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amulare/Downloads/"/>
    </mc:Choice>
  </mc:AlternateContent>
  <xr:revisionPtr revIDLastSave="0" documentId="8_{413EE6BE-2AC8-FD46-8625-DF83422766C4}" xr6:coauthVersionLast="47" xr6:coauthVersionMax="47" xr10:uidLastSave="{00000000-0000-0000-0000-000000000000}"/>
  <bookViews>
    <workbookView xWindow="0" yWindow="660" windowWidth="24900" windowHeight="15600" tabRatio="873" activeTab="7" xr2:uid="{00000000-000D-0000-FFFF-FFFF00000000}"/>
  </bookViews>
  <sheets>
    <sheet name="Participant characteristics" sheetId="2" r:id="rId1"/>
    <sheet name="Endpoints" sheetId="1" r:id="rId2"/>
    <sheet name="Clinical Overview" sheetId="4" r:id="rId3"/>
    <sheet name="Blood tests" sheetId="5" r:id="rId4"/>
    <sheet name="TDBldQuant" sheetId="6" r:id="rId5"/>
    <sheet name="Microbiology results" sheetId="7" r:id="rId6"/>
    <sheet name="ELISA data" sheetId="8" r:id="rId7"/>
    <sheet name="ELISPOT data" sheetId="9" r:id="rId8"/>
  </sheets>
  <definedNames>
    <definedName name="_xlnm._FilterDatabase" localSheetId="3" hidden="1">'Blood tests'!$A$1:$H$15075</definedName>
    <definedName name="_xlnm._FilterDatabase" localSheetId="7" hidden="1">'ELISPOT data'!$A$1:$G$94</definedName>
    <definedName name="_xlnm._FilterDatabase" localSheetId="5" hidden="1">'Microbiology results'!$A$1:$K$2277</definedName>
    <definedName name="_xlnm._FilterDatabase" localSheetId="0" hidden="1">'Participant characteristics'!$A$1:$BO$100</definedName>
    <definedName name="_xlnm._FilterDatabase" localSheetId="4" hidden="1">TDBldQuant!$A$1:$D$960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7" i="1" l="1"/>
  <c r="G18" i="1"/>
  <c r="G23" i="1"/>
  <c r="G24" i="1"/>
  <c r="G25" i="1"/>
  <c r="G27" i="1"/>
  <c r="G30" i="1"/>
  <c r="G33" i="1"/>
  <c r="G34" i="1"/>
  <c r="G35" i="1"/>
  <c r="G36" i="1"/>
  <c r="G38" i="1"/>
  <c r="G39" i="1"/>
  <c r="G41" i="1"/>
  <c r="G42" i="1"/>
  <c r="G44" i="1"/>
  <c r="G45" i="1"/>
  <c r="G49" i="1"/>
  <c r="G50" i="1"/>
  <c r="G52" i="1"/>
  <c r="G54" i="1"/>
  <c r="G55" i="1"/>
  <c r="G56" i="1"/>
  <c r="G59" i="1"/>
  <c r="G60" i="1"/>
  <c r="G61" i="1"/>
  <c r="G62" i="1"/>
  <c r="G63" i="1"/>
  <c r="G65" i="1"/>
  <c r="G66" i="1"/>
  <c r="G67" i="1"/>
  <c r="G69" i="1"/>
  <c r="G70" i="1"/>
  <c r="G73" i="1"/>
  <c r="G79" i="1"/>
  <c r="G81" i="1"/>
  <c r="G84" i="1"/>
  <c r="G85" i="1"/>
  <c r="G86" i="1"/>
  <c r="G89" i="1"/>
  <c r="G75" i="1"/>
  <c r="G19" i="1"/>
  <c r="G15" i="1"/>
  <c r="G13" i="1"/>
  <c r="G12" i="1"/>
  <c r="G11" i="1"/>
  <c r="G10" i="1"/>
  <c r="G9" i="1"/>
  <c r="G6" i="1"/>
  <c r="G4" i="1"/>
  <c r="G2" i="1"/>
</calcChain>
</file>

<file path=xl/sharedStrings.xml><?xml version="1.0" encoding="utf-8"?>
<sst xmlns="http://schemas.openxmlformats.org/spreadsheetml/2006/main" count="66156" uniqueCount="231">
  <si>
    <t>Sex</t>
  </si>
  <si>
    <t>Group</t>
  </si>
  <si>
    <t xml:space="preserve"> Ethnicity </t>
  </si>
  <si>
    <t>Male</t>
  </si>
  <si>
    <t>M01ZH09</t>
  </si>
  <si>
    <t>WhiteBritish</t>
  </si>
  <si>
    <t>Y</t>
  </si>
  <si>
    <t>N</t>
  </si>
  <si>
    <t>Female</t>
  </si>
  <si>
    <t>OtherWhite</t>
  </si>
  <si>
    <t>Student</t>
  </si>
  <si>
    <t>Chinese</t>
  </si>
  <si>
    <t>WhiteIrish</t>
  </si>
  <si>
    <t>Placebo</t>
  </si>
  <si>
    <t>Ty21a</t>
  </si>
  <si>
    <t>Mixed</t>
  </si>
  <si>
    <t>MixedCarib</t>
  </si>
  <si>
    <t>Employment</t>
  </si>
  <si>
    <t>NA</t>
  </si>
  <si>
    <t>Retired</t>
  </si>
  <si>
    <t>Employed</t>
  </si>
  <si>
    <t>Unemployed</t>
  </si>
  <si>
    <t>Self-employed</t>
  </si>
  <si>
    <t>Alcohol</t>
  </si>
  <si>
    <t>Smoking</t>
  </si>
  <si>
    <t>Drugs</t>
  </si>
  <si>
    <t>Y = Yes</t>
  </si>
  <si>
    <t>N = No</t>
  </si>
  <si>
    <t>NA = Not available</t>
  </si>
  <si>
    <t>ITT Dx</t>
  </si>
  <si>
    <t>PPP Dx</t>
  </si>
  <si>
    <t>TTDxHrs</t>
  </si>
  <si>
    <t>T37</t>
  </si>
  <si>
    <t>T37.5</t>
  </si>
  <si>
    <t>T38</t>
  </si>
  <si>
    <t>T38.5</t>
  </si>
  <si>
    <t>T39</t>
  </si>
  <si>
    <t>HiTemp</t>
  </si>
  <si>
    <t>Day14</t>
  </si>
  <si>
    <t>BCafterDay7</t>
  </si>
  <si>
    <t>BCplusSympbeforeDay7</t>
  </si>
  <si>
    <t>Symptoms</t>
  </si>
  <si>
    <t>DayTD</t>
  </si>
  <si>
    <t>DayTD = Number of days from challenge until Typhoid Diagnosis</t>
  </si>
  <si>
    <t>ITT Dx = Intention to treat diagnosis</t>
  </si>
  <si>
    <t>PPP Dx = Per protocol diagnosis</t>
  </si>
  <si>
    <t>TDCriteria</t>
  </si>
  <si>
    <t>TTDxHrs = Time from challenge to Typhoid Diagnosis (Hours)</t>
  </si>
  <si>
    <t>TTT38</t>
  </si>
  <si>
    <t>TTT38 = Time from challenge to reaching a temperature of 38C</t>
  </si>
  <si>
    <t>TTPosBC</t>
  </si>
  <si>
    <t>TTPosBC = Time from challenge to collection of a positive blood culture</t>
  </si>
  <si>
    <t>T38thenPosBC</t>
  </si>
  <si>
    <t>T38thenPosBC = participants reaching a temperature threshold of 38C with a subsequent positive blood culture</t>
  </si>
  <si>
    <t>T37 = participants reaching a temperature threshold of 37C</t>
  </si>
  <si>
    <t>T38 = participants reaching a temperature threshold of 38C</t>
  </si>
  <si>
    <t>T37.5 = participants reaching a temperature threshold of 37.5C</t>
  </si>
  <si>
    <t>T38.5 = participants reaching a temperature threshold of 38.5C</t>
  </si>
  <si>
    <t>T39 = participants reaching a temperature threshold of 39C</t>
  </si>
  <si>
    <t>PosBCorStool</t>
  </si>
  <si>
    <t>PosBCorStool = participants with either a positive blood culture or positive stool culture result after challenge</t>
  </si>
  <si>
    <t>Comments</t>
  </si>
  <si>
    <t>Participant was withdrawn from the study at investigators discretion due to unmanageable symptoms</t>
  </si>
  <si>
    <t>VACCINE</t>
  </si>
  <si>
    <t>CHALLENGE</t>
  </si>
  <si>
    <t>TYPHOID DIAGNOSIS</t>
  </si>
  <si>
    <t>Pre-vaccine</t>
  </si>
  <si>
    <t>TD</t>
  </si>
  <si>
    <t>TD6</t>
  </si>
  <si>
    <t>TD12</t>
  </si>
  <si>
    <t>TD24</t>
  </si>
  <si>
    <t>TD48</t>
  </si>
  <si>
    <t>TD72</t>
  </si>
  <si>
    <t>TD96</t>
  </si>
  <si>
    <t>am</t>
  </si>
  <si>
    <t>pm</t>
  </si>
  <si>
    <t>Ty2/2</t>
  </si>
  <si>
    <t>Ty2/4</t>
  </si>
  <si>
    <t>Va</t>
  </si>
  <si>
    <t>Vb</t>
  </si>
  <si>
    <t>Temp</t>
  </si>
  <si>
    <t>HR</t>
  </si>
  <si>
    <t>SBP</t>
  </si>
  <si>
    <t>DBP</t>
  </si>
  <si>
    <t>SYMPTOMS</t>
  </si>
  <si>
    <t>Headache</t>
  </si>
  <si>
    <t>N/A</t>
  </si>
  <si>
    <t>Generally Unwell</t>
  </si>
  <si>
    <t>Loss of Appetite</t>
  </si>
  <si>
    <t>Abdominal pain</t>
  </si>
  <si>
    <t>Nausea/vomiting</t>
  </si>
  <si>
    <t>Myalgia</t>
  </si>
  <si>
    <t>Arthralgia</t>
  </si>
  <si>
    <t>Cough</t>
  </si>
  <si>
    <t>Diarrhoea</t>
  </si>
  <si>
    <t>Constipation</t>
  </si>
  <si>
    <t>Rash</t>
  </si>
  <si>
    <t>LABORATORY</t>
  </si>
  <si>
    <t>HAEMOGLOBIN</t>
  </si>
  <si>
    <t>WHITE CELLS</t>
  </si>
  <si>
    <t>PLATELETS</t>
  </si>
  <si>
    <t>NEUTROPHILS</t>
  </si>
  <si>
    <t>LYMPHOCYTES</t>
  </si>
  <si>
    <t>EOSINOPHILS</t>
  </si>
  <si>
    <t>E.S.R</t>
  </si>
  <si>
    <t>NaN</t>
  </si>
  <si>
    <t>SODIUM</t>
  </si>
  <si>
    <t>POTASSIUM</t>
  </si>
  <si>
    <t>UREA</t>
  </si>
  <si>
    <t>CRP</t>
  </si>
  <si>
    <t>CREATININE</t>
  </si>
  <si>
    <t>BILIRUBIN</t>
  </si>
  <si>
    <t>AMYLASE</t>
  </si>
  <si>
    <t>ALT</t>
  </si>
  <si>
    <t>ALK.PHOSPHATASE</t>
  </si>
  <si>
    <t>ALBUMIN</t>
  </si>
  <si>
    <t>Blood Culture</t>
  </si>
  <si>
    <t>Stool Culture</t>
  </si>
  <si>
    <t>Lower inside arm, pink with darker spot near to wrist.</t>
  </si>
  <si>
    <t>Spot on face (not Rose spot, TCD)</t>
  </si>
  <si>
    <t>Right hand, across knuckles, vivid red, 2 inches 19-Feb-2012 12:10am-8am</t>
  </si>
  <si>
    <t>Small dots, light brown on my cheeks</t>
  </si>
  <si>
    <t>red blemishes on body</t>
  </si>
  <si>
    <t>Abdomen, red 3mm</t>
  </si>
  <si>
    <t>Neck, red, Day 7, 6:00pm</t>
  </si>
  <si>
    <t>neck, red</t>
  </si>
  <si>
    <t>Upper right trunk, shoulder, red, 2.5cm dia. Start 12/5 to 14/5</t>
  </si>
  <si>
    <t>27/06 Back at TD visit</t>
  </si>
  <si>
    <t>Small red rash on eyelids</t>
  </si>
  <si>
    <t>day 8- left chest red, small. day 13 - rash, top of both hands, raised itchy blotches</t>
  </si>
  <si>
    <t>BASOPHILS</t>
  </si>
  <si>
    <t>MONOCYTES</t>
  </si>
  <si>
    <t>MEAN CELL HGB%</t>
  </si>
  <si>
    <t>MEAN CELL HGB</t>
  </si>
  <si>
    <t>MEAN CELL VOL.</t>
  </si>
  <si>
    <t>RED CELL COUNT</t>
  </si>
  <si>
    <t>HAEMATOCRIT</t>
  </si>
  <si>
    <t>m NEUTROPHILS</t>
  </si>
  <si>
    <t>AST</t>
  </si>
  <si>
    <t>GLUCOSE</t>
  </si>
  <si>
    <t>MAGNESIUM</t>
  </si>
  <si>
    <t>ADJUSTED CALC.</t>
  </si>
  <si>
    <t>CALCIUM</t>
  </si>
  <si>
    <t>VALUE</t>
  </si>
  <si>
    <t>TEST</t>
  </si>
  <si>
    <t>ChalDay</t>
  </si>
  <si>
    <t>SubjectID</t>
  </si>
  <si>
    <t>DayTyphoid</t>
  </si>
  <si>
    <t>Group = allocated vaccine group</t>
  </si>
  <si>
    <t>ChalDay = Sample day relative to challenge agent ingestion</t>
  </si>
  <si>
    <t>TEST = blood test</t>
  </si>
  <si>
    <t>VALUE = result (see main text for units)</t>
  </si>
  <si>
    <t>DayTyphoid = test date relative to Typhoid Diagnosis day</t>
  </si>
  <si>
    <t>Age = Age at date of vaccine receipt (years)</t>
  </si>
  <si>
    <t>Age</t>
  </si>
  <si>
    <t>Sex = currently self-idenitifed gender</t>
  </si>
  <si>
    <t>Ethnicity</t>
  </si>
  <si>
    <t>Employment = employment type</t>
  </si>
  <si>
    <t>Alcohol = Any alcohol ingestion</t>
  </si>
  <si>
    <t>Smoking = Any tobacco smoking</t>
  </si>
  <si>
    <t>Drugs = Any other drug use</t>
  </si>
  <si>
    <t>PreviousTravel</t>
  </si>
  <si>
    <t xml:space="preserve">PreviousTravel = any previous travel to typhoid endemic area of less than 6months duration per trip (&gt;6 months was an exclusion criteria - see protocol) </t>
  </si>
  <si>
    <t>TDCriteria = Criterion used to make Typhoid Diagnosis or initiate treatment</t>
  </si>
  <si>
    <t>TDBldQuant</t>
  </si>
  <si>
    <t>Group = vaccine group allocation</t>
  </si>
  <si>
    <t>DayTD = Day of Typhoid Diagnosis relative to challenge agent ingestion</t>
  </si>
  <si>
    <t>TDBldQuant = Quantitate blood culture result (CFU/mL) from sample collected before initiation of antibiotics at Typhoid Diagnosis</t>
  </si>
  <si>
    <t>Specimen</t>
  </si>
  <si>
    <t>CultureResult</t>
  </si>
  <si>
    <t>TDDayNo</t>
  </si>
  <si>
    <t>SampleDayNo</t>
  </si>
  <si>
    <t>TDSampleDayNo</t>
  </si>
  <si>
    <t>FAECES</t>
  </si>
  <si>
    <t>.</t>
  </si>
  <si>
    <t>NO BACTERIAL PATHOGENS ISOLATED</t>
  </si>
  <si>
    <t>BLOOD</t>
  </si>
  <si>
    <t>NO GROWTH AFTER 5 DAYS</t>
  </si>
  <si>
    <t>COAGULASE NEGATIVE STAPHYLOCOCCUS isolated</t>
  </si>
  <si>
    <t>RECTAL SWAB</t>
  </si>
  <si>
    <t>SALMONELLA TYPHI isolated</t>
  </si>
  <si>
    <t>No bacterial pathogens isolated.</t>
  </si>
  <si>
    <t>COAGULASE NEGATIVE STAPHYLOCOCCUS (ISOLATED FROM 1/2 BOTTLES)</t>
  </si>
  <si>
    <t>DIPHTHEROIDS (ISOLATED FROM 1/2 BOTTLES)</t>
  </si>
  <si>
    <t>SALMONELLA TYPHI</t>
  </si>
  <si>
    <t>No bacterial pathogens isolated. [7C16K]</t>
  </si>
  <si>
    <t>No cryptosporidium oocysts seen</t>
  </si>
  <si>
    <t>NO SALMONELLA OR SHIGELLA ISOLATED</t>
  </si>
  <si>
    <t>PRESUMPTIVE SALMONELLA TYPHI isolated</t>
  </si>
  <si>
    <t>NO SPECIMEN RECEIVED WITH CARD.</t>
  </si>
  <si>
    <t>NON LACTOSE FERMENTING GRAM NEGATIVE RODS isolated</t>
  </si>
  <si>
    <t>SALMONELLA TYPHI (ISOLATED FROM 1/2 BOTTLES)</t>
  </si>
  <si>
    <t>SALMONELLA TYPHI AS PREVIOUSLY ISOLATED.</t>
  </si>
  <si>
    <t>FAECES\Y,0\S\SITE</t>
  </si>
  <si>
    <t>NOT detected</t>
  </si>
  <si>
    <t>EMPTY SPECIMEN CONTAINER RECEIVED</t>
  </si>
  <si>
    <t>URINE</t>
  </si>
  <si>
    <t>INTERPRET CULTURE RESULT IN CLINICAL CONTEXT WITH RESULTS OF URINE DIPSTICK TESTING</t>
  </si>
  <si>
    <t>PRESUMPTIVE SALMONELLA TYPHI (ISOLATED FROM 1/2 BOTTLES)</t>
  </si>
  <si>
    <t>NO SAMPLE RECEIVED</t>
  </si>
  <si>
    <t>SALMONELLA SPECIES isolated</t>
  </si>
  <si>
    <t>MICROCOCCUS SPECIES (ISOLATED FROM 1/2 BOTTLES) (8A,28A)</t>
  </si>
  <si>
    <t>STyphi</t>
  </si>
  <si>
    <t>Contaminant</t>
  </si>
  <si>
    <t>SubjectID = participant number</t>
  </si>
  <si>
    <t>Specimen = specimen type</t>
  </si>
  <si>
    <t>CultureResult = culture result</t>
  </si>
  <si>
    <t>Styphi = S. Typhi isolated (1 yes; 0 no)</t>
  </si>
  <si>
    <t>Contaminant = contaminant isolated from clood culture (1 yes; 0 no)</t>
  </si>
  <si>
    <t>TDDayNo = number days after challenge ingestion when typhoid was diagnosed</t>
  </si>
  <si>
    <t>SampleDayNo = sample day relative to challenge ingestion (note, some stool samples were collected the night before challenge ingestion, hence -1)</t>
  </si>
  <si>
    <t>TDSampleDayNo = sample day relative to Typhoid Diagnosis day</t>
  </si>
  <si>
    <t>LPS IgG Day-28</t>
  </si>
  <si>
    <t>LPS IgG Day 0</t>
  </si>
  <si>
    <t>H IgG Day-28</t>
  </si>
  <si>
    <t>H IgG Day 0</t>
  </si>
  <si>
    <t>Vi IgG Day-28</t>
  </si>
  <si>
    <t>Vi IgG Day 0</t>
  </si>
  <si>
    <t>GROUP</t>
  </si>
  <si>
    <t>LPS IgG Day-21</t>
  </si>
  <si>
    <t>H IgG Day-21</t>
  </si>
  <si>
    <t>Vi IgG Day-21</t>
  </si>
  <si>
    <t>Temp = oral temperature (°C)</t>
  </si>
  <si>
    <t>HR = Heart rate (beats per minute)</t>
  </si>
  <si>
    <t>SBP = systolic blood pressure (mmHg)</t>
  </si>
  <si>
    <t>DBP = diastolic blood pressure (mmHg)</t>
  </si>
  <si>
    <t>Symptoms = severity scoring performed each day on a diary card kept and recorded by each participant (see S1 Protocol for severity grading)</t>
  </si>
  <si>
    <t>Laboratory = results of laboratory blood tests performed during challenge period (14 days from ingestion of challenge agent). See S1 Protocol for severity grading.</t>
  </si>
  <si>
    <t>Blood and stool culture = 1 indicates positive result on the day on which the sample was collected</t>
  </si>
  <si>
    <t>Rash = the presence of rash was scored weekly</t>
  </si>
  <si>
    <t>Dates and SubjectID have been removed to maintain confidentiality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</si>
</sst>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2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scheme val="minor"/>
    </font>
    <font>
      <b/>
      <sz val="12"/>
      <color rgb="FF000000"/>
      <name val="Calibri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48"/>
      <color theme="0"/>
      <name val="Calibri"/>
      <scheme val="minor"/>
    </font>
    <font>
      <b/>
      <sz val="48"/>
      <color rgb="FFFFFF00"/>
      <name val="Calibri"/>
      <scheme val="minor"/>
    </font>
    <font>
      <b/>
      <sz val="48"/>
      <color rgb="FFFF0000"/>
      <name val="Calibri"/>
      <scheme val="minor"/>
    </font>
    <font>
      <b/>
      <sz val="28"/>
      <color theme="1"/>
      <name val="Calibri"/>
      <scheme val="minor"/>
    </font>
    <font>
      <b/>
      <sz val="24"/>
      <color theme="1"/>
      <name val="Calibri"/>
      <scheme val="minor"/>
    </font>
    <font>
      <i/>
      <sz val="12"/>
      <color theme="1"/>
      <name val="Calibri"/>
      <scheme val="minor"/>
    </font>
    <font>
      <sz val="10"/>
      <name val="Arial"/>
    </font>
    <font>
      <sz val="11"/>
      <name val="Calibri"/>
      <family val="2"/>
      <scheme val="minor"/>
    </font>
    <font>
      <b/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</font>
    <font>
      <b/>
      <sz val="12"/>
      <name val="Calibri"/>
      <family val="2"/>
    </font>
    <font>
      <sz val="12"/>
      <color theme="1"/>
      <name val="Calibri"/>
    </font>
    <font>
      <sz val="12"/>
      <name val="Calibri"/>
    </font>
    <font>
      <b/>
      <sz val="11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9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8" fillId="0" borderId="0"/>
    <xf numFmtId="0" fontId="2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9">
    <xf numFmtId="0" fontId="0" fillId="0" borderId="0" xfId="0"/>
    <xf numFmtId="1" fontId="5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43" fontId="9" fillId="0" borderId="0" xfId="1" applyFont="1" applyAlignment="1">
      <alignment horizontal="left"/>
    </xf>
    <xf numFmtId="43" fontId="0" fillId="0" borderId="0" xfId="1" applyFont="1"/>
    <xf numFmtId="0" fontId="0" fillId="0" borderId="0" xfId="0" applyAlignment="1">
      <alignment shrinkToFit="1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0" fontId="9" fillId="3" borderId="0" xfId="0" applyFont="1" applyFill="1" applyAlignment="1">
      <alignment horizontal="left"/>
    </xf>
    <xf numFmtId="0" fontId="9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12" fillId="3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5" fillId="2" borderId="0" xfId="0" applyFont="1" applyFill="1" applyAlignment="1">
      <alignment horizontal="left"/>
    </xf>
    <xf numFmtId="0" fontId="11" fillId="4" borderId="0" xfId="0" applyFont="1" applyFill="1"/>
    <xf numFmtId="14" fontId="0" fillId="2" borderId="1" xfId="0" applyNumberFormat="1" applyFill="1" applyBorder="1" applyAlignment="1">
      <alignment horizontal="right"/>
    </xf>
    <xf numFmtId="14" fontId="0" fillId="2" borderId="0" xfId="0" applyNumberFormat="1" applyFill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17" fillId="2" borderId="0" xfId="0" applyFont="1" applyFill="1" applyAlignment="1">
      <alignment horizontal="right"/>
    </xf>
    <xf numFmtId="0" fontId="5" fillId="2" borderId="5" xfId="0" applyFont="1" applyFill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2" fontId="0" fillId="2" borderId="2" xfId="0" applyNumberFormat="1" applyFill="1" applyBorder="1" applyAlignment="1">
      <alignment horizontal="right"/>
    </xf>
    <xf numFmtId="2" fontId="5" fillId="2" borderId="5" xfId="0" applyNumberFormat="1" applyFont="1" applyFill="1" applyBorder="1" applyAlignment="1">
      <alignment horizontal="right"/>
    </xf>
    <xf numFmtId="2" fontId="0" fillId="2" borderId="3" xfId="0" applyNumberFormat="1" applyFill="1" applyBorder="1" applyAlignment="1">
      <alignment horizontal="right"/>
    </xf>
    <xf numFmtId="0" fontId="9" fillId="5" borderId="0" xfId="0" applyFont="1" applyFill="1" applyAlignment="1">
      <alignment horizontal="left"/>
    </xf>
    <xf numFmtId="0" fontId="9" fillId="5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9" fillId="0" borderId="0" xfId="0" applyFont="1"/>
    <xf numFmtId="0" fontId="3" fillId="0" borderId="0" xfId="0" applyFont="1"/>
    <xf numFmtId="0" fontId="18" fillId="0" borderId="0" xfId="17"/>
    <xf numFmtId="0" fontId="19" fillId="0" borderId="0" xfId="17" applyFont="1"/>
    <xf numFmtId="0" fontId="10" fillId="0" borderId="0" xfId="17" applyFont="1"/>
    <xf numFmtId="0" fontId="3" fillId="0" borderId="0" xfId="17" applyFont="1"/>
    <xf numFmtId="0" fontId="20" fillId="0" borderId="0" xfId="17" applyFont="1"/>
    <xf numFmtId="0" fontId="5" fillId="0" borderId="0" xfId="17" applyFont="1" applyAlignment="1">
      <alignment horizontal="right"/>
    </xf>
    <xf numFmtId="164" fontId="3" fillId="0" borderId="0" xfId="17" applyNumberFormat="1" applyFont="1"/>
    <xf numFmtId="164" fontId="5" fillId="0" borderId="0" xfId="17" applyNumberFormat="1" applyFont="1" applyAlignment="1">
      <alignment horizontal="right"/>
    </xf>
    <xf numFmtId="164" fontId="18" fillId="0" borderId="0" xfId="17" applyNumberFormat="1"/>
    <xf numFmtId="0" fontId="21" fillId="0" borderId="0" xfId="18"/>
    <xf numFmtId="0" fontId="22" fillId="0" borderId="0" xfId="18" applyFont="1"/>
    <xf numFmtId="0" fontId="21" fillId="0" borderId="0" xfId="18" applyAlignment="1">
      <alignment horizontal="righ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165" fontId="26" fillId="0" borderId="0" xfId="0" applyNumberFormat="1" applyFont="1" applyAlignment="1">
      <alignment horizontal="right" vertical="center"/>
    </xf>
    <xf numFmtId="165" fontId="0" fillId="0" borderId="0" xfId="0" applyNumberFormat="1"/>
    <xf numFmtId="165" fontId="26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/>
    <xf numFmtId="0" fontId="23" fillId="0" borderId="0" xfId="0" applyFont="1"/>
    <xf numFmtId="0" fontId="25" fillId="0" borderId="0" xfId="0" applyFont="1"/>
    <xf numFmtId="1" fontId="25" fillId="0" borderId="0" xfId="0" applyNumberFormat="1" applyFont="1"/>
    <xf numFmtId="0" fontId="9" fillId="2" borderId="0" xfId="0" applyFont="1" applyFill="1" applyAlignment="1">
      <alignment horizontal="center"/>
    </xf>
    <xf numFmtId="14" fontId="0" fillId="2" borderId="1" xfId="0" applyNumberFormat="1" applyFill="1" applyBorder="1" applyAlignment="1">
      <alignment horizontal="right"/>
    </xf>
    <xf numFmtId="0" fontId="16" fillId="2" borderId="0" xfId="0" applyFont="1" applyFill="1" applyAlignment="1">
      <alignment textRotation="90"/>
    </xf>
    <xf numFmtId="0" fontId="0" fillId="0" borderId="0" xfId="0"/>
    <xf numFmtId="0" fontId="0" fillId="2" borderId="1" xfId="0" applyFill="1" applyBorder="1" applyAlignment="1">
      <alignment horizontal="right"/>
    </xf>
    <xf numFmtId="0" fontId="9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</cellXfs>
  <cellStyles count="29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  <cellStyle name="Normal 2" xfId="16" xr:uid="{00000000-0005-0000-0000-00001A000000}"/>
    <cellStyle name="Normal 3" xfId="17" xr:uid="{00000000-0005-0000-0000-00001B000000}"/>
    <cellStyle name="Normal 4" xfId="18" xr:uid="{00000000-0005-0000-0000-00001C000000}"/>
  </cellStyles>
  <dxfs count="16463"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3366FF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ont>
        <color theme="0"/>
      </font>
      <fill>
        <patternFill patternType="solid">
          <fgColor indexed="64"/>
          <bgColor theme="6" tint="0.39997558519241921"/>
        </patternFill>
      </fill>
    </dxf>
    <dxf>
      <font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0"/>
      </font>
      <fill>
        <patternFill patternType="solid">
          <fgColor indexed="64"/>
          <bgColor theme="5" tint="-0.249977111117893"/>
        </patternFill>
      </fill>
    </dxf>
    <dxf>
      <font>
        <color theme="0"/>
      </font>
      <fill>
        <patternFill patternType="solid">
          <fgColor indexed="64"/>
          <bgColor theme="5" tint="-0.499984740745262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rgb="FF0000FF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0000FF"/>
      </font>
      <fill>
        <patternFill patternType="solid">
          <fgColor indexed="64"/>
          <bgColor theme="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rgb="FF0000FF"/>
      </font>
      <fill>
        <patternFill patternType="solid">
          <fgColor indexed="64"/>
          <bgColor theme="9" tint="0.39997558519241921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F6600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 tint="-0.34998626667073579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9" tint="0.39997558519241921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i val="0"/>
        <color theme="0"/>
      </font>
      <fill>
        <patternFill patternType="solid">
          <fgColor indexed="64"/>
          <bgColor rgb="FF3366FF"/>
        </patternFill>
      </fill>
    </dxf>
    <dxf>
      <font>
        <color theme="0"/>
      </font>
      <fill>
        <patternFill patternType="solid">
          <fgColor indexed="64"/>
          <bgColor rgb="FF008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E25" sqref="E25"/>
    </sheetView>
  </sheetViews>
  <sheetFormatPr baseColWidth="10" defaultColWidth="10.1640625" defaultRowHeight="16" x14ac:dyDescent="0.2"/>
  <cols>
    <col min="1" max="1" width="10.1640625" style="2"/>
    <col min="2" max="2" width="10.83203125" style="2" bestFit="1" customWidth="1"/>
    <col min="3" max="3" width="10.33203125" style="2" bestFit="1" customWidth="1"/>
    <col min="4" max="4" width="12.83203125" style="2" customWidth="1"/>
    <col min="5" max="5" width="28.33203125" style="2" customWidth="1"/>
    <col min="6" max="6" width="10.33203125" style="2" customWidth="1"/>
    <col min="7" max="7" width="10.33203125" style="6" customWidth="1"/>
    <col min="8" max="8" width="10.1640625" style="6"/>
    <col min="9" max="9" width="25.83203125" style="6" bestFit="1" customWidth="1"/>
    <col min="10" max="16384" width="10.1640625" style="2"/>
  </cols>
  <sheetData>
    <row r="1" spans="1:11" s="7" customFormat="1" x14ac:dyDescent="0.2">
      <c r="A1" s="7" t="s">
        <v>1</v>
      </c>
      <c r="B1" s="7" t="s">
        <v>154</v>
      </c>
      <c r="C1" s="7" t="s">
        <v>0</v>
      </c>
      <c r="D1" s="8" t="s">
        <v>2</v>
      </c>
      <c r="E1" s="8" t="s">
        <v>17</v>
      </c>
      <c r="F1" s="8" t="s">
        <v>23</v>
      </c>
      <c r="G1" s="8" t="s">
        <v>24</v>
      </c>
      <c r="H1" s="8" t="s">
        <v>25</v>
      </c>
      <c r="I1" s="4" t="s">
        <v>161</v>
      </c>
    </row>
    <row r="2" spans="1:11" x14ac:dyDescent="0.2">
      <c r="A2" s="2" t="s">
        <v>4</v>
      </c>
      <c r="B2" s="1">
        <v>29</v>
      </c>
      <c r="C2" s="2" t="s">
        <v>3</v>
      </c>
      <c r="D2" s="3" t="s">
        <v>5</v>
      </c>
      <c r="E2" s="3" t="s">
        <v>18</v>
      </c>
      <c r="F2" s="5" t="s">
        <v>6</v>
      </c>
      <c r="G2" s="5" t="s">
        <v>7</v>
      </c>
      <c r="H2" s="5" t="s">
        <v>18</v>
      </c>
      <c r="I2" s="5" t="s">
        <v>18</v>
      </c>
      <c r="K2" s="48" t="s">
        <v>26</v>
      </c>
    </row>
    <row r="3" spans="1:11" x14ac:dyDescent="0.2">
      <c r="A3" s="2" t="s">
        <v>4</v>
      </c>
      <c r="B3" s="1">
        <v>52</v>
      </c>
      <c r="C3" s="2" t="s">
        <v>3</v>
      </c>
      <c r="D3" s="3" t="s">
        <v>5</v>
      </c>
      <c r="E3" s="3" t="s">
        <v>19</v>
      </c>
      <c r="F3" s="5" t="s">
        <v>6</v>
      </c>
      <c r="G3" s="5" t="s">
        <v>6</v>
      </c>
      <c r="H3" s="5" t="s">
        <v>7</v>
      </c>
      <c r="I3" s="5" t="s">
        <v>7</v>
      </c>
      <c r="K3" s="48" t="s">
        <v>27</v>
      </c>
    </row>
    <row r="4" spans="1:11" x14ac:dyDescent="0.2">
      <c r="A4" s="2" t="s">
        <v>4</v>
      </c>
      <c r="B4" s="1">
        <v>21</v>
      </c>
      <c r="C4" s="2" t="s">
        <v>3</v>
      </c>
      <c r="D4" s="3" t="s">
        <v>5</v>
      </c>
      <c r="E4" s="3" t="s">
        <v>10</v>
      </c>
      <c r="F4" s="5" t="s">
        <v>6</v>
      </c>
      <c r="G4" s="5" t="s">
        <v>6</v>
      </c>
      <c r="H4" s="5" t="s">
        <v>7</v>
      </c>
      <c r="I4" s="5" t="s">
        <v>7</v>
      </c>
      <c r="K4" s="48" t="s">
        <v>28</v>
      </c>
    </row>
    <row r="5" spans="1:11" x14ac:dyDescent="0.2">
      <c r="A5" s="2" t="s">
        <v>4</v>
      </c>
      <c r="B5" s="1">
        <v>42</v>
      </c>
      <c r="C5" s="2" t="s">
        <v>8</v>
      </c>
      <c r="D5" s="3" t="s">
        <v>5</v>
      </c>
      <c r="E5" s="3" t="s">
        <v>20</v>
      </c>
      <c r="F5" s="5" t="s">
        <v>6</v>
      </c>
      <c r="G5" s="5" t="s">
        <v>6</v>
      </c>
      <c r="H5" s="5" t="s">
        <v>7</v>
      </c>
      <c r="I5" s="5" t="s">
        <v>6</v>
      </c>
    </row>
    <row r="6" spans="1:11" x14ac:dyDescent="0.2">
      <c r="A6" s="2" t="s">
        <v>4</v>
      </c>
      <c r="B6" s="1">
        <v>27</v>
      </c>
      <c r="C6" s="2" t="s">
        <v>8</v>
      </c>
      <c r="D6" s="3" t="s">
        <v>9</v>
      </c>
      <c r="E6" s="3" t="s">
        <v>20</v>
      </c>
      <c r="F6" s="5" t="s">
        <v>7</v>
      </c>
      <c r="G6" s="5" t="s">
        <v>7</v>
      </c>
      <c r="H6" s="5" t="s">
        <v>7</v>
      </c>
      <c r="I6" s="5" t="s">
        <v>6</v>
      </c>
      <c r="K6" s="48" t="s">
        <v>148</v>
      </c>
    </row>
    <row r="7" spans="1:11" x14ac:dyDescent="0.2">
      <c r="A7" s="2" t="s">
        <v>4</v>
      </c>
      <c r="B7" s="1">
        <v>29</v>
      </c>
      <c r="C7" s="2" t="s">
        <v>8</v>
      </c>
      <c r="D7" s="3" t="s">
        <v>5</v>
      </c>
      <c r="E7" s="3" t="s">
        <v>10</v>
      </c>
      <c r="F7" s="5" t="s">
        <v>6</v>
      </c>
      <c r="G7" s="5" t="s">
        <v>6</v>
      </c>
      <c r="H7" s="5" t="s">
        <v>7</v>
      </c>
      <c r="I7" s="5" t="s">
        <v>7</v>
      </c>
      <c r="K7" s="48" t="s">
        <v>153</v>
      </c>
    </row>
    <row r="8" spans="1:11" x14ac:dyDescent="0.2">
      <c r="A8" s="2" t="s">
        <v>4</v>
      </c>
      <c r="B8" s="1">
        <v>24</v>
      </c>
      <c r="C8" s="2" t="s">
        <v>8</v>
      </c>
      <c r="D8" s="3" t="s">
        <v>9</v>
      </c>
      <c r="E8" s="3" t="s">
        <v>21</v>
      </c>
      <c r="F8" s="5" t="s">
        <v>6</v>
      </c>
      <c r="G8" s="5" t="s">
        <v>7</v>
      </c>
      <c r="H8" s="5" t="s">
        <v>7</v>
      </c>
      <c r="I8" s="5" t="s">
        <v>7</v>
      </c>
      <c r="K8" s="48" t="s">
        <v>155</v>
      </c>
    </row>
    <row r="9" spans="1:11" x14ac:dyDescent="0.2">
      <c r="A9" s="2" t="s">
        <v>4</v>
      </c>
      <c r="B9" s="1">
        <v>21</v>
      </c>
      <c r="C9" s="2" t="s">
        <v>3</v>
      </c>
      <c r="D9" s="3" t="s">
        <v>5</v>
      </c>
      <c r="E9" s="3" t="s">
        <v>10</v>
      </c>
      <c r="F9" s="5" t="s">
        <v>6</v>
      </c>
      <c r="G9" s="5" t="s">
        <v>7</v>
      </c>
      <c r="H9" s="5" t="s">
        <v>7</v>
      </c>
      <c r="I9" s="5" t="s">
        <v>7</v>
      </c>
      <c r="K9" s="48" t="s">
        <v>156</v>
      </c>
    </row>
    <row r="10" spans="1:11" x14ac:dyDescent="0.2">
      <c r="A10" s="2" t="s">
        <v>4</v>
      </c>
      <c r="B10" s="1">
        <v>24</v>
      </c>
      <c r="C10" s="2" t="s">
        <v>3</v>
      </c>
      <c r="D10" s="3" t="s">
        <v>5</v>
      </c>
      <c r="E10" s="3" t="s">
        <v>20</v>
      </c>
      <c r="F10" s="5" t="s">
        <v>6</v>
      </c>
      <c r="G10" s="5" t="s">
        <v>6</v>
      </c>
      <c r="H10" s="5" t="s">
        <v>7</v>
      </c>
      <c r="I10" s="5" t="s">
        <v>7</v>
      </c>
      <c r="K10" s="48" t="s">
        <v>157</v>
      </c>
    </row>
    <row r="11" spans="1:11" x14ac:dyDescent="0.2">
      <c r="A11" s="2" t="s">
        <v>4</v>
      </c>
      <c r="B11" s="1">
        <v>20</v>
      </c>
      <c r="C11" s="2" t="s">
        <v>8</v>
      </c>
      <c r="D11" s="3" t="s">
        <v>5</v>
      </c>
      <c r="E11" s="3" t="s">
        <v>10</v>
      </c>
      <c r="F11" s="5" t="s">
        <v>6</v>
      </c>
      <c r="G11" s="5" t="s">
        <v>6</v>
      </c>
      <c r="H11" s="5" t="s">
        <v>7</v>
      </c>
      <c r="I11" s="5" t="s">
        <v>6</v>
      </c>
      <c r="K11" s="48" t="s">
        <v>158</v>
      </c>
    </row>
    <row r="12" spans="1:11" x14ac:dyDescent="0.2">
      <c r="A12" s="2" t="s">
        <v>4</v>
      </c>
      <c r="B12" s="1">
        <v>22</v>
      </c>
      <c r="C12" s="2" t="s">
        <v>3</v>
      </c>
      <c r="D12" s="3" t="s">
        <v>5</v>
      </c>
      <c r="E12" s="3" t="s">
        <v>10</v>
      </c>
      <c r="F12" s="5" t="s">
        <v>6</v>
      </c>
      <c r="G12" s="5" t="s">
        <v>7</v>
      </c>
      <c r="H12" s="5" t="s">
        <v>7</v>
      </c>
      <c r="I12" s="5" t="s">
        <v>7</v>
      </c>
      <c r="K12" s="48" t="s">
        <v>159</v>
      </c>
    </row>
    <row r="13" spans="1:11" x14ac:dyDescent="0.2">
      <c r="A13" s="2" t="s">
        <v>4</v>
      </c>
      <c r="B13" s="1">
        <v>19</v>
      </c>
      <c r="C13" s="2" t="s">
        <v>8</v>
      </c>
      <c r="D13" s="3" t="s">
        <v>5</v>
      </c>
      <c r="E13" s="3" t="s">
        <v>20</v>
      </c>
      <c r="F13" s="5" t="s">
        <v>6</v>
      </c>
      <c r="G13" s="5" t="s">
        <v>7</v>
      </c>
      <c r="H13" s="5" t="s">
        <v>7</v>
      </c>
      <c r="I13" s="5" t="s">
        <v>6</v>
      </c>
      <c r="K13" s="48" t="s">
        <v>160</v>
      </c>
    </row>
    <row r="14" spans="1:11" x14ac:dyDescent="0.2">
      <c r="A14" s="2" t="s">
        <v>4</v>
      </c>
      <c r="B14" s="1">
        <v>55</v>
      </c>
      <c r="C14" s="2" t="s">
        <v>3</v>
      </c>
      <c r="D14" s="3" t="s">
        <v>5</v>
      </c>
      <c r="E14" s="3" t="s">
        <v>22</v>
      </c>
      <c r="F14" s="5" t="s">
        <v>6</v>
      </c>
      <c r="G14" s="5" t="s">
        <v>7</v>
      </c>
      <c r="H14" s="5" t="s">
        <v>7</v>
      </c>
      <c r="I14" s="5" t="s">
        <v>6</v>
      </c>
      <c r="K14" s="48" t="s">
        <v>162</v>
      </c>
    </row>
    <row r="15" spans="1:11" x14ac:dyDescent="0.2">
      <c r="A15" s="2" t="s">
        <v>4</v>
      </c>
      <c r="B15" s="1">
        <v>44</v>
      </c>
      <c r="C15" s="2" t="s">
        <v>3</v>
      </c>
      <c r="D15" s="3" t="s">
        <v>5</v>
      </c>
      <c r="E15" s="3" t="s">
        <v>20</v>
      </c>
      <c r="F15" s="5" t="s">
        <v>6</v>
      </c>
      <c r="G15" s="5" t="s">
        <v>7</v>
      </c>
      <c r="H15" s="5" t="s">
        <v>7</v>
      </c>
      <c r="I15" s="5" t="s">
        <v>7</v>
      </c>
    </row>
    <row r="16" spans="1:11" x14ac:dyDescent="0.2">
      <c r="A16" s="2" t="s">
        <v>4</v>
      </c>
      <c r="B16" s="1">
        <v>55</v>
      </c>
      <c r="C16" s="2" t="s">
        <v>3</v>
      </c>
      <c r="D16" s="3" t="s">
        <v>5</v>
      </c>
      <c r="E16" s="3" t="s">
        <v>20</v>
      </c>
      <c r="F16" s="5" t="s">
        <v>6</v>
      </c>
      <c r="G16" s="5" t="s">
        <v>18</v>
      </c>
      <c r="H16" s="5" t="s">
        <v>18</v>
      </c>
      <c r="I16" s="5" t="s">
        <v>7</v>
      </c>
    </row>
    <row r="17" spans="1:9" x14ac:dyDescent="0.2">
      <c r="A17" s="2" t="s">
        <v>4</v>
      </c>
      <c r="B17" s="1">
        <v>60</v>
      </c>
      <c r="C17" s="2" t="s">
        <v>3</v>
      </c>
      <c r="D17" s="3" t="s">
        <v>5</v>
      </c>
      <c r="E17" s="3" t="s">
        <v>20</v>
      </c>
      <c r="F17" s="5" t="s">
        <v>6</v>
      </c>
      <c r="G17" s="5" t="s">
        <v>7</v>
      </c>
      <c r="H17" s="5" t="s">
        <v>7</v>
      </c>
      <c r="I17" s="5" t="s">
        <v>7</v>
      </c>
    </row>
    <row r="18" spans="1:9" x14ac:dyDescent="0.2">
      <c r="A18" s="2" t="s">
        <v>4</v>
      </c>
      <c r="B18" s="1">
        <v>20</v>
      </c>
      <c r="C18" s="2" t="s">
        <v>3</v>
      </c>
      <c r="D18" s="3" t="s">
        <v>5</v>
      </c>
      <c r="E18" s="3" t="s">
        <v>10</v>
      </c>
      <c r="F18" s="5" t="s">
        <v>6</v>
      </c>
      <c r="G18" s="5" t="s">
        <v>7</v>
      </c>
      <c r="H18" s="5" t="s">
        <v>6</v>
      </c>
      <c r="I18" s="5" t="s">
        <v>6</v>
      </c>
    </row>
    <row r="19" spans="1:9" x14ac:dyDescent="0.2">
      <c r="A19" s="2" t="s">
        <v>4</v>
      </c>
      <c r="B19" s="1">
        <v>28</v>
      </c>
      <c r="C19" s="2" t="s">
        <v>8</v>
      </c>
      <c r="D19" s="3" t="s">
        <v>11</v>
      </c>
      <c r="E19" s="3" t="s">
        <v>20</v>
      </c>
      <c r="F19" s="5" t="s">
        <v>7</v>
      </c>
      <c r="G19" s="5" t="s">
        <v>7</v>
      </c>
      <c r="H19" s="5" t="s">
        <v>7</v>
      </c>
      <c r="I19" s="5" t="s">
        <v>6</v>
      </c>
    </row>
    <row r="20" spans="1:9" x14ac:dyDescent="0.2">
      <c r="A20" s="2" t="s">
        <v>4</v>
      </c>
      <c r="B20" s="1">
        <v>44</v>
      </c>
      <c r="C20" s="2" t="s">
        <v>3</v>
      </c>
      <c r="D20" s="3" t="s">
        <v>5</v>
      </c>
      <c r="E20" s="3" t="s">
        <v>21</v>
      </c>
      <c r="F20" s="5" t="s">
        <v>7</v>
      </c>
      <c r="G20" s="5" t="s">
        <v>7</v>
      </c>
      <c r="H20" s="5" t="s">
        <v>7</v>
      </c>
      <c r="I20" s="5" t="s">
        <v>6</v>
      </c>
    </row>
    <row r="21" spans="1:9" x14ac:dyDescent="0.2">
      <c r="A21" s="2" t="s">
        <v>4</v>
      </c>
      <c r="B21" s="1">
        <v>55</v>
      </c>
      <c r="C21" s="2" t="s">
        <v>3</v>
      </c>
      <c r="D21" s="3" t="s">
        <v>5</v>
      </c>
      <c r="E21" s="3" t="s">
        <v>19</v>
      </c>
      <c r="F21" s="5" t="s">
        <v>6</v>
      </c>
      <c r="G21" s="5" t="s">
        <v>7</v>
      </c>
      <c r="H21" s="5" t="s">
        <v>7</v>
      </c>
      <c r="I21" s="5" t="s">
        <v>7</v>
      </c>
    </row>
    <row r="22" spans="1:9" x14ac:dyDescent="0.2">
      <c r="A22" s="2" t="s">
        <v>4</v>
      </c>
      <c r="B22" s="1">
        <v>21</v>
      </c>
      <c r="C22" s="2" t="s">
        <v>3</v>
      </c>
      <c r="D22" s="3" t="s">
        <v>5</v>
      </c>
      <c r="E22" s="3" t="s">
        <v>10</v>
      </c>
      <c r="F22" s="5" t="s">
        <v>6</v>
      </c>
      <c r="G22" s="5" t="s">
        <v>7</v>
      </c>
      <c r="H22" s="5" t="s">
        <v>7</v>
      </c>
      <c r="I22" s="5" t="s">
        <v>6</v>
      </c>
    </row>
    <row r="23" spans="1:9" x14ac:dyDescent="0.2">
      <c r="A23" s="2" t="s">
        <v>4</v>
      </c>
      <c r="B23" s="1">
        <v>21</v>
      </c>
      <c r="C23" s="2" t="s">
        <v>3</v>
      </c>
      <c r="D23" s="3" t="s">
        <v>5</v>
      </c>
      <c r="E23" s="3" t="s">
        <v>10</v>
      </c>
      <c r="F23" s="5" t="s">
        <v>6</v>
      </c>
      <c r="G23" s="5" t="s">
        <v>7</v>
      </c>
      <c r="H23" s="5" t="s">
        <v>7</v>
      </c>
      <c r="I23" s="5" t="s">
        <v>7</v>
      </c>
    </row>
    <row r="24" spans="1:9" x14ac:dyDescent="0.2">
      <c r="A24" s="2" t="s">
        <v>4</v>
      </c>
      <c r="B24" s="1">
        <v>21</v>
      </c>
      <c r="C24" s="2" t="s">
        <v>8</v>
      </c>
      <c r="D24" s="3" t="s">
        <v>12</v>
      </c>
      <c r="E24" s="3" t="s">
        <v>10</v>
      </c>
      <c r="F24" s="5" t="s">
        <v>6</v>
      </c>
      <c r="G24" s="5" t="s">
        <v>7</v>
      </c>
      <c r="H24" s="5" t="s">
        <v>7</v>
      </c>
      <c r="I24" s="5" t="s">
        <v>7</v>
      </c>
    </row>
    <row r="25" spans="1:9" x14ac:dyDescent="0.2">
      <c r="A25" s="2" t="s">
        <v>4</v>
      </c>
      <c r="B25" s="1">
        <v>34</v>
      </c>
      <c r="C25" s="2" t="s">
        <v>3</v>
      </c>
      <c r="D25" s="3" t="s">
        <v>5</v>
      </c>
      <c r="E25" s="3" t="s">
        <v>21</v>
      </c>
      <c r="F25" s="5" t="s">
        <v>7</v>
      </c>
      <c r="G25" s="5" t="s">
        <v>6</v>
      </c>
      <c r="H25" s="5" t="s">
        <v>7</v>
      </c>
      <c r="I25" s="5" t="s">
        <v>7</v>
      </c>
    </row>
    <row r="26" spans="1:9" x14ac:dyDescent="0.2">
      <c r="A26" s="2" t="s">
        <v>4</v>
      </c>
      <c r="B26" s="1">
        <v>21</v>
      </c>
      <c r="C26" s="2" t="s">
        <v>8</v>
      </c>
      <c r="D26" s="3" t="s">
        <v>5</v>
      </c>
      <c r="E26" s="3" t="s">
        <v>10</v>
      </c>
      <c r="F26" s="5" t="s">
        <v>7</v>
      </c>
      <c r="G26" s="5" t="s">
        <v>6</v>
      </c>
      <c r="H26" s="5" t="s">
        <v>7</v>
      </c>
      <c r="I26" s="5" t="s">
        <v>7</v>
      </c>
    </row>
    <row r="27" spans="1:9" x14ac:dyDescent="0.2">
      <c r="A27" s="2" t="s">
        <v>4</v>
      </c>
      <c r="B27" s="1">
        <v>20</v>
      </c>
      <c r="C27" s="2" t="s">
        <v>3</v>
      </c>
      <c r="D27" s="3" t="s">
        <v>5</v>
      </c>
      <c r="E27" s="3" t="s">
        <v>20</v>
      </c>
      <c r="F27" s="5" t="s">
        <v>6</v>
      </c>
      <c r="G27" s="5" t="s">
        <v>6</v>
      </c>
      <c r="H27" s="5" t="s">
        <v>7</v>
      </c>
      <c r="I27" s="5" t="s">
        <v>6</v>
      </c>
    </row>
    <row r="28" spans="1:9" x14ac:dyDescent="0.2">
      <c r="A28" s="2" t="s">
        <v>4</v>
      </c>
      <c r="B28" s="1">
        <v>57</v>
      </c>
      <c r="C28" s="2" t="s">
        <v>3</v>
      </c>
      <c r="D28" s="3" t="s">
        <v>5</v>
      </c>
      <c r="E28" s="3" t="s">
        <v>22</v>
      </c>
      <c r="F28" s="5" t="s">
        <v>6</v>
      </c>
      <c r="G28" s="5" t="s">
        <v>6</v>
      </c>
      <c r="H28" s="5" t="s">
        <v>7</v>
      </c>
      <c r="I28" s="5" t="s">
        <v>7</v>
      </c>
    </row>
    <row r="29" spans="1:9" x14ac:dyDescent="0.2">
      <c r="A29" s="2" t="s">
        <v>4</v>
      </c>
      <c r="B29" s="1">
        <v>38</v>
      </c>
      <c r="C29" s="2" t="s">
        <v>8</v>
      </c>
      <c r="D29" s="3" t="s">
        <v>5</v>
      </c>
      <c r="E29" s="3" t="s">
        <v>21</v>
      </c>
      <c r="F29" s="5" t="s">
        <v>6</v>
      </c>
      <c r="G29" s="5" t="s">
        <v>6</v>
      </c>
      <c r="H29" s="5" t="s">
        <v>6</v>
      </c>
      <c r="I29" s="5" t="s">
        <v>7</v>
      </c>
    </row>
    <row r="30" spans="1:9" x14ac:dyDescent="0.2">
      <c r="A30" s="2" t="s">
        <v>4</v>
      </c>
      <c r="B30" s="1">
        <v>21</v>
      </c>
      <c r="C30" s="2" t="s">
        <v>8</v>
      </c>
      <c r="D30" s="3" t="s">
        <v>5</v>
      </c>
      <c r="E30" s="3" t="s">
        <v>10</v>
      </c>
      <c r="F30" s="5" t="s">
        <v>6</v>
      </c>
      <c r="G30" s="5" t="s">
        <v>7</v>
      </c>
      <c r="H30" s="5" t="s">
        <v>7</v>
      </c>
      <c r="I30" s="5" t="s">
        <v>7</v>
      </c>
    </row>
    <row r="31" spans="1:9" x14ac:dyDescent="0.2">
      <c r="A31" s="2" t="s">
        <v>4</v>
      </c>
      <c r="B31" s="1">
        <v>22</v>
      </c>
      <c r="C31" s="2" t="s">
        <v>3</v>
      </c>
      <c r="D31" s="3" t="s">
        <v>5</v>
      </c>
      <c r="E31" s="3" t="s">
        <v>10</v>
      </c>
      <c r="F31" s="5" t="s">
        <v>6</v>
      </c>
      <c r="G31" s="5" t="s">
        <v>7</v>
      </c>
      <c r="H31" s="5" t="s">
        <v>7</v>
      </c>
      <c r="I31" s="5" t="s">
        <v>7</v>
      </c>
    </row>
    <row r="32" spans="1:9" x14ac:dyDescent="0.2">
      <c r="A32" s="2" t="s">
        <v>4</v>
      </c>
      <c r="B32" s="1">
        <v>43</v>
      </c>
      <c r="C32" s="2" t="s">
        <v>3</v>
      </c>
      <c r="D32" s="3" t="s">
        <v>5</v>
      </c>
      <c r="E32" s="3" t="s">
        <v>20</v>
      </c>
      <c r="F32" s="5" t="s">
        <v>7</v>
      </c>
      <c r="G32" s="5" t="s">
        <v>7</v>
      </c>
      <c r="H32" s="5" t="s">
        <v>7</v>
      </c>
      <c r="I32" s="5" t="s">
        <v>7</v>
      </c>
    </row>
    <row r="33" spans="1:9" x14ac:dyDescent="0.2">
      <c r="A33" s="2" t="s">
        <v>4</v>
      </c>
      <c r="B33" s="1">
        <v>23</v>
      </c>
      <c r="C33" s="2" t="s">
        <v>3</v>
      </c>
      <c r="D33" s="3" t="s">
        <v>5</v>
      </c>
      <c r="E33" s="3" t="s">
        <v>10</v>
      </c>
      <c r="F33" s="5" t="s">
        <v>6</v>
      </c>
      <c r="G33" s="5" t="s">
        <v>6</v>
      </c>
      <c r="H33" s="5" t="s">
        <v>7</v>
      </c>
      <c r="I33" s="5" t="s">
        <v>7</v>
      </c>
    </row>
    <row r="34" spans="1:9" x14ac:dyDescent="0.2">
      <c r="A34" s="2" t="s">
        <v>4</v>
      </c>
      <c r="B34" s="1">
        <v>22</v>
      </c>
      <c r="C34" s="2" t="s">
        <v>3</v>
      </c>
      <c r="D34" s="3" t="s">
        <v>5</v>
      </c>
      <c r="E34" s="3" t="s">
        <v>10</v>
      </c>
      <c r="F34" s="5" t="s">
        <v>6</v>
      </c>
      <c r="G34" s="5" t="s">
        <v>7</v>
      </c>
      <c r="H34" s="5" t="s">
        <v>7</v>
      </c>
      <c r="I34" s="5" t="s">
        <v>7</v>
      </c>
    </row>
    <row r="35" spans="1:9" x14ac:dyDescent="0.2">
      <c r="A35" s="2" t="s">
        <v>13</v>
      </c>
      <c r="B35" s="1">
        <v>27</v>
      </c>
      <c r="C35" s="2" t="s">
        <v>8</v>
      </c>
      <c r="D35" s="3" t="s">
        <v>5</v>
      </c>
      <c r="E35" s="3" t="s">
        <v>20</v>
      </c>
      <c r="F35" s="5" t="s">
        <v>7</v>
      </c>
      <c r="G35" s="5" t="s">
        <v>7</v>
      </c>
      <c r="H35" s="5" t="s">
        <v>7</v>
      </c>
      <c r="I35" s="5" t="s">
        <v>7</v>
      </c>
    </row>
    <row r="36" spans="1:9" x14ac:dyDescent="0.2">
      <c r="A36" s="2" t="s">
        <v>13</v>
      </c>
      <c r="B36" s="1">
        <v>22</v>
      </c>
      <c r="C36" s="2" t="s">
        <v>8</v>
      </c>
      <c r="D36" s="3" t="s">
        <v>5</v>
      </c>
      <c r="E36" s="3" t="s">
        <v>20</v>
      </c>
      <c r="F36" s="5" t="s">
        <v>6</v>
      </c>
      <c r="G36" s="5" t="s">
        <v>7</v>
      </c>
      <c r="H36" s="5" t="s">
        <v>7</v>
      </c>
      <c r="I36" s="5" t="s">
        <v>6</v>
      </c>
    </row>
    <row r="37" spans="1:9" x14ac:dyDescent="0.2">
      <c r="A37" s="2" t="s">
        <v>13</v>
      </c>
      <c r="B37" s="1">
        <v>39</v>
      </c>
      <c r="C37" s="2" t="s">
        <v>8</v>
      </c>
      <c r="D37" s="3" t="s">
        <v>5</v>
      </c>
      <c r="E37" s="3" t="s">
        <v>22</v>
      </c>
      <c r="F37" s="5" t="s">
        <v>6</v>
      </c>
      <c r="G37" s="5" t="s">
        <v>6</v>
      </c>
      <c r="H37" s="5" t="s">
        <v>7</v>
      </c>
      <c r="I37" s="5" t="s">
        <v>7</v>
      </c>
    </row>
    <row r="38" spans="1:9" x14ac:dyDescent="0.2">
      <c r="A38" s="2" t="s">
        <v>13</v>
      </c>
      <c r="B38" s="1">
        <v>20</v>
      </c>
      <c r="C38" s="2" t="s">
        <v>3</v>
      </c>
      <c r="D38" s="3" t="s">
        <v>5</v>
      </c>
      <c r="E38" s="3" t="s">
        <v>10</v>
      </c>
      <c r="F38" s="5" t="s">
        <v>6</v>
      </c>
      <c r="G38" s="5" t="s">
        <v>6</v>
      </c>
      <c r="H38" s="5" t="s">
        <v>7</v>
      </c>
      <c r="I38" s="5" t="s">
        <v>7</v>
      </c>
    </row>
    <row r="39" spans="1:9" x14ac:dyDescent="0.2">
      <c r="A39" s="2" t="s">
        <v>13</v>
      </c>
      <c r="B39" s="1">
        <v>27</v>
      </c>
      <c r="C39" s="2" t="s">
        <v>8</v>
      </c>
      <c r="D39" s="3" t="s">
        <v>5</v>
      </c>
      <c r="E39" s="3" t="s">
        <v>20</v>
      </c>
      <c r="F39" s="5" t="s">
        <v>6</v>
      </c>
      <c r="G39" s="5" t="s">
        <v>7</v>
      </c>
      <c r="H39" s="5" t="s">
        <v>7</v>
      </c>
      <c r="I39" s="5" t="s">
        <v>7</v>
      </c>
    </row>
    <row r="40" spans="1:9" x14ac:dyDescent="0.2">
      <c r="A40" s="2" t="s">
        <v>13</v>
      </c>
      <c r="B40" s="1">
        <v>22</v>
      </c>
      <c r="C40" s="2" t="s">
        <v>3</v>
      </c>
      <c r="D40" s="3" t="s">
        <v>5</v>
      </c>
      <c r="E40" s="3" t="s">
        <v>10</v>
      </c>
      <c r="F40" s="5" t="s">
        <v>6</v>
      </c>
      <c r="G40" s="5" t="s">
        <v>7</v>
      </c>
      <c r="H40" s="5" t="s">
        <v>7</v>
      </c>
      <c r="I40" s="5" t="s">
        <v>7</v>
      </c>
    </row>
    <row r="41" spans="1:9" x14ac:dyDescent="0.2">
      <c r="A41" s="2" t="s">
        <v>13</v>
      </c>
      <c r="B41" s="1">
        <v>20</v>
      </c>
      <c r="C41" s="2" t="s">
        <v>8</v>
      </c>
      <c r="D41" s="3" t="s">
        <v>5</v>
      </c>
      <c r="E41" s="3" t="s">
        <v>10</v>
      </c>
      <c r="F41" s="5" t="s">
        <v>6</v>
      </c>
      <c r="G41" s="5" t="s">
        <v>6</v>
      </c>
      <c r="H41" s="5" t="s">
        <v>7</v>
      </c>
      <c r="I41" s="5" t="s">
        <v>7</v>
      </c>
    </row>
    <row r="42" spans="1:9" x14ac:dyDescent="0.2">
      <c r="A42" s="2" t="s">
        <v>13</v>
      </c>
      <c r="B42" s="1">
        <v>28</v>
      </c>
      <c r="C42" s="2" t="s">
        <v>3</v>
      </c>
      <c r="D42" s="3" t="s">
        <v>5</v>
      </c>
      <c r="E42" s="3" t="s">
        <v>20</v>
      </c>
      <c r="F42" s="5" t="s">
        <v>6</v>
      </c>
      <c r="G42" s="5" t="s">
        <v>7</v>
      </c>
      <c r="H42" s="5" t="s">
        <v>7</v>
      </c>
      <c r="I42" s="5" t="s">
        <v>7</v>
      </c>
    </row>
    <row r="43" spans="1:9" x14ac:dyDescent="0.2">
      <c r="A43" s="2" t="s">
        <v>13</v>
      </c>
      <c r="B43" s="1">
        <v>22</v>
      </c>
      <c r="C43" s="2" t="s">
        <v>3</v>
      </c>
      <c r="D43" s="3" t="s">
        <v>9</v>
      </c>
      <c r="E43" s="3" t="s">
        <v>10</v>
      </c>
      <c r="F43" s="5" t="s">
        <v>6</v>
      </c>
      <c r="G43" s="5" t="s">
        <v>7</v>
      </c>
      <c r="H43" s="5" t="s">
        <v>7</v>
      </c>
      <c r="I43" s="5" t="s">
        <v>7</v>
      </c>
    </row>
    <row r="44" spans="1:9" x14ac:dyDescent="0.2">
      <c r="A44" s="2" t="s">
        <v>13</v>
      </c>
      <c r="B44" s="1">
        <v>21</v>
      </c>
      <c r="C44" s="2" t="s">
        <v>3</v>
      </c>
      <c r="D44" s="3" t="s">
        <v>5</v>
      </c>
      <c r="E44" s="3" t="s">
        <v>20</v>
      </c>
      <c r="F44" s="5" t="s">
        <v>6</v>
      </c>
      <c r="G44" s="5" t="s">
        <v>6</v>
      </c>
      <c r="H44" s="5" t="s">
        <v>7</v>
      </c>
      <c r="I44" s="5" t="s">
        <v>7</v>
      </c>
    </row>
    <row r="45" spans="1:9" x14ac:dyDescent="0.2">
      <c r="A45" s="2" t="s">
        <v>13</v>
      </c>
      <c r="B45" s="1">
        <v>23</v>
      </c>
      <c r="C45" s="2" t="s">
        <v>3</v>
      </c>
      <c r="D45" s="3" t="s">
        <v>9</v>
      </c>
      <c r="E45" s="3" t="s">
        <v>10</v>
      </c>
      <c r="F45" s="5" t="s">
        <v>6</v>
      </c>
      <c r="G45" s="5" t="s">
        <v>7</v>
      </c>
      <c r="H45" s="5" t="s">
        <v>7</v>
      </c>
      <c r="I45" s="5" t="s">
        <v>6</v>
      </c>
    </row>
    <row r="46" spans="1:9" x14ac:dyDescent="0.2">
      <c r="A46" s="2" t="s">
        <v>13</v>
      </c>
      <c r="B46" s="1">
        <v>26</v>
      </c>
      <c r="C46" s="2" t="s">
        <v>3</v>
      </c>
      <c r="D46" s="3" t="s">
        <v>5</v>
      </c>
      <c r="E46" s="3" t="s">
        <v>10</v>
      </c>
      <c r="F46" s="5" t="s">
        <v>6</v>
      </c>
      <c r="G46" s="5" t="s">
        <v>6</v>
      </c>
      <c r="H46" s="5" t="s">
        <v>7</v>
      </c>
      <c r="I46" s="5" t="s">
        <v>7</v>
      </c>
    </row>
    <row r="47" spans="1:9" x14ac:dyDescent="0.2">
      <c r="A47" s="2" t="s">
        <v>13</v>
      </c>
      <c r="B47" s="1">
        <v>52</v>
      </c>
      <c r="C47" s="2" t="s">
        <v>3</v>
      </c>
      <c r="D47" s="3" t="s">
        <v>5</v>
      </c>
      <c r="E47" s="3" t="s">
        <v>20</v>
      </c>
      <c r="F47" s="5" t="s">
        <v>6</v>
      </c>
      <c r="G47" s="5" t="s">
        <v>6</v>
      </c>
      <c r="H47" s="5" t="s">
        <v>7</v>
      </c>
      <c r="I47" s="5" t="s">
        <v>7</v>
      </c>
    </row>
    <row r="48" spans="1:9" x14ac:dyDescent="0.2">
      <c r="A48" s="2" t="s">
        <v>13</v>
      </c>
      <c r="B48" s="1">
        <v>56</v>
      </c>
      <c r="C48" s="2" t="s">
        <v>8</v>
      </c>
      <c r="D48" s="3" t="s">
        <v>5</v>
      </c>
      <c r="E48" s="3" t="s">
        <v>20</v>
      </c>
      <c r="F48" s="5" t="s">
        <v>6</v>
      </c>
      <c r="G48" s="5" t="s">
        <v>7</v>
      </c>
      <c r="H48" s="5" t="s">
        <v>7</v>
      </c>
      <c r="I48" s="5" t="s">
        <v>7</v>
      </c>
    </row>
    <row r="49" spans="1:9" x14ac:dyDescent="0.2">
      <c r="A49" s="2" t="s">
        <v>13</v>
      </c>
      <c r="B49" s="1">
        <v>49</v>
      </c>
      <c r="C49" s="2" t="s">
        <v>8</v>
      </c>
      <c r="D49" s="3" t="s">
        <v>5</v>
      </c>
      <c r="E49" s="3" t="s">
        <v>20</v>
      </c>
      <c r="F49" s="5" t="s">
        <v>6</v>
      </c>
      <c r="G49" s="5" t="s">
        <v>7</v>
      </c>
      <c r="H49" s="5" t="s">
        <v>7</v>
      </c>
      <c r="I49" s="5" t="s">
        <v>6</v>
      </c>
    </row>
    <row r="50" spans="1:9" x14ac:dyDescent="0.2">
      <c r="A50" s="2" t="s">
        <v>13</v>
      </c>
      <c r="B50" s="1">
        <v>34</v>
      </c>
      <c r="C50" s="2" t="s">
        <v>8</v>
      </c>
      <c r="D50" s="3" t="s">
        <v>5</v>
      </c>
      <c r="E50" s="3" t="s">
        <v>20</v>
      </c>
      <c r="F50" s="5" t="s">
        <v>7</v>
      </c>
      <c r="G50" s="5" t="s">
        <v>7</v>
      </c>
      <c r="H50" s="5" t="s">
        <v>7</v>
      </c>
      <c r="I50" s="5" t="s">
        <v>7</v>
      </c>
    </row>
    <row r="51" spans="1:9" x14ac:dyDescent="0.2">
      <c r="A51" s="2" t="s">
        <v>13</v>
      </c>
      <c r="B51" s="1">
        <v>39</v>
      </c>
      <c r="C51" s="2" t="s">
        <v>3</v>
      </c>
      <c r="D51" s="3" t="s">
        <v>5</v>
      </c>
      <c r="E51" s="3" t="s">
        <v>20</v>
      </c>
      <c r="F51" s="5" t="s">
        <v>6</v>
      </c>
      <c r="G51" s="5" t="s">
        <v>6</v>
      </c>
      <c r="H51" s="5" t="s">
        <v>7</v>
      </c>
      <c r="I51" s="5" t="s">
        <v>7</v>
      </c>
    </row>
    <row r="52" spans="1:9" x14ac:dyDescent="0.2">
      <c r="A52" s="2" t="s">
        <v>13</v>
      </c>
      <c r="B52" s="1">
        <v>55</v>
      </c>
      <c r="C52" s="2" t="s">
        <v>3</v>
      </c>
      <c r="D52" s="3" t="s">
        <v>5</v>
      </c>
      <c r="E52" s="3" t="s">
        <v>20</v>
      </c>
      <c r="F52" s="5" t="s">
        <v>6</v>
      </c>
      <c r="G52" s="5" t="s">
        <v>7</v>
      </c>
      <c r="H52" s="5" t="s">
        <v>7</v>
      </c>
      <c r="I52" s="5" t="s">
        <v>7</v>
      </c>
    </row>
    <row r="53" spans="1:9" x14ac:dyDescent="0.2">
      <c r="A53" s="2" t="s">
        <v>13</v>
      </c>
      <c r="B53" s="1">
        <v>26</v>
      </c>
      <c r="C53" s="2" t="s">
        <v>3</v>
      </c>
      <c r="D53" s="3" t="s">
        <v>5</v>
      </c>
      <c r="E53" s="3" t="s">
        <v>10</v>
      </c>
      <c r="F53" s="5" t="s">
        <v>6</v>
      </c>
      <c r="G53" s="5" t="s">
        <v>7</v>
      </c>
      <c r="H53" s="5" t="s">
        <v>7</v>
      </c>
      <c r="I53" s="5" t="s">
        <v>7</v>
      </c>
    </row>
    <row r="54" spans="1:9" x14ac:dyDescent="0.2">
      <c r="A54" s="2" t="s">
        <v>13</v>
      </c>
      <c r="B54" s="1">
        <v>21</v>
      </c>
      <c r="C54" s="2" t="s">
        <v>8</v>
      </c>
      <c r="D54" s="3" t="s">
        <v>5</v>
      </c>
      <c r="E54" s="3" t="s">
        <v>10</v>
      </c>
      <c r="F54" s="5" t="s">
        <v>6</v>
      </c>
      <c r="G54" s="5" t="s">
        <v>7</v>
      </c>
      <c r="H54" s="5" t="s">
        <v>7</v>
      </c>
      <c r="I54" s="5" t="s">
        <v>6</v>
      </c>
    </row>
    <row r="55" spans="1:9" x14ac:dyDescent="0.2">
      <c r="A55" s="2" t="s">
        <v>13</v>
      </c>
      <c r="B55" s="1">
        <v>20</v>
      </c>
      <c r="C55" s="2" t="s">
        <v>8</v>
      </c>
      <c r="D55" s="3" t="s">
        <v>5</v>
      </c>
      <c r="E55" s="3" t="s">
        <v>10</v>
      </c>
      <c r="F55" s="5" t="s">
        <v>6</v>
      </c>
      <c r="G55" s="5" t="s">
        <v>7</v>
      </c>
      <c r="H55" s="5" t="s">
        <v>7</v>
      </c>
      <c r="I55" s="5" t="s">
        <v>7</v>
      </c>
    </row>
    <row r="56" spans="1:9" x14ac:dyDescent="0.2">
      <c r="A56" s="2" t="s">
        <v>13</v>
      </c>
      <c r="B56" s="1">
        <v>44</v>
      </c>
      <c r="C56" s="2" t="s">
        <v>8</v>
      </c>
      <c r="D56" s="3" t="s">
        <v>5</v>
      </c>
      <c r="E56" s="3" t="s">
        <v>20</v>
      </c>
      <c r="F56" s="5" t="s">
        <v>6</v>
      </c>
      <c r="G56" s="5" t="s">
        <v>7</v>
      </c>
      <c r="H56" s="5" t="s">
        <v>7</v>
      </c>
      <c r="I56" s="5" t="s">
        <v>7</v>
      </c>
    </row>
    <row r="57" spans="1:9" x14ac:dyDescent="0.2">
      <c r="A57" s="2" t="s">
        <v>13</v>
      </c>
      <c r="B57" s="1">
        <v>19</v>
      </c>
      <c r="C57" s="2" t="s">
        <v>8</v>
      </c>
      <c r="D57" s="3" t="s">
        <v>5</v>
      </c>
      <c r="E57" s="3" t="s">
        <v>21</v>
      </c>
      <c r="F57" s="5" t="s">
        <v>7</v>
      </c>
      <c r="G57" s="5" t="s">
        <v>7</v>
      </c>
      <c r="H57" s="5" t="s">
        <v>7</v>
      </c>
      <c r="I57" s="5" t="s">
        <v>7</v>
      </c>
    </row>
    <row r="58" spans="1:9" x14ac:dyDescent="0.2">
      <c r="A58" s="2" t="s">
        <v>13</v>
      </c>
      <c r="B58" s="1">
        <v>48</v>
      </c>
      <c r="C58" s="2" t="s">
        <v>8</v>
      </c>
      <c r="D58" s="3" t="s">
        <v>5</v>
      </c>
      <c r="E58" s="3" t="s">
        <v>20</v>
      </c>
      <c r="F58" s="5" t="s">
        <v>6</v>
      </c>
      <c r="G58" s="5" t="s">
        <v>7</v>
      </c>
      <c r="H58" s="5" t="s">
        <v>7</v>
      </c>
      <c r="I58" s="5" t="s">
        <v>7</v>
      </c>
    </row>
    <row r="59" spans="1:9" x14ac:dyDescent="0.2">
      <c r="A59" s="2" t="s">
        <v>13</v>
      </c>
      <c r="B59" s="1">
        <v>19</v>
      </c>
      <c r="C59" s="2" t="s">
        <v>3</v>
      </c>
      <c r="D59" s="3" t="s">
        <v>5</v>
      </c>
      <c r="E59" s="3" t="s">
        <v>10</v>
      </c>
      <c r="F59" s="5" t="s">
        <v>6</v>
      </c>
      <c r="G59" s="5" t="s">
        <v>7</v>
      </c>
      <c r="H59" s="5" t="s">
        <v>7</v>
      </c>
      <c r="I59" s="5" t="s">
        <v>7</v>
      </c>
    </row>
    <row r="60" spans="1:9" x14ac:dyDescent="0.2">
      <c r="A60" s="2" t="s">
        <v>13</v>
      </c>
      <c r="B60" s="1">
        <v>19</v>
      </c>
      <c r="C60" s="2" t="s">
        <v>3</v>
      </c>
      <c r="D60" s="3" t="s">
        <v>5</v>
      </c>
      <c r="E60" s="3" t="s">
        <v>10</v>
      </c>
      <c r="F60" s="5" t="s">
        <v>6</v>
      </c>
      <c r="G60" s="5" t="s">
        <v>6</v>
      </c>
      <c r="H60" s="5" t="s">
        <v>6</v>
      </c>
      <c r="I60" s="5" t="s">
        <v>6</v>
      </c>
    </row>
    <row r="61" spans="1:9" x14ac:dyDescent="0.2">
      <c r="A61" s="2" t="s">
        <v>13</v>
      </c>
      <c r="B61" s="1">
        <v>22</v>
      </c>
      <c r="C61" s="2" t="s">
        <v>3</v>
      </c>
      <c r="D61" s="3" t="s">
        <v>5</v>
      </c>
      <c r="E61" s="3" t="s">
        <v>10</v>
      </c>
      <c r="F61" s="5" t="s">
        <v>6</v>
      </c>
      <c r="G61" s="5" t="s">
        <v>6</v>
      </c>
      <c r="H61" s="5" t="s">
        <v>7</v>
      </c>
      <c r="I61" s="5" t="s">
        <v>7</v>
      </c>
    </row>
    <row r="62" spans="1:9" x14ac:dyDescent="0.2">
      <c r="A62" s="2" t="s">
        <v>13</v>
      </c>
      <c r="B62" s="1">
        <v>20</v>
      </c>
      <c r="C62" s="2" t="s">
        <v>3</v>
      </c>
      <c r="D62" s="3" t="s">
        <v>5</v>
      </c>
      <c r="E62" s="3" t="s">
        <v>10</v>
      </c>
      <c r="F62" s="5" t="s">
        <v>6</v>
      </c>
      <c r="G62" s="5" t="s">
        <v>7</v>
      </c>
      <c r="H62" s="5" t="s">
        <v>7</v>
      </c>
      <c r="I62" s="5" t="s">
        <v>7</v>
      </c>
    </row>
    <row r="63" spans="1:9" x14ac:dyDescent="0.2">
      <c r="A63" s="2" t="s">
        <v>13</v>
      </c>
      <c r="B63" s="1">
        <v>25</v>
      </c>
      <c r="C63" s="2" t="s">
        <v>3</v>
      </c>
      <c r="D63" s="3" t="s">
        <v>5</v>
      </c>
      <c r="E63" s="3" t="s">
        <v>20</v>
      </c>
      <c r="F63" s="5" t="s">
        <v>6</v>
      </c>
      <c r="G63" s="5" t="s">
        <v>6</v>
      </c>
      <c r="H63" s="5" t="s">
        <v>7</v>
      </c>
      <c r="I63" s="5" t="s">
        <v>6</v>
      </c>
    </row>
    <row r="64" spans="1:9" x14ac:dyDescent="0.2">
      <c r="A64" s="2" t="s">
        <v>13</v>
      </c>
      <c r="B64" s="1">
        <v>21</v>
      </c>
      <c r="C64" s="2" t="s">
        <v>8</v>
      </c>
      <c r="D64" s="3" t="s">
        <v>5</v>
      </c>
      <c r="E64" s="3" t="s">
        <v>20</v>
      </c>
      <c r="F64" s="5" t="s">
        <v>6</v>
      </c>
      <c r="G64" s="5" t="s">
        <v>6</v>
      </c>
      <c r="H64" s="5" t="s">
        <v>7</v>
      </c>
      <c r="I64" s="5" t="s">
        <v>6</v>
      </c>
    </row>
    <row r="65" spans="1:9" x14ac:dyDescent="0.2">
      <c r="A65" s="2" t="s">
        <v>13</v>
      </c>
      <c r="B65" s="1">
        <v>59</v>
      </c>
      <c r="C65" s="2" t="s">
        <v>3</v>
      </c>
      <c r="D65" s="3" t="s">
        <v>5</v>
      </c>
      <c r="E65" s="3" t="s">
        <v>21</v>
      </c>
      <c r="F65" s="5" t="s">
        <v>6</v>
      </c>
      <c r="G65" s="5" t="s">
        <v>7</v>
      </c>
      <c r="H65" s="5" t="s">
        <v>7</v>
      </c>
      <c r="I65" s="5" t="s">
        <v>6</v>
      </c>
    </row>
    <row r="66" spans="1:9" x14ac:dyDescent="0.2">
      <c r="A66" s="2" t="s">
        <v>13</v>
      </c>
      <c r="B66" s="1">
        <v>21</v>
      </c>
      <c r="C66" s="2" t="s">
        <v>3</v>
      </c>
      <c r="D66" s="3" t="s">
        <v>5</v>
      </c>
      <c r="E66" s="3" t="s">
        <v>10</v>
      </c>
      <c r="F66" s="5" t="s">
        <v>6</v>
      </c>
      <c r="G66" s="5" t="s">
        <v>6</v>
      </c>
      <c r="H66" s="5" t="s">
        <v>7</v>
      </c>
      <c r="I66" s="5" t="s">
        <v>7</v>
      </c>
    </row>
    <row r="67" spans="1:9" x14ac:dyDescent="0.2">
      <c r="A67" s="2" t="s">
        <v>13</v>
      </c>
      <c r="B67" s="1">
        <v>19</v>
      </c>
      <c r="C67" s="2" t="s">
        <v>3</v>
      </c>
      <c r="D67" s="3" t="s">
        <v>5</v>
      </c>
      <c r="E67" s="3" t="s">
        <v>10</v>
      </c>
      <c r="F67" s="5" t="s">
        <v>6</v>
      </c>
      <c r="G67" s="5" t="s">
        <v>7</v>
      </c>
      <c r="H67" s="5" t="s">
        <v>7</v>
      </c>
      <c r="I67" s="5" t="s">
        <v>7</v>
      </c>
    </row>
    <row r="68" spans="1:9" x14ac:dyDescent="0.2">
      <c r="A68" s="2" t="s">
        <v>14</v>
      </c>
      <c r="B68" s="1">
        <v>26</v>
      </c>
      <c r="C68" s="2" t="s">
        <v>3</v>
      </c>
      <c r="D68" s="3" t="s">
        <v>5</v>
      </c>
      <c r="E68" s="3" t="s">
        <v>20</v>
      </c>
      <c r="F68" s="5" t="s">
        <v>6</v>
      </c>
      <c r="G68" s="5" t="s">
        <v>7</v>
      </c>
      <c r="H68" s="5" t="s">
        <v>7</v>
      </c>
      <c r="I68" s="5" t="s">
        <v>7</v>
      </c>
    </row>
    <row r="69" spans="1:9" x14ac:dyDescent="0.2">
      <c r="A69" s="2" t="s">
        <v>14</v>
      </c>
      <c r="B69" s="1">
        <v>25</v>
      </c>
      <c r="C69" s="2" t="s">
        <v>3</v>
      </c>
      <c r="D69" s="3" t="s">
        <v>5</v>
      </c>
      <c r="E69" s="3" t="s">
        <v>20</v>
      </c>
      <c r="F69" s="5" t="s">
        <v>6</v>
      </c>
      <c r="G69" s="5" t="s">
        <v>7</v>
      </c>
      <c r="H69" s="5" t="s">
        <v>7</v>
      </c>
      <c r="I69" s="5" t="s">
        <v>7</v>
      </c>
    </row>
    <row r="70" spans="1:9" x14ac:dyDescent="0.2">
      <c r="A70" s="2" t="s">
        <v>14</v>
      </c>
      <c r="B70" s="1">
        <v>30</v>
      </c>
      <c r="C70" s="2" t="s">
        <v>3</v>
      </c>
      <c r="D70" s="3" t="s">
        <v>5</v>
      </c>
      <c r="E70" s="3" t="s">
        <v>10</v>
      </c>
      <c r="F70" s="5" t="s">
        <v>6</v>
      </c>
      <c r="G70" s="5" t="s">
        <v>18</v>
      </c>
      <c r="H70" s="5" t="s">
        <v>7</v>
      </c>
      <c r="I70" s="5" t="s">
        <v>7</v>
      </c>
    </row>
    <row r="71" spans="1:9" x14ac:dyDescent="0.2">
      <c r="A71" s="2" t="s">
        <v>14</v>
      </c>
      <c r="B71" s="1">
        <v>31</v>
      </c>
      <c r="C71" s="2" t="s">
        <v>8</v>
      </c>
      <c r="D71" s="3" t="s">
        <v>5</v>
      </c>
      <c r="E71" s="3" t="s">
        <v>18</v>
      </c>
      <c r="F71" s="5" t="s">
        <v>6</v>
      </c>
      <c r="G71" s="5" t="s">
        <v>7</v>
      </c>
      <c r="H71" s="5" t="s">
        <v>7</v>
      </c>
      <c r="I71" s="5" t="s">
        <v>7</v>
      </c>
    </row>
    <row r="72" spans="1:9" x14ac:dyDescent="0.2">
      <c r="A72" s="2" t="s">
        <v>14</v>
      </c>
      <c r="B72" s="1">
        <v>42</v>
      </c>
      <c r="C72" s="2" t="s">
        <v>8</v>
      </c>
      <c r="D72" s="3" t="s">
        <v>5</v>
      </c>
      <c r="E72" s="3" t="s">
        <v>20</v>
      </c>
      <c r="F72" s="5" t="s">
        <v>6</v>
      </c>
      <c r="G72" s="5" t="s">
        <v>7</v>
      </c>
      <c r="H72" s="5" t="s">
        <v>7</v>
      </c>
      <c r="I72" s="5" t="s">
        <v>7</v>
      </c>
    </row>
    <row r="73" spans="1:9" x14ac:dyDescent="0.2">
      <c r="A73" s="2" t="s">
        <v>14</v>
      </c>
      <c r="B73" s="1">
        <v>29</v>
      </c>
      <c r="C73" s="2" t="s">
        <v>3</v>
      </c>
      <c r="D73" s="3" t="s">
        <v>15</v>
      </c>
      <c r="E73" s="3" t="s">
        <v>22</v>
      </c>
      <c r="F73" s="5" t="s">
        <v>6</v>
      </c>
      <c r="G73" s="5" t="s">
        <v>6</v>
      </c>
      <c r="H73" s="5" t="s">
        <v>7</v>
      </c>
      <c r="I73" s="5" t="s">
        <v>7</v>
      </c>
    </row>
    <row r="74" spans="1:9" x14ac:dyDescent="0.2">
      <c r="A74" s="2" t="s">
        <v>14</v>
      </c>
      <c r="B74" s="1">
        <v>25</v>
      </c>
      <c r="C74" s="2" t="s">
        <v>8</v>
      </c>
      <c r="D74" s="3" t="s">
        <v>9</v>
      </c>
      <c r="E74" s="3" t="s">
        <v>18</v>
      </c>
      <c r="F74" s="5" t="s">
        <v>6</v>
      </c>
      <c r="G74" s="5" t="s">
        <v>7</v>
      </c>
      <c r="H74" s="5" t="s">
        <v>7</v>
      </c>
      <c r="I74" s="5" t="s">
        <v>6</v>
      </c>
    </row>
    <row r="75" spans="1:9" x14ac:dyDescent="0.2">
      <c r="A75" s="2" t="s">
        <v>14</v>
      </c>
      <c r="B75" s="1">
        <v>55</v>
      </c>
      <c r="C75" s="2" t="s">
        <v>8</v>
      </c>
      <c r="D75" s="3" t="s">
        <v>5</v>
      </c>
      <c r="E75" s="3" t="s">
        <v>20</v>
      </c>
      <c r="F75" s="5" t="s">
        <v>6</v>
      </c>
      <c r="G75" s="5" t="s">
        <v>7</v>
      </c>
      <c r="H75" s="5" t="s">
        <v>7</v>
      </c>
      <c r="I75" s="5" t="s">
        <v>6</v>
      </c>
    </row>
    <row r="76" spans="1:9" x14ac:dyDescent="0.2">
      <c r="A76" s="2" t="s">
        <v>14</v>
      </c>
      <c r="B76" s="1">
        <v>21</v>
      </c>
      <c r="C76" s="2" t="s">
        <v>3</v>
      </c>
      <c r="D76" s="3" t="s">
        <v>15</v>
      </c>
      <c r="E76" s="3" t="s">
        <v>10</v>
      </c>
      <c r="F76" s="5" t="s">
        <v>6</v>
      </c>
      <c r="G76" s="5" t="s">
        <v>6</v>
      </c>
      <c r="H76" s="5" t="s">
        <v>6</v>
      </c>
      <c r="I76" s="5" t="s">
        <v>6</v>
      </c>
    </row>
    <row r="77" spans="1:9" x14ac:dyDescent="0.2">
      <c r="A77" s="2" t="s">
        <v>14</v>
      </c>
      <c r="B77" s="1">
        <v>30</v>
      </c>
      <c r="C77" s="2" t="s">
        <v>3</v>
      </c>
      <c r="D77" s="3" t="s">
        <v>16</v>
      </c>
      <c r="E77" s="3" t="s">
        <v>10</v>
      </c>
      <c r="F77" s="5" t="s">
        <v>6</v>
      </c>
      <c r="G77" s="5" t="s">
        <v>7</v>
      </c>
      <c r="H77" s="5" t="s">
        <v>7</v>
      </c>
      <c r="I77" s="5" t="s">
        <v>7</v>
      </c>
    </row>
    <row r="78" spans="1:9" x14ac:dyDescent="0.2">
      <c r="A78" s="2" t="s">
        <v>14</v>
      </c>
      <c r="B78" s="1">
        <v>46</v>
      </c>
      <c r="C78" s="2" t="s">
        <v>3</v>
      </c>
      <c r="D78" s="3" t="s">
        <v>5</v>
      </c>
      <c r="E78" s="3" t="s">
        <v>20</v>
      </c>
      <c r="F78" s="5" t="s">
        <v>6</v>
      </c>
      <c r="G78" s="5" t="s">
        <v>7</v>
      </c>
      <c r="H78" s="5" t="s">
        <v>7</v>
      </c>
      <c r="I78" s="5" t="s">
        <v>7</v>
      </c>
    </row>
    <row r="79" spans="1:9" x14ac:dyDescent="0.2">
      <c r="A79" s="2" t="s">
        <v>14</v>
      </c>
      <c r="B79" s="1">
        <v>20</v>
      </c>
      <c r="C79" s="2" t="s">
        <v>3</v>
      </c>
      <c r="D79" s="3" t="s">
        <v>5</v>
      </c>
      <c r="E79" s="3" t="s">
        <v>10</v>
      </c>
      <c r="F79" s="5" t="s">
        <v>6</v>
      </c>
      <c r="G79" s="5" t="s">
        <v>7</v>
      </c>
      <c r="H79" s="5" t="s">
        <v>7</v>
      </c>
      <c r="I79" s="5" t="s">
        <v>6</v>
      </c>
    </row>
    <row r="80" spans="1:9" x14ac:dyDescent="0.2">
      <c r="A80" s="2" t="s">
        <v>14</v>
      </c>
      <c r="B80" s="1">
        <v>20</v>
      </c>
      <c r="C80" s="2" t="s">
        <v>3</v>
      </c>
      <c r="D80" s="3" t="s">
        <v>5</v>
      </c>
      <c r="E80" s="3" t="s">
        <v>10</v>
      </c>
      <c r="F80" s="5" t="s">
        <v>6</v>
      </c>
      <c r="G80" s="5" t="s">
        <v>7</v>
      </c>
      <c r="H80" s="5" t="s">
        <v>7</v>
      </c>
      <c r="I80" s="5" t="s">
        <v>7</v>
      </c>
    </row>
    <row r="81" spans="1:9" x14ac:dyDescent="0.2">
      <c r="A81" s="2" t="s">
        <v>14</v>
      </c>
      <c r="B81" s="1">
        <v>23</v>
      </c>
      <c r="C81" s="2" t="s">
        <v>3</v>
      </c>
      <c r="D81" s="3" t="s">
        <v>5</v>
      </c>
      <c r="E81" s="3" t="s">
        <v>10</v>
      </c>
      <c r="F81" s="5" t="s">
        <v>6</v>
      </c>
      <c r="G81" s="5" t="s">
        <v>6</v>
      </c>
      <c r="H81" s="5" t="s">
        <v>6</v>
      </c>
      <c r="I81" s="5" t="s">
        <v>6</v>
      </c>
    </row>
    <row r="82" spans="1:9" x14ac:dyDescent="0.2">
      <c r="A82" s="2" t="s">
        <v>14</v>
      </c>
      <c r="B82" s="1">
        <v>48</v>
      </c>
      <c r="C82" s="2" t="s">
        <v>3</v>
      </c>
      <c r="D82" s="3" t="s">
        <v>5</v>
      </c>
      <c r="E82" s="3" t="s">
        <v>20</v>
      </c>
      <c r="F82" s="5" t="s">
        <v>6</v>
      </c>
      <c r="G82" s="5" t="s">
        <v>7</v>
      </c>
      <c r="H82" s="5" t="s">
        <v>7</v>
      </c>
      <c r="I82" s="5" t="s">
        <v>6</v>
      </c>
    </row>
    <row r="83" spans="1:9" x14ac:dyDescent="0.2">
      <c r="A83" s="2" t="s">
        <v>14</v>
      </c>
      <c r="B83" s="1">
        <v>24</v>
      </c>
      <c r="C83" s="2" t="s">
        <v>3</v>
      </c>
      <c r="D83" s="3" t="s">
        <v>5</v>
      </c>
      <c r="E83" s="3" t="s">
        <v>20</v>
      </c>
      <c r="F83" s="5" t="s">
        <v>6</v>
      </c>
      <c r="G83" s="5" t="s">
        <v>7</v>
      </c>
      <c r="H83" s="5" t="s">
        <v>7</v>
      </c>
      <c r="I83" s="5" t="s">
        <v>7</v>
      </c>
    </row>
    <row r="84" spans="1:9" x14ac:dyDescent="0.2">
      <c r="A84" s="2" t="s">
        <v>14</v>
      </c>
      <c r="B84" s="1">
        <v>23</v>
      </c>
      <c r="C84" s="2" t="s">
        <v>8</v>
      </c>
      <c r="D84" s="3" t="s">
        <v>5</v>
      </c>
      <c r="E84" s="3" t="s">
        <v>20</v>
      </c>
      <c r="F84" s="5" t="s">
        <v>7</v>
      </c>
      <c r="G84" s="5" t="s">
        <v>7</v>
      </c>
      <c r="H84" s="5" t="s">
        <v>7</v>
      </c>
      <c r="I84" s="5" t="s">
        <v>6</v>
      </c>
    </row>
    <row r="85" spans="1:9" x14ac:dyDescent="0.2">
      <c r="A85" s="2" t="s">
        <v>14</v>
      </c>
      <c r="B85" s="1">
        <v>29</v>
      </c>
      <c r="C85" s="2" t="s">
        <v>8</v>
      </c>
      <c r="D85" s="3" t="s">
        <v>5</v>
      </c>
      <c r="E85" s="3" t="s">
        <v>10</v>
      </c>
      <c r="F85" s="5" t="s">
        <v>6</v>
      </c>
      <c r="G85" s="5" t="s">
        <v>7</v>
      </c>
      <c r="H85" s="5" t="s">
        <v>7</v>
      </c>
      <c r="I85" s="5" t="s">
        <v>7</v>
      </c>
    </row>
    <row r="86" spans="1:9" x14ac:dyDescent="0.2">
      <c r="A86" s="2" t="s">
        <v>14</v>
      </c>
      <c r="B86" s="1">
        <v>43</v>
      </c>
      <c r="C86" s="2" t="s">
        <v>8</v>
      </c>
      <c r="D86" s="3" t="s">
        <v>5</v>
      </c>
      <c r="E86" s="3" t="s">
        <v>22</v>
      </c>
      <c r="F86" s="5" t="s">
        <v>6</v>
      </c>
      <c r="G86" s="5" t="s">
        <v>7</v>
      </c>
      <c r="H86" s="5" t="s">
        <v>7</v>
      </c>
      <c r="I86" s="5" t="s">
        <v>7</v>
      </c>
    </row>
    <row r="87" spans="1:9" x14ac:dyDescent="0.2">
      <c r="A87" s="2" t="s">
        <v>14</v>
      </c>
      <c r="B87" s="1">
        <v>21</v>
      </c>
      <c r="C87" s="2" t="s">
        <v>3</v>
      </c>
      <c r="D87" s="3" t="s">
        <v>5</v>
      </c>
      <c r="E87" s="3" t="s">
        <v>10</v>
      </c>
      <c r="F87" s="5" t="s">
        <v>6</v>
      </c>
      <c r="G87" s="5" t="s">
        <v>6</v>
      </c>
      <c r="H87" s="5" t="s">
        <v>7</v>
      </c>
      <c r="I87" s="5" t="s">
        <v>7</v>
      </c>
    </row>
    <row r="88" spans="1:9" x14ac:dyDescent="0.2">
      <c r="A88" s="2" t="s">
        <v>14</v>
      </c>
      <c r="B88" s="1">
        <v>27</v>
      </c>
      <c r="C88" s="2" t="s">
        <v>3</v>
      </c>
      <c r="D88" s="3" t="s">
        <v>5</v>
      </c>
      <c r="E88" s="3" t="s">
        <v>20</v>
      </c>
      <c r="F88" s="5" t="s">
        <v>6</v>
      </c>
      <c r="G88" s="5" t="s">
        <v>7</v>
      </c>
      <c r="H88" s="5" t="s">
        <v>7</v>
      </c>
      <c r="I88" s="5" t="s">
        <v>7</v>
      </c>
    </row>
    <row r="89" spans="1:9" x14ac:dyDescent="0.2">
      <c r="A89" s="2" t="s">
        <v>14</v>
      </c>
      <c r="B89" s="1">
        <v>20</v>
      </c>
      <c r="C89" s="2" t="s">
        <v>3</v>
      </c>
      <c r="D89" s="3" t="s">
        <v>5</v>
      </c>
      <c r="E89" s="3" t="s">
        <v>10</v>
      </c>
      <c r="F89" s="5" t="s">
        <v>6</v>
      </c>
      <c r="G89" s="5" t="s">
        <v>7</v>
      </c>
      <c r="H89" s="5" t="s">
        <v>7</v>
      </c>
      <c r="I89" s="5" t="s">
        <v>7</v>
      </c>
    </row>
    <row r="90" spans="1:9" x14ac:dyDescent="0.2">
      <c r="A90" s="2" t="s">
        <v>14</v>
      </c>
      <c r="B90" s="1">
        <v>19</v>
      </c>
      <c r="C90" s="2" t="s">
        <v>3</v>
      </c>
      <c r="D90" s="3" t="s">
        <v>5</v>
      </c>
      <c r="E90" s="3" t="s">
        <v>10</v>
      </c>
      <c r="F90" s="5" t="s">
        <v>6</v>
      </c>
      <c r="G90" s="5" t="s">
        <v>6</v>
      </c>
      <c r="H90" s="5" t="s">
        <v>6</v>
      </c>
      <c r="I90" s="5" t="s">
        <v>6</v>
      </c>
    </row>
    <row r="91" spans="1:9" x14ac:dyDescent="0.2">
      <c r="A91" s="2" t="s">
        <v>14</v>
      </c>
      <c r="B91" s="1">
        <v>25</v>
      </c>
      <c r="C91" s="2" t="s">
        <v>3</v>
      </c>
      <c r="D91" s="3" t="s">
        <v>5</v>
      </c>
      <c r="E91" s="3" t="s">
        <v>20</v>
      </c>
      <c r="F91" s="5" t="s">
        <v>6</v>
      </c>
      <c r="G91" s="5" t="s">
        <v>7</v>
      </c>
      <c r="H91" s="5" t="s">
        <v>7</v>
      </c>
      <c r="I91" s="5" t="s">
        <v>7</v>
      </c>
    </row>
    <row r="92" spans="1:9" x14ac:dyDescent="0.2">
      <c r="A92" s="2" t="s">
        <v>14</v>
      </c>
      <c r="B92" s="1">
        <v>33</v>
      </c>
      <c r="C92" s="2" t="s">
        <v>3</v>
      </c>
      <c r="D92" s="3" t="s">
        <v>9</v>
      </c>
      <c r="E92" s="3" t="s">
        <v>20</v>
      </c>
      <c r="F92" s="5" t="s">
        <v>6</v>
      </c>
      <c r="G92" s="5" t="s">
        <v>7</v>
      </c>
      <c r="H92" s="5" t="s">
        <v>7</v>
      </c>
      <c r="I92" s="5" t="s">
        <v>6</v>
      </c>
    </row>
    <row r="93" spans="1:9" x14ac:dyDescent="0.2">
      <c r="A93" s="2" t="s">
        <v>14</v>
      </c>
      <c r="B93" s="1">
        <v>22</v>
      </c>
      <c r="C93" s="2" t="s">
        <v>3</v>
      </c>
      <c r="D93" s="3" t="s">
        <v>5</v>
      </c>
      <c r="E93" s="3" t="s">
        <v>10</v>
      </c>
      <c r="F93" s="5" t="s">
        <v>6</v>
      </c>
      <c r="G93" s="5" t="s">
        <v>6</v>
      </c>
      <c r="H93" s="5" t="s">
        <v>7</v>
      </c>
      <c r="I93" s="5" t="s">
        <v>6</v>
      </c>
    </row>
    <row r="94" spans="1:9" x14ac:dyDescent="0.2">
      <c r="A94" s="2" t="s">
        <v>14</v>
      </c>
      <c r="B94" s="1">
        <v>25</v>
      </c>
      <c r="C94" s="2" t="s">
        <v>8</v>
      </c>
      <c r="D94" s="3" t="s">
        <v>5</v>
      </c>
      <c r="E94" s="3" t="s">
        <v>20</v>
      </c>
      <c r="F94" s="5" t="s">
        <v>6</v>
      </c>
      <c r="G94" s="5" t="s">
        <v>7</v>
      </c>
      <c r="H94" s="5" t="s">
        <v>7</v>
      </c>
      <c r="I94" s="5" t="s">
        <v>6</v>
      </c>
    </row>
    <row r="95" spans="1:9" x14ac:dyDescent="0.2">
      <c r="A95" s="2" t="s">
        <v>14</v>
      </c>
      <c r="B95" s="1">
        <v>20</v>
      </c>
      <c r="C95" s="2" t="s">
        <v>8</v>
      </c>
      <c r="D95" s="3" t="s">
        <v>5</v>
      </c>
      <c r="E95" s="3" t="s">
        <v>20</v>
      </c>
      <c r="F95" s="5" t="s">
        <v>6</v>
      </c>
      <c r="G95" s="5" t="s">
        <v>6</v>
      </c>
      <c r="H95" s="5" t="s">
        <v>7</v>
      </c>
      <c r="I95" s="5" t="s">
        <v>7</v>
      </c>
    </row>
    <row r="96" spans="1:9" x14ac:dyDescent="0.2">
      <c r="A96" s="2" t="s">
        <v>14</v>
      </c>
      <c r="B96" s="1">
        <v>20</v>
      </c>
      <c r="C96" s="2" t="s">
        <v>3</v>
      </c>
      <c r="D96" s="3" t="s">
        <v>5</v>
      </c>
      <c r="E96" s="3" t="s">
        <v>10</v>
      </c>
      <c r="F96" s="5" t="s">
        <v>6</v>
      </c>
      <c r="G96" s="5" t="s">
        <v>7</v>
      </c>
      <c r="H96" s="5" t="s">
        <v>7</v>
      </c>
      <c r="I96" s="5" t="s">
        <v>7</v>
      </c>
    </row>
    <row r="97" spans="1:9" x14ac:dyDescent="0.2">
      <c r="A97" s="2" t="s">
        <v>14</v>
      </c>
      <c r="B97" s="1">
        <v>39</v>
      </c>
      <c r="C97" s="2" t="s">
        <v>8</v>
      </c>
      <c r="D97" s="3" t="s">
        <v>5</v>
      </c>
      <c r="E97" s="3" t="s">
        <v>20</v>
      </c>
      <c r="F97" s="5" t="s">
        <v>6</v>
      </c>
      <c r="G97" s="5" t="s">
        <v>6</v>
      </c>
      <c r="H97" s="5" t="s">
        <v>7</v>
      </c>
      <c r="I97" s="5" t="s">
        <v>7</v>
      </c>
    </row>
    <row r="98" spans="1:9" x14ac:dyDescent="0.2">
      <c r="A98" s="2" t="s">
        <v>14</v>
      </c>
      <c r="B98" s="1">
        <v>39</v>
      </c>
      <c r="C98" s="2" t="s">
        <v>3</v>
      </c>
      <c r="D98" s="3" t="s">
        <v>5</v>
      </c>
      <c r="E98" s="3" t="s">
        <v>20</v>
      </c>
      <c r="F98" s="5" t="s">
        <v>6</v>
      </c>
      <c r="G98" s="5" t="s">
        <v>7</v>
      </c>
      <c r="H98" s="5" t="s">
        <v>7</v>
      </c>
      <c r="I98" s="5" t="s">
        <v>7</v>
      </c>
    </row>
    <row r="99" spans="1:9" x14ac:dyDescent="0.2">
      <c r="A99" s="2" t="s">
        <v>14</v>
      </c>
      <c r="B99" s="1">
        <v>27</v>
      </c>
      <c r="C99" s="2" t="s">
        <v>3</v>
      </c>
      <c r="D99" s="3" t="s">
        <v>5</v>
      </c>
      <c r="E99" s="3" t="s">
        <v>10</v>
      </c>
      <c r="F99" s="5" t="s">
        <v>6</v>
      </c>
      <c r="G99" s="5" t="s">
        <v>6</v>
      </c>
      <c r="H99" s="5" t="s">
        <v>7</v>
      </c>
      <c r="I99" s="5" t="s">
        <v>7</v>
      </c>
    </row>
    <row r="100" spans="1:9" x14ac:dyDescent="0.2">
      <c r="A100" s="2" t="s">
        <v>14</v>
      </c>
      <c r="B100" s="1">
        <v>24</v>
      </c>
      <c r="C100" s="2" t="s">
        <v>3</v>
      </c>
      <c r="D100" s="3" t="s">
        <v>5</v>
      </c>
      <c r="E100" s="3" t="s">
        <v>10</v>
      </c>
      <c r="F100" s="5" t="s">
        <v>6</v>
      </c>
      <c r="G100" s="5" t="s">
        <v>7</v>
      </c>
      <c r="H100" s="5" t="s">
        <v>7</v>
      </c>
      <c r="I100" s="5" t="s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58"/>
  <sheetViews>
    <sheetView workbookViewId="0">
      <selection activeCell="R5" sqref="R5"/>
    </sheetView>
  </sheetViews>
  <sheetFormatPr baseColWidth="10" defaultColWidth="8.83203125" defaultRowHeight="16" x14ac:dyDescent="0.2"/>
  <cols>
    <col min="1" max="1" width="8.83203125" style="2"/>
    <col min="2" max="2" width="6.6640625" style="2" bestFit="1" customWidth="1"/>
    <col min="3" max="3" width="6.33203125" bestFit="1" customWidth="1"/>
    <col min="5" max="5" width="8.83203125" customWidth="1"/>
    <col min="6" max="6" width="9.5" style="12" bestFit="1" customWidth="1"/>
    <col min="7" max="8" width="8.83203125" style="12"/>
    <col min="9" max="9" width="13.1640625" bestFit="1" customWidth="1"/>
    <col min="15" max="15" width="16" bestFit="1" customWidth="1"/>
    <col min="16" max="16" width="17.6640625" customWidth="1"/>
  </cols>
  <sheetData>
    <row r="1" spans="1:18" s="9" customFormat="1" x14ac:dyDescent="0.2">
      <c r="A1" s="7" t="s">
        <v>1</v>
      </c>
      <c r="B1" s="7" t="s">
        <v>42</v>
      </c>
      <c r="C1" s="9" t="s">
        <v>29</v>
      </c>
      <c r="D1" s="9" t="s">
        <v>30</v>
      </c>
      <c r="E1" s="9" t="s">
        <v>46</v>
      </c>
      <c r="F1" s="11" t="s">
        <v>31</v>
      </c>
      <c r="G1" s="11" t="s">
        <v>48</v>
      </c>
      <c r="H1" s="11" t="s">
        <v>50</v>
      </c>
      <c r="I1" s="9" t="s">
        <v>52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59</v>
      </c>
      <c r="P1" s="9" t="s">
        <v>61</v>
      </c>
      <c r="Q1" s="10"/>
    </row>
    <row r="2" spans="1:18" x14ac:dyDescent="0.2">
      <c r="A2" s="2" t="s">
        <v>4</v>
      </c>
      <c r="B2" s="2">
        <v>9</v>
      </c>
      <c r="C2">
        <v>1</v>
      </c>
      <c r="D2">
        <v>1</v>
      </c>
      <c r="E2" t="s">
        <v>37</v>
      </c>
      <c r="F2" s="12">
        <v>231.33333333337214</v>
      </c>
      <c r="G2" s="12">
        <f>F2-12</f>
        <v>219.33333333337214</v>
      </c>
      <c r="H2" s="12">
        <v>169.83333333337214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Q2" s="10"/>
      <c r="R2" s="9" t="s">
        <v>43</v>
      </c>
    </row>
    <row r="3" spans="1:18" x14ac:dyDescent="0.2">
      <c r="A3" s="2" t="s">
        <v>4</v>
      </c>
      <c r="C3">
        <v>0</v>
      </c>
      <c r="D3">
        <v>0</v>
      </c>
      <c r="E3" t="s">
        <v>38</v>
      </c>
      <c r="F3" s="12">
        <v>335.64999999990687</v>
      </c>
      <c r="H3" s="12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 s="10"/>
      <c r="R3" s="9" t="s">
        <v>44</v>
      </c>
    </row>
    <row r="4" spans="1:18" x14ac:dyDescent="0.2">
      <c r="A4" s="2" t="s">
        <v>4</v>
      </c>
      <c r="B4" s="2">
        <v>13</v>
      </c>
      <c r="C4">
        <v>1</v>
      </c>
      <c r="D4">
        <v>1</v>
      </c>
      <c r="E4" t="s">
        <v>37</v>
      </c>
      <c r="F4" s="12">
        <v>310.75000000011642</v>
      </c>
      <c r="G4" s="12">
        <f>F4-12</f>
        <v>298.75000000011642</v>
      </c>
      <c r="H4" s="12">
        <v>266.75000000005821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Q4" s="10"/>
      <c r="R4" s="9" t="s">
        <v>45</v>
      </c>
    </row>
    <row r="5" spans="1:18" x14ac:dyDescent="0.2">
      <c r="A5" s="2" t="s">
        <v>4</v>
      </c>
      <c r="C5">
        <v>0</v>
      </c>
      <c r="D5">
        <v>0</v>
      </c>
      <c r="E5" t="s">
        <v>38</v>
      </c>
      <c r="F5" s="12">
        <v>337.41666666674428</v>
      </c>
      <c r="H5" s="12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Q5" s="10"/>
      <c r="R5" s="9" t="s">
        <v>163</v>
      </c>
    </row>
    <row r="6" spans="1:18" x14ac:dyDescent="0.2">
      <c r="A6" s="2" t="s">
        <v>4</v>
      </c>
      <c r="B6" s="2">
        <v>16</v>
      </c>
      <c r="C6">
        <v>1</v>
      </c>
      <c r="D6">
        <v>1</v>
      </c>
      <c r="E6" t="s">
        <v>39</v>
      </c>
      <c r="F6" s="12">
        <v>342.51666666660458</v>
      </c>
      <c r="G6" s="12">
        <f>F6-12</f>
        <v>330.51666666660458</v>
      </c>
      <c r="H6" s="12">
        <v>342.26666666666279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Q6" s="10"/>
      <c r="R6" s="9" t="s">
        <v>47</v>
      </c>
    </row>
    <row r="7" spans="1:18" x14ac:dyDescent="0.2">
      <c r="A7" s="2" t="s">
        <v>4</v>
      </c>
      <c r="C7">
        <v>0</v>
      </c>
      <c r="D7">
        <v>0</v>
      </c>
      <c r="E7" t="s">
        <v>38</v>
      </c>
      <c r="F7" s="12">
        <v>340.73333333339542</v>
      </c>
      <c r="H7" s="12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10"/>
      <c r="R7" s="9" t="s">
        <v>49</v>
      </c>
    </row>
    <row r="8" spans="1:18" x14ac:dyDescent="0.2">
      <c r="A8" s="2" t="s">
        <v>4</v>
      </c>
      <c r="C8">
        <v>0</v>
      </c>
      <c r="D8">
        <v>0</v>
      </c>
      <c r="E8" t="s">
        <v>38</v>
      </c>
      <c r="F8" s="12">
        <v>337.78333333320916</v>
      </c>
      <c r="H8" s="12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Q8" s="10"/>
      <c r="R8" s="9" t="s">
        <v>51</v>
      </c>
    </row>
    <row r="9" spans="1:18" x14ac:dyDescent="0.2">
      <c r="A9" s="2" t="s">
        <v>4</v>
      </c>
      <c r="B9" s="2">
        <v>9</v>
      </c>
      <c r="C9">
        <v>1</v>
      </c>
      <c r="D9">
        <v>1</v>
      </c>
      <c r="E9" t="s">
        <v>37</v>
      </c>
      <c r="F9" s="12">
        <v>214.94999999989523</v>
      </c>
      <c r="G9" s="12">
        <f>F9-12</f>
        <v>202.94999999989523</v>
      </c>
      <c r="H9" s="12">
        <v>214.8666666666395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Q9" s="10"/>
      <c r="R9" s="9" t="s">
        <v>53</v>
      </c>
    </row>
    <row r="10" spans="1:18" x14ac:dyDescent="0.2">
      <c r="A10" s="2" t="s">
        <v>4</v>
      </c>
      <c r="B10" s="2">
        <v>14</v>
      </c>
      <c r="C10">
        <v>1</v>
      </c>
      <c r="D10">
        <v>1</v>
      </c>
      <c r="E10" t="s">
        <v>37</v>
      </c>
      <c r="F10" s="12">
        <v>334.89999999990687</v>
      </c>
      <c r="G10" s="12">
        <f>F10-12</f>
        <v>322.89999999990687</v>
      </c>
      <c r="H10" s="12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Q10" s="10"/>
      <c r="R10" s="9" t="s">
        <v>54</v>
      </c>
    </row>
    <row r="11" spans="1:18" x14ac:dyDescent="0.2">
      <c r="A11" s="2" t="s">
        <v>4</v>
      </c>
      <c r="B11" s="2">
        <v>8</v>
      </c>
      <c r="C11">
        <v>1</v>
      </c>
      <c r="D11">
        <v>1</v>
      </c>
      <c r="E11" t="s">
        <v>37</v>
      </c>
      <c r="F11" s="12">
        <v>197.69999999989523</v>
      </c>
      <c r="G11" s="12">
        <f>F11-12</f>
        <v>185.69999999989523</v>
      </c>
      <c r="H11" s="12">
        <v>172.53333333326736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Q11" s="10"/>
      <c r="R11" s="9" t="s">
        <v>56</v>
      </c>
    </row>
    <row r="12" spans="1:18" x14ac:dyDescent="0.2">
      <c r="A12" s="2" t="s">
        <v>4</v>
      </c>
      <c r="B12" s="2">
        <v>9</v>
      </c>
      <c r="C12">
        <v>1</v>
      </c>
      <c r="D12">
        <v>1</v>
      </c>
      <c r="E12" t="s">
        <v>39</v>
      </c>
      <c r="F12" s="12">
        <v>220.69999999995343</v>
      </c>
      <c r="G12" s="12">
        <f>F12-12</f>
        <v>208.69999999995343</v>
      </c>
      <c r="H12" s="12">
        <v>192.03333333326736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Q12" s="10"/>
      <c r="R12" s="8" t="s">
        <v>55</v>
      </c>
    </row>
    <row r="13" spans="1:18" x14ac:dyDescent="0.2">
      <c r="A13" s="2" t="s">
        <v>4</v>
      </c>
      <c r="B13" s="2">
        <v>12</v>
      </c>
      <c r="C13">
        <v>1</v>
      </c>
      <c r="D13">
        <v>1</v>
      </c>
      <c r="E13" t="s">
        <v>39</v>
      </c>
      <c r="F13" s="12">
        <v>297.91666666668607</v>
      </c>
      <c r="G13" s="12">
        <f>F13-12</f>
        <v>285.91666666668607</v>
      </c>
      <c r="H13" s="12">
        <v>264.66666666656965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Q13" s="10"/>
      <c r="R13" s="8" t="s">
        <v>57</v>
      </c>
    </row>
    <row r="14" spans="1:18" x14ac:dyDescent="0.2">
      <c r="A14" s="2" t="s">
        <v>4</v>
      </c>
      <c r="C14">
        <v>0</v>
      </c>
      <c r="D14">
        <v>0</v>
      </c>
      <c r="E14" t="s">
        <v>38</v>
      </c>
      <c r="F14" s="12">
        <v>338.4000000001397</v>
      </c>
      <c r="H14" s="12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Q14" s="10"/>
      <c r="R14" s="8" t="s">
        <v>58</v>
      </c>
    </row>
    <row r="15" spans="1:18" x14ac:dyDescent="0.2">
      <c r="A15" s="2" t="s">
        <v>4</v>
      </c>
      <c r="B15" s="2">
        <v>11</v>
      </c>
      <c r="C15">
        <v>1</v>
      </c>
      <c r="D15">
        <v>1</v>
      </c>
      <c r="E15" t="s">
        <v>39</v>
      </c>
      <c r="F15" s="12">
        <v>277.14999999990687</v>
      </c>
      <c r="G15" s="12">
        <f>F15-12</f>
        <v>265.14999999990687</v>
      </c>
      <c r="H15" s="12">
        <v>245.85000000003492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Q15" s="10"/>
      <c r="R15" s="9" t="s">
        <v>60</v>
      </c>
    </row>
    <row r="16" spans="1:18" x14ac:dyDescent="0.2">
      <c r="A16" s="2" t="s">
        <v>4</v>
      </c>
      <c r="C16">
        <v>0</v>
      </c>
      <c r="D16">
        <v>0</v>
      </c>
      <c r="E16" t="s">
        <v>38</v>
      </c>
      <c r="F16" s="12">
        <v>339.43333333334886</v>
      </c>
      <c r="H16" s="12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Q16" s="10"/>
      <c r="R16" s="9"/>
    </row>
    <row r="17" spans="1:18" x14ac:dyDescent="0.2">
      <c r="A17" s="2" t="s">
        <v>4</v>
      </c>
      <c r="B17" s="2">
        <v>10</v>
      </c>
      <c r="C17">
        <v>1</v>
      </c>
      <c r="D17">
        <v>1</v>
      </c>
      <c r="E17" t="s">
        <v>37</v>
      </c>
      <c r="F17" s="12">
        <v>238.91666666662786</v>
      </c>
      <c r="G17" s="12">
        <f>F17-12</f>
        <v>226.91666666662786</v>
      </c>
      <c r="H17" s="12">
        <v>239.16666666656965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Q17" s="10"/>
      <c r="R17" s="9"/>
    </row>
    <row r="18" spans="1:18" x14ac:dyDescent="0.2">
      <c r="A18" s="2" t="s">
        <v>4</v>
      </c>
      <c r="B18" s="2">
        <v>10</v>
      </c>
      <c r="C18">
        <v>1</v>
      </c>
      <c r="D18">
        <v>1</v>
      </c>
      <c r="E18" t="s">
        <v>37</v>
      </c>
      <c r="F18" s="12">
        <v>239.58333333337214</v>
      </c>
      <c r="G18" s="12">
        <f>F18-12</f>
        <v>227.58333333337214</v>
      </c>
      <c r="H18" s="12">
        <v>193.91666666662786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Q18" s="10"/>
      <c r="R18" s="9"/>
    </row>
    <row r="19" spans="1:18" x14ac:dyDescent="0.2">
      <c r="A19" s="2" t="s">
        <v>4</v>
      </c>
      <c r="B19" s="2">
        <v>10</v>
      </c>
      <c r="C19">
        <v>1</v>
      </c>
      <c r="D19">
        <v>1</v>
      </c>
      <c r="E19" t="s">
        <v>37</v>
      </c>
      <c r="F19" s="12">
        <v>242.08333333331393</v>
      </c>
      <c r="G19" s="12">
        <f>F19-12</f>
        <v>230.08333333331393</v>
      </c>
      <c r="H19" s="12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Q19" s="10"/>
      <c r="R19" s="9"/>
    </row>
    <row r="20" spans="1:18" x14ac:dyDescent="0.2">
      <c r="A20" s="2" t="s">
        <v>4</v>
      </c>
      <c r="C20">
        <v>0</v>
      </c>
      <c r="D20">
        <v>0</v>
      </c>
      <c r="E20" t="s">
        <v>38</v>
      </c>
      <c r="F20" s="12">
        <v>335.93333333329065</v>
      </c>
      <c r="H20" s="12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Q20" s="10"/>
      <c r="R20" s="9"/>
    </row>
    <row r="21" spans="1:18" x14ac:dyDescent="0.2">
      <c r="A21" s="2" t="s">
        <v>4</v>
      </c>
      <c r="C21">
        <v>0</v>
      </c>
      <c r="D21">
        <v>0</v>
      </c>
      <c r="E21" t="s">
        <v>38</v>
      </c>
      <c r="F21" s="12">
        <v>337.54999999998836</v>
      </c>
      <c r="H21" s="12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 s="10"/>
      <c r="R21" s="9"/>
    </row>
    <row r="22" spans="1:18" x14ac:dyDescent="0.2">
      <c r="A22" s="2" t="s">
        <v>4</v>
      </c>
      <c r="C22">
        <v>0</v>
      </c>
      <c r="D22">
        <v>0</v>
      </c>
      <c r="E22" t="s">
        <v>38</v>
      </c>
      <c r="F22" s="12">
        <v>337.48333333327901</v>
      </c>
      <c r="H22" s="1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Q22" s="10"/>
      <c r="R22" s="9"/>
    </row>
    <row r="23" spans="1:18" x14ac:dyDescent="0.2">
      <c r="A23" s="2" t="s">
        <v>4</v>
      </c>
      <c r="B23" s="2">
        <v>6</v>
      </c>
      <c r="C23">
        <v>1</v>
      </c>
      <c r="D23">
        <v>1</v>
      </c>
      <c r="E23" t="s">
        <v>40</v>
      </c>
      <c r="F23" s="12">
        <v>156.81666666670935</v>
      </c>
      <c r="G23" s="12">
        <f>F23-12</f>
        <v>144.81666666670935</v>
      </c>
      <c r="H23" s="12">
        <v>122.31666666670935</v>
      </c>
      <c r="I23">
        <v>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Q23" s="10"/>
      <c r="R23" s="9"/>
    </row>
    <row r="24" spans="1:18" x14ac:dyDescent="0.2">
      <c r="A24" s="2" t="s">
        <v>4</v>
      </c>
      <c r="B24" s="2">
        <v>8</v>
      </c>
      <c r="C24">
        <v>1</v>
      </c>
      <c r="D24">
        <v>1</v>
      </c>
      <c r="E24" t="s">
        <v>40</v>
      </c>
      <c r="F24" s="12">
        <v>200.41666666668607</v>
      </c>
      <c r="G24" s="12">
        <f>F24-12</f>
        <v>188.41666666668607</v>
      </c>
      <c r="H24" s="12">
        <v>149.65000000008149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Q24" s="10"/>
      <c r="R24" s="9"/>
    </row>
    <row r="25" spans="1:18" x14ac:dyDescent="0.2">
      <c r="A25" s="2" t="s">
        <v>4</v>
      </c>
      <c r="B25" s="2">
        <v>8</v>
      </c>
      <c r="C25">
        <v>1</v>
      </c>
      <c r="D25">
        <v>1</v>
      </c>
      <c r="E25" t="s">
        <v>40</v>
      </c>
      <c r="F25" s="12">
        <v>191.6166666666395</v>
      </c>
      <c r="G25" s="12">
        <f>F25-12</f>
        <v>179.6166666666395</v>
      </c>
      <c r="H25" s="12">
        <v>149.36666666652309</v>
      </c>
      <c r="I25">
        <v>0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Q25" s="10"/>
      <c r="R25" s="9"/>
    </row>
    <row r="26" spans="1:18" x14ac:dyDescent="0.2">
      <c r="A26" s="2" t="s">
        <v>4</v>
      </c>
      <c r="C26">
        <v>0</v>
      </c>
      <c r="D26">
        <v>0</v>
      </c>
      <c r="E26" t="s">
        <v>38</v>
      </c>
      <c r="F26" s="12">
        <v>334.58333333325572</v>
      </c>
      <c r="H26" s="12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 s="10"/>
      <c r="R26" s="9"/>
    </row>
    <row r="27" spans="1:18" x14ac:dyDescent="0.2">
      <c r="A27" s="2" t="s">
        <v>4</v>
      </c>
      <c r="B27" s="2">
        <v>9</v>
      </c>
      <c r="C27">
        <v>1</v>
      </c>
      <c r="D27">
        <v>1</v>
      </c>
      <c r="E27" t="s">
        <v>37</v>
      </c>
      <c r="F27" s="12">
        <v>216.50000000005821</v>
      </c>
      <c r="G27" s="12">
        <f>F27-12</f>
        <v>204.50000000005821</v>
      </c>
      <c r="H27" s="12">
        <v>216.50000000005821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Q27" s="10"/>
      <c r="R27" s="9"/>
    </row>
    <row r="28" spans="1:18" x14ac:dyDescent="0.2">
      <c r="A28" s="2" t="s">
        <v>4</v>
      </c>
      <c r="C28">
        <v>0</v>
      </c>
      <c r="D28">
        <v>0</v>
      </c>
      <c r="E28" t="s">
        <v>38</v>
      </c>
      <c r="F28" s="12">
        <v>338.50000000011642</v>
      </c>
      <c r="H28" s="12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Q28" s="10"/>
      <c r="R28" s="9"/>
    </row>
    <row r="29" spans="1:18" x14ac:dyDescent="0.2">
      <c r="A29" s="2" t="s">
        <v>4</v>
      </c>
      <c r="C29">
        <v>0</v>
      </c>
      <c r="E29" t="s">
        <v>41</v>
      </c>
      <c r="P29" s="13" t="s">
        <v>62</v>
      </c>
      <c r="Q29" s="10"/>
      <c r="R29" s="9"/>
    </row>
    <row r="30" spans="1:18" x14ac:dyDescent="0.2">
      <c r="A30" s="2" t="s">
        <v>4</v>
      </c>
      <c r="B30" s="2">
        <v>10</v>
      </c>
      <c r="C30">
        <v>1</v>
      </c>
      <c r="D30">
        <v>1</v>
      </c>
      <c r="E30" t="s">
        <v>37</v>
      </c>
      <c r="F30" s="12">
        <v>239.49999999994179</v>
      </c>
      <c r="G30" s="12">
        <f>F30-12</f>
        <v>227.49999999994179</v>
      </c>
      <c r="H30" s="12">
        <v>215.83333333331393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Q30" s="10"/>
      <c r="R30" s="9"/>
    </row>
    <row r="31" spans="1:18" x14ac:dyDescent="0.2">
      <c r="A31" s="2" t="s">
        <v>4</v>
      </c>
      <c r="C31">
        <v>0</v>
      </c>
      <c r="D31">
        <v>0</v>
      </c>
      <c r="E31" t="s">
        <v>38</v>
      </c>
      <c r="F31" s="12">
        <v>336.75</v>
      </c>
      <c r="H31" s="12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Q31" s="10"/>
      <c r="R31" s="9"/>
    </row>
    <row r="32" spans="1:18" x14ac:dyDescent="0.2">
      <c r="A32" s="2" t="s">
        <v>4</v>
      </c>
      <c r="C32">
        <v>0</v>
      </c>
      <c r="D32">
        <v>0</v>
      </c>
      <c r="E32" t="s">
        <v>38</v>
      </c>
      <c r="F32" s="12">
        <v>338.25</v>
      </c>
      <c r="H32" s="1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Q32" s="10"/>
      <c r="R32" s="9"/>
    </row>
    <row r="33" spans="1:18" x14ac:dyDescent="0.2">
      <c r="A33" s="2" t="s">
        <v>4</v>
      </c>
      <c r="B33" s="2">
        <v>8</v>
      </c>
      <c r="C33">
        <v>1</v>
      </c>
      <c r="D33">
        <v>1</v>
      </c>
      <c r="E33" t="s">
        <v>39</v>
      </c>
      <c r="F33" s="12">
        <v>200.80000000004657</v>
      </c>
      <c r="G33" s="12">
        <f>F33-12</f>
        <v>188.80000000004657</v>
      </c>
      <c r="H33" s="12">
        <v>169.1333333333605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Q33" s="10"/>
      <c r="R33" s="9"/>
    </row>
    <row r="34" spans="1:18" x14ac:dyDescent="0.2">
      <c r="A34" s="2" t="s">
        <v>13</v>
      </c>
      <c r="B34" s="2">
        <v>5</v>
      </c>
      <c r="C34">
        <v>1</v>
      </c>
      <c r="D34">
        <v>1</v>
      </c>
      <c r="E34" t="s">
        <v>37</v>
      </c>
      <c r="F34" s="12">
        <v>120.73333333327901</v>
      </c>
      <c r="G34" s="12">
        <f>F34-12</f>
        <v>108.73333333327901</v>
      </c>
      <c r="H34" s="12">
        <v>130.98333333333721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Q34" s="10"/>
      <c r="R34" s="9"/>
    </row>
    <row r="35" spans="1:18" x14ac:dyDescent="0.2">
      <c r="A35" s="2" t="s">
        <v>13</v>
      </c>
      <c r="B35" s="2">
        <v>7</v>
      </c>
      <c r="C35">
        <v>1</v>
      </c>
      <c r="D35">
        <v>1</v>
      </c>
      <c r="E35" t="s">
        <v>37</v>
      </c>
      <c r="F35" s="12">
        <v>164.08333333331393</v>
      </c>
      <c r="G35" s="12">
        <f>F35-12</f>
        <v>152.08333333331393</v>
      </c>
      <c r="H35" s="12">
        <v>120.99999999994179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Q35" s="10"/>
      <c r="R35" s="9"/>
    </row>
    <row r="36" spans="1:18" x14ac:dyDescent="0.2">
      <c r="A36" s="2" t="s">
        <v>13</v>
      </c>
      <c r="B36" s="2">
        <v>6</v>
      </c>
      <c r="C36">
        <v>1</v>
      </c>
      <c r="D36">
        <v>1</v>
      </c>
      <c r="E36" t="s">
        <v>40</v>
      </c>
      <c r="F36" s="12">
        <v>150.68333333329065</v>
      </c>
      <c r="G36" s="12">
        <f>F36-12</f>
        <v>138.68333333329065</v>
      </c>
      <c r="H36" s="12">
        <v>121.35000000003492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Q36" s="10"/>
      <c r="R36" s="9"/>
    </row>
    <row r="37" spans="1:18" x14ac:dyDescent="0.2">
      <c r="A37" s="2" t="s">
        <v>13</v>
      </c>
      <c r="C37">
        <v>0</v>
      </c>
      <c r="D37">
        <v>0</v>
      </c>
      <c r="E37" t="s">
        <v>38</v>
      </c>
      <c r="F37" s="12">
        <v>337.98333333333721</v>
      </c>
      <c r="H37" s="12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 s="10"/>
      <c r="R37" s="9"/>
    </row>
    <row r="38" spans="1:18" x14ac:dyDescent="0.2">
      <c r="A38" s="2" t="s">
        <v>13</v>
      </c>
      <c r="B38" s="2">
        <v>7</v>
      </c>
      <c r="C38">
        <v>1</v>
      </c>
      <c r="D38">
        <v>1</v>
      </c>
      <c r="E38" t="s">
        <v>37</v>
      </c>
      <c r="F38" s="12">
        <v>181.56666666670935</v>
      </c>
      <c r="G38" s="12">
        <f>F38-12</f>
        <v>169.56666666670935</v>
      </c>
      <c r="H38" s="12">
        <v>169.40000000002328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Q38" s="10"/>
      <c r="R38" s="9"/>
    </row>
    <row r="39" spans="1:18" x14ac:dyDescent="0.2">
      <c r="A39" s="2" t="s">
        <v>13</v>
      </c>
      <c r="B39" s="2">
        <v>9</v>
      </c>
      <c r="C39">
        <v>1</v>
      </c>
      <c r="D39">
        <v>1</v>
      </c>
      <c r="E39" t="s">
        <v>37</v>
      </c>
      <c r="F39" s="12">
        <v>225.56666666659294</v>
      </c>
      <c r="G39" s="12">
        <f>F39-12</f>
        <v>213.56666666659294</v>
      </c>
      <c r="H39" s="12">
        <v>225.56666666659294</v>
      </c>
      <c r="I39">
        <v>1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Q39" s="10"/>
      <c r="R39" s="9"/>
    </row>
    <row r="40" spans="1:18" x14ac:dyDescent="0.2">
      <c r="A40" s="2" t="s">
        <v>13</v>
      </c>
      <c r="C40">
        <v>0</v>
      </c>
      <c r="D40">
        <v>0</v>
      </c>
      <c r="E40" t="s">
        <v>38</v>
      </c>
      <c r="F40" s="12">
        <v>336.66666666674428</v>
      </c>
      <c r="H40" s="12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Q40" s="10"/>
      <c r="R40" s="9"/>
    </row>
    <row r="41" spans="1:18" x14ac:dyDescent="0.2">
      <c r="A41" s="2" t="s">
        <v>13</v>
      </c>
      <c r="B41" s="2">
        <v>8</v>
      </c>
      <c r="C41">
        <v>1</v>
      </c>
      <c r="D41">
        <v>1</v>
      </c>
      <c r="E41" t="s">
        <v>39</v>
      </c>
      <c r="F41" s="12">
        <v>196.98333333333721</v>
      </c>
      <c r="G41" s="12">
        <f>F41-12</f>
        <v>184.98333333333721</v>
      </c>
      <c r="H41" s="12">
        <v>169.23333333333721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Q41" s="10"/>
      <c r="R41" s="9"/>
    </row>
    <row r="42" spans="1:18" x14ac:dyDescent="0.2">
      <c r="A42" s="2" t="s">
        <v>13</v>
      </c>
      <c r="B42" s="2">
        <v>6</v>
      </c>
      <c r="C42">
        <v>1</v>
      </c>
      <c r="D42">
        <v>1</v>
      </c>
      <c r="E42" t="s">
        <v>40</v>
      </c>
      <c r="F42" s="12">
        <v>147.46666666679084</v>
      </c>
      <c r="G42" s="12">
        <f>F42-12</f>
        <v>135.46666666679084</v>
      </c>
      <c r="H42" s="12">
        <v>122.29999999998836</v>
      </c>
      <c r="I42">
        <v>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Q42" s="10"/>
      <c r="R42" s="9"/>
    </row>
    <row r="43" spans="1:18" x14ac:dyDescent="0.2">
      <c r="A43" s="2" t="s">
        <v>13</v>
      </c>
      <c r="C43">
        <v>0</v>
      </c>
      <c r="D43">
        <v>0</v>
      </c>
      <c r="E43" t="s">
        <v>38</v>
      </c>
      <c r="F43" s="12">
        <v>337.5</v>
      </c>
      <c r="H43" s="12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Q43" s="10"/>
      <c r="R43" s="9"/>
    </row>
    <row r="44" spans="1:18" x14ac:dyDescent="0.2">
      <c r="A44" s="2" t="s">
        <v>13</v>
      </c>
      <c r="B44" s="2">
        <v>8</v>
      </c>
      <c r="C44">
        <v>1</v>
      </c>
      <c r="D44">
        <v>1</v>
      </c>
      <c r="E44" t="s">
        <v>37</v>
      </c>
      <c r="F44" s="12">
        <v>192.13333333324408</v>
      </c>
      <c r="G44" s="12">
        <f>F44-12</f>
        <v>180.13333333324408</v>
      </c>
      <c r="H44" s="12">
        <v>172.04999999993015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Q44" s="10"/>
      <c r="R44" s="9"/>
    </row>
    <row r="45" spans="1:18" x14ac:dyDescent="0.2">
      <c r="A45" s="2" t="s">
        <v>13</v>
      </c>
      <c r="B45" s="2">
        <v>7</v>
      </c>
      <c r="C45">
        <v>1</v>
      </c>
      <c r="D45">
        <v>1</v>
      </c>
      <c r="E45" t="s">
        <v>40</v>
      </c>
      <c r="F45" s="12">
        <v>176.21666666655801</v>
      </c>
      <c r="G45" s="12">
        <f>F45-12</f>
        <v>164.21666666655801</v>
      </c>
      <c r="H45" s="12">
        <v>143.21666666655801</v>
      </c>
      <c r="I45">
        <v>0</v>
      </c>
      <c r="J45">
        <v>1</v>
      </c>
      <c r="K45">
        <v>1</v>
      </c>
      <c r="L45">
        <v>1</v>
      </c>
      <c r="M45">
        <v>0</v>
      </c>
      <c r="N45">
        <v>0</v>
      </c>
      <c r="O45">
        <v>1</v>
      </c>
      <c r="Q45" s="10"/>
      <c r="R45" s="9"/>
    </row>
    <row r="46" spans="1:18" x14ac:dyDescent="0.2">
      <c r="A46" s="2" t="s">
        <v>13</v>
      </c>
      <c r="C46">
        <v>0</v>
      </c>
      <c r="D46">
        <v>0</v>
      </c>
      <c r="E46" t="s">
        <v>38</v>
      </c>
      <c r="F46" s="12">
        <v>336.21666666667443</v>
      </c>
      <c r="H46" s="12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 s="10"/>
      <c r="R46" s="9"/>
    </row>
    <row r="47" spans="1:18" x14ac:dyDescent="0.2">
      <c r="A47" s="2" t="s">
        <v>13</v>
      </c>
      <c r="C47">
        <v>0</v>
      </c>
      <c r="D47">
        <v>0</v>
      </c>
      <c r="E47" t="s">
        <v>38</v>
      </c>
      <c r="F47" s="12">
        <v>336.51666666660458</v>
      </c>
      <c r="H47" s="12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Q47" s="10"/>
      <c r="R47" s="9"/>
    </row>
    <row r="48" spans="1:18" x14ac:dyDescent="0.2">
      <c r="A48" s="2" t="s">
        <v>13</v>
      </c>
      <c r="C48">
        <v>0</v>
      </c>
      <c r="D48">
        <v>0</v>
      </c>
      <c r="E48" t="s">
        <v>38</v>
      </c>
      <c r="F48" s="12">
        <v>337.71666666667443</v>
      </c>
      <c r="H48" s="12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Q48" s="10"/>
      <c r="R48" s="9"/>
    </row>
    <row r="49" spans="1:18" x14ac:dyDescent="0.2">
      <c r="A49" s="2" t="s">
        <v>13</v>
      </c>
      <c r="B49" s="2">
        <v>11</v>
      </c>
      <c r="C49">
        <v>1</v>
      </c>
      <c r="D49">
        <v>1</v>
      </c>
      <c r="E49" t="s">
        <v>39</v>
      </c>
      <c r="F49" s="12">
        <v>271.99999999988358</v>
      </c>
      <c r="G49" s="12">
        <f>F49-12</f>
        <v>259.99999999988358</v>
      </c>
      <c r="H49" s="12">
        <v>245.91666666656965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Q49" s="10"/>
      <c r="R49" s="9"/>
    </row>
    <row r="50" spans="1:18" x14ac:dyDescent="0.2">
      <c r="A50" s="2" t="s">
        <v>13</v>
      </c>
      <c r="B50" s="2">
        <v>6</v>
      </c>
      <c r="C50">
        <v>1</v>
      </c>
      <c r="D50">
        <v>1</v>
      </c>
      <c r="E50" t="s">
        <v>40</v>
      </c>
      <c r="F50" s="12">
        <v>151.48333333327901</v>
      </c>
      <c r="G50" s="12">
        <f>F50-12</f>
        <v>139.48333333327901</v>
      </c>
      <c r="H50" s="12">
        <v>126.51666666660458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1</v>
      </c>
      <c r="Q50" s="10"/>
      <c r="R50" s="9"/>
    </row>
    <row r="51" spans="1:18" x14ac:dyDescent="0.2">
      <c r="A51" s="2" t="s">
        <v>13</v>
      </c>
      <c r="C51">
        <v>0</v>
      </c>
      <c r="D51">
        <v>0</v>
      </c>
      <c r="E51" t="s">
        <v>38</v>
      </c>
      <c r="F51" s="12">
        <v>337.93333333317423</v>
      </c>
      <c r="H51" s="12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Q51" s="10"/>
      <c r="R51" s="9"/>
    </row>
    <row r="52" spans="1:18" x14ac:dyDescent="0.2">
      <c r="A52" s="2" t="s">
        <v>13</v>
      </c>
      <c r="B52" s="2">
        <v>10</v>
      </c>
      <c r="C52">
        <v>1</v>
      </c>
      <c r="D52">
        <v>1</v>
      </c>
      <c r="E52" t="s">
        <v>37</v>
      </c>
      <c r="F52" s="12">
        <v>263.05000000004657</v>
      </c>
      <c r="G52" s="12">
        <f>F52-12</f>
        <v>251.05000000004657</v>
      </c>
      <c r="H52" s="12">
        <v>239.80000000004657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Q52" s="10"/>
      <c r="R52" s="9"/>
    </row>
    <row r="53" spans="1:18" x14ac:dyDescent="0.2">
      <c r="A53" s="2" t="s">
        <v>13</v>
      </c>
      <c r="C53">
        <v>0</v>
      </c>
      <c r="D53">
        <v>0</v>
      </c>
      <c r="E53" t="s">
        <v>38</v>
      </c>
      <c r="F53" s="12">
        <v>337.41666666674428</v>
      </c>
      <c r="H53" s="12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Q53" s="10"/>
      <c r="R53" s="9"/>
    </row>
    <row r="54" spans="1:18" x14ac:dyDescent="0.2">
      <c r="A54" s="2" t="s">
        <v>13</v>
      </c>
      <c r="B54" s="2">
        <v>9</v>
      </c>
      <c r="C54">
        <v>1</v>
      </c>
      <c r="D54">
        <v>1</v>
      </c>
      <c r="E54" t="s">
        <v>37</v>
      </c>
      <c r="F54" s="12">
        <v>216</v>
      </c>
      <c r="G54" s="12">
        <f>F54-12</f>
        <v>204</v>
      </c>
      <c r="H54" s="12">
        <v>201.3833333333605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1</v>
      </c>
      <c r="Q54" s="10"/>
      <c r="R54" s="9"/>
    </row>
    <row r="55" spans="1:18" x14ac:dyDescent="0.2">
      <c r="A55" s="2" t="s">
        <v>13</v>
      </c>
      <c r="B55" s="2">
        <v>7</v>
      </c>
      <c r="C55">
        <v>1</v>
      </c>
      <c r="D55">
        <v>1</v>
      </c>
      <c r="E55" t="s">
        <v>40</v>
      </c>
      <c r="F55" s="12">
        <v>180.16666666668607</v>
      </c>
      <c r="G55" s="12">
        <f>F55-12</f>
        <v>168.16666666668607</v>
      </c>
      <c r="H55" s="12">
        <v>124.41666666656965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1</v>
      </c>
      <c r="Q55" s="10"/>
      <c r="R55" s="9"/>
    </row>
    <row r="56" spans="1:18" x14ac:dyDescent="0.2">
      <c r="A56" s="2" t="s">
        <v>13</v>
      </c>
      <c r="B56" s="2">
        <v>7</v>
      </c>
      <c r="C56">
        <v>1</v>
      </c>
      <c r="D56">
        <v>1</v>
      </c>
      <c r="E56" t="s">
        <v>40</v>
      </c>
      <c r="F56" s="12">
        <v>180.80000000016298</v>
      </c>
      <c r="G56" s="12">
        <f>F56-12</f>
        <v>168.80000000016298</v>
      </c>
      <c r="H56" s="12">
        <v>152.36666666669771</v>
      </c>
      <c r="I56">
        <v>0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Q56" s="10"/>
      <c r="R56" s="9"/>
    </row>
    <row r="57" spans="1:18" x14ac:dyDescent="0.2">
      <c r="A57" s="2" t="s">
        <v>13</v>
      </c>
      <c r="C57">
        <v>0</v>
      </c>
      <c r="D57">
        <v>0</v>
      </c>
      <c r="E57" t="s">
        <v>38</v>
      </c>
      <c r="F57" s="12">
        <v>1368.0166666665464</v>
      </c>
      <c r="H57" s="12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Q57" s="10"/>
      <c r="R57" s="9"/>
    </row>
    <row r="58" spans="1:18" x14ac:dyDescent="0.2">
      <c r="A58" s="2" t="s">
        <v>13</v>
      </c>
      <c r="C58">
        <v>0</v>
      </c>
      <c r="D58">
        <v>0</v>
      </c>
      <c r="E58" t="s">
        <v>38</v>
      </c>
      <c r="F58" s="12">
        <v>336.75</v>
      </c>
      <c r="H58" s="12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Q58" s="10"/>
      <c r="R58" s="9"/>
    </row>
    <row r="59" spans="1:18" x14ac:dyDescent="0.2">
      <c r="A59" s="2" t="s">
        <v>13</v>
      </c>
      <c r="B59" s="2">
        <v>10</v>
      </c>
      <c r="C59">
        <v>1</v>
      </c>
      <c r="D59">
        <v>1</v>
      </c>
      <c r="E59" t="s">
        <v>39</v>
      </c>
      <c r="F59" s="12">
        <v>242.68333333334886</v>
      </c>
      <c r="G59" s="12">
        <f>F59-12</f>
        <v>230.68333333334886</v>
      </c>
      <c r="H59" s="12">
        <v>215.01666666660458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1</v>
      </c>
      <c r="Q59" s="10"/>
      <c r="R59" s="9"/>
    </row>
    <row r="60" spans="1:18" x14ac:dyDescent="0.2">
      <c r="A60" s="2" t="s">
        <v>13</v>
      </c>
      <c r="B60" s="2">
        <v>6</v>
      </c>
      <c r="C60">
        <v>1</v>
      </c>
      <c r="D60">
        <v>1</v>
      </c>
      <c r="E60" t="s">
        <v>37</v>
      </c>
      <c r="F60" s="12">
        <v>144.6166666665813</v>
      </c>
      <c r="G60" s="12">
        <f>F60-12</f>
        <v>132.6166666665813</v>
      </c>
      <c r="H60" s="12">
        <v>125.6333333333605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Q60" s="10"/>
      <c r="R60" s="9"/>
    </row>
    <row r="61" spans="1:18" x14ac:dyDescent="0.2">
      <c r="A61" s="2" t="s">
        <v>13</v>
      </c>
      <c r="B61" s="2">
        <v>8</v>
      </c>
      <c r="C61">
        <v>1</v>
      </c>
      <c r="D61">
        <v>1</v>
      </c>
      <c r="E61" t="s">
        <v>40</v>
      </c>
      <c r="F61" s="12">
        <v>193.66666666668607</v>
      </c>
      <c r="G61" s="12">
        <f>F61-12</f>
        <v>181.66666666668607</v>
      </c>
      <c r="H61" s="12">
        <v>121.5</v>
      </c>
      <c r="I61">
        <v>0</v>
      </c>
      <c r="J61">
        <v>1</v>
      </c>
      <c r="K61">
        <v>1</v>
      </c>
      <c r="L61">
        <v>1</v>
      </c>
      <c r="M61">
        <v>0</v>
      </c>
      <c r="N61">
        <v>0</v>
      </c>
      <c r="O61">
        <v>1</v>
      </c>
      <c r="Q61" s="10"/>
      <c r="R61" s="9"/>
    </row>
    <row r="62" spans="1:18" x14ac:dyDescent="0.2">
      <c r="A62" s="2" t="s">
        <v>13</v>
      </c>
      <c r="B62" s="2">
        <v>6</v>
      </c>
      <c r="C62">
        <v>1</v>
      </c>
      <c r="D62">
        <v>1</v>
      </c>
      <c r="E62" t="s">
        <v>37</v>
      </c>
      <c r="F62" s="12">
        <v>147.08333333343035</v>
      </c>
      <c r="G62" s="12">
        <f>F62-12</f>
        <v>135.08333333343035</v>
      </c>
      <c r="H62" s="12">
        <v>124.00000000011642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Q62" s="10"/>
      <c r="R62" s="9"/>
    </row>
    <row r="63" spans="1:18" x14ac:dyDescent="0.2">
      <c r="A63" s="2" t="s">
        <v>13</v>
      </c>
      <c r="B63" s="2">
        <v>7</v>
      </c>
      <c r="C63">
        <v>1</v>
      </c>
      <c r="D63">
        <v>1</v>
      </c>
      <c r="E63" t="s">
        <v>39</v>
      </c>
      <c r="F63" s="12">
        <v>174.3833333333605</v>
      </c>
      <c r="G63" s="12">
        <f>F63-12</f>
        <v>162.3833333333605</v>
      </c>
      <c r="H63" s="12">
        <v>144.96666666667443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  <c r="O63">
        <v>1</v>
      </c>
      <c r="Q63" s="10"/>
      <c r="R63" s="9"/>
    </row>
    <row r="64" spans="1:18" x14ac:dyDescent="0.2">
      <c r="A64" s="2" t="s">
        <v>14</v>
      </c>
      <c r="C64">
        <v>0</v>
      </c>
      <c r="D64">
        <v>0</v>
      </c>
      <c r="E64" t="s">
        <v>38</v>
      </c>
      <c r="F64" s="12">
        <v>326.49999999994179</v>
      </c>
      <c r="H64" s="12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Q64" s="10"/>
      <c r="R64" s="9"/>
    </row>
    <row r="65" spans="1:18" x14ac:dyDescent="0.2">
      <c r="A65" s="2" t="s">
        <v>14</v>
      </c>
      <c r="B65" s="2">
        <v>8</v>
      </c>
      <c r="C65">
        <v>1</v>
      </c>
      <c r="D65">
        <v>1</v>
      </c>
      <c r="E65" t="s">
        <v>39</v>
      </c>
      <c r="F65" s="12">
        <v>204.99999999994179</v>
      </c>
      <c r="G65" s="12">
        <f>F65-12</f>
        <v>192.99999999994179</v>
      </c>
      <c r="H65" s="12">
        <v>169.08333333319752</v>
      </c>
      <c r="I65">
        <v>0</v>
      </c>
      <c r="J65">
        <v>1</v>
      </c>
      <c r="K65">
        <v>1</v>
      </c>
      <c r="L65">
        <v>1</v>
      </c>
      <c r="M65">
        <v>0</v>
      </c>
      <c r="N65">
        <v>0</v>
      </c>
      <c r="O65">
        <v>1</v>
      </c>
      <c r="Q65" s="10"/>
      <c r="R65" s="9"/>
    </row>
    <row r="66" spans="1:18" x14ac:dyDescent="0.2">
      <c r="A66" s="2" t="s">
        <v>14</v>
      </c>
      <c r="B66" s="2">
        <v>8</v>
      </c>
      <c r="C66">
        <v>1</v>
      </c>
      <c r="D66">
        <v>1</v>
      </c>
      <c r="E66" t="s">
        <v>40</v>
      </c>
      <c r="F66" s="12">
        <v>192.50000000005821</v>
      </c>
      <c r="G66" s="12">
        <f>F66-12</f>
        <v>180.50000000005821</v>
      </c>
      <c r="H66" s="12">
        <v>120.33333333337214</v>
      </c>
      <c r="I66">
        <v>0</v>
      </c>
      <c r="J66">
        <v>1</v>
      </c>
      <c r="K66">
        <v>1</v>
      </c>
      <c r="L66">
        <v>1</v>
      </c>
      <c r="M66">
        <v>1</v>
      </c>
      <c r="N66">
        <v>0</v>
      </c>
      <c r="O66">
        <v>1</v>
      </c>
      <c r="Q66" s="10"/>
      <c r="R66" s="9"/>
    </row>
    <row r="67" spans="1:18" x14ac:dyDescent="0.2">
      <c r="A67" s="2" t="s">
        <v>14</v>
      </c>
      <c r="B67" s="2">
        <v>7</v>
      </c>
      <c r="C67">
        <v>1</v>
      </c>
      <c r="D67">
        <v>1</v>
      </c>
      <c r="E67" t="s">
        <v>40</v>
      </c>
      <c r="F67" s="12">
        <v>171.79999999998836</v>
      </c>
      <c r="G67" s="12">
        <f>F67-12</f>
        <v>159.79999999998836</v>
      </c>
      <c r="H67" s="12">
        <v>120.54999999987194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Q67" s="10"/>
      <c r="R67" s="9"/>
    </row>
    <row r="68" spans="1:18" x14ac:dyDescent="0.2">
      <c r="A68" s="2" t="s">
        <v>14</v>
      </c>
      <c r="C68">
        <v>0</v>
      </c>
      <c r="D68">
        <v>0</v>
      </c>
      <c r="E68" t="s">
        <v>38</v>
      </c>
      <c r="F68" s="12">
        <v>337.35000000003492</v>
      </c>
      <c r="H68" s="12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 s="10"/>
      <c r="R68" s="9"/>
    </row>
    <row r="69" spans="1:18" x14ac:dyDescent="0.2">
      <c r="A69" s="2" t="s">
        <v>14</v>
      </c>
      <c r="B69" s="2">
        <v>7</v>
      </c>
      <c r="C69">
        <v>1</v>
      </c>
      <c r="D69">
        <v>1</v>
      </c>
      <c r="E69" t="s">
        <v>40</v>
      </c>
      <c r="F69" s="12">
        <v>169.06666666665114</v>
      </c>
      <c r="G69" s="12">
        <f>F69-12</f>
        <v>157.06666666665114</v>
      </c>
      <c r="H69" s="12">
        <v>122.56666666665114</v>
      </c>
      <c r="I69">
        <v>0</v>
      </c>
      <c r="J69">
        <v>1</v>
      </c>
      <c r="K69">
        <v>1</v>
      </c>
      <c r="L69">
        <v>1</v>
      </c>
      <c r="M69">
        <v>1</v>
      </c>
      <c r="N69">
        <v>0</v>
      </c>
      <c r="O69">
        <v>1</v>
      </c>
      <c r="Q69" s="10"/>
      <c r="R69" s="9"/>
    </row>
    <row r="70" spans="1:18" x14ac:dyDescent="0.2">
      <c r="A70" s="2" t="s">
        <v>14</v>
      </c>
      <c r="B70" s="2">
        <v>10</v>
      </c>
      <c r="C70">
        <v>1</v>
      </c>
      <c r="D70">
        <v>1</v>
      </c>
      <c r="E70" t="s">
        <v>39</v>
      </c>
      <c r="F70" s="12">
        <v>243.18333333340706</v>
      </c>
      <c r="G70" s="12">
        <f>F70-12</f>
        <v>231.18333333340706</v>
      </c>
      <c r="H70" s="12">
        <v>170.34999999997672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Q70" s="10"/>
      <c r="R70" s="9"/>
    </row>
    <row r="71" spans="1:18" x14ac:dyDescent="0.2">
      <c r="A71" s="2" t="s">
        <v>14</v>
      </c>
      <c r="C71">
        <v>0</v>
      </c>
      <c r="D71">
        <v>0</v>
      </c>
      <c r="E71" t="s">
        <v>38</v>
      </c>
      <c r="F71" s="12">
        <v>335.86666666675592</v>
      </c>
      <c r="H71" s="12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Q71" s="10"/>
      <c r="R71" s="9"/>
    </row>
    <row r="72" spans="1:18" x14ac:dyDescent="0.2">
      <c r="A72" s="2" t="s">
        <v>14</v>
      </c>
      <c r="C72">
        <v>0</v>
      </c>
      <c r="D72">
        <v>0</v>
      </c>
      <c r="E72" t="s">
        <v>38</v>
      </c>
      <c r="F72" s="12">
        <v>336.43333333334886</v>
      </c>
      <c r="H72" s="1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 s="10"/>
      <c r="R72" s="9"/>
    </row>
    <row r="73" spans="1:18" x14ac:dyDescent="0.2">
      <c r="A73" s="2" t="s">
        <v>14</v>
      </c>
      <c r="B73" s="2">
        <v>5</v>
      </c>
      <c r="C73">
        <v>1</v>
      </c>
      <c r="D73">
        <v>1</v>
      </c>
      <c r="E73" t="s">
        <v>37</v>
      </c>
      <c r="F73" s="12">
        <v>133.15000000008149</v>
      </c>
      <c r="G73" s="12">
        <f>F73-12</f>
        <v>121.15000000008149</v>
      </c>
      <c r="H73" s="12">
        <v>133.40000000002328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Q73" s="10"/>
      <c r="R73" s="9"/>
    </row>
    <row r="74" spans="1:18" x14ac:dyDescent="0.2">
      <c r="A74" s="2" t="s">
        <v>14</v>
      </c>
      <c r="C74">
        <v>0</v>
      </c>
      <c r="D74">
        <v>0</v>
      </c>
      <c r="E74" t="s">
        <v>38</v>
      </c>
      <c r="F74" s="12">
        <v>335.91666666674428</v>
      </c>
      <c r="H74" s="12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Q74" s="10"/>
      <c r="R74" s="9"/>
    </row>
    <row r="75" spans="1:18" x14ac:dyDescent="0.2">
      <c r="A75" s="2" t="s">
        <v>14</v>
      </c>
      <c r="B75" s="2">
        <v>11</v>
      </c>
      <c r="C75">
        <v>1</v>
      </c>
      <c r="D75">
        <v>1</v>
      </c>
      <c r="E75" t="s">
        <v>37</v>
      </c>
      <c r="F75" s="12">
        <v>263.41666666668607</v>
      </c>
      <c r="G75" s="12">
        <f>F75-12</f>
        <v>251.41666666668607</v>
      </c>
      <c r="H75" s="12">
        <v>0</v>
      </c>
      <c r="I75">
        <v>0</v>
      </c>
      <c r="J75">
        <v>1</v>
      </c>
      <c r="K75">
        <v>1</v>
      </c>
      <c r="L75">
        <v>1</v>
      </c>
      <c r="M75">
        <v>0</v>
      </c>
      <c r="N75">
        <v>0</v>
      </c>
      <c r="O75">
        <v>1</v>
      </c>
      <c r="Q75" s="10"/>
      <c r="R75" s="9"/>
    </row>
    <row r="76" spans="1:18" x14ac:dyDescent="0.2">
      <c r="A76" s="2" t="s">
        <v>14</v>
      </c>
      <c r="C76">
        <v>0</v>
      </c>
      <c r="D76">
        <v>0</v>
      </c>
      <c r="E76" t="s">
        <v>38</v>
      </c>
      <c r="F76" s="12">
        <v>336.23333333339542</v>
      </c>
      <c r="H76" s="12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Q76" s="10"/>
      <c r="R76" s="9"/>
    </row>
    <row r="77" spans="1:18" x14ac:dyDescent="0.2">
      <c r="A77" s="2" t="s">
        <v>14</v>
      </c>
      <c r="C77">
        <v>0</v>
      </c>
      <c r="D77">
        <v>0</v>
      </c>
      <c r="E77" t="s">
        <v>38</v>
      </c>
      <c r="F77" s="12">
        <v>336.70000000001164</v>
      </c>
      <c r="H77" s="12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 s="10"/>
      <c r="R77" s="9"/>
    </row>
    <row r="78" spans="1:18" x14ac:dyDescent="0.2">
      <c r="A78" s="2" t="s">
        <v>14</v>
      </c>
      <c r="C78">
        <v>0</v>
      </c>
      <c r="D78">
        <v>0</v>
      </c>
      <c r="E78" t="s">
        <v>38</v>
      </c>
      <c r="F78" s="12">
        <v>337.76666666666279</v>
      </c>
      <c r="H78" s="12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Q78" s="10"/>
      <c r="R78" s="9"/>
    </row>
    <row r="79" spans="1:18" x14ac:dyDescent="0.2">
      <c r="A79" s="2" t="s">
        <v>14</v>
      </c>
      <c r="B79" s="2">
        <v>14</v>
      </c>
      <c r="C79">
        <v>1</v>
      </c>
      <c r="D79">
        <v>1</v>
      </c>
      <c r="E79" t="s">
        <v>39</v>
      </c>
      <c r="F79" s="12">
        <v>336.16666666668607</v>
      </c>
      <c r="G79" s="12">
        <f>F79-12</f>
        <v>324.16666666668607</v>
      </c>
      <c r="H79" s="12">
        <v>144.66666666674428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Q79" s="10"/>
      <c r="R79" s="9"/>
    </row>
    <row r="80" spans="1:18" x14ac:dyDescent="0.2">
      <c r="A80" s="2" t="s">
        <v>14</v>
      </c>
      <c r="C80">
        <v>0</v>
      </c>
      <c r="D80">
        <v>0</v>
      </c>
      <c r="E80" t="s">
        <v>38</v>
      </c>
      <c r="F80" s="12">
        <v>337.04999999993015</v>
      </c>
      <c r="H80" s="12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 s="10"/>
      <c r="R80" s="9"/>
    </row>
    <row r="81" spans="1:18" x14ac:dyDescent="0.2">
      <c r="A81" s="2" t="s">
        <v>14</v>
      </c>
      <c r="B81" s="2">
        <v>7</v>
      </c>
      <c r="C81">
        <v>1</v>
      </c>
      <c r="D81">
        <v>1</v>
      </c>
      <c r="E81" t="s">
        <v>40</v>
      </c>
      <c r="F81" s="12">
        <v>169.30000000004657</v>
      </c>
      <c r="G81" s="12">
        <f>F81-12</f>
        <v>157.30000000004657</v>
      </c>
      <c r="H81" s="12">
        <v>122.13333333330229</v>
      </c>
      <c r="I81">
        <v>0</v>
      </c>
      <c r="J81">
        <v>1</v>
      </c>
      <c r="K81">
        <v>1</v>
      </c>
      <c r="L81">
        <v>1</v>
      </c>
      <c r="M81">
        <v>1</v>
      </c>
      <c r="N81">
        <v>0</v>
      </c>
      <c r="O81">
        <v>1</v>
      </c>
      <c r="Q81" s="10"/>
      <c r="R81" s="9"/>
    </row>
    <row r="82" spans="1:18" x14ac:dyDescent="0.2">
      <c r="A82" s="2" t="s">
        <v>14</v>
      </c>
      <c r="C82">
        <v>0</v>
      </c>
      <c r="D82">
        <v>0</v>
      </c>
      <c r="E82" t="s">
        <v>38</v>
      </c>
      <c r="F82" s="12">
        <v>336.58333333331393</v>
      </c>
      <c r="H82" s="1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Q82" s="10"/>
      <c r="R82" s="9"/>
    </row>
    <row r="83" spans="1:18" x14ac:dyDescent="0.2">
      <c r="A83" s="2" t="s">
        <v>14</v>
      </c>
      <c r="C83">
        <v>0</v>
      </c>
      <c r="D83">
        <v>0</v>
      </c>
      <c r="E83" t="s">
        <v>38</v>
      </c>
      <c r="F83" s="12">
        <v>337.83333333319752</v>
      </c>
      <c r="H83" s="12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Q83" s="10"/>
      <c r="R83" s="9"/>
    </row>
    <row r="84" spans="1:18" x14ac:dyDescent="0.2">
      <c r="A84" s="2" t="s">
        <v>14</v>
      </c>
      <c r="B84" s="2">
        <v>6</v>
      </c>
      <c r="C84">
        <v>1</v>
      </c>
      <c r="D84">
        <v>1</v>
      </c>
      <c r="E84" t="s">
        <v>37</v>
      </c>
      <c r="F84" s="12">
        <v>145.66666666668607</v>
      </c>
      <c r="G84" s="12">
        <f>F84-12</f>
        <v>133.66666666668607</v>
      </c>
      <c r="H84" s="12">
        <v>121.66666666668607</v>
      </c>
      <c r="I84">
        <v>1</v>
      </c>
      <c r="J84">
        <v>1</v>
      </c>
      <c r="K84">
        <v>1</v>
      </c>
      <c r="L84">
        <v>1</v>
      </c>
      <c r="M84">
        <v>1</v>
      </c>
      <c r="N84">
        <v>0</v>
      </c>
      <c r="O84">
        <v>1</v>
      </c>
      <c r="Q84" s="10"/>
      <c r="R84" s="9"/>
    </row>
    <row r="85" spans="1:18" x14ac:dyDescent="0.2">
      <c r="A85" s="2" t="s">
        <v>14</v>
      </c>
      <c r="B85" s="2">
        <v>11</v>
      </c>
      <c r="C85">
        <v>1</v>
      </c>
      <c r="D85">
        <v>1</v>
      </c>
      <c r="E85" t="s">
        <v>39</v>
      </c>
      <c r="F85" s="12">
        <v>270.9000000001397</v>
      </c>
      <c r="G85" s="12">
        <f>F85-12</f>
        <v>258.9000000001397</v>
      </c>
      <c r="H85" s="12">
        <v>240.48333333333721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Q85" s="10"/>
      <c r="R85" s="9"/>
    </row>
    <row r="86" spans="1:18" x14ac:dyDescent="0.2">
      <c r="A86" s="2" t="s">
        <v>14</v>
      </c>
      <c r="B86" s="2">
        <v>8</v>
      </c>
      <c r="C86">
        <v>1</v>
      </c>
      <c r="D86">
        <v>1</v>
      </c>
      <c r="E86" t="s">
        <v>40</v>
      </c>
      <c r="F86" s="12">
        <v>193.66666666668607</v>
      </c>
      <c r="G86" s="12">
        <f>F86-12</f>
        <v>181.66666666668607</v>
      </c>
      <c r="H86" s="12">
        <v>142.08333333337214</v>
      </c>
      <c r="I86">
        <v>0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Q86" s="10"/>
      <c r="R86" s="9"/>
    </row>
    <row r="87" spans="1:18" x14ac:dyDescent="0.2">
      <c r="A87" s="2" t="s">
        <v>14</v>
      </c>
      <c r="C87">
        <v>0</v>
      </c>
      <c r="D87">
        <v>0</v>
      </c>
      <c r="E87" t="s">
        <v>38</v>
      </c>
      <c r="F87" s="12">
        <v>336.08333333325572</v>
      </c>
      <c r="H87" s="12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Q87" s="10"/>
      <c r="R87" s="9"/>
    </row>
    <row r="88" spans="1:18" x14ac:dyDescent="0.2">
      <c r="A88" s="2" t="s">
        <v>14</v>
      </c>
      <c r="C88">
        <v>0</v>
      </c>
      <c r="D88">
        <v>0</v>
      </c>
      <c r="E88" t="s">
        <v>38</v>
      </c>
      <c r="F88" s="12">
        <v>336.50000000005821</v>
      </c>
      <c r="H88" s="12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Q88" s="10"/>
      <c r="R88" s="9"/>
    </row>
    <row r="89" spans="1:18" x14ac:dyDescent="0.2">
      <c r="A89" s="2" t="s">
        <v>14</v>
      </c>
      <c r="B89" s="2">
        <v>5</v>
      </c>
      <c r="C89">
        <v>1</v>
      </c>
      <c r="D89">
        <v>1</v>
      </c>
      <c r="E89" t="s">
        <v>37</v>
      </c>
      <c r="F89" s="12">
        <v>119.91666666674428</v>
      </c>
      <c r="G89" s="12">
        <f>F89-12</f>
        <v>107.91666666674428</v>
      </c>
      <c r="H89" s="12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Q89" s="10"/>
      <c r="R89" s="9"/>
    </row>
    <row r="90" spans="1:18" x14ac:dyDescent="0.2">
      <c r="A90" s="2" t="s">
        <v>14</v>
      </c>
      <c r="C90">
        <v>0</v>
      </c>
      <c r="D90">
        <v>0</v>
      </c>
      <c r="E90" t="s">
        <v>38</v>
      </c>
      <c r="F90" s="12">
        <v>335.58333333337214</v>
      </c>
      <c r="H90" s="12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Q90" s="10"/>
      <c r="R90" s="9"/>
    </row>
    <row r="91" spans="1:18" x14ac:dyDescent="0.2">
      <c r="A91" s="2" t="s">
        <v>14</v>
      </c>
      <c r="C91">
        <v>0</v>
      </c>
      <c r="D91">
        <v>0</v>
      </c>
      <c r="E91" t="s">
        <v>38</v>
      </c>
      <c r="F91" s="12">
        <v>342.25000000011642</v>
      </c>
      <c r="H91" s="12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Q91" s="10"/>
      <c r="R91" s="9"/>
    </row>
    <row r="92" spans="1:18" x14ac:dyDescent="0.2">
      <c r="A92" s="2" t="s">
        <v>14</v>
      </c>
      <c r="C92">
        <v>0</v>
      </c>
      <c r="D92">
        <v>0</v>
      </c>
      <c r="E92" t="s">
        <v>38</v>
      </c>
      <c r="F92" s="12">
        <v>337.74999999994179</v>
      </c>
      <c r="H92" s="1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Q92" s="10"/>
      <c r="R92" s="9"/>
    </row>
    <row r="93" spans="1:18" x14ac:dyDescent="0.2">
      <c r="A93" s="2" t="s">
        <v>14</v>
      </c>
      <c r="C93">
        <v>0</v>
      </c>
      <c r="D93">
        <v>0</v>
      </c>
      <c r="E93" t="s">
        <v>38</v>
      </c>
      <c r="F93" s="12">
        <v>337.74999999994179</v>
      </c>
      <c r="H93" s="12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  <row r="262" spans="1:2" x14ac:dyDescent="0.2">
      <c r="A262"/>
      <c r="B262"/>
    </row>
    <row r="263" spans="1:2" x14ac:dyDescent="0.2">
      <c r="A263"/>
      <c r="B263"/>
    </row>
    <row r="264" spans="1:2" x14ac:dyDescent="0.2">
      <c r="A264"/>
      <c r="B264"/>
    </row>
    <row r="265" spans="1:2" x14ac:dyDescent="0.2">
      <c r="A265"/>
      <c r="B265"/>
    </row>
    <row r="266" spans="1:2" x14ac:dyDescent="0.2">
      <c r="A266"/>
      <c r="B266"/>
    </row>
    <row r="267" spans="1:2" x14ac:dyDescent="0.2">
      <c r="A267"/>
      <c r="B267"/>
    </row>
    <row r="268" spans="1:2" x14ac:dyDescent="0.2">
      <c r="A268"/>
      <c r="B268"/>
    </row>
    <row r="269" spans="1:2" x14ac:dyDescent="0.2">
      <c r="A269"/>
      <c r="B269"/>
    </row>
    <row r="270" spans="1:2" x14ac:dyDescent="0.2">
      <c r="A270"/>
      <c r="B270"/>
    </row>
    <row r="271" spans="1:2" x14ac:dyDescent="0.2">
      <c r="A271"/>
      <c r="B271"/>
    </row>
    <row r="272" spans="1:2" x14ac:dyDescent="0.2">
      <c r="A272"/>
      <c r="B272"/>
    </row>
    <row r="273" spans="1:2" x14ac:dyDescent="0.2">
      <c r="A273"/>
      <c r="B273"/>
    </row>
    <row r="274" spans="1:2" x14ac:dyDescent="0.2">
      <c r="A274"/>
      <c r="B274"/>
    </row>
    <row r="275" spans="1:2" x14ac:dyDescent="0.2">
      <c r="A275"/>
      <c r="B275"/>
    </row>
    <row r="276" spans="1:2" x14ac:dyDescent="0.2">
      <c r="A276"/>
      <c r="B276"/>
    </row>
    <row r="277" spans="1:2" x14ac:dyDescent="0.2">
      <c r="A277"/>
      <c r="B277"/>
    </row>
    <row r="278" spans="1:2" x14ac:dyDescent="0.2">
      <c r="A278"/>
      <c r="B278"/>
    </row>
    <row r="279" spans="1:2" x14ac:dyDescent="0.2">
      <c r="A279"/>
      <c r="B279"/>
    </row>
    <row r="280" spans="1:2" x14ac:dyDescent="0.2">
      <c r="A280"/>
      <c r="B280"/>
    </row>
    <row r="281" spans="1:2" x14ac:dyDescent="0.2">
      <c r="A281"/>
      <c r="B281"/>
    </row>
    <row r="282" spans="1:2" x14ac:dyDescent="0.2">
      <c r="A282"/>
      <c r="B282"/>
    </row>
    <row r="283" spans="1:2" x14ac:dyDescent="0.2">
      <c r="A283"/>
      <c r="B283"/>
    </row>
    <row r="284" spans="1:2" x14ac:dyDescent="0.2">
      <c r="A284"/>
      <c r="B284"/>
    </row>
    <row r="285" spans="1:2" x14ac:dyDescent="0.2">
      <c r="A285"/>
      <c r="B285"/>
    </row>
    <row r="286" spans="1:2" x14ac:dyDescent="0.2">
      <c r="A286"/>
      <c r="B286"/>
    </row>
    <row r="287" spans="1:2" x14ac:dyDescent="0.2">
      <c r="A287"/>
      <c r="B287"/>
    </row>
    <row r="288" spans="1:2" x14ac:dyDescent="0.2">
      <c r="A288"/>
      <c r="B288"/>
    </row>
    <row r="289" spans="1:2" x14ac:dyDescent="0.2">
      <c r="A289"/>
      <c r="B289"/>
    </row>
    <row r="290" spans="1:2" x14ac:dyDescent="0.2">
      <c r="A290"/>
      <c r="B290"/>
    </row>
    <row r="291" spans="1:2" x14ac:dyDescent="0.2">
      <c r="A291"/>
      <c r="B291"/>
    </row>
    <row r="292" spans="1:2" x14ac:dyDescent="0.2">
      <c r="A292"/>
      <c r="B292"/>
    </row>
    <row r="293" spans="1:2" x14ac:dyDescent="0.2">
      <c r="A293"/>
      <c r="B293"/>
    </row>
    <row r="294" spans="1:2" x14ac:dyDescent="0.2">
      <c r="A294"/>
      <c r="B294"/>
    </row>
    <row r="295" spans="1:2" x14ac:dyDescent="0.2">
      <c r="A295"/>
      <c r="B295"/>
    </row>
    <row r="296" spans="1:2" x14ac:dyDescent="0.2">
      <c r="A296"/>
      <c r="B296"/>
    </row>
    <row r="297" spans="1:2" x14ac:dyDescent="0.2">
      <c r="A297"/>
      <c r="B297"/>
    </row>
    <row r="298" spans="1:2" x14ac:dyDescent="0.2">
      <c r="A298"/>
      <c r="B298"/>
    </row>
    <row r="299" spans="1:2" x14ac:dyDescent="0.2">
      <c r="A299"/>
      <c r="B299"/>
    </row>
    <row r="300" spans="1:2" x14ac:dyDescent="0.2">
      <c r="A300"/>
      <c r="B300"/>
    </row>
    <row r="301" spans="1:2" x14ac:dyDescent="0.2">
      <c r="A301"/>
      <c r="B301"/>
    </row>
    <row r="302" spans="1:2" x14ac:dyDescent="0.2">
      <c r="A302"/>
      <c r="B302"/>
    </row>
    <row r="303" spans="1:2" x14ac:dyDescent="0.2">
      <c r="A303"/>
      <c r="B303"/>
    </row>
    <row r="304" spans="1:2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  <row r="345" spans="1:2" x14ac:dyDescent="0.2">
      <c r="A345"/>
      <c r="B345"/>
    </row>
    <row r="346" spans="1:2" x14ac:dyDescent="0.2">
      <c r="A346"/>
      <c r="B346"/>
    </row>
    <row r="347" spans="1:2" x14ac:dyDescent="0.2">
      <c r="A347"/>
      <c r="B347"/>
    </row>
    <row r="348" spans="1:2" x14ac:dyDescent="0.2">
      <c r="A348"/>
      <c r="B348"/>
    </row>
    <row r="349" spans="1:2" x14ac:dyDescent="0.2">
      <c r="A349"/>
      <c r="B349"/>
    </row>
    <row r="350" spans="1:2" x14ac:dyDescent="0.2">
      <c r="A350"/>
      <c r="B350"/>
    </row>
    <row r="351" spans="1:2" x14ac:dyDescent="0.2">
      <c r="A351"/>
      <c r="B351"/>
    </row>
    <row r="352" spans="1:2" x14ac:dyDescent="0.2">
      <c r="A352"/>
      <c r="B352"/>
    </row>
    <row r="353" spans="1:2" x14ac:dyDescent="0.2">
      <c r="A353"/>
      <c r="B353"/>
    </row>
    <row r="354" spans="1:2" x14ac:dyDescent="0.2">
      <c r="A354"/>
      <c r="B354"/>
    </row>
    <row r="355" spans="1:2" x14ac:dyDescent="0.2">
      <c r="A355"/>
      <c r="B355"/>
    </row>
    <row r="356" spans="1:2" x14ac:dyDescent="0.2">
      <c r="A356"/>
      <c r="B356"/>
    </row>
    <row r="357" spans="1:2" x14ac:dyDescent="0.2">
      <c r="A357"/>
      <c r="B357"/>
    </row>
    <row r="358" spans="1:2" x14ac:dyDescent="0.2">
      <c r="A358"/>
      <c r="B358"/>
    </row>
    <row r="359" spans="1:2" x14ac:dyDescent="0.2">
      <c r="A359"/>
      <c r="B359"/>
    </row>
    <row r="360" spans="1:2" x14ac:dyDescent="0.2">
      <c r="A360"/>
      <c r="B360"/>
    </row>
    <row r="361" spans="1:2" x14ac:dyDescent="0.2">
      <c r="A361"/>
      <c r="B361"/>
    </row>
    <row r="362" spans="1:2" x14ac:dyDescent="0.2">
      <c r="A362"/>
      <c r="B362"/>
    </row>
    <row r="363" spans="1:2" x14ac:dyDescent="0.2">
      <c r="A363"/>
      <c r="B363"/>
    </row>
    <row r="364" spans="1:2" x14ac:dyDescent="0.2">
      <c r="A364"/>
      <c r="B364"/>
    </row>
    <row r="365" spans="1:2" x14ac:dyDescent="0.2">
      <c r="A365"/>
      <c r="B365"/>
    </row>
    <row r="366" spans="1:2" x14ac:dyDescent="0.2">
      <c r="A366"/>
      <c r="B366"/>
    </row>
    <row r="367" spans="1:2" x14ac:dyDescent="0.2">
      <c r="A367"/>
      <c r="B367"/>
    </row>
    <row r="368" spans="1:2" x14ac:dyDescent="0.2">
      <c r="A368"/>
      <c r="B368"/>
    </row>
    <row r="369" spans="1:2" x14ac:dyDescent="0.2">
      <c r="A369"/>
      <c r="B369"/>
    </row>
    <row r="370" spans="1:2" x14ac:dyDescent="0.2">
      <c r="A370"/>
      <c r="B370"/>
    </row>
    <row r="371" spans="1:2" x14ac:dyDescent="0.2">
      <c r="A371"/>
      <c r="B371"/>
    </row>
    <row r="372" spans="1:2" x14ac:dyDescent="0.2">
      <c r="A372"/>
      <c r="B372"/>
    </row>
    <row r="373" spans="1:2" x14ac:dyDescent="0.2">
      <c r="A373"/>
      <c r="B373"/>
    </row>
    <row r="374" spans="1:2" x14ac:dyDescent="0.2">
      <c r="A374"/>
      <c r="B374"/>
    </row>
    <row r="375" spans="1:2" x14ac:dyDescent="0.2">
      <c r="A375"/>
      <c r="B375"/>
    </row>
    <row r="376" spans="1:2" x14ac:dyDescent="0.2">
      <c r="A376"/>
      <c r="B376"/>
    </row>
    <row r="377" spans="1:2" x14ac:dyDescent="0.2">
      <c r="A377"/>
      <c r="B377"/>
    </row>
    <row r="378" spans="1:2" x14ac:dyDescent="0.2">
      <c r="A378"/>
      <c r="B378"/>
    </row>
    <row r="379" spans="1:2" x14ac:dyDescent="0.2">
      <c r="A379"/>
      <c r="B379"/>
    </row>
    <row r="380" spans="1:2" x14ac:dyDescent="0.2">
      <c r="A380"/>
      <c r="B380"/>
    </row>
    <row r="381" spans="1:2" x14ac:dyDescent="0.2">
      <c r="A381"/>
      <c r="B381"/>
    </row>
    <row r="382" spans="1:2" x14ac:dyDescent="0.2">
      <c r="A382"/>
      <c r="B382"/>
    </row>
    <row r="383" spans="1:2" x14ac:dyDescent="0.2">
      <c r="A383"/>
      <c r="B383"/>
    </row>
    <row r="384" spans="1:2" x14ac:dyDescent="0.2">
      <c r="A384"/>
      <c r="B384"/>
    </row>
    <row r="385" spans="1:2" x14ac:dyDescent="0.2">
      <c r="A385"/>
      <c r="B385"/>
    </row>
    <row r="386" spans="1:2" x14ac:dyDescent="0.2">
      <c r="A386"/>
      <c r="B386"/>
    </row>
    <row r="387" spans="1:2" x14ac:dyDescent="0.2">
      <c r="A387"/>
      <c r="B387"/>
    </row>
    <row r="388" spans="1:2" x14ac:dyDescent="0.2">
      <c r="A388"/>
      <c r="B388"/>
    </row>
    <row r="389" spans="1:2" x14ac:dyDescent="0.2">
      <c r="A389"/>
      <c r="B389"/>
    </row>
    <row r="390" spans="1:2" x14ac:dyDescent="0.2">
      <c r="A390"/>
      <c r="B390"/>
    </row>
    <row r="391" spans="1:2" x14ac:dyDescent="0.2">
      <c r="A391"/>
      <c r="B391"/>
    </row>
    <row r="392" spans="1:2" x14ac:dyDescent="0.2">
      <c r="A392"/>
      <c r="B392"/>
    </row>
    <row r="393" spans="1:2" x14ac:dyDescent="0.2">
      <c r="A393"/>
      <c r="B393"/>
    </row>
    <row r="394" spans="1:2" x14ac:dyDescent="0.2">
      <c r="A394"/>
      <c r="B394"/>
    </row>
    <row r="395" spans="1:2" x14ac:dyDescent="0.2">
      <c r="A395"/>
      <c r="B395"/>
    </row>
    <row r="396" spans="1:2" x14ac:dyDescent="0.2">
      <c r="A396"/>
      <c r="B396"/>
    </row>
    <row r="397" spans="1:2" x14ac:dyDescent="0.2">
      <c r="A397"/>
      <c r="B397"/>
    </row>
    <row r="398" spans="1:2" x14ac:dyDescent="0.2">
      <c r="A398"/>
      <c r="B398"/>
    </row>
    <row r="399" spans="1:2" x14ac:dyDescent="0.2">
      <c r="A399"/>
      <c r="B399"/>
    </row>
    <row r="400" spans="1:2" x14ac:dyDescent="0.2">
      <c r="A400"/>
      <c r="B400"/>
    </row>
    <row r="401" spans="1:2" x14ac:dyDescent="0.2">
      <c r="A401"/>
      <c r="B401"/>
    </row>
    <row r="402" spans="1:2" x14ac:dyDescent="0.2">
      <c r="A402"/>
      <c r="B402"/>
    </row>
    <row r="403" spans="1:2" x14ac:dyDescent="0.2">
      <c r="A403"/>
      <c r="B403"/>
    </row>
    <row r="404" spans="1:2" x14ac:dyDescent="0.2">
      <c r="A404"/>
      <c r="B404"/>
    </row>
    <row r="405" spans="1:2" x14ac:dyDescent="0.2">
      <c r="A405"/>
      <c r="B405"/>
    </row>
    <row r="406" spans="1:2" x14ac:dyDescent="0.2">
      <c r="A406"/>
      <c r="B406"/>
    </row>
    <row r="407" spans="1:2" x14ac:dyDescent="0.2">
      <c r="A407"/>
      <c r="B407"/>
    </row>
    <row r="408" spans="1:2" x14ac:dyDescent="0.2">
      <c r="A408"/>
      <c r="B408"/>
    </row>
    <row r="409" spans="1:2" x14ac:dyDescent="0.2">
      <c r="A409"/>
      <c r="B409"/>
    </row>
    <row r="410" spans="1:2" x14ac:dyDescent="0.2">
      <c r="A410"/>
      <c r="B410"/>
    </row>
    <row r="411" spans="1:2" x14ac:dyDescent="0.2">
      <c r="A411"/>
      <c r="B411"/>
    </row>
    <row r="412" spans="1:2" x14ac:dyDescent="0.2">
      <c r="A412"/>
      <c r="B412"/>
    </row>
    <row r="413" spans="1:2" x14ac:dyDescent="0.2">
      <c r="A413"/>
      <c r="B413"/>
    </row>
    <row r="414" spans="1:2" x14ac:dyDescent="0.2">
      <c r="A414"/>
      <c r="B414"/>
    </row>
    <row r="415" spans="1:2" x14ac:dyDescent="0.2">
      <c r="A415"/>
      <c r="B415"/>
    </row>
    <row r="416" spans="1:2" x14ac:dyDescent="0.2">
      <c r="A416"/>
      <c r="B416"/>
    </row>
    <row r="417" spans="1:2" x14ac:dyDescent="0.2">
      <c r="A417"/>
      <c r="B417"/>
    </row>
    <row r="418" spans="1:2" x14ac:dyDescent="0.2">
      <c r="A418"/>
      <c r="B418"/>
    </row>
    <row r="419" spans="1:2" x14ac:dyDescent="0.2">
      <c r="A419"/>
      <c r="B419"/>
    </row>
    <row r="420" spans="1:2" x14ac:dyDescent="0.2">
      <c r="A420"/>
      <c r="B420"/>
    </row>
    <row r="421" spans="1:2" x14ac:dyDescent="0.2">
      <c r="A421"/>
      <c r="B421"/>
    </row>
    <row r="422" spans="1:2" x14ac:dyDescent="0.2">
      <c r="A422"/>
      <c r="B422"/>
    </row>
    <row r="423" spans="1:2" x14ac:dyDescent="0.2">
      <c r="A423"/>
      <c r="B423"/>
    </row>
    <row r="424" spans="1:2" x14ac:dyDescent="0.2">
      <c r="A424"/>
      <c r="B424"/>
    </row>
    <row r="425" spans="1:2" x14ac:dyDescent="0.2">
      <c r="A425"/>
      <c r="B425"/>
    </row>
    <row r="426" spans="1:2" x14ac:dyDescent="0.2">
      <c r="A426"/>
      <c r="B426"/>
    </row>
    <row r="427" spans="1:2" x14ac:dyDescent="0.2">
      <c r="A427"/>
      <c r="B427"/>
    </row>
    <row r="428" spans="1:2" x14ac:dyDescent="0.2">
      <c r="A428"/>
      <c r="B428"/>
    </row>
    <row r="429" spans="1:2" x14ac:dyDescent="0.2">
      <c r="A429"/>
      <c r="B429"/>
    </row>
    <row r="430" spans="1:2" x14ac:dyDescent="0.2">
      <c r="A430"/>
      <c r="B430"/>
    </row>
    <row r="431" spans="1:2" x14ac:dyDescent="0.2">
      <c r="A431"/>
      <c r="B431"/>
    </row>
    <row r="432" spans="1:2" x14ac:dyDescent="0.2">
      <c r="A432"/>
      <c r="B432"/>
    </row>
    <row r="433" spans="1:2" x14ac:dyDescent="0.2">
      <c r="A433"/>
      <c r="B433"/>
    </row>
    <row r="434" spans="1:2" x14ac:dyDescent="0.2">
      <c r="A434"/>
      <c r="B434"/>
    </row>
    <row r="435" spans="1:2" x14ac:dyDescent="0.2">
      <c r="A435"/>
      <c r="B435"/>
    </row>
    <row r="436" spans="1:2" x14ac:dyDescent="0.2">
      <c r="A436"/>
      <c r="B436"/>
    </row>
    <row r="437" spans="1:2" x14ac:dyDescent="0.2">
      <c r="A437"/>
      <c r="B437"/>
    </row>
    <row r="438" spans="1:2" x14ac:dyDescent="0.2">
      <c r="A438"/>
      <c r="B438"/>
    </row>
    <row r="439" spans="1:2" x14ac:dyDescent="0.2">
      <c r="A439"/>
      <c r="B439"/>
    </row>
    <row r="440" spans="1:2" x14ac:dyDescent="0.2">
      <c r="A440"/>
      <c r="B440"/>
    </row>
    <row r="441" spans="1:2" x14ac:dyDescent="0.2">
      <c r="A441"/>
      <c r="B441"/>
    </row>
    <row r="442" spans="1:2" x14ac:dyDescent="0.2">
      <c r="A442"/>
      <c r="B442"/>
    </row>
    <row r="443" spans="1:2" x14ac:dyDescent="0.2">
      <c r="A443"/>
      <c r="B443"/>
    </row>
    <row r="444" spans="1:2" x14ac:dyDescent="0.2">
      <c r="A444"/>
      <c r="B444"/>
    </row>
    <row r="445" spans="1:2" x14ac:dyDescent="0.2">
      <c r="A445"/>
      <c r="B445"/>
    </row>
    <row r="446" spans="1:2" x14ac:dyDescent="0.2">
      <c r="A446"/>
      <c r="B446"/>
    </row>
    <row r="447" spans="1:2" x14ac:dyDescent="0.2">
      <c r="A447"/>
      <c r="B447"/>
    </row>
    <row r="448" spans="1:2" x14ac:dyDescent="0.2">
      <c r="A448"/>
      <c r="B448"/>
    </row>
    <row r="449" spans="1:2" x14ac:dyDescent="0.2">
      <c r="A449"/>
      <c r="B449"/>
    </row>
    <row r="450" spans="1:2" x14ac:dyDescent="0.2">
      <c r="A450"/>
      <c r="B450"/>
    </row>
    <row r="451" spans="1:2" x14ac:dyDescent="0.2">
      <c r="A451"/>
      <c r="B451"/>
    </row>
    <row r="452" spans="1:2" x14ac:dyDescent="0.2">
      <c r="A452"/>
      <c r="B452"/>
    </row>
    <row r="453" spans="1:2" x14ac:dyDescent="0.2">
      <c r="A453"/>
      <c r="B453"/>
    </row>
    <row r="454" spans="1:2" x14ac:dyDescent="0.2">
      <c r="A454"/>
      <c r="B454"/>
    </row>
    <row r="455" spans="1:2" x14ac:dyDescent="0.2">
      <c r="A455"/>
      <c r="B455"/>
    </row>
    <row r="456" spans="1:2" x14ac:dyDescent="0.2">
      <c r="A456"/>
      <c r="B456"/>
    </row>
    <row r="457" spans="1:2" x14ac:dyDescent="0.2">
      <c r="A457"/>
      <c r="B457"/>
    </row>
    <row r="458" spans="1:2" x14ac:dyDescent="0.2">
      <c r="A458"/>
      <c r="B458"/>
    </row>
    <row r="459" spans="1:2" x14ac:dyDescent="0.2">
      <c r="A459"/>
      <c r="B459"/>
    </row>
    <row r="460" spans="1:2" x14ac:dyDescent="0.2">
      <c r="A460"/>
      <c r="B460"/>
    </row>
    <row r="461" spans="1:2" x14ac:dyDescent="0.2">
      <c r="A461"/>
      <c r="B461"/>
    </row>
    <row r="462" spans="1:2" x14ac:dyDescent="0.2">
      <c r="A462"/>
      <c r="B462"/>
    </row>
    <row r="463" spans="1:2" x14ac:dyDescent="0.2">
      <c r="A463"/>
      <c r="B463"/>
    </row>
    <row r="464" spans="1:2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  <row r="508" spans="1:2" x14ac:dyDescent="0.2">
      <c r="A508"/>
      <c r="B508"/>
    </row>
    <row r="509" spans="1:2" x14ac:dyDescent="0.2">
      <c r="A509"/>
      <c r="B509"/>
    </row>
    <row r="510" spans="1:2" x14ac:dyDescent="0.2">
      <c r="A510"/>
      <c r="B510"/>
    </row>
    <row r="511" spans="1:2" x14ac:dyDescent="0.2">
      <c r="A511"/>
      <c r="B511"/>
    </row>
    <row r="512" spans="1:2" x14ac:dyDescent="0.2">
      <c r="A512"/>
      <c r="B512"/>
    </row>
    <row r="513" spans="1:2" x14ac:dyDescent="0.2">
      <c r="A513"/>
      <c r="B513"/>
    </row>
    <row r="514" spans="1:2" x14ac:dyDescent="0.2">
      <c r="A514"/>
      <c r="B514"/>
    </row>
    <row r="515" spans="1:2" x14ac:dyDescent="0.2">
      <c r="A515"/>
      <c r="B515"/>
    </row>
    <row r="516" spans="1:2" x14ac:dyDescent="0.2">
      <c r="A516"/>
      <c r="B516"/>
    </row>
    <row r="517" spans="1:2" x14ac:dyDescent="0.2">
      <c r="A517"/>
      <c r="B517"/>
    </row>
    <row r="518" spans="1:2" x14ac:dyDescent="0.2">
      <c r="A518"/>
      <c r="B518"/>
    </row>
    <row r="519" spans="1:2" x14ac:dyDescent="0.2">
      <c r="A519"/>
      <c r="B519"/>
    </row>
    <row r="520" spans="1:2" x14ac:dyDescent="0.2">
      <c r="A520"/>
      <c r="B520"/>
    </row>
    <row r="521" spans="1:2" x14ac:dyDescent="0.2">
      <c r="A521"/>
      <c r="B521"/>
    </row>
    <row r="522" spans="1:2" x14ac:dyDescent="0.2">
      <c r="A522"/>
      <c r="B522"/>
    </row>
    <row r="523" spans="1:2" x14ac:dyDescent="0.2">
      <c r="A523"/>
      <c r="B523"/>
    </row>
    <row r="524" spans="1:2" x14ac:dyDescent="0.2">
      <c r="A524"/>
      <c r="B524"/>
    </row>
    <row r="525" spans="1:2" x14ac:dyDescent="0.2">
      <c r="A525"/>
      <c r="B525"/>
    </row>
    <row r="526" spans="1:2" x14ac:dyDescent="0.2">
      <c r="A526"/>
      <c r="B526"/>
    </row>
    <row r="527" spans="1:2" x14ac:dyDescent="0.2">
      <c r="A527"/>
      <c r="B527"/>
    </row>
    <row r="528" spans="1:2" x14ac:dyDescent="0.2">
      <c r="A528"/>
      <c r="B528"/>
    </row>
    <row r="529" spans="1:2" x14ac:dyDescent="0.2">
      <c r="A529"/>
      <c r="B529"/>
    </row>
    <row r="530" spans="1:2" x14ac:dyDescent="0.2">
      <c r="A530"/>
      <c r="B530"/>
    </row>
    <row r="531" spans="1:2" x14ac:dyDescent="0.2">
      <c r="A531"/>
      <c r="B531"/>
    </row>
    <row r="532" spans="1:2" x14ac:dyDescent="0.2">
      <c r="A532"/>
      <c r="B532"/>
    </row>
    <row r="533" spans="1:2" x14ac:dyDescent="0.2">
      <c r="A533"/>
      <c r="B533"/>
    </row>
    <row r="534" spans="1:2" x14ac:dyDescent="0.2">
      <c r="A534"/>
      <c r="B534"/>
    </row>
    <row r="535" spans="1:2" x14ac:dyDescent="0.2">
      <c r="A535"/>
      <c r="B535"/>
    </row>
    <row r="536" spans="1:2" x14ac:dyDescent="0.2">
      <c r="A536"/>
      <c r="B536"/>
    </row>
    <row r="537" spans="1:2" x14ac:dyDescent="0.2">
      <c r="A537"/>
      <c r="B537"/>
    </row>
    <row r="538" spans="1:2" x14ac:dyDescent="0.2">
      <c r="A538"/>
      <c r="B538"/>
    </row>
    <row r="539" spans="1:2" x14ac:dyDescent="0.2">
      <c r="A539"/>
      <c r="B539"/>
    </row>
    <row r="540" spans="1:2" x14ac:dyDescent="0.2">
      <c r="A540"/>
      <c r="B540"/>
    </row>
    <row r="541" spans="1:2" x14ac:dyDescent="0.2">
      <c r="A541"/>
      <c r="B541"/>
    </row>
    <row r="542" spans="1:2" x14ac:dyDescent="0.2">
      <c r="A542"/>
      <c r="B542"/>
    </row>
    <row r="543" spans="1:2" x14ac:dyDescent="0.2">
      <c r="A543"/>
      <c r="B543"/>
    </row>
    <row r="544" spans="1:2" x14ac:dyDescent="0.2">
      <c r="A544"/>
      <c r="B544"/>
    </row>
    <row r="545" spans="1:2" x14ac:dyDescent="0.2">
      <c r="A545"/>
      <c r="B545"/>
    </row>
    <row r="546" spans="1:2" x14ac:dyDescent="0.2">
      <c r="A546"/>
      <c r="B546"/>
    </row>
    <row r="547" spans="1:2" x14ac:dyDescent="0.2">
      <c r="A547"/>
      <c r="B547"/>
    </row>
    <row r="548" spans="1:2" x14ac:dyDescent="0.2">
      <c r="A548"/>
      <c r="B548"/>
    </row>
    <row r="549" spans="1:2" x14ac:dyDescent="0.2">
      <c r="A549"/>
      <c r="B549"/>
    </row>
    <row r="550" spans="1:2" x14ac:dyDescent="0.2">
      <c r="A550"/>
      <c r="B550"/>
    </row>
    <row r="551" spans="1:2" x14ac:dyDescent="0.2">
      <c r="A551"/>
      <c r="B551"/>
    </row>
    <row r="552" spans="1:2" x14ac:dyDescent="0.2">
      <c r="A552"/>
      <c r="B552"/>
    </row>
    <row r="553" spans="1:2" x14ac:dyDescent="0.2">
      <c r="A553"/>
      <c r="B553"/>
    </row>
    <row r="554" spans="1:2" x14ac:dyDescent="0.2">
      <c r="A554"/>
      <c r="B554"/>
    </row>
    <row r="555" spans="1:2" x14ac:dyDescent="0.2">
      <c r="A555"/>
      <c r="B555"/>
    </row>
    <row r="556" spans="1:2" x14ac:dyDescent="0.2">
      <c r="A556"/>
      <c r="B556"/>
    </row>
    <row r="557" spans="1:2" x14ac:dyDescent="0.2">
      <c r="A557"/>
      <c r="B557"/>
    </row>
    <row r="558" spans="1:2" x14ac:dyDescent="0.2">
      <c r="A558"/>
      <c r="B558"/>
    </row>
    <row r="559" spans="1:2" x14ac:dyDescent="0.2">
      <c r="A559"/>
      <c r="B559"/>
    </row>
    <row r="560" spans="1:2" x14ac:dyDescent="0.2">
      <c r="A560"/>
      <c r="B560"/>
    </row>
    <row r="561" spans="1:2" x14ac:dyDescent="0.2">
      <c r="A561"/>
      <c r="B561"/>
    </row>
    <row r="562" spans="1:2" x14ac:dyDescent="0.2">
      <c r="A562"/>
      <c r="B562"/>
    </row>
    <row r="563" spans="1:2" x14ac:dyDescent="0.2">
      <c r="A563"/>
      <c r="B563"/>
    </row>
    <row r="564" spans="1:2" x14ac:dyDescent="0.2">
      <c r="A564"/>
      <c r="B564"/>
    </row>
    <row r="565" spans="1:2" x14ac:dyDescent="0.2">
      <c r="A565"/>
      <c r="B565"/>
    </row>
    <row r="566" spans="1:2" x14ac:dyDescent="0.2">
      <c r="A566"/>
      <c r="B566"/>
    </row>
    <row r="567" spans="1:2" x14ac:dyDescent="0.2">
      <c r="A567"/>
      <c r="B567"/>
    </row>
    <row r="568" spans="1:2" x14ac:dyDescent="0.2">
      <c r="A568"/>
      <c r="B568"/>
    </row>
    <row r="569" spans="1:2" x14ac:dyDescent="0.2">
      <c r="A569"/>
      <c r="B569"/>
    </row>
    <row r="570" spans="1:2" x14ac:dyDescent="0.2">
      <c r="A570"/>
      <c r="B570"/>
    </row>
    <row r="571" spans="1:2" x14ac:dyDescent="0.2">
      <c r="A571"/>
      <c r="B571"/>
    </row>
    <row r="572" spans="1:2" x14ac:dyDescent="0.2">
      <c r="A572"/>
      <c r="B572"/>
    </row>
    <row r="573" spans="1:2" x14ac:dyDescent="0.2">
      <c r="A573"/>
      <c r="B573"/>
    </row>
    <row r="574" spans="1:2" x14ac:dyDescent="0.2">
      <c r="A574"/>
      <c r="B574"/>
    </row>
    <row r="575" spans="1:2" x14ac:dyDescent="0.2">
      <c r="A575"/>
      <c r="B575"/>
    </row>
    <row r="576" spans="1:2" x14ac:dyDescent="0.2">
      <c r="A576"/>
      <c r="B576"/>
    </row>
    <row r="577" spans="1:2" x14ac:dyDescent="0.2">
      <c r="A577"/>
      <c r="B577"/>
    </row>
    <row r="578" spans="1:2" x14ac:dyDescent="0.2">
      <c r="A578"/>
      <c r="B578"/>
    </row>
    <row r="579" spans="1:2" x14ac:dyDescent="0.2">
      <c r="A579"/>
      <c r="B579"/>
    </row>
    <row r="580" spans="1:2" x14ac:dyDescent="0.2">
      <c r="A580"/>
      <c r="B580"/>
    </row>
    <row r="581" spans="1:2" x14ac:dyDescent="0.2">
      <c r="A581"/>
      <c r="B581"/>
    </row>
    <row r="582" spans="1:2" x14ac:dyDescent="0.2">
      <c r="A582"/>
      <c r="B582"/>
    </row>
    <row r="583" spans="1:2" x14ac:dyDescent="0.2">
      <c r="A583"/>
      <c r="B583"/>
    </row>
    <row r="584" spans="1:2" x14ac:dyDescent="0.2">
      <c r="A584"/>
      <c r="B584"/>
    </row>
    <row r="585" spans="1:2" x14ac:dyDescent="0.2">
      <c r="A585"/>
      <c r="B585"/>
    </row>
    <row r="586" spans="1:2" x14ac:dyDescent="0.2">
      <c r="A586"/>
      <c r="B586"/>
    </row>
    <row r="587" spans="1:2" x14ac:dyDescent="0.2">
      <c r="A587"/>
      <c r="B587"/>
    </row>
    <row r="588" spans="1:2" x14ac:dyDescent="0.2">
      <c r="A588"/>
      <c r="B588"/>
    </row>
    <row r="589" spans="1:2" x14ac:dyDescent="0.2">
      <c r="A589"/>
      <c r="B589"/>
    </row>
    <row r="590" spans="1:2" x14ac:dyDescent="0.2">
      <c r="A590"/>
      <c r="B590"/>
    </row>
    <row r="591" spans="1:2" x14ac:dyDescent="0.2">
      <c r="A591"/>
      <c r="B591"/>
    </row>
    <row r="592" spans="1:2" x14ac:dyDescent="0.2">
      <c r="A592"/>
      <c r="B592"/>
    </row>
    <row r="593" spans="1:2" x14ac:dyDescent="0.2">
      <c r="A593"/>
      <c r="B593"/>
    </row>
    <row r="594" spans="1:2" x14ac:dyDescent="0.2">
      <c r="A594"/>
      <c r="B594"/>
    </row>
    <row r="595" spans="1:2" x14ac:dyDescent="0.2">
      <c r="A595"/>
      <c r="B595"/>
    </row>
    <row r="596" spans="1:2" x14ac:dyDescent="0.2">
      <c r="A596"/>
      <c r="B596"/>
    </row>
    <row r="597" spans="1:2" x14ac:dyDescent="0.2">
      <c r="A597"/>
      <c r="B597"/>
    </row>
    <row r="598" spans="1:2" x14ac:dyDescent="0.2">
      <c r="A598"/>
      <c r="B598"/>
    </row>
    <row r="599" spans="1:2" x14ac:dyDescent="0.2">
      <c r="A599"/>
      <c r="B599"/>
    </row>
    <row r="600" spans="1:2" x14ac:dyDescent="0.2">
      <c r="A600"/>
      <c r="B600"/>
    </row>
    <row r="601" spans="1:2" x14ac:dyDescent="0.2">
      <c r="A601"/>
      <c r="B601"/>
    </row>
    <row r="602" spans="1:2" x14ac:dyDescent="0.2">
      <c r="A602"/>
      <c r="B602"/>
    </row>
    <row r="603" spans="1:2" x14ac:dyDescent="0.2">
      <c r="A603"/>
      <c r="B603"/>
    </row>
    <row r="604" spans="1:2" x14ac:dyDescent="0.2">
      <c r="A604"/>
      <c r="B604"/>
    </row>
    <row r="605" spans="1:2" x14ac:dyDescent="0.2">
      <c r="A605"/>
      <c r="B605"/>
    </row>
    <row r="606" spans="1:2" x14ac:dyDescent="0.2">
      <c r="A606"/>
      <c r="B606"/>
    </row>
    <row r="607" spans="1:2" x14ac:dyDescent="0.2">
      <c r="A607"/>
      <c r="B607"/>
    </row>
    <row r="608" spans="1:2" x14ac:dyDescent="0.2">
      <c r="A608"/>
      <c r="B608"/>
    </row>
    <row r="609" spans="1:2" x14ac:dyDescent="0.2">
      <c r="A609"/>
      <c r="B609"/>
    </row>
    <row r="610" spans="1:2" x14ac:dyDescent="0.2">
      <c r="A610"/>
      <c r="B610"/>
    </row>
    <row r="611" spans="1:2" x14ac:dyDescent="0.2">
      <c r="A611"/>
      <c r="B611"/>
    </row>
    <row r="612" spans="1:2" x14ac:dyDescent="0.2">
      <c r="A612"/>
      <c r="B612"/>
    </row>
    <row r="613" spans="1:2" x14ac:dyDescent="0.2">
      <c r="A613"/>
      <c r="B613"/>
    </row>
    <row r="614" spans="1:2" x14ac:dyDescent="0.2">
      <c r="A614"/>
      <c r="B614"/>
    </row>
    <row r="615" spans="1:2" x14ac:dyDescent="0.2">
      <c r="A615"/>
      <c r="B615"/>
    </row>
    <row r="616" spans="1:2" x14ac:dyDescent="0.2">
      <c r="A616"/>
      <c r="B616"/>
    </row>
    <row r="617" spans="1:2" x14ac:dyDescent="0.2">
      <c r="A617"/>
      <c r="B617"/>
    </row>
    <row r="618" spans="1:2" x14ac:dyDescent="0.2">
      <c r="A618"/>
      <c r="B618"/>
    </row>
    <row r="619" spans="1:2" x14ac:dyDescent="0.2">
      <c r="A619"/>
      <c r="B619"/>
    </row>
    <row r="620" spans="1:2" x14ac:dyDescent="0.2">
      <c r="A620"/>
      <c r="B620"/>
    </row>
    <row r="621" spans="1:2" x14ac:dyDescent="0.2">
      <c r="A621"/>
      <c r="B621"/>
    </row>
    <row r="622" spans="1:2" x14ac:dyDescent="0.2">
      <c r="A622"/>
      <c r="B622"/>
    </row>
    <row r="623" spans="1:2" x14ac:dyDescent="0.2">
      <c r="A623"/>
      <c r="B623"/>
    </row>
    <row r="624" spans="1:2" x14ac:dyDescent="0.2">
      <c r="A624"/>
      <c r="B624"/>
    </row>
    <row r="625" spans="1:2" x14ac:dyDescent="0.2">
      <c r="A625"/>
      <c r="B625"/>
    </row>
    <row r="626" spans="1:2" x14ac:dyDescent="0.2">
      <c r="A626"/>
      <c r="B626"/>
    </row>
    <row r="627" spans="1:2" x14ac:dyDescent="0.2">
      <c r="A627"/>
      <c r="B627"/>
    </row>
    <row r="628" spans="1:2" x14ac:dyDescent="0.2">
      <c r="A628"/>
      <c r="B628"/>
    </row>
    <row r="629" spans="1:2" x14ac:dyDescent="0.2">
      <c r="A629"/>
      <c r="B629"/>
    </row>
    <row r="630" spans="1:2" x14ac:dyDescent="0.2">
      <c r="A630"/>
      <c r="B630"/>
    </row>
    <row r="631" spans="1:2" x14ac:dyDescent="0.2">
      <c r="A631"/>
      <c r="B631"/>
    </row>
    <row r="632" spans="1:2" x14ac:dyDescent="0.2">
      <c r="A632"/>
      <c r="B632"/>
    </row>
    <row r="633" spans="1:2" x14ac:dyDescent="0.2">
      <c r="A633"/>
      <c r="B633"/>
    </row>
    <row r="634" spans="1:2" x14ac:dyDescent="0.2">
      <c r="A634"/>
      <c r="B634"/>
    </row>
    <row r="635" spans="1:2" x14ac:dyDescent="0.2">
      <c r="A635"/>
      <c r="B635"/>
    </row>
    <row r="636" spans="1:2" x14ac:dyDescent="0.2">
      <c r="A636"/>
      <c r="B636"/>
    </row>
    <row r="637" spans="1:2" x14ac:dyDescent="0.2">
      <c r="A637"/>
      <c r="B637"/>
    </row>
    <row r="638" spans="1:2" x14ac:dyDescent="0.2">
      <c r="A638"/>
      <c r="B638"/>
    </row>
    <row r="639" spans="1:2" x14ac:dyDescent="0.2">
      <c r="A639"/>
      <c r="B639"/>
    </row>
    <row r="640" spans="1:2" x14ac:dyDescent="0.2">
      <c r="A640"/>
      <c r="B640"/>
    </row>
    <row r="641" spans="1:2" x14ac:dyDescent="0.2">
      <c r="A641"/>
      <c r="B641"/>
    </row>
    <row r="642" spans="1:2" x14ac:dyDescent="0.2">
      <c r="A642"/>
      <c r="B642"/>
    </row>
    <row r="643" spans="1:2" x14ac:dyDescent="0.2">
      <c r="A643"/>
      <c r="B643"/>
    </row>
    <row r="644" spans="1:2" x14ac:dyDescent="0.2">
      <c r="A644"/>
      <c r="B644"/>
    </row>
    <row r="645" spans="1:2" x14ac:dyDescent="0.2">
      <c r="A645"/>
      <c r="B645"/>
    </row>
    <row r="646" spans="1:2" x14ac:dyDescent="0.2">
      <c r="A646"/>
      <c r="B646"/>
    </row>
    <row r="647" spans="1:2" x14ac:dyDescent="0.2">
      <c r="A647"/>
      <c r="B647"/>
    </row>
    <row r="648" spans="1:2" x14ac:dyDescent="0.2">
      <c r="A648"/>
      <c r="B648"/>
    </row>
    <row r="649" spans="1:2" x14ac:dyDescent="0.2">
      <c r="A649"/>
      <c r="B649"/>
    </row>
    <row r="650" spans="1:2" x14ac:dyDescent="0.2">
      <c r="A650"/>
      <c r="B650"/>
    </row>
    <row r="651" spans="1:2" x14ac:dyDescent="0.2">
      <c r="A651"/>
      <c r="B651"/>
    </row>
    <row r="652" spans="1:2" x14ac:dyDescent="0.2">
      <c r="A652"/>
      <c r="B652"/>
    </row>
    <row r="653" spans="1:2" x14ac:dyDescent="0.2">
      <c r="A653"/>
      <c r="B653"/>
    </row>
    <row r="654" spans="1:2" x14ac:dyDescent="0.2">
      <c r="A654"/>
      <c r="B654"/>
    </row>
    <row r="655" spans="1:2" x14ac:dyDescent="0.2">
      <c r="A655"/>
      <c r="B655"/>
    </row>
    <row r="656" spans="1:2" x14ac:dyDescent="0.2">
      <c r="A656"/>
      <c r="B656"/>
    </row>
    <row r="657" spans="1:2" x14ac:dyDescent="0.2">
      <c r="A657"/>
      <c r="B657"/>
    </row>
    <row r="658" spans="1:2" x14ac:dyDescent="0.2">
      <c r="A658"/>
      <c r="B658"/>
    </row>
    <row r="659" spans="1:2" x14ac:dyDescent="0.2">
      <c r="A659"/>
      <c r="B659"/>
    </row>
    <row r="660" spans="1:2" x14ac:dyDescent="0.2">
      <c r="A660"/>
      <c r="B660"/>
    </row>
    <row r="661" spans="1:2" x14ac:dyDescent="0.2">
      <c r="A661"/>
      <c r="B661"/>
    </row>
    <row r="662" spans="1:2" x14ac:dyDescent="0.2">
      <c r="A662"/>
      <c r="B662"/>
    </row>
    <row r="663" spans="1:2" x14ac:dyDescent="0.2">
      <c r="A663"/>
      <c r="B663"/>
    </row>
    <row r="664" spans="1:2" x14ac:dyDescent="0.2">
      <c r="A664"/>
      <c r="B664"/>
    </row>
    <row r="665" spans="1:2" x14ac:dyDescent="0.2">
      <c r="A665"/>
      <c r="B665"/>
    </row>
    <row r="666" spans="1:2" x14ac:dyDescent="0.2">
      <c r="A666"/>
      <c r="B666"/>
    </row>
    <row r="667" spans="1:2" x14ac:dyDescent="0.2">
      <c r="A667"/>
      <c r="B667"/>
    </row>
    <row r="668" spans="1:2" x14ac:dyDescent="0.2">
      <c r="A668"/>
      <c r="B668"/>
    </row>
    <row r="669" spans="1:2" x14ac:dyDescent="0.2">
      <c r="A669"/>
      <c r="B669"/>
    </row>
    <row r="670" spans="1:2" x14ac:dyDescent="0.2">
      <c r="A670"/>
      <c r="B670"/>
    </row>
    <row r="671" spans="1:2" x14ac:dyDescent="0.2">
      <c r="A671"/>
      <c r="B671"/>
    </row>
    <row r="672" spans="1:2" x14ac:dyDescent="0.2">
      <c r="A672"/>
      <c r="B672"/>
    </row>
    <row r="673" spans="1:2" x14ac:dyDescent="0.2">
      <c r="A673"/>
      <c r="B673"/>
    </row>
    <row r="674" spans="1:2" x14ac:dyDescent="0.2">
      <c r="A674"/>
      <c r="B674"/>
    </row>
    <row r="675" spans="1:2" x14ac:dyDescent="0.2">
      <c r="A675"/>
      <c r="B675"/>
    </row>
    <row r="676" spans="1:2" x14ac:dyDescent="0.2">
      <c r="A676"/>
      <c r="B676"/>
    </row>
    <row r="677" spans="1:2" x14ac:dyDescent="0.2">
      <c r="A677"/>
      <c r="B677"/>
    </row>
    <row r="678" spans="1:2" x14ac:dyDescent="0.2">
      <c r="A678"/>
      <c r="B678"/>
    </row>
    <row r="679" spans="1:2" x14ac:dyDescent="0.2">
      <c r="A679"/>
      <c r="B679"/>
    </row>
    <row r="680" spans="1:2" x14ac:dyDescent="0.2">
      <c r="A680"/>
      <c r="B680"/>
    </row>
    <row r="681" spans="1:2" x14ac:dyDescent="0.2">
      <c r="A681"/>
      <c r="B681"/>
    </row>
    <row r="682" spans="1:2" x14ac:dyDescent="0.2">
      <c r="A682"/>
      <c r="B682"/>
    </row>
    <row r="683" spans="1:2" x14ac:dyDescent="0.2">
      <c r="A683"/>
      <c r="B683"/>
    </row>
    <row r="684" spans="1:2" x14ac:dyDescent="0.2">
      <c r="A684"/>
      <c r="B684"/>
    </row>
    <row r="685" spans="1:2" x14ac:dyDescent="0.2">
      <c r="A685"/>
      <c r="B685"/>
    </row>
    <row r="686" spans="1:2" x14ac:dyDescent="0.2">
      <c r="A686"/>
      <c r="B686"/>
    </row>
    <row r="687" spans="1:2" x14ac:dyDescent="0.2">
      <c r="A687"/>
      <c r="B687"/>
    </row>
    <row r="688" spans="1:2" x14ac:dyDescent="0.2">
      <c r="A688"/>
      <c r="B688"/>
    </row>
    <row r="689" spans="1:2" x14ac:dyDescent="0.2">
      <c r="A689"/>
      <c r="B689"/>
    </row>
    <row r="690" spans="1:2" x14ac:dyDescent="0.2">
      <c r="A690"/>
      <c r="B690"/>
    </row>
    <row r="691" spans="1:2" x14ac:dyDescent="0.2">
      <c r="A691"/>
      <c r="B691"/>
    </row>
    <row r="692" spans="1:2" x14ac:dyDescent="0.2">
      <c r="A692"/>
      <c r="B692"/>
    </row>
    <row r="693" spans="1:2" x14ac:dyDescent="0.2">
      <c r="A693"/>
      <c r="B693"/>
    </row>
    <row r="694" spans="1:2" x14ac:dyDescent="0.2">
      <c r="A694"/>
      <c r="B694"/>
    </row>
    <row r="695" spans="1:2" x14ac:dyDescent="0.2">
      <c r="A695"/>
      <c r="B695"/>
    </row>
    <row r="696" spans="1:2" x14ac:dyDescent="0.2">
      <c r="A696"/>
      <c r="B696"/>
    </row>
    <row r="697" spans="1:2" x14ac:dyDescent="0.2">
      <c r="A697"/>
      <c r="B697"/>
    </row>
    <row r="698" spans="1:2" x14ac:dyDescent="0.2">
      <c r="A698"/>
      <c r="B698"/>
    </row>
    <row r="699" spans="1:2" x14ac:dyDescent="0.2">
      <c r="A699"/>
      <c r="B699"/>
    </row>
    <row r="700" spans="1:2" x14ac:dyDescent="0.2">
      <c r="A700"/>
      <c r="B700"/>
    </row>
    <row r="701" spans="1:2" x14ac:dyDescent="0.2">
      <c r="A701"/>
      <c r="B701"/>
    </row>
    <row r="702" spans="1:2" x14ac:dyDescent="0.2">
      <c r="A702"/>
      <c r="B702"/>
    </row>
    <row r="703" spans="1:2" x14ac:dyDescent="0.2">
      <c r="A703"/>
      <c r="B703"/>
    </row>
    <row r="704" spans="1:2" x14ac:dyDescent="0.2">
      <c r="A704"/>
      <c r="B704"/>
    </row>
    <row r="705" spans="1:2" x14ac:dyDescent="0.2">
      <c r="A705"/>
      <c r="B705"/>
    </row>
    <row r="706" spans="1:2" x14ac:dyDescent="0.2">
      <c r="A706"/>
      <c r="B706"/>
    </row>
    <row r="707" spans="1:2" x14ac:dyDescent="0.2">
      <c r="A707"/>
      <c r="B707"/>
    </row>
    <row r="708" spans="1:2" x14ac:dyDescent="0.2">
      <c r="A708"/>
      <c r="B708"/>
    </row>
    <row r="709" spans="1:2" x14ac:dyDescent="0.2">
      <c r="A709"/>
      <c r="B709"/>
    </row>
    <row r="710" spans="1:2" x14ac:dyDescent="0.2">
      <c r="A710"/>
      <c r="B710"/>
    </row>
    <row r="711" spans="1:2" x14ac:dyDescent="0.2">
      <c r="A711"/>
      <c r="B711"/>
    </row>
    <row r="712" spans="1:2" x14ac:dyDescent="0.2">
      <c r="A712"/>
      <c r="B712"/>
    </row>
    <row r="713" spans="1:2" x14ac:dyDescent="0.2">
      <c r="A713"/>
      <c r="B713"/>
    </row>
    <row r="714" spans="1:2" x14ac:dyDescent="0.2">
      <c r="A714"/>
      <c r="B714"/>
    </row>
    <row r="715" spans="1:2" x14ac:dyDescent="0.2">
      <c r="A715"/>
      <c r="B715"/>
    </row>
    <row r="716" spans="1:2" x14ac:dyDescent="0.2">
      <c r="A716"/>
      <c r="B716"/>
    </row>
    <row r="717" spans="1:2" x14ac:dyDescent="0.2">
      <c r="A717"/>
      <c r="B717"/>
    </row>
    <row r="718" spans="1:2" x14ac:dyDescent="0.2">
      <c r="A718"/>
      <c r="B718"/>
    </row>
    <row r="719" spans="1:2" x14ac:dyDescent="0.2">
      <c r="A719"/>
      <c r="B719"/>
    </row>
    <row r="720" spans="1:2" x14ac:dyDescent="0.2">
      <c r="A720"/>
      <c r="B720"/>
    </row>
    <row r="721" spans="1:2" x14ac:dyDescent="0.2">
      <c r="A721"/>
      <c r="B721"/>
    </row>
    <row r="722" spans="1:2" x14ac:dyDescent="0.2">
      <c r="A722"/>
      <c r="B722"/>
    </row>
    <row r="723" spans="1:2" x14ac:dyDescent="0.2">
      <c r="A723"/>
      <c r="B723"/>
    </row>
    <row r="724" spans="1:2" x14ac:dyDescent="0.2">
      <c r="A724"/>
      <c r="B724"/>
    </row>
    <row r="725" spans="1:2" x14ac:dyDescent="0.2">
      <c r="A725"/>
      <c r="B725"/>
    </row>
    <row r="726" spans="1:2" x14ac:dyDescent="0.2">
      <c r="A726"/>
      <c r="B726"/>
    </row>
    <row r="727" spans="1:2" x14ac:dyDescent="0.2">
      <c r="A727"/>
      <c r="B727"/>
    </row>
    <row r="728" spans="1:2" x14ac:dyDescent="0.2">
      <c r="A728"/>
      <c r="B728"/>
    </row>
    <row r="729" spans="1:2" x14ac:dyDescent="0.2">
      <c r="A729"/>
      <c r="B729"/>
    </row>
    <row r="730" spans="1:2" x14ac:dyDescent="0.2">
      <c r="A730"/>
      <c r="B730"/>
    </row>
    <row r="731" spans="1:2" x14ac:dyDescent="0.2">
      <c r="A731"/>
      <c r="B731"/>
    </row>
    <row r="732" spans="1:2" x14ac:dyDescent="0.2">
      <c r="A732"/>
      <c r="B732"/>
    </row>
    <row r="733" spans="1:2" x14ac:dyDescent="0.2">
      <c r="A733"/>
      <c r="B733"/>
    </row>
    <row r="734" spans="1:2" x14ac:dyDescent="0.2">
      <c r="A734"/>
      <c r="B734"/>
    </row>
    <row r="735" spans="1:2" x14ac:dyDescent="0.2">
      <c r="A735"/>
      <c r="B735"/>
    </row>
    <row r="736" spans="1:2" x14ac:dyDescent="0.2">
      <c r="A736"/>
      <c r="B736"/>
    </row>
    <row r="737" spans="1:2" x14ac:dyDescent="0.2">
      <c r="A737"/>
      <c r="B737"/>
    </row>
    <row r="738" spans="1:2" x14ac:dyDescent="0.2">
      <c r="A738"/>
      <c r="B738"/>
    </row>
    <row r="739" spans="1:2" x14ac:dyDescent="0.2">
      <c r="A739"/>
      <c r="B739"/>
    </row>
    <row r="740" spans="1:2" x14ac:dyDescent="0.2">
      <c r="A740"/>
      <c r="B740"/>
    </row>
    <row r="741" spans="1:2" x14ac:dyDescent="0.2">
      <c r="A741"/>
      <c r="B741"/>
    </row>
    <row r="742" spans="1:2" x14ac:dyDescent="0.2">
      <c r="A742"/>
      <c r="B742"/>
    </row>
    <row r="743" spans="1:2" x14ac:dyDescent="0.2">
      <c r="A743"/>
      <c r="B743"/>
    </row>
    <row r="744" spans="1:2" x14ac:dyDescent="0.2">
      <c r="A744"/>
      <c r="B744"/>
    </row>
    <row r="745" spans="1:2" x14ac:dyDescent="0.2">
      <c r="A745"/>
      <c r="B745"/>
    </row>
    <row r="746" spans="1:2" x14ac:dyDescent="0.2">
      <c r="A746"/>
      <c r="B746"/>
    </row>
    <row r="747" spans="1:2" x14ac:dyDescent="0.2">
      <c r="A747"/>
      <c r="B747"/>
    </row>
    <row r="748" spans="1:2" x14ac:dyDescent="0.2">
      <c r="A748"/>
      <c r="B748"/>
    </row>
    <row r="749" spans="1:2" x14ac:dyDescent="0.2">
      <c r="A749"/>
      <c r="B749"/>
    </row>
    <row r="750" spans="1:2" x14ac:dyDescent="0.2">
      <c r="A750"/>
      <c r="B750"/>
    </row>
    <row r="751" spans="1:2" x14ac:dyDescent="0.2">
      <c r="A751"/>
      <c r="B751"/>
    </row>
    <row r="752" spans="1:2" x14ac:dyDescent="0.2">
      <c r="A752"/>
      <c r="B752"/>
    </row>
    <row r="753" spans="1:2" x14ac:dyDescent="0.2">
      <c r="A753"/>
      <c r="B753"/>
    </row>
    <row r="754" spans="1:2" x14ac:dyDescent="0.2">
      <c r="A754"/>
      <c r="B754"/>
    </row>
    <row r="755" spans="1:2" x14ac:dyDescent="0.2">
      <c r="A755"/>
      <c r="B755"/>
    </row>
    <row r="756" spans="1:2" x14ac:dyDescent="0.2">
      <c r="A756"/>
      <c r="B756"/>
    </row>
    <row r="757" spans="1:2" x14ac:dyDescent="0.2">
      <c r="A757"/>
      <c r="B757"/>
    </row>
    <row r="758" spans="1:2" x14ac:dyDescent="0.2">
      <c r="A758"/>
      <c r="B758"/>
    </row>
    <row r="759" spans="1:2" x14ac:dyDescent="0.2">
      <c r="A759"/>
      <c r="B759"/>
    </row>
    <row r="760" spans="1:2" x14ac:dyDescent="0.2">
      <c r="A760"/>
      <c r="B760"/>
    </row>
    <row r="761" spans="1:2" x14ac:dyDescent="0.2">
      <c r="A761"/>
      <c r="B761"/>
    </row>
    <row r="762" spans="1:2" x14ac:dyDescent="0.2">
      <c r="A762"/>
      <c r="B762"/>
    </row>
    <row r="763" spans="1:2" x14ac:dyDescent="0.2">
      <c r="A763"/>
      <c r="B763"/>
    </row>
    <row r="764" spans="1:2" x14ac:dyDescent="0.2">
      <c r="A764"/>
      <c r="B764"/>
    </row>
    <row r="765" spans="1:2" x14ac:dyDescent="0.2">
      <c r="A765"/>
      <c r="B765"/>
    </row>
    <row r="766" spans="1:2" x14ac:dyDescent="0.2">
      <c r="A766"/>
      <c r="B766"/>
    </row>
    <row r="767" spans="1:2" x14ac:dyDescent="0.2">
      <c r="A767"/>
      <c r="B767"/>
    </row>
    <row r="768" spans="1:2" x14ac:dyDescent="0.2">
      <c r="A768"/>
      <c r="B768"/>
    </row>
    <row r="769" spans="1:2" x14ac:dyDescent="0.2">
      <c r="A769"/>
      <c r="B769"/>
    </row>
    <row r="770" spans="1:2" x14ac:dyDescent="0.2">
      <c r="A770"/>
      <c r="B770"/>
    </row>
    <row r="771" spans="1:2" x14ac:dyDescent="0.2">
      <c r="A771"/>
      <c r="B771"/>
    </row>
    <row r="772" spans="1:2" x14ac:dyDescent="0.2">
      <c r="A772"/>
      <c r="B772"/>
    </row>
    <row r="773" spans="1:2" x14ac:dyDescent="0.2">
      <c r="A773"/>
      <c r="B773"/>
    </row>
    <row r="774" spans="1:2" x14ac:dyDescent="0.2">
      <c r="A774"/>
      <c r="B774"/>
    </row>
    <row r="775" spans="1:2" x14ac:dyDescent="0.2">
      <c r="A775"/>
      <c r="B775"/>
    </row>
    <row r="776" spans="1:2" x14ac:dyDescent="0.2">
      <c r="A776"/>
      <c r="B776"/>
    </row>
    <row r="777" spans="1:2" x14ac:dyDescent="0.2">
      <c r="A777"/>
      <c r="B777"/>
    </row>
    <row r="778" spans="1:2" x14ac:dyDescent="0.2">
      <c r="A778"/>
      <c r="B778"/>
    </row>
    <row r="779" spans="1:2" x14ac:dyDescent="0.2">
      <c r="A779"/>
      <c r="B779"/>
    </row>
    <row r="780" spans="1:2" x14ac:dyDescent="0.2">
      <c r="A780"/>
      <c r="B780"/>
    </row>
    <row r="781" spans="1:2" x14ac:dyDescent="0.2">
      <c r="A781"/>
      <c r="B781"/>
    </row>
    <row r="782" spans="1:2" x14ac:dyDescent="0.2">
      <c r="A782"/>
      <c r="B782"/>
    </row>
    <row r="783" spans="1:2" x14ac:dyDescent="0.2">
      <c r="A783"/>
      <c r="B783"/>
    </row>
    <row r="784" spans="1:2" x14ac:dyDescent="0.2">
      <c r="A784"/>
      <c r="B784"/>
    </row>
    <row r="785" spans="1:2" x14ac:dyDescent="0.2">
      <c r="A785"/>
      <c r="B785"/>
    </row>
    <row r="786" spans="1:2" x14ac:dyDescent="0.2">
      <c r="A786"/>
      <c r="B786"/>
    </row>
    <row r="787" spans="1:2" x14ac:dyDescent="0.2">
      <c r="A787"/>
      <c r="B787"/>
    </row>
    <row r="788" spans="1:2" x14ac:dyDescent="0.2">
      <c r="A788"/>
      <c r="B788"/>
    </row>
    <row r="789" spans="1:2" x14ac:dyDescent="0.2">
      <c r="A789"/>
      <c r="B789"/>
    </row>
    <row r="790" spans="1:2" x14ac:dyDescent="0.2">
      <c r="A790"/>
      <c r="B790"/>
    </row>
    <row r="791" spans="1:2" x14ac:dyDescent="0.2">
      <c r="A791"/>
      <c r="B791"/>
    </row>
    <row r="792" spans="1:2" x14ac:dyDescent="0.2">
      <c r="A792"/>
      <c r="B792"/>
    </row>
    <row r="793" spans="1:2" x14ac:dyDescent="0.2">
      <c r="A793"/>
      <c r="B793"/>
    </row>
    <row r="794" spans="1:2" x14ac:dyDescent="0.2">
      <c r="A794"/>
      <c r="B794"/>
    </row>
    <row r="795" spans="1:2" x14ac:dyDescent="0.2">
      <c r="A795"/>
      <c r="B795"/>
    </row>
    <row r="796" spans="1:2" x14ac:dyDescent="0.2">
      <c r="A796"/>
      <c r="B796"/>
    </row>
    <row r="797" spans="1:2" x14ac:dyDescent="0.2">
      <c r="A797"/>
      <c r="B797"/>
    </row>
    <row r="798" spans="1:2" x14ac:dyDescent="0.2">
      <c r="A798"/>
      <c r="B798"/>
    </row>
    <row r="799" spans="1:2" x14ac:dyDescent="0.2">
      <c r="A799"/>
      <c r="B799"/>
    </row>
    <row r="800" spans="1:2" x14ac:dyDescent="0.2">
      <c r="A800"/>
      <c r="B800"/>
    </row>
    <row r="801" spans="1:2" x14ac:dyDescent="0.2">
      <c r="A801"/>
      <c r="B801"/>
    </row>
    <row r="802" spans="1:2" x14ac:dyDescent="0.2">
      <c r="A802"/>
      <c r="B802"/>
    </row>
    <row r="803" spans="1:2" x14ac:dyDescent="0.2">
      <c r="A803"/>
      <c r="B803"/>
    </row>
    <row r="804" spans="1:2" x14ac:dyDescent="0.2">
      <c r="A804"/>
      <c r="B804"/>
    </row>
    <row r="805" spans="1:2" x14ac:dyDescent="0.2">
      <c r="A805"/>
      <c r="B805"/>
    </row>
    <row r="806" spans="1:2" x14ac:dyDescent="0.2">
      <c r="A806"/>
      <c r="B806"/>
    </row>
    <row r="807" spans="1:2" x14ac:dyDescent="0.2">
      <c r="A807"/>
      <c r="B807"/>
    </row>
    <row r="808" spans="1:2" x14ac:dyDescent="0.2">
      <c r="A808"/>
      <c r="B808"/>
    </row>
    <row r="809" spans="1:2" x14ac:dyDescent="0.2">
      <c r="A809"/>
      <c r="B809"/>
    </row>
    <row r="810" spans="1:2" x14ac:dyDescent="0.2">
      <c r="A810"/>
      <c r="B810"/>
    </row>
    <row r="811" spans="1:2" x14ac:dyDescent="0.2">
      <c r="A811"/>
      <c r="B811"/>
    </row>
    <row r="812" spans="1:2" x14ac:dyDescent="0.2">
      <c r="A812"/>
      <c r="B812"/>
    </row>
    <row r="813" spans="1:2" x14ac:dyDescent="0.2">
      <c r="A813"/>
      <c r="B813"/>
    </row>
    <row r="814" spans="1:2" x14ac:dyDescent="0.2">
      <c r="A814"/>
      <c r="B814"/>
    </row>
    <row r="815" spans="1:2" x14ac:dyDescent="0.2">
      <c r="A815"/>
      <c r="B815"/>
    </row>
    <row r="816" spans="1:2" x14ac:dyDescent="0.2">
      <c r="A816"/>
      <c r="B816"/>
    </row>
    <row r="817" spans="1:2" x14ac:dyDescent="0.2">
      <c r="A817"/>
      <c r="B817"/>
    </row>
    <row r="818" spans="1:2" x14ac:dyDescent="0.2">
      <c r="A818"/>
      <c r="B818"/>
    </row>
    <row r="819" spans="1:2" x14ac:dyDescent="0.2">
      <c r="A819"/>
      <c r="B819"/>
    </row>
    <row r="820" spans="1:2" x14ac:dyDescent="0.2">
      <c r="A820"/>
      <c r="B820"/>
    </row>
    <row r="821" spans="1:2" x14ac:dyDescent="0.2">
      <c r="A821"/>
      <c r="B821"/>
    </row>
    <row r="822" spans="1:2" x14ac:dyDescent="0.2">
      <c r="A822"/>
      <c r="B822"/>
    </row>
    <row r="823" spans="1:2" x14ac:dyDescent="0.2">
      <c r="A823"/>
      <c r="B823"/>
    </row>
    <row r="824" spans="1:2" x14ac:dyDescent="0.2">
      <c r="A824"/>
      <c r="B824"/>
    </row>
    <row r="825" spans="1:2" x14ac:dyDescent="0.2">
      <c r="A825"/>
      <c r="B825"/>
    </row>
    <row r="826" spans="1:2" x14ac:dyDescent="0.2">
      <c r="A826"/>
      <c r="B826"/>
    </row>
    <row r="827" spans="1:2" x14ac:dyDescent="0.2">
      <c r="A827"/>
      <c r="B827"/>
    </row>
    <row r="828" spans="1:2" x14ac:dyDescent="0.2">
      <c r="A828"/>
      <c r="B828"/>
    </row>
    <row r="829" spans="1:2" x14ac:dyDescent="0.2">
      <c r="A829"/>
      <c r="B829"/>
    </row>
    <row r="830" spans="1:2" x14ac:dyDescent="0.2">
      <c r="A830"/>
      <c r="B830"/>
    </row>
    <row r="831" spans="1:2" x14ac:dyDescent="0.2">
      <c r="A831"/>
      <c r="B831"/>
    </row>
    <row r="832" spans="1:2" x14ac:dyDescent="0.2">
      <c r="A832"/>
      <c r="B832"/>
    </row>
    <row r="833" spans="1:2" x14ac:dyDescent="0.2">
      <c r="A833"/>
      <c r="B833"/>
    </row>
    <row r="834" spans="1:2" x14ac:dyDescent="0.2">
      <c r="A834"/>
      <c r="B834"/>
    </row>
    <row r="835" spans="1:2" x14ac:dyDescent="0.2">
      <c r="A835"/>
      <c r="B835"/>
    </row>
    <row r="836" spans="1:2" x14ac:dyDescent="0.2">
      <c r="A836"/>
      <c r="B836"/>
    </row>
    <row r="837" spans="1:2" x14ac:dyDescent="0.2">
      <c r="A837"/>
      <c r="B837"/>
    </row>
    <row r="838" spans="1:2" x14ac:dyDescent="0.2">
      <c r="A838"/>
      <c r="B838"/>
    </row>
    <row r="839" spans="1:2" x14ac:dyDescent="0.2">
      <c r="A839"/>
      <c r="B839"/>
    </row>
    <row r="840" spans="1:2" x14ac:dyDescent="0.2">
      <c r="A840"/>
      <c r="B840"/>
    </row>
    <row r="841" spans="1:2" x14ac:dyDescent="0.2">
      <c r="A841"/>
      <c r="B841"/>
    </row>
    <row r="842" spans="1:2" x14ac:dyDescent="0.2">
      <c r="A842"/>
      <c r="B842"/>
    </row>
    <row r="843" spans="1:2" x14ac:dyDescent="0.2">
      <c r="A843"/>
      <c r="B843"/>
    </row>
    <row r="844" spans="1:2" x14ac:dyDescent="0.2">
      <c r="A844"/>
      <c r="B844"/>
    </row>
    <row r="845" spans="1:2" x14ac:dyDescent="0.2">
      <c r="A845"/>
      <c r="B845"/>
    </row>
    <row r="846" spans="1:2" x14ac:dyDescent="0.2">
      <c r="A846"/>
      <c r="B846"/>
    </row>
    <row r="847" spans="1:2" x14ac:dyDescent="0.2">
      <c r="A847"/>
      <c r="B847"/>
    </row>
    <row r="848" spans="1:2" x14ac:dyDescent="0.2">
      <c r="A848"/>
      <c r="B848"/>
    </row>
    <row r="849" spans="1:2" x14ac:dyDescent="0.2">
      <c r="A849"/>
      <c r="B849"/>
    </row>
    <row r="850" spans="1:2" x14ac:dyDescent="0.2">
      <c r="A850"/>
      <c r="B850"/>
    </row>
    <row r="851" spans="1:2" x14ac:dyDescent="0.2">
      <c r="A851"/>
      <c r="B851"/>
    </row>
    <row r="852" spans="1:2" x14ac:dyDescent="0.2">
      <c r="A852"/>
      <c r="B852"/>
    </row>
    <row r="853" spans="1:2" x14ac:dyDescent="0.2">
      <c r="A853"/>
      <c r="B853"/>
    </row>
    <row r="854" spans="1:2" x14ac:dyDescent="0.2">
      <c r="A854"/>
      <c r="B854"/>
    </row>
    <row r="855" spans="1:2" x14ac:dyDescent="0.2">
      <c r="A855"/>
      <c r="B855"/>
    </row>
    <row r="856" spans="1:2" x14ac:dyDescent="0.2">
      <c r="A856"/>
      <c r="B856"/>
    </row>
    <row r="857" spans="1:2" x14ac:dyDescent="0.2">
      <c r="A857"/>
      <c r="B857"/>
    </row>
    <row r="858" spans="1:2" x14ac:dyDescent="0.2">
      <c r="A858"/>
      <c r="B858"/>
    </row>
    <row r="859" spans="1:2" x14ac:dyDescent="0.2">
      <c r="A859"/>
      <c r="B859"/>
    </row>
    <row r="860" spans="1:2" x14ac:dyDescent="0.2">
      <c r="A860"/>
      <c r="B860"/>
    </row>
    <row r="861" spans="1:2" x14ac:dyDescent="0.2">
      <c r="A861"/>
      <c r="B861"/>
    </row>
    <row r="862" spans="1:2" x14ac:dyDescent="0.2">
      <c r="A862"/>
      <c r="B862"/>
    </row>
    <row r="863" spans="1:2" x14ac:dyDescent="0.2">
      <c r="A863"/>
      <c r="B863"/>
    </row>
    <row r="864" spans="1:2" x14ac:dyDescent="0.2">
      <c r="A864"/>
      <c r="B864"/>
    </row>
    <row r="865" spans="1:2" x14ac:dyDescent="0.2">
      <c r="A865"/>
      <c r="B865"/>
    </row>
    <row r="866" spans="1:2" x14ac:dyDescent="0.2">
      <c r="A866"/>
      <c r="B866"/>
    </row>
    <row r="867" spans="1:2" x14ac:dyDescent="0.2">
      <c r="A867"/>
      <c r="B867"/>
    </row>
    <row r="868" spans="1:2" x14ac:dyDescent="0.2">
      <c r="A868"/>
      <c r="B868"/>
    </row>
    <row r="869" spans="1:2" x14ac:dyDescent="0.2">
      <c r="A869"/>
      <c r="B869"/>
    </row>
    <row r="870" spans="1:2" x14ac:dyDescent="0.2">
      <c r="A870"/>
      <c r="B870"/>
    </row>
    <row r="871" spans="1:2" x14ac:dyDescent="0.2">
      <c r="A871"/>
      <c r="B871"/>
    </row>
    <row r="872" spans="1:2" x14ac:dyDescent="0.2">
      <c r="A872"/>
      <c r="B872"/>
    </row>
    <row r="873" spans="1:2" x14ac:dyDescent="0.2">
      <c r="A873"/>
      <c r="B873"/>
    </row>
    <row r="874" spans="1:2" x14ac:dyDescent="0.2">
      <c r="A874"/>
      <c r="B874"/>
    </row>
    <row r="875" spans="1:2" x14ac:dyDescent="0.2">
      <c r="A875"/>
      <c r="B875"/>
    </row>
    <row r="876" spans="1:2" x14ac:dyDescent="0.2">
      <c r="A876"/>
      <c r="B876"/>
    </row>
    <row r="877" spans="1:2" x14ac:dyDescent="0.2">
      <c r="A877"/>
      <c r="B877"/>
    </row>
    <row r="878" spans="1:2" x14ac:dyDescent="0.2">
      <c r="A878"/>
      <c r="B878"/>
    </row>
    <row r="879" spans="1:2" x14ac:dyDescent="0.2">
      <c r="A879"/>
      <c r="B879"/>
    </row>
    <row r="880" spans="1:2" x14ac:dyDescent="0.2">
      <c r="A880"/>
      <c r="B880"/>
    </row>
    <row r="881" spans="1:2" x14ac:dyDescent="0.2">
      <c r="A881"/>
      <c r="B881"/>
    </row>
    <row r="882" spans="1:2" x14ac:dyDescent="0.2">
      <c r="A882"/>
      <c r="B882"/>
    </row>
    <row r="883" spans="1:2" x14ac:dyDescent="0.2">
      <c r="A883"/>
      <c r="B883"/>
    </row>
    <row r="884" spans="1:2" x14ac:dyDescent="0.2">
      <c r="A884"/>
      <c r="B884"/>
    </row>
    <row r="885" spans="1:2" x14ac:dyDescent="0.2">
      <c r="A885"/>
      <c r="B885"/>
    </row>
    <row r="886" spans="1:2" x14ac:dyDescent="0.2">
      <c r="A886"/>
      <c r="B886"/>
    </row>
    <row r="887" spans="1:2" x14ac:dyDescent="0.2">
      <c r="A887"/>
      <c r="B887"/>
    </row>
    <row r="888" spans="1:2" x14ac:dyDescent="0.2">
      <c r="A888"/>
      <c r="B888"/>
    </row>
    <row r="889" spans="1:2" x14ac:dyDescent="0.2">
      <c r="A889"/>
      <c r="B889"/>
    </row>
    <row r="890" spans="1:2" x14ac:dyDescent="0.2">
      <c r="A890"/>
      <c r="B890"/>
    </row>
    <row r="891" spans="1:2" x14ac:dyDescent="0.2">
      <c r="A891"/>
      <c r="B891"/>
    </row>
    <row r="892" spans="1:2" x14ac:dyDescent="0.2">
      <c r="A892"/>
      <c r="B892"/>
    </row>
    <row r="893" spans="1:2" x14ac:dyDescent="0.2">
      <c r="A893"/>
      <c r="B893"/>
    </row>
    <row r="894" spans="1:2" x14ac:dyDescent="0.2">
      <c r="A894"/>
      <c r="B894"/>
    </row>
    <row r="895" spans="1:2" x14ac:dyDescent="0.2">
      <c r="A895"/>
      <c r="B895"/>
    </row>
    <row r="896" spans="1:2" x14ac:dyDescent="0.2">
      <c r="A896"/>
      <c r="B896"/>
    </row>
    <row r="897" spans="1:2" x14ac:dyDescent="0.2">
      <c r="A897"/>
      <c r="B897"/>
    </row>
    <row r="898" spans="1:2" x14ac:dyDescent="0.2">
      <c r="A898"/>
      <c r="B898"/>
    </row>
    <row r="899" spans="1:2" x14ac:dyDescent="0.2">
      <c r="A899"/>
      <c r="B899"/>
    </row>
    <row r="900" spans="1:2" x14ac:dyDescent="0.2">
      <c r="A900"/>
      <c r="B900"/>
    </row>
    <row r="901" spans="1:2" x14ac:dyDescent="0.2">
      <c r="A901"/>
      <c r="B901"/>
    </row>
    <row r="902" spans="1:2" x14ac:dyDescent="0.2">
      <c r="A902"/>
      <c r="B902"/>
    </row>
    <row r="903" spans="1:2" x14ac:dyDescent="0.2">
      <c r="A903"/>
      <c r="B903"/>
    </row>
    <row r="904" spans="1:2" x14ac:dyDescent="0.2">
      <c r="A904"/>
      <c r="B904"/>
    </row>
    <row r="905" spans="1:2" x14ac:dyDescent="0.2">
      <c r="A905"/>
      <c r="B905"/>
    </row>
    <row r="906" spans="1:2" x14ac:dyDescent="0.2">
      <c r="A906"/>
      <c r="B906"/>
    </row>
    <row r="907" spans="1:2" x14ac:dyDescent="0.2">
      <c r="A907"/>
      <c r="B907"/>
    </row>
    <row r="908" spans="1:2" x14ac:dyDescent="0.2">
      <c r="A908"/>
      <c r="B908"/>
    </row>
    <row r="909" spans="1:2" x14ac:dyDescent="0.2">
      <c r="A909"/>
      <c r="B909"/>
    </row>
    <row r="910" spans="1:2" x14ac:dyDescent="0.2">
      <c r="A910"/>
      <c r="B910"/>
    </row>
    <row r="911" spans="1:2" x14ac:dyDescent="0.2">
      <c r="A911"/>
      <c r="B911"/>
    </row>
    <row r="912" spans="1:2" x14ac:dyDescent="0.2">
      <c r="A912"/>
      <c r="B912"/>
    </row>
    <row r="913" spans="1:2" x14ac:dyDescent="0.2">
      <c r="A913"/>
      <c r="B913"/>
    </row>
    <row r="914" spans="1:2" x14ac:dyDescent="0.2">
      <c r="A914"/>
      <c r="B914"/>
    </row>
    <row r="915" spans="1:2" x14ac:dyDescent="0.2">
      <c r="A915"/>
      <c r="B915"/>
    </row>
    <row r="916" spans="1:2" x14ac:dyDescent="0.2">
      <c r="A916"/>
      <c r="B916"/>
    </row>
    <row r="917" spans="1:2" x14ac:dyDescent="0.2">
      <c r="A917"/>
      <c r="B917"/>
    </row>
    <row r="918" spans="1:2" x14ac:dyDescent="0.2">
      <c r="A918"/>
      <c r="B918"/>
    </row>
    <row r="919" spans="1:2" x14ac:dyDescent="0.2">
      <c r="A919"/>
      <c r="B919"/>
    </row>
    <row r="920" spans="1:2" x14ac:dyDescent="0.2">
      <c r="A920"/>
      <c r="B920"/>
    </row>
    <row r="921" spans="1:2" x14ac:dyDescent="0.2">
      <c r="A921"/>
      <c r="B921"/>
    </row>
    <row r="922" spans="1:2" x14ac:dyDescent="0.2">
      <c r="A922"/>
      <c r="B922"/>
    </row>
    <row r="923" spans="1:2" x14ac:dyDescent="0.2">
      <c r="A923"/>
      <c r="B923"/>
    </row>
    <row r="924" spans="1:2" x14ac:dyDescent="0.2">
      <c r="A924"/>
      <c r="B924"/>
    </row>
    <row r="925" spans="1:2" x14ac:dyDescent="0.2">
      <c r="A925"/>
      <c r="B925"/>
    </row>
    <row r="926" spans="1:2" x14ac:dyDescent="0.2">
      <c r="A926"/>
      <c r="B926"/>
    </row>
    <row r="927" spans="1:2" x14ac:dyDescent="0.2">
      <c r="A927"/>
      <c r="B927"/>
    </row>
    <row r="928" spans="1:2" x14ac:dyDescent="0.2">
      <c r="A928"/>
      <c r="B928"/>
    </row>
    <row r="929" spans="1:2" x14ac:dyDescent="0.2">
      <c r="A929"/>
      <c r="B929"/>
    </row>
    <row r="930" spans="1:2" x14ac:dyDescent="0.2">
      <c r="A930"/>
      <c r="B930"/>
    </row>
    <row r="931" spans="1:2" x14ac:dyDescent="0.2">
      <c r="A931"/>
      <c r="B931"/>
    </row>
    <row r="932" spans="1:2" x14ac:dyDescent="0.2">
      <c r="A932"/>
      <c r="B932"/>
    </row>
    <row r="933" spans="1:2" x14ac:dyDescent="0.2">
      <c r="A933"/>
      <c r="B933"/>
    </row>
    <row r="934" spans="1:2" x14ac:dyDescent="0.2">
      <c r="A934"/>
      <c r="B934"/>
    </row>
    <row r="935" spans="1:2" x14ac:dyDescent="0.2">
      <c r="A935"/>
      <c r="B935"/>
    </row>
    <row r="936" spans="1:2" x14ac:dyDescent="0.2">
      <c r="A936"/>
      <c r="B936"/>
    </row>
    <row r="937" spans="1:2" x14ac:dyDescent="0.2">
      <c r="A937"/>
      <c r="B937"/>
    </row>
    <row r="938" spans="1:2" x14ac:dyDescent="0.2">
      <c r="A938"/>
      <c r="B938"/>
    </row>
    <row r="939" spans="1:2" x14ac:dyDescent="0.2">
      <c r="A939"/>
      <c r="B939"/>
    </row>
    <row r="940" spans="1:2" x14ac:dyDescent="0.2">
      <c r="A940"/>
      <c r="B940"/>
    </row>
    <row r="941" spans="1:2" x14ac:dyDescent="0.2">
      <c r="A941"/>
      <c r="B941"/>
    </row>
    <row r="942" spans="1:2" x14ac:dyDescent="0.2">
      <c r="A942"/>
      <c r="B942"/>
    </row>
    <row r="943" spans="1:2" x14ac:dyDescent="0.2">
      <c r="A943"/>
      <c r="B943"/>
    </row>
    <row r="944" spans="1:2" x14ac:dyDescent="0.2">
      <c r="A944"/>
      <c r="B944"/>
    </row>
    <row r="945" spans="1:2" x14ac:dyDescent="0.2">
      <c r="A945"/>
      <c r="B945"/>
    </row>
    <row r="946" spans="1:2" x14ac:dyDescent="0.2">
      <c r="A946"/>
      <c r="B946"/>
    </row>
    <row r="947" spans="1:2" x14ac:dyDescent="0.2">
      <c r="A947"/>
      <c r="B947"/>
    </row>
    <row r="948" spans="1:2" x14ac:dyDescent="0.2">
      <c r="A948"/>
      <c r="B948"/>
    </row>
    <row r="949" spans="1:2" x14ac:dyDescent="0.2">
      <c r="A949"/>
      <c r="B949"/>
    </row>
    <row r="950" spans="1:2" x14ac:dyDescent="0.2">
      <c r="A950"/>
      <c r="B950"/>
    </row>
    <row r="951" spans="1:2" x14ac:dyDescent="0.2">
      <c r="A951"/>
      <c r="B951"/>
    </row>
    <row r="952" spans="1:2" x14ac:dyDescent="0.2">
      <c r="A952"/>
      <c r="B952"/>
    </row>
    <row r="953" spans="1:2" x14ac:dyDescent="0.2">
      <c r="A953"/>
      <c r="B953"/>
    </row>
    <row r="954" spans="1:2" x14ac:dyDescent="0.2">
      <c r="A954"/>
      <c r="B954"/>
    </row>
    <row r="955" spans="1:2" x14ac:dyDescent="0.2">
      <c r="A955"/>
      <c r="B955"/>
    </row>
    <row r="956" spans="1:2" x14ac:dyDescent="0.2">
      <c r="A956"/>
      <c r="B956"/>
    </row>
    <row r="957" spans="1:2" x14ac:dyDescent="0.2">
      <c r="A957"/>
      <c r="B957"/>
    </row>
    <row r="958" spans="1:2" x14ac:dyDescent="0.2">
      <c r="A958"/>
      <c r="B958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4261"/>
  <sheetViews>
    <sheetView zoomScale="103" zoomScaleNormal="103" zoomScalePageLayoutView="103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M7" sqref="CM7"/>
    </sheetView>
  </sheetViews>
  <sheetFormatPr baseColWidth="10" defaultRowHeight="16" x14ac:dyDescent="0.2"/>
  <cols>
    <col min="1" max="1" width="15.6640625" style="14" bestFit="1" customWidth="1"/>
    <col min="2" max="2" width="23.83203125" style="15" customWidth="1"/>
    <col min="3" max="3" width="6.1640625" style="16" customWidth="1"/>
    <col min="4" max="4" width="11.33203125" style="17" bestFit="1" customWidth="1"/>
    <col min="5" max="18" width="6" style="17" bestFit="1" customWidth="1"/>
    <col min="19" max="19" width="5" style="17" customWidth="1"/>
    <col min="20" max="20" width="6" style="17" bestFit="1" customWidth="1"/>
    <col min="21" max="23" width="11.33203125" style="17" bestFit="1" customWidth="1"/>
    <col min="24" max="24" width="12.1640625" style="17" customWidth="1"/>
    <col min="25" max="25" width="10.83203125" style="17" customWidth="1"/>
    <col min="26" max="26" width="10.83203125" style="17" hidden="1" customWidth="1"/>
    <col min="27" max="27" width="9" style="17" hidden="1" customWidth="1"/>
    <col min="28" max="28" width="5.83203125" style="17" hidden="1" customWidth="1"/>
    <col min="29" max="29" width="4.33203125" style="17" hidden="1" customWidth="1"/>
    <col min="30" max="30" width="6.1640625" style="17" hidden="1" customWidth="1"/>
    <col min="31" max="31" width="3.5" style="17" hidden="1" customWidth="1"/>
    <col min="32" max="32" width="2" style="17" hidden="1" customWidth="1"/>
    <col min="33" max="33" width="10.83203125" style="17"/>
    <col min="34" max="55" width="6" style="17" bestFit="1" customWidth="1"/>
    <col min="56" max="56" width="5.6640625" style="17" bestFit="1" customWidth="1"/>
    <col min="57" max="61" width="6" style="17" bestFit="1" customWidth="1"/>
    <col min="62" max="62" width="6.6640625" style="17" customWidth="1"/>
    <col min="63" max="75" width="6" style="17" bestFit="1" customWidth="1"/>
    <col min="76" max="76" width="10.83203125" style="17"/>
    <col min="77" max="79" width="6" style="17" bestFit="1" customWidth="1"/>
    <col min="80" max="80" width="10.83203125" style="17"/>
    <col min="81" max="82" width="0" style="17" hidden="1" customWidth="1"/>
    <col min="83" max="89" width="11.33203125" style="17" bestFit="1" customWidth="1"/>
    <col min="90" max="16384" width="10.83203125" style="16"/>
  </cols>
  <sheetData>
    <row r="1" spans="1:91" ht="13" customHeight="1" x14ac:dyDescent="0.2"/>
    <row r="2" spans="1:91" s="20" customFormat="1" ht="60" customHeight="1" x14ac:dyDescent="0.7">
      <c r="A2" s="18"/>
      <c r="B2" s="19"/>
      <c r="D2" s="21"/>
      <c r="E2" s="22" t="s">
        <v>63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3" t="s">
        <v>64</v>
      </c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4" t="s">
        <v>65</v>
      </c>
      <c r="CF2" s="21"/>
      <c r="CG2" s="21"/>
      <c r="CH2" s="21"/>
      <c r="CI2" s="21"/>
      <c r="CJ2" s="21"/>
      <c r="CK2" s="21"/>
    </row>
    <row r="3" spans="1:91" s="25" customFormat="1" ht="31" customHeight="1" x14ac:dyDescent="0.2">
      <c r="D3" s="77" t="s">
        <v>66</v>
      </c>
      <c r="E3" s="72">
        <v>0</v>
      </c>
      <c r="F3" s="72"/>
      <c r="G3" s="72">
        <v>1</v>
      </c>
      <c r="H3" s="72"/>
      <c r="I3" s="72">
        <v>2</v>
      </c>
      <c r="J3" s="72"/>
      <c r="K3" s="72">
        <v>3</v>
      </c>
      <c r="L3" s="72"/>
      <c r="M3" s="72">
        <v>4</v>
      </c>
      <c r="N3" s="72"/>
      <c r="O3" s="72">
        <v>5</v>
      </c>
      <c r="P3" s="72"/>
      <c r="Q3" s="72">
        <v>6</v>
      </c>
      <c r="R3" s="72"/>
      <c r="S3" s="72">
        <v>7</v>
      </c>
      <c r="T3" s="72"/>
      <c r="AH3" s="72">
        <v>0</v>
      </c>
      <c r="AI3" s="72"/>
      <c r="AJ3" s="72">
        <v>1</v>
      </c>
      <c r="AK3" s="72"/>
      <c r="AL3" s="72">
        <v>2</v>
      </c>
      <c r="AM3" s="72"/>
      <c r="AN3" s="72">
        <v>3</v>
      </c>
      <c r="AO3" s="72"/>
      <c r="AP3" s="72">
        <v>4</v>
      </c>
      <c r="AQ3" s="72"/>
      <c r="AR3" s="72">
        <v>5</v>
      </c>
      <c r="AS3" s="72"/>
      <c r="AT3" s="72">
        <v>6</v>
      </c>
      <c r="AU3" s="72"/>
      <c r="AV3" s="72">
        <v>7</v>
      </c>
      <c r="AW3" s="72"/>
      <c r="AX3" s="72">
        <v>8</v>
      </c>
      <c r="AY3" s="72"/>
      <c r="AZ3" s="72">
        <v>9</v>
      </c>
      <c r="BA3" s="72"/>
      <c r="BB3" s="72">
        <v>10</v>
      </c>
      <c r="BC3" s="72"/>
      <c r="BD3" s="72">
        <v>11</v>
      </c>
      <c r="BE3" s="72"/>
      <c r="BF3" s="72">
        <v>12</v>
      </c>
      <c r="BG3" s="72"/>
      <c r="BH3" s="72">
        <v>13</v>
      </c>
      <c r="BI3" s="72"/>
      <c r="BJ3" s="72">
        <v>14</v>
      </c>
      <c r="BK3" s="72"/>
      <c r="BL3" s="72">
        <v>15</v>
      </c>
      <c r="BM3" s="72"/>
      <c r="BN3" s="72">
        <v>16</v>
      </c>
      <c r="BO3" s="72"/>
      <c r="BP3" s="72">
        <v>17</v>
      </c>
      <c r="BQ3" s="72"/>
      <c r="BR3" s="72">
        <v>18</v>
      </c>
      <c r="BS3" s="72"/>
      <c r="BT3" s="72">
        <v>19</v>
      </c>
      <c r="BU3" s="72"/>
      <c r="BV3" s="72">
        <v>20</v>
      </c>
      <c r="BW3" s="72"/>
      <c r="BY3" s="72"/>
      <c r="BZ3" s="72"/>
      <c r="CE3" s="25" t="s">
        <v>67</v>
      </c>
      <c r="CF3" s="25" t="s">
        <v>68</v>
      </c>
      <c r="CG3" s="25" t="s">
        <v>69</v>
      </c>
      <c r="CH3" s="25" t="s">
        <v>70</v>
      </c>
      <c r="CI3" s="25" t="s">
        <v>71</v>
      </c>
      <c r="CJ3" s="25" t="s">
        <v>72</v>
      </c>
      <c r="CK3" s="25" t="s">
        <v>73</v>
      </c>
    </row>
    <row r="4" spans="1:91" s="25" customFormat="1" x14ac:dyDescent="0.2">
      <c r="D4" s="77"/>
      <c r="E4" s="25" t="s">
        <v>74</v>
      </c>
      <c r="F4" s="25" t="s">
        <v>75</v>
      </c>
      <c r="G4" s="25" t="s">
        <v>74</v>
      </c>
      <c r="H4" s="25" t="s">
        <v>75</v>
      </c>
      <c r="I4" s="25" t="s">
        <v>74</v>
      </c>
      <c r="J4" s="25" t="s">
        <v>75</v>
      </c>
      <c r="K4" s="25" t="s">
        <v>74</v>
      </c>
      <c r="L4" s="25" t="s">
        <v>75</v>
      </c>
      <c r="M4" s="25" t="s">
        <v>74</v>
      </c>
      <c r="N4" s="25" t="s">
        <v>75</v>
      </c>
      <c r="O4" s="25" t="s">
        <v>74</v>
      </c>
      <c r="P4" s="25" t="s">
        <v>75</v>
      </c>
      <c r="Q4" s="25" t="s">
        <v>74</v>
      </c>
      <c r="R4" s="25" t="s">
        <v>75</v>
      </c>
      <c r="S4" s="25" t="s">
        <v>74</v>
      </c>
      <c r="T4" s="25" t="s">
        <v>75</v>
      </c>
      <c r="AH4" s="25" t="s">
        <v>74</v>
      </c>
      <c r="AI4" s="25" t="s">
        <v>75</v>
      </c>
      <c r="AJ4" s="25" t="s">
        <v>74</v>
      </c>
      <c r="AK4" s="25" t="s">
        <v>75</v>
      </c>
      <c r="AL4" s="25" t="s">
        <v>74</v>
      </c>
      <c r="AM4" s="25" t="s">
        <v>75</v>
      </c>
      <c r="AN4" s="25" t="s">
        <v>74</v>
      </c>
      <c r="AO4" s="25" t="s">
        <v>75</v>
      </c>
      <c r="AP4" s="25" t="s">
        <v>74</v>
      </c>
      <c r="AQ4" s="25" t="s">
        <v>75</v>
      </c>
      <c r="AR4" s="25" t="s">
        <v>74</v>
      </c>
      <c r="AS4" s="25" t="s">
        <v>75</v>
      </c>
      <c r="AT4" s="25" t="s">
        <v>74</v>
      </c>
      <c r="AU4" s="25" t="s">
        <v>75</v>
      </c>
      <c r="AV4" s="25" t="s">
        <v>74</v>
      </c>
      <c r="AW4" s="25" t="s">
        <v>75</v>
      </c>
      <c r="AX4" s="25" t="s">
        <v>74</v>
      </c>
      <c r="AY4" s="25" t="s">
        <v>75</v>
      </c>
      <c r="AZ4" s="25" t="s">
        <v>74</v>
      </c>
      <c r="BA4" s="25" t="s">
        <v>75</v>
      </c>
      <c r="BB4" s="25" t="s">
        <v>74</v>
      </c>
      <c r="BC4" s="25" t="s">
        <v>75</v>
      </c>
      <c r="BD4" s="25" t="s">
        <v>74</v>
      </c>
      <c r="BE4" s="25" t="s">
        <v>75</v>
      </c>
      <c r="BF4" s="25" t="s">
        <v>74</v>
      </c>
      <c r="BG4" s="25" t="s">
        <v>75</v>
      </c>
      <c r="BH4" s="25" t="s">
        <v>74</v>
      </c>
      <c r="BI4" s="25" t="s">
        <v>75</v>
      </c>
      <c r="BJ4" s="25" t="s">
        <v>74</v>
      </c>
      <c r="BK4" s="25" t="s">
        <v>75</v>
      </c>
      <c r="BL4" s="25" t="s">
        <v>74</v>
      </c>
      <c r="BM4" s="25" t="s">
        <v>75</v>
      </c>
      <c r="BN4" s="25" t="s">
        <v>74</v>
      </c>
      <c r="BO4" s="25" t="s">
        <v>75</v>
      </c>
      <c r="BP4" s="25" t="s">
        <v>74</v>
      </c>
      <c r="BQ4" s="25" t="s">
        <v>75</v>
      </c>
      <c r="BR4" s="25" t="s">
        <v>74</v>
      </c>
      <c r="BS4" s="25" t="s">
        <v>75</v>
      </c>
      <c r="BT4" s="25" t="s">
        <v>74</v>
      </c>
      <c r="BU4" s="25" t="s">
        <v>75</v>
      </c>
      <c r="BV4" s="25" t="s">
        <v>74</v>
      </c>
      <c r="BW4" s="25" t="s">
        <v>75</v>
      </c>
    </row>
    <row r="5" spans="1:91" s="26" customFormat="1" x14ac:dyDescent="0.2">
      <c r="A5" s="25"/>
      <c r="B5" s="25"/>
      <c r="E5" s="26">
        <v>0</v>
      </c>
      <c r="F5" s="26">
        <v>0.5</v>
      </c>
      <c r="G5" s="26">
        <v>1</v>
      </c>
      <c r="H5" s="26">
        <v>1.5</v>
      </c>
      <c r="I5" s="26">
        <v>2</v>
      </c>
      <c r="J5" s="26">
        <v>2.5</v>
      </c>
      <c r="K5" s="26">
        <v>3</v>
      </c>
      <c r="L5" s="26">
        <v>3.5</v>
      </c>
      <c r="M5" s="26">
        <v>4</v>
      </c>
      <c r="N5" s="26">
        <v>4.5</v>
      </c>
      <c r="O5" s="26">
        <v>5</v>
      </c>
      <c r="P5" s="26">
        <v>5.5</v>
      </c>
      <c r="Q5" s="26">
        <v>6</v>
      </c>
      <c r="R5" s="26">
        <v>6.5</v>
      </c>
      <c r="S5" s="26">
        <v>7</v>
      </c>
      <c r="T5" s="26">
        <v>7.5</v>
      </c>
      <c r="U5" s="26" t="s">
        <v>76</v>
      </c>
      <c r="V5" s="26" t="s">
        <v>77</v>
      </c>
      <c r="W5" s="26" t="s">
        <v>78</v>
      </c>
      <c r="X5" s="26" t="s">
        <v>79</v>
      </c>
      <c r="CE5" s="27">
        <v>-38889</v>
      </c>
      <c r="CF5" s="27">
        <v>-38889</v>
      </c>
      <c r="CG5" s="27">
        <v>-38889</v>
      </c>
      <c r="CH5" s="27">
        <v>-38889</v>
      </c>
      <c r="CI5" s="27">
        <v>-38889</v>
      </c>
      <c r="CJ5" s="27">
        <v>-38889</v>
      </c>
      <c r="CK5" s="27">
        <v>-38889</v>
      </c>
    </row>
    <row r="6" spans="1:91" ht="17" customHeight="1" x14ac:dyDescent="0.45">
      <c r="A6" s="28"/>
      <c r="B6" s="29"/>
      <c r="D6" s="30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30"/>
      <c r="V6" s="30"/>
      <c r="W6" s="30"/>
      <c r="X6" s="30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31"/>
      <c r="BY6" s="31"/>
      <c r="BZ6" s="31"/>
      <c r="CE6" s="30"/>
      <c r="CF6" s="30"/>
      <c r="CG6" s="30"/>
      <c r="CH6" s="30"/>
      <c r="CI6" s="30"/>
      <c r="CJ6" s="30"/>
      <c r="CK6" s="30"/>
      <c r="CM6" s="16" t="s">
        <v>230</v>
      </c>
    </row>
    <row r="7" spans="1:91" x14ac:dyDescent="0.2">
      <c r="A7" s="74" t="s">
        <v>14</v>
      </c>
      <c r="B7" s="15" t="s">
        <v>80</v>
      </c>
      <c r="D7" s="32">
        <v>35.6</v>
      </c>
      <c r="E7" s="32">
        <v>35.6</v>
      </c>
      <c r="F7" s="32">
        <v>36.1</v>
      </c>
      <c r="G7" s="32">
        <v>36.4</v>
      </c>
      <c r="H7" s="32">
        <v>35.9</v>
      </c>
      <c r="I7" s="32">
        <v>36.1</v>
      </c>
      <c r="J7" s="32">
        <v>35.9</v>
      </c>
      <c r="K7" s="32">
        <v>36</v>
      </c>
      <c r="L7" s="32">
        <v>36.5</v>
      </c>
      <c r="M7" s="32">
        <v>35.700000000000003</v>
      </c>
      <c r="N7" s="32">
        <v>36.299999999999997</v>
      </c>
      <c r="O7" s="32">
        <v>35.9</v>
      </c>
      <c r="P7" s="32">
        <v>36.6</v>
      </c>
      <c r="Q7" s="32">
        <v>35.9</v>
      </c>
      <c r="R7" s="32">
        <v>36.6</v>
      </c>
      <c r="S7" s="32">
        <v>36</v>
      </c>
      <c r="T7" s="32">
        <v>36.5</v>
      </c>
      <c r="U7" s="32">
        <v>36.1</v>
      </c>
      <c r="V7" s="32">
        <v>35.700000000000003</v>
      </c>
      <c r="W7" s="32">
        <v>35.6</v>
      </c>
      <c r="X7" s="32">
        <v>36.200000000000003</v>
      </c>
      <c r="AH7" s="32">
        <v>35.700000000000003</v>
      </c>
      <c r="AI7" s="32">
        <v>36.299999999999997</v>
      </c>
      <c r="AJ7" s="32">
        <v>36.1</v>
      </c>
      <c r="AK7" s="32">
        <v>36.6</v>
      </c>
      <c r="AL7" s="32">
        <v>36.1</v>
      </c>
      <c r="AM7" s="32">
        <v>36.299999999999997</v>
      </c>
      <c r="AN7" s="32">
        <v>35.9</v>
      </c>
      <c r="AO7" s="32">
        <v>36.5</v>
      </c>
      <c r="AP7" s="32">
        <v>36.299999999999997</v>
      </c>
      <c r="AQ7" s="32">
        <v>36.6</v>
      </c>
      <c r="AR7" s="32">
        <v>36</v>
      </c>
      <c r="AS7" s="32">
        <v>36.6</v>
      </c>
      <c r="AT7" s="32">
        <v>36.200000000000003</v>
      </c>
      <c r="AU7" s="32">
        <v>36.6</v>
      </c>
      <c r="AV7" s="32">
        <v>35.5</v>
      </c>
      <c r="AW7" s="32">
        <v>36.5</v>
      </c>
      <c r="AX7" s="32">
        <v>36.4</v>
      </c>
      <c r="AY7" s="33">
        <v>36.6</v>
      </c>
      <c r="AZ7" s="32">
        <v>36.4</v>
      </c>
      <c r="BA7" s="34">
        <v>36.6</v>
      </c>
      <c r="BB7" s="32">
        <v>36.4</v>
      </c>
      <c r="BC7" s="33">
        <v>36.5</v>
      </c>
      <c r="BD7" s="32">
        <v>36</v>
      </c>
      <c r="BE7" s="34">
        <v>36.4</v>
      </c>
      <c r="BF7" s="32">
        <v>36.6</v>
      </c>
      <c r="BG7" s="33">
        <v>36.4</v>
      </c>
      <c r="BH7" s="32">
        <v>36.6</v>
      </c>
      <c r="BI7" s="35">
        <v>36.4</v>
      </c>
      <c r="BJ7" s="32">
        <v>36.799999999999997</v>
      </c>
      <c r="BK7" s="34">
        <v>36.700000000000003</v>
      </c>
      <c r="BL7" s="32">
        <v>36.6</v>
      </c>
      <c r="BM7" s="32">
        <v>36.700000000000003</v>
      </c>
      <c r="BN7" s="32">
        <v>36.5</v>
      </c>
      <c r="BO7" s="32">
        <v>36.799999999999997</v>
      </c>
      <c r="BP7" s="32">
        <v>36.700000000000003</v>
      </c>
      <c r="BQ7" s="32">
        <v>36.700000000000003</v>
      </c>
      <c r="BR7" s="32">
        <v>36.6</v>
      </c>
      <c r="BS7" s="32">
        <v>36.700000000000003</v>
      </c>
      <c r="BT7" s="32">
        <v>36.4</v>
      </c>
      <c r="BU7" s="32">
        <v>36.6</v>
      </c>
      <c r="BV7" s="32">
        <v>35.9</v>
      </c>
      <c r="BW7" s="32">
        <v>36.700000000000003</v>
      </c>
      <c r="CE7" s="32">
        <v>0</v>
      </c>
      <c r="CF7" s="32">
        <v>0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M7" s="16" t="s">
        <v>222</v>
      </c>
    </row>
    <row r="8" spans="1:91" ht="16" customHeight="1" x14ac:dyDescent="0.2">
      <c r="A8" s="75"/>
      <c r="B8" s="15" t="s">
        <v>81</v>
      </c>
      <c r="D8" s="32">
        <v>70</v>
      </c>
      <c r="U8" s="32">
        <v>88</v>
      </c>
      <c r="V8" s="32">
        <v>67</v>
      </c>
      <c r="W8" s="32">
        <v>60</v>
      </c>
      <c r="X8" s="32">
        <v>65</v>
      </c>
      <c r="AH8" s="32">
        <v>58</v>
      </c>
      <c r="AJ8" s="32">
        <v>64</v>
      </c>
      <c r="AN8" s="32">
        <v>54</v>
      </c>
      <c r="AR8" s="32">
        <v>69</v>
      </c>
      <c r="AT8" s="32">
        <v>58</v>
      </c>
      <c r="AV8" s="32">
        <v>63</v>
      </c>
      <c r="AX8" s="32">
        <v>80</v>
      </c>
      <c r="AZ8" s="32">
        <v>69</v>
      </c>
      <c r="BB8" s="32">
        <v>71</v>
      </c>
      <c r="BD8" s="32">
        <v>73</v>
      </c>
      <c r="BF8" s="32">
        <v>71</v>
      </c>
      <c r="BH8" s="32">
        <v>69</v>
      </c>
      <c r="BJ8" s="32">
        <v>78</v>
      </c>
      <c r="CE8" s="32">
        <v>0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M8" s="16" t="s">
        <v>223</v>
      </c>
    </row>
    <row r="9" spans="1:91" x14ac:dyDescent="0.2">
      <c r="A9" s="75"/>
      <c r="B9" s="15" t="s">
        <v>82</v>
      </c>
      <c r="D9" s="32">
        <v>118</v>
      </c>
      <c r="U9" s="32">
        <v>126</v>
      </c>
      <c r="V9" s="32">
        <v>120</v>
      </c>
      <c r="W9" s="32">
        <v>123</v>
      </c>
      <c r="X9" s="32">
        <v>121</v>
      </c>
      <c r="AH9" s="32">
        <v>109</v>
      </c>
      <c r="AJ9" s="32">
        <v>118</v>
      </c>
      <c r="AN9" s="32">
        <v>126</v>
      </c>
      <c r="AR9" s="32">
        <v>124</v>
      </c>
      <c r="AT9" s="32">
        <v>110</v>
      </c>
      <c r="AV9" s="32">
        <v>165</v>
      </c>
      <c r="AX9" s="32">
        <v>122</v>
      </c>
      <c r="AZ9" s="32">
        <v>115</v>
      </c>
      <c r="BB9" s="32">
        <v>114</v>
      </c>
      <c r="BD9" s="32">
        <v>115</v>
      </c>
      <c r="BF9" s="32">
        <v>120</v>
      </c>
      <c r="BH9" s="32">
        <v>117</v>
      </c>
      <c r="BJ9" s="32">
        <v>120</v>
      </c>
      <c r="CE9" s="32">
        <v>0</v>
      </c>
      <c r="CF9" s="32">
        <v>0</v>
      </c>
      <c r="CG9" s="32">
        <v>0</v>
      </c>
      <c r="CH9" s="32">
        <v>0</v>
      </c>
      <c r="CI9" s="32">
        <v>0</v>
      </c>
      <c r="CJ9" s="32">
        <v>0</v>
      </c>
      <c r="CK9" s="32">
        <v>0</v>
      </c>
      <c r="CM9" s="16" t="s">
        <v>224</v>
      </c>
    </row>
    <row r="10" spans="1:91" x14ac:dyDescent="0.2">
      <c r="A10" s="75"/>
      <c r="B10" s="15" t="s">
        <v>83</v>
      </c>
      <c r="D10" s="32">
        <v>93</v>
      </c>
      <c r="U10" s="32">
        <v>83</v>
      </c>
      <c r="V10" s="32">
        <v>70</v>
      </c>
      <c r="W10" s="32">
        <v>73</v>
      </c>
      <c r="X10" s="32">
        <v>73</v>
      </c>
      <c r="AH10" s="32">
        <v>73</v>
      </c>
      <c r="AJ10" s="32">
        <v>73</v>
      </c>
      <c r="AN10" s="32">
        <v>78</v>
      </c>
      <c r="AR10" s="32">
        <v>76</v>
      </c>
      <c r="AT10" s="32">
        <v>69</v>
      </c>
      <c r="AV10" s="32">
        <v>73</v>
      </c>
      <c r="AX10" s="32">
        <v>78</v>
      </c>
      <c r="AZ10" s="32">
        <v>76</v>
      </c>
      <c r="BB10" s="32">
        <v>65</v>
      </c>
      <c r="BD10" s="32">
        <v>72</v>
      </c>
      <c r="BF10" s="32">
        <v>75</v>
      </c>
      <c r="BH10" s="32">
        <v>82</v>
      </c>
      <c r="BJ10" s="32">
        <v>82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M10" s="16" t="s">
        <v>225</v>
      </c>
    </row>
    <row r="11" spans="1:91" x14ac:dyDescent="0.2">
      <c r="A11" s="75"/>
    </row>
    <row r="12" spans="1:91" x14ac:dyDescent="0.2">
      <c r="A12" s="75"/>
      <c r="B12" s="29" t="s">
        <v>84</v>
      </c>
      <c r="CM12" s="16" t="s">
        <v>226</v>
      </c>
    </row>
    <row r="13" spans="1:91" x14ac:dyDescent="0.2">
      <c r="A13" s="75"/>
      <c r="B13" s="15" t="s">
        <v>85</v>
      </c>
      <c r="E13" s="76" t="s">
        <v>86</v>
      </c>
      <c r="F13" s="76"/>
      <c r="G13" s="76" t="s">
        <v>86</v>
      </c>
      <c r="H13" s="76"/>
      <c r="I13" s="76" t="s">
        <v>86</v>
      </c>
      <c r="J13" s="76"/>
      <c r="K13" s="76" t="s">
        <v>86</v>
      </c>
      <c r="L13" s="76"/>
      <c r="M13" s="76" t="s">
        <v>86</v>
      </c>
      <c r="N13" s="76"/>
      <c r="O13" s="76">
        <v>3</v>
      </c>
      <c r="P13" s="76"/>
      <c r="Q13" s="76" t="s">
        <v>86</v>
      </c>
      <c r="R13" s="76"/>
      <c r="AH13" s="76" t="s">
        <v>86</v>
      </c>
      <c r="AI13" s="76"/>
      <c r="AJ13" s="76">
        <v>2</v>
      </c>
      <c r="AK13" s="76"/>
      <c r="AL13" s="76" t="s">
        <v>86</v>
      </c>
      <c r="AM13" s="76"/>
      <c r="AN13" s="76" t="s">
        <v>86</v>
      </c>
      <c r="AO13" s="76"/>
      <c r="AP13" s="76" t="s">
        <v>86</v>
      </c>
      <c r="AQ13" s="76"/>
      <c r="AR13" s="76" t="s">
        <v>86</v>
      </c>
      <c r="AS13" s="76"/>
      <c r="AT13" s="76" t="s">
        <v>86</v>
      </c>
      <c r="AU13" s="76"/>
      <c r="AV13" s="76" t="s">
        <v>86</v>
      </c>
      <c r="AW13" s="76"/>
      <c r="AX13" s="76" t="s">
        <v>86</v>
      </c>
      <c r="AY13" s="76"/>
      <c r="AZ13" s="76" t="s">
        <v>86</v>
      </c>
      <c r="BA13" s="76"/>
      <c r="BB13" s="76" t="s">
        <v>86</v>
      </c>
      <c r="BC13" s="76"/>
      <c r="BD13" s="76">
        <v>1</v>
      </c>
      <c r="BE13" s="76"/>
      <c r="BF13" s="76" t="s">
        <v>86</v>
      </c>
      <c r="BG13" s="76"/>
      <c r="BH13" s="76">
        <v>1</v>
      </c>
      <c r="BI13" s="76"/>
      <c r="BJ13" s="76">
        <v>1</v>
      </c>
      <c r="BK13" s="76"/>
      <c r="BL13" s="76" t="s">
        <v>86</v>
      </c>
      <c r="BM13" s="76"/>
      <c r="BN13" s="76">
        <v>1</v>
      </c>
      <c r="BO13" s="76"/>
      <c r="BP13" s="76" t="s">
        <v>86</v>
      </c>
      <c r="BQ13" s="76"/>
      <c r="BR13" s="76" t="s">
        <v>86</v>
      </c>
      <c r="BS13" s="76"/>
      <c r="BT13" s="76" t="s">
        <v>86</v>
      </c>
      <c r="BU13" s="76"/>
      <c r="BV13" s="76" t="s">
        <v>86</v>
      </c>
      <c r="BW13" s="76"/>
    </row>
    <row r="14" spans="1:91" x14ac:dyDescent="0.2">
      <c r="A14" s="75"/>
      <c r="B14" s="15" t="s">
        <v>87</v>
      </c>
      <c r="E14" s="76" t="s">
        <v>86</v>
      </c>
      <c r="F14" s="76"/>
      <c r="G14" s="76" t="s">
        <v>86</v>
      </c>
      <c r="H14" s="76"/>
      <c r="I14" s="76" t="s">
        <v>86</v>
      </c>
      <c r="J14" s="76"/>
      <c r="K14" s="76" t="s">
        <v>86</v>
      </c>
      <c r="L14" s="76"/>
      <c r="M14" s="76" t="s">
        <v>86</v>
      </c>
      <c r="N14" s="76"/>
      <c r="O14" s="76" t="s">
        <v>86</v>
      </c>
      <c r="P14" s="76"/>
      <c r="Q14" s="76" t="s">
        <v>86</v>
      </c>
      <c r="R14" s="76"/>
      <c r="AH14" s="76" t="s">
        <v>86</v>
      </c>
      <c r="AI14" s="76"/>
      <c r="AJ14" s="76" t="s">
        <v>86</v>
      </c>
      <c r="AK14" s="76"/>
      <c r="AL14" s="76" t="s">
        <v>86</v>
      </c>
      <c r="AM14" s="76"/>
      <c r="AN14" s="76" t="s">
        <v>86</v>
      </c>
      <c r="AO14" s="76"/>
      <c r="AP14" s="76" t="s">
        <v>86</v>
      </c>
      <c r="AQ14" s="76"/>
      <c r="AR14" s="76" t="s">
        <v>86</v>
      </c>
      <c r="AS14" s="76"/>
      <c r="AT14" s="76" t="s">
        <v>86</v>
      </c>
      <c r="AU14" s="76"/>
      <c r="AV14" s="76" t="s">
        <v>86</v>
      </c>
      <c r="AW14" s="76"/>
      <c r="AX14" s="76" t="s">
        <v>86</v>
      </c>
      <c r="AY14" s="76"/>
      <c r="AZ14" s="76" t="s">
        <v>86</v>
      </c>
      <c r="BA14" s="76"/>
      <c r="BB14" s="76" t="s">
        <v>86</v>
      </c>
      <c r="BC14" s="76"/>
      <c r="BD14" s="76">
        <v>1</v>
      </c>
      <c r="BE14" s="76"/>
      <c r="BF14" s="76" t="s">
        <v>86</v>
      </c>
      <c r="BG14" s="76"/>
      <c r="BH14" s="76">
        <v>1</v>
      </c>
      <c r="BI14" s="76"/>
      <c r="BJ14" s="76">
        <v>1</v>
      </c>
      <c r="BK14" s="76"/>
      <c r="BL14" s="76">
        <v>1</v>
      </c>
      <c r="BM14" s="76"/>
      <c r="BN14" s="76">
        <v>1</v>
      </c>
      <c r="BO14" s="76"/>
      <c r="BP14" s="76">
        <v>1</v>
      </c>
      <c r="BQ14" s="76"/>
      <c r="BR14" s="76" t="s">
        <v>86</v>
      </c>
      <c r="BS14" s="76"/>
      <c r="BT14" s="76" t="s">
        <v>86</v>
      </c>
      <c r="BU14" s="76"/>
      <c r="BV14" s="76" t="s">
        <v>86</v>
      </c>
      <c r="BW14" s="76"/>
    </row>
    <row r="15" spans="1:91" x14ac:dyDescent="0.2">
      <c r="B15" s="15" t="s">
        <v>88</v>
      </c>
      <c r="E15" s="76" t="s">
        <v>86</v>
      </c>
      <c r="F15" s="76"/>
      <c r="G15" s="76" t="s">
        <v>86</v>
      </c>
      <c r="H15" s="76"/>
      <c r="I15" s="76" t="s">
        <v>86</v>
      </c>
      <c r="J15" s="76"/>
      <c r="K15" s="76" t="s">
        <v>86</v>
      </c>
      <c r="L15" s="76"/>
      <c r="M15" s="76" t="s">
        <v>86</v>
      </c>
      <c r="N15" s="76"/>
      <c r="O15" s="76">
        <v>1</v>
      </c>
      <c r="P15" s="76"/>
      <c r="Q15" s="76" t="s">
        <v>86</v>
      </c>
      <c r="R15" s="76"/>
      <c r="AH15" s="76" t="s">
        <v>86</v>
      </c>
      <c r="AI15" s="76"/>
      <c r="AJ15" s="76" t="s">
        <v>86</v>
      </c>
      <c r="AK15" s="76"/>
      <c r="AL15" s="76" t="s">
        <v>86</v>
      </c>
      <c r="AM15" s="76"/>
      <c r="AN15" s="76" t="s">
        <v>86</v>
      </c>
      <c r="AO15" s="76"/>
      <c r="AP15" s="76" t="s">
        <v>86</v>
      </c>
      <c r="AQ15" s="76"/>
      <c r="AR15" s="76" t="s">
        <v>86</v>
      </c>
      <c r="AS15" s="76"/>
      <c r="AT15" s="76" t="s">
        <v>86</v>
      </c>
      <c r="AU15" s="76"/>
      <c r="AV15" s="76" t="s">
        <v>86</v>
      </c>
      <c r="AW15" s="76"/>
      <c r="AX15" s="76" t="s">
        <v>86</v>
      </c>
      <c r="AY15" s="76"/>
      <c r="AZ15" s="76" t="s">
        <v>86</v>
      </c>
      <c r="BA15" s="76"/>
      <c r="BB15" s="76" t="s">
        <v>86</v>
      </c>
      <c r="BC15" s="76"/>
      <c r="BD15" s="76" t="s">
        <v>86</v>
      </c>
      <c r="BE15" s="76"/>
      <c r="BF15" s="76" t="s">
        <v>86</v>
      </c>
      <c r="BG15" s="76"/>
      <c r="BH15" s="76" t="s">
        <v>86</v>
      </c>
      <c r="BI15" s="76"/>
      <c r="BJ15" s="76" t="s">
        <v>86</v>
      </c>
      <c r="BK15" s="76"/>
      <c r="BL15" s="76" t="s">
        <v>86</v>
      </c>
      <c r="BM15" s="76"/>
      <c r="BN15" s="76" t="s">
        <v>86</v>
      </c>
      <c r="BO15" s="76"/>
      <c r="BP15" s="76" t="s">
        <v>86</v>
      </c>
      <c r="BQ15" s="76"/>
      <c r="BR15" s="76" t="s">
        <v>86</v>
      </c>
      <c r="BS15" s="76"/>
      <c r="BT15" s="76" t="s">
        <v>86</v>
      </c>
      <c r="BU15" s="76"/>
      <c r="BV15" s="76" t="s">
        <v>86</v>
      </c>
      <c r="BW15" s="76"/>
    </row>
    <row r="16" spans="1:91" x14ac:dyDescent="0.2">
      <c r="B16" s="15" t="s">
        <v>89</v>
      </c>
      <c r="E16" s="76" t="s">
        <v>86</v>
      </c>
      <c r="F16" s="76"/>
      <c r="G16" s="76" t="s">
        <v>86</v>
      </c>
      <c r="H16" s="76"/>
      <c r="I16" s="76" t="s">
        <v>86</v>
      </c>
      <c r="J16" s="76"/>
      <c r="K16" s="76" t="s">
        <v>86</v>
      </c>
      <c r="L16" s="76"/>
      <c r="M16" s="76" t="s">
        <v>86</v>
      </c>
      <c r="N16" s="76"/>
      <c r="O16" s="76" t="s">
        <v>86</v>
      </c>
      <c r="P16" s="76"/>
      <c r="Q16" s="76" t="s">
        <v>86</v>
      </c>
      <c r="R16" s="76"/>
      <c r="AH16" s="76" t="s">
        <v>86</v>
      </c>
      <c r="AI16" s="76"/>
      <c r="AJ16" s="76" t="s">
        <v>86</v>
      </c>
      <c r="AK16" s="76"/>
      <c r="AL16" s="76" t="s">
        <v>86</v>
      </c>
      <c r="AM16" s="76"/>
      <c r="AN16" s="76" t="s">
        <v>86</v>
      </c>
      <c r="AO16" s="76"/>
      <c r="AP16" s="76" t="s">
        <v>86</v>
      </c>
      <c r="AQ16" s="76"/>
      <c r="AR16" s="76" t="s">
        <v>86</v>
      </c>
      <c r="AS16" s="76"/>
      <c r="AT16" s="76" t="s">
        <v>86</v>
      </c>
      <c r="AU16" s="76"/>
      <c r="AV16" s="76" t="s">
        <v>86</v>
      </c>
      <c r="AW16" s="76"/>
      <c r="AX16" s="76" t="s">
        <v>86</v>
      </c>
      <c r="AY16" s="76"/>
      <c r="AZ16" s="76" t="s">
        <v>86</v>
      </c>
      <c r="BA16" s="76"/>
      <c r="BB16" s="76" t="s">
        <v>86</v>
      </c>
      <c r="BC16" s="76"/>
      <c r="BD16" s="76" t="s">
        <v>86</v>
      </c>
      <c r="BE16" s="76"/>
      <c r="BF16" s="76" t="s">
        <v>86</v>
      </c>
      <c r="BG16" s="76"/>
      <c r="BH16" s="76" t="s">
        <v>86</v>
      </c>
      <c r="BI16" s="76"/>
      <c r="BJ16" s="76" t="s">
        <v>86</v>
      </c>
      <c r="BK16" s="76"/>
      <c r="BL16" s="76" t="s">
        <v>86</v>
      </c>
      <c r="BM16" s="76"/>
      <c r="BN16" s="76" t="s">
        <v>86</v>
      </c>
      <c r="BO16" s="76"/>
      <c r="BP16" s="76" t="s">
        <v>86</v>
      </c>
      <c r="BQ16" s="76"/>
      <c r="BR16" s="76" t="s">
        <v>86</v>
      </c>
      <c r="BS16" s="76"/>
      <c r="BT16" s="76" t="s">
        <v>86</v>
      </c>
      <c r="BU16" s="76"/>
      <c r="BV16" s="76" t="s">
        <v>86</v>
      </c>
      <c r="BW16" s="76"/>
    </row>
    <row r="17" spans="2:91" x14ac:dyDescent="0.2">
      <c r="B17" s="15" t="s">
        <v>90</v>
      </c>
      <c r="E17" s="76" t="s">
        <v>86</v>
      </c>
      <c r="F17" s="76"/>
      <c r="G17" s="76" t="s">
        <v>86</v>
      </c>
      <c r="H17" s="76"/>
      <c r="I17" s="76" t="s">
        <v>86</v>
      </c>
      <c r="J17" s="76"/>
      <c r="K17" s="76" t="s">
        <v>86</v>
      </c>
      <c r="L17" s="76"/>
      <c r="M17" s="76" t="s">
        <v>86</v>
      </c>
      <c r="N17" s="76"/>
      <c r="O17" s="76" t="s">
        <v>86</v>
      </c>
      <c r="P17" s="76"/>
      <c r="Q17" s="76" t="s">
        <v>86</v>
      </c>
      <c r="R17" s="76"/>
      <c r="AH17" s="76" t="s">
        <v>86</v>
      </c>
      <c r="AI17" s="76"/>
      <c r="AJ17" s="76" t="s">
        <v>86</v>
      </c>
      <c r="AK17" s="76"/>
      <c r="AL17" s="76" t="s">
        <v>86</v>
      </c>
      <c r="AM17" s="76"/>
      <c r="AN17" s="76" t="s">
        <v>86</v>
      </c>
      <c r="AO17" s="76"/>
      <c r="AP17" s="76" t="s">
        <v>86</v>
      </c>
      <c r="AQ17" s="76"/>
      <c r="AR17" s="76" t="s">
        <v>86</v>
      </c>
      <c r="AS17" s="76"/>
      <c r="AT17" s="76" t="s">
        <v>86</v>
      </c>
      <c r="AU17" s="76"/>
      <c r="AV17" s="76" t="s">
        <v>86</v>
      </c>
      <c r="AW17" s="76"/>
      <c r="AX17" s="76" t="s">
        <v>86</v>
      </c>
      <c r="AY17" s="76"/>
      <c r="AZ17" s="76" t="s">
        <v>86</v>
      </c>
      <c r="BA17" s="76"/>
      <c r="BB17" s="76" t="s">
        <v>86</v>
      </c>
      <c r="BC17" s="76"/>
      <c r="BD17" s="76" t="s">
        <v>86</v>
      </c>
      <c r="BE17" s="76"/>
      <c r="BF17" s="76" t="s">
        <v>86</v>
      </c>
      <c r="BG17" s="76"/>
      <c r="BH17" s="76" t="s">
        <v>86</v>
      </c>
      <c r="BI17" s="76"/>
      <c r="BJ17" s="76" t="s">
        <v>86</v>
      </c>
      <c r="BK17" s="76"/>
      <c r="BL17" s="32" t="s">
        <v>86</v>
      </c>
      <c r="BM17" s="32"/>
      <c r="BN17" s="32" t="s">
        <v>86</v>
      </c>
      <c r="BO17" s="32"/>
      <c r="BP17" s="32" t="s">
        <v>86</v>
      </c>
      <c r="BQ17" s="32"/>
      <c r="BR17" s="32" t="s">
        <v>86</v>
      </c>
      <c r="BS17" s="32"/>
      <c r="BT17" s="32" t="s">
        <v>86</v>
      </c>
      <c r="BU17" s="32"/>
      <c r="BV17" s="32" t="s">
        <v>86</v>
      </c>
      <c r="BW17" s="32"/>
    </row>
    <row r="18" spans="2:91" x14ac:dyDescent="0.2">
      <c r="B18" s="15" t="s">
        <v>91</v>
      </c>
      <c r="E18" s="76" t="s">
        <v>86</v>
      </c>
      <c r="F18" s="76"/>
      <c r="G18" s="76" t="s">
        <v>86</v>
      </c>
      <c r="H18" s="76"/>
      <c r="I18" s="76" t="s">
        <v>86</v>
      </c>
      <c r="J18" s="76"/>
      <c r="K18" s="76" t="s">
        <v>86</v>
      </c>
      <c r="L18" s="76"/>
      <c r="M18" s="76" t="s">
        <v>86</v>
      </c>
      <c r="N18" s="76"/>
      <c r="O18" s="76" t="s">
        <v>86</v>
      </c>
      <c r="P18" s="76"/>
      <c r="Q18" s="76" t="s">
        <v>86</v>
      </c>
      <c r="R18" s="76"/>
      <c r="AH18" s="76" t="s">
        <v>86</v>
      </c>
      <c r="AI18" s="76"/>
      <c r="AJ18" s="76" t="s">
        <v>86</v>
      </c>
      <c r="AK18" s="76"/>
      <c r="AL18" s="76" t="s">
        <v>86</v>
      </c>
      <c r="AM18" s="76"/>
      <c r="AN18" s="76" t="s">
        <v>86</v>
      </c>
      <c r="AO18" s="76"/>
      <c r="AP18" s="76" t="s">
        <v>86</v>
      </c>
      <c r="AQ18" s="76"/>
      <c r="AR18" s="76" t="s">
        <v>86</v>
      </c>
      <c r="AS18" s="76"/>
      <c r="AT18" s="76" t="s">
        <v>86</v>
      </c>
      <c r="AU18" s="76"/>
      <c r="AV18" s="76" t="s">
        <v>86</v>
      </c>
      <c r="AW18" s="76"/>
      <c r="AX18" s="76" t="s">
        <v>86</v>
      </c>
      <c r="AY18" s="76"/>
      <c r="AZ18" s="76" t="s">
        <v>86</v>
      </c>
      <c r="BA18" s="76"/>
      <c r="BB18" s="76" t="s">
        <v>86</v>
      </c>
      <c r="BC18" s="76"/>
      <c r="BD18" s="76" t="s">
        <v>86</v>
      </c>
      <c r="BE18" s="76"/>
      <c r="BF18" s="76" t="s">
        <v>86</v>
      </c>
      <c r="BG18" s="76"/>
      <c r="BH18" s="76" t="s">
        <v>86</v>
      </c>
      <c r="BI18" s="76"/>
      <c r="BJ18" s="32" t="s">
        <v>86</v>
      </c>
      <c r="BK18" s="32"/>
      <c r="BL18" s="76" t="s">
        <v>86</v>
      </c>
      <c r="BM18" s="76"/>
      <c r="BN18" s="76" t="s">
        <v>86</v>
      </c>
      <c r="BO18" s="76"/>
      <c r="BP18" s="76" t="s">
        <v>86</v>
      </c>
      <c r="BQ18" s="76"/>
      <c r="BR18" s="76" t="s">
        <v>86</v>
      </c>
      <c r="BS18" s="76"/>
      <c r="BT18" s="76" t="s">
        <v>86</v>
      </c>
      <c r="BU18" s="76"/>
      <c r="BV18" s="76" t="s">
        <v>86</v>
      </c>
      <c r="BW18" s="76"/>
    </row>
    <row r="19" spans="2:91" x14ac:dyDescent="0.2">
      <c r="B19" s="15" t="s">
        <v>92</v>
      </c>
      <c r="E19" s="76" t="s">
        <v>86</v>
      </c>
      <c r="F19" s="76"/>
      <c r="G19" s="76" t="s">
        <v>86</v>
      </c>
      <c r="H19" s="76"/>
      <c r="I19" s="76" t="s">
        <v>86</v>
      </c>
      <c r="J19" s="76"/>
      <c r="K19" s="76" t="s">
        <v>86</v>
      </c>
      <c r="L19" s="76"/>
      <c r="M19" s="76" t="s">
        <v>86</v>
      </c>
      <c r="N19" s="76"/>
      <c r="O19" s="76" t="s">
        <v>86</v>
      </c>
      <c r="P19" s="76"/>
      <c r="Q19" s="76" t="s">
        <v>86</v>
      </c>
      <c r="R19" s="76"/>
      <c r="AH19" s="76" t="s">
        <v>86</v>
      </c>
      <c r="AI19" s="76"/>
      <c r="AJ19" s="76" t="s">
        <v>86</v>
      </c>
      <c r="AK19" s="76"/>
      <c r="AL19" s="76" t="s">
        <v>86</v>
      </c>
      <c r="AM19" s="76"/>
      <c r="AN19" s="76" t="s">
        <v>86</v>
      </c>
      <c r="AO19" s="76"/>
      <c r="AP19" s="76" t="s">
        <v>86</v>
      </c>
      <c r="AQ19" s="76"/>
      <c r="AR19" s="76">
        <v>1</v>
      </c>
      <c r="AS19" s="76"/>
      <c r="AT19" s="76" t="s">
        <v>86</v>
      </c>
      <c r="AU19" s="76"/>
      <c r="AV19" s="76" t="s">
        <v>86</v>
      </c>
      <c r="AW19" s="76"/>
      <c r="AX19" s="76" t="s">
        <v>86</v>
      </c>
      <c r="AY19" s="76"/>
      <c r="AZ19" s="76" t="s">
        <v>86</v>
      </c>
      <c r="BA19" s="76"/>
      <c r="BB19" s="76" t="s">
        <v>86</v>
      </c>
      <c r="BC19" s="76"/>
      <c r="BD19" s="76" t="s">
        <v>86</v>
      </c>
      <c r="BE19" s="76"/>
      <c r="BF19" s="76" t="s">
        <v>86</v>
      </c>
      <c r="BG19" s="76"/>
      <c r="BH19" s="76" t="s">
        <v>86</v>
      </c>
      <c r="BI19" s="76"/>
      <c r="BJ19" s="76" t="s">
        <v>86</v>
      </c>
      <c r="BK19" s="76"/>
      <c r="BL19" s="76" t="s">
        <v>86</v>
      </c>
      <c r="BM19" s="76"/>
      <c r="BN19" s="76" t="s">
        <v>86</v>
      </c>
      <c r="BO19" s="76"/>
      <c r="BP19" s="76" t="s">
        <v>86</v>
      </c>
      <c r="BQ19" s="76"/>
      <c r="BR19" s="76" t="s">
        <v>86</v>
      </c>
      <c r="BS19" s="76"/>
      <c r="BT19" s="76" t="s">
        <v>86</v>
      </c>
      <c r="BU19" s="76"/>
      <c r="BV19" s="76" t="s">
        <v>86</v>
      </c>
      <c r="BW19" s="76"/>
    </row>
    <row r="20" spans="2:91" x14ac:dyDescent="0.2">
      <c r="B20" s="15" t="s">
        <v>93</v>
      </c>
      <c r="E20" s="76" t="s">
        <v>86</v>
      </c>
      <c r="F20" s="76"/>
      <c r="G20" s="76" t="s">
        <v>86</v>
      </c>
      <c r="H20" s="76"/>
      <c r="I20" s="76" t="s">
        <v>86</v>
      </c>
      <c r="J20" s="76"/>
      <c r="K20" s="76" t="s">
        <v>86</v>
      </c>
      <c r="L20" s="76"/>
      <c r="M20" s="76" t="s">
        <v>86</v>
      </c>
      <c r="N20" s="76"/>
      <c r="O20" s="76" t="s">
        <v>86</v>
      </c>
      <c r="P20" s="76"/>
      <c r="Q20" s="76" t="s">
        <v>86</v>
      </c>
      <c r="R20" s="76"/>
      <c r="AH20" s="76" t="s">
        <v>86</v>
      </c>
      <c r="AI20" s="76"/>
      <c r="AJ20" s="76" t="s">
        <v>86</v>
      </c>
      <c r="AK20" s="76"/>
      <c r="AL20" s="76" t="s">
        <v>86</v>
      </c>
      <c r="AM20" s="76"/>
      <c r="AN20" s="76" t="s">
        <v>86</v>
      </c>
      <c r="AO20" s="76"/>
      <c r="AP20" s="76" t="s">
        <v>86</v>
      </c>
      <c r="AQ20" s="76"/>
      <c r="AR20" s="76" t="s">
        <v>86</v>
      </c>
      <c r="AS20" s="76"/>
      <c r="AT20" s="76" t="s">
        <v>86</v>
      </c>
      <c r="AU20" s="76"/>
      <c r="AV20" s="76" t="s">
        <v>86</v>
      </c>
      <c r="AW20" s="76"/>
      <c r="AX20" s="76" t="s">
        <v>86</v>
      </c>
      <c r="AY20" s="76"/>
      <c r="AZ20" s="76" t="s">
        <v>86</v>
      </c>
      <c r="BA20" s="76"/>
      <c r="BB20" s="76" t="s">
        <v>86</v>
      </c>
      <c r="BC20" s="76"/>
      <c r="BD20" s="76" t="s">
        <v>86</v>
      </c>
      <c r="BE20" s="76"/>
      <c r="BF20" s="76" t="s">
        <v>86</v>
      </c>
      <c r="BG20" s="76"/>
      <c r="BH20" s="76">
        <v>1</v>
      </c>
      <c r="BI20" s="76"/>
      <c r="BJ20" s="76" t="s">
        <v>86</v>
      </c>
      <c r="BK20" s="76"/>
      <c r="BL20" s="76">
        <v>1</v>
      </c>
      <c r="BM20" s="76"/>
      <c r="BN20" s="76">
        <v>1</v>
      </c>
      <c r="BO20" s="76"/>
      <c r="BP20" s="76">
        <v>1</v>
      </c>
      <c r="BQ20" s="76"/>
      <c r="BR20" s="76">
        <v>1</v>
      </c>
      <c r="BS20" s="76"/>
      <c r="BT20" s="76">
        <v>1</v>
      </c>
      <c r="BU20" s="76"/>
      <c r="BV20" s="76">
        <v>1</v>
      </c>
      <c r="BW20" s="76"/>
    </row>
    <row r="21" spans="2:91" x14ac:dyDescent="0.2">
      <c r="B21" s="15" t="s">
        <v>94</v>
      </c>
      <c r="E21" s="76" t="s">
        <v>86</v>
      </c>
      <c r="F21" s="76"/>
      <c r="G21" s="76" t="s">
        <v>86</v>
      </c>
      <c r="H21" s="76"/>
      <c r="I21" s="76" t="s">
        <v>86</v>
      </c>
      <c r="J21" s="76"/>
      <c r="K21" s="76" t="s">
        <v>86</v>
      </c>
      <c r="L21" s="76"/>
      <c r="M21" s="76" t="s">
        <v>86</v>
      </c>
      <c r="N21" s="76"/>
      <c r="O21" s="76" t="s">
        <v>86</v>
      </c>
      <c r="P21" s="76"/>
      <c r="Q21" s="76" t="s">
        <v>86</v>
      </c>
      <c r="R21" s="76"/>
      <c r="AH21" s="76" t="s">
        <v>86</v>
      </c>
      <c r="AI21" s="76"/>
      <c r="AJ21" s="76" t="s">
        <v>86</v>
      </c>
      <c r="AK21" s="76"/>
      <c r="AL21" s="76" t="s">
        <v>86</v>
      </c>
      <c r="AM21" s="76"/>
      <c r="AN21" s="76" t="s">
        <v>86</v>
      </c>
      <c r="AO21" s="76"/>
      <c r="AP21" s="76" t="s">
        <v>86</v>
      </c>
      <c r="AQ21" s="76"/>
      <c r="AR21" s="76" t="s">
        <v>86</v>
      </c>
      <c r="AS21" s="76"/>
      <c r="AT21" s="76" t="s">
        <v>86</v>
      </c>
      <c r="AU21" s="76"/>
      <c r="AV21" s="76" t="s">
        <v>86</v>
      </c>
      <c r="AW21" s="76"/>
      <c r="AX21" s="76" t="s">
        <v>86</v>
      </c>
      <c r="AY21" s="76"/>
      <c r="AZ21" s="76" t="s">
        <v>86</v>
      </c>
      <c r="BA21" s="76"/>
      <c r="BB21" s="76" t="s">
        <v>86</v>
      </c>
      <c r="BC21" s="76"/>
      <c r="BD21" s="76" t="s">
        <v>86</v>
      </c>
      <c r="BE21" s="76"/>
      <c r="BF21" s="76" t="s">
        <v>86</v>
      </c>
      <c r="BG21" s="76"/>
      <c r="BH21" s="76" t="s">
        <v>86</v>
      </c>
      <c r="BI21" s="76"/>
      <c r="BJ21" s="76" t="s">
        <v>86</v>
      </c>
      <c r="BK21" s="76"/>
      <c r="BL21" s="76" t="s">
        <v>86</v>
      </c>
      <c r="BM21" s="76"/>
      <c r="BN21" s="76" t="s">
        <v>86</v>
      </c>
      <c r="BO21" s="76"/>
      <c r="BP21" s="76" t="s">
        <v>86</v>
      </c>
      <c r="BQ21" s="76"/>
      <c r="BR21" s="76" t="s">
        <v>86</v>
      </c>
      <c r="BS21" s="76"/>
      <c r="BT21" s="76" t="s">
        <v>86</v>
      </c>
      <c r="BU21" s="76"/>
      <c r="BV21" s="76" t="s">
        <v>86</v>
      </c>
      <c r="BW21" s="76"/>
    </row>
    <row r="22" spans="2:91" x14ac:dyDescent="0.2">
      <c r="B22" s="15" t="s">
        <v>95</v>
      </c>
      <c r="E22" s="76" t="s">
        <v>86</v>
      </c>
      <c r="F22" s="76"/>
      <c r="G22" s="76" t="s">
        <v>86</v>
      </c>
      <c r="H22" s="76"/>
      <c r="I22" s="76" t="s">
        <v>86</v>
      </c>
      <c r="J22" s="76"/>
      <c r="K22" s="76" t="s">
        <v>86</v>
      </c>
      <c r="L22" s="76"/>
      <c r="M22" s="76" t="s">
        <v>86</v>
      </c>
      <c r="N22" s="76"/>
      <c r="O22" s="76" t="s">
        <v>86</v>
      </c>
      <c r="P22" s="76"/>
      <c r="Q22" s="76" t="s">
        <v>86</v>
      </c>
      <c r="R22" s="76"/>
      <c r="AH22" s="76" t="s">
        <v>86</v>
      </c>
      <c r="AI22" s="76"/>
      <c r="AJ22" s="76" t="s">
        <v>86</v>
      </c>
      <c r="AK22" s="76"/>
      <c r="AL22" s="76" t="s">
        <v>86</v>
      </c>
      <c r="AM22" s="76"/>
      <c r="AN22" s="76" t="s">
        <v>86</v>
      </c>
      <c r="AO22" s="76"/>
      <c r="AP22" s="76" t="s">
        <v>86</v>
      </c>
      <c r="AQ22" s="76"/>
      <c r="AR22" s="76">
        <v>3</v>
      </c>
      <c r="AS22" s="76"/>
      <c r="AT22" s="76">
        <v>3</v>
      </c>
      <c r="AU22" s="76"/>
      <c r="AV22" s="76">
        <v>3</v>
      </c>
      <c r="AW22" s="76"/>
      <c r="AX22" s="76" t="s">
        <v>86</v>
      </c>
      <c r="AY22" s="76"/>
      <c r="AZ22" s="76" t="s">
        <v>86</v>
      </c>
      <c r="BA22" s="76"/>
      <c r="BB22" s="76" t="s">
        <v>86</v>
      </c>
      <c r="BC22" s="76"/>
      <c r="BD22" s="76" t="s">
        <v>86</v>
      </c>
      <c r="BE22" s="76"/>
      <c r="BF22" s="76" t="s">
        <v>86</v>
      </c>
      <c r="BG22" s="76"/>
      <c r="BH22" s="76" t="s">
        <v>86</v>
      </c>
      <c r="BI22" s="76"/>
      <c r="BJ22" s="76" t="s">
        <v>86</v>
      </c>
      <c r="BK22" s="76"/>
      <c r="BL22" s="76" t="s">
        <v>86</v>
      </c>
      <c r="BM22" s="76"/>
      <c r="BN22" s="76" t="s">
        <v>86</v>
      </c>
      <c r="BO22" s="76"/>
      <c r="BP22" s="76" t="s">
        <v>86</v>
      </c>
      <c r="BQ22" s="76"/>
      <c r="BR22" s="76" t="s">
        <v>86</v>
      </c>
      <c r="BS22" s="76"/>
      <c r="BT22" s="76" t="s">
        <v>86</v>
      </c>
      <c r="BU22" s="76"/>
      <c r="BV22" s="76" t="s">
        <v>86</v>
      </c>
      <c r="BW22" s="76"/>
    </row>
    <row r="23" spans="2:91" x14ac:dyDescent="0.2">
      <c r="B23" s="15" t="s">
        <v>96</v>
      </c>
      <c r="Q23" s="78" t="s">
        <v>7</v>
      </c>
      <c r="R23" s="78"/>
      <c r="AT23" s="17" t="s">
        <v>7</v>
      </c>
      <c r="AU23" s="17">
        <v>0</v>
      </c>
      <c r="BH23" s="17" t="s">
        <v>7</v>
      </c>
      <c r="BI23" s="17">
        <v>0</v>
      </c>
      <c r="BV23" s="17" t="s">
        <v>7</v>
      </c>
      <c r="BW23" s="17">
        <v>0</v>
      </c>
      <c r="CM23" s="16" t="s">
        <v>229</v>
      </c>
    </row>
    <row r="25" spans="2:91" x14ac:dyDescent="0.2">
      <c r="B25" s="29" t="s">
        <v>97</v>
      </c>
      <c r="AH25" s="36">
        <v>0</v>
      </c>
      <c r="AI25" s="36"/>
      <c r="AJ25" s="36"/>
      <c r="AK25" s="36"/>
      <c r="AL25" s="36" t="e">
        <v>#N/A</v>
      </c>
      <c r="AM25" s="36"/>
      <c r="AN25" s="36" t="e">
        <v>#N/A</v>
      </c>
      <c r="AO25" s="36"/>
      <c r="AP25" s="36"/>
      <c r="AQ25" s="36"/>
      <c r="AR25" s="36">
        <v>0</v>
      </c>
      <c r="AS25" s="36"/>
      <c r="AT25" s="36" t="e">
        <v>#N/A</v>
      </c>
      <c r="AU25" s="36"/>
      <c r="AV25" s="36" t="e">
        <v>#N/A</v>
      </c>
      <c r="AW25" s="36"/>
      <c r="AX25" s="36">
        <v>0</v>
      </c>
      <c r="AY25" s="36"/>
      <c r="AZ25" s="36" t="e">
        <v>#N/A</v>
      </c>
      <c r="BA25" s="36"/>
      <c r="BB25" s="36">
        <v>0</v>
      </c>
      <c r="BC25" s="36"/>
      <c r="BD25" s="36" t="e">
        <v>#N/A</v>
      </c>
      <c r="BE25" s="36"/>
      <c r="BF25" s="36">
        <v>0</v>
      </c>
      <c r="BG25" s="36"/>
      <c r="BH25" s="36" t="e">
        <v>#N/A</v>
      </c>
      <c r="BI25" s="36"/>
      <c r="BJ25" s="36">
        <v>0</v>
      </c>
      <c r="BK25" s="36"/>
      <c r="BL25" s="36" t="e">
        <v>#N/A</v>
      </c>
      <c r="BM25" s="36"/>
      <c r="BN25" s="36" t="e">
        <v>#N/A</v>
      </c>
      <c r="BO25" s="36"/>
      <c r="BP25" s="36" t="e">
        <v>#N/A</v>
      </c>
      <c r="BQ25" s="36"/>
      <c r="BR25" s="36" t="e">
        <v>#N/A</v>
      </c>
      <c r="BS25" s="36"/>
      <c r="BT25" s="36"/>
      <c r="BU25" s="36"/>
      <c r="BV25" s="36"/>
      <c r="BW25" s="36"/>
      <c r="BX25" s="36"/>
      <c r="BY25" s="36" t="e">
        <v>#N/A</v>
      </c>
      <c r="BZ25" s="36" t="e">
        <v>#N/A</v>
      </c>
      <c r="CA25" s="36" t="e">
        <v>#N/A</v>
      </c>
      <c r="CM25" s="16" t="s">
        <v>227</v>
      </c>
    </row>
    <row r="26" spans="2:91" x14ac:dyDescent="0.2">
      <c r="B26" s="15" t="s">
        <v>98</v>
      </c>
      <c r="AH26" s="32">
        <v>14.1</v>
      </c>
      <c r="AI26" s="32"/>
      <c r="AJ26" s="32"/>
      <c r="AK26" s="32"/>
      <c r="AL26" s="32" t="e">
        <v>#N/A</v>
      </c>
      <c r="AM26" s="32"/>
      <c r="AN26" s="32" t="e">
        <v>#N/A</v>
      </c>
      <c r="AO26" s="32"/>
      <c r="AP26" s="32"/>
      <c r="AQ26" s="32"/>
      <c r="AR26" s="32">
        <v>-1.5</v>
      </c>
      <c r="AS26" s="32"/>
      <c r="AT26" s="32" t="e">
        <v>#N/A</v>
      </c>
      <c r="AU26" s="32"/>
      <c r="AV26" s="32" t="e">
        <v>#N/A</v>
      </c>
      <c r="AW26" s="32"/>
      <c r="AX26" s="32">
        <v>0.19999999999999929</v>
      </c>
      <c r="AY26" s="32"/>
      <c r="AZ26" s="32" t="e">
        <v>#N/A</v>
      </c>
      <c r="BA26" s="32"/>
      <c r="BB26" s="32">
        <v>0.69999999999999929</v>
      </c>
      <c r="BC26" s="32"/>
      <c r="BD26" s="32" t="e">
        <v>#N/A</v>
      </c>
      <c r="BE26" s="32"/>
      <c r="BF26" s="32">
        <v>1.1999999999999993</v>
      </c>
      <c r="BG26" s="32"/>
      <c r="BH26" s="32" t="e">
        <v>#N/A</v>
      </c>
      <c r="BI26" s="32"/>
      <c r="BJ26" s="32" t="e">
        <v>#VALUE!</v>
      </c>
      <c r="BK26" s="32"/>
      <c r="BL26" s="32" t="e">
        <v>#N/A</v>
      </c>
      <c r="BM26" s="32"/>
      <c r="BN26" s="32" t="e">
        <v>#N/A</v>
      </c>
      <c r="BO26" s="32"/>
      <c r="BP26" s="32" t="e">
        <v>#N/A</v>
      </c>
      <c r="BQ26" s="32"/>
      <c r="BR26" s="32" t="e">
        <v>#N/A</v>
      </c>
      <c r="BS26" s="32"/>
      <c r="BT26" s="32"/>
      <c r="BU26" s="32"/>
      <c r="BV26" s="32"/>
      <c r="BW26" s="33"/>
      <c r="BX26" s="37"/>
      <c r="BY26" s="34" t="e">
        <v>#N/A</v>
      </c>
      <c r="BZ26" s="32" t="e">
        <v>#N/A</v>
      </c>
      <c r="CA26" s="32" t="e">
        <v>#N/A</v>
      </c>
    </row>
    <row r="27" spans="2:91" x14ac:dyDescent="0.2">
      <c r="B27" s="15" t="s">
        <v>99</v>
      </c>
      <c r="AH27" s="32">
        <v>3.94</v>
      </c>
      <c r="AI27" s="32"/>
      <c r="AJ27" s="32"/>
      <c r="AK27" s="32"/>
      <c r="AL27" s="32" t="e">
        <v>#N/A</v>
      </c>
      <c r="AM27" s="32"/>
      <c r="AN27" s="32" t="e">
        <v>#N/A</v>
      </c>
      <c r="AO27" s="32"/>
      <c r="AP27" s="32"/>
      <c r="AQ27" s="32"/>
      <c r="AR27" s="32">
        <v>4.47</v>
      </c>
      <c r="AS27" s="32"/>
      <c r="AT27" s="32" t="e">
        <v>#N/A</v>
      </c>
      <c r="AU27" s="32"/>
      <c r="AV27" s="32" t="e">
        <v>#N/A</v>
      </c>
      <c r="AW27" s="32"/>
      <c r="AX27" s="32">
        <v>4.41</v>
      </c>
      <c r="AY27" s="32"/>
      <c r="AZ27" s="32" t="e">
        <v>#N/A</v>
      </c>
      <c r="BA27" s="32"/>
      <c r="BB27" s="32">
        <v>3.28</v>
      </c>
      <c r="BC27" s="32"/>
      <c r="BD27" s="32" t="e">
        <v>#N/A</v>
      </c>
      <c r="BE27" s="32"/>
      <c r="BF27" s="32">
        <v>4.5999999999999996</v>
      </c>
      <c r="BG27" s="32"/>
      <c r="BH27" s="32" t="e">
        <v>#N/A</v>
      </c>
      <c r="BI27" s="32"/>
      <c r="BJ27" s="32" t="e">
        <v>#N/A</v>
      </c>
      <c r="BK27" s="32"/>
      <c r="BL27" s="32" t="e">
        <v>#N/A</v>
      </c>
      <c r="BM27" s="32"/>
      <c r="BN27" s="32" t="e">
        <v>#N/A</v>
      </c>
      <c r="BO27" s="32"/>
      <c r="BP27" s="32" t="e">
        <v>#N/A</v>
      </c>
      <c r="BQ27" s="32"/>
      <c r="BR27" s="32" t="e">
        <v>#N/A</v>
      </c>
      <c r="BS27" s="32"/>
      <c r="BT27" s="32"/>
      <c r="BU27" s="32"/>
      <c r="BV27" s="32"/>
      <c r="BW27" s="33"/>
      <c r="BX27" s="37"/>
      <c r="BY27" s="34" t="e">
        <v>#N/A</v>
      </c>
      <c r="BZ27" s="32" t="e">
        <v>#N/A</v>
      </c>
      <c r="CA27" s="32" t="e">
        <v>#N/A</v>
      </c>
    </row>
    <row r="28" spans="2:91" x14ac:dyDescent="0.2">
      <c r="B28" s="15" t="s">
        <v>100</v>
      </c>
      <c r="AH28" s="32">
        <v>172</v>
      </c>
      <c r="AI28" s="32"/>
      <c r="AJ28" s="32"/>
      <c r="AK28" s="32"/>
      <c r="AL28" s="32" t="e">
        <v>#N/A</v>
      </c>
      <c r="AM28" s="32"/>
      <c r="AN28" s="32" t="e">
        <v>#N/A</v>
      </c>
      <c r="AO28" s="32"/>
      <c r="AP28" s="32"/>
      <c r="AQ28" s="32"/>
      <c r="AR28" s="32">
        <v>195</v>
      </c>
      <c r="AS28" s="32"/>
      <c r="AT28" s="32" t="e">
        <v>#N/A</v>
      </c>
      <c r="AU28" s="32"/>
      <c r="AV28" s="32" t="e">
        <v>#N/A</v>
      </c>
      <c r="AW28" s="32"/>
      <c r="AX28" s="32">
        <v>162</v>
      </c>
      <c r="AY28" s="32"/>
      <c r="AZ28" s="32" t="e">
        <v>#N/A</v>
      </c>
      <c r="BA28" s="32"/>
      <c r="BB28" s="32">
        <v>151</v>
      </c>
      <c r="BC28" s="32"/>
      <c r="BD28" s="32" t="e">
        <v>#N/A</v>
      </c>
      <c r="BE28" s="32"/>
      <c r="BF28" s="32">
        <v>145</v>
      </c>
      <c r="BG28" s="32"/>
      <c r="BH28" s="32" t="e">
        <v>#N/A</v>
      </c>
      <c r="BI28" s="32"/>
      <c r="BJ28" s="32" t="e">
        <v>#N/A</v>
      </c>
      <c r="BK28" s="32"/>
      <c r="BL28" s="32" t="e">
        <v>#N/A</v>
      </c>
      <c r="BM28" s="32"/>
      <c r="BN28" s="32" t="e">
        <v>#N/A</v>
      </c>
      <c r="BO28" s="32"/>
      <c r="BP28" s="32" t="e">
        <v>#N/A</v>
      </c>
      <c r="BQ28" s="32"/>
      <c r="BR28" s="32" t="e">
        <v>#N/A</v>
      </c>
      <c r="BS28" s="32"/>
      <c r="BT28" s="32"/>
      <c r="BU28" s="32"/>
      <c r="BV28" s="32"/>
      <c r="BW28" s="33"/>
      <c r="BX28" s="37"/>
      <c r="BY28" s="34" t="e">
        <v>#N/A</v>
      </c>
      <c r="BZ28" s="32" t="e">
        <v>#N/A</v>
      </c>
      <c r="CA28" s="32" t="e">
        <v>#N/A</v>
      </c>
    </row>
    <row r="29" spans="2:91" x14ac:dyDescent="0.2">
      <c r="B29" s="15" t="s">
        <v>101</v>
      </c>
      <c r="AH29" s="38">
        <v>1.97</v>
      </c>
      <c r="AI29" s="38"/>
      <c r="AJ29" s="38"/>
      <c r="AK29" s="38"/>
      <c r="AL29" s="38" t="e">
        <v>#N/A</v>
      </c>
      <c r="AM29" s="38"/>
      <c r="AN29" s="38" t="e">
        <v>#N/A</v>
      </c>
      <c r="AO29" s="38"/>
      <c r="AP29" s="38"/>
      <c r="AQ29" s="38"/>
      <c r="AR29" s="38">
        <v>2.3691</v>
      </c>
      <c r="AS29" s="38"/>
      <c r="AT29" s="38" t="e">
        <v>#N/A</v>
      </c>
      <c r="AU29" s="38"/>
      <c r="AV29" s="38" t="e">
        <v>#N/A</v>
      </c>
      <c r="AW29" s="38"/>
      <c r="AX29" s="38">
        <v>2.6901000000000002</v>
      </c>
      <c r="AY29" s="38"/>
      <c r="AZ29" s="38" t="e">
        <v>#N/A</v>
      </c>
      <c r="BA29" s="38"/>
      <c r="BB29" s="38">
        <v>1.476</v>
      </c>
      <c r="BC29" s="38"/>
      <c r="BD29" s="38" t="e">
        <v>#N/A</v>
      </c>
      <c r="BE29" s="38"/>
      <c r="BF29" s="38">
        <v>2.6679999999999997</v>
      </c>
      <c r="BG29" s="38"/>
      <c r="BH29" s="38" t="e">
        <v>#N/A</v>
      </c>
      <c r="BI29" s="38"/>
      <c r="BJ29" s="38" t="e">
        <v>#N/A</v>
      </c>
      <c r="BK29" s="38"/>
      <c r="BL29" s="38" t="e">
        <v>#N/A</v>
      </c>
      <c r="BM29" s="38"/>
      <c r="BN29" s="38" t="e">
        <v>#N/A</v>
      </c>
      <c r="BO29" s="38"/>
      <c r="BP29" s="38" t="e">
        <v>#N/A</v>
      </c>
      <c r="BQ29" s="38"/>
      <c r="BR29" s="38" t="e">
        <v>#N/A</v>
      </c>
      <c r="BS29" s="38"/>
      <c r="BT29" s="38"/>
      <c r="BU29" s="38"/>
      <c r="BV29" s="38"/>
      <c r="BW29" s="39"/>
      <c r="BX29" s="40"/>
      <c r="BY29" s="41" t="e">
        <v>#N/A</v>
      </c>
      <c r="BZ29" s="38" t="e">
        <v>#N/A</v>
      </c>
      <c r="CA29" s="38" t="e">
        <v>#N/A</v>
      </c>
    </row>
    <row r="30" spans="2:91" x14ac:dyDescent="0.2">
      <c r="B30" s="15" t="s">
        <v>102</v>
      </c>
      <c r="AH30" s="38">
        <v>1.5366</v>
      </c>
      <c r="AI30" s="38"/>
      <c r="AJ30" s="38"/>
      <c r="AK30" s="38"/>
      <c r="AL30" s="38" t="e">
        <v>#N/A</v>
      </c>
      <c r="AM30" s="38"/>
      <c r="AN30" s="38" t="e">
        <v>#N/A</v>
      </c>
      <c r="AO30" s="38"/>
      <c r="AP30" s="38"/>
      <c r="AQ30" s="38"/>
      <c r="AR30" s="38">
        <v>1.6538999999999999</v>
      </c>
      <c r="AS30" s="38"/>
      <c r="AT30" s="38" t="e">
        <v>#N/A</v>
      </c>
      <c r="AU30" s="38"/>
      <c r="AV30" s="38" t="e">
        <v>#N/A</v>
      </c>
      <c r="AW30" s="38"/>
      <c r="AX30" s="38">
        <v>0.97020000000000006</v>
      </c>
      <c r="AY30" s="38"/>
      <c r="AZ30" s="38" t="e">
        <v>#N/A</v>
      </c>
      <c r="BA30" s="38"/>
      <c r="BB30" s="38">
        <v>0.98399999999999987</v>
      </c>
      <c r="BC30" s="38"/>
      <c r="BD30" s="38" t="e">
        <v>#N/A</v>
      </c>
      <c r="BE30" s="38"/>
      <c r="BF30" s="38">
        <v>1.012</v>
      </c>
      <c r="BG30" s="38"/>
      <c r="BH30" s="38" t="e">
        <v>#N/A</v>
      </c>
      <c r="BI30" s="38"/>
      <c r="BJ30" s="38" t="e">
        <v>#N/A</v>
      </c>
      <c r="BK30" s="38"/>
      <c r="BL30" s="38" t="e">
        <v>#N/A</v>
      </c>
      <c r="BM30" s="38"/>
      <c r="BN30" s="38" t="e">
        <v>#N/A</v>
      </c>
      <c r="BO30" s="38"/>
      <c r="BP30" s="38" t="e">
        <v>#N/A</v>
      </c>
      <c r="BQ30" s="38"/>
      <c r="BR30" s="38" t="e">
        <v>#N/A</v>
      </c>
      <c r="BS30" s="38"/>
      <c r="BT30" s="38"/>
      <c r="BU30" s="38"/>
      <c r="BV30" s="38"/>
      <c r="BW30" s="39"/>
      <c r="BX30" s="40"/>
      <c r="BY30" s="41" t="e">
        <v>#N/A</v>
      </c>
      <c r="BZ30" s="38" t="e">
        <v>#N/A</v>
      </c>
      <c r="CA30" s="38" t="e">
        <v>#N/A</v>
      </c>
    </row>
    <row r="31" spans="2:91" x14ac:dyDescent="0.2">
      <c r="B31" s="15" t="s">
        <v>103</v>
      </c>
      <c r="AH31" s="38">
        <v>0.1182</v>
      </c>
      <c r="AI31" s="38"/>
      <c r="AJ31" s="38"/>
      <c r="AK31" s="38"/>
      <c r="AL31" s="38" t="e">
        <v>#N/A</v>
      </c>
      <c r="AM31" s="38"/>
      <c r="AN31" s="38" t="e">
        <v>#N/A</v>
      </c>
      <c r="AO31" s="38"/>
      <c r="AP31" s="38"/>
      <c r="AQ31" s="38"/>
      <c r="AR31" s="38">
        <v>4.4699999999999997E-2</v>
      </c>
      <c r="AS31" s="38"/>
      <c r="AT31" s="38" t="e">
        <v>#N/A</v>
      </c>
      <c r="AU31" s="38"/>
      <c r="AV31" s="38" t="e">
        <v>#N/A</v>
      </c>
      <c r="AW31" s="38"/>
      <c r="AX31" s="38">
        <v>4.41E-2</v>
      </c>
      <c r="AY31" s="38"/>
      <c r="AZ31" s="38" t="e">
        <v>#N/A</v>
      </c>
      <c r="BA31" s="38"/>
      <c r="BB31" s="38">
        <v>3.2799999999999996E-2</v>
      </c>
      <c r="BC31" s="38"/>
      <c r="BD31" s="38" t="e">
        <v>#N/A</v>
      </c>
      <c r="BE31" s="38"/>
      <c r="BF31" s="38">
        <v>4.5999999999999999E-2</v>
      </c>
      <c r="BG31" s="38"/>
      <c r="BH31" s="38" t="e">
        <v>#N/A</v>
      </c>
      <c r="BI31" s="38"/>
      <c r="BJ31" s="38" t="e">
        <v>#N/A</v>
      </c>
      <c r="BK31" s="38"/>
      <c r="BL31" s="38" t="e">
        <v>#N/A</v>
      </c>
      <c r="BM31" s="38"/>
      <c r="BN31" s="38" t="e">
        <v>#N/A</v>
      </c>
      <c r="BO31" s="38"/>
      <c r="BP31" s="38" t="e">
        <v>#N/A</v>
      </c>
      <c r="BQ31" s="38"/>
      <c r="BR31" s="38" t="e">
        <v>#N/A</v>
      </c>
      <c r="BS31" s="38"/>
      <c r="BT31" s="38"/>
      <c r="BU31" s="38"/>
      <c r="BV31" s="38"/>
      <c r="BW31" s="39"/>
      <c r="BX31" s="40"/>
      <c r="BY31" s="41" t="e">
        <v>#N/A</v>
      </c>
      <c r="BZ31" s="38" t="e">
        <v>#N/A</v>
      </c>
      <c r="CA31" s="38" t="e">
        <v>#N/A</v>
      </c>
    </row>
    <row r="32" spans="2:91" x14ac:dyDescent="0.2">
      <c r="B32" s="15" t="s">
        <v>104</v>
      </c>
      <c r="AH32" s="32">
        <v>2</v>
      </c>
      <c r="AI32" s="32"/>
      <c r="AJ32" s="32"/>
      <c r="AK32" s="32"/>
      <c r="AL32" s="32" t="e">
        <v>#N/A</v>
      </c>
      <c r="AM32" s="32"/>
      <c r="AN32" s="32" t="e">
        <v>#N/A</v>
      </c>
      <c r="AO32" s="32"/>
      <c r="AP32" s="32"/>
      <c r="AQ32" s="32"/>
      <c r="AR32" s="32" t="s">
        <v>105</v>
      </c>
      <c r="AS32" s="32"/>
      <c r="AT32" s="32" t="e">
        <v>#N/A</v>
      </c>
      <c r="AU32" s="32"/>
      <c r="AV32" s="32" t="e">
        <v>#N/A</v>
      </c>
      <c r="AW32" s="32"/>
      <c r="AX32" s="32">
        <v>2</v>
      </c>
      <c r="AY32" s="32"/>
      <c r="AZ32" s="32" t="e">
        <v>#N/A</v>
      </c>
      <c r="BA32" s="32"/>
      <c r="BB32" s="32">
        <v>2</v>
      </c>
      <c r="BC32" s="32"/>
      <c r="BD32" s="32" t="e">
        <v>#N/A</v>
      </c>
      <c r="BE32" s="32"/>
      <c r="BF32" s="32">
        <v>6</v>
      </c>
      <c r="BG32" s="32"/>
      <c r="BH32" s="32" t="e">
        <v>#N/A</v>
      </c>
      <c r="BI32" s="32"/>
      <c r="BJ32" s="32" t="e">
        <v>#N/A</v>
      </c>
      <c r="BK32" s="32"/>
      <c r="BL32" s="32" t="e">
        <v>#N/A</v>
      </c>
      <c r="BM32" s="32"/>
      <c r="BN32" s="32" t="e">
        <v>#N/A</v>
      </c>
      <c r="BO32" s="32"/>
      <c r="BP32" s="32" t="e">
        <v>#N/A</v>
      </c>
      <c r="BQ32" s="32"/>
      <c r="BR32" s="32" t="e">
        <v>#N/A</v>
      </c>
      <c r="BS32" s="32"/>
      <c r="BT32" s="32"/>
      <c r="BU32" s="32"/>
      <c r="BV32" s="32"/>
      <c r="BW32" s="33"/>
      <c r="BX32" s="37"/>
      <c r="BY32" s="34" t="e">
        <v>#N/A</v>
      </c>
      <c r="BZ32" s="32" t="e">
        <v>#N/A</v>
      </c>
      <c r="CA32" s="32" t="e">
        <v>#N/A</v>
      </c>
    </row>
    <row r="33" spans="1:91" x14ac:dyDescent="0.2">
      <c r="B33" s="15" t="s">
        <v>106</v>
      </c>
      <c r="AH33" s="32">
        <v>139</v>
      </c>
      <c r="AI33" s="32"/>
      <c r="AJ33" s="32"/>
      <c r="AK33" s="32"/>
      <c r="AL33" s="32" t="e">
        <v>#N/A</v>
      </c>
      <c r="AM33" s="32"/>
      <c r="AN33" s="32" t="e">
        <v>#N/A</v>
      </c>
      <c r="AO33" s="32"/>
      <c r="AP33" s="32"/>
      <c r="AQ33" s="32"/>
      <c r="AR33" s="32">
        <v>140</v>
      </c>
      <c r="AS33" s="32"/>
      <c r="AT33" s="32" t="e">
        <v>#N/A</v>
      </c>
      <c r="AU33" s="32"/>
      <c r="AV33" s="32" t="e">
        <v>#N/A</v>
      </c>
      <c r="AW33" s="32"/>
      <c r="AX33" s="32">
        <v>142</v>
      </c>
      <c r="AY33" s="32"/>
      <c r="AZ33" s="32" t="e">
        <v>#N/A</v>
      </c>
      <c r="BA33" s="32"/>
      <c r="BB33" s="32">
        <v>142</v>
      </c>
      <c r="BC33" s="32"/>
      <c r="BD33" s="32" t="e">
        <v>#N/A</v>
      </c>
      <c r="BE33" s="32"/>
      <c r="BF33" s="32">
        <v>141</v>
      </c>
      <c r="BG33" s="32"/>
      <c r="BH33" s="32" t="e">
        <v>#N/A</v>
      </c>
      <c r="BI33" s="32"/>
      <c r="BJ33" s="32">
        <v>143</v>
      </c>
      <c r="BK33" s="32"/>
      <c r="BL33" s="32" t="e">
        <v>#N/A</v>
      </c>
      <c r="BM33" s="32"/>
      <c r="BN33" s="32" t="e">
        <v>#N/A</v>
      </c>
      <c r="BO33" s="32"/>
      <c r="BP33" s="32" t="e">
        <v>#N/A</v>
      </c>
      <c r="BQ33" s="32"/>
      <c r="BR33" s="32" t="e">
        <v>#N/A</v>
      </c>
      <c r="BS33" s="32"/>
      <c r="BT33" s="32"/>
      <c r="BU33" s="32"/>
      <c r="BV33" s="32"/>
      <c r="BW33" s="33"/>
      <c r="BX33" s="37"/>
      <c r="BY33" s="34" t="e">
        <v>#N/A</v>
      </c>
      <c r="BZ33" s="32" t="e">
        <v>#N/A</v>
      </c>
      <c r="CA33" s="32" t="e">
        <v>#N/A</v>
      </c>
    </row>
    <row r="34" spans="1:91" x14ac:dyDescent="0.2">
      <c r="B34" s="15" t="s">
        <v>107</v>
      </c>
      <c r="AH34" s="32">
        <v>3.7</v>
      </c>
      <c r="AI34" s="32"/>
      <c r="AJ34" s="32"/>
      <c r="AK34" s="32"/>
      <c r="AL34" s="32" t="e">
        <v>#N/A</v>
      </c>
      <c r="AM34" s="32"/>
      <c r="AN34" s="32" t="e">
        <v>#N/A</v>
      </c>
      <c r="AO34" s="32"/>
      <c r="AP34" s="32"/>
      <c r="AQ34" s="32"/>
      <c r="AR34" s="32">
        <v>3.9</v>
      </c>
      <c r="AS34" s="32"/>
      <c r="AT34" s="32" t="e">
        <v>#N/A</v>
      </c>
      <c r="AU34" s="32"/>
      <c r="AV34" s="32" t="e">
        <v>#N/A</v>
      </c>
      <c r="AW34" s="32"/>
      <c r="AX34" s="32">
        <v>3.7</v>
      </c>
      <c r="AY34" s="32"/>
      <c r="AZ34" s="32" t="e">
        <v>#N/A</v>
      </c>
      <c r="BA34" s="32"/>
      <c r="BB34" s="32">
        <v>3.9</v>
      </c>
      <c r="BC34" s="32"/>
      <c r="BD34" s="32" t="e">
        <v>#N/A</v>
      </c>
      <c r="BE34" s="32"/>
      <c r="BF34" s="32">
        <v>3.9</v>
      </c>
      <c r="BG34" s="32"/>
      <c r="BH34" s="32" t="e">
        <v>#N/A</v>
      </c>
      <c r="BI34" s="32"/>
      <c r="BJ34" s="32">
        <v>3.6</v>
      </c>
      <c r="BK34" s="32"/>
      <c r="BL34" s="32" t="e">
        <v>#N/A</v>
      </c>
      <c r="BM34" s="32"/>
      <c r="BN34" s="32" t="e">
        <v>#N/A</v>
      </c>
      <c r="BO34" s="32"/>
      <c r="BP34" s="32" t="e">
        <v>#N/A</v>
      </c>
      <c r="BQ34" s="32"/>
      <c r="BR34" s="32" t="e">
        <v>#N/A</v>
      </c>
      <c r="BS34" s="32"/>
      <c r="BT34" s="32"/>
      <c r="BU34" s="32"/>
      <c r="BV34" s="32"/>
      <c r="BW34" s="33"/>
      <c r="BX34" s="37"/>
      <c r="BY34" s="34" t="e">
        <v>#N/A</v>
      </c>
      <c r="BZ34" s="32" t="e">
        <v>#N/A</v>
      </c>
      <c r="CA34" s="32" t="e">
        <v>#N/A</v>
      </c>
    </row>
    <row r="35" spans="1:91" x14ac:dyDescent="0.2">
      <c r="B35" s="15" t="s">
        <v>108</v>
      </c>
      <c r="AH35" s="32">
        <v>5.4</v>
      </c>
      <c r="AI35" s="32"/>
      <c r="AJ35" s="32"/>
      <c r="AK35" s="32"/>
      <c r="AL35" s="32" t="e">
        <v>#N/A</v>
      </c>
      <c r="AM35" s="32"/>
      <c r="AN35" s="32" t="e">
        <v>#N/A</v>
      </c>
      <c r="AO35" s="32"/>
      <c r="AP35" s="32"/>
      <c r="AQ35" s="32"/>
      <c r="AR35" s="32">
        <v>5.3</v>
      </c>
      <c r="AS35" s="32"/>
      <c r="AT35" s="32" t="e">
        <v>#N/A</v>
      </c>
      <c r="AU35" s="32"/>
      <c r="AV35" s="32" t="e">
        <v>#N/A</v>
      </c>
      <c r="AW35" s="32"/>
      <c r="AX35" s="32">
        <v>4.9000000000000004</v>
      </c>
      <c r="AY35" s="32"/>
      <c r="AZ35" s="32" t="e">
        <v>#N/A</v>
      </c>
      <c r="BA35" s="32"/>
      <c r="BB35" s="32">
        <v>3.4</v>
      </c>
      <c r="BC35" s="32"/>
      <c r="BD35" s="32" t="e">
        <v>#N/A</v>
      </c>
      <c r="BE35" s="32"/>
      <c r="BF35" s="32">
        <v>4.5</v>
      </c>
      <c r="BG35" s="32"/>
      <c r="BH35" s="32" t="e">
        <v>#N/A</v>
      </c>
      <c r="BI35" s="32"/>
      <c r="BJ35" s="32">
        <v>4.0999999999999996</v>
      </c>
      <c r="BK35" s="32"/>
      <c r="BL35" s="32" t="e">
        <v>#N/A</v>
      </c>
      <c r="BM35" s="32"/>
      <c r="BN35" s="32" t="e">
        <v>#N/A</v>
      </c>
      <c r="BO35" s="32"/>
      <c r="BP35" s="32" t="e">
        <v>#N/A</v>
      </c>
      <c r="BQ35" s="32"/>
      <c r="BR35" s="32" t="e">
        <v>#N/A</v>
      </c>
      <c r="BS35" s="32"/>
      <c r="BT35" s="32"/>
      <c r="BU35" s="32"/>
      <c r="BV35" s="32"/>
      <c r="BW35" s="33"/>
      <c r="BX35" s="37"/>
      <c r="BY35" s="34" t="e">
        <v>#N/A</v>
      </c>
      <c r="BZ35" s="32" t="e">
        <v>#N/A</v>
      </c>
      <c r="CA35" s="32" t="e">
        <v>#N/A</v>
      </c>
    </row>
    <row r="36" spans="1:91" x14ac:dyDescent="0.2">
      <c r="B36" s="15" t="s">
        <v>109</v>
      </c>
      <c r="AH36" s="32" t="s">
        <v>105</v>
      </c>
      <c r="AI36" s="32"/>
      <c r="AJ36" s="32"/>
      <c r="AK36" s="32"/>
      <c r="AL36" s="32" t="e">
        <v>#N/A</v>
      </c>
      <c r="AM36" s="32"/>
      <c r="AN36" s="32" t="e">
        <v>#N/A</v>
      </c>
      <c r="AO36" s="32"/>
      <c r="AP36" s="32"/>
      <c r="AQ36" s="32"/>
      <c r="AR36" s="32" t="s">
        <v>105</v>
      </c>
      <c r="AS36" s="32"/>
      <c r="AT36" s="32" t="e">
        <v>#N/A</v>
      </c>
      <c r="AU36" s="32"/>
      <c r="AV36" s="32" t="e">
        <v>#N/A</v>
      </c>
      <c r="AW36" s="32"/>
      <c r="AX36" s="32">
        <v>3.2</v>
      </c>
      <c r="AY36" s="32"/>
      <c r="AZ36" s="32" t="e">
        <v>#N/A</v>
      </c>
      <c r="BA36" s="32"/>
      <c r="BB36" s="32">
        <v>8</v>
      </c>
      <c r="BC36" s="32"/>
      <c r="BD36" s="32" t="e">
        <v>#N/A</v>
      </c>
      <c r="BE36" s="32"/>
      <c r="BF36" s="32">
        <v>9.6</v>
      </c>
      <c r="BG36" s="32"/>
      <c r="BH36" s="32" t="e">
        <v>#N/A</v>
      </c>
      <c r="BI36" s="32"/>
      <c r="BJ36" s="32">
        <v>9.1999999999999993</v>
      </c>
      <c r="BK36" s="32"/>
      <c r="BL36" s="32" t="e">
        <v>#N/A</v>
      </c>
      <c r="BM36" s="32"/>
      <c r="BN36" s="32" t="e">
        <v>#N/A</v>
      </c>
      <c r="BO36" s="32"/>
      <c r="BP36" s="32" t="e">
        <v>#N/A</v>
      </c>
      <c r="BQ36" s="32"/>
      <c r="BR36" s="32" t="e">
        <v>#N/A</v>
      </c>
      <c r="BS36" s="32"/>
      <c r="BT36" s="32"/>
      <c r="BU36" s="32"/>
      <c r="BV36" s="32"/>
      <c r="BW36" s="33"/>
      <c r="BX36" s="37"/>
      <c r="BY36" s="34" t="e">
        <v>#N/A</v>
      </c>
      <c r="BZ36" s="32" t="e">
        <v>#N/A</v>
      </c>
      <c r="CA36" s="32" t="e">
        <v>#N/A</v>
      </c>
    </row>
    <row r="37" spans="1:91" x14ac:dyDescent="0.2">
      <c r="B37" s="15" t="s">
        <v>110</v>
      </c>
      <c r="AH37" s="32">
        <v>84</v>
      </c>
      <c r="AI37" s="32"/>
      <c r="AJ37" s="32"/>
      <c r="AK37" s="32"/>
      <c r="AL37" s="32" t="e">
        <v>#N/A</v>
      </c>
      <c r="AM37" s="32"/>
      <c r="AN37" s="32" t="e">
        <v>#N/A</v>
      </c>
      <c r="AO37" s="32"/>
      <c r="AP37" s="32"/>
      <c r="AQ37" s="32"/>
      <c r="AR37" s="32">
        <v>78</v>
      </c>
      <c r="AS37" s="32"/>
      <c r="AT37" s="32" t="e">
        <v>#N/A</v>
      </c>
      <c r="AU37" s="32"/>
      <c r="AV37" s="32" t="e">
        <v>#N/A</v>
      </c>
      <c r="AW37" s="32"/>
      <c r="AX37" s="32">
        <v>76</v>
      </c>
      <c r="AY37" s="32"/>
      <c r="AZ37" s="32" t="e">
        <v>#N/A</v>
      </c>
      <c r="BA37" s="32"/>
      <c r="BB37" s="32">
        <v>72</v>
      </c>
      <c r="BC37" s="32"/>
      <c r="BD37" s="32" t="e">
        <v>#N/A</v>
      </c>
      <c r="BE37" s="32"/>
      <c r="BF37" s="32">
        <v>82</v>
      </c>
      <c r="BG37" s="32"/>
      <c r="BH37" s="32" t="e">
        <v>#N/A</v>
      </c>
      <c r="BI37" s="32"/>
      <c r="BJ37" s="32">
        <v>78</v>
      </c>
      <c r="BK37" s="32"/>
      <c r="BL37" s="32" t="e">
        <v>#N/A</v>
      </c>
      <c r="BM37" s="32"/>
      <c r="BN37" s="32" t="e">
        <v>#N/A</v>
      </c>
      <c r="BO37" s="32"/>
      <c r="BP37" s="32" t="e">
        <v>#N/A</v>
      </c>
      <c r="BQ37" s="32"/>
      <c r="BR37" s="32" t="e">
        <v>#N/A</v>
      </c>
      <c r="BS37" s="32"/>
      <c r="BT37" s="32"/>
      <c r="BU37" s="32"/>
      <c r="BV37" s="32"/>
      <c r="BW37" s="33"/>
      <c r="BX37" s="37"/>
      <c r="BY37" s="34" t="e">
        <v>#N/A</v>
      </c>
      <c r="BZ37" s="32" t="e">
        <v>#N/A</v>
      </c>
      <c r="CA37" s="32" t="e">
        <v>#N/A</v>
      </c>
    </row>
    <row r="38" spans="1:91" x14ac:dyDescent="0.2">
      <c r="B38" s="15" t="s">
        <v>111</v>
      </c>
      <c r="AH38" s="32">
        <v>13</v>
      </c>
      <c r="AI38" s="32"/>
      <c r="AJ38" s="32"/>
      <c r="AK38" s="32"/>
      <c r="AL38" s="32" t="e">
        <v>#N/A</v>
      </c>
      <c r="AM38" s="32"/>
      <c r="AN38" s="32" t="e">
        <v>#N/A</v>
      </c>
      <c r="AO38" s="32"/>
      <c r="AP38" s="32"/>
      <c r="AQ38" s="32"/>
      <c r="AR38" s="32">
        <v>13</v>
      </c>
      <c r="AS38" s="32"/>
      <c r="AT38" s="32" t="e">
        <v>#N/A</v>
      </c>
      <c r="AU38" s="32"/>
      <c r="AV38" s="32" t="e">
        <v>#N/A</v>
      </c>
      <c r="AW38" s="32"/>
      <c r="AX38" s="32">
        <v>11</v>
      </c>
      <c r="AY38" s="32"/>
      <c r="AZ38" s="32" t="e">
        <v>#N/A</v>
      </c>
      <c r="BA38" s="32"/>
      <c r="BB38" s="32">
        <v>9</v>
      </c>
      <c r="BC38" s="32"/>
      <c r="BD38" s="32" t="e">
        <v>#N/A</v>
      </c>
      <c r="BE38" s="32"/>
      <c r="BF38" s="32">
        <v>13</v>
      </c>
      <c r="BG38" s="32"/>
      <c r="BH38" s="32" t="e">
        <v>#N/A</v>
      </c>
      <c r="BI38" s="32"/>
      <c r="BJ38" s="32">
        <v>8</v>
      </c>
      <c r="BK38" s="32"/>
      <c r="BL38" s="32" t="e">
        <v>#N/A</v>
      </c>
      <c r="BM38" s="32"/>
      <c r="BN38" s="32" t="e">
        <v>#N/A</v>
      </c>
      <c r="BO38" s="32"/>
      <c r="BP38" s="32" t="e">
        <v>#N/A</v>
      </c>
      <c r="BQ38" s="32"/>
      <c r="BR38" s="32" t="e">
        <v>#N/A</v>
      </c>
      <c r="BS38" s="32"/>
      <c r="BT38" s="32"/>
      <c r="BU38" s="32"/>
      <c r="BV38" s="32"/>
      <c r="BW38" s="33"/>
      <c r="BX38" s="37"/>
      <c r="BY38" s="34" t="e">
        <v>#N/A</v>
      </c>
      <c r="BZ38" s="32" t="e">
        <v>#N/A</v>
      </c>
      <c r="CA38" s="32" t="e">
        <v>#N/A</v>
      </c>
    </row>
    <row r="39" spans="1:91" x14ac:dyDescent="0.2">
      <c r="B39" s="15" t="s">
        <v>112</v>
      </c>
      <c r="AH39" s="32">
        <v>119</v>
      </c>
      <c r="AI39" s="32"/>
      <c r="AJ39" s="32"/>
      <c r="AK39" s="32"/>
      <c r="AL39" s="32" t="e">
        <v>#N/A</v>
      </c>
      <c r="AM39" s="32"/>
      <c r="AN39" s="32" t="e">
        <v>#N/A</v>
      </c>
      <c r="AO39" s="32"/>
      <c r="AP39" s="32"/>
      <c r="AQ39" s="32"/>
      <c r="AR39" s="32">
        <v>99</v>
      </c>
      <c r="AS39" s="32"/>
      <c r="AT39" s="32" t="e">
        <v>#N/A</v>
      </c>
      <c r="AU39" s="32"/>
      <c r="AV39" s="32" t="e">
        <v>#N/A</v>
      </c>
      <c r="AW39" s="32"/>
      <c r="AX39" s="32">
        <v>80</v>
      </c>
      <c r="AY39" s="32"/>
      <c r="AZ39" s="32" t="e">
        <v>#N/A</v>
      </c>
      <c r="BA39" s="32"/>
      <c r="BB39" s="32">
        <v>96</v>
      </c>
      <c r="BC39" s="32"/>
      <c r="BD39" s="32" t="e">
        <v>#N/A</v>
      </c>
      <c r="BE39" s="32"/>
      <c r="BF39" s="32">
        <v>69</v>
      </c>
      <c r="BG39" s="32"/>
      <c r="BH39" s="32" t="e">
        <v>#N/A</v>
      </c>
      <c r="BI39" s="32"/>
      <c r="BJ39" s="32">
        <v>95</v>
      </c>
      <c r="BK39" s="32"/>
      <c r="BL39" s="32" t="e">
        <v>#N/A</v>
      </c>
      <c r="BM39" s="32"/>
      <c r="BN39" s="32" t="e">
        <v>#N/A</v>
      </c>
      <c r="BO39" s="32"/>
      <c r="BP39" s="32" t="e">
        <v>#N/A</v>
      </c>
      <c r="BQ39" s="32"/>
      <c r="BR39" s="32" t="e">
        <v>#N/A</v>
      </c>
      <c r="BS39" s="32"/>
      <c r="BT39" s="32"/>
      <c r="BU39" s="32"/>
      <c r="BV39" s="32"/>
      <c r="BW39" s="33"/>
      <c r="BX39" s="37"/>
      <c r="BY39" s="34" t="e">
        <v>#N/A</v>
      </c>
      <c r="BZ39" s="32" t="e">
        <v>#N/A</v>
      </c>
      <c r="CA39" s="32" t="e">
        <v>#N/A</v>
      </c>
    </row>
    <row r="40" spans="1:91" x14ac:dyDescent="0.2">
      <c r="B40" s="15" t="s">
        <v>113</v>
      </c>
      <c r="AH40" s="32">
        <v>12</v>
      </c>
      <c r="AI40" s="32"/>
      <c r="AJ40" s="32"/>
      <c r="AK40" s="32"/>
      <c r="AL40" s="32" t="e">
        <v>#N/A</v>
      </c>
      <c r="AM40" s="32"/>
      <c r="AN40" s="32" t="e">
        <v>#N/A</v>
      </c>
      <c r="AO40" s="32"/>
      <c r="AP40" s="32"/>
      <c r="AQ40" s="32"/>
      <c r="AR40" s="32">
        <v>11</v>
      </c>
      <c r="AS40" s="32"/>
      <c r="AT40" s="32" t="e">
        <v>#N/A</v>
      </c>
      <c r="AU40" s="32"/>
      <c r="AV40" s="32" t="e">
        <v>#N/A</v>
      </c>
      <c r="AW40" s="32"/>
      <c r="AX40" s="32">
        <v>20</v>
      </c>
      <c r="AY40" s="32"/>
      <c r="AZ40" s="32" t="e">
        <v>#N/A</v>
      </c>
      <c r="BA40" s="32"/>
      <c r="BB40" s="32">
        <v>15</v>
      </c>
      <c r="BC40" s="32"/>
      <c r="BD40" s="32" t="e">
        <v>#N/A</v>
      </c>
      <c r="BE40" s="32"/>
      <c r="BF40" s="32">
        <v>22</v>
      </c>
      <c r="BG40" s="32"/>
      <c r="BH40" s="32" t="e">
        <v>#N/A</v>
      </c>
      <c r="BI40" s="32"/>
      <c r="BJ40" s="32">
        <v>22</v>
      </c>
      <c r="BK40" s="32"/>
      <c r="BL40" s="32" t="e">
        <v>#N/A</v>
      </c>
      <c r="BM40" s="32"/>
      <c r="BN40" s="32" t="e">
        <v>#N/A</v>
      </c>
      <c r="BO40" s="32"/>
      <c r="BP40" s="32" t="e">
        <v>#N/A</v>
      </c>
      <c r="BQ40" s="32"/>
      <c r="BR40" s="32" t="e">
        <v>#N/A</v>
      </c>
      <c r="BS40" s="32"/>
      <c r="BT40" s="32"/>
      <c r="BU40" s="32"/>
      <c r="BV40" s="32"/>
      <c r="BW40" s="33"/>
      <c r="BX40" s="37"/>
      <c r="BY40" s="34" t="e">
        <v>#N/A</v>
      </c>
      <c r="BZ40" s="32" t="e">
        <v>#N/A</v>
      </c>
      <c r="CA40" s="32" t="e">
        <v>#N/A</v>
      </c>
    </row>
    <row r="41" spans="1:91" x14ac:dyDescent="0.2">
      <c r="B41" s="15" t="s">
        <v>114</v>
      </c>
      <c r="AH41" s="32">
        <v>127</v>
      </c>
      <c r="AI41" s="32"/>
      <c r="AJ41" s="32"/>
      <c r="AK41" s="32"/>
      <c r="AL41" s="32" t="e">
        <v>#N/A</v>
      </c>
      <c r="AM41" s="32"/>
      <c r="AN41" s="32" t="e">
        <v>#N/A</v>
      </c>
      <c r="AO41" s="32"/>
      <c r="AP41" s="32"/>
      <c r="AQ41" s="32"/>
      <c r="AR41" s="32">
        <v>131</v>
      </c>
      <c r="AS41" s="32"/>
      <c r="AT41" s="32" t="e">
        <v>#N/A</v>
      </c>
      <c r="AU41" s="32"/>
      <c r="AV41" s="32" t="e">
        <v>#N/A</v>
      </c>
      <c r="AW41" s="32"/>
      <c r="AX41" s="32">
        <v>135</v>
      </c>
      <c r="AY41" s="32"/>
      <c r="AZ41" s="32" t="e">
        <v>#N/A</v>
      </c>
      <c r="BA41" s="32"/>
      <c r="BB41" s="32">
        <v>132</v>
      </c>
      <c r="BC41" s="32"/>
      <c r="BD41" s="32" t="e">
        <v>#N/A</v>
      </c>
      <c r="BE41" s="32"/>
      <c r="BF41" s="32">
        <v>170</v>
      </c>
      <c r="BG41" s="32"/>
      <c r="BH41" s="32" t="e">
        <v>#N/A</v>
      </c>
      <c r="BI41" s="32"/>
      <c r="BJ41" s="32">
        <v>183</v>
      </c>
      <c r="BK41" s="32"/>
      <c r="BL41" s="32" t="e">
        <v>#N/A</v>
      </c>
      <c r="BM41" s="32"/>
      <c r="BN41" s="32" t="e">
        <v>#N/A</v>
      </c>
      <c r="BO41" s="32"/>
      <c r="BP41" s="32" t="e">
        <v>#N/A</v>
      </c>
      <c r="BQ41" s="32"/>
      <c r="BR41" s="32" t="e">
        <v>#N/A</v>
      </c>
      <c r="BS41" s="32"/>
      <c r="BT41" s="32"/>
      <c r="BU41" s="32"/>
      <c r="BV41" s="32"/>
      <c r="BW41" s="33"/>
      <c r="BX41" s="37"/>
      <c r="BY41" s="34" t="e">
        <v>#N/A</v>
      </c>
      <c r="BZ41" s="32" t="e">
        <v>#N/A</v>
      </c>
      <c r="CA41" s="32" t="e">
        <v>#N/A</v>
      </c>
    </row>
    <row r="42" spans="1:91" x14ac:dyDescent="0.2">
      <c r="B42" s="15" t="s">
        <v>115</v>
      </c>
      <c r="AH42" s="32">
        <v>47</v>
      </c>
      <c r="AI42" s="32"/>
      <c r="AJ42" s="32"/>
      <c r="AK42" s="32"/>
      <c r="AL42" s="32" t="e">
        <v>#N/A</v>
      </c>
      <c r="AM42" s="32"/>
      <c r="AN42" s="32" t="e">
        <v>#N/A</v>
      </c>
      <c r="AO42" s="32"/>
      <c r="AP42" s="32"/>
      <c r="AQ42" s="32"/>
      <c r="AR42" s="32">
        <v>52</v>
      </c>
      <c r="AS42" s="32"/>
      <c r="AT42" s="32" t="e">
        <v>#N/A</v>
      </c>
      <c r="AU42" s="32"/>
      <c r="AV42" s="32" t="e">
        <v>#N/A</v>
      </c>
      <c r="AW42" s="32"/>
      <c r="AX42" s="32">
        <v>47</v>
      </c>
      <c r="AY42" s="32"/>
      <c r="AZ42" s="32" t="e">
        <v>#N/A</v>
      </c>
      <c r="BA42" s="32"/>
      <c r="BB42" s="32">
        <v>46</v>
      </c>
      <c r="BC42" s="32"/>
      <c r="BD42" s="32" t="e">
        <v>#N/A</v>
      </c>
      <c r="BE42" s="32"/>
      <c r="BF42" s="32">
        <v>44</v>
      </c>
      <c r="BG42" s="32"/>
      <c r="BH42" s="32" t="e">
        <v>#N/A</v>
      </c>
      <c r="BI42" s="32"/>
      <c r="BJ42" s="32">
        <v>48</v>
      </c>
      <c r="BK42" s="32"/>
      <c r="BL42" s="32" t="e">
        <v>#N/A</v>
      </c>
      <c r="BM42" s="32"/>
      <c r="BN42" s="32" t="e">
        <v>#N/A</v>
      </c>
      <c r="BO42" s="32"/>
      <c r="BP42" s="32" t="e">
        <v>#N/A</v>
      </c>
      <c r="BQ42" s="32"/>
      <c r="BR42" s="32" t="e">
        <v>#N/A</v>
      </c>
      <c r="BS42" s="32"/>
      <c r="BT42" s="32"/>
      <c r="BU42" s="32"/>
      <c r="BV42" s="32"/>
      <c r="BW42" s="33"/>
      <c r="BX42" s="37"/>
      <c r="BY42" s="34" t="e">
        <v>#N/A</v>
      </c>
      <c r="BZ42" s="32" t="e">
        <v>#N/A</v>
      </c>
      <c r="CA42" s="32" t="e">
        <v>#N/A</v>
      </c>
    </row>
    <row r="44" spans="1:91" x14ac:dyDescent="0.2">
      <c r="B44" s="15" t="s">
        <v>116</v>
      </c>
      <c r="AH44" s="32">
        <v>0</v>
      </c>
      <c r="AI44" s="32"/>
      <c r="AJ44" s="32"/>
      <c r="AK44" s="32"/>
      <c r="AL44" s="32">
        <v>0</v>
      </c>
      <c r="AM44" s="32"/>
      <c r="AN44" s="32"/>
      <c r="AO44" s="32"/>
      <c r="AP44" s="32"/>
      <c r="AQ44" s="32"/>
      <c r="AR44" s="32">
        <v>0</v>
      </c>
      <c r="AS44" s="32"/>
      <c r="AT44" s="32">
        <v>0</v>
      </c>
      <c r="AU44" s="32"/>
      <c r="AV44" s="32">
        <v>0</v>
      </c>
      <c r="AW44" s="32"/>
      <c r="AX44" s="32">
        <v>0</v>
      </c>
      <c r="AY44" s="32"/>
      <c r="AZ44" s="32">
        <v>0</v>
      </c>
      <c r="BA44" s="32"/>
      <c r="BB44" s="32">
        <v>0</v>
      </c>
      <c r="BC44" s="32"/>
      <c r="BD44" s="32">
        <v>0</v>
      </c>
      <c r="BE44" s="32"/>
      <c r="BF44" s="32">
        <v>0</v>
      </c>
      <c r="BG44" s="32"/>
      <c r="BH44" s="32">
        <v>0</v>
      </c>
      <c r="BI44" s="32"/>
      <c r="BJ44" s="32">
        <v>0</v>
      </c>
      <c r="BK44" s="32"/>
      <c r="BL44" s="32">
        <v>0</v>
      </c>
      <c r="BM44" s="32"/>
      <c r="BN44" s="32">
        <v>0</v>
      </c>
      <c r="BO44" s="32"/>
      <c r="BP44" s="32">
        <v>0</v>
      </c>
      <c r="BQ44" s="32"/>
      <c r="BR44" s="32">
        <v>0</v>
      </c>
      <c r="CM44" s="16" t="s">
        <v>228</v>
      </c>
    </row>
    <row r="45" spans="1:91" x14ac:dyDescent="0.2">
      <c r="B45" s="15" t="s">
        <v>117</v>
      </c>
      <c r="AH45" s="32">
        <v>0</v>
      </c>
      <c r="AI45" s="32"/>
      <c r="AJ45" s="32">
        <v>0</v>
      </c>
      <c r="AK45" s="32"/>
      <c r="AL45" s="32">
        <v>0</v>
      </c>
      <c r="AM45" s="32"/>
      <c r="AN45" s="32">
        <v>0</v>
      </c>
      <c r="AO45" s="32"/>
      <c r="AP45" s="32">
        <v>0</v>
      </c>
      <c r="AQ45" s="32"/>
      <c r="AR45" s="32">
        <v>0</v>
      </c>
      <c r="AS45" s="32"/>
      <c r="AT45" s="32">
        <v>0</v>
      </c>
      <c r="AU45" s="32"/>
      <c r="AV45" s="32">
        <v>0</v>
      </c>
      <c r="AW45" s="32"/>
      <c r="AX45" s="32">
        <v>0</v>
      </c>
      <c r="AY45" s="32"/>
      <c r="AZ45" s="32">
        <v>0</v>
      </c>
      <c r="BA45" s="32"/>
      <c r="BB45" s="32">
        <v>0</v>
      </c>
      <c r="BC45" s="32"/>
      <c r="BD45" s="32">
        <v>0</v>
      </c>
      <c r="BE45" s="32"/>
      <c r="BF45" s="32">
        <v>1</v>
      </c>
      <c r="BG45" s="32"/>
      <c r="BH45" s="32">
        <v>0</v>
      </c>
      <c r="BI45" s="32"/>
      <c r="BJ45" s="32">
        <v>1</v>
      </c>
      <c r="BK45" s="32"/>
      <c r="BL45" s="32">
        <v>0</v>
      </c>
      <c r="BM45" s="32"/>
      <c r="BN45" s="32">
        <v>0</v>
      </c>
      <c r="BO45" s="32"/>
      <c r="BP45" s="32">
        <v>0</v>
      </c>
      <c r="BQ45" s="32"/>
      <c r="BR45" s="32">
        <v>0</v>
      </c>
    </row>
    <row r="47" spans="1:91" s="44" customFormat="1" ht="14" customHeight="1" x14ac:dyDescent="0.2">
      <c r="A47" s="42"/>
      <c r="B47" s="43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</row>
    <row r="48" spans="1:91" s="26" customFormat="1" x14ac:dyDescent="0.2">
      <c r="A48" s="25"/>
      <c r="B48" s="25"/>
      <c r="E48" s="26">
        <v>0</v>
      </c>
      <c r="F48" s="26">
        <v>0.5</v>
      </c>
      <c r="G48" s="26">
        <v>1</v>
      </c>
      <c r="H48" s="26">
        <v>1.5</v>
      </c>
      <c r="I48" s="26">
        <v>2</v>
      </c>
      <c r="J48" s="26">
        <v>2.5</v>
      </c>
      <c r="K48" s="26">
        <v>3</v>
      </c>
      <c r="L48" s="26">
        <v>3.5</v>
      </c>
      <c r="M48" s="26">
        <v>4</v>
      </c>
      <c r="N48" s="26">
        <v>4.5</v>
      </c>
      <c r="O48" s="26">
        <v>5</v>
      </c>
      <c r="P48" s="26">
        <v>5.5</v>
      </c>
      <c r="Q48" s="26">
        <v>6</v>
      </c>
      <c r="R48" s="26">
        <v>6.5</v>
      </c>
      <c r="S48" s="26">
        <v>7</v>
      </c>
      <c r="T48" s="26">
        <v>7.5</v>
      </c>
      <c r="U48" s="26" t="s">
        <v>76</v>
      </c>
      <c r="V48" s="26" t="s">
        <v>77</v>
      </c>
      <c r="W48" s="26" t="s">
        <v>78</v>
      </c>
      <c r="X48" s="26" t="s">
        <v>79</v>
      </c>
      <c r="CE48" s="27">
        <v>5</v>
      </c>
      <c r="CF48" s="27">
        <v>5</v>
      </c>
      <c r="CG48" s="27">
        <v>5</v>
      </c>
      <c r="CH48" s="27">
        <v>6</v>
      </c>
      <c r="CI48" s="27">
        <v>7</v>
      </c>
      <c r="CJ48" s="27">
        <v>8</v>
      </c>
      <c r="CK48" s="27">
        <v>9</v>
      </c>
    </row>
    <row r="49" spans="1:89" ht="18" customHeight="1" x14ac:dyDescent="0.45">
      <c r="A49" s="28"/>
      <c r="B49" s="29"/>
      <c r="D49" s="30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30"/>
      <c r="V49" s="30"/>
      <c r="W49" s="30"/>
      <c r="X49" s="30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31"/>
      <c r="BY49" s="31"/>
      <c r="BZ49" s="31"/>
      <c r="CE49" s="30"/>
      <c r="CF49" s="30"/>
      <c r="CG49" s="30"/>
      <c r="CH49" s="30"/>
      <c r="CI49" s="30"/>
      <c r="CJ49" s="30"/>
      <c r="CK49" s="30"/>
    </row>
    <row r="50" spans="1:89" x14ac:dyDescent="0.2">
      <c r="A50" s="74" t="s">
        <v>13</v>
      </c>
      <c r="B50" s="15" t="s">
        <v>80</v>
      </c>
      <c r="D50" s="32">
        <v>36.9</v>
      </c>
      <c r="E50" s="32">
        <v>0</v>
      </c>
      <c r="F50" s="32">
        <v>36.799999999999997</v>
      </c>
      <c r="G50" s="32">
        <v>37.1</v>
      </c>
      <c r="H50" s="32">
        <v>37</v>
      </c>
      <c r="I50" s="32">
        <v>36.9</v>
      </c>
      <c r="J50" s="32">
        <v>36.700000000000003</v>
      </c>
      <c r="K50" s="32">
        <v>36.200000000000003</v>
      </c>
      <c r="L50" s="32">
        <v>36.799999999999997</v>
      </c>
      <c r="M50" s="32">
        <v>36.6</v>
      </c>
      <c r="N50" s="32">
        <v>36.6</v>
      </c>
      <c r="O50" s="32">
        <v>36.5</v>
      </c>
      <c r="P50" s="32">
        <v>36.9</v>
      </c>
      <c r="Q50" s="32">
        <v>36.700000000000003</v>
      </c>
      <c r="R50" s="32">
        <v>36.9</v>
      </c>
      <c r="S50" s="32">
        <v>37</v>
      </c>
      <c r="T50" s="32">
        <v>36.6</v>
      </c>
      <c r="U50" s="32">
        <v>0</v>
      </c>
      <c r="V50" s="32">
        <v>34</v>
      </c>
      <c r="W50" s="32">
        <v>36.5</v>
      </c>
      <c r="X50" s="32">
        <v>36.6</v>
      </c>
      <c r="AH50" s="32">
        <v>36.9</v>
      </c>
      <c r="AI50" s="32">
        <v>36.9</v>
      </c>
      <c r="AJ50" s="32">
        <v>36.4</v>
      </c>
      <c r="AK50" s="32">
        <v>36.6</v>
      </c>
      <c r="AL50" s="32">
        <v>36.9</v>
      </c>
      <c r="AM50" s="32">
        <v>36.799999999999997</v>
      </c>
      <c r="AN50" s="32">
        <v>36.700000000000003</v>
      </c>
      <c r="AO50" s="32">
        <v>36.9</v>
      </c>
      <c r="AP50" s="32">
        <v>37.200000000000003</v>
      </c>
      <c r="AQ50" s="32">
        <v>38.299999999999997</v>
      </c>
      <c r="AR50" s="32">
        <v>39</v>
      </c>
      <c r="AS50" s="32">
        <v>39.1</v>
      </c>
      <c r="AT50" s="32">
        <v>39.1</v>
      </c>
      <c r="AU50" s="32">
        <v>39.1</v>
      </c>
      <c r="AV50" s="32">
        <v>36.9</v>
      </c>
      <c r="AW50" s="32">
        <v>37.1</v>
      </c>
      <c r="AX50" s="32">
        <v>36.799999999999997</v>
      </c>
      <c r="AY50" s="33">
        <v>36.9</v>
      </c>
      <c r="AZ50" s="32">
        <v>36.4</v>
      </c>
      <c r="BA50" s="34">
        <v>36.5</v>
      </c>
      <c r="BB50" s="32">
        <v>36.1</v>
      </c>
      <c r="BC50" s="33">
        <v>36.4</v>
      </c>
      <c r="BD50" s="32">
        <v>36</v>
      </c>
      <c r="BE50" s="34">
        <v>36.6</v>
      </c>
      <c r="BF50" s="32">
        <v>36.299999999999997</v>
      </c>
      <c r="BG50" s="33">
        <v>36.9</v>
      </c>
      <c r="BH50" s="32">
        <v>36.4</v>
      </c>
      <c r="BI50" s="35">
        <v>36.4</v>
      </c>
      <c r="BJ50" s="32">
        <v>36.299999999999997</v>
      </c>
      <c r="BK50" s="34">
        <v>36.6</v>
      </c>
      <c r="BL50" s="32">
        <v>36.4</v>
      </c>
      <c r="BM50" s="32">
        <v>36.799999999999997</v>
      </c>
      <c r="BN50" s="32">
        <v>36.9</v>
      </c>
      <c r="BO50" s="32">
        <v>36.9</v>
      </c>
      <c r="BP50" s="32">
        <v>36.4</v>
      </c>
      <c r="BQ50" s="32">
        <v>36.200000000000003</v>
      </c>
      <c r="BR50" s="32">
        <v>36.5</v>
      </c>
      <c r="BS50" s="32">
        <v>36.299999999999997</v>
      </c>
      <c r="BT50" s="32">
        <v>36.1</v>
      </c>
      <c r="BU50" s="32">
        <v>36.5</v>
      </c>
      <c r="BV50" s="32">
        <v>36.299999999999997</v>
      </c>
      <c r="BW50" s="32">
        <v>36.9</v>
      </c>
      <c r="CE50" s="32">
        <v>39</v>
      </c>
      <c r="CF50" s="32">
        <v>37.1</v>
      </c>
      <c r="CG50" s="32">
        <v>38.1</v>
      </c>
      <c r="CH50" s="32">
        <v>39.1</v>
      </c>
      <c r="CI50" s="32">
        <v>36.9</v>
      </c>
      <c r="CJ50" s="32">
        <v>36.799999999999997</v>
      </c>
      <c r="CK50" s="32">
        <v>36.4</v>
      </c>
    </row>
    <row r="51" spans="1:89" ht="16" customHeight="1" x14ac:dyDescent="0.2">
      <c r="A51" s="75"/>
      <c r="B51" s="15" t="s">
        <v>81</v>
      </c>
      <c r="D51" s="32">
        <v>87</v>
      </c>
      <c r="U51" s="32">
        <v>0</v>
      </c>
      <c r="V51" s="32">
        <v>0</v>
      </c>
      <c r="W51" s="32">
        <v>99</v>
      </c>
      <c r="X51" s="32">
        <v>106</v>
      </c>
      <c r="AH51" s="32">
        <v>70</v>
      </c>
      <c r="AJ51" s="32">
        <v>82</v>
      </c>
      <c r="AN51" s="32">
        <v>77</v>
      </c>
      <c r="AR51" s="32">
        <v>0</v>
      </c>
      <c r="AT51" s="32">
        <v>0</v>
      </c>
      <c r="AV51" s="32">
        <v>0</v>
      </c>
      <c r="AX51" s="32">
        <v>0</v>
      </c>
      <c r="AZ51" s="32">
        <v>0</v>
      </c>
      <c r="BB51" s="32">
        <v>104</v>
      </c>
      <c r="BD51" s="32">
        <v>69</v>
      </c>
      <c r="BF51" s="32">
        <v>74</v>
      </c>
      <c r="BH51" s="32">
        <v>79</v>
      </c>
      <c r="BJ51" s="32">
        <v>78</v>
      </c>
      <c r="CE51" s="32">
        <v>107</v>
      </c>
      <c r="CF51" s="32">
        <v>113</v>
      </c>
      <c r="CG51" s="32">
        <v>98</v>
      </c>
      <c r="CH51" s="32">
        <v>119</v>
      </c>
      <c r="CI51" s="32">
        <v>91</v>
      </c>
      <c r="CJ51" s="32">
        <v>94</v>
      </c>
      <c r="CK51" s="32">
        <v>76</v>
      </c>
    </row>
    <row r="52" spans="1:89" x14ac:dyDescent="0.2">
      <c r="A52" s="75"/>
      <c r="B52" s="15" t="s">
        <v>82</v>
      </c>
      <c r="D52" s="32">
        <v>124</v>
      </c>
      <c r="U52" s="32">
        <v>0</v>
      </c>
      <c r="V52" s="32">
        <v>0</v>
      </c>
      <c r="W52" s="32">
        <v>112</v>
      </c>
      <c r="X52" s="32">
        <v>145</v>
      </c>
      <c r="AH52" s="32">
        <v>110</v>
      </c>
      <c r="AJ52" s="32">
        <v>111</v>
      </c>
      <c r="AN52" s="32">
        <v>108</v>
      </c>
      <c r="AR52" s="32">
        <v>0</v>
      </c>
      <c r="AT52" s="32">
        <v>0</v>
      </c>
      <c r="AV52" s="32">
        <v>0</v>
      </c>
      <c r="AX52" s="32">
        <v>0</v>
      </c>
      <c r="AZ52" s="32">
        <v>0</v>
      </c>
      <c r="BB52" s="32">
        <v>127</v>
      </c>
      <c r="BD52" s="32">
        <v>112</v>
      </c>
      <c r="BF52" s="32">
        <v>112</v>
      </c>
      <c r="BH52" s="32">
        <v>114</v>
      </c>
      <c r="BJ52" s="32">
        <v>111</v>
      </c>
      <c r="CE52" s="32">
        <v>106</v>
      </c>
      <c r="CF52" s="32">
        <v>100</v>
      </c>
      <c r="CG52" s="32">
        <v>109</v>
      </c>
      <c r="CH52" s="32">
        <v>117</v>
      </c>
      <c r="CI52" s="32">
        <v>129</v>
      </c>
      <c r="CJ52" s="32">
        <v>114</v>
      </c>
      <c r="CK52" s="32">
        <v>106</v>
      </c>
    </row>
    <row r="53" spans="1:89" x14ac:dyDescent="0.2">
      <c r="A53" s="75"/>
      <c r="B53" s="15" t="s">
        <v>83</v>
      </c>
      <c r="D53" s="32">
        <v>81</v>
      </c>
      <c r="U53" s="32">
        <v>0</v>
      </c>
      <c r="V53" s="32">
        <v>0</v>
      </c>
      <c r="W53" s="32">
        <v>91</v>
      </c>
      <c r="X53" s="32">
        <v>80</v>
      </c>
      <c r="AH53" s="32">
        <v>74</v>
      </c>
      <c r="AJ53" s="32">
        <v>70</v>
      </c>
      <c r="AN53" s="32">
        <v>69</v>
      </c>
      <c r="AR53" s="32">
        <v>0</v>
      </c>
      <c r="AT53" s="32">
        <v>0</v>
      </c>
      <c r="AV53" s="32">
        <v>0</v>
      </c>
      <c r="AX53" s="32">
        <v>0</v>
      </c>
      <c r="AZ53" s="32">
        <v>0</v>
      </c>
      <c r="BB53" s="32">
        <v>90</v>
      </c>
      <c r="BD53" s="32">
        <v>70</v>
      </c>
      <c r="BF53" s="32">
        <v>74</v>
      </c>
      <c r="BH53" s="32">
        <v>71</v>
      </c>
      <c r="BJ53" s="32">
        <v>75</v>
      </c>
      <c r="CE53" s="32">
        <v>65</v>
      </c>
      <c r="CF53" s="32">
        <v>70</v>
      </c>
      <c r="CG53" s="32">
        <v>68</v>
      </c>
      <c r="CH53" s="32">
        <v>67</v>
      </c>
      <c r="CI53" s="32">
        <v>75</v>
      </c>
      <c r="CJ53" s="32">
        <v>70</v>
      </c>
      <c r="CK53" s="32">
        <v>65</v>
      </c>
    </row>
    <row r="54" spans="1:89" x14ac:dyDescent="0.2">
      <c r="A54" s="75"/>
    </row>
    <row r="55" spans="1:89" x14ac:dyDescent="0.2">
      <c r="A55" s="75"/>
      <c r="B55" s="29" t="s">
        <v>84</v>
      </c>
    </row>
    <row r="56" spans="1:89" x14ac:dyDescent="0.2">
      <c r="A56" s="75"/>
      <c r="B56" s="15" t="s">
        <v>85</v>
      </c>
      <c r="E56" s="76">
        <v>2</v>
      </c>
      <c r="F56" s="76"/>
      <c r="G56" s="76">
        <v>3</v>
      </c>
      <c r="H56" s="76"/>
      <c r="I56" s="76">
        <v>1</v>
      </c>
      <c r="J56" s="76"/>
      <c r="K56" s="76" t="s">
        <v>86</v>
      </c>
      <c r="L56" s="76"/>
      <c r="M56" s="76" t="s">
        <v>86</v>
      </c>
      <c r="N56" s="76"/>
      <c r="O56" s="76" t="s">
        <v>86</v>
      </c>
      <c r="P56" s="76"/>
      <c r="Q56" s="76" t="s">
        <v>86</v>
      </c>
      <c r="R56" s="76"/>
      <c r="AH56" s="76" t="s">
        <v>86</v>
      </c>
      <c r="AI56" s="76"/>
      <c r="AJ56" s="76">
        <v>1</v>
      </c>
      <c r="AK56" s="76"/>
      <c r="AL56" s="76" t="s">
        <v>86</v>
      </c>
      <c r="AM56" s="76"/>
      <c r="AN56" s="76" t="s">
        <v>86</v>
      </c>
      <c r="AO56" s="76"/>
      <c r="AP56" s="76" t="s">
        <v>86</v>
      </c>
      <c r="AQ56" s="76"/>
      <c r="AR56" s="76">
        <v>3</v>
      </c>
      <c r="AS56" s="76"/>
      <c r="AT56" s="76">
        <v>3</v>
      </c>
      <c r="AU56" s="76"/>
      <c r="AV56" s="76" t="s">
        <v>86</v>
      </c>
      <c r="AW56" s="76"/>
      <c r="AX56" s="76" t="s">
        <v>86</v>
      </c>
      <c r="AY56" s="76"/>
      <c r="AZ56" s="76" t="s">
        <v>86</v>
      </c>
      <c r="BA56" s="76"/>
      <c r="BB56" s="76">
        <v>2</v>
      </c>
      <c r="BC56" s="76"/>
      <c r="BD56" s="76" t="s">
        <v>86</v>
      </c>
      <c r="BE56" s="76"/>
      <c r="BF56" s="76" t="s">
        <v>86</v>
      </c>
      <c r="BG56" s="76"/>
      <c r="BH56" s="76" t="s">
        <v>86</v>
      </c>
      <c r="BI56" s="76"/>
      <c r="BJ56" s="76" t="s">
        <v>86</v>
      </c>
      <c r="BK56" s="76"/>
      <c r="BL56" s="76" t="s">
        <v>86</v>
      </c>
      <c r="BM56" s="76"/>
      <c r="BN56" s="76" t="s">
        <v>86</v>
      </c>
      <c r="BO56" s="76"/>
      <c r="BP56" s="76" t="s">
        <v>86</v>
      </c>
      <c r="BQ56" s="76"/>
      <c r="BR56" s="76" t="s">
        <v>86</v>
      </c>
      <c r="BS56" s="76"/>
      <c r="BT56" s="76" t="s">
        <v>86</v>
      </c>
      <c r="BU56" s="76"/>
      <c r="BV56" s="76" t="s">
        <v>86</v>
      </c>
      <c r="BW56" s="76"/>
    </row>
    <row r="57" spans="1:89" x14ac:dyDescent="0.2">
      <c r="A57" s="75"/>
      <c r="B57" s="15" t="s">
        <v>87</v>
      </c>
      <c r="E57" s="76">
        <v>1</v>
      </c>
      <c r="F57" s="76"/>
      <c r="G57" s="76">
        <v>2</v>
      </c>
      <c r="H57" s="76"/>
      <c r="I57" s="76">
        <v>1</v>
      </c>
      <c r="J57" s="76"/>
      <c r="K57" s="76" t="s">
        <v>86</v>
      </c>
      <c r="L57" s="76"/>
      <c r="M57" s="76" t="s">
        <v>86</v>
      </c>
      <c r="N57" s="76"/>
      <c r="O57" s="76" t="s">
        <v>86</v>
      </c>
      <c r="P57" s="76"/>
      <c r="Q57" s="76" t="s">
        <v>86</v>
      </c>
      <c r="R57" s="76"/>
      <c r="AH57" s="76" t="s">
        <v>86</v>
      </c>
      <c r="AI57" s="76"/>
      <c r="AJ57" s="76" t="s">
        <v>86</v>
      </c>
      <c r="AK57" s="76"/>
      <c r="AL57" s="76" t="s">
        <v>86</v>
      </c>
      <c r="AM57" s="76"/>
      <c r="AN57" s="76" t="s">
        <v>86</v>
      </c>
      <c r="AO57" s="76"/>
      <c r="AP57" s="76" t="s">
        <v>86</v>
      </c>
      <c r="AQ57" s="76"/>
      <c r="AR57" s="76">
        <v>1</v>
      </c>
      <c r="AS57" s="76"/>
      <c r="AT57" s="76">
        <v>3</v>
      </c>
      <c r="AU57" s="76"/>
      <c r="AV57" s="76" t="s">
        <v>86</v>
      </c>
      <c r="AW57" s="76"/>
      <c r="AX57" s="76" t="s">
        <v>86</v>
      </c>
      <c r="AY57" s="76"/>
      <c r="AZ57" s="76" t="s">
        <v>86</v>
      </c>
      <c r="BA57" s="76"/>
      <c r="BB57" s="76" t="s">
        <v>86</v>
      </c>
      <c r="BC57" s="76"/>
      <c r="BD57" s="76" t="s">
        <v>86</v>
      </c>
      <c r="BE57" s="76"/>
      <c r="BF57" s="76" t="s">
        <v>86</v>
      </c>
      <c r="BG57" s="76"/>
      <c r="BH57" s="76" t="s">
        <v>86</v>
      </c>
      <c r="BI57" s="76"/>
      <c r="BJ57" s="76" t="s">
        <v>86</v>
      </c>
      <c r="BK57" s="76"/>
      <c r="BL57" s="76" t="s">
        <v>86</v>
      </c>
      <c r="BM57" s="76"/>
      <c r="BN57" s="76" t="s">
        <v>86</v>
      </c>
      <c r="BO57" s="76"/>
      <c r="BP57" s="76" t="s">
        <v>86</v>
      </c>
      <c r="BQ57" s="76"/>
      <c r="BR57" s="76" t="s">
        <v>86</v>
      </c>
      <c r="BS57" s="76"/>
      <c r="BT57" s="76" t="s">
        <v>86</v>
      </c>
      <c r="BU57" s="76"/>
      <c r="BV57" s="76" t="s">
        <v>86</v>
      </c>
      <c r="BW57" s="76"/>
    </row>
    <row r="58" spans="1:89" x14ac:dyDescent="0.2">
      <c r="B58" s="15" t="s">
        <v>88</v>
      </c>
      <c r="E58" s="76" t="s">
        <v>86</v>
      </c>
      <c r="F58" s="76"/>
      <c r="G58" s="76">
        <v>2</v>
      </c>
      <c r="H58" s="76"/>
      <c r="I58" s="76" t="s">
        <v>86</v>
      </c>
      <c r="J58" s="76"/>
      <c r="K58" s="76" t="s">
        <v>86</v>
      </c>
      <c r="L58" s="76"/>
      <c r="M58" s="76" t="s">
        <v>86</v>
      </c>
      <c r="N58" s="76"/>
      <c r="O58" s="76" t="s">
        <v>86</v>
      </c>
      <c r="P58" s="76"/>
      <c r="Q58" s="76" t="s">
        <v>86</v>
      </c>
      <c r="R58" s="76"/>
      <c r="AH58" s="76" t="s">
        <v>86</v>
      </c>
      <c r="AI58" s="76"/>
      <c r="AJ58" s="76" t="s">
        <v>86</v>
      </c>
      <c r="AK58" s="76"/>
      <c r="AL58" s="76" t="s">
        <v>86</v>
      </c>
      <c r="AM58" s="76"/>
      <c r="AN58" s="76" t="s">
        <v>86</v>
      </c>
      <c r="AO58" s="76"/>
      <c r="AP58" s="76">
        <v>1</v>
      </c>
      <c r="AQ58" s="76"/>
      <c r="AR58" s="76">
        <v>2</v>
      </c>
      <c r="AS58" s="76"/>
      <c r="AT58" s="76">
        <v>2</v>
      </c>
      <c r="AU58" s="76"/>
      <c r="AV58" s="76" t="s">
        <v>86</v>
      </c>
      <c r="AW58" s="76"/>
      <c r="AX58" s="76" t="s">
        <v>86</v>
      </c>
      <c r="AY58" s="76"/>
      <c r="AZ58" s="76" t="s">
        <v>86</v>
      </c>
      <c r="BA58" s="76"/>
      <c r="BB58" s="76" t="s">
        <v>86</v>
      </c>
      <c r="BC58" s="76"/>
      <c r="BD58" s="76" t="s">
        <v>86</v>
      </c>
      <c r="BE58" s="76"/>
      <c r="BF58" s="76" t="s">
        <v>86</v>
      </c>
      <c r="BG58" s="76"/>
      <c r="BH58" s="76" t="s">
        <v>86</v>
      </c>
      <c r="BI58" s="76"/>
      <c r="BJ58" s="76" t="s">
        <v>86</v>
      </c>
      <c r="BK58" s="76"/>
      <c r="BL58" s="76" t="s">
        <v>86</v>
      </c>
      <c r="BM58" s="76"/>
      <c r="BN58" s="76" t="s">
        <v>86</v>
      </c>
      <c r="BO58" s="76"/>
      <c r="BP58" s="76" t="s">
        <v>86</v>
      </c>
      <c r="BQ58" s="76"/>
      <c r="BR58" s="76" t="s">
        <v>86</v>
      </c>
      <c r="BS58" s="76"/>
      <c r="BT58" s="76" t="s">
        <v>86</v>
      </c>
      <c r="BU58" s="76"/>
      <c r="BV58" s="76" t="s">
        <v>86</v>
      </c>
      <c r="BW58" s="76"/>
    </row>
    <row r="59" spans="1:89" x14ac:dyDescent="0.2">
      <c r="B59" s="15" t="s">
        <v>89</v>
      </c>
      <c r="E59" s="76" t="s">
        <v>86</v>
      </c>
      <c r="F59" s="76"/>
      <c r="G59" s="76" t="s">
        <v>86</v>
      </c>
      <c r="H59" s="76"/>
      <c r="I59" s="76" t="s">
        <v>86</v>
      </c>
      <c r="J59" s="76"/>
      <c r="K59" s="76" t="s">
        <v>86</v>
      </c>
      <c r="L59" s="76"/>
      <c r="M59" s="76" t="s">
        <v>86</v>
      </c>
      <c r="N59" s="76"/>
      <c r="O59" s="76" t="s">
        <v>86</v>
      </c>
      <c r="P59" s="76"/>
      <c r="Q59" s="76" t="s">
        <v>86</v>
      </c>
      <c r="R59" s="76"/>
      <c r="AH59" s="76" t="s">
        <v>86</v>
      </c>
      <c r="AI59" s="76"/>
      <c r="AJ59" s="76" t="s">
        <v>86</v>
      </c>
      <c r="AK59" s="76"/>
      <c r="AL59" s="76" t="s">
        <v>86</v>
      </c>
      <c r="AM59" s="76"/>
      <c r="AN59" s="76" t="s">
        <v>86</v>
      </c>
      <c r="AO59" s="76"/>
      <c r="AP59" s="76" t="s">
        <v>86</v>
      </c>
      <c r="AQ59" s="76"/>
      <c r="AR59" s="76" t="s">
        <v>86</v>
      </c>
      <c r="AS59" s="76"/>
      <c r="AT59" s="76" t="s">
        <v>86</v>
      </c>
      <c r="AU59" s="76"/>
      <c r="AV59" s="76" t="s">
        <v>86</v>
      </c>
      <c r="AW59" s="76"/>
      <c r="AX59" s="76" t="s">
        <v>86</v>
      </c>
      <c r="AY59" s="76"/>
      <c r="AZ59" s="76" t="s">
        <v>86</v>
      </c>
      <c r="BA59" s="76"/>
      <c r="BB59" s="76" t="s">
        <v>86</v>
      </c>
      <c r="BC59" s="76"/>
      <c r="BD59" s="76" t="s">
        <v>86</v>
      </c>
      <c r="BE59" s="76"/>
      <c r="BF59" s="76" t="s">
        <v>86</v>
      </c>
      <c r="BG59" s="76"/>
      <c r="BH59" s="76" t="s">
        <v>86</v>
      </c>
      <c r="BI59" s="76"/>
      <c r="BJ59" s="76" t="s">
        <v>86</v>
      </c>
      <c r="BK59" s="76"/>
      <c r="BL59" s="76" t="s">
        <v>86</v>
      </c>
      <c r="BM59" s="76"/>
      <c r="BN59" s="76" t="s">
        <v>86</v>
      </c>
      <c r="BO59" s="76"/>
      <c r="BP59" s="76" t="s">
        <v>86</v>
      </c>
      <c r="BQ59" s="76"/>
      <c r="BR59" s="76" t="s">
        <v>86</v>
      </c>
      <c r="BS59" s="76"/>
      <c r="BT59" s="76" t="s">
        <v>86</v>
      </c>
      <c r="BU59" s="76"/>
      <c r="BV59" s="76" t="s">
        <v>86</v>
      </c>
      <c r="BW59" s="76"/>
    </row>
    <row r="60" spans="1:89" x14ac:dyDescent="0.2">
      <c r="B60" s="15" t="s">
        <v>90</v>
      </c>
      <c r="E60" s="76" t="s">
        <v>86</v>
      </c>
      <c r="F60" s="76"/>
      <c r="G60" s="76">
        <v>1</v>
      </c>
      <c r="H60" s="76"/>
      <c r="I60" s="76">
        <v>1</v>
      </c>
      <c r="J60" s="76"/>
      <c r="K60" s="76" t="s">
        <v>86</v>
      </c>
      <c r="L60" s="76"/>
      <c r="M60" s="76" t="s">
        <v>86</v>
      </c>
      <c r="N60" s="76"/>
      <c r="O60" s="76" t="s">
        <v>86</v>
      </c>
      <c r="P60" s="76"/>
      <c r="Q60" s="76" t="s">
        <v>86</v>
      </c>
      <c r="R60" s="76"/>
      <c r="AH60" s="76" t="s">
        <v>86</v>
      </c>
      <c r="AI60" s="76"/>
      <c r="AJ60" s="76" t="s">
        <v>86</v>
      </c>
      <c r="AK60" s="76"/>
      <c r="AL60" s="76" t="s">
        <v>86</v>
      </c>
      <c r="AM60" s="76"/>
      <c r="AN60" s="76" t="s">
        <v>86</v>
      </c>
      <c r="AO60" s="76"/>
      <c r="AP60" s="76" t="s">
        <v>86</v>
      </c>
      <c r="AQ60" s="76"/>
      <c r="AR60" s="76">
        <v>1</v>
      </c>
      <c r="AS60" s="76"/>
      <c r="AT60" s="76">
        <v>3</v>
      </c>
      <c r="AU60" s="76"/>
      <c r="AV60" s="76">
        <v>1</v>
      </c>
      <c r="AW60" s="76"/>
      <c r="AX60" s="76" t="s">
        <v>86</v>
      </c>
      <c r="AY60" s="76"/>
      <c r="AZ60" s="76" t="s">
        <v>86</v>
      </c>
      <c r="BA60" s="76"/>
      <c r="BB60" s="76" t="s">
        <v>86</v>
      </c>
      <c r="BC60" s="76"/>
      <c r="BD60" s="76" t="s">
        <v>86</v>
      </c>
      <c r="BE60" s="76"/>
      <c r="BF60" s="76" t="s">
        <v>86</v>
      </c>
      <c r="BG60" s="76"/>
      <c r="BH60" s="76" t="s">
        <v>86</v>
      </c>
      <c r="BI60" s="76"/>
      <c r="BJ60" s="76" t="s">
        <v>86</v>
      </c>
      <c r="BK60" s="76"/>
      <c r="BL60" s="32" t="s">
        <v>86</v>
      </c>
      <c r="BM60" s="32"/>
      <c r="BN60" s="32" t="s">
        <v>86</v>
      </c>
      <c r="BO60" s="32"/>
      <c r="BP60" s="32" t="s">
        <v>86</v>
      </c>
      <c r="BQ60" s="32"/>
      <c r="BR60" s="32" t="s">
        <v>86</v>
      </c>
      <c r="BS60" s="32"/>
      <c r="BT60" s="32" t="s">
        <v>86</v>
      </c>
      <c r="BU60" s="32"/>
      <c r="BV60" s="32" t="s">
        <v>86</v>
      </c>
      <c r="BW60" s="32"/>
    </row>
    <row r="61" spans="1:89" x14ac:dyDescent="0.2">
      <c r="B61" s="15" t="s">
        <v>91</v>
      </c>
      <c r="E61" s="76" t="s">
        <v>86</v>
      </c>
      <c r="F61" s="76"/>
      <c r="G61" s="76" t="s">
        <v>86</v>
      </c>
      <c r="H61" s="76"/>
      <c r="I61" s="76" t="s">
        <v>86</v>
      </c>
      <c r="J61" s="76"/>
      <c r="K61" s="76" t="s">
        <v>86</v>
      </c>
      <c r="L61" s="76"/>
      <c r="M61" s="76" t="s">
        <v>86</v>
      </c>
      <c r="N61" s="76"/>
      <c r="O61" s="76" t="s">
        <v>86</v>
      </c>
      <c r="P61" s="76"/>
      <c r="Q61" s="76" t="s">
        <v>86</v>
      </c>
      <c r="R61" s="76"/>
      <c r="AH61" s="76" t="s">
        <v>86</v>
      </c>
      <c r="AI61" s="76"/>
      <c r="AJ61" s="76" t="s">
        <v>86</v>
      </c>
      <c r="AK61" s="76"/>
      <c r="AL61" s="76" t="s">
        <v>86</v>
      </c>
      <c r="AM61" s="76"/>
      <c r="AN61" s="76" t="s">
        <v>86</v>
      </c>
      <c r="AO61" s="76"/>
      <c r="AP61" s="76" t="s">
        <v>86</v>
      </c>
      <c r="AQ61" s="76"/>
      <c r="AR61" s="76" t="s">
        <v>86</v>
      </c>
      <c r="AS61" s="76"/>
      <c r="AT61" s="76">
        <v>1</v>
      </c>
      <c r="AU61" s="76"/>
      <c r="AV61" s="76">
        <v>1</v>
      </c>
      <c r="AW61" s="76"/>
      <c r="AX61" s="76">
        <v>1</v>
      </c>
      <c r="AY61" s="76"/>
      <c r="AZ61" s="76" t="s">
        <v>86</v>
      </c>
      <c r="BA61" s="76"/>
      <c r="BB61" s="76" t="s">
        <v>86</v>
      </c>
      <c r="BC61" s="76"/>
      <c r="BD61" s="76" t="s">
        <v>86</v>
      </c>
      <c r="BE61" s="76"/>
      <c r="BF61" s="76" t="s">
        <v>86</v>
      </c>
      <c r="BG61" s="76"/>
      <c r="BH61" s="76" t="s">
        <v>86</v>
      </c>
      <c r="BI61" s="76"/>
      <c r="BJ61" s="32" t="s">
        <v>86</v>
      </c>
      <c r="BK61" s="32"/>
      <c r="BL61" s="76" t="s">
        <v>86</v>
      </c>
      <c r="BM61" s="76"/>
      <c r="BN61" s="76" t="s">
        <v>86</v>
      </c>
      <c r="BO61" s="76"/>
      <c r="BP61" s="76" t="s">
        <v>86</v>
      </c>
      <c r="BQ61" s="76"/>
      <c r="BR61" s="76" t="s">
        <v>86</v>
      </c>
      <c r="BS61" s="76"/>
      <c r="BT61" s="76" t="s">
        <v>86</v>
      </c>
      <c r="BU61" s="76"/>
      <c r="BV61" s="76" t="s">
        <v>86</v>
      </c>
      <c r="BW61" s="76"/>
    </row>
    <row r="62" spans="1:89" x14ac:dyDescent="0.2">
      <c r="B62" s="15" t="s">
        <v>92</v>
      </c>
      <c r="E62" s="76" t="s">
        <v>86</v>
      </c>
      <c r="F62" s="76"/>
      <c r="G62" s="76" t="s">
        <v>86</v>
      </c>
      <c r="H62" s="76"/>
      <c r="I62" s="76" t="s">
        <v>86</v>
      </c>
      <c r="J62" s="76"/>
      <c r="K62" s="76" t="s">
        <v>86</v>
      </c>
      <c r="L62" s="76"/>
      <c r="M62" s="76" t="s">
        <v>86</v>
      </c>
      <c r="N62" s="76"/>
      <c r="O62" s="76" t="s">
        <v>86</v>
      </c>
      <c r="P62" s="76"/>
      <c r="Q62" s="76" t="s">
        <v>86</v>
      </c>
      <c r="R62" s="76"/>
      <c r="AH62" s="76" t="s">
        <v>86</v>
      </c>
      <c r="AI62" s="76"/>
      <c r="AJ62" s="76" t="s">
        <v>86</v>
      </c>
      <c r="AK62" s="76"/>
      <c r="AL62" s="76" t="s">
        <v>86</v>
      </c>
      <c r="AM62" s="76"/>
      <c r="AN62" s="76" t="s">
        <v>86</v>
      </c>
      <c r="AO62" s="76"/>
      <c r="AP62" s="76" t="s">
        <v>86</v>
      </c>
      <c r="AQ62" s="76"/>
      <c r="AR62" s="76">
        <v>1</v>
      </c>
      <c r="AS62" s="76"/>
      <c r="AT62" s="76">
        <v>1</v>
      </c>
      <c r="AU62" s="76"/>
      <c r="AV62" s="76" t="s">
        <v>86</v>
      </c>
      <c r="AW62" s="76"/>
      <c r="AX62" s="76" t="s">
        <v>86</v>
      </c>
      <c r="AY62" s="76"/>
      <c r="AZ62" s="76" t="s">
        <v>86</v>
      </c>
      <c r="BA62" s="76"/>
      <c r="BB62" s="76" t="s">
        <v>86</v>
      </c>
      <c r="BC62" s="76"/>
      <c r="BD62" s="76" t="s">
        <v>86</v>
      </c>
      <c r="BE62" s="76"/>
      <c r="BF62" s="76" t="s">
        <v>86</v>
      </c>
      <c r="BG62" s="76"/>
      <c r="BH62" s="76" t="s">
        <v>86</v>
      </c>
      <c r="BI62" s="76"/>
      <c r="BJ62" s="76" t="s">
        <v>86</v>
      </c>
      <c r="BK62" s="76"/>
      <c r="BL62" s="76" t="s">
        <v>86</v>
      </c>
      <c r="BM62" s="76"/>
      <c r="BN62" s="76" t="s">
        <v>86</v>
      </c>
      <c r="BO62" s="76"/>
      <c r="BP62" s="76" t="s">
        <v>86</v>
      </c>
      <c r="BQ62" s="76"/>
      <c r="BR62" s="76" t="s">
        <v>86</v>
      </c>
      <c r="BS62" s="76"/>
      <c r="BT62" s="76" t="s">
        <v>86</v>
      </c>
      <c r="BU62" s="76"/>
      <c r="BV62" s="76" t="s">
        <v>86</v>
      </c>
      <c r="BW62" s="76"/>
    </row>
    <row r="63" spans="1:89" x14ac:dyDescent="0.2">
      <c r="B63" s="15" t="s">
        <v>93</v>
      </c>
      <c r="E63" s="76" t="s">
        <v>86</v>
      </c>
      <c r="F63" s="76"/>
      <c r="G63" s="76" t="s">
        <v>86</v>
      </c>
      <c r="H63" s="76"/>
      <c r="I63" s="76" t="s">
        <v>86</v>
      </c>
      <c r="J63" s="76"/>
      <c r="K63" s="76" t="s">
        <v>86</v>
      </c>
      <c r="L63" s="76"/>
      <c r="M63" s="76" t="s">
        <v>86</v>
      </c>
      <c r="N63" s="76"/>
      <c r="O63" s="76" t="s">
        <v>86</v>
      </c>
      <c r="P63" s="76"/>
      <c r="Q63" s="76" t="s">
        <v>86</v>
      </c>
      <c r="R63" s="76"/>
      <c r="AH63" s="76" t="s">
        <v>86</v>
      </c>
      <c r="AI63" s="76"/>
      <c r="AJ63" s="76" t="s">
        <v>86</v>
      </c>
      <c r="AK63" s="76"/>
      <c r="AL63" s="76" t="s">
        <v>86</v>
      </c>
      <c r="AM63" s="76"/>
      <c r="AN63" s="76" t="s">
        <v>86</v>
      </c>
      <c r="AO63" s="76"/>
      <c r="AP63" s="76" t="s">
        <v>86</v>
      </c>
      <c r="AQ63" s="76"/>
      <c r="AR63" s="76" t="s">
        <v>86</v>
      </c>
      <c r="AS63" s="76"/>
      <c r="AT63" s="76" t="s">
        <v>86</v>
      </c>
      <c r="AU63" s="76"/>
      <c r="AV63" s="76" t="s">
        <v>86</v>
      </c>
      <c r="AW63" s="76"/>
      <c r="AX63" s="76">
        <v>1</v>
      </c>
      <c r="AY63" s="76"/>
      <c r="AZ63" s="76">
        <v>1</v>
      </c>
      <c r="BA63" s="76"/>
      <c r="BB63" s="76">
        <v>1</v>
      </c>
      <c r="BC63" s="76"/>
      <c r="BD63" s="76" t="s">
        <v>86</v>
      </c>
      <c r="BE63" s="76"/>
      <c r="BF63" s="76" t="s">
        <v>86</v>
      </c>
      <c r="BG63" s="76"/>
      <c r="BH63" s="76" t="s">
        <v>86</v>
      </c>
      <c r="BI63" s="76"/>
      <c r="BJ63" s="76" t="s">
        <v>86</v>
      </c>
      <c r="BK63" s="76"/>
      <c r="BL63" s="76" t="s">
        <v>86</v>
      </c>
      <c r="BM63" s="76"/>
      <c r="BN63" s="76" t="s">
        <v>86</v>
      </c>
      <c r="BO63" s="76"/>
      <c r="BP63" s="76" t="s">
        <v>86</v>
      </c>
      <c r="BQ63" s="76"/>
      <c r="BR63" s="76" t="s">
        <v>86</v>
      </c>
      <c r="BS63" s="76"/>
      <c r="BT63" s="76" t="s">
        <v>86</v>
      </c>
      <c r="BU63" s="76"/>
      <c r="BV63" s="76" t="s">
        <v>86</v>
      </c>
      <c r="BW63" s="76"/>
    </row>
    <row r="64" spans="1:89" x14ac:dyDescent="0.2">
      <c r="B64" s="15" t="s">
        <v>94</v>
      </c>
      <c r="E64" s="76" t="s">
        <v>86</v>
      </c>
      <c r="F64" s="76"/>
      <c r="G64" s="76" t="s">
        <v>86</v>
      </c>
      <c r="H64" s="76"/>
      <c r="I64" s="76" t="s">
        <v>86</v>
      </c>
      <c r="J64" s="76"/>
      <c r="K64" s="76" t="s">
        <v>86</v>
      </c>
      <c r="L64" s="76"/>
      <c r="M64" s="76" t="s">
        <v>86</v>
      </c>
      <c r="N64" s="76"/>
      <c r="O64" s="76" t="s">
        <v>86</v>
      </c>
      <c r="P64" s="76"/>
      <c r="Q64" s="76" t="s">
        <v>86</v>
      </c>
      <c r="R64" s="76"/>
      <c r="AH64" s="76" t="s">
        <v>86</v>
      </c>
      <c r="AI64" s="76"/>
      <c r="AJ64" s="76" t="s">
        <v>86</v>
      </c>
      <c r="AK64" s="76"/>
      <c r="AL64" s="76" t="s">
        <v>86</v>
      </c>
      <c r="AM64" s="76"/>
      <c r="AN64" s="76" t="s">
        <v>86</v>
      </c>
      <c r="AO64" s="76"/>
      <c r="AP64" s="76" t="s">
        <v>86</v>
      </c>
      <c r="AQ64" s="76"/>
      <c r="AR64" s="76" t="s">
        <v>86</v>
      </c>
      <c r="AS64" s="76"/>
      <c r="AT64" s="76" t="s">
        <v>86</v>
      </c>
      <c r="AU64" s="76"/>
      <c r="AV64" s="76" t="s">
        <v>86</v>
      </c>
      <c r="AW64" s="76"/>
      <c r="AX64" s="76" t="s">
        <v>86</v>
      </c>
      <c r="AY64" s="76"/>
      <c r="AZ64" s="76" t="s">
        <v>86</v>
      </c>
      <c r="BA64" s="76"/>
      <c r="BB64" s="76" t="s">
        <v>86</v>
      </c>
      <c r="BC64" s="76"/>
      <c r="BD64" s="76" t="s">
        <v>86</v>
      </c>
      <c r="BE64" s="76"/>
      <c r="BF64" s="76" t="s">
        <v>86</v>
      </c>
      <c r="BG64" s="76"/>
      <c r="BH64" s="76" t="s">
        <v>86</v>
      </c>
      <c r="BI64" s="76"/>
      <c r="BJ64" s="76" t="s">
        <v>86</v>
      </c>
      <c r="BK64" s="76"/>
      <c r="BL64" s="76" t="s">
        <v>86</v>
      </c>
      <c r="BM64" s="76"/>
      <c r="BN64" s="76" t="s">
        <v>86</v>
      </c>
      <c r="BO64" s="76"/>
      <c r="BP64" s="76" t="s">
        <v>86</v>
      </c>
      <c r="BQ64" s="76"/>
      <c r="BR64" s="76" t="s">
        <v>86</v>
      </c>
      <c r="BS64" s="76"/>
      <c r="BT64" s="76" t="s">
        <v>86</v>
      </c>
      <c r="BU64" s="76"/>
      <c r="BV64" s="76" t="s">
        <v>86</v>
      </c>
      <c r="BW64" s="76"/>
    </row>
    <row r="65" spans="2:79" x14ac:dyDescent="0.2">
      <c r="B65" s="15" t="s">
        <v>95</v>
      </c>
      <c r="E65" s="76" t="s">
        <v>86</v>
      </c>
      <c r="F65" s="76"/>
      <c r="G65" s="76" t="s">
        <v>86</v>
      </c>
      <c r="H65" s="76"/>
      <c r="I65" s="76" t="s">
        <v>86</v>
      </c>
      <c r="J65" s="76"/>
      <c r="K65" s="76" t="s">
        <v>86</v>
      </c>
      <c r="L65" s="76"/>
      <c r="M65" s="76" t="s">
        <v>86</v>
      </c>
      <c r="N65" s="76"/>
      <c r="O65" s="76" t="s">
        <v>86</v>
      </c>
      <c r="P65" s="76"/>
      <c r="Q65" s="76" t="s">
        <v>86</v>
      </c>
      <c r="R65" s="76"/>
      <c r="AH65" s="76" t="s">
        <v>86</v>
      </c>
      <c r="AI65" s="76"/>
      <c r="AJ65" s="76" t="s">
        <v>86</v>
      </c>
      <c r="AK65" s="76"/>
      <c r="AL65" s="76" t="s">
        <v>86</v>
      </c>
      <c r="AM65" s="76"/>
      <c r="AN65" s="76" t="s">
        <v>86</v>
      </c>
      <c r="AO65" s="76"/>
      <c r="AP65" s="76" t="s">
        <v>86</v>
      </c>
      <c r="AQ65" s="76"/>
      <c r="AR65" s="76">
        <v>3</v>
      </c>
      <c r="AS65" s="76"/>
      <c r="AT65" s="76">
        <v>3</v>
      </c>
      <c r="AU65" s="76"/>
      <c r="AV65" s="76" t="s">
        <v>86</v>
      </c>
      <c r="AW65" s="76"/>
      <c r="AX65" s="76" t="s">
        <v>86</v>
      </c>
      <c r="AY65" s="76"/>
      <c r="AZ65" s="76">
        <v>3</v>
      </c>
      <c r="BA65" s="76"/>
      <c r="BB65" s="76">
        <v>3</v>
      </c>
      <c r="BC65" s="76"/>
      <c r="BD65" s="76">
        <v>3</v>
      </c>
      <c r="BE65" s="76"/>
      <c r="BF65" s="76">
        <v>3</v>
      </c>
      <c r="BG65" s="76"/>
      <c r="BH65" s="76">
        <v>3</v>
      </c>
      <c r="BI65" s="76"/>
      <c r="BJ65" s="76">
        <v>1</v>
      </c>
      <c r="BK65" s="76"/>
      <c r="BL65" s="76">
        <v>1</v>
      </c>
      <c r="BM65" s="76"/>
      <c r="BN65" s="76" t="s">
        <v>86</v>
      </c>
      <c r="BO65" s="76"/>
      <c r="BP65" s="76" t="s">
        <v>86</v>
      </c>
      <c r="BQ65" s="76"/>
      <c r="BR65" s="76" t="s">
        <v>86</v>
      </c>
      <c r="BS65" s="76"/>
      <c r="BT65" s="76" t="s">
        <v>86</v>
      </c>
      <c r="BU65" s="76"/>
      <c r="BV65" s="76" t="s">
        <v>86</v>
      </c>
      <c r="BW65" s="76"/>
    </row>
    <row r="66" spans="2:79" x14ac:dyDescent="0.2">
      <c r="B66" s="15" t="s">
        <v>96</v>
      </c>
      <c r="Q66" s="78" t="s">
        <v>7</v>
      </c>
      <c r="R66" s="78"/>
      <c r="AT66" s="17" t="s">
        <v>7</v>
      </c>
      <c r="AU66" s="17">
        <v>0</v>
      </c>
      <c r="BH66" s="17" t="s">
        <v>7</v>
      </c>
      <c r="BI66" s="17">
        <v>0</v>
      </c>
      <c r="BV66" s="17" t="s">
        <v>7</v>
      </c>
      <c r="BW66" s="17">
        <v>0</v>
      </c>
    </row>
    <row r="68" spans="2:79" x14ac:dyDescent="0.2">
      <c r="B68" s="29" t="s">
        <v>97</v>
      </c>
      <c r="AH68" s="36">
        <v>-5</v>
      </c>
      <c r="AI68" s="36"/>
      <c r="AJ68" s="36"/>
      <c r="AK68" s="36"/>
      <c r="AL68" s="36" t="e">
        <v>#N/A</v>
      </c>
      <c r="AM68" s="36"/>
      <c r="AN68" s="36" t="e">
        <v>#N/A</v>
      </c>
      <c r="AO68" s="36"/>
      <c r="AP68" s="36"/>
      <c r="AQ68" s="36"/>
      <c r="AR68" s="36">
        <v>0</v>
      </c>
      <c r="AS68" s="36"/>
      <c r="AT68" s="36">
        <v>1</v>
      </c>
      <c r="AU68" s="36"/>
      <c r="AV68" s="36">
        <v>2</v>
      </c>
      <c r="AW68" s="36"/>
      <c r="AX68" s="36" t="e">
        <v>#N/A</v>
      </c>
      <c r="AY68" s="36"/>
      <c r="AZ68" s="36">
        <v>4</v>
      </c>
      <c r="BA68" s="36"/>
      <c r="BB68" s="36">
        <v>5</v>
      </c>
      <c r="BC68" s="36"/>
      <c r="BD68" s="36" t="e">
        <v>#N/A</v>
      </c>
      <c r="BE68" s="36"/>
      <c r="BF68" s="36">
        <v>7</v>
      </c>
      <c r="BG68" s="36"/>
      <c r="BH68" s="36" t="e">
        <v>#N/A</v>
      </c>
      <c r="BI68" s="36"/>
      <c r="BJ68" s="36">
        <v>9</v>
      </c>
      <c r="BK68" s="36"/>
      <c r="BL68" s="36" t="e">
        <v>#N/A</v>
      </c>
      <c r="BM68" s="36"/>
      <c r="BN68" s="36" t="e">
        <v>#N/A</v>
      </c>
      <c r="BO68" s="36"/>
      <c r="BP68" s="36" t="e">
        <v>#N/A</v>
      </c>
      <c r="BQ68" s="36"/>
      <c r="BR68" s="36" t="e">
        <v>#N/A</v>
      </c>
      <c r="BS68" s="36"/>
      <c r="BT68" s="36"/>
      <c r="BU68" s="36"/>
      <c r="BV68" s="36"/>
      <c r="BW68" s="36"/>
      <c r="BX68" s="36"/>
      <c r="BY68" s="36" t="e">
        <v>#N/A</v>
      </c>
      <c r="BZ68" s="36" t="e">
        <v>#N/A</v>
      </c>
      <c r="CA68" s="36" t="e">
        <v>#N/A</v>
      </c>
    </row>
    <row r="69" spans="2:79" x14ac:dyDescent="0.2">
      <c r="B69" s="15" t="s">
        <v>98</v>
      </c>
      <c r="AH69" s="32">
        <v>11.5</v>
      </c>
      <c r="AI69" s="32"/>
      <c r="AJ69" s="32"/>
      <c r="AK69" s="32"/>
      <c r="AL69" s="32" t="e">
        <v>#N/A</v>
      </c>
      <c r="AM69" s="32"/>
      <c r="AN69" s="32" t="e">
        <v>#N/A</v>
      </c>
      <c r="AO69" s="32"/>
      <c r="AP69" s="32"/>
      <c r="AQ69" s="32"/>
      <c r="AR69" s="32">
        <v>-1.4000000000000004</v>
      </c>
      <c r="AS69" s="32"/>
      <c r="AT69" s="32">
        <v>-0.40000000000000036</v>
      </c>
      <c r="AU69" s="32"/>
      <c r="AV69" s="32">
        <v>-0.19999999999999929</v>
      </c>
      <c r="AW69" s="32"/>
      <c r="AX69" s="32" t="e">
        <v>#N/A</v>
      </c>
      <c r="AY69" s="32"/>
      <c r="AZ69" s="32">
        <v>0.69999999999999929</v>
      </c>
      <c r="BA69" s="32"/>
      <c r="BB69" s="32">
        <v>1.3000000000000007</v>
      </c>
      <c r="BC69" s="32"/>
      <c r="BD69" s="32" t="e">
        <v>#N/A</v>
      </c>
      <c r="BE69" s="32"/>
      <c r="BF69" s="32">
        <v>1.5</v>
      </c>
      <c r="BG69" s="32"/>
      <c r="BH69" s="32" t="e">
        <v>#N/A</v>
      </c>
      <c r="BI69" s="32"/>
      <c r="BJ69" s="32">
        <v>0.59999999999999964</v>
      </c>
      <c r="BK69" s="32"/>
      <c r="BL69" s="32" t="e">
        <v>#N/A</v>
      </c>
      <c r="BM69" s="32"/>
      <c r="BN69" s="32" t="e">
        <v>#N/A</v>
      </c>
      <c r="BO69" s="32"/>
      <c r="BP69" s="32" t="e">
        <v>#N/A</v>
      </c>
      <c r="BQ69" s="32"/>
      <c r="BR69" s="32" t="e">
        <v>#N/A</v>
      </c>
      <c r="BS69" s="32"/>
      <c r="BT69" s="32"/>
      <c r="BU69" s="32"/>
      <c r="BV69" s="32"/>
      <c r="BW69" s="33"/>
      <c r="BX69" s="37"/>
      <c r="BY69" s="34" t="e">
        <v>#N/A</v>
      </c>
      <c r="BZ69" s="32" t="e">
        <v>#N/A</v>
      </c>
      <c r="CA69" s="32" t="e">
        <v>#N/A</v>
      </c>
    </row>
    <row r="70" spans="2:79" x14ac:dyDescent="0.2">
      <c r="B70" s="15" t="s">
        <v>99</v>
      </c>
      <c r="AH70" s="32">
        <v>9.68</v>
      </c>
      <c r="AI70" s="32"/>
      <c r="AJ70" s="32"/>
      <c r="AK70" s="32"/>
      <c r="AL70" s="32" t="e">
        <v>#N/A</v>
      </c>
      <c r="AM70" s="32"/>
      <c r="AN70" s="32" t="e">
        <v>#N/A</v>
      </c>
      <c r="AO70" s="32"/>
      <c r="AP70" s="32"/>
      <c r="AQ70" s="32"/>
      <c r="AR70" s="32">
        <v>8.11</v>
      </c>
      <c r="AS70" s="32"/>
      <c r="AT70" s="32">
        <v>7.02</v>
      </c>
      <c r="AU70" s="32"/>
      <c r="AV70" s="32">
        <v>4.45</v>
      </c>
      <c r="AW70" s="32"/>
      <c r="AX70" s="32" t="e">
        <v>#N/A</v>
      </c>
      <c r="AY70" s="32"/>
      <c r="AZ70" s="32">
        <v>5.81</v>
      </c>
      <c r="BA70" s="32"/>
      <c r="BB70" s="32">
        <v>6.21</v>
      </c>
      <c r="BC70" s="32"/>
      <c r="BD70" s="32" t="e">
        <v>#N/A</v>
      </c>
      <c r="BE70" s="32"/>
      <c r="BF70" s="32">
        <v>7.82</v>
      </c>
      <c r="BG70" s="32"/>
      <c r="BH70" s="32" t="e">
        <v>#N/A</v>
      </c>
      <c r="BI70" s="32"/>
      <c r="BJ70" s="32">
        <v>10.9</v>
      </c>
      <c r="BK70" s="32"/>
      <c r="BL70" s="32" t="e">
        <v>#N/A</v>
      </c>
      <c r="BM70" s="32"/>
      <c r="BN70" s="32" t="e">
        <v>#N/A</v>
      </c>
      <c r="BO70" s="32"/>
      <c r="BP70" s="32" t="e">
        <v>#N/A</v>
      </c>
      <c r="BQ70" s="32"/>
      <c r="BR70" s="32" t="e">
        <v>#N/A</v>
      </c>
      <c r="BS70" s="32"/>
      <c r="BT70" s="32"/>
      <c r="BU70" s="32"/>
      <c r="BV70" s="32"/>
      <c r="BW70" s="33"/>
      <c r="BX70" s="37"/>
      <c r="BY70" s="34" t="e">
        <v>#N/A</v>
      </c>
      <c r="BZ70" s="32" t="e">
        <v>#N/A</v>
      </c>
      <c r="CA70" s="32" t="e">
        <v>#N/A</v>
      </c>
    </row>
    <row r="71" spans="2:79" x14ac:dyDescent="0.2">
      <c r="B71" s="15" t="s">
        <v>100</v>
      </c>
      <c r="AH71" s="32">
        <v>376</v>
      </c>
      <c r="AI71" s="32"/>
      <c r="AJ71" s="32"/>
      <c r="AK71" s="32"/>
      <c r="AL71" s="32" t="e">
        <v>#N/A</v>
      </c>
      <c r="AM71" s="32"/>
      <c r="AN71" s="32" t="e">
        <v>#N/A</v>
      </c>
      <c r="AO71" s="32"/>
      <c r="AP71" s="32"/>
      <c r="AQ71" s="32"/>
      <c r="AR71" s="32">
        <v>281</v>
      </c>
      <c r="AS71" s="32"/>
      <c r="AT71" s="32">
        <v>221</v>
      </c>
      <c r="AU71" s="32"/>
      <c r="AV71" s="32">
        <v>189</v>
      </c>
      <c r="AW71" s="32"/>
      <c r="AX71" s="32" t="e">
        <v>#N/A</v>
      </c>
      <c r="AY71" s="32"/>
      <c r="AZ71" s="32">
        <v>226</v>
      </c>
      <c r="BA71" s="32"/>
      <c r="BB71" s="32">
        <v>262</v>
      </c>
      <c r="BC71" s="32"/>
      <c r="BD71" s="32" t="e">
        <v>#N/A</v>
      </c>
      <c r="BE71" s="32"/>
      <c r="BF71" s="32">
        <v>380</v>
      </c>
      <c r="BG71" s="32"/>
      <c r="BH71" s="32" t="e">
        <v>#N/A</v>
      </c>
      <c r="BI71" s="32"/>
      <c r="BJ71" s="32">
        <v>534</v>
      </c>
      <c r="BK71" s="32"/>
      <c r="BL71" s="32" t="e">
        <v>#N/A</v>
      </c>
      <c r="BM71" s="32"/>
      <c r="BN71" s="32" t="e">
        <v>#N/A</v>
      </c>
      <c r="BO71" s="32"/>
      <c r="BP71" s="32" t="e">
        <v>#N/A</v>
      </c>
      <c r="BQ71" s="32"/>
      <c r="BR71" s="32" t="e">
        <v>#N/A</v>
      </c>
      <c r="BS71" s="32"/>
      <c r="BT71" s="32"/>
      <c r="BU71" s="32"/>
      <c r="BV71" s="32"/>
      <c r="BW71" s="33"/>
      <c r="BX71" s="37"/>
      <c r="BY71" s="34" t="e">
        <v>#N/A</v>
      </c>
      <c r="BZ71" s="32" t="e">
        <v>#N/A</v>
      </c>
      <c r="CA71" s="32" t="e">
        <v>#N/A</v>
      </c>
    </row>
    <row r="72" spans="2:79" x14ac:dyDescent="0.2">
      <c r="B72" s="15" t="s">
        <v>101</v>
      </c>
      <c r="AH72" s="38">
        <v>1.9305999999999999</v>
      </c>
      <c r="AI72" s="38"/>
      <c r="AJ72" s="38"/>
      <c r="AK72" s="38"/>
      <c r="AL72" s="38" t="e">
        <v>#N/A</v>
      </c>
      <c r="AM72" s="38"/>
      <c r="AN72" s="38" t="e">
        <v>#N/A</v>
      </c>
      <c r="AO72" s="38"/>
      <c r="AP72" s="38"/>
      <c r="AQ72" s="38"/>
      <c r="AR72" s="38">
        <v>3.7100999999999997</v>
      </c>
      <c r="AS72" s="38"/>
      <c r="AT72" s="38" t="e">
        <v>#N/A</v>
      </c>
      <c r="AU72" s="38"/>
      <c r="AV72" s="38" t="e">
        <v>#N/A</v>
      </c>
      <c r="AW72" s="38"/>
      <c r="AX72" s="38" t="e">
        <v>#N/A</v>
      </c>
      <c r="AY72" s="38"/>
      <c r="AZ72" s="38" t="e">
        <v>#N/A</v>
      </c>
      <c r="BA72" s="38"/>
      <c r="BB72" s="38">
        <v>1.0167999999999999</v>
      </c>
      <c r="BC72" s="38"/>
      <c r="BD72" s="38" t="e">
        <v>#N/A</v>
      </c>
      <c r="BE72" s="38"/>
      <c r="BF72" s="38">
        <v>1.7939999999999998</v>
      </c>
      <c r="BG72" s="38"/>
      <c r="BH72" s="38" t="e">
        <v>#N/A</v>
      </c>
      <c r="BI72" s="38"/>
      <c r="BJ72" s="38" t="e">
        <v>#N/A</v>
      </c>
      <c r="BK72" s="38"/>
      <c r="BL72" s="38" t="e">
        <v>#N/A</v>
      </c>
      <c r="BM72" s="38"/>
      <c r="BN72" s="38" t="e">
        <v>#N/A</v>
      </c>
      <c r="BO72" s="38"/>
      <c r="BP72" s="38" t="e">
        <v>#N/A</v>
      </c>
      <c r="BQ72" s="38"/>
      <c r="BR72" s="38" t="e">
        <v>#N/A</v>
      </c>
      <c r="BS72" s="38"/>
      <c r="BT72" s="38"/>
      <c r="BU72" s="38"/>
      <c r="BV72" s="38"/>
      <c r="BW72" s="39"/>
      <c r="BX72" s="40"/>
      <c r="BY72" s="41" t="e">
        <v>#N/A</v>
      </c>
      <c r="BZ72" s="38" t="e">
        <v>#N/A</v>
      </c>
      <c r="CA72" s="38" t="e">
        <v>#N/A</v>
      </c>
    </row>
    <row r="73" spans="2:79" x14ac:dyDescent="0.2">
      <c r="B73" s="15" t="s">
        <v>102</v>
      </c>
      <c r="AH73" s="38">
        <v>1.6941999999999999</v>
      </c>
      <c r="AI73" s="38"/>
      <c r="AJ73" s="38"/>
      <c r="AK73" s="38"/>
      <c r="AL73" s="38" t="e">
        <v>#N/A</v>
      </c>
      <c r="AM73" s="38"/>
      <c r="AN73" s="38" t="e">
        <v>#N/A</v>
      </c>
      <c r="AO73" s="38"/>
      <c r="AP73" s="38"/>
      <c r="AQ73" s="38"/>
      <c r="AR73" s="38">
        <v>0.58109999999999995</v>
      </c>
      <c r="AS73" s="38"/>
      <c r="AT73" s="38" t="e">
        <v>#N/A</v>
      </c>
      <c r="AU73" s="38"/>
      <c r="AV73" s="38" t="e">
        <v>#N/A</v>
      </c>
      <c r="AW73" s="38"/>
      <c r="AX73" s="38" t="e">
        <v>#N/A</v>
      </c>
      <c r="AY73" s="38"/>
      <c r="AZ73" s="38" t="e">
        <v>#N/A</v>
      </c>
      <c r="BA73" s="38"/>
      <c r="BB73" s="38">
        <v>1.8695999999999997</v>
      </c>
      <c r="BC73" s="38"/>
      <c r="BD73" s="38" t="e">
        <v>#N/A</v>
      </c>
      <c r="BE73" s="38"/>
      <c r="BF73" s="38">
        <v>2.254</v>
      </c>
      <c r="BG73" s="38"/>
      <c r="BH73" s="38" t="e">
        <v>#N/A</v>
      </c>
      <c r="BI73" s="38"/>
      <c r="BJ73" s="38" t="e">
        <v>#N/A</v>
      </c>
      <c r="BK73" s="38"/>
      <c r="BL73" s="38" t="e">
        <v>#N/A</v>
      </c>
      <c r="BM73" s="38"/>
      <c r="BN73" s="38" t="e">
        <v>#N/A</v>
      </c>
      <c r="BO73" s="38"/>
      <c r="BP73" s="38" t="e">
        <v>#N/A</v>
      </c>
      <c r="BQ73" s="38"/>
      <c r="BR73" s="38" t="e">
        <v>#N/A</v>
      </c>
      <c r="BS73" s="38"/>
      <c r="BT73" s="38"/>
      <c r="BU73" s="38"/>
      <c r="BV73" s="38"/>
      <c r="BW73" s="39"/>
      <c r="BX73" s="40"/>
      <c r="BY73" s="41" t="e">
        <v>#N/A</v>
      </c>
      <c r="BZ73" s="38" t="e">
        <v>#N/A</v>
      </c>
      <c r="CA73" s="38" t="e">
        <v>#N/A</v>
      </c>
    </row>
    <row r="74" spans="2:79" x14ac:dyDescent="0.2">
      <c r="B74" s="15" t="s">
        <v>103</v>
      </c>
      <c r="AH74" s="38">
        <v>0.1182</v>
      </c>
      <c r="AI74" s="38"/>
      <c r="AJ74" s="38"/>
      <c r="AK74" s="38"/>
      <c r="AL74" s="38" t="e">
        <v>#N/A</v>
      </c>
      <c r="AM74" s="38"/>
      <c r="AN74" s="38" t="e">
        <v>#N/A</v>
      </c>
      <c r="AO74" s="38"/>
      <c r="AP74" s="38"/>
      <c r="AQ74" s="38"/>
      <c r="AR74" s="38">
        <v>0</v>
      </c>
      <c r="AS74" s="38"/>
      <c r="AT74" s="38" t="e">
        <v>#N/A</v>
      </c>
      <c r="AU74" s="38"/>
      <c r="AV74" s="38" t="e">
        <v>#N/A</v>
      </c>
      <c r="AW74" s="38"/>
      <c r="AX74" s="38" t="e">
        <v>#N/A</v>
      </c>
      <c r="AY74" s="38"/>
      <c r="AZ74" s="38" t="e">
        <v>#N/A</v>
      </c>
      <c r="BA74" s="38"/>
      <c r="BB74" s="38">
        <v>6.5599999999999992E-2</v>
      </c>
      <c r="BC74" s="38"/>
      <c r="BD74" s="38" t="e">
        <v>#N/A</v>
      </c>
      <c r="BE74" s="38"/>
      <c r="BF74" s="38">
        <v>9.1999999999999998E-2</v>
      </c>
      <c r="BG74" s="38"/>
      <c r="BH74" s="38" t="e">
        <v>#N/A</v>
      </c>
      <c r="BI74" s="38"/>
      <c r="BJ74" s="38" t="e">
        <v>#N/A</v>
      </c>
      <c r="BK74" s="38"/>
      <c r="BL74" s="38" t="e">
        <v>#N/A</v>
      </c>
      <c r="BM74" s="38"/>
      <c r="BN74" s="38" t="e">
        <v>#N/A</v>
      </c>
      <c r="BO74" s="38"/>
      <c r="BP74" s="38" t="e">
        <v>#N/A</v>
      </c>
      <c r="BQ74" s="38"/>
      <c r="BR74" s="38" t="e">
        <v>#N/A</v>
      </c>
      <c r="BS74" s="38"/>
      <c r="BT74" s="38"/>
      <c r="BU74" s="38"/>
      <c r="BV74" s="38"/>
      <c r="BW74" s="39"/>
      <c r="BX74" s="40"/>
      <c r="BY74" s="41" t="e">
        <v>#N/A</v>
      </c>
      <c r="BZ74" s="38" t="e">
        <v>#N/A</v>
      </c>
      <c r="CA74" s="38" t="e">
        <v>#N/A</v>
      </c>
    </row>
    <row r="75" spans="2:79" x14ac:dyDescent="0.2">
      <c r="B75" s="15" t="s">
        <v>104</v>
      </c>
      <c r="AH75" s="32" t="s">
        <v>105</v>
      </c>
      <c r="AI75" s="32"/>
      <c r="AJ75" s="32"/>
      <c r="AK75" s="32"/>
      <c r="AL75" s="32" t="e">
        <v>#N/A</v>
      </c>
      <c r="AM75" s="32"/>
      <c r="AN75" s="32" t="e">
        <v>#N/A</v>
      </c>
      <c r="AO75" s="32"/>
      <c r="AP75" s="32"/>
      <c r="AQ75" s="32"/>
      <c r="AR75" s="32">
        <v>21</v>
      </c>
      <c r="AS75" s="32"/>
      <c r="AT75" s="32">
        <v>6</v>
      </c>
      <c r="AU75" s="32"/>
      <c r="AV75" s="32">
        <v>27</v>
      </c>
      <c r="AW75" s="32"/>
      <c r="AX75" s="32" t="e">
        <v>#N/A</v>
      </c>
      <c r="AY75" s="32"/>
      <c r="AZ75" s="32">
        <v>18</v>
      </c>
      <c r="BA75" s="32"/>
      <c r="BB75" s="32">
        <v>28</v>
      </c>
      <c r="BC75" s="32"/>
      <c r="BD75" s="32" t="e">
        <v>#N/A</v>
      </c>
      <c r="BE75" s="32"/>
      <c r="BF75" s="32">
        <v>36</v>
      </c>
      <c r="BG75" s="32"/>
      <c r="BH75" s="32" t="e">
        <v>#N/A</v>
      </c>
      <c r="BI75" s="32"/>
      <c r="BJ75" s="32">
        <v>25</v>
      </c>
      <c r="BK75" s="32"/>
      <c r="BL75" s="32" t="e">
        <v>#N/A</v>
      </c>
      <c r="BM75" s="32"/>
      <c r="BN75" s="32" t="e">
        <v>#N/A</v>
      </c>
      <c r="BO75" s="32"/>
      <c r="BP75" s="32" t="e">
        <v>#N/A</v>
      </c>
      <c r="BQ75" s="32"/>
      <c r="BR75" s="32" t="e">
        <v>#N/A</v>
      </c>
      <c r="BS75" s="32"/>
      <c r="BT75" s="32"/>
      <c r="BU75" s="32"/>
      <c r="BV75" s="32"/>
      <c r="BW75" s="33"/>
      <c r="BX75" s="37"/>
      <c r="BY75" s="34" t="e">
        <v>#N/A</v>
      </c>
      <c r="BZ75" s="32" t="e">
        <v>#N/A</v>
      </c>
      <c r="CA75" s="32" t="e">
        <v>#N/A</v>
      </c>
    </row>
    <row r="76" spans="2:79" x14ac:dyDescent="0.2">
      <c r="B76" s="15" t="s">
        <v>106</v>
      </c>
      <c r="AH76" s="32">
        <v>141</v>
      </c>
      <c r="AI76" s="32"/>
      <c r="AJ76" s="32"/>
      <c r="AK76" s="32"/>
      <c r="AL76" s="32" t="e">
        <v>#N/A</v>
      </c>
      <c r="AM76" s="32"/>
      <c r="AN76" s="32" t="e">
        <v>#N/A</v>
      </c>
      <c r="AO76" s="32"/>
      <c r="AP76" s="32"/>
      <c r="AQ76" s="32"/>
      <c r="AR76" s="32">
        <v>135</v>
      </c>
      <c r="AS76" s="32"/>
      <c r="AT76" s="32">
        <v>135</v>
      </c>
      <c r="AU76" s="32"/>
      <c r="AV76" s="32">
        <v>135</v>
      </c>
      <c r="AW76" s="32"/>
      <c r="AX76" s="32" t="e">
        <v>#N/A</v>
      </c>
      <c r="AY76" s="32"/>
      <c r="AZ76" s="32">
        <v>138</v>
      </c>
      <c r="BA76" s="32"/>
      <c r="BB76" s="32">
        <v>140</v>
      </c>
      <c r="BC76" s="32"/>
      <c r="BD76" s="32" t="e">
        <v>#N/A</v>
      </c>
      <c r="BE76" s="32"/>
      <c r="BF76" s="32">
        <v>141</v>
      </c>
      <c r="BG76" s="32"/>
      <c r="BH76" s="32" t="e">
        <v>#N/A</v>
      </c>
      <c r="BI76" s="32"/>
      <c r="BJ76" s="32" t="e">
        <v>#N/A</v>
      </c>
      <c r="BK76" s="32"/>
      <c r="BL76" s="32" t="e">
        <v>#N/A</v>
      </c>
      <c r="BM76" s="32"/>
      <c r="BN76" s="32" t="e">
        <v>#N/A</v>
      </c>
      <c r="BO76" s="32"/>
      <c r="BP76" s="32" t="e">
        <v>#N/A</v>
      </c>
      <c r="BQ76" s="32"/>
      <c r="BR76" s="32" t="e">
        <v>#N/A</v>
      </c>
      <c r="BS76" s="32"/>
      <c r="BT76" s="32"/>
      <c r="BU76" s="32"/>
      <c r="BV76" s="32"/>
      <c r="BW76" s="33"/>
      <c r="BX76" s="37"/>
      <c r="BY76" s="34" t="e">
        <v>#N/A</v>
      </c>
      <c r="BZ76" s="32" t="e">
        <v>#N/A</v>
      </c>
      <c r="CA76" s="32" t="e">
        <v>#N/A</v>
      </c>
    </row>
    <row r="77" spans="2:79" x14ac:dyDescent="0.2">
      <c r="B77" s="15" t="s">
        <v>107</v>
      </c>
      <c r="AH77" s="32">
        <v>3.5</v>
      </c>
      <c r="AI77" s="32"/>
      <c r="AJ77" s="32"/>
      <c r="AK77" s="32"/>
      <c r="AL77" s="32" t="e">
        <v>#N/A</v>
      </c>
      <c r="AM77" s="32"/>
      <c r="AN77" s="32" t="e">
        <v>#N/A</v>
      </c>
      <c r="AO77" s="32"/>
      <c r="AP77" s="32"/>
      <c r="AQ77" s="32"/>
      <c r="AR77" s="32">
        <v>3.4</v>
      </c>
      <c r="AS77" s="32"/>
      <c r="AT77" s="32">
        <v>3.3</v>
      </c>
      <c r="AU77" s="32"/>
      <c r="AV77" s="32">
        <v>3.5</v>
      </c>
      <c r="AW77" s="32"/>
      <c r="AX77" s="32" t="e">
        <v>#N/A</v>
      </c>
      <c r="AY77" s="32"/>
      <c r="AZ77" s="32">
        <v>3.7</v>
      </c>
      <c r="BA77" s="32"/>
      <c r="BB77" s="32">
        <v>3.9</v>
      </c>
      <c r="BC77" s="32"/>
      <c r="BD77" s="32" t="e">
        <v>#N/A</v>
      </c>
      <c r="BE77" s="32"/>
      <c r="BF77" s="32">
        <v>3.7</v>
      </c>
      <c r="BG77" s="32"/>
      <c r="BH77" s="32" t="e">
        <v>#N/A</v>
      </c>
      <c r="BI77" s="32"/>
      <c r="BJ77" s="32">
        <v>3.3</v>
      </c>
      <c r="BK77" s="32"/>
      <c r="BL77" s="32" t="e">
        <v>#N/A</v>
      </c>
      <c r="BM77" s="32"/>
      <c r="BN77" s="32" t="e">
        <v>#N/A</v>
      </c>
      <c r="BO77" s="32"/>
      <c r="BP77" s="32" t="e">
        <v>#N/A</v>
      </c>
      <c r="BQ77" s="32"/>
      <c r="BR77" s="32" t="e">
        <v>#N/A</v>
      </c>
      <c r="BS77" s="32"/>
      <c r="BT77" s="32"/>
      <c r="BU77" s="32"/>
      <c r="BV77" s="32"/>
      <c r="BW77" s="33"/>
      <c r="BX77" s="37"/>
      <c r="BY77" s="34" t="e">
        <v>#N/A</v>
      </c>
      <c r="BZ77" s="32" t="e">
        <v>#N/A</v>
      </c>
      <c r="CA77" s="32" t="e">
        <v>#N/A</v>
      </c>
    </row>
    <row r="78" spans="2:79" x14ac:dyDescent="0.2">
      <c r="B78" s="15" t="s">
        <v>108</v>
      </c>
      <c r="AH78" s="32">
        <v>4.9000000000000004</v>
      </c>
      <c r="AI78" s="32"/>
      <c r="AJ78" s="32"/>
      <c r="AK78" s="32"/>
      <c r="AL78" s="32" t="e">
        <v>#N/A</v>
      </c>
      <c r="AM78" s="32"/>
      <c r="AN78" s="32" t="e">
        <v>#N/A</v>
      </c>
      <c r="AO78" s="32"/>
      <c r="AP78" s="32"/>
      <c r="AQ78" s="32"/>
      <c r="AR78" s="32">
        <v>3</v>
      </c>
      <c r="AS78" s="32"/>
      <c r="AT78" s="32">
        <v>3.7</v>
      </c>
      <c r="AU78" s="32"/>
      <c r="AV78" s="32">
        <v>4.2</v>
      </c>
      <c r="AW78" s="32"/>
      <c r="AX78" s="32" t="e">
        <v>#N/A</v>
      </c>
      <c r="AY78" s="32"/>
      <c r="AZ78" s="32">
        <v>3.8</v>
      </c>
      <c r="BA78" s="32"/>
      <c r="BB78" s="32">
        <v>3.4</v>
      </c>
      <c r="BC78" s="32"/>
      <c r="BD78" s="32" t="e">
        <v>#N/A</v>
      </c>
      <c r="BE78" s="32"/>
      <c r="BF78" s="32">
        <v>3</v>
      </c>
      <c r="BG78" s="32"/>
      <c r="BH78" s="32" t="e">
        <v>#N/A</v>
      </c>
      <c r="BI78" s="32"/>
      <c r="BJ78" s="32">
        <v>4.7</v>
      </c>
      <c r="BK78" s="32"/>
      <c r="BL78" s="32" t="e">
        <v>#N/A</v>
      </c>
      <c r="BM78" s="32"/>
      <c r="BN78" s="32" t="e">
        <v>#N/A</v>
      </c>
      <c r="BO78" s="32"/>
      <c r="BP78" s="32" t="e">
        <v>#N/A</v>
      </c>
      <c r="BQ78" s="32"/>
      <c r="BR78" s="32" t="e">
        <v>#N/A</v>
      </c>
      <c r="BS78" s="32"/>
      <c r="BT78" s="32"/>
      <c r="BU78" s="32"/>
      <c r="BV78" s="32"/>
      <c r="BW78" s="33"/>
      <c r="BX78" s="37"/>
      <c r="BY78" s="34" t="e">
        <v>#N/A</v>
      </c>
      <c r="BZ78" s="32" t="e">
        <v>#N/A</v>
      </c>
      <c r="CA78" s="32" t="e">
        <v>#N/A</v>
      </c>
    </row>
    <row r="79" spans="2:79" x14ac:dyDescent="0.2">
      <c r="B79" s="15" t="s">
        <v>109</v>
      </c>
      <c r="AH79" s="32">
        <v>0.6</v>
      </c>
      <c r="AI79" s="32"/>
      <c r="AJ79" s="32"/>
      <c r="AK79" s="32"/>
      <c r="AL79" s="32" t="e">
        <v>#N/A</v>
      </c>
      <c r="AM79" s="32"/>
      <c r="AN79" s="32" t="e">
        <v>#N/A</v>
      </c>
      <c r="AO79" s="32"/>
      <c r="AP79" s="32"/>
      <c r="AQ79" s="32"/>
      <c r="AR79" s="32">
        <v>25</v>
      </c>
      <c r="AS79" s="32"/>
      <c r="AT79" s="32">
        <v>133.69999999999999</v>
      </c>
      <c r="AU79" s="32"/>
      <c r="AV79" s="32" t="s">
        <v>105</v>
      </c>
      <c r="AW79" s="32"/>
      <c r="AX79" s="32" t="e">
        <v>#N/A</v>
      </c>
      <c r="AY79" s="32"/>
      <c r="AZ79" s="32">
        <v>85.9</v>
      </c>
      <c r="BA79" s="32"/>
      <c r="BB79" s="32">
        <v>45.4</v>
      </c>
      <c r="BC79" s="32"/>
      <c r="BD79" s="32" t="e">
        <v>#N/A</v>
      </c>
      <c r="BE79" s="32"/>
      <c r="BF79" s="32">
        <v>19</v>
      </c>
      <c r="BG79" s="32"/>
      <c r="BH79" s="32" t="e">
        <v>#N/A</v>
      </c>
      <c r="BI79" s="32"/>
      <c r="BJ79" s="32">
        <v>9.9</v>
      </c>
      <c r="BK79" s="32"/>
      <c r="BL79" s="32" t="e">
        <v>#N/A</v>
      </c>
      <c r="BM79" s="32"/>
      <c r="BN79" s="32" t="e">
        <v>#N/A</v>
      </c>
      <c r="BO79" s="32"/>
      <c r="BP79" s="32" t="e">
        <v>#N/A</v>
      </c>
      <c r="BQ79" s="32"/>
      <c r="BR79" s="32" t="e">
        <v>#N/A</v>
      </c>
      <c r="BS79" s="32"/>
      <c r="BT79" s="32"/>
      <c r="BU79" s="32"/>
      <c r="BV79" s="32"/>
      <c r="BW79" s="33"/>
      <c r="BX79" s="37"/>
      <c r="BY79" s="34" t="e">
        <v>#N/A</v>
      </c>
      <c r="BZ79" s="32" t="e">
        <v>#N/A</v>
      </c>
      <c r="CA79" s="32" t="e">
        <v>#N/A</v>
      </c>
    </row>
    <row r="80" spans="2:79" x14ac:dyDescent="0.2">
      <c r="B80" s="15" t="s">
        <v>110</v>
      </c>
      <c r="AH80" s="32">
        <v>67</v>
      </c>
      <c r="AI80" s="32"/>
      <c r="AJ80" s="32"/>
      <c r="AK80" s="32"/>
      <c r="AL80" s="32" t="e">
        <v>#N/A</v>
      </c>
      <c r="AM80" s="32"/>
      <c r="AN80" s="32" t="e">
        <v>#N/A</v>
      </c>
      <c r="AO80" s="32"/>
      <c r="AP80" s="32"/>
      <c r="AQ80" s="32"/>
      <c r="AR80" s="32">
        <v>77</v>
      </c>
      <c r="AS80" s="32"/>
      <c r="AT80" s="32">
        <v>78</v>
      </c>
      <c r="AU80" s="32"/>
      <c r="AV80" s="32">
        <v>65</v>
      </c>
      <c r="AW80" s="32"/>
      <c r="AX80" s="32" t="e">
        <v>#N/A</v>
      </c>
      <c r="AY80" s="32"/>
      <c r="AZ80" s="32">
        <v>54</v>
      </c>
      <c r="BA80" s="32"/>
      <c r="BB80" s="32">
        <v>58</v>
      </c>
      <c r="BC80" s="32"/>
      <c r="BD80" s="32" t="e">
        <v>#N/A</v>
      </c>
      <c r="BE80" s="32"/>
      <c r="BF80" s="32">
        <v>62</v>
      </c>
      <c r="BG80" s="32"/>
      <c r="BH80" s="32" t="e">
        <v>#N/A</v>
      </c>
      <c r="BI80" s="32"/>
      <c r="BJ80" s="32">
        <v>80</v>
      </c>
      <c r="BK80" s="32"/>
      <c r="BL80" s="32" t="e">
        <v>#N/A</v>
      </c>
      <c r="BM80" s="32"/>
      <c r="BN80" s="32" t="e">
        <v>#N/A</v>
      </c>
      <c r="BO80" s="32"/>
      <c r="BP80" s="32" t="e">
        <v>#N/A</v>
      </c>
      <c r="BQ80" s="32"/>
      <c r="BR80" s="32" t="e">
        <v>#N/A</v>
      </c>
      <c r="BS80" s="32"/>
      <c r="BT80" s="32"/>
      <c r="BU80" s="32"/>
      <c r="BV80" s="32"/>
      <c r="BW80" s="33"/>
      <c r="BX80" s="37"/>
      <c r="BY80" s="34" t="e">
        <v>#N/A</v>
      </c>
      <c r="BZ80" s="32" t="e">
        <v>#N/A</v>
      </c>
      <c r="CA80" s="32" t="e">
        <v>#N/A</v>
      </c>
    </row>
    <row r="81" spans="1:89" x14ac:dyDescent="0.2">
      <c r="B81" s="15" t="s">
        <v>111</v>
      </c>
      <c r="AH81" s="32">
        <v>6</v>
      </c>
      <c r="AI81" s="32"/>
      <c r="AJ81" s="32"/>
      <c r="AK81" s="32"/>
      <c r="AL81" s="32" t="e">
        <v>#N/A</v>
      </c>
      <c r="AM81" s="32"/>
      <c r="AN81" s="32" t="e">
        <v>#N/A</v>
      </c>
      <c r="AO81" s="32"/>
      <c r="AP81" s="32"/>
      <c r="AQ81" s="32"/>
      <c r="AR81" s="32">
        <v>2</v>
      </c>
      <c r="AS81" s="32"/>
      <c r="AT81" s="32">
        <v>8</v>
      </c>
      <c r="AU81" s="32"/>
      <c r="AV81" s="32">
        <v>7</v>
      </c>
      <c r="AW81" s="32"/>
      <c r="AX81" s="32" t="e">
        <v>#N/A</v>
      </c>
      <c r="AY81" s="32"/>
      <c r="AZ81" s="32">
        <v>4</v>
      </c>
      <c r="BA81" s="32"/>
      <c r="BB81" s="32">
        <v>4</v>
      </c>
      <c r="BC81" s="32"/>
      <c r="BD81" s="32" t="e">
        <v>#N/A</v>
      </c>
      <c r="BE81" s="32"/>
      <c r="BF81" s="32">
        <v>4</v>
      </c>
      <c r="BG81" s="32"/>
      <c r="BH81" s="32" t="e">
        <v>#N/A</v>
      </c>
      <c r="BI81" s="32"/>
      <c r="BJ81" s="32">
        <v>5</v>
      </c>
      <c r="BK81" s="32"/>
      <c r="BL81" s="32" t="e">
        <v>#N/A</v>
      </c>
      <c r="BM81" s="32"/>
      <c r="BN81" s="32" t="e">
        <v>#N/A</v>
      </c>
      <c r="BO81" s="32"/>
      <c r="BP81" s="32" t="e">
        <v>#N/A</v>
      </c>
      <c r="BQ81" s="32"/>
      <c r="BR81" s="32" t="e">
        <v>#N/A</v>
      </c>
      <c r="BS81" s="32"/>
      <c r="BT81" s="32"/>
      <c r="BU81" s="32"/>
      <c r="BV81" s="32"/>
      <c r="BW81" s="33"/>
      <c r="BX81" s="37"/>
      <c r="BY81" s="34" t="e">
        <v>#N/A</v>
      </c>
      <c r="BZ81" s="32" t="e">
        <v>#N/A</v>
      </c>
      <c r="CA81" s="32" t="e">
        <v>#N/A</v>
      </c>
    </row>
    <row r="82" spans="1:89" x14ac:dyDescent="0.2">
      <c r="B82" s="15" t="s">
        <v>112</v>
      </c>
      <c r="AH82" s="32">
        <v>44</v>
      </c>
      <c r="AI82" s="32"/>
      <c r="AJ82" s="32"/>
      <c r="AK82" s="32"/>
      <c r="AL82" s="32" t="e">
        <v>#N/A</v>
      </c>
      <c r="AM82" s="32"/>
      <c r="AN82" s="32" t="e">
        <v>#N/A</v>
      </c>
      <c r="AO82" s="32"/>
      <c r="AP82" s="32"/>
      <c r="AQ82" s="32"/>
      <c r="AR82" s="32">
        <v>48</v>
      </c>
      <c r="AS82" s="32"/>
      <c r="AT82" s="32">
        <v>28</v>
      </c>
      <c r="AU82" s="32"/>
      <c r="AV82" s="32">
        <v>28</v>
      </c>
      <c r="AW82" s="32"/>
      <c r="AX82" s="32" t="e">
        <v>#N/A</v>
      </c>
      <c r="AY82" s="32"/>
      <c r="AZ82" s="32">
        <v>36</v>
      </c>
      <c r="BA82" s="32"/>
      <c r="BB82" s="32">
        <v>42</v>
      </c>
      <c r="BC82" s="32"/>
      <c r="BD82" s="32" t="e">
        <v>#N/A</v>
      </c>
      <c r="BE82" s="32"/>
      <c r="BF82" s="32">
        <v>42</v>
      </c>
      <c r="BG82" s="32"/>
      <c r="BH82" s="32" t="e">
        <v>#N/A</v>
      </c>
      <c r="BI82" s="32"/>
      <c r="BJ82" s="32">
        <v>49</v>
      </c>
      <c r="BK82" s="32"/>
      <c r="BL82" s="32" t="e">
        <v>#N/A</v>
      </c>
      <c r="BM82" s="32"/>
      <c r="BN82" s="32" t="e">
        <v>#N/A</v>
      </c>
      <c r="BO82" s="32"/>
      <c r="BP82" s="32" t="e">
        <v>#N/A</v>
      </c>
      <c r="BQ82" s="32"/>
      <c r="BR82" s="32" t="e">
        <v>#N/A</v>
      </c>
      <c r="BS82" s="32"/>
      <c r="BT82" s="32"/>
      <c r="BU82" s="32"/>
      <c r="BV82" s="32"/>
      <c r="BW82" s="33"/>
      <c r="BX82" s="37"/>
      <c r="BY82" s="34" t="e">
        <v>#N/A</v>
      </c>
      <c r="BZ82" s="32" t="e">
        <v>#N/A</v>
      </c>
      <c r="CA82" s="32" t="e">
        <v>#N/A</v>
      </c>
    </row>
    <row r="83" spans="1:89" x14ac:dyDescent="0.2">
      <c r="B83" s="15" t="s">
        <v>113</v>
      </c>
      <c r="AH83" s="32">
        <v>10</v>
      </c>
      <c r="AI83" s="32"/>
      <c r="AJ83" s="32"/>
      <c r="AK83" s="32"/>
      <c r="AL83" s="32" t="e">
        <v>#N/A</v>
      </c>
      <c r="AM83" s="32"/>
      <c r="AN83" s="32" t="e">
        <v>#N/A</v>
      </c>
      <c r="AO83" s="32"/>
      <c r="AP83" s="32"/>
      <c r="AQ83" s="32"/>
      <c r="AR83" s="32">
        <v>11</v>
      </c>
      <c r="AS83" s="32"/>
      <c r="AT83" s="32">
        <v>57</v>
      </c>
      <c r="AU83" s="32"/>
      <c r="AV83" s="32">
        <v>53</v>
      </c>
      <c r="AW83" s="32"/>
      <c r="AX83" s="32" t="e">
        <v>#N/A</v>
      </c>
      <c r="AY83" s="32"/>
      <c r="AZ83" s="32">
        <v>111</v>
      </c>
      <c r="BA83" s="32"/>
      <c r="BB83" s="32">
        <v>100</v>
      </c>
      <c r="BC83" s="32"/>
      <c r="BD83" s="32" t="e">
        <v>#N/A</v>
      </c>
      <c r="BE83" s="32"/>
      <c r="BF83" s="32">
        <v>80</v>
      </c>
      <c r="BG83" s="32"/>
      <c r="BH83" s="32" t="e">
        <v>#N/A</v>
      </c>
      <c r="BI83" s="32"/>
      <c r="BJ83" s="32">
        <v>58</v>
      </c>
      <c r="BK83" s="32"/>
      <c r="BL83" s="32" t="e">
        <v>#N/A</v>
      </c>
      <c r="BM83" s="32"/>
      <c r="BN83" s="32" t="e">
        <v>#N/A</v>
      </c>
      <c r="BO83" s="32"/>
      <c r="BP83" s="32" t="e">
        <v>#N/A</v>
      </c>
      <c r="BQ83" s="32"/>
      <c r="BR83" s="32" t="e">
        <v>#N/A</v>
      </c>
      <c r="BS83" s="32"/>
      <c r="BT83" s="32"/>
      <c r="BU83" s="32"/>
      <c r="BV83" s="32"/>
      <c r="BW83" s="33"/>
      <c r="BX83" s="37"/>
      <c r="BY83" s="34" t="e">
        <v>#N/A</v>
      </c>
      <c r="BZ83" s="32" t="e">
        <v>#N/A</v>
      </c>
      <c r="CA83" s="32" t="e">
        <v>#N/A</v>
      </c>
    </row>
    <row r="84" spans="1:89" x14ac:dyDescent="0.2">
      <c r="B84" s="15" t="s">
        <v>114</v>
      </c>
      <c r="AH84" s="32">
        <v>121</v>
      </c>
      <c r="AI84" s="32"/>
      <c r="AJ84" s="32"/>
      <c r="AK84" s="32"/>
      <c r="AL84" s="32" t="e">
        <v>#N/A</v>
      </c>
      <c r="AM84" s="32"/>
      <c r="AN84" s="32" t="e">
        <v>#N/A</v>
      </c>
      <c r="AO84" s="32"/>
      <c r="AP84" s="32"/>
      <c r="AQ84" s="32"/>
      <c r="AR84" s="32">
        <v>126</v>
      </c>
      <c r="AS84" s="32"/>
      <c r="AT84" s="32">
        <v>127</v>
      </c>
      <c r="AU84" s="32"/>
      <c r="AV84" s="32">
        <v>129</v>
      </c>
      <c r="AW84" s="32"/>
      <c r="AX84" s="32" t="e">
        <v>#N/A</v>
      </c>
      <c r="AY84" s="32"/>
      <c r="AZ84" s="32">
        <v>199</v>
      </c>
      <c r="BA84" s="32"/>
      <c r="BB84" s="32">
        <v>186</v>
      </c>
      <c r="BC84" s="32"/>
      <c r="BD84" s="32" t="e">
        <v>#N/A</v>
      </c>
      <c r="BE84" s="32"/>
      <c r="BF84" s="32">
        <v>162</v>
      </c>
      <c r="BG84" s="32"/>
      <c r="BH84" s="32" t="e">
        <v>#N/A</v>
      </c>
      <c r="BI84" s="32"/>
      <c r="BJ84" s="32">
        <v>161</v>
      </c>
      <c r="BK84" s="32"/>
      <c r="BL84" s="32" t="e">
        <v>#N/A</v>
      </c>
      <c r="BM84" s="32"/>
      <c r="BN84" s="32" t="e">
        <v>#N/A</v>
      </c>
      <c r="BO84" s="32"/>
      <c r="BP84" s="32" t="e">
        <v>#N/A</v>
      </c>
      <c r="BQ84" s="32"/>
      <c r="BR84" s="32" t="e">
        <v>#N/A</v>
      </c>
      <c r="BS84" s="32"/>
      <c r="BT84" s="32"/>
      <c r="BU84" s="32"/>
      <c r="BV84" s="32"/>
      <c r="BW84" s="33"/>
      <c r="BX84" s="37"/>
      <c r="BY84" s="34" t="e">
        <v>#N/A</v>
      </c>
      <c r="BZ84" s="32" t="e">
        <v>#N/A</v>
      </c>
      <c r="CA84" s="32" t="e">
        <v>#N/A</v>
      </c>
    </row>
    <row r="85" spans="1:89" x14ac:dyDescent="0.2">
      <c r="B85" s="15" t="s">
        <v>115</v>
      </c>
      <c r="AH85" s="32">
        <v>47</v>
      </c>
      <c r="AI85" s="32"/>
      <c r="AJ85" s="32"/>
      <c r="AK85" s="32"/>
      <c r="AL85" s="32" t="e">
        <v>#N/A</v>
      </c>
      <c r="AM85" s="32"/>
      <c r="AN85" s="32" t="e">
        <v>#N/A</v>
      </c>
      <c r="AO85" s="32"/>
      <c r="AP85" s="32"/>
      <c r="AQ85" s="32"/>
      <c r="AR85" s="32">
        <v>51</v>
      </c>
      <c r="AS85" s="32"/>
      <c r="AT85" s="32">
        <v>47</v>
      </c>
      <c r="AU85" s="32"/>
      <c r="AV85" s="32">
        <v>44</v>
      </c>
      <c r="AW85" s="32"/>
      <c r="AX85" s="32" t="e">
        <v>#N/A</v>
      </c>
      <c r="AY85" s="32"/>
      <c r="AZ85" s="32">
        <v>43</v>
      </c>
      <c r="BA85" s="32"/>
      <c r="BB85" s="32">
        <v>42</v>
      </c>
      <c r="BC85" s="32"/>
      <c r="BD85" s="32" t="e">
        <v>#N/A</v>
      </c>
      <c r="BE85" s="32"/>
      <c r="BF85" s="32">
        <v>42</v>
      </c>
      <c r="BG85" s="32"/>
      <c r="BH85" s="32" t="e">
        <v>#N/A</v>
      </c>
      <c r="BI85" s="32"/>
      <c r="BJ85" s="32">
        <v>47</v>
      </c>
      <c r="BK85" s="32"/>
      <c r="BL85" s="32" t="e">
        <v>#N/A</v>
      </c>
      <c r="BM85" s="32"/>
      <c r="BN85" s="32" t="e">
        <v>#N/A</v>
      </c>
      <c r="BO85" s="32"/>
      <c r="BP85" s="32" t="e">
        <v>#N/A</v>
      </c>
      <c r="BQ85" s="32"/>
      <c r="BR85" s="32" t="e">
        <v>#N/A</v>
      </c>
      <c r="BS85" s="32"/>
      <c r="BT85" s="32"/>
      <c r="BU85" s="32"/>
      <c r="BV85" s="32"/>
      <c r="BW85" s="33"/>
      <c r="BX85" s="37"/>
      <c r="BY85" s="34" t="e">
        <v>#N/A</v>
      </c>
      <c r="BZ85" s="32" t="e">
        <v>#N/A</v>
      </c>
      <c r="CA85" s="32" t="e">
        <v>#N/A</v>
      </c>
    </row>
    <row r="87" spans="1:89" x14ac:dyDescent="0.2">
      <c r="B87" s="15" t="s">
        <v>116</v>
      </c>
      <c r="AH87" s="32">
        <v>0</v>
      </c>
      <c r="AI87" s="32"/>
      <c r="AJ87" s="32"/>
      <c r="AK87" s="32"/>
      <c r="AL87" s="32">
        <v>0</v>
      </c>
      <c r="AM87" s="32"/>
      <c r="AN87" s="32"/>
      <c r="AO87" s="32"/>
      <c r="AP87" s="32"/>
      <c r="AQ87" s="32"/>
      <c r="AR87" s="32">
        <v>3</v>
      </c>
      <c r="AS87" s="32"/>
      <c r="AT87" s="32">
        <v>0</v>
      </c>
      <c r="AU87" s="32"/>
      <c r="AV87" s="32">
        <v>0</v>
      </c>
      <c r="AW87" s="32"/>
      <c r="AX87" s="32">
        <v>0</v>
      </c>
      <c r="AY87" s="32"/>
      <c r="AZ87" s="32">
        <v>0</v>
      </c>
      <c r="BA87" s="32"/>
      <c r="BB87" s="32">
        <v>0</v>
      </c>
      <c r="BC87" s="32"/>
      <c r="BD87" s="32">
        <v>0</v>
      </c>
      <c r="BE87" s="32"/>
      <c r="BF87" s="32">
        <v>0</v>
      </c>
      <c r="BG87" s="32"/>
      <c r="BH87" s="32">
        <v>0</v>
      </c>
      <c r="BI87" s="32"/>
      <c r="BJ87" s="32">
        <v>0</v>
      </c>
      <c r="BK87" s="32"/>
      <c r="BL87" s="32">
        <v>0</v>
      </c>
      <c r="BM87" s="32"/>
      <c r="BN87" s="32">
        <v>0</v>
      </c>
      <c r="BO87" s="32"/>
      <c r="BP87" s="32">
        <v>0</v>
      </c>
      <c r="BQ87" s="32"/>
      <c r="BR87" s="32">
        <v>0</v>
      </c>
    </row>
    <row r="88" spans="1:89" x14ac:dyDescent="0.2">
      <c r="B88" s="15" t="s">
        <v>117</v>
      </c>
      <c r="AH88" s="32">
        <v>0</v>
      </c>
      <c r="AI88" s="32"/>
      <c r="AJ88" s="32">
        <v>0</v>
      </c>
      <c r="AK88" s="32"/>
      <c r="AL88" s="32">
        <v>0</v>
      </c>
      <c r="AM88" s="32"/>
      <c r="AN88" s="32">
        <v>0</v>
      </c>
      <c r="AO88" s="32"/>
      <c r="AP88" s="32">
        <v>0</v>
      </c>
      <c r="AQ88" s="32"/>
      <c r="AR88" s="32">
        <v>0</v>
      </c>
      <c r="AS88" s="32"/>
      <c r="AT88" s="32">
        <v>0</v>
      </c>
      <c r="AU88" s="32"/>
      <c r="AV88" s="32">
        <v>0</v>
      </c>
      <c r="AW88" s="32"/>
      <c r="AX88" s="32">
        <v>0</v>
      </c>
      <c r="AY88" s="32"/>
      <c r="AZ88" s="32">
        <v>0</v>
      </c>
      <c r="BA88" s="32"/>
      <c r="BB88" s="32">
        <v>0</v>
      </c>
      <c r="BC88" s="32"/>
      <c r="BD88" s="32">
        <v>0</v>
      </c>
      <c r="BE88" s="32"/>
      <c r="BF88" s="32">
        <v>0</v>
      </c>
      <c r="BG88" s="32"/>
      <c r="BH88" s="32">
        <v>0</v>
      </c>
      <c r="BI88" s="32"/>
      <c r="BJ88" s="32">
        <v>0</v>
      </c>
      <c r="BK88" s="32"/>
      <c r="BL88" s="32">
        <v>0</v>
      </c>
      <c r="BM88" s="32"/>
      <c r="BN88" s="32">
        <v>0</v>
      </c>
      <c r="BO88" s="32"/>
      <c r="BP88" s="32">
        <v>0</v>
      </c>
      <c r="BQ88" s="32"/>
      <c r="BR88" s="32">
        <v>0</v>
      </c>
    </row>
    <row r="90" spans="1:89" s="44" customFormat="1" ht="14" customHeight="1" x14ac:dyDescent="0.2">
      <c r="A90" s="42"/>
      <c r="B90" s="43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</row>
    <row r="91" spans="1:89" s="26" customFormat="1" x14ac:dyDescent="0.2">
      <c r="A91" s="25"/>
      <c r="B91" s="25"/>
      <c r="E91" s="26">
        <v>0</v>
      </c>
      <c r="F91" s="26">
        <v>0.5</v>
      </c>
      <c r="G91" s="26">
        <v>1</v>
      </c>
      <c r="H91" s="26">
        <v>1.5</v>
      </c>
      <c r="I91" s="26">
        <v>2</v>
      </c>
      <c r="J91" s="26">
        <v>2.5</v>
      </c>
      <c r="K91" s="26">
        <v>3</v>
      </c>
      <c r="L91" s="26">
        <v>3.5</v>
      </c>
      <c r="M91" s="26">
        <v>4</v>
      </c>
      <c r="N91" s="26">
        <v>4.5</v>
      </c>
      <c r="O91" s="26">
        <v>5</v>
      </c>
      <c r="P91" s="26">
        <v>5.5</v>
      </c>
      <c r="Q91" s="26">
        <v>6</v>
      </c>
      <c r="R91" s="26">
        <v>6.5</v>
      </c>
      <c r="S91" s="26">
        <v>7</v>
      </c>
      <c r="T91" s="26">
        <v>7.5</v>
      </c>
      <c r="U91" s="26" t="s">
        <v>76</v>
      </c>
      <c r="V91" s="26" t="s">
        <v>77</v>
      </c>
      <c r="W91" s="26" t="s">
        <v>78</v>
      </c>
      <c r="X91" s="26" t="s">
        <v>79</v>
      </c>
      <c r="CE91" s="27">
        <v>8</v>
      </c>
      <c r="CF91" s="27">
        <v>9</v>
      </c>
      <c r="CG91" s="27">
        <v>9</v>
      </c>
      <c r="CH91" s="27">
        <v>9</v>
      </c>
      <c r="CI91" s="27">
        <v>10</v>
      </c>
      <c r="CJ91" s="27">
        <v>11</v>
      </c>
      <c r="CK91" s="27">
        <v>12</v>
      </c>
    </row>
    <row r="92" spans="1:89" ht="18" customHeight="1" x14ac:dyDescent="0.45">
      <c r="A92" s="28"/>
      <c r="B92" s="29"/>
      <c r="D92" s="30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30"/>
      <c r="V92" s="30"/>
      <c r="W92" s="30"/>
      <c r="X92" s="30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31"/>
      <c r="BY92" s="31"/>
      <c r="BZ92" s="31"/>
      <c r="CE92" s="30"/>
      <c r="CF92" s="30"/>
      <c r="CG92" s="30"/>
      <c r="CH92" s="30"/>
      <c r="CI92" s="30"/>
      <c r="CJ92" s="30"/>
      <c r="CK92" s="30"/>
    </row>
    <row r="93" spans="1:89" x14ac:dyDescent="0.2">
      <c r="A93" s="74" t="s">
        <v>14</v>
      </c>
      <c r="B93" s="15" t="s">
        <v>80</v>
      </c>
      <c r="D93" s="32">
        <v>36.299999999999997</v>
      </c>
      <c r="E93" s="32">
        <v>36.299999999999997</v>
      </c>
      <c r="F93" s="32">
        <v>36.799999999999997</v>
      </c>
      <c r="G93" s="32">
        <v>36.6</v>
      </c>
      <c r="H93" s="32">
        <v>36.9</v>
      </c>
      <c r="I93" s="32">
        <v>36.299999999999997</v>
      </c>
      <c r="J93" s="32">
        <v>37</v>
      </c>
      <c r="K93" s="32">
        <v>36.700000000000003</v>
      </c>
      <c r="L93" s="32">
        <v>36.4</v>
      </c>
      <c r="M93" s="32">
        <v>36.5</v>
      </c>
      <c r="N93" s="32">
        <v>36.4</v>
      </c>
      <c r="O93" s="32">
        <v>36.5</v>
      </c>
      <c r="P93" s="32">
        <v>36.299999999999997</v>
      </c>
      <c r="Q93" s="32">
        <v>36.4</v>
      </c>
      <c r="R93" s="32">
        <v>36.6</v>
      </c>
      <c r="S93" s="32">
        <v>36.299999999999997</v>
      </c>
      <c r="T93" s="32">
        <v>37.1</v>
      </c>
      <c r="U93" s="32">
        <v>36.5</v>
      </c>
      <c r="V93" s="32">
        <v>36.700000000000003</v>
      </c>
      <c r="W93" s="32">
        <v>36.200000000000003</v>
      </c>
      <c r="X93" s="32">
        <v>35.9</v>
      </c>
      <c r="AH93" s="32">
        <v>35.9</v>
      </c>
      <c r="AI93" s="32">
        <v>36.299999999999997</v>
      </c>
      <c r="AJ93" s="32">
        <v>36.200000000000003</v>
      </c>
      <c r="AK93" s="32">
        <v>36.1</v>
      </c>
      <c r="AL93" s="32">
        <v>35.700000000000003</v>
      </c>
      <c r="AM93" s="32">
        <v>36.299999999999997</v>
      </c>
      <c r="AN93" s="32">
        <v>35.9</v>
      </c>
      <c r="AO93" s="32">
        <v>36.200000000000003</v>
      </c>
      <c r="AP93" s="32">
        <v>35.799999999999997</v>
      </c>
      <c r="AQ93" s="32">
        <v>36.200000000000003</v>
      </c>
      <c r="AR93" s="32">
        <v>35.9</v>
      </c>
      <c r="AS93" s="32">
        <v>36</v>
      </c>
      <c r="AT93" s="32">
        <v>36.1</v>
      </c>
      <c r="AU93" s="32">
        <v>35.9</v>
      </c>
      <c r="AV93" s="32">
        <v>35.799999999999997</v>
      </c>
      <c r="AW93" s="32">
        <v>36.200000000000003</v>
      </c>
      <c r="AX93" s="32">
        <v>36.5</v>
      </c>
      <c r="AY93" s="33">
        <v>37.1</v>
      </c>
      <c r="AZ93" s="32">
        <v>37.6</v>
      </c>
      <c r="BA93" s="34">
        <v>38</v>
      </c>
      <c r="BB93" s="32">
        <v>38.200000000000003</v>
      </c>
      <c r="BC93" s="33">
        <v>37.799999999999997</v>
      </c>
      <c r="BD93" s="32">
        <v>36.700000000000003</v>
      </c>
      <c r="BE93" s="34">
        <v>36.5</v>
      </c>
      <c r="BF93" s="32">
        <v>36.700000000000003</v>
      </c>
      <c r="BG93" s="33">
        <v>36.299999999999997</v>
      </c>
      <c r="BH93" s="32">
        <v>36.200000000000003</v>
      </c>
      <c r="BI93" s="35">
        <v>35.799999999999997</v>
      </c>
      <c r="BJ93" s="32">
        <v>35.9</v>
      </c>
      <c r="BK93" s="34">
        <v>36.1</v>
      </c>
      <c r="BL93" s="32">
        <v>36.299999999999997</v>
      </c>
      <c r="BM93" s="32">
        <v>36.200000000000003</v>
      </c>
      <c r="BN93" s="32">
        <v>35.700000000000003</v>
      </c>
      <c r="BO93" s="32">
        <v>36.4</v>
      </c>
      <c r="BP93" s="32">
        <v>36</v>
      </c>
      <c r="BQ93" s="32">
        <v>36.200000000000003</v>
      </c>
      <c r="BR93" s="32">
        <v>36.1</v>
      </c>
      <c r="BS93" s="32">
        <v>36.299999999999997</v>
      </c>
      <c r="BT93" s="32">
        <v>36.200000000000003</v>
      </c>
      <c r="BU93" s="32">
        <v>36.200000000000003</v>
      </c>
      <c r="BV93" s="32">
        <v>35.799999999999997</v>
      </c>
      <c r="BW93" s="32">
        <v>36.299999999999997</v>
      </c>
      <c r="CE93" s="32">
        <v>37.1</v>
      </c>
      <c r="CF93" s="32">
        <v>36.6</v>
      </c>
      <c r="CG93" s="32">
        <v>37.299999999999997</v>
      </c>
      <c r="CH93" s="32">
        <v>37.6</v>
      </c>
      <c r="CI93" s="32">
        <v>38.200000000000003</v>
      </c>
      <c r="CJ93" s="32">
        <v>36.6</v>
      </c>
      <c r="CK93" s="32">
        <v>36.700000000000003</v>
      </c>
    </row>
    <row r="94" spans="1:89" ht="16" customHeight="1" x14ac:dyDescent="0.2">
      <c r="A94" s="75"/>
      <c r="B94" s="15" t="s">
        <v>81</v>
      </c>
      <c r="D94" s="32">
        <v>66</v>
      </c>
      <c r="U94" s="32">
        <v>88</v>
      </c>
      <c r="V94" s="32">
        <v>84</v>
      </c>
      <c r="W94" s="32">
        <v>69</v>
      </c>
      <c r="X94" s="32">
        <v>70</v>
      </c>
      <c r="AH94" s="32">
        <v>76</v>
      </c>
      <c r="AJ94" s="32">
        <v>86</v>
      </c>
      <c r="AN94" s="32">
        <v>65</v>
      </c>
      <c r="AR94" s="32">
        <v>63</v>
      </c>
      <c r="AT94" s="32">
        <v>61</v>
      </c>
      <c r="AV94" s="32">
        <v>76</v>
      </c>
      <c r="AX94" s="32">
        <v>79</v>
      </c>
      <c r="AZ94" s="32">
        <v>0</v>
      </c>
      <c r="BB94" s="32">
        <v>0</v>
      </c>
      <c r="BD94" s="32">
        <v>0</v>
      </c>
      <c r="BF94" s="32">
        <v>0</v>
      </c>
      <c r="BH94" s="32">
        <v>85</v>
      </c>
      <c r="BJ94" s="32">
        <v>68</v>
      </c>
      <c r="CE94" s="32">
        <v>76</v>
      </c>
      <c r="CF94" s="32">
        <v>88</v>
      </c>
      <c r="CG94" s="32">
        <v>84</v>
      </c>
      <c r="CH94" s="32">
        <v>81</v>
      </c>
      <c r="CI94" s="32">
        <v>104</v>
      </c>
      <c r="CJ94" s="32">
        <v>81</v>
      </c>
      <c r="CK94" s="32">
        <v>74</v>
      </c>
    </row>
    <row r="95" spans="1:89" x14ac:dyDescent="0.2">
      <c r="A95" s="75"/>
      <c r="B95" s="15" t="s">
        <v>82</v>
      </c>
      <c r="D95" s="32">
        <v>144</v>
      </c>
      <c r="U95" s="32">
        <v>135</v>
      </c>
      <c r="V95" s="32">
        <v>130</v>
      </c>
      <c r="W95" s="32">
        <v>122</v>
      </c>
      <c r="X95" s="32">
        <v>139</v>
      </c>
      <c r="AH95" s="32">
        <v>128</v>
      </c>
      <c r="AJ95" s="32">
        <v>131</v>
      </c>
      <c r="AN95" s="32">
        <v>134</v>
      </c>
      <c r="AR95" s="32">
        <v>118</v>
      </c>
      <c r="AT95" s="32">
        <v>128</v>
      </c>
      <c r="AV95" s="32">
        <v>137</v>
      </c>
      <c r="AX95" s="32">
        <v>126</v>
      </c>
      <c r="AZ95" s="32">
        <v>0</v>
      </c>
      <c r="BB95" s="32">
        <v>0</v>
      </c>
      <c r="BD95" s="32">
        <v>0</v>
      </c>
      <c r="BF95" s="32">
        <v>0</v>
      </c>
      <c r="BH95" s="32">
        <v>122</v>
      </c>
      <c r="BJ95" s="32">
        <v>128</v>
      </c>
      <c r="CE95" s="32">
        <v>124</v>
      </c>
      <c r="CF95" s="32">
        <v>130</v>
      </c>
      <c r="CG95" s="32">
        <v>112</v>
      </c>
      <c r="CH95" s="32">
        <v>126</v>
      </c>
      <c r="CI95" s="32">
        <v>127</v>
      </c>
      <c r="CJ95" s="32">
        <v>120</v>
      </c>
      <c r="CK95" s="32">
        <v>139</v>
      </c>
    </row>
    <row r="96" spans="1:89" x14ac:dyDescent="0.2">
      <c r="A96" s="75"/>
      <c r="B96" s="15" t="s">
        <v>83</v>
      </c>
      <c r="D96" s="32">
        <v>85</v>
      </c>
      <c r="U96" s="32">
        <v>101</v>
      </c>
      <c r="V96" s="32">
        <v>88</v>
      </c>
      <c r="W96" s="32">
        <v>86</v>
      </c>
      <c r="X96" s="32">
        <v>78</v>
      </c>
      <c r="AH96" s="32">
        <v>86</v>
      </c>
      <c r="AJ96" s="32">
        <v>87</v>
      </c>
      <c r="AN96" s="32">
        <v>76</v>
      </c>
      <c r="AR96" s="32">
        <v>75</v>
      </c>
      <c r="AT96" s="32">
        <v>70</v>
      </c>
      <c r="AV96" s="32">
        <v>90</v>
      </c>
      <c r="AX96" s="32">
        <v>83</v>
      </c>
      <c r="AZ96" s="32">
        <v>0</v>
      </c>
      <c r="BB96" s="32">
        <v>0</v>
      </c>
      <c r="BD96" s="32">
        <v>0</v>
      </c>
      <c r="BF96" s="32">
        <v>0</v>
      </c>
      <c r="BH96" s="32">
        <v>78</v>
      </c>
      <c r="BJ96" s="32">
        <v>79</v>
      </c>
      <c r="CE96" s="32">
        <v>73</v>
      </c>
      <c r="CF96" s="32">
        <v>71</v>
      </c>
      <c r="CG96" s="32">
        <v>80</v>
      </c>
      <c r="CH96" s="32">
        <v>81</v>
      </c>
      <c r="CI96" s="32">
        <v>77</v>
      </c>
      <c r="CJ96" s="32">
        <v>71</v>
      </c>
      <c r="CK96" s="32">
        <v>78</v>
      </c>
    </row>
    <row r="97" spans="1:79" x14ac:dyDescent="0.2">
      <c r="A97" s="75"/>
    </row>
    <row r="98" spans="1:79" x14ac:dyDescent="0.2">
      <c r="A98" s="75"/>
      <c r="B98" s="29" t="s">
        <v>84</v>
      </c>
    </row>
    <row r="99" spans="1:79" x14ac:dyDescent="0.2">
      <c r="A99" s="75"/>
      <c r="B99" s="15" t="s">
        <v>85</v>
      </c>
      <c r="E99" s="76" t="s">
        <v>86</v>
      </c>
      <c r="F99" s="76"/>
      <c r="G99" s="76" t="s">
        <v>86</v>
      </c>
      <c r="H99" s="76"/>
      <c r="I99" s="76" t="s">
        <v>86</v>
      </c>
      <c r="J99" s="76"/>
      <c r="K99" s="76" t="s">
        <v>86</v>
      </c>
      <c r="L99" s="76"/>
      <c r="M99" s="76" t="s">
        <v>86</v>
      </c>
      <c r="N99" s="76"/>
      <c r="O99" s="76" t="s">
        <v>86</v>
      </c>
      <c r="P99" s="76"/>
      <c r="Q99" s="76" t="s">
        <v>86</v>
      </c>
      <c r="R99" s="76"/>
      <c r="AH99" s="76" t="s">
        <v>86</v>
      </c>
      <c r="AI99" s="76"/>
      <c r="AJ99" s="76">
        <v>1</v>
      </c>
      <c r="AK99" s="76"/>
      <c r="AL99" s="76" t="s">
        <v>86</v>
      </c>
      <c r="AM99" s="76"/>
      <c r="AN99" s="76" t="s">
        <v>86</v>
      </c>
      <c r="AO99" s="76"/>
      <c r="AP99" s="76" t="s">
        <v>86</v>
      </c>
      <c r="AQ99" s="76"/>
      <c r="AR99" s="76" t="s">
        <v>86</v>
      </c>
      <c r="AS99" s="76"/>
      <c r="AT99" s="76" t="s">
        <v>86</v>
      </c>
      <c r="AU99" s="76"/>
      <c r="AV99" s="76" t="s">
        <v>86</v>
      </c>
      <c r="AW99" s="76"/>
      <c r="AX99" s="76">
        <v>1</v>
      </c>
      <c r="AY99" s="76"/>
      <c r="AZ99" s="76">
        <v>2</v>
      </c>
      <c r="BA99" s="76"/>
      <c r="BB99" s="76" t="s">
        <v>86</v>
      </c>
      <c r="BC99" s="76"/>
      <c r="BD99" s="76" t="s">
        <v>86</v>
      </c>
      <c r="BE99" s="76"/>
      <c r="BF99" s="76" t="s">
        <v>86</v>
      </c>
      <c r="BG99" s="76"/>
      <c r="BH99" s="76" t="s">
        <v>86</v>
      </c>
      <c r="BI99" s="76"/>
      <c r="BJ99" s="76" t="s">
        <v>86</v>
      </c>
      <c r="BK99" s="76"/>
      <c r="BL99" s="76" t="s">
        <v>86</v>
      </c>
      <c r="BM99" s="76"/>
      <c r="BN99" s="76" t="s">
        <v>86</v>
      </c>
      <c r="BO99" s="76"/>
      <c r="BP99" s="76" t="s">
        <v>86</v>
      </c>
      <c r="BQ99" s="76"/>
      <c r="BR99" s="76" t="s">
        <v>86</v>
      </c>
      <c r="BS99" s="76"/>
      <c r="BT99" s="76" t="s">
        <v>86</v>
      </c>
      <c r="BU99" s="76"/>
      <c r="BV99" s="76" t="s">
        <v>86</v>
      </c>
      <c r="BW99" s="76"/>
    </row>
    <row r="100" spans="1:79" x14ac:dyDescent="0.2">
      <c r="A100" s="75"/>
      <c r="B100" s="15" t="s">
        <v>87</v>
      </c>
      <c r="E100" s="76" t="s">
        <v>86</v>
      </c>
      <c r="F100" s="76"/>
      <c r="G100" s="76" t="s">
        <v>86</v>
      </c>
      <c r="H100" s="76"/>
      <c r="I100" s="76" t="s">
        <v>86</v>
      </c>
      <c r="J100" s="76"/>
      <c r="K100" s="76" t="s">
        <v>86</v>
      </c>
      <c r="L100" s="76"/>
      <c r="M100" s="76" t="s">
        <v>86</v>
      </c>
      <c r="N100" s="76"/>
      <c r="O100" s="76" t="s">
        <v>86</v>
      </c>
      <c r="P100" s="76"/>
      <c r="Q100" s="76" t="s">
        <v>86</v>
      </c>
      <c r="R100" s="76"/>
      <c r="AH100" s="76" t="s">
        <v>86</v>
      </c>
      <c r="AI100" s="76"/>
      <c r="AJ100" s="76" t="s">
        <v>86</v>
      </c>
      <c r="AK100" s="76"/>
      <c r="AL100" s="76" t="s">
        <v>86</v>
      </c>
      <c r="AM100" s="76"/>
      <c r="AN100" s="76" t="s">
        <v>86</v>
      </c>
      <c r="AO100" s="76"/>
      <c r="AP100" s="76" t="s">
        <v>86</v>
      </c>
      <c r="AQ100" s="76"/>
      <c r="AR100" s="76" t="s">
        <v>86</v>
      </c>
      <c r="AS100" s="76"/>
      <c r="AT100" s="76" t="s">
        <v>86</v>
      </c>
      <c r="AU100" s="76"/>
      <c r="AV100" s="76" t="s">
        <v>86</v>
      </c>
      <c r="AW100" s="76"/>
      <c r="AX100" s="76" t="s">
        <v>86</v>
      </c>
      <c r="AY100" s="76"/>
      <c r="AZ100" s="76">
        <v>2</v>
      </c>
      <c r="BA100" s="76"/>
      <c r="BB100" s="76">
        <v>1</v>
      </c>
      <c r="BC100" s="76"/>
      <c r="BD100" s="76">
        <v>1</v>
      </c>
      <c r="BE100" s="76"/>
      <c r="BF100" s="76" t="s">
        <v>86</v>
      </c>
      <c r="BG100" s="76"/>
      <c r="BH100" s="76" t="s">
        <v>86</v>
      </c>
      <c r="BI100" s="76"/>
      <c r="BJ100" s="76" t="s">
        <v>86</v>
      </c>
      <c r="BK100" s="76"/>
      <c r="BL100" s="76" t="s">
        <v>86</v>
      </c>
      <c r="BM100" s="76"/>
      <c r="BN100" s="76" t="s">
        <v>86</v>
      </c>
      <c r="BO100" s="76"/>
      <c r="BP100" s="76" t="s">
        <v>86</v>
      </c>
      <c r="BQ100" s="76"/>
      <c r="BR100" s="76" t="s">
        <v>86</v>
      </c>
      <c r="BS100" s="76"/>
      <c r="BT100" s="76" t="s">
        <v>86</v>
      </c>
      <c r="BU100" s="76"/>
      <c r="BV100" s="76" t="s">
        <v>86</v>
      </c>
      <c r="BW100" s="76"/>
    </row>
    <row r="101" spans="1:79" x14ac:dyDescent="0.2">
      <c r="B101" s="15" t="s">
        <v>88</v>
      </c>
      <c r="E101" s="76" t="s">
        <v>86</v>
      </c>
      <c r="F101" s="76"/>
      <c r="G101" s="76" t="s">
        <v>86</v>
      </c>
      <c r="H101" s="76"/>
      <c r="I101" s="76" t="s">
        <v>86</v>
      </c>
      <c r="J101" s="76"/>
      <c r="K101" s="76" t="s">
        <v>86</v>
      </c>
      <c r="L101" s="76"/>
      <c r="M101" s="76" t="s">
        <v>86</v>
      </c>
      <c r="N101" s="76"/>
      <c r="O101" s="76" t="s">
        <v>86</v>
      </c>
      <c r="P101" s="76"/>
      <c r="Q101" s="76" t="s">
        <v>86</v>
      </c>
      <c r="R101" s="76"/>
      <c r="AH101" s="76" t="s">
        <v>86</v>
      </c>
      <c r="AI101" s="76"/>
      <c r="AJ101" s="76" t="s">
        <v>86</v>
      </c>
      <c r="AK101" s="76"/>
      <c r="AL101" s="76" t="s">
        <v>86</v>
      </c>
      <c r="AM101" s="76"/>
      <c r="AN101" s="76" t="s">
        <v>86</v>
      </c>
      <c r="AO101" s="76"/>
      <c r="AP101" s="76" t="s">
        <v>86</v>
      </c>
      <c r="AQ101" s="76"/>
      <c r="AR101" s="76" t="s">
        <v>86</v>
      </c>
      <c r="AS101" s="76"/>
      <c r="AT101" s="76" t="s">
        <v>86</v>
      </c>
      <c r="AU101" s="76"/>
      <c r="AV101" s="76" t="s">
        <v>86</v>
      </c>
      <c r="AW101" s="76"/>
      <c r="AX101" s="76" t="s">
        <v>86</v>
      </c>
      <c r="AY101" s="76"/>
      <c r="AZ101" s="76" t="s">
        <v>86</v>
      </c>
      <c r="BA101" s="76"/>
      <c r="BB101" s="76" t="s">
        <v>86</v>
      </c>
      <c r="BC101" s="76"/>
      <c r="BD101" s="76" t="s">
        <v>86</v>
      </c>
      <c r="BE101" s="76"/>
      <c r="BF101" s="76" t="s">
        <v>86</v>
      </c>
      <c r="BG101" s="76"/>
      <c r="BH101" s="76" t="s">
        <v>86</v>
      </c>
      <c r="BI101" s="76"/>
      <c r="BJ101" s="76" t="s">
        <v>86</v>
      </c>
      <c r="BK101" s="76"/>
      <c r="BL101" s="76" t="s">
        <v>86</v>
      </c>
      <c r="BM101" s="76"/>
      <c r="BN101" s="76" t="s">
        <v>86</v>
      </c>
      <c r="BO101" s="76"/>
      <c r="BP101" s="76" t="s">
        <v>86</v>
      </c>
      <c r="BQ101" s="76"/>
      <c r="BR101" s="76" t="s">
        <v>86</v>
      </c>
      <c r="BS101" s="76"/>
      <c r="BT101" s="76" t="s">
        <v>86</v>
      </c>
      <c r="BU101" s="76"/>
      <c r="BV101" s="76" t="s">
        <v>86</v>
      </c>
      <c r="BW101" s="76"/>
    </row>
    <row r="102" spans="1:79" x14ac:dyDescent="0.2">
      <c r="B102" s="15" t="s">
        <v>89</v>
      </c>
      <c r="E102" s="76" t="s">
        <v>86</v>
      </c>
      <c r="F102" s="76"/>
      <c r="G102" s="76" t="s">
        <v>86</v>
      </c>
      <c r="H102" s="76"/>
      <c r="I102" s="76" t="s">
        <v>86</v>
      </c>
      <c r="J102" s="76"/>
      <c r="K102" s="76">
        <v>1</v>
      </c>
      <c r="L102" s="76"/>
      <c r="M102" s="76" t="s">
        <v>86</v>
      </c>
      <c r="N102" s="76"/>
      <c r="O102" s="76" t="s">
        <v>86</v>
      </c>
      <c r="P102" s="76"/>
      <c r="Q102" s="76" t="s">
        <v>86</v>
      </c>
      <c r="R102" s="76"/>
      <c r="AH102" s="76" t="s">
        <v>86</v>
      </c>
      <c r="AI102" s="76"/>
      <c r="AJ102" s="76" t="s">
        <v>86</v>
      </c>
      <c r="AK102" s="76"/>
      <c r="AL102" s="76" t="s">
        <v>86</v>
      </c>
      <c r="AM102" s="76"/>
      <c r="AN102" s="76">
        <v>1</v>
      </c>
      <c r="AO102" s="76"/>
      <c r="AP102" s="76">
        <v>1</v>
      </c>
      <c r="AQ102" s="76"/>
      <c r="AR102" s="76">
        <v>1</v>
      </c>
      <c r="AS102" s="76"/>
      <c r="AT102" s="76">
        <v>1</v>
      </c>
      <c r="AU102" s="76"/>
      <c r="AV102" s="76">
        <v>2</v>
      </c>
      <c r="AW102" s="76"/>
      <c r="AX102" s="76">
        <v>2</v>
      </c>
      <c r="AY102" s="76"/>
      <c r="AZ102" s="76">
        <v>2</v>
      </c>
      <c r="BA102" s="76"/>
      <c r="BB102" s="76">
        <v>1</v>
      </c>
      <c r="BC102" s="76"/>
      <c r="BD102" s="76">
        <v>1</v>
      </c>
      <c r="BE102" s="76"/>
      <c r="BF102" s="76">
        <v>1</v>
      </c>
      <c r="BG102" s="76"/>
      <c r="BH102" s="76" t="s">
        <v>86</v>
      </c>
      <c r="BI102" s="76"/>
      <c r="BJ102" s="76" t="s">
        <v>86</v>
      </c>
      <c r="BK102" s="76"/>
      <c r="BL102" s="76" t="s">
        <v>86</v>
      </c>
      <c r="BM102" s="76"/>
      <c r="BN102" s="76" t="s">
        <v>86</v>
      </c>
      <c r="BO102" s="76"/>
      <c r="BP102" s="76" t="s">
        <v>86</v>
      </c>
      <c r="BQ102" s="76"/>
      <c r="BR102" s="76" t="s">
        <v>86</v>
      </c>
      <c r="BS102" s="76"/>
      <c r="BT102" s="76" t="s">
        <v>86</v>
      </c>
      <c r="BU102" s="76"/>
      <c r="BV102" s="76" t="s">
        <v>86</v>
      </c>
      <c r="BW102" s="76"/>
    </row>
    <row r="103" spans="1:79" x14ac:dyDescent="0.2">
      <c r="B103" s="15" t="s">
        <v>90</v>
      </c>
      <c r="E103" s="76" t="s">
        <v>86</v>
      </c>
      <c r="F103" s="76"/>
      <c r="G103" s="76" t="s">
        <v>86</v>
      </c>
      <c r="H103" s="76"/>
      <c r="I103" s="76" t="s">
        <v>86</v>
      </c>
      <c r="J103" s="76"/>
      <c r="K103" s="76" t="s">
        <v>86</v>
      </c>
      <c r="L103" s="76"/>
      <c r="M103" s="76" t="s">
        <v>86</v>
      </c>
      <c r="N103" s="76"/>
      <c r="O103" s="76" t="s">
        <v>86</v>
      </c>
      <c r="P103" s="76"/>
      <c r="Q103" s="76" t="s">
        <v>86</v>
      </c>
      <c r="R103" s="76"/>
      <c r="AH103" s="76" t="s">
        <v>86</v>
      </c>
      <c r="AI103" s="76"/>
      <c r="AJ103" s="76" t="s">
        <v>86</v>
      </c>
      <c r="AK103" s="76"/>
      <c r="AL103" s="76" t="s">
        <v>86</v>
      </c>
      <c r="AM103" s="76"/>
      <c r="AN103" s="76" t="s">
        <v>86</v>
      </c>
      <c r="AO103" s="76"/>
      <c r="AP103" s="76" t="s">
        <v>86</v>
      </c>
      <c r="AQ103" s="76"/>
      <c r="AR103" s="76" t="s">
        <v>86</v>
      </c>
      <c r="AS103" s="76"/>
      <c r="AT103" s="76" t="s">
        <v>86</v>
      </c>
      <c r="AU103" s="76"/>
      <c r="AV103" s="76" t="s">
        <v>86</v>
      </c>
      <c r="AW103" s="76"/>
      <c r="AX103" s="76" t="s">
        <v>86</v>
      </c>
      <c r="AY103" s="76"/>
      <c r="AZ103" s="76" t="s">
        <v>86</v>
      </c>
      <c r="BA103" s="76"/>
      <c r="BB103" s="76" t="s">
        <v>86</v>
      </c>
      <c r="BC103" s="76"/>
      <c r="BD103" s="76" t="s">
        <v>86</v>
      </c>
      <c r="BE103" s="76"/>
      <c r="BF103" s="76" t="s">
        <v>86</v>
      </c>
      <c r="BG103" s="76"/>
      <c r="BH103" s="76" t="s">
        <v>86</v>
      </c>
      <c r="BI103" s="76"/>
      <c r="BJ103" s="76" t="s">
        <v>86</v>
      </c>
      <c r="BK103" s="76"/>
      <c r="BL103" s="32" t="s">
        <v>86</v>
      </c>
      <c r="BM103" s="32"/>
      <c r="BN103" s="32" t="s">
        <v>86</v>
      </c>
      <c r="BO103" s="32"/>
      <c r="BP103" s="32" t="s">
        <v>86</v>
      </c>
      <c r="BQ103" s="32"/>
      <c r="BR103" s="32" t="s">
        <v>86</v>
      </c>
      <c r="BS103" s="32"/>
      <c r="BT103" s="32" t="s">
        <v>86</v>
      </c>
      <c r="BU103" s="32"/>
      <c r="BV103" s="32" t="s">
        <v>86</v>
      </c>
      <c r="BW103" s="32"/>
    </row>
    <row r="104" spans="1:79" x14ac:dyDescent="0.2">
      <c r="B104" s="15" t="s">
        <v>91</v>
      </c>
      <c r="E104" s="76" t="s">
        <v>86</v>
      </c>
      <c r="F104" s="76"/>
      <c r="G104" s="76" t="s">
        <v>86</v>
      </c>
      <c r="H104" s="76"/>
      <c r="I104" s="76" t="s">
        <v>86</v>
      </c>
      <c r="J104" s="76"/>
      <c r="K104" s="76" t="s">
        <v>86</v>
      </c>
      <c r="L104" s="76"/>
      <c r="M104" s="76" t="s">
        <v>86</v>
      </c>
      <c r="N104" s="76"/>
      <c r="O104" s="76" t="s">
        <v>86</v>
      </c>
      <c r="P104" s="76"/>
      <c r="Q104" s="76" t="s">
        <v>86</v>
      </c>
      <c r="R104" s="76"/>
      <c r="AH104" s="76" t="s">
        <v>86</v>
      </c>
      <c r="AI104" s="76"/>
      <c r="AJ104" s="76" t="s">
        <v>86</v>
      </c>
      <c r="AK104" s="76"/>
      <c r="AL104" s="76" t="s">
        <v>86</v>
      </c>
      <c r="AM104" s="76"/>
      <c r="AN104" s="76" t="s">
        <v>86</v>
      </c>
      <c r="AO104" s="76"/>
      <c r="AP104" s="76" t="s">
        <v>86</v>
      </c>
      <c r="AQ104" s="76"/>
      <c r="AR104" s="76" t="s">
        <v>86</v>
      </c>
      <c r="AS104" s="76"/>
      <c r="AT104" s="76" t="s">
        <v>86</v>
      </c>
      <c r="AU104" s="76"/>
      <c r="AV104" s="76" t="s">
        <v>86</v>
      </c>
      <c r="AW104" s="76"/>
      <c r="AX104" s="76" t="s">
        <v>86</v>
      </c>
      <c r="AY104" s="76"/>
      <c r="AZ104" s="76">
        <v>1</v>
      </c>
      <c r="BA104" s="76"/>
      <c r="BB104" s="76">
        <v>1</v>
      </c>
      <c r="BC104" s="76"/>
      <c r="BD104" s="76" t="s">
        <v>86</v>
      </c>
      <c r="BE104" s="76"/>
      <c r="BF104" s="76" t="s">
        <v>86</v>
      </c>
      <c r="BG104" s="76"/>
      <c r="BH104" s="76" t="s">
        <v>86</v>
      </c>
      <c r="BI104" s="76"/>
      <c r="BJ104" s="32" t="s">
        <v>86</v>
      </c>
      <c r="BK104" s="32"/>
      <c r="BL104" s="76" t="s">
        <v>86</v>
      </c>
      <c r="BM104" s="76"/>
      <c r="BN104" s="76" t="s">
        <v>86</v>
      </c>
      <c r="BO104" s="76"/>
      <c r="BP104" s="76" t="s">
        <v>86</v>
      </c>
      <c r="BQ104" s="76"/>
      <c r="BR104" s="76" t="s">
        <v>86</v>
      </c>
      <c r="BS104" s="76"/>
      <c r="BT104" s="76" t="s">
        <v>86</v>
      </c>
      <c r="BU104" s="76"/>
      <c r="BV104" s="76" t="s">
        <v>86</v>
      </c>
      <c r="BW104" s="76"/>
    </row>
    <row r="105" spans="1:79" x14ac:dyDescent="0.2">
      <c r="B105" s="15" t="s">
        <v>92</v>
      </c>
      <c r="E105" s="76" t="s">
        <v>86</v>
      </c>
      <c r="F105" s="76"/>
      <c r="G105" s="76" t="s">
        <v>86</v>
      </c>
      <c r="H105" s="76"/>
      <c r="I105" s="76" t="s">
        <v>86</v>
      </c>
      <c r="J105" s="76"/>
      <c r="K105" s="76" t="s">
        <v>86</v>
      </c>
      <c r="L105" s="76"/>
      <c r="M105" s="76" t="s">
        <v>86</v>
      </c>
      <c r="N105" s="76"/>
      <c r="O105" s="76" t="s">
        <v>86</v>
      </c>
      <c r="P105" s="76"/>
      <c r="Q105" s="76" t="s">
        <v>86</v>
      </c>
      <c r="R105" s="76"/>
      <c r="AH105" s="76" t="s">
        <v>86</v>
      </c>
      <c r="AI105" s="76"/>
      <c r="AJ105" s="76" t="s">
        <v>86</v>
      </c>
      <c r="AK105" s="76"/>
      <c r="AL105" s="76" t="s">
        <v>86</v>
      </c>
      <c r="AM105" s="76"/>
      <c r="AN105" s="76" t="s">
        <v>86</v>
      </c>
      <c r="AO105" s="76"/>
      <c r="AP105" s="76" t="s">
        <v>86</v>
      </c>
      <c r="AQ105" s="76"/>
      <c r="AR105" s="76" t="s">
        <v>86</v>
      </c>
      <c r="AS105" s="76"/>
      <c r="AT105" s="76" t="s">
        <v>86</v>
      </c>
      <c r="AU105" s="76"/>
      <c r="AV105" s="76" t="s">
        <v>86</v>
      </c>
      <c r="AW105" s="76"/>
      <c r="AX105" s="76" t="s">
        <v>86</v>
      </c>
      <c r="AY105" s="76"/>
      <c r="AZ105" s="76" t="s">
        <v>86</v>
      </c>
      <c r="BA105" s="76"/>
      <c r="BB105" s="76" t="s">
        <v>86</v>
      </c>
      <c r="BC105" s="76"/>
      <c r="BD105" s="76" t="s">
        <v>86</v>
      </c>
      <c r="BE105" s="76"/>
      <c r="BF105" s="76" t="s">
        <v>86</v>
      </c>
      <c r="BG105" s="76"/>
      <c r="BH105" s="76" t="s">
        <v>86</v>
      </c>
      <c r="BI105" s="76"/>
      <c r="BJ105" s="76" t="s">
        <v>86</v>
      </c>
      <c r="BK105" s="76"/>
      <c r="BL105" s="76" t="s">
        <v>86</v>
      </c>
      <c r="BM105" s="76"/>
      <c r="BN105" s="76" t="s">
        <v>86</v>
      </c>
      <c r="BO105" s="76"/>
      <c r="BP105" s="76" t="s">
        <v>86</v>
      </c>
      <c r="BQ105" s="76"/>
      <c r="BR105" s="76" t="s">
        <v>86</v>
      </c>
      <c r="BS105" s="76"/>
      <c r="BT105" s="76" t="s">
        <v>86</v>
      </c>
      <c r="BU105" s="76"/>
      <c r="BV105" s="76" t="s">
        <v>86</v>
      </c>
      <c r="BW105" s="76"/>
    </row>
    <row r="106" spans="1:79" x14ac:dyDescent="0.2">
      <c r="B106" s="15" t="s">
        <v>93</v>
      </c>
      <c r="E106" s="76" t="s">
        <v>86</v>
      </c>
      <c r="F106" s="76"/>
      <c r="G106" s="76" t="s">
        <v>86</v>
      </c>
      <c r="H106" s="76"/>
      <c r="I106" s="76" t="s">
        <v>86</v>
      </c>
      <c r="J106" s="76"/>
      <c r="K106" s="76" t="s">
        <v>86</v>
      </c>
      <c r="L106" s="76"/>
      <c r="M106" s="76" t="s">
        <v>86</v>
      </c>
      <c r="N106" s="76"/>
      <c r="O106" s="76" t="s">
        <v>86</v>
      </c>
      <c r="P106" s="76"/>
      <c r="Q106" s="76" t="s">
        <v>86</v>
      </c>
      <c r="R106" s="76"/>
      <c r="AH106" s="76" t="s">
        <v>86</v>
      </c>
      <c r="AI106" s="76"/>
      <c r="AJ106" s="76" t="s">
        <v>86</v>
      </c>
      <c r="AK106" s="76"/>
      <c r="AL106" s="76" t="s">
        <v>86</v>
      </c>
      <c r="AM106" s="76"/>
      <c r="AN106" s="76" t="s">
        <v>86</v>
      </c>
      <c r="AO106" s="76"/>
      <c r="AP106" s="76" t="s">
        <v>86</v>
      </c>
      <c r="AQ106" s="76"/>
      <c r="AR106" s="76" t="s">
        <v>86</v>
      </c>
      <c r="AS106" s="76"/>
      <c r="AT106" s="76" t="s">
        <v>86</v>
      </c>
      <c r="AU106" s="76"/>
      <c r="AV106" s="76" t="s">
        <v>86</v>
      </c>
      <c r="AW106" s="76"/>
      <c r="AX106" s="76" t="s">
        <v>86</v>
      </c>
      <c r="AY106" s="76"/>
      <c r="AZ106" s="76" t="s">
        <v>86</v>
      </c>
      <c r="BA106" s="76"/>
      <c r="BB106" s="76" t="s">
        <v>86</v>
      </c>
      <c r="BC106" s="76"/>
      <c r="BD106" s="76">
        <v>1</v>
      </c>
      <c r="BE106" s="76"/>
      <c r="BF106" s="76" t="s">
        <v>86</v>
      </c>
      <c r="BG106" s="76"/>
      <c r="BH106" s="76" t="s">
        <v>86</v>
      </c>
      <c r="BI106" s="76"/>
      <c r="BJ106" s="76" t="s">
        <v>86</v>
      </c>
      <c r="BK106" s="76"/>
      <c r="BL106" s="76" t="s">
        <v>86</v>
      </c>
      <c r="BM106" s="76"/>
      <c r="BN106" s="76" t="s">
        <v>86</v>
      </c>
      <c r="BO106" s="76"/>
      <c r="BP106" s="76" t="s">
        <v>86</v>
      </c>
      <c r="BQ106" s="76"/>
      <c r="BR106" s="76" t="s">
        <v>86</v>
      </c>
      <c r="BS106" s="76"/>
      <c r="BT106" s="76" t="s">
        <v>86</v>
      </c>
      <c r="BU106" s="76"/>
      <c r="BV106" s="76" t="s">
        <v>86</v>
      </c>
      <c r="BW106" s="76"/>
    </row>
    <row r="107" spans="1:79" x14ac:dyDescent="0.2">
      <c r="B107" s="15" t="s">
        <v>94</v>
      </c>
      <c r="E107" s="76" t="s">
        <v>86</v>
      </c>
      <c r="F107" s="76"/>
      <c r="G107" s="76" t="s">
        <v>86</v>
      </c>
      <c r="H107" s="76"/>
      <c r="I107" s="76" t="s">
        <v>86</v>
      </c>
      <c r="J107" s="76"/>
      <c r="K107" s="76" t="s">
        <v>86</v>
      </c>
      <c r="L107" s="76"/>
      <c r="M107" s="76" t="s">
        <v>86</v>
      </c>
      <c r="N107" s="76"/>
      <c r="O107" s="76" t="s">
        <v>86</v>
      </c>
      <c r="P107" s="76"/>
      <c r="Q107" s="76" t="s">
        <v>86</v>
      </c>
      <c r="R107" s="76"/>
      <c r="AH107" s="76" t="s">
        <v>86</v>
      </c>
      <c r="AI107" s="76"/>
      <c r="AJ107" s="76" t="s">
        <v>86</v>
      </c>
      <c r="AK107" s="76"/>
      <c r="AL107" s="76" t="s">
        <v>86</v>
      </c>
      <c r="AM107" s="76"/>
      <c r="AN107" s="76" t="s">
        <v>86</v>
      </c>
      <c r="AO107" s="76"/>
      <c r="AP107" s="76" t="s">
        <v>86</v>
      </c>
      <c r="AQ107" s="76"/>
      <c r="AR107" s="76" t="s">
        <v>86</v>
      </c>
      <c r="AS107" s="76"/>
      <c r="AT107" s="76" t="s">
        <v>86</v>
      </c>
      <c r="AU107" s="76"/>
      <c r="AV107" s="76" t="s">
        <v>86</v>
      </c>
      <c r="AW107" s="76"/>
      <c r="AX107" s="76" t="s">
        <v>86</v>
      </c>
      <c r="AY107" s="76"/>
      <c r="AZ107" s="76" t="s">
        <v>86</v>
      </c>
      <c r="BA107" s="76"/>
      <c r="BB107" s="76" t="s">
        <v>86</v>
      </c>
      <c r="BC107" s="76"/>
      <c r="BD107" s="76" t="s">
        <v>86</v>
      </c>
      <c r="BE107" s="76"/>
      <c r="BF107" s="76" t="s">
        <v>86</v>
      </c>
      <c r="BG107" s="76"/>
      <c r="BH107" s="76" t="s">
        <v>86</v>
      </c>
      <c r="BI107" s="76"/>
      <c r="BJ107" s="76" t="s">
        <v>86</v>
      </c>
      <c r="BK107" s="76"/>
      <c r="BL107" s="76" t="s">
        <v>86</v>
      </c>
      <c r="BM107" s="76"/>
      <c r="BN107" s="76" t="s">
        <v>86</v>
      </c>
      <c r="BO107" s="76"/>
      <c r="BP107" s="76" t="s">
        <v>86</v>
      </c>
      <c r="BQ107" s="76"/>
      <c r="BR107" s="76" t="s">
        <v>86</v>
      </c>
      <c r="BS107" s="76"/>
      <c r="BT107" s="76" t="s">
        <v>86</v>
      </c>
      <c r="BU107" s="76"/>
      <c r="BV107" s="76" t="s">
        <v>86</v>
      </c>
      <c r="BW107" s="76"/>
    </row>
    <row r="108" spans="1:79" x14ac:dyDescent="0.2">
      <c r="B108" s="15" t="s">
        <v>95</v>
      </c>
      <c r="E108" s="76" t="s">
        <v>86</v>
      </c>
      <c r="F108" s="76"/>
      <c r="G108" s="76" t="s">
        <v>86</v>
      </c>
      <c r="H108" s="76"/>
      <c r="I108" s="76" t="s">
        <v>86</v>
      </c>
      <c r="J108" s="76"/>
      <c r="K108" s="76" t="s">
        <v>86</v>
      </c>
      <c r="L108" s="76"/>
      <c r="M108" s="76" t="s">
        <v>86</v>
      </c>
      <c r="N108" s="76"/>
      <c r="O108" s="76" t="s">
        <v>86</v>
      </c>
      <c r="P108" s="76"/>
      <c r="Q108" s="76" t="s">
        <v>86</v>
      </c>
      <c r="R108" s="76"/>
      <c r="AH108" s="76" t="s">
        <v>86</v>
      </c>
      <c r="AI108" s="76"/>
      <c r="AJ108" s="76" t="s">
        <v>86</v>
      </c>
      <c r="AK108" s="76"/>
      <c r="AL108" s="76" t="s">
        <v>86</v>
      </c>
      <c r="AM108" s="76"/>
      <c r="AN108" s="76" t="s">
        <v>86</v>
      </c>
      <c r="AO108" s="76"/>
      <c r="AP108" s="76" t="s">
        <v>86</v>
      </c>
      <c r="AQ108" s="76"/>
      <c r="AR108" s="76" t="s">
        <v>86</v>
      </c>
      <c r="AS108" s="76"/>
      <c r="AT108" s="76" t="s">
        <v>86</v>
      </c>
      <c r="AU108" s="76"/>
      <c r="AV108" s="76" t="s">
        <v>86</v>
      </c>
      <c r="AW108" s="76"/>
      <c r="AX108" s="76" t="s">
        <v>86</v>
      </c>
      <c r="AY108" s="76"/>
      <c r="AZ108" s="76">
        <v>1</v>
      </c>
      <c r="BA108" s="76"/>
      <c r="BB108" s="76" t="s">
        <v>86</v>
      </c>
      <c r="BC108" s="76"/>
      <c r="BD108" s="76" t="s">
        <v>86</v>
      </c>
      <c r="BE108" s="76"/>
      <c r="BF108" s="76" t="s">
        <v>86</v>
      </c>
      <c r="BG108" s="76"/>
      <c r="BH108" s="76" t="s">
        <v>86</v>
      </c>
      <c r="BI108" s="76"/>
      <c r="BJ108" s="76" t="s">
        <v>86</v>
      </c>
      <c r="BK108" s="76"/>
      <c r="BL108" s="76" t="s">
        <v>86</v>
      </c>
      <c r="BM108" s="76"/>
      <c r="BN108" s="76" t="s">
        <v>86</v>
      </c>
      <c r="BO108" s="76"/>
      <c r="BP108" s="76" t="s">
        <v>86</v>
      </c>
      <c r="BQ108" s="76"/>
      <c r="BR108" s="76" t="s">
        <v>86</v>
      </c>
      <c r="BS108" s="76"/>
      <c r="BT108" s="76" t="s">
        <v>86</v>
      </c>
      <c r="BU108" s="76"/>
      <c r="BV108" s="76" t="s">
        <v>86</v>
      </c>
      <c r="BW108" s="76"/>
    </row>
    <row r="109" spans="1:79" x14ac:dyDescent="0.2">
      <c r="B109" s="15" t="s">
        <v>96</v>
      </c>
      <c r="Q109" s="78" t="s">
        <v>7</v>
      </c>
      <c r="R109" s="78"/>
      <c r="AT109" s="17" t="s">
        <v>7</v>
      </c>
      <c r="AU109" s="17">
        <v>0</v>
      </c>
      <c r="BH109" s="17" t="s">
        <v>7</v>
      </c>
      <c r="BI109" s="17">
        <v>0</v>
      </c>
      <c r="BV109" s="17" t="s">
        <v>7</v>
      </c>
      <c r="BW109" s="17">
        <v>0</v>
      </c>
    </row>
    <row r="111" spans="1:79" x14ac:dyDescent="0.2">
      <c r="B111" s="29" t="s">
        <v>97</v>
      </c>
      <c r="AH111" s="36">
        <v>-8</v>
      </c>
      <c r="AI111" s="36"/>
      <c r="AJ111" s="36"/>
      <c r="AK111" s="36"/>
      <c r="AL111" s="36" t="e">
        <v>#N/A</v>
      </c>
      <c r="AM111" s="36"/>
      <c r="AN111" s="36" t="e">
        <v>#N/A</v>
      </c>
      <c r="AO111" s="36"/>
      <c r="AP111" s="36"/>
      <c r="AQ111" s="36"/>
      <c r="AR111" s="36">
        <v>-3</v>
      </c>
      <c r="AS111" s="36"/>
      <c r="AT111" s="36" t="e">
        <v>#N/A</v>
      </c>
      <c r="AU111" s="36"/>
      <c r="AV111" s="36" t="e">
        <v>#N/A</v>
      </c>
      <c r="AW111" s="36"/>
      <c r="AX111" s="36">
        <v>0</v>
      </c>
      <c r="AY111" s="36"/>
      <c r="AZ111" s="36">
        <v>1</v>
      </c>
      <c r="BA111" s="36"/>
      <c r="BB111" s="36">
        <v>2</v>
      </c>
      <c r="BC111" s="36"/>
      <c r="BD111" s="36" t="e">
        <v>#N/A</v>
      </c>
      <c r="BE111" s="36"/>
      <c r="BF111" s="36">
        <v>4</v>
      </c>
      <c r="BG111" s="36"/>
      <c r="BH111" s="36" t="e">
        <v>#N/A</v>
      </c>
      <c r="BI111" s="36"/>
      <c r="BJ111" s="36">
        <v>6</v>
      </c>
      <c r="BK111" s="36"/>
      <c r="BL111" s="36" t="e">
        <v>#N/A</v>
      </c>
      <c r="BM111" s="36"/>
      <c r="BN111" s="36" t="e">
        <v>#N/A</v>
      </c>
      <c r="BO111" s="36"/>
      <c r="BP111" s="36" t="e">
        <v>#N/A</v>
      </c>
      <c r="BQ111" s="36"/>
      <c r="BR111" s="36" t="e">
        <v>#N/A</v>
      </c>
      <c r="BS111" s="36"/>
      <c r="BT111" s="36"/>
      <c r="BU111" s="36"/>
      <c r="BV111" s="36"/>
      <c r="BW111" s="36"/>
      <c r="BX111" s="36"/>
      <c r="BY111" s="36" t="e">
        <v>#N/A</v>
      </c>
      <c r="BZ111" s="36" t="e">
        <v>#N/A</v>
      </c>
      <c r="CA111" s="36" t="e">
        <v>#N/A</v>
      </c>
    </row>
    <row r="112" spans="1:79" x14ac:dyDescent="0.2">
      <c r="B112" s="15" t="s">
        <v>98</v>
      </c>
      <c r="AH112" s="32">
        <v>15</v>
      </c>
      <c r="AI112" s="32"/>
      <c r="AJ112" s="32"/>
      <c r="AK112" s="32"/>
      <c r="AL112" s="32" t="e">
        <v>#N/A</v>
      </c>
      <c r="AM112" s="32"/>
      <c r="AN112" s="32" t="e">
        <v>#N/A</v>
      </c>
      <c r="AO112" s="32"/>
      <c r="AP112" s="32"/>
      <c r="AQ112" s="32"/>
      <c r="AR112" s="32">
        <v>-1.6999999999999993</v>
      </c>
      <c r="AS112" s="32"/>
      <c r="AT112" s="32" t="e">
        <v>#N/A</v>
      </c>
      <c r="AU112" s="32"/>
      <c r="AV112" s="32" t="e">
        <v>#N/A</v>
      </c>
      <c r="AW112" s="32"/>
      <c r="AX112" s="32">
        <v>1.3000000000000007</v>
      </c>
      <c r="AY112" s="32"/>
      <c r="AZ112" s="32">
        <v>0.19999999999999929</v>
      </c>
      <c r="BA112" s="32"/>
      <c r="BB112" s="32">
        <v>0.19999999999999929</v>
      </c>
      <c r="BC112" s="32"/>
      <c r="BD112" s="32" t="e">
        <v>#N/A</v>
      </c>
      <c r="BE112" s="32"/>
      <c r="BF112" s="32" t="e">
        <v>#VALUE!</v>
      </c>
      <c r="BG112" s="32"/>
      <c r="BH112" s="32" t="e">
        <v>#N/A</v>
      </c>
      <c r="BI112" s="32"/>
      <c r="BJ112" s="32">
        <v>0.59999999999999964</v>
      </c>
      <c r="BK112" s="32"/>
      <c r="BL112" s="32" t="e">
        <v>#N/A</v>
      </c>
      <c r="BM112" s="32"/>
      <c r="BN112" s="32" t="e">
        <v>#N/A</v>
      </c>
      <c r="BO112" s="32"/>
      <c r="BP112" s="32" t="e">
        <v>#N/A</v>
      </c>
      <c r="BQ112" s="32"/>
      <c r="BR112" s="32" t="e">
        <v>#N/A</v>
      </c>
      <c r="BS112" s="32"/>
      <c r="BT112" s="32"/>
      <c r="BU112" s="32"/>
      <c r="BV112" s="32"/>
      <c r="BW112" s="33"/>
      <c r="BX112" s="37"/>
      <c r="BY112" s="34" t="e">
        <v>#N/A</v>
      </c>
      <c r="BZ112" s="32" t="e">
        <v>#N/A</v>
      </c>
      <c r="CA112" s="32" t="e">
        <v>#N/A</v>
      </c>
    </row>
    <row r="113" spans="2:79" x14ac:dyDescent="0.2">
      <c r="B113" s="15" t="s">
        <v>99</v>
      </c>
      <c r="AH113" s="32">
        <v>5.75</v>
      </c>
      <c r="AI113" s="32"/>
      <c r="AJ113" s="32"/>
      <c r="AK113" s="32"/>
      <c r="AL113" s="32" t="e">
        <v>#N/A</v>
      </c>
      <c r="AM113" s="32"/>
      <c r="AN113" s="32" t="e">
        <v>#N/A</v>
      </c>
      <c r="AO113" s="32"/>
      <c r="AP113" s="32"/>
      <c r="AQ113" s="32"/>
      <c r="AR113" s="32">
        <v>5.2</v>
      </c>
      <c r="AS113" s="32"/>
      <c r="AT113" s="32" t="e">
        <v>#N/A</v>
      </c>
      <c r="AU113" s="32"/>
      <c r="AV113" s="32" t="e">
        <v>#N/A</v>
      </c>
      <c r="AW113" s="32"/>
      <c r="AX113" s="32">
        <v>5.91</v>
      </c>
      <c r="AY113" s="32"/>
      <c r="AZ113" s="32">
        <v>5.77</v>
      </c>
      <c r="BA113" s="32"/>
      <c r="BB113" s="32">
        <v>6.38</v>
      </c>
      <c r="BC113" s="32"/>
      <c r="BD113" s="32" t="e">
        <v>#N/A</v>
      </c>
      <c r="BE113" s="32"/>
      <c r="BF113" s="32" t="e">
        <v>#N/A</v>
      </c>
      <c r="BG113" s="32"/>
      <c r="BH113" s="32" t="e">
        <v>#N/A</v>
      </c>
      <c r="BI113" s="32"/>
      <c r="BJ113" s="32">
        <v>3.87</v>
      </c>
      <c r="BK113" s="32"/>
      <c r="BL113" s="32" t="e">
        <v>#N/A</v>
      </c>
      <c r="BM113" s="32"/>
      <c r="BN113" s="32" t="e">
        <v>#N/A</v>
      </c>
      <c r="BO113" s="32"/>
      <c r="BP113" s="32" t="e">
        <v>#N/A</v>
      </c>
      <c r="BQ113" s="32"/>
      <c r="BR113" s="32" t="e">
        <v>#N/A</v>
      </c>
      <c r="BS113" s="32"/>
      <c r="BT113" s="32"/>
      <c r="BU113" s="32"/>
      <c r="BV113" s="32"/>
      <c r="BW113" s="33"/>
      <c r="BX113" s="37"/>
      <c r="BY113" s="34" t="e">
        <v>#N/A</v>
      </c>
      <c r="BZ113" s="32" t="e">
        <v>#N/A</v>
      </c>
      <c r="CA113" s="32" t="e">
        <v>#N/A</v>
      </c>
    </row>
    <row r="114" spans="2:79" x14ac:dyDescent="0.2">
      <c r="B114" s="15" t="s">
        <v>100</v>
      </c>
      <c r="AH114" s="32">
        <v>172</v>
      </c>
      <c r="AI114" s="32"/>
      <c r="AJ114" s="32"/>
      <c r="AK114" s="32"/>
      <c r="AL114" s="32" t="e">
        <v>#N/A</v>
      </c>
      <c r="AM114" s="32"/>
      <c r="AN114" s="32" t="e">
        <v>#N/A</v>
      </c>
      <c r="AO114" s="32"/>
      <c r="AP114" s="32"/>
      <c r="AQ114" s="32"/>
      <c r="AR114" s="32">
        <v>192</v>
      </c>
      <c r="AS114" s="32"/>
      <c r="AT114" s="32" t="e">
        <v>#N/A</v>
      </c>
      <c r="AU114" s="32"/>
      <c r="AV114" s="32" t="e">
        <v>#N/A</v>
      </c>
      <c r="AW114" s="32"/>
      <c r="AX114" s="32">
        <v>157</v>
      </c>
      <c r="AY114" s="32"/>
      <c r="AZ114" s="32">
        <v>140</v>
      </c>
      <c r="BA114" s="32"/>
      <c r="BB114" s="32">
        <v>128</v>
      </c>
      <c r="BC114" s="32"/>
      <c r="BD114" s="32" t="e">
        <v>#N/A</v>
      </c>
      <c r="BE114" s="32"/>
      <c r="BF114" s="32" t="e">
        <v>#N/A</v>
      </c>
      <c r="BG114" s="32"/>
      <c r="BH114" s="32" t="e">
        <v>#N/A</v>
      </c>
      <c r="BI114" s="32"/>
      <c r="BJ114" s="32">
        <v>198</v>
      </c>
      <c r="BK114" s="32"/>
      <c r="BL114" s="32" t="e">
        <v>#N/A</v>
      </c>
      <c r="BM114" s="32"/>
      <c r="BN114" s="32" t="e">
        <v>#N/A</v>
      </c>
      <c r="BO114" s="32"/>
      <c r="BP114" s="32" t="e">
        <v>#N/A</v>
      </c>
      <c r="BQ114" s="32"/>
      <c r="BR114" s="32" t="e">
        <v>#N/A</v>
      </c>
      <c r="BS114" s="32"/>
      <c r="BT114" s="32"/>
      <c r="BU114" s="32"/>
      <c r="BV114" s="32"/>
      <c r="BW114" s="33"/>
      <c r="BX114" s="37"/>
      <c r="BY114" s="34" t="e">
        <v>#N/A</v>
      </c>
      <c r="BZ114" s="32" t="e">
        <v>#N/A</v>
      </c>
      <c r="CA114" s="32" t="e">
        <v>#N/A</v>
      </c>
    </row>
    <row r="115" spans="2:79" x14ac:dyDescent="0.2">
      <c r="B115" s="15" t="s">
        <v>101</v>
      </c>
      <c r="AH115" s="38">
        <v>1.6941999999999999</v>
      </c>
      <c r="AI115" s="38"/>
      <c r="AJ115" s="38"/>
      <c r="AK115" s="38"/>
      <c r="AL115" s="38" t="e">
        <v>#N/A</v>
      </c>
      <c r="AM115" s="38"/>
      <c r="AN115" s="38" t="e">
        <v>#N/A</v>
      </c>
      <c r="AO115" s="38"/>
      <c r="AP115" s="38"/>
      <c r="AQ115" s="38"/>
      <c r="AR115" s="38">
        <v>1.788</v>
      </c>
      <c r="AS115" s="38"/>
      <c r="AT115" s="38" t="e">
        <v>#N/A</v>
      </c>
      <c r="AU115" s="38"/>
      <c r="AV115" s="38" t="e">
        <v>#N/A</v>
      </c>
      <c r="AW115" s="38"/>
      <c r="AX115" s="38">
        <v>2.2050000000000001</v>
      </c>
      <c r="AY115" s="38"/>
      <c r="AZ115" s="38" t="e">
        <v>#N/A</v>
      </c>
      <c r="BA115" s="38"/>
      <c r="BB115" s="38">
        <v>2.3287999999999998</v>
      </c>
      <c r="BC115" s="38"/>
      <c r="BD115" s="38" t="e">
        <v>#N/A</v>
      </c>
      <c r="BE115" s="38"/>
      <c r="BF115" s="38" t="e">
        <v>#N/A</v>
      </c>
      <c r="BG115" s="38"/>
      <c r="BH115" s="38" t="e">
        <v>#N/A</v>
      </c>
      <c r="BI115" s="38"/>
      <c r="BJ115" s="38" t="e">
        <v>#N/A</v>
      </c>
      <c r="BK115" s="38"/>
      <c r="BL115" s="38" t="e">
        <v>#N/A</v>
      </c>
      <c r="BM115" s="38"/>
      <c r="BN115" s="38" t="e">
        <v>#N/A</v>
      </c>
      <c r="BO115" s="38"/>
      <c r="BP115" s="38" t="e">
        <v>#N/A</v>
      </c>
      <c r="BQ115" s="38"/>
      <c r="BR115" s="38" t="e">
        <v>#N/A</v>
      </c>
      <c r="BS115" s="38"/>
      <c r="BT115" s="38"/>
      <c r="BU115" s="38"/>
      <c r="BV115" s="38"/>
      <c r="BW115" s="39"/>
      <c r="BX115" s="40"/>
      <c r="BY115" s="41" t="e">
        <v>#N/A</v>
      </c>
      <c r="BZ115" s="38" t="e">
        <v>#N/A</v>
      </c>
      <c r="CA115" s="38" t="e">
        <v>#N/A</v>
      </c>
    </row>
    <row r="116" spans="2:79" x14ac:dyDescent="0.2">
      <c r="B116" s="15" t="s">
        <v>102</v>
      </c>
      <c r="AH116" s="38">
        <v>1.3396000000000001</v>
      </c>
      <c r="AI116" s="38"/>
      <c r="AJ116" s="38"/>
      <c r="AK116" s="38"/>
      <c r="AL116" s="38" t="e">
        <v>#N/A</v>
      </c>
      <c r="AM116" s="38"/>
      <c r="AN116" s="38" t="e">
        <v>#N/A</v>
      </c>
      <c r="AO116" s="38"/>
      <c r="AP116" s="38"/>
      <c r="AQ116" s="38"/>
      <c r="AR116" s="38">
        <v>1.6091999999999997</v>
      </c>
      <c r="AS116" s="38"/>
      <c r="AT116" s="38" t="e">
        <v>#N/A</v>
      </c>
      <c r="AU116" s="38"/>
      <c r="AV116" s="38" t="e">
        <v>#N/A</v>
      </c>
      <c r="AW116" s="38"/>
      <c r="AX116" s="38">
        <v>1.1025</v>
      </c>
      <c r="AY116" s="38"/>
      <c r="AZ116" s="38" t="e">
        <v>#N/A</v>
      </c>
      <c r="BA116" s="38"/>
      <c r="BB116" s="38">
        <v>0.36079999999999995</v>
      </c>
      <c r="BC116" s="38"/>
      <c r="BD116" s="38" t="e">
        <v>#N/A</v>
      </c>
      <c r="BE116" s="38"/>
      <c r="BF116" s="38" t="e">
        <v>#N/A</v>
      </c>
      <c r="BG116" s="38"/>
      <c r="BH116" s="38" t="e">
        <v>#N/A</v>
      </c>
      <c r="BI116" s="38"/>
      <c r="BJ116" s="38" t="e">
        <v>#N/A</v>
      </c>
      <c r="BK116" s="38"/>
      <c r="BL116" s="38" t="e">
        <v>#N/A</v>
      </c>
      <c r="BM116" s="38"/>
      <c r="BN116" s="38" t="e">
        <v>#N/A</v>
      </c>
      <c r="BO116" s="38"/>
      <c r="BP116" s="38" t="e">
        <v>#N/A</v>
      </c>
      <c r="BQ116" s="38"/>
      <c r="BR116" s="38" t="e">
        <v>#N/A</v>
      </c>
      <c r="BS116" s="38"/>
      <c r="BT116" s="38"/>
      <c r="BU116" s="38"/>
      <c r="BV116" s="38"/>
      <c r="BW116" s="39"/>
      <c r="BX116" s="40"/>
      <c r="BY116" s="41" t="e">
        <v>#N/A</v>
      </c>
      <c r="BZ116" s="38" t="e">
        <v>#N/A</v>
      </c>
      <c r="CA116" s="38" t="e">
        <v>#N/A</v>
      </c>
    </row>
    <row r="117" spans="2:79" x14ac:dyDescent="0.2">
      <c r="B117" s="15" t="s">
        <v>103</v>
      </c>
      <c r="AH117" s="38">
        <v>0.39400000000000002</v>
      </c>
      <c r="AI117" s="38"/>
      <c r="AJ117" s="38"/>
      <c r="AK117" s="38"/>
      <c r="AL117" s="38" t="e">
        <v>#N/A</v>
      </c>
      <c r="AM117" s="38"/>
      <c r="AN117" s="38" t="e">
        <v>#N/A</v>
      </c>
      <c r="AO117" s="38"/>
      <c r="AP117" s="38"/>
      <c r="AQ117" s="38"/>
      <c r="AR117" s="38">
        <v>0.58109999999999995</v>
      </c>
      <c r="AS117" s="38"/>
      <c r="AT117" s="38" t="e">
        <v>#N/A</v>
      </c>
      <c r="AU117" s="38"/>
      <c r="AV117" s="38" t="e">
        <v>#N/A</v>
      </c>
      <c r="AW117" s="38"/>
      <c r="AX117" s="38">
        <v>0.30870000000000003</v>
      </c>
      <c r="AY117" s="38"/>
      <c r="AZ117" s="38" t="e">
        <v>#N/A</v>
      </c>
      <c r="BA117" s="38"/>
      <c r="BB117" s="38">
        <v>3.2799999999999996E-2</v>
      </c>
      <c r="BC117" s="38"/>
      <c r="BD117" s="38" t="e">
        <v>#N/A</v>
      </c>
      <c r="BE117" s="38"/>
      <c r="BF117" s="38" t="e">
        <v>#N/A</v>
      </c>
      <c r="BG117" s="38"/>
      <c r="BH117" s="38" t="e">
        <v>#N/A</v>
      </c>
      <c r="BI117" s="38"/>
      <c r="BJ117" s="38" t="e">
        <v>#N/A</v>
      </c>
      <c r="BK117" s="38"/>
      <c r="BL117" s="38" t="e">
        <v>#N/A</v>
      </c>
      <c r="BM117" s="38"/>
      <c r="BN117" s="38" t="e">
        <v>#N/A</v>
      </c>
      <c r="BO117" s="38"/>
      <c r="BP117" s="38" t="e">
        <v>#N/A</v>
      </c>
      <c r="BQ117" s="38"/>
      <c r="BR117" s="38" t="e">
        <v>#N/A</v>
      </c>
      <c r="BS117" s="38"/>
      <c r="BT117" s="38"/>
      <c r="BU117" s="38"/>
      <c r="BV117" s="38"/>
      <c r="BW117" s="39"/>
      <c r="BX117" s="40"/>
      <c r="BY117" s="41" t="e">
        <v>#N/A</v>
      </c>
      <c r="BZ117" s="38" t="e">
        <v>#N/A</v>
      </c>
      <c r="CA117" s="38" t="e">
        <v>#N/A</v>
      </c>
    </row>
    <row r="118" spans="2:79" x14ac:dyDescent="0.2">
      <c r="B118" s="15" t="s">
        <v>104</v>
      </c>
      <c r="AH118" s="32" t="s">
        <v>105</v>
      </c>
      <c r="AI118" s="32"/>
      <c r="AJ118" s="32"/>
      <c r="AK118" s="32"/>
      <c r="AL118" s="32" t="e">
        <v>#N/A</v>
      </c>
      <c r="AM118" s="32"/>
      <c r="AN118" s="32" t="e">
        <v>#N/A</v>
      </c>
      <c r="AO118" s="32"/>
      <c r="AP118" s="32"/>
      <c r="AQ118" s="32"/>
      <c r="AR118" s="32" t="s">
        <v>105</v>
      </c>
      <c r="AS118" s="32"/>
      <c r="AT118" s="32" t="e">
        <v>#N/A</v>
      </c>
      <c r="AU118" s="32"/>
      <c r="AV118" s="32" t="e">
        <v>#N/A</v>
      </c>
      <c r="AW118" s="32"/>
      <c r="AX118" s="32" t="s">
        <v>105</v>
      </c>
      <c r="AY118" s="32"/>
      <c r="AZ118" s="32">
        <v>2</v>
      </c>
      <c r="BA118" s="32"/>
      <c r="BB118" s="32">
        <v>8</v>
      </c>
      <c r="BC118" s="32"/>
      <c r="BD118" s="32" t="e">
        <v>#N/A</v>
      </c>
      <c r="BE118" s="32"/>
      <c r="BF118" s="32" t="s">
        <v>105</v>
      </c>
      <c r="BG118" s="32"/>
      <c r="BH118" s="32" t="e">
        <v>#N/A</v>
      </c>
      <c r="BI118" s="32"/>
      <c r="BJ118" s="32" t="e">
        <v>#N/A</v>
      </c>
      <c r="BK118" s="32"/>
      <c r="BL118" s="32" t="e">
        <v>#N/A</v>
      </c>
      <c r="BM118" s="32"/>
      <c r="BN118" s="32" t="e">
        <v>#N/A</v>
      </c>
      <c r="BO118" s="32"/>
      <c r="BP118" s="32" t="e">
        <v>#N/A</v>
      </c>
      <c r="BQ118" s="32"/>
      <c r="BR118" s="32" t="e">
        <v>#N/A</v>
      </c>
      <c r="BS118" s="32"/>
      <c r="BT118" s="32"/>
      <c r="BU118" s="32"/>
      <c r="BV118" s="32"/>
      <c r="BW118" s="33"/>
      <c r="BX118" s="37"/>
      <c r="BY118" s="34" t="e">
        <v>#N/A</v>
      </c>
      <c r="BZ118" s="32" t="e">
        <v>#N/A</v>
      </c>
      <c r="CA118" s="32" t="e">
        <v>#N/A</v>
      </c>
    </row>
    <row r="119" spans="2:79" x14ac:dyDescent="0.2">
      <c r="B119" s="15" t="s">
        <v>106</v>
      </c>
      <c r="AH119" s="32">
        <v>139</v>
      </c>
      <c r="AI119" s="32"/>
      <c r="AJ119" s="32"/>
      <c r="AK119" s="32"/>
      <c r="AL119" s="32" t="e">
        <v>#N/A</v>
      </c>
      <c r="AM119" s="32"/>
      <c r="AN119" s="32" t="e">
        <v>#N/A</v>
      </c>
      <c r="AO119" s="32"/>
      <c r="AP119" s="32"/>
      <c r="AQ119" s="32"/>
      <c r="AR119" s="32">
        <v>138</v>
      </c>
      <c r="AS119" s="32"/>
      <c r="AT119" s="32" t="e">
        <v>#N/A</v>
      </c>
      <c r="AU119" s="32"/>
      <c r="AV119" s="32" t="e">
        <v>#N/A</v>
      </c>
      <c r="AW119" s="32"/>
      <c r="AX119" s="32">
        <v>141</v>
      </c>
      <c r="AY119" s="32"/>
      <c r="AZ119" s="32">
        <v>138</v>
      </c>
      <c r="BA119" s="32"/>
      <c r="BB119" s="32">
        <v>138</v>
      </c>
      <c r="BC119" s="32"/>
      <c r="BD119" s="32" t="e">
        <v>#N/A</v>
      </c>
      <c r="BE119" s="32"/>
      <c r="BF119" s="32">
        <v>142</v>
      </c>
      <c r="BG119" s="32"/>
      <c r="BH119" s="32" t="e">
        <v>#N/A</v>
      </c>
      <c r="BI119" s="32"/>
      <c r="BJ119" s="32">
        <v>141</v>
      </c>
      <c r="BK119" s="32"/>
      <c r="BL119" s="32" t="e">
        <v>#N/A</v>
      </c>
      <c r="BM119" s="32"/>
      <c r="BN119" s="32" t="e">
        <v>#N/A</v>
      </c>
      <c r="BO119" s="32"/>
      <c r="BP119" s="32" t="e">
        <v>#N/A</v>
      </c>
      <c r="BQ119" s="32"/>
      <c r="BR119" s="32" t="e">
        <v>#N/A</v>
      </c>
      <c r="BS119" s="32"/>
      <c r="BT119" s="32"/>
      <c r="BU119" s="32"/>
      <c r="BV119" s="32"/>
      <c r="BW119" s="33"/>
      <c r="BX119" s="37"/>
      <c r="BY119" s="34" t="e">
        <v>#N/A</v>
      </c>
      <c r="BZ119" s="32" t="e">
        <v>#N/A</v>
      </c>
      <c r="CA119" s="32" t="e">
        <v>#N/A</v>
      </c>
    </row>
    <row r="120" spans="2:79" x14ac:dyDescent="0.2">
      <c r="B120" s="15" t="s">
        <v>107</v>
      </c>
      <c r="AH120" s="32">
        <v>3.7</v>
      </c>
      <c r="AI120" s="32"/>
      <c r="AJ120" s="32"/>
      <c r="AK120" s="32"/>
      <c r="AL120" s="32" t="e">
        <v>#N/A</v>
      </c>
      <c r="AM120" s="32"/>
      <c r="AN120" s="32" t="e">
        <v>#N/A</v>
      </c>
      <c r="AO120" s="32"/>
      <c r="AP120" s="32"/>
      <c r="AQ120" s="32"/>
      <c r="AR120" s="32">
        <v>3.9</v>
      </c>
      <c r="AS120" s="32"/>
      <c r="AT120" s="32" t="e">
        <v>#N/A</v>
      </c>
      <c r="AU120" s="32"/>
      <c r="AV120" s="32" t="e">
        <v>#N/A</v>
      </c>
      <c r="AW120" s="32"/>
      <c r="AX120" s="32">
        <v>3.6</v>
      </c>
      <c r="AY120" s="32"/>
      <c r="AZ120" s="32">
        <v>3.6</v>
      </c>
      <c r="BA120" s="32"/>
      <c r="BB120" s="32">
        <v>3.9</v>
      </c>
      <c r="BC120" s="32"/>
      <c r="BD120" s="32" t="e">
        <v>#N/A</v>
      </c>
      <c r="BE120" s="32"/>
      <c r="BF120" s="32">
        <v>3.4</v>
      </c>
      <c r="BG120" s="32"/>
      <c r="BH120" s="32" t="e">
        <v>#N/A</v>
      </c>
      <c r="BI120" s="32"/>
      <c r="BJ120" s="32">
        <v>3.7</v>
      </c>
      <c r="BK120" s="32"/>
      <c r="BL120" s="32" t="e">
        <v>#N/A</v>
      </c>
      <c r="BM120" s="32"/>
      <c r="BN120" s="32" t="e">
        <v>#N/A</v>
      </c>
      <c r="BO120" s="32"/>
      <c r="BP120" s="32" t="e">
        <v>#N/A</v>
      </c>
      <c r="BQ120" s="32"/>
      <c r="BR120" s="32" t="e">
        <v>#N/A</v>
      </c>
      <c r="BS120" s="32"/>
      <c r="BT120" s="32"/>
      <c r="BU120" s="32"/>
      <c r="BV120" s="32"/>
      <c r="BW120" s="33"/>
      <c r="BX120" s="37"/>
      <c r="BY120" s="34" t="e">
        <v>#N/A</v>
      </c>
      <c r="BZ120" s="32" t="e">
        <v>#N/A</v>
      </c>
      <c r="CA120" s="32" t="e">
        <v>#N/A</v>
      </c>
    </row>
    <row r="121" spans="2:79" x14ac:dyDescent="0.2">
      <c r="B121" s="15" t="s">
        <v>108</v>
      </c>
      <c r="AH121" s="32">
        <v>6</v>
      </c>
      <c r="AI121" s="32"/>
      <c r="AJ121" s="32"/>
      <c r="AK121" s="32"/>
      <c r="AL121" s="32" t="e">
        <v>#N/A</v>
      </c>
      <c r="AM121" s="32"/>
      <c r="AN121" s="32" t="e">
        <v>#N/A</v>
      </c>
      <c r="AO121" s="32"/>
      <c r="AP121" s="32"/>
      <c r="AQ121" s="32"/>
      <c r="AR121" s="32">
        <v>3.8</v>
      </c>
      <c r="AS121" s="32"/>
      <c r="AT121" s="32" t="e">
        <v>#N/A</v>
      </c>
      <c r="AU121" s="32"/>
      <c r="AV121" s="32" t="e">
        <v>#N/A</v>
      </c>
      <c r="AW121" s="32"/>
      <c r="AX121" s="32">
        <v>3.2</v>
      </c>
      <c r="AY121" s="32"/>
      <c r="AZ121" s="32">
        <v>2.6</v>
      </c>
      <c r="BA121" s="32"/>
      <c r="BB121" s="32">
        <v>2.9</v>
      </c>
      <c r="BC121" s="32"/>
      <c r="BD121" s="32" t="e">
        <v>#N/A</v>
      </c>
      <c r="BE121" s="32"/>
      <c r="BF121" s="32">
        <v>3.3</v>
      </c>
      <c r="BG121" s="32"/>
      <c r="BH121" s="32" t="e">
        <v>#N/A</v>
      </c>
      <c r="BI121" s="32"/>
      <c r="BJ121" s="32">
        <v>3.3</v>
      </c>
      <c r="BK121" s="32"/>
      <c r="BL121" s="32" t="e">
        <v>#N/A</v>
      </c>
      <c r="BM121" s="32"/>
      <c r="BN121" s="32" t="e">
        <v>#N/A</v>
      </c>
      <c r="BO121" s="32"/>
      <c r="BP121" s="32" t="e">
        <v>#N/A</v>
      </c>
      <c r="BQ121" s="32"/>
      <c r="BR121" s="32" t="e">
        <v>#N/A</v>
      </c>
      <c r="BS121" s="32"/>
      <c r="BT121" s="32"/>
      <c r="BU121" s="32"/>
      <c r="BV121" s="32"/>
      <c r="BW121" s="33"/>
      <c r="BX121" s="37"/>
      <c r="BY121" s="34" t="e">
        <v>#N/A</v>
      </c>
      <c r="BZ121" s="32" t="e">
        <v>#N/A</v>
      </c>
      <c r="CA121" s="32" t="e">
        <v>#N/A</v>
      </c>
    </row>
    <row r="122" spans="2:79" x14ac:dyDescent="0.2">
      <c r="B122" s="15" t="s">
        <v>109</v>
      </c>
      <c r="AH122" s="32" t="s">
        <v>105</v>
      </c>
      <c r="AI122" s="32"/>
      <c r="AJ122" s="32"/>
      <c r="AK122" s="32"/>
      <c r="AL122" s="32" t="e">
        <v>#N/A</v>
      </c>
      <c r="AM122" s="32"/>
      <c r="AN122" s="32" t="e">
        <v>#N/A</v>
      </c>
      <c r="AO122" s="32"/>
      <c r="AP122" s="32"/>
      <c r="AQ122" s="32"/>
      <c r="AR122" s="32" t="s">
        <v>105</v>
      </c>
      <c r="AS122" s="32"/>
      <c r="AT122" s="32" t="e">
        <v>#N/A</v>
      </c>
      <c r="AU122" s="32"/>
      <c r="AV122" s="32" t="e">
        <v>#N/A</v>
      </c>
      <c r="AW122" s="32"/>
      <c r="AX122" s="32">
        <v>3.4</v>
      </c>
      <c r="AY122" s="32"/>
      <c r="AZ122" s="32">
        <v>9.6</v>
      </c>
      <c r="BA122" s="32"/>
      <c r="BB122" s="32">
        <v>19.600000000000001</v>
      </c>
      <c r="BC122" s="32"/>
      <c r="BD122" s="32" t="e">
        <v>#N/A</v>
      </c>
      <c r="BE122" s="32"/>
      <c r="BF122" s="32" t="e">
        <v>#N/A</v>
      </c>
      <c r="BG122" s="32"/>
      <c r="BH122" s="32" t="e">
        <v>#N/A</v>
      </c>
      <c r="BI122" s="32"/>
      <c r="BJ122" s="32">
        <v>3.3</v>
      </c>
      <c r="BK122" s="32"/>
      <c r="BL122" s="32" t="e">
        <v>#N/A</v>
      </c>
      <c r="BM122" s="32"/>
      <c r="BN122" s="32" t="e">
        <v>#N/A</v>
      </c>
      <c r="BO122" s="32"/>
      <c r="BP122" s="32" t="e">
        <v>#N/A</v>
      </c>
      <c r="BQ122" s="32"/>
      <c r="BR122" s="32" t="e">
        <v>#N/A</v>
      </c>
      <c r="BS122" s="32"/>
      <c r="BT122" s="32"/>
      <c r="BU122" s="32"/>
      <c r="BV122" s="32"/>
      <c r="BW122" s="33"/>
      <c r="BX122" s="37"/>
      <c r="BY122" s="34" t="e">
        <v>#N/A</v>
      </c>
      <c r="BZ122" s="32" t="e">
        <v>#N/A</v>
      </c>
      <c r="CA122" s="32" t="e">
        <v>#N/A</v>
      </c>
    </row>
    <row r="123" spans="2:79" x14ac:dyDescent="0.2">
      <c r="B123" s="15" t="s">
        <v>110</v>
      </c>
      <c r="AH123" s="32">
        <v>89</v>
      </c>
      <c r="AI123" s="32"/>
      <c r="AJ123" s="32"/>
      <c r="AK123" s="32"/>
      <c r="AL123" s="32" t="e">
        <v>#N/A</v>
      </c>
      <c r="AM123" s="32"/>
      <c r="AN123" s="32" t="e">
        <v>#N/A</v>
      </c>
      <c r="AO123" s="32"/>
      <c r="AP123" s="32"/>
      <c r="AQ123" s="32"/>
      <c r="AR123" s="32">
        <v>78</v>
      </c>
      <c r="AS123" s="32"/>
      <c r="AT123" s="32" t="e">
        <v>#N/A</v>
      </c>
      <c r="AU123" s="32"/>
      <c r="AV123" s="32" t="e">
        <v>#N/A</v>
      </c>
      <c r="AW123" s="32"/>
      <c r="AX123" s="32">
        <v>76</v>
      </c>
      <c r="AY123" s="32"/>
      <c r="AZ123" s="32">
        <v>78</v>
      </c>
      <c r="BA123" s="32"/>
      <c r="BB123" s="32">
        <v>87</v>
      </c>
      <c r="BC123" s="32"/>
      <c r="BD123" s="32" t="e">
        <v>#N/A</v>
      </c>
      <c r="BE123" s="32"/>
      <c r="BF123" s="32">
        <v>82</v>
      </c>
      <c r="BG123" s="32"/>
      <c r="BH123" s="32" t="e">
        <v>#N/A</v>
      </c>
      <c r="BI123" s="32"/>
      <c r="BJ123" s="32">
        <v>87</v>
      </c>
      <c r="BK123" s="32"/>
      <c r="BL123" s="32" t="e">
        <v>#N/A</v>
      </c>
      <c r="BM123" s="32"/>
      <c r="BN123" s="32" t="e">
        <v>#N/A</v>
      </c>
      <c r="BO123" s="32"/>
      <c r="BP123" s="32" t="e">
        <v>#N/A</v>
      </c>
      <c r="BQ123" s="32"/>
      <c r="BR123" s="32" t="e">
        <v>#N/A</v>
      </c>
      <c r="BS123" s="32"/>
      <c r="BT123" s="32"/>
      <c r="BU123" s="32"/>
      <c r="BV123" s="32"/>
      <c r="BW123" s="33"/>
      <c r="BX123" s="37"/>
      <c r="BY123" s="34" t="e">
        <v>#N/A</v>
      </c>
      <c r="BZ123" s="32" t="e">
        <v>#N/A</v>
      </c>
      <c r="CA123" s="32" t="e">
        <v>#N/A</v>
      </c>
    </row>
    <row r="124" spans="2:79" x14ac:dyDescent="0.2">
      <c r="B124" s="15" t="s">
        <v>111</v>
      </c>
      <c r="AH124" s="32">
        <v>9</v>
      </c>
      <c r="AI124" s="32"/>
      <c r="AJ124" s="32"/>
      <c r="AK124" s="32"/>
      <c r="AL124" s="32" t="e">
        <v>#N/A</v>
      </c>
      <c r="AM124" s="32"/>
      <c r="AN124" s="32" t="e">
        <v>#N/A</v>
      </c>
      <c r="AO124" s="32"/>
      <c r="AP124" s="32"/>
      <c r="AQ124" s="32"/>
      <c r="AR124" s="32">
        <v>20</v>
      </c>
      <c r="AS124" s="32"/>
      <c r="AT124" s="32" t="e">
        <v>#N/A</v>
      </c>
      <c r="AU124" s="32"/>
      <c r="AV124" s="32" t="e">
        <v>#N/A</v>
      </c>
      <c r="AW124" s="32"/>
      <c r="AX124" s="32">
        <v>12</v>
      </c>
      <c r="AY124" s="32"/>
      <c r="AZ124" s="32">
        <v>13</v>
      </c>
      <c r="BA124" s="32"/>
      <c r="BB124" s="32">
        <v>19</v>
      </c>
      <c r="BC124" s="32"/>
      <c r="BD124" s="32" t="e">
        <v>#N/A</v>
      </c>
      <c r="BE124" s="32"/>
      <c r="BF124" s="32">
        <v>11</v>
      </c>
      <c r="BG124" s="32"/>
      <c r="BH124" s="32" t="e">
        <v>#N/A</v>
      </c>
      <c r="BI124" s="32"/>
      <c r="BJ124" s="32">
        <v>16</v>
      </c>
      <c r="BK124" s="32"/>
      <c r="BL124" s="32" t="e">
        <v>#N/A</v>
      </c>
      <c r="BM124" s="32"/>
      <c r="BN124" s="32" t="e">
        <v>#N/A</v>
      </c>
      <c r="BO124" s="32"/>
      <c r="BP124" s="32" t="e">
        <v>#N/A</v>
      </c>
      <c r="BQ124" s="32"/>
      <c r="BR124" s="32" t="e">
        <v>#N/A</v>
      </c>
      <c r="BS124" s="32"/>
      <c r="BT124" s="32"/>
      <c r="BU124" s="32"/>
      <c r="BV124" s="32"/>
      <c r="BW124" s="33"/>
      <c r="BX124" s="37"/>
      <c r="BY124" s="34" t="e">
        <v>#N/A</v>
      </c>
      <c r="BZ124" s="32" t="e">
        <v>#N/A</v>
      </c>
      <c r="CA124" s="32" t="e">
        <v>#N/A</v>
      </c>
    </row>
    <row r="125" spans="2:79" x14ac:dyDescent="0.2">
      <c r="B125" s="15" t="s">
        <v>112</v>
      </c>
      <c r="AH125" s="32">
        <v>47</v>
      </c>
      <c r="AI125" s="32"/>
      <c r="AJ125" s="32"/>
      <c r="AK125" s="32"/>
      <c r="AL125" s="32" t="e">
        <v>#N/A</v>
      </c>
      <c r="AM125" s="32"/>
      <c r="AN125" s="32" t="e">
        <v>#N/A</v>
      </c>
      <c r="AO125" s="32"/>
      <c r="AP125" s="32"/>
      <c r="AQ125" s="32"/>
      <c r="AR125" s="32">
        <v>54</v>
      </c>
      <c r="AS125" s="32"/>
      <c r="AT125" s="32" t="e">
        <v>#N/A</v>
      </c>
      <c r="AU125" s="32"/>
      <c r="AV125" s="32" t="e">
        <v>#N/A</v>
      </c>
      <c r="AW125" s="32"/>
      <c r="AX125" s="32">
        <v>48</v>
      </c>
      <c r="AY125" s="32"/>
      <c r="AZ125" s="32">
        <v>48</v>
      </c>
      <c r="BA125" s="32"/>
      <c r="BB125" s="32">
        <v>45</v>
      </c>
      <c r="BC125" s="32"/>
      <c r="BD125" s="32" t="e">
        <v>#N/A</v>
      </c>
      <c r="BE125" s="32"/>
      <c r="BF125" s="32">
        <v>43</v>
      </c>
      <c r="BG125" s="32"/>
      <c r="BH125" s="32" t="e">
        <v>#N/A</v>
      </c>
      <c r="BI125" s="32"/>
      <c r="BJ125" s="32">
        <v>48</v>
      </c>
      <c r="BK125" s="32"/>
      <c r="BL125" s="32" t="e">
        <v>#N/A</v>
      </c>
      <c r="BM125" s="32"/>
      <c r="BN125" s="32" t="e">
        <v>#N/A</v>
      </c>
      <c r="BO125" s="32"/>
      <c r="BP125" s="32" t="e">
        <v>#N/A</v>
      </c>
      <c r="BQ125" s="32"/>
      <c r="BR125" s="32" t="e">
        <v>#N/A</v>
      </c>
      <c r="BS125" s="32"/>
      <c r="BT125" s="32"/>
      <c r="BU125" s="32"/>
      <c r="BV125" s="32"/>
      <c r="BW125" s="33"/>
      <c r="BX125" s="37"/>
      <c r="BY125" s="34" t="e">
        <v>#N/A</v>
      </c>
      <c r="BZ125" s="32" t="e">
        <v>#N/A</v>
      </c>
      <c r="CA125" s="32" t="e">
        <v>#N/A</v>
      </c>
    </row>
    <row r="126" spans="2:79" x14ac:dyDescent="0.2">
      <c r="B126" s="15" t="s">
        <v>113</v>
      </c>
      <c r="AH126" s="32">
        <v>22</v>
      </c>
      <c r="AI126" s="32"/>
      <c r="AJ126" s="32"/>
      <c r="AK126" s="32"/>
      <c r="AL126" s="32" t="e">
        <v>#N/A</v>
      </c>
      <c r="AM126" s="32"/>
      <c r="AN126" s="32" t="e">
        <v>#N/A</v>
      </c>
      <c r="AO126" s="32"/>
      <c r="AP126" s="32"/>
      <c r="AQ126" s="32"/>
      <c r="AR126" s="32">
        <v>22</v>
      </c>
      <c r="AS126" s="32"/>
      <c r="AT126" s="32" t="e">
        <v>#N/A</v>
      </c>
      <c r="AU126" s="32"/>
      <c r="AV126" s="32" t="e">
        <v>#N/A</v>
      </c>
      <c r="AW126" s="32"/>
      <c r="AX126" s="32">
        <v>27</v>
      </c>
      <c r="AY126" s="32"/>
      <c r="AZ126" s="32">
        <v>25</v>
      </c>
      <c r="BA126" s="32"/>
      <c r="BB126" s="32">
        <v>27</v>
      </c>
      <c r="BC126" s="32"/>
      <c r="BD126" s="32" t="e">
        <v>#N/A</v>
      </c>
      <c r="BE126" s="32"/>
      <c r="BF126" s="32">
        <v>35</v>
      </c>
      <c r="BG126" s="32"/>
      <c r="BH126" s="32" t="e">
        <v>#N/A</v>
      </c>
      <c r="BI126" s="32"/>
      <c r="BJ126" s="32">
        <v>41</v>
      </c>
      <c r="BK126" s="32"/>
      <c r="BL126" s="32" t="e">
        <v>#N/A</v>
      </c>
      <c r="BM126" s="32"/>
      <c r="BN126" s="32" t="e">
        <v>#N/A</v>
      </c>
      <c r="BO126" s="32"/>
      <c r="BP126" s="32" t="e">
        <v>#N/A</v>
      </c>
      <c r="BQ126" s="32"/>
      <c r="BR126" s="32" t="e">
        <v>#N/A</v>
      </c>
      <c r="BS126" s="32"/>
      <c r="BT126" s="32"/>
      <c r="BU126" s="32"/>
      <c r="BV126" s="32"/>
      <c r="BW126" s="33"/>
      <c r="BX126" s="37"/>
      <c r="BY126" s="34" t="e">
        <v>#N/A</v>
      </c>
      <c r="BZ126" s="32" t="e">
        <v>#N/A</v>
      </c>
      <c r="CA126" s="32" t="e">
        <v>#N/A</v>
      </c>
    </row>
    <row r="127" spans="2:79" x14ac:dyDescent="0.2">
      <c r="B127" s="15" t="s">
        <v>114</v>
      </c>
      <c r="AH127" s="32">
        <v>151</v>
      </c>
      <c r="AI127" s="32"/>
      <c r="AJ127" s="32"/>
      <c r="AK127" s="32"/>
      <c r="AL127" s="32" t="e">
        <v>#N/A</v>
      </c>
      <c r="AM127" s="32"/>
      <c r="AN127" s="32" t="e">
        <v>#N/A</v>
      </c>
      <c r="AO127" s="32"/>
      <c r="AP127" s="32"/>
      <c r="AQ127" s="32"/>
      <c r="AR127" s="32">
        <v>148</v>
      </c>
      <c r="AS127" s="32"/>
      <c r="AT127" s="32" t="e">
        <v>#N/A</v>
      </c>
      <c r="AU127" s="32"/>
      <c r="AV127" s="32" t="e">
        <v>#N/A</v>
      </c>
      <c r="AW127" s="32"/>
      <c r="AX127" s="32">
        <v>146</v>
      </c>
      <c r="AY127" s="32"/>
      <c r="AZ127" s="32">
        <v>155</v>
      </c>
      <c r="BA127" s="32"/>
      <c r="BB127" s="32">
        <v>151</v>
      </c>
      <c r="BC127" s="32"/>
      <c r="BD127" s="32" t="e">
        <v>#N/A</v>
      </c>
      <c r="BE127" s="32"/>
      <c r="BF127" s="32">
        <v>149</v>
      </c>
      <c r="BG127" s="32"/>
      <c r="BH127" s="32" t="e">
        <v>#N/A</v>
      </c>
      <c r="BI127" s="32"/>
      <c r="BJ127" s="32">
        <v>146</v>
      </c>
      <c r="BK127" s="32"/>
      <c r="BL127" s="32" t="e">
        <v>#N/A</v>
      </c>
      <c r="BM127" s="32"/>
      <c r="BN127" s="32" t="e">
        <v>#N/A</v>
      </c>
      <c r="BO127" s="32"/>
      <c r="BP127" s="32" t="e">
        <v>#N/A</v>
      </c>
      <c r="BQ127" s="32"/>
      <c r="BR127" s="32" t="e">
        <v>#N/A</v>
      </c>
      <c r="BS127" s="32"/>
      <c r="BT127" s="32"/>
      <c r="BU127" s="32"/>
      <c r="BV127" s="32"/>
      <c r="BW127" s="33"/>
      <c r="BX127" s="37"/>
      <c r="BY127" s="34" t="e">
        <v>#N/A</v>
      </c>
      <c r="BZ127" s="32" t="e">
        <v>#N/A</v>
      </c>
      <c r="CA127" s="32" t="e">
        <v>#N/A</v>
      </c>
    </row>
    <row r="128" spans="2:79" x14ac:dyDescent="0.2">
      <c r="B128" s="15" t="s">
        <v>115</v>
      </c>
      <c r="AH128" s="32">
        <v>44</v>
      </c>
      <c r="AI128" s="32"/>
      <c r="AJ128" s="32"/>
      <c r="AK128" s="32"/>
      <c r="AL128" s="32" t="e">
        <v>#N/A</v>
      </c>
      <c r="AM128" s="32"/>
      <c r="AN128" s="32" t="e">
        <v>#N/A</v>
      </c>
      <c r="AO128" s="32"/>
      <c r="AP128" s="32"/>
      <c r="AQ128" s="32"/>
      <c r="AR128" s="32">
        <v>51</v>
      </c>
      <c r="AS128" s="32"/>
      <c r="AT128" s="32" t="e">
        <v>#N/A</v>
      </c>
      <c r="AU128" s="32"/>
      <c r="AV128" s="32" t="e">
        <v>#N/A</v>
      </c>
      <c r="AW128" s="32"/>
      <c r="AX128" s="32">
        <v>46</v>
      </c>
      <c r="AY128" s="32"/>
      <c r="AZ128" s="32">
        <v>47</v>
      </c>
      <c r="BA128" s="32"/>
      <c r="BB128" s="32">
        <v>46</v>
      </c>
      <c r="BC128" s="32"/>
      <c r="BD128" s="32" t="e">
        <v>#N/A</v>
      </c>
      <c r="BE128" s="32"/>
      <c r="BF128" s="32">
        <v>43</v>
      </c>
      <c r="BG128" s="32"/>
      <c r="BH128" s="32" t="e">
        <v>#N/A</v>
      </c>
      <c r="BI128" s="32"/>
      <c r="BJ128" s="32">
        <v>48</v>
      </c>
      <c r="BK128" s="32"/>
      <c r="BL128" s="32" t="e">
        <v>#N/A</v>
      </c>
      <c r="BM128" s="32"/>
      <c r="BN128" s="32" t="e">
        <v>#N/A</v>
      </c>
      <c r="BO128" s="32"/>
      <c r="BP128" s="32" t="e">
        <v>#N/A</v>
      </c>
      <c r="BQ128" s="32"/>
      <c r="BR128" s="32" t="e">
        <v>#N/A</v>
      </c>
      <c r="BS128" s="32"/>
      <c r="BT128" s="32"/>
      <c r="BU128" s="32"/>
      <c r="BV128" s="32"/>
      <c r="BW128" s="33"/>
      <c r="BX128" s="37"/>
      <c r="BY128" s="34" t="e">
        <v>#N/A</v>
      </c>
      <c r="BZ128" s="32" t="e">
        <v>#N/A</v>
      </c>
      <c r="CA128" s="32" t="e">
        <v>#N/A</v>
      </c>
    </row>
    <row r="130" spans="1:89" x14ac:dyDescent="0.2">
      <c r="B130" s="15" t="s">
        <v>116</v>
      </c>
      <c r="AH130" s="32">
        <v>0</v>
      </c>
      <c r="AI130" s="32"/>
      <c r="AJ130" s="32"/>
      <c r="AK130" s="32"/>
      <c r="AL130" s="32">
        <v>0</v>
      </c>
      <c r="AM130" s="32"/>
      <c r="AN130" s="32"/>
      <c r="AO130" s="32"/>
      <c r="AP130" s="32"/>
      <c r="AQ130" s="32"/>
      <c r="AR130" s="32">
        <v>0</v>
      </c>
      <c r="AS130" s="32"/>
      <c r="AT130" s="32">
        <v>0</v>
      </c>
      <c r="AU130" s="32"/>
      <c r="AV130" s="32">
        <v>1</v>
      </c>
      <c r="AW130" s="32"/>
      <c r="AX130" s="32">
        <v>2</v>
      </c>
      <c r="AY130" s="32"/>
      <c r="AZ130" s="32">
        <v>0</v>
      </c>
      <c r="BA130" s="32"/>
      <c r="BB130" s="32">
        <v>0</v>
      </c>
      <c r="BC130" s="32"/>
      <c r="BD130" s="32">
        <v>0</v>
      </c>
      <c r="BE130" s="32"/>
      <c r="BF130" s="32">
        <v>0</v>
      </c>
      <c r="BG130" s="32"/>
      <c r="BH130" s="32">
        <v>0</v>
      </c>
      <c r="BI130" s="32"/>
      <c r="BJ130" s="32">
        <v>0</v>
      </c>
      <c r="BK130" s="32"/>
      <c r="BL130" s="32">
        <v>0</v>
      </c>
      <c r="BM130" s="32"/>
      <c r="BN130" s="32">
        <v>0</v>
      </c>
      <c r="BO130" s="32"/>
      <c r="BP130" s="32">
        <v>0</v>
      </c>
      <c r="BQ130" s="32"/>
      <c r="BR130" s="32">
        <v>0</v>
      </c>
    </row>
    <row r="131" spans="1:89" x14ac:dyDescent="0.2">
      <c r="B131" s="15" t="s">
        <v>117</v>
      </c>
      <c r="AH131" s="32">
        <v>0</v>
      </c>
      <c r="AI131" s="32"/>
      <c r="AJ131" s="32">
        <v>1</v>
      </c>
      <c r="AK131" s="32"/>
      <c r="AL131" s="32">
        <v>1</v>
      </c>
      <c r="AM131" s="32"/>
      <c r="AN131" s="32">
        <v>0</v>
      </c>
      <c r="AO131" s="32"/>
      <c r="AP131" s="32">
        <v>1</v>
      </c>
      <c r="AQ131" s="32"/>
      <c r="AR131" s="32">
        <v>1</v>
      </c>
      <c r="AS131" s="32"/>
      <c r="AT131" s="32">
        <v>0</v>
      </c>
      <c r="AU131" s="32"/>
      <c r="AV131" s="32">
        <v>0</v>
      </c>
      <c r="AW131" s="32"/>
      <c r="AX131" s="32">
        <v>0</v>
      </c>
      <c r="AY131" s="32"/>
      <c r="AZ131" s="32">
        <v>0</v>
      </c>
      <c r="BA131" s="32"/>
      <c r="BB131" s="32">
        <v>0</v>
      </c>
      <c r="BC131" s="32"/>
      <c r="BD131" s="32">
        <v>0</v>
      </c>
      <c r="BE131" s="32"/>
      <c r="BF131" s="32">
        <v>0</v>
      </c>
      <c r="BG131" s="32"/>
      <c r="BH131" s="32">
        <v>0</v>
      </c>
      <c r="BI131" s="32"/>
      <c r="BJ131" s="32">
        <v>0</v>
      </c>
      <c r="BK131" s="32"/>
      <c r="BL131" s="32">
        <v>0</v>
      </c>
      <c r="BM131" s="32"/>
      <c r="BN131" s="32">
        <v>0</v>
      </c>
      <c r="BO131" s="32"/>
      <c r="BP131" s="32">
        <v>0</v>
      </c>
      <c r="BQ131" s="32"/>
      <c r="BR131" s="32">
        <v>0</v>
      </c>
    </row>
    <row r="133" spans="1:89" s="44" customFormat="1" ht="14" customHeight="1" x14ac:dyDescent="0.2">
      <c r="A133" s="42"/>
      <c r="B133" s="43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H133" s="45"/>
      <c r="CI133" s="45"/>
      <c r="CJ133" s="45"/>
      <c r="CK133" s="45"/>
    </row>
    <row r="134" spans="1:89" s="26" customFormat="1" x14ac:dyDescent="0.2">
      <c r="A134" s="25"/>
      <c r="B134" s="25"/>
      <c r="E134" s="26">
        <v>0</v>
      </c>
      <c r="F134" s="26">
        <v>0.5</v>
      </c>
      <c r="G134" s="26">
        <v>1</v>
      </c>
      <c r="H134" s="26">
        <v>1.5</v>
      </c>
      <c r="I134" s="26">
        <v>2</v>
      </c>
      <c r="J134" s="26">
        <v>2.5</v>
      </c>
      <c r="K134" s="26">
        <v>3</v>
      </c>
      <c r="L134" s="26">
        <v>3.5</v>
      </c>
      <c r="M134" s="26">
        <v>4</v>
      </c>
      <c r="N134" s="26">
        <v>4.5</v>
      </c>
      <c r="O134" s="26">
        <v>5</v>
      </c>
      <c r="P134" s="26">
        <v>5.5</v>
      </c>
      <c r="Q134" s="26">
        <v>6</v>
      </c>
      <c r="R134" s="26">
        <v>6.5</v>
      </c>
      <c r="S134" s="26">
        <v>7</v>
      </c>
      <c r="T134" s="26">
        <v>7.5</v>
      </c>
      <c r="U134" s="26" t="s">
        <v>76</v>
      </c>
      <c r="V134" s="26" t="s">
        <v>77</v>
      </c>
      <c r="W134" s="26" t="s">
        <v>78</v>
      </c>
      <c r="X134" s="26" t="s">
        <v>79</v>
      </c>
      <c r="CE134" s="27">
        <v>10</v>
      </c>
      <c r="CF134" s="27">
        <v>10</v>
      </c>
      <c r="CG134" s="27">
        <v>10</v>
      </c>
      <c r="CH134" s="27">
        <v>11</v>
      </c>
      <c r="CI134" s="27">
        <v>12</v>
      </c>
      <c r="CJ134" s="27">
        <v>13</v>
      </c>
      <c r="CK134" s="27">
        <v>14</v>
      </c>
    </row>
    <row r="135" spans="1:89" ht="19" customHeight="1" x14ac:dyDescent="0.45">
      <c r="A135" s="28"/>
      <c r="B135" s="29"/>
      <c r="D135" s="30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30"/>
      <c r="V135" s="30"/>
      <c r="W135" s="30"/>
      <c r="X135" s="30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31"/>
      <c r="BY135" s="31"/>
      <c r="BZ135" s="31"/>
      <c r="CE135" s="30"/>
      <c r="CF135" s="30"/>
      <c r="CG135" s="30"/>
      <c r="CH135" s="30"/>
      <c r="CI135" s="30"/>
      <c r="CJ135" s="30"/>
      <c r="CK135" s="30"/>
    </row>
    <row r="136" spans="1:89" x14ac:dyDescent="0.2">
      <c r="A136" s="74" t="s">
        <v>4</v>
      </c>
      <c r="B136" s="15" t="s">
        <v>80</v>
      </c>
      <c r="D136" s="32">
        <v>36.200000000000003</v>
      </c>
      <c r="E136" s="32">
        <v>36.5</v>
      </c>
      <c r="F136" s="32">
        <v>36.5</v>
      </c>
      <c r="G136" s="32">
        <v>36.5</v>
      </c>
      <c r="H136" s="32">
        <v>36.5</v>
      </c>
      <c r="I136" s="32">
        <v>36</v>
      </c>
      <c r="J136" s="32">
        <v>36.4</v>
      </c>
      <c r="K136" s="32">
        <v>36.4</v>
      </c>
      <c r="L136" s="32">
        <v>36.299999999999997</v>
      </c>
      <c r="M136" s="32">
        <v>36.9</v>
      </c>
      <c r="N136" s="32">
        <v>36.9</v>
      </c>
      <c r="O136" s="32">
        <v>36.200000000000003</v>
      </c>
      <c r="P136" s="32">
        <v>36.299999999999997</v>
      </c>
      <c r="Q136" s="32">
        <v>36.200000000000003</v>
      </c>
      <c r="R136" s="32">
        <v>36.4</v>
      </c>
      <c r="S136" s="32">
        <v>36.299999999999997</v>
      </c>
      <c r="T136" s="32">
        <v>36.200000000000003</v>
      </c>
      <c r="U136" s="32">
        <v>0</v>
      </c>
      <c r="V136" s="32">
        <v>34</v>
      </c>
      <c r="W136" s="32">
        <v>36.299999999999997</v>
      </c>
      <c r="X136" s="32">
        <v>36.5</v>
      </c>
      <c r="AH136" s="32">
        <v>36.5</v>
      </c>
      <c r="AI136" s="32">
        <v>36.4</v>
      </c>
      <c r="AJ136" s="32">
        <v>36.1</v>
      </c>
      <c r="AK136" s="32">
        <v>36.6</v>
      </c>
      <c r="AL136" s="32">
        <v>36.4</v>
      </c>
      <c r="AM136" s="32">
        <v>36.9</v>
      </c>
      <c r="AN136" s="32">
        <v>36.6</v>
      </c>
      <c r="AO136" s="32">
        <v>36.4</v>
      </c>
      <c r="AP136" s="32">
        <v>36</v>
      </c>
      <c r="AQ136" s="32">
        <v>35.9</v>
      </c>
      <c r="AR136" s="32">
        <v>36.4</v>
      </c>
      <c r="AS136" s="32">
        <v>36.5</v>
      </c>
      <c r="AT136" s="32">
        <v>36.4</v>
      </c>
      <c r="AU136" s="32">
        <v>36.5</v>
      </c>
      <c r="AV136" s="32">
        <v>36.4</v>
      </c>
      <c r="AW136" s="32">
        <v>36.799999999999997</v>
      </c>
      <c r="AX136" s="32">
        <v>37</v>
      </c>
      <c r="AY136" s="33">
        <v>38.1</v>
      </c>
      <c r="AZ136" s="32">
        <v>37.4</v>
      </c>
      <c r="BA136" s="34">
        <v>39.200000000000003</v>
      </c>
      <c r="BB136" s="32">
        <v>36.700000000000003</v>
      </c>
      <c r="BC136" s="33">
        <v>39.6</v>
      </c>
      <c r="BD136" s="32">
        <v>37.9</v>
      </c>
      <c r="BE136" s="34">
        <v>37.4</v>
      </c>
      <c r="BF136" s="32">
        <v>37.1</v>
      </c>
      <c r="BG136" s="33">
        <v>36.9</v>
      </c>
      <c r="BH136" s="32">
        <v>36.5</v>
      </c>
      <c r="BI136" s="35">
        <v>36.200000000000003</v>
      </c>
      <c r="BJ136" s="32">
        <v>36.200000000000003</v>
      </c>
      <c r="BK136" s="34">
        <v>36.5</v>
      </c>
      <c r="BL136" s="32">
        <v>36.5</v>
      </c>
      <c r="BM136" s="32">
        <v>36.299999999999997</v>
      </c>
      <c r="BN136" s="32">
        <v>36</v>
      </c>
      <c r="BO136" s="32">
        <v>35.700000000000003</v>
      </c>
      <c r="BP136" s="32">
        <v>36</v>
      </c>
      <c r="BQ136" s="32">
        <v>36.200000000000003</v>
      </c>
      <c r="BR136" s="32">
        <v>36.200000000000003</v>
      </c>
      <c r="BS136" s="32">
        <v>36.299999999999997</v>
      </c>
      <c r="BT136" s="32">
        <v>36.200000000000003</v>
      </c>
      <c r="BU136" s="32">
        <v>36.4</v>
      </c>
      <c r="BV136" s="32">
        <v>36.200000000000003</v>
      </c>
      <c r="BW136" s="32">
        <v>36.299999999999997</v>
      </c>
      <c r="CE136" s="32">
        <v>39.299999999999997</v>
      </c>
      <c r="CF136" s="32">
        <v>37.1</v>
      </c>
      <c r="CG136" s="32">
        <v>37.6</v>
      </c>
      <c r="CH136" s="32">
        <v>37.9</v>
      </c>
      <c r="CI136" s="32">
        <v>37.1</v>
      </c>
      <c r="CJ136" s="32">
        <v>36.5</v>
      </c>
      <c r="CK136" s="32">
        <v>36.200000000000003</v>
      </c>
    </row>
    <row r="137" spans="1:89" ht="16" customHeight="1" x14ac:dyDescent="0.2">
      <c r="A137" s="75"/>
      <c r="B137" s="15" t="s">
        <v>81</v>
      </c>
      <c r="D137" s="32">
        <v>57</v>
      </c>
      <c r="U137" s="32">
        <v>0</v>
      </c>
      <c r="V137" s="32">
        <v>0</v>
      </c>
      <c r="W137" s="32">
        <v>75</v>
      </c>
      <c r="X137" s="32">
        <v>79</v>
      </c>
      <c r="AH137" s="32">
        <v>70</v>
      </c>
      <c r="AJ137" s="32">
        <v>83</v>
      </c>
      <c r="AN137" s="32">
        <v>65</v>
      </c>
      <c r="AR137" s="32">
        <v>69</v>
      </c>
      <c r="AT137" s="32">
        <v>72</v>
      </c>
      <c r="AV137" s="32">
        <v>68</v>
      </c>
      <c r="AX137" s="32">
        <v>73</v>
      </c>
      <c r="AZ137" s="32">
        <v>92</v>
      </c>
      <c r="BB137" s="32">
        <v>0</v>
      </c>
      <c r="BD137" s="32">
        <v>0</v>
      </c>
      <c r="BF137" s="32">
        <v>0</v>
      </c>
      <c r="BH137" s="32">
        <v>0</v>
      </c>
      <c r="BJ137" s="32">
        <v>0</v>
      </c>
      <c r="CE137" s="32">
        <v>90</v>
      </c>
      <c r="CF137" s="32">
        <v>85</v>
      </c>
      <c r="CG137" s="32">
        <v>77</v>
      </c>
      <c r="CH137" s="32">
        <v>82</v>
      </c>
      <c r="CI137" s="32">
        <v>60</v>
      </c>
      <c r="CJ137" s="32">
        <v>52</v>
      </c>
      <c r="CK137" s="32">
        <v>67</v>
      </c>
    </row>
    <row r="138" spans="1:89" x14ac:dyDescent="0.2">
      <c r="A138" s="75"/>
      <c r="B138" s="15" t="s">
        <v>82</v>
      </c>
      <c r="D138" s="32">
        <v>139</v>
      </c>
      <c r="U138" s="32">
        <v>0</v>
      </c>
      <c r="V138" s="32">
        <v>0</v>
      </c>
      <c r="W138" s="32">
        <v>127</v>
      </c>
      <c r="X138" s="32">
        <v>129</v>
      </c>
      <c r="AH138" s="32">
        <v>128</v>
      </c>
      <c r="AJ138" s="32">
        <v>156</v>
      </c>
      <c r="AN138" s="32">
        <v>124</v>
      </c>
      <c r="AR138" s="32">
        <v>134</v>
      </c>
      <c r="AT138" s="32">
        <v>152</v>
      </c>
      <c r="AV138" s="32">
        <v>142</v>
      </c>
      <c r="AX138" s="32">
        <v>146</v>
      </c>
      <c r="AZ138" s="32">
        <v>164</v>
      </c>
      <c r="BB138" s="32">
        <v>0</v>
      </c>
      <c r="BD138" s="32">
        <v>0</v>
      </c>
      <c r="BF138" s="32">
        <v>0</v>
      </c>
      <c r="BH138" s="32">
        <v>0</v>
      </c>
      <c r="BJ138" s="32">
        <v>0</v>
      </c>
      <c r="CE138" s="32">
        <v>133</v>
      </c>
      <c r="CF138" s="32">
        <v>126</v>
      </c>
      <c r="CG138" s="32">
        <v>119</v>
      </c>
      <c r="CH138" s="32">
        <v>122</v>
      </c>
      <c r="CI138" s="32">
        <v>148</v>
      </c>
      <c r="CJ138" s="32">
        <v>126</v>
      </c>
      <c r="CK138" s="32">
        <v>137</v>
      </c>
    </row>
    <row r="139" spans="1:89" x14ac:dyDescent="0.2">
      <c r="A139" s="75"/>
      <c r="B139" s="15" t="s">
        <v>83</v>
      </c>
      <c r="D139" s="32">
        <v>86</v>
      </c>
      <c r="U139" s="32">
        <v>0</v>
      </c>
      <c r="V139" s="32">
        <v>0</v>
      </c>
      <c r="W139" s="32">
        <v>81</v>
      </c>
      <c r="X139" s="32">
        <v>85</v>
      </c>
      <c r="AH139" s="32">
        <v>76</v>
      </c>
      <c r="AJ139" s="32">
        <v>95</v>
      </c>
      <c r="AN139" s="32">
        <v>77</v>
      </c>
      <c r="AR139" s="32">
        <v>89</v>
      </c>
      <c r="AT139" s="32">
        <v>86</v>
      </c>
      <c r="AV139" s="32">
        <v>88</v>
      </c>
      <c r="AX139" s="32">
        <v>88</v>
      </c>
      <c r="AZ139" s="32">
        <v>93</v>
      </c>
      <c r="BB139" s="32">
        <v>0</v>
      </c>
      <c r="BD139" s="32">
        <v>0</v>
      </c>
      <c r="BF139" s="32">
        <v>0</v>
      </c>
      <c r="BH139" s="32">
        <v>0</v>
      </c>
      <c r="BJ139" s="32">
        <v>0</v>
      </c>
      <c r="CE139" s="32">
        <v>83</v>
      </c>
      <c r="CF139" s="32">
        <v>80</v>
      </c>
      <c r="CG139" s="32">
        <v>79</v>
      </c>
      <c r="CH139" s="32">
        <v>77</v>
      </c>
      <c r="CI139" s="32">
        <v>88</v>
      </c>
      <c r="CJ139" s="32">
        <v>73</v>
      </c>
      <c r="CK139" s="32">
        <v>76</v>
      </c>
    </row>
    <row r="140" spans="1:89" x14ac:dyDescent="0.2">
      <c r="A140" s="75"/>
    </row>
    <row r="141" spans="1:89" x14ac:dyDescent="0.2">
      <c r="A141" s="75"/>
      <c r="B141" s="29" t="s">
        <v>84</v>
      </c>
    </row>
    <row r="142" spans="1:89" x14ac:dyDescent="0.2">
      <c r="A142" s="75"/>
      <c r="B142" s="15" t="s">
        <v>85</v>
      </c>
      <c r="E142" s="76" t="s">
        <v>86</v>
      </c>
      <c r="F142" s="76"/>
      <c r="G142" s="76" t="s">
        <v>86</v>
      </c>
      <c r="H142" s="76"/>
      <c r="I142" s="76" t="s">
        <v>86</v>
      </c>
      <c r="J142" s="76"/>
      <c r="K142" s="76" t="s">
        <v>86</v>
      </c>
      <c r="L142" s="76"/>
      <c r="M142" s="76" t="s">
        <v>86</v>
      </c>
      <c r="N142" s="76"/>
      <c r="O142" s="76" t="s">
        <v>86</v>
      </c>
      <c r="P142" s="76"/>
      <c r="Q142" s="76" t="s">
        <v>86</v>
      </c>
      <c r="R142" s="76"/>
      <c r="AH142" s="76" t="s">
        <v>86</v>
      </c>
      <c r="AI142" s="76"/>
      <c r="AJ142" s="76" t="s">
        <v>86</v>
      </c>
      <c r="AK142" s="76"/>
      <c r="AL142" s="76" t="s">
        <v>86</v>
      </c>
      <c r="AM142" s="76"/>
      <c r="AN142" s="76" t="s">
        <v>86</v>
      </c>
      <c r="AO142" s="76"/>
      <c r="AP142" s="76" t="s">
        <v>86</v>
      </c>
      <c r="AQ142" s="76"/>
      <c r="AR142" s="76" t="s">
        <v>86</v>
      </c>
      <c r="AS142" s="76"/>
      <c r="AT142" s="76" t="s">
        <v>86</v>
      </c>
      <c r="AU142" s="76"/>
      <c r="AV142" s="76" t="s">
        <v>86</v>
      </c>
      <c r="AW142" s="76"/>
      <c r="AX142" s="76">
        <v>2</v>
      </c>
      <c r="AY142" s="76"/>
      <c r="AZ142" s="76">
        <v>2</v>
      </c>
      <c r="BA142" s="76"/>
      <c r="BB142" s="76">
        <v>2</v>
      </c>
      <c r="BC142" s="76"/>
      <c r="BD142" s="76">
        <v>1</v>
      </c>
      <c r="BE142" s="76"/>
      <c r="BF142" s="76">
        <v>1</v>
      </c>
      <c r="BG142" s="76"/>
      <c r="BH142" s="76" t="s">
        <v>86</v>
      </c>
      <c r="BI142" s="76"/>
      <c r="BJ142" s="76" t="s">
        <v>86</v>
      </c>
      <c r="BK142" s="76"/>
      <c r="BL142" s="76" t="s">
        <v>86</v>
      </c>
      <c r="BM142" s="76"/>
      <c r="BN142" s="76" t="s">
        <v>86</v>
      </c>
      <c r="BO142" s="76"/>
      <c r="BP142" s="76" t="s">
        <v>86</v>
      </c>
      <c r="BQ142" s="76"/>
      <c r="BR142" s="76" t="s">
        <v>86</v>
      </c>
      <c r="BS142" s="76"/>
      <c r="BT142" s="76" t="s">
        <v>86</v>
      </c>
      <c r="BU142" s="76"/>
      <c r="BV142" s="76" t="s">
        <v>86</v>
      </c>
      <c r="BW142" s="76"/>
    </row>
    <row r="143" spans="1:89" x14ac:dyDescent="0.2">
      <c r="A143" s="75"/>
      <c r="B143" s="15" t="s">
        <v>87</v>
      </c>
      <c r="E143" s="76" t="s">
        <v>86</v>
      </c>
      <c r="F143" s="76"/>
      <c r="G143" s="76" t="s">
        <v>86</v>
      </c>
      <c r="H143" s="76"/>
      <c r="I143" s="76" t="s">
        <v>86</v>
      </c>
      <c r="J143" s="76"/>
      <c r="K143" s="76" t="s">
        <v>86</v>
      </c>
      <c r="L143" s="76"/>
      <c r="M143" s="76" t="s">
        <v>86</v>
      </c>
      <c r="N143" s="76"/>
      <c r="O143" s="76" t="s">
        <v>86</v>
      </c>
      <c r="P143" s="76"/>
      <c r="Q143" s="76" t="s">
        <v>86</v>
      </c>
      <c r="R143" s="76"/>
      <c r="AH143" s="76" t="s">
        <v>86</v>
      </c>
      <c r="AI143" s="76"/>
      <c r="AJ143" s="76" t="s">
        <v>86</v>
      </c>
      <c r="AK143" s="76"/>
      <c r="AL143" s="76" t="s">
        <v>86</v>
      </c>
      <c r="AM143" s="76"/>
      <c r="AN143" s="76" t="s">
        <v>86</v>
      </c>
      <c r="AO143" s="76"/>
      <c r="AP143" s="76" t="s">
        <v>86</v>
      </c>
      <c r="AQ143" s="76"/>
      <c r="AR143" s="76" t="s">
        <v>86</v>
      </c>
      <c r="AS143" s="76"/>
      <c r="AT143" s="76" t="s">
        <v>86</v>
      </c>
      <c r="AU143" s="76"/>
      <c r="AV143" s="76" t="s">
        <v>86</v>
      </c>
      <c r="AW143" s="76"/>
      <c r="AX143" s="76">
        <v>2</v>
      </c>
      <c r="AY143" s="76"/>
      <c r="AZ143" s="76">
        <v>2</v>
      </c>
      <c r="BA143" s="76"/>
      <c r="BB143" s="76">
        <v>3</v>
      </c>
      <c r="BC143" s="76"/>
      <c r="BD143" s="76">
        <v>1</v>
      </c>
      <c r="BE143" s="76"/>
      <c r="BF143" s="76">
        <v>1</v>
      </c>
      <c r="BG143" s="76"/>
      <c r="BH143" s="76" t="s">
        <v>86</v>
      </c>
      <c r="BI143" s="76"/>
      <c r="BJ143" s="76" t="s">
        <v>86</v>
      </c>
      <c r="BK143" s="76"/>
      <c r="BL143" s="76" t="s">
        <v>86</v>
      </c>
      <c r="BM143" s="76"/>
      <c r="BN143" s="76" t="s">
        <v>86</v>
      </c>
      <c r="BO143" s="76"/>
      <c r="BP143" s="76" t="s">
        <v>86</v>
      </c>
      <c r="BQ143" s="76"/>
      <c r="BR143" s="76" t="s">
        <v>86</v>
      </c>
      <c r="BS143" s="76"/>
      <c r="BT143" s="76" t="s">
        <v>86</v>
      </c>
      <c r="BU143" s="76"/>
      <c r="BV143" s="76" t="s">
        <v>86</v>
      </c>
      <c r="BW143" s="76"/>
    </row>
    <row r="144" spans="1:89" x14ac:dyDescent="0.2">
      <c r="B144" s="15" t="s">
        <v>88</v>
      </c>
      <c r="E144" s="76" t="s">
        <v>86</v>
      </c>
      <c r="F144" s="76"/>
      <c r="G144" s="76" t="s">
        <v>86</v>
      </c>
      <c r="H144" s="76"/>
      <c r="I144" s="76" t="s">
        <v>86</v>
      </c>
      <c r="J144" s="76"/>
      <c r="K144" s="76" t="s">
        <v>86</v>
      </c>
      <c r="L144" s="76"/>
      <c r="M144" s="76" t="s">
        <v>86</v>
      </c>
      <c r="N144" s="76"/>
      <c r="O144" s="76" t="s">
        <v>86</v>
      </c>
      <c r="P144" s="76"/>
      <c r="Q144" s="76" t="s">
        <v>86</v>
      </c>
      <c r="R144" s="76"/>
      <c r="AH144" s="76" t="s">
        <v>86</v>
      </c>
      <c r="AI144" s="76"/>
      <c r="AJ144" s="76" t="s">
        <v>86</v>
      </c>
      <c r="AK144" s="76"/>
      <c r="AL144" s="76" t="s">
        <v>86</v>
      </c>
      <c r="AM144" s="76"/>
      <c r="AN144" s="76" t="s">
        <v>86</v>
      </c>
      <c r="AO144" s="76"/>
      <c r="AP144" s="76" t="s">
        <v>86</v>
      </c>
      <c r="AQ144" s="76"/>
      <c r="AR144" s="76" t="s">
        <v>86</v>
      </c>
      <c r="AS144" s="76"/>
      <c r="AT144" s="76" t="s">
        <v>86</v>
      </c>
      <c r="AU144" s="76"/>
      <c r="AV144" s="76" t="s">
        <v>86</v>
      </c>
      <c r="AW144" s="76"/>
      <c r="AX144" s="76" t="s">
        <v>86</v>
      </c>
      <c r="AY144" s="76"/>
      <c r="AZ144" s="76" t="s">
        <v>86</v>
      </c>
      <c r="BA144" s="76"/>
      <c r="BB144" s="76" t="s">
        <v>86</v>
      </c>
      <c r="BC144" s="76"/>
      <c r="BD144" s="76">
        <v>1</v>
      </c>
      <c r="BE144" s="76"/>
      <c r="BF144" s="76" t="s">
        <v>86</v>
      </c>
      <c r="BG144" s="76"/>
      <c r="BH144" s="76" t="s">
        <v>86</v>
      </c>
      <c r="BI144" s="76"/>
      <c r="BJ144" s="76" t="s">
        <v>86</v>
      </c>
      <c r="BK144" s="76"/>
      <c r="BL144" s="76" t="s">
        <v>86</v>
      </c>
      <c r="BM144" s="76"/>
      <c r="BN144" s="76" t="s">
        <v>86</v>
      </c>
      <c r="BO144" s="76"/>
      <c r="BP144" s="76" t="s">
        <v>86</v>
      </c>
      <c r="BQ144" s="76"/>
      <c r="BR144" s="76" t="s">
        <v>86</v>
      </c>
      <c r="BS144" s="76"/>
      <c r="BT144" s="76" t="s">
        <v>86</v>
      </c>
      <c r="BU144" s="76"/>
      <c r="BV144" s="76" t="s">
        <v>86</v>
      </c>
      <c r="BW144" s="76"/>
    </row>
    <row r="145" spans="2:79" x14ac:dyDescent="0.2">
      <c r="B145" s="15" t="s">
        <v>89</v>
      </c>
      <c r="E145" s="76" t="s">
        <v>86</v>
      </c>
      <c r="F145" s="76"/>
      <c r="G145" s="76" t="s">
        <v>86</v>
      </c>
      <c r="H145" s="76"/>
      <c r="I145" s="76" t="s">
        <v>86</v>
      </c>
      <c r="J145" s="76"/>
      <c r="K145" s="76" t="s">
        <v>86</v>
      </c>
      <c r="L145" s="76"/>
      <c r="M145" s="76" t="s">
        <v>86</v>
      </c>
      <c r="N145" s="76"/>
      <c r="O145" s="76" t="s">
        <v>86</v>
      </c>
      <c r="P145" s="76"/>
      <c r="Q145" s="76" t="s">
        <v>86</v>
      </c>
      <c r="R145" s="76"/>
      <c r="AH145" s="76" t="s">
        <v>86</v>
      </c>
      <c r="AI145" s="76"/>
      <c r="AJ145" s="76" t="s">
        <v>86</v>
      </c>
      <c r="AK145" s="76"/>
      <c r="AL145" s="76" t="s">
        <v>86</v>
      </c>
      <c r="AM145" s="76"/>
      <c r="AN145" s="76" t="s">
        <v>86</v>
      </c>
      <c r="AO145" s="76"/>
      <c r="AP145" s="76" t="s">
        <v>86</v>
      </c>
      <c r="AQ145" s="76"/>
      <c r="AR145" s="76" t="s">
        <v>86</v>
      </c>
      <c r="AS145" s="76"/>
      <c r="AT145" s="76" t="s">
        <v>86</v>
      </c>
      <c r="AU145" s="76"/>
      <c r="AV145" s="76" t="s">
        <v>86</v>
      </c>
      <c r="AW145" s="76"/>
      <c r="AX145" s="76">
        <v>1</v>
      </c>
      <c r="AY145" s="76"/>
      <c r="AZ145" s="76">
        <v>1</v>
      </c>
      <c r="BA145" s="76"/>
      <c r="BB145" s="76">
        <v>1</v>
      </c>
      <c r="BC145" s="76"/>
      <c r="BD145" s="76">
        <v>1</v>
      </c>
      <c r="BE145" s="76"/>
      <c r="BF145" s="76" t="s">
        <v>86</v>
      </c>
      <c r="BG145" s="76"/>
      <c r="BH145" s="76" t="s">
        <v>86</v>
      </c>
      <c r="BI145" s="76"/>
      <c r="BJ145" s="76" t="s">
        <v>86</v>
      </c>
      <c r="BK145" s="76"/>
      <c r="BL145" s="76" t="s">
        <v>86</v>
      </c>
      <c r="BM145" s="76"/>
      <c r="BN145" s="76" t="s">
        <v>86</v>
      </c>
      <c r="BO145" s="76"/>
      <c r="BP145" s="76" t="s">
        <v>86</v>
      </c>
      <c r="BQ145" s="76"/>
      <c r="BR145" s="76" t="s">
        <v>86</v>
      </c>
      <c r="BS145" s="76"/>
      <c r="BT145" s="76" t="s">
        <v>86</v>
      </c>
      <c r="BU145" s="76"/>
      <c r="BV145" s="76" t="s">
        <v>86</v>
      </c>
      <c r="BW145" s="76"/>
    </row>
    <row r="146" spans="2:79" x14ac:dyDescent="0.2">
      <c r="B146" s="15" t="s">
        <v>90</v>
      </c>
      <c r="E146" s="76" t="s">
        <v>86</v>
      </c>
      <c r="F146" s="76"/>
      <c r="G146" s="76" t="s">
        <v>86</v>
      </c>
      <c r="H146" s="76"/>
      <c r="I146" s="76" t="s">
        <v>86</v>
      </c>
      <c r="J146" s="76"/>
      <c r="K146" s="76" t="s">
        <v>86</v>
      </c>
      <c r="L146" s="76"/>
      <c r="M146" s="76" t="s">
        <v>86</v>
      </c>
      <c r="N146" s="76"/>
      <c r="O146" s="76" t="s">
        <v>86</v>
      </c>
      <c r="P146" s="76"/>
      <c r="Q146" s="76" t="s">
        <v>86</v>
      </c>
      <c r="R146" s="76"/>
      <c r="AH146" s="76" t="s">
        <v>86</v>
      </c>
      <c r="AI146" s="76"/>
      <c r="AJ146" s="76" t="s">
        <v>86</v>
      </c>
      <c r="AK146" s="76"/>
      <c r="AL146" s="76" t="s">
        <v>86</v>
      </c>
      <c r="AM146" s="76"/>
      <c r="AN146" s="76" t="s">
        <v>86</v>
      </c>
      <c r="AO146" s="76"/>
      <c r="AP146" s="76" t="s">
        <v>86</v>
      </c>
      <c r="AQ146" s="76"/>
      <c r="AR146" s="76" t="s">
        <v>86</v>
      </c>
      <c r="AS146" s="76"/>
      <c r="AT146" s="76" t="s">
        <v>86</v>
      </c>
      <c r="AU146" s="76"/>
      <c r="AV146" s="76" t="s">
        <v>86</v>
      </c>
      <c r="AW146" s="76"/>
      <c r="AX146" s="76">
        <v>1</v>
      </c>
      <c r="AY146" s="76"/>
      <c r="AZ146" s="76">
        <v>1</v>
      </c>
      <c r="BA146" s="76"/>
      <c r="BB146" s="76">
        <v>1</v>
      </c>
      <c r="BC146" s="76"/>
      <c r="BD146" s="76">
        <v>1</v>
      </c>
      <c r="BE146" s="76"/>
      <c r="BF146" s="76" t="s">
        <v>86</v>
      </c>
      <c r="BG146" s="76"/>
      <c r="BH146" s="76" t="s">
        <v>86</v>
      </c>
      <c r="BI146" s="76"/>
      <c r="BJ146" s="76" t="s">
        <v>86</v>
      </c>
      <c r="BK146" s="76"/>
      <c r="BL146" s="32" t="s">
        <v>86</v>
      </c>
      <c r="BM146" s="32"/>
      <c r="BN146" s="32" t="s">
        <v>86</v>
      </c>
      <c r="BO146" s="32"/>
      <c r="BP146" s="32" t="s">
        <v>86</v>
      </c>
      <c r="BQ146" s="32"/>
      <c r="BR146" s="32" t="s">
        <v>86</v>
      </c>
      <c r="BS146" s="32"/>
      <c r="BT146" s="32" t="s">
        <v>86</v>
      </c>
      <c r="BU146" s="32"/>
      <c r="BV146" s="32" t="s">
        <v>86</v>
      </c>
      <c r="BW146" s="32"/>
    </row>
    <row r="147" spans="2:79" x14ac:dyDescent="0.2">
      <c r="B147" s="15" t="s">
        <v>91</v>
      </c>
      <c r="E147" s="76" t="s">
        <v>86</v>
      </c>
      <c r="F147" s="76"/>
      <c r="G147" s="76" t="s">
        <v>86</v>
      </c>
      <c r="H147" s="76"/>
      <c r="I147" s="76" t="s">
        <v>86</v>
      </c>
      <c r="J147" s="76"/>
      <c r="K147" s="76" t="s">
        <v>86</v>
      </c>
      <c r="L147" s="76"/>
      <c r="M147" s="76" t="s">
        <v>86</v>
      </c>
      <c r="N147" s="76"/>
      <c r="O147" s="76" t="s">
        <v>86</v>
      </c>
      <c r="P147" s="76"/>
      <c r="Q147" s="76" t="s">
        <v>86</v>
      </c>
      <c r="R147" s="76"/>
      <c r="AH147" s="76" t="s">
        <v>86</v>
      </c>
      <c r="AI147" s="76"/>
      <c r="AJ147" s="76" t="s">
        <v>86</v>
      </c>
      <c r="AK147" s="76"/>
      <c r="AL147" s="76" t="s">
        <v>86</v>
      </c>
      <c r="AM147" s="76"/>
      <c r="AN147" s="76" t="s">
        <v>86</v>
      </c>
      <c r="AO147" s="76"/>
      <c r="AP147" s="76" t="s">
        <v>86</v>
      </c>
      <c r="AQ147" s="76"/>
      <c r="AR147" s="76" t="s">
        <v>86</v>
      </c>
      <c r="AS147" s="76"/>
      <c r="AT147" s="76" t="s">
        <v>86</v>
      </c>
      <c r="AU147" s="76"/>
      <c r="AV147" s="76" t="s">
        <v>86</v>
      </c>
      <c r="AW147" s="76"/>
      <c r="AX147" s="76" t="s">
        <v>86</v>
      </c>
      <c r="AY147" s="76"/>
      <c r="AZ147" s="76">
        <v>2</v>
      </c>
      <c r="BA147" s="76"/>
      <c r="BB147" s="76">
        <v>2</v>
      </c>
      <c r="BC147" s="76"/>
      <c r="BD147" s="76" t="s">
        <v>86</v>
      </c>
      <c r="BE147" s="76"/>
      <c r="BF147" s="76" t="s">
        <v>86</v>
      </c>
      <c r="BG147" s="76"/>
      <c r="BH147" s="76" t="s">
        <v>86</v>
      </c>
      <c r="BI147" s="76"/>
      <c r="BJ147" s="32" t="s">
        <v>86</v>
      </c>
      <c r="BK147" s="32"/>
      <c r="BL147" s="76" t="s">
        <v>86</v>
      </c>
      <c r="BM147" s="76"/>
      <c r="BN147" s="76" t="s">
        <v>86</v>
      </c>
      <c r="BO147" s="76"/>
      <c r="BP147" s="76" t="s">
        <v>86</v>
      </c>
      <c r="BQ147" s="76"/>
      <c r="BR147" s="76" t="s">
        <v>86</v>
      </c>
      <c r="BS147" s="76"/>
      <c r="BT147" s="76" t="s">
        <v>86</v>
      </c>
      <c r="BU147" s="76"/>
      <c r="BV147" s="76" t="s">
        <v>86</v>
      </c>
      <c r="BW147" s="76"/>
    </row>
    <row r="148" spans="2:79" x14ac:dyDescent="0.2">
      <c r="B148" s="15" t="s">
        <v>92</v>
      </c>
      <c r="E148" s="76" t="s">
        <v>86</v>
      </c>
      <c r="F148" s="76"/>
      <c r="G148" s="76" t="s">
        <v>86</v>
      </c>
      <c r="H148" s="76"/>
      <c r="I148" s="76" t="s">
        <v>86</v>
      </c>
      <c r="J148" s="76"/>
      <c r="K148" s="76" t="s">
        <v>86</v>
      </c>
      <c r="L148" s="76"/>
      <c r="M148" s="76" t="s">
        <v>86</v>
      </c>
      <c r="N148" s="76"/>
      <c r="O148" s="76" t="s">
        <v>86</v>
      </c>
      <c r="P148" s="76"/>
      <c r="Q148" s="76" t="s">
        <v>86</v>
      </c>
      <c r="R148" s="76"/>
      <c r="AH148" s="76" t="s">
        <v>86</v>
      </c>
      <c r="AI148" s="76"/>
      <c r="AJ148" s="76" t="s">
        <v>86</v>
      </c>
      <c r="AK148" s="76"/>
      <c r="AL148" s="76" t="s">
        <v>86</v>
      </c>
      <c r="AM148" s="76"/>
      <c r="AN148" s="76" t="s">
        <v>86</v>
      </c>
      <c r="AO148" s="76"/>
      <c r="AP148" s="76" t="s">
        <v>86</v>
      </c>
      <c r="AQ148" s="76"/>
      <c r="AR148" s="76" t="s">
        <v>86</v>
      </c>
      <c r="AS148" s="76"/>
      <c r="AT148" s="76" t="s">
        <v>86</v>
      </c>
      <c r="AU148" s="76"/>
      <c r="AV148" s="76" t="s">
        <v>86</v>
      </c>
      <c r="AW148" s="76"/>
      <c r="AX148" s="76">
        <v>2</v>
      </c>
      <c r="AY148" s="76"/>
      <c r="AZ148" s="76">
        <v>2</v>
      </c>
      <c r="BA148" s="76"/>
      <c r="BB148" s="76">
        <v>1</v>
      </c>
      <c r="BC148" s="76"/>
      <c r="BD148" s="76" t="s">
        <v>86</v>
      </c>
      <c r="BE148" s="76"/>
      <c r="BF148" s="76" t="s">
        <v>86</v>
      </c>
      <c r="BG148" s="76"/>
      <c r="BH148" s="76" t="s">
        <v>86</v>
      </c>
      <c r="BI148" s="76"/>
      <c r="BJ148" s="76" t="s">
        <v>86</v>
      </c>
      <c r="BK148" s="76"/>
      <c r="BL148" s="76" t="s">
        <v>86</v>
      </c>
      <c r="BM148" s="76"/>
      <c r="BN148" s="76" t="s">
        <v>86</v>
      </c>
      <c r="BO148" s="76"/>
      <c r="BP148" s="76" t="s">
        <v>86</v>
      </c>
      <c r="BQ148" s="76"/>
      <c r="BR148" s="76" t="s">
        <v>86</v>
      </c>
      <c r="BS148" s="76"/>
      <c r="BT148" s="76" t="s">
        <v>86</v>
      </c>
      <c r="BU148" s="76"/>
      <c r="BV148" s="76" t="s">
        <v>86</v>
      </c>
      <c r="BW148" s="76"/>
    </row>
    <row r="149" spans="2:79" x14ac:dyDescent="0.2">
      <c r="B149" s="15" t="s">
        <v>93</v>
      </c>
      <c r="E149" s="76" t="s">
        <v>86</v>
      </c>
      <c r="F149" s="76"/>
      <c r="G149" s="76" t="s">
        <v>86</v>
      </c>
      <c r="H149" s="76"/>
      <c r="I149" s="76" t="s">
        <v>86</v>
      </c>
      <c r="J149" s="76"/>
      <c r="K149" s="76" t="s">
        <v>86</v>
      </c>
      <c r="L149" s="76"/>
      <c r="M149" s="76" t="s">
        <v>86</v>
      </c>
      <c r="N149" s="76"/>
      <c r="O149" s="76" t="s">
        <v>86</v>
      </c>
      <c r="P149" s="76"/>
      <c r="Q149" s="76" t="s">
        <v>86</v>
      </c>
      <c r="R149" s="76"/>
      <c r="AH149" s="76" t="s">
        <v>86</v>
      </c>
      <c r="AI149" s="76"/>
      <c r="AJ149" s="76" t="s">
        <v>86</v>
      </c>
      <c r="AK149" s="76"/>
      <c r="AL149" s="76" t="s">
        <v>86</v>
      </c>
      <c r="AM149" s="76"/>
      <c r="AN149" s="76" t="s">
        <v>86</v>
      </c>
      <c r="AO149" s="76"/>
      <c r="AP149" s="76" t="s">
        <v>86</v>
      </c>
      <c r="AQ149" s="76"/>
      <c r="AR149" s="76" t="s">
        <v>86</v>
      </c>
      <c r="AS149" s="76"/>
      <c r="AT149" s="76" t="s">
        <v>86</v>
      </c>
      <c r="AU149" s="76"/>
      <c r="AV149" s="76" t="s">
        <v>86</v>
      </c>
      <c r="AW149" s="76"/>
      <c r="AX149" s="76" t="s">
        <v>86</v>
      </c>
      <c r="AY149" s="76"/>
      <c r="AZ149" s="76" t="s">
        <v>86</v>
      </c>
      <c r="BA149" s="76"/>
      <c r="BB149" s="76" t="s">
        <v>86</v>
      </c>
      <c r="BC149" s="76"/>
      <c r="BD149" s="76" t="s">
        <v>86</v>
      </c>
      <c r="BE149" s="76"/>
      <c r="BF149" s="76" t="s">
        <v>86</v>
      </c>
      <c r="BG149" s="76"/>
      <c r="BH149" s="76" t="s">
        <v>86</v>
      </c>
      <c r="BI149" s="76"/>
      <c r="BJ149" s="76" t="s">
        <v>86</v>
      </c>
      <c r="BK149" s="76"/>
      <c r="BL149" s="76" t="s">
        <v>86</v>
      </c>
      <c r="BM149" s="76"/>
      <c r="BN149" s="76" t="s">
        <v>86</v>
      </c>
      <c r="BO149" s="76"/>
      <c r="BP149" s="76" t="s">
        <v>86</v>
      </c>
      <c r="BQ149" s="76"/>
      <c r="BR149" s="76" t="s">
        <v>86</v>
      </c>
      <c r="BS149" s="76"/>
      <c r="BT149" s="76" t="s">
        <v>86</v>
      </c>
      <c r="BU149" s="76"/>
      <c r="BV149" s="76" t="s">
        <v>86</v>
      </c>
      <c r="BW149" s="76"/>
    </row>
    <row r="150" spans="2:79" x14ac:dyDescent="0.2">
      <c r="B150" s="15" t="s">
        <v>94</v>
      </c>
      <c r="E150" s="76" t="s">
        <v>86</v>
      </c>
      <c r="F150" s="76"/>
      <c r="G150" s="76" t="s">
        <v>86</v>
      </c>
      <c r="H150" s="76"/>
      <c r="I150" s="76" t="s">
        <v>86</v>
      </c>
      <c r="J150" s="76"/>
      <c r="K150" s="76" t="s">
        <v>86</v>
      </c>
      <c r="L150" s="76"/>
      <c r="M150" s="76" t="s">
        <v>86</v>
      </c>
      <c r="N150" s="76"/>
      <c r="O150" s="76" t="s">
        <v>86</v>
      </c>
      <c r="P150" s="76"/>
      <c r="Q150" s="76" t="s">
        <v>86</v>
      </c>
      <c r="R150" s="76"/>
      <c r="AH150" s="76" t="s">
        <v>86</v>
      </c>
      <c r="AI150" s="76"/>
      <c r="AJ150" s="76" t="s">
        <v>86</v>
      </c>
      <c r="AK150" s="76"/>
      <c r="AL150" s="76" t="s">
        <v>86</v>
      </c>
      <c r="AM150" s="76"/>
      <c r="AN150" s="76" t="s">
        <v>86</v>
      </c>
      <c r="AO150" s="76"/>
      <c r="AP150" s="76" t="s">
        <v>86</v>
      </c>
      <c r="AQ150" s="76"/>
      <c r="AR150" s="76" t="s">
        <v>86</v>
      </c>
      <c r="AS150" s="76"/>
      <c r="AT150" s="76" t="s">
        <v>86</v>
      </c>
      <c r="AU150" s="76"/>
      <c r="AV150" s="76" t="s">
        <v>86</v>
      </c>
      <c r="AW150" s="76"/>
      <c r="AX150" s="76" t="s">
        <v>86</v>
      </c>
      <c r="AY150" s="76"/>
      <c r="AZ150" s="76" t="s">
        <v>86</v>
      </c>
      <c r="BA150" s="76"/>
      <c r="BB150" s="76" t="s">
        <v>86</v>
      </c>
      <c r="BC150" s="76"/>
      <c r="BD150" s="76" t="s">
        <v>86</v>
      </c>
      <c r="BE150" s="76"/>
      <c r="BF150" s="76" t="s">
        <v>86</v>
      </c>
      <c r="BG150" s="76"/>
      <c r="BH150" s="76" t="s">
        <v>86</v>
      </c>
      <c r="BI150" s="76"/>
      <c r="BJ150" s="76" t="s">
        <v>86</v>
      </c>
      <c r="BK150" s="76"/>
      <c r="BL150" s="76" t="s">
        <v>86</v>
      </c>
      <c r="BM150" s="76"/>
      <c r="BN150" s="76" t="s">
        <v>86</v>
      </c>
      <c r="BO150" s="76"/>
      <c r="BP150" s="76" t="s">
        <v>86</v>
      </c>
      <c r="BQ150" s="76"/>
      <c r="BR150" s="76" t="s">
        <v>86</v>
      </c>
      <c r="BS150" s="76"/>
      <c r="BT150" s="76" t="s">
        <v>86</v>
      </c>
      <c r="BU150" s="76"/>
      <c r="BV150" s="76" t="s">
        <v>86</v>
      </c>
      <c r="BW150" s="76"/>
    </row>
    <row r="151" spans="2:79" x14ac:dyDescent="0.2">
      <c r="B151" s="15" t="s">
        <v>95</v>
      </c>
      <c r="E151" s="76" t="s">
        <v>86</v>
      </c>
      <c r="F151" s="76"/>
      <c r="G151" s="76" t="s">
        <v>86</v>
      </c>
      <c r="H151" s="76"/>
      <c r="I151" s="76" t="s">
        <v>86</v>
      </c>
      <c r="J151" s="76"/>
      <c r="K151" s="76" t="s">
        <v>86</v>
      </c>
      <c r="L151" s="76"/>
      <c r="M151" s="76" t="s">
        <v>86</v>
      </c>
      <c r="N151" s="76"/>
      <c r="O151" s="76" t="s">
        <v>86</v>
      </c>
      <c r="P151" s="76"/>
      <c r="Q151" s="76" t="s">
        <v>86</v>
      </c>
      <c r="R151" s="76"/>
      <c r="AH151" s="76" t="s">
        <v>86</v>
      </c>
      <c r="AI151" s="76"/>
      <c r="AJ151" s="76" t="s">
        <v>86</v>
      </c>
      <c r="AK151" s="76"/>
      <c r="AL151" s="76" t="s">
        <v>86</v>
      </c>
      <c r="AM151" s="76"/>
      <c r="AN151" s="76" t="s">
        <v>86</v>
      </c>
      <c r="AO151" s="76"/>
      <c r="AP151" s="76" t="s">
        <v>86</v>
      </c>
      <c r="AQ151" s="76"/>
      <c r="AR151" s="76" t="s">
        <v>86</v>
      </c>
      <c r="AS151" s="76"/>
      <c r="AT151" s="76" t="s">
        <v>86</v>
      </c>
      <c r="AU151" s="76"/>
      <c r="AV151" s="76" t="s">
        <v>86</v>
      </c>
      <c r="AW151" s="76"/>
      <c r="AX151" s="76" t="s">
        <v>86</v>
      </c>
      <c r="AY151" s="76"/>
      <c r="AZ151" s="76" t="s">
        <v>86</v>
      </c>
      <c r="BA151" s="76"/>
      <c r="BB151" s="76" t="s">
        <v>86</v>
      </c>
      <c r="BC151" s="76"/>
      <c r="BD151" s="76" t="s">
        <v>86</v>
      </c>
      <c r="BE151" s="76"/>
      <c r="BF151" s="76" t="s">
        <v>86</v>
      </c>
      <c r="BG151" s="76"/>
      <c r="BH151" s="76" t="s">
        <v>86</v>
      </c>
      <c r="BI151" s="76"/>
      <c r="BJ151" s="76" t="s">
        <v>86</v>
      </c>
      <c r="BK151" s="76"/>
      <c r="BL151" s="76" t="s">
        <v>86</v>
      </c>
      <c r="BM151" s="76"/>
      <c r="BN151" s="76" t="s">
        <v>86</v>
      </c>
      <c r="BO151" s="76"/>
      <c r="BP151" s="76" t="s">
        <v>86</v>
      </c>
      <c r="BQ151" s="76"/>
      <c r="BR151" s="76" t="s">
        <v>86</v>
      </c>
      <c r="BS151" s="76"/>
      <c r="BT151" s="76" t="s">
        <v>86</v>
      </c>
      <c r="BU151" s="76"/>
      <c r="BV151" s="76" t="s">
        <v>86</v>
      </c>
      <c r="BW151" s="76"/>
    </row>
    <row r="152" spans="2:79" x14ac:dyDescent="0.2">
      <c r="B152" s="15" t="s">
        <v>96</v>
      </c>
      <c r="Q152" s="78" t="s">
        <v>7</v>
      </c>
      <c r="R152" s="78"/>
      <c r="AT152" s="17" t="s">
        <v>7</v>
      </c>
      <c r="AU152" s="17">
        <v>0</v>
      </c>
      <c r="BH152" s="17" t="s">
        <v>7</v>
      </c>
      <c r="BI152" s="17">
        <v>0</v>
      </c>
      <c r="BV152" s="17" t="s">
        <v>7</v>
      </c>
      <c r="BW152" s="17">
        <v>0</v>
      </c>
    </row>
    <row r="154" spans="2:79" x14ac:dyDescent="0.2">
      <c r="B154" s="29" t="s">
        <v>97</v>
      </c>
      <c r="AH154" s="36">
        <v>-10</v>
      </c>
      <c r="AI154" s="36"/>
      <c r="AJ154" s="36"/>
      <c r="AK154" s="36"/>
      <c r="AL154" s="36" t="e">
        <v>#N/A</v>
      </c>
      <c r="AM154" s="36"/>
      <c r="AN154" s="36" t="e">
        <v>#N/A</v>
      </c>
      <c r="AO154" s="36"/>
      <c r="AP154" s="36"/>
      <c r="AQ154" s="36"/>
      <c r="AR154" s="36">
        <v>-5</v>
      </c>
      <c r="AS154" s="36"/>
      <c r="AT154" s="36" t="e">
        <v>#N/A</v>
      </c>
      <c r="AU154" s="36"/>
      <c r="AV154" s="36" t="e">
        <v>#N/A</v>
      </c>
      <c r="AW154" s="36"/>
      <c r="AX154" s="36">
        <v>-2</v>
      </c>
      <c r="AY154" s="36"/>
      <c r="AZ154" s="36" t="e">
        <v>#N/A</v>
      </c>
      <c r="BA154" s="36"/>
      <c r="BB154" s="36">
        <v>0</v>
      </c>
      <c r="BC154" s="36"/>
      <c r="BD154" s="36">
        <v>1</v>
      </c>
      <c r="BE154" s="36"/>
      <c r="BF154" s="36">
        <v>2</v>
      </c>
      <c r="BG154" s="36"/>
      <c r="BH154" s="36" t="e">
        <v>#N/A</v>
      </c>
      <c r="BI154" s="36"/>
      <c r="BJ154" s="36" t="e">
        <v>#N/A</v>
      </c>
      <c r="BK154" s="36"/>
      <c r="BL154" s="36" t="e">
        <v>#N/A</v>
      </c>
      <c r="BM154" s="36"/>
      <c r="BN154" s="36" t="e">
        <v>#N/A</v>
      </c>
      <c r="BO154" s="36"/>
      <c r="BP154" s="36" t="e">
        <v>#N/A</v>
      </c>
      <c r="BQ154" s="36"/>
      <c r="BR154" s="36" t="e">
        <v>#N/A</v>
      </c>
      <c r="BS154" s="36"/>
      <c r="BT154" s="36"/>
      <c r="BU154" s="36"/>
      <c r="BV154" s="36"/>
      <c r="BW154" s="36"/>
      <c r="BX154" s="36"/>
      <c r="BY154" s="36" t="e">
        <v>#N/A</v>
      </c>
      <c r="BZ154" s="36" t="e">
        <v>#N/A</v>
      </c>
      <c r="CA154" s="36" t="e">
        <v>#N/A</v>
      </c>
    </row>
    <row r="155" spans="2:79" x14ac:dyDescent="0.2">
      <c r="B155" s="15" t="s">
        <v>98</v>
      </c>
      <c r="AH155" s="32">
        <v>13.7</v>
      </c>
      <c r="AI155" s="32"/>
      <c r="AJ155" s="32"/>
      <c r="AK155" s="32"/>
      <c r="AL155" s="32" t="e">
        <v>#N/A</v>
      </c>
      <c r="AM155" s="32"/>
      <c r="AN155" s="32" t="e">
        <v>#N/A</v>
      </c>
      <c r="AO155" s="32"/>
      <c r="AP155" s="32"/>
      <c r="AQ155" s="32"/>
      <c r="AR155" s="32">
        <v>-0.30000000000000071</v>
      </c>
      <c r="AS155" s="32"/>
      <c r="AT155" s="32" t="e">
        <v>#N/A</v>
      </c>
      <c r="AU155" s="32"/>
      <c r="AV155" s="32" t="e">
        <v>#N/A</v>
      </c>
      <c r="AW155" s="32"/>
      <c r="AX155" s="32">
        <v>0.69999999999999929</v>
      </c>
      <c r="AY155" s="32"/>
      <c r="AZ155" s="32" t="e">
        <v>#N/A</v>
      </c>
      <c r="BA155" s="32"/>
      <c r="BB155" s="32">
        <v>1.1999999999999993</v>
      </c>
      <c r="BC155" s="32"/>
      <c r="BD155" s="32">
        <v>0.59999999999999964</v>
      </c>
      <c r="BE155" s="32"/>
      <c r="BF155" s="32">
        <v>0.19999999999999929</v>
      </c>
      <c r="BG155" s="32"/>
      <c r="BH155" s="32" t="e">
        <v>#N/A</v>
      </c>
      <c r="BI155" s="32"/>
      <c r="BJ155" s="32" t="e">
        <v>#N/A</v>
      </c>
      <c r="BK155" s="32"/>
      <c r="BL155" s="32" t="e">
        <v>#N/A</v>
      </c>
      <c r="BM155" s="32"/>
      <c r="BN155" s="32" t="e">
        <v>#N/A</v>
      </c>
      <c r="BO155" s="32"/>
      <c r="BP155" s="32" t="e">
        <v>#N/A</v>
      </c>
      <c r="BQ155" s="32"/>
      <c r="BR155" s="32" t="e">
        <v>#N/A</v>
      </c>
      <c r="BS155" s="32"/>
      <c r="BT155" s="32"/>
      <c r="BU155" s="32"/>
      <c r="BV155" s="32"/>
      <c r="BW155" s="33"/>
      <c r="BX155" s="37"/>
      <c r="BY155" s="34" t="e">
        <v>#N/A</v>
      </c>
      <c r="BZ155" s="32" t="e">
        <v>#N/A</v>
      </c>
      <c r="CA155" s="32" t="e">
        <v>#N/A</v>
      </c>
    </row>
    <row r="156" spans="2:79" x14ac:dyDescent="0.2">
      <c r="B156" s="15" t="s">
        <v>99</v>
      </c>
      <c r="AH156" s="32">
        <v>4.12</v>
      </c>
      <c r="AI156" s="32"/>
      <c r="AJ156" s="32"/>
      <c r="AK156" s="32"/>
      <c r="AL156" s="32" t="e">
        <v>#N/A</v>
      </c>
      <c r="AM156" s="32"/>
      <c r="AN156" s="32" t="e">
        <v>#N/A</v>
      </c>
      <c r="AO156" s="32"/>
      <c r="AP156" s="32"/>
      <c r="AQ156" s="32"/>
      <c r="AR156" s="32">
        <v>5.33</v>
      </c>
      <c r="AS156" s="32"/>
      <c r="AT156" s="32" t="e">
        <v>#N/A</v>
      </c>
      <c r="AU156" s="32"/>
      <c r="AV156" s="32" t="e">
        <v>#N/A</v>
      </c>
      <c r="AW156" s="32"/>
      <c r="AX156" s="32">
        <v>6.92</v>
      </c>
      <c r="AY156" s="32"/>
      <c r="AZ156" s="32" t="e">
        <v>#N/A</v>
      </c>
      <c r="BA156" s="32"/>
      <c r="BB156" s="32">
        <v>7.6</v>
      </c>
      <c r="BC156" s="32"/>
      <c r="BD156" s="32">
        <v>6.55</v>
      </c>
      <c r="BE156" s="32"/>
      <c r="BF156" s="32">
        <v>3.88</v>
      </c>
      <c r="BG156" s="32"/>
      <c r="BH156" s="32" t="e">
        <v>#N/A</v>
      </c>
      <c r="BI156" s="32"/>
      <c r="BJ156" s="32">
        <v>4.26</v>
      </c>
      <c r="BK156" s="32"/>
      <c r="BL156" s="32" t="e">
        <v>#N/A</v>
      </c>
      <c r="BM156" s="32"/>
      <c r="BN156" s="32" t="e">
        <v>#N/A</v>
      </c>
      <c r="BO156" s="32"/>
      <c r="BP156" s="32" t="e">
        <v>#N/A</v>
      </c>
      <c r="BQ156" s="32"/>
      <c r="BR156" s="32" t="e">
        <v>#N/A</v>
      </c>
      <c r="BS156" s="32"/>
      <c r="BT156" s="32"/>
      <c r="BU156" s="32"/>
      <c r="BV156" s="32"/>
      <c r="BW156" s="33"/>
      <c r="BX156" s="37"/>
      <c r="BY156" s="34" t="e">
        <v>#N/A</v>
      </c>
      <c r="BZ156" s="32" t="e">
        <v>#N/A</v>
      </c>
      <c r="CA156" s="32" t="e">
        <v>#N/A</v>
      </c>
    </row>
    <row r="157" spans="2:79" x14ac:dyDescent="0.2">
      <c r="B157" s="15" t="s">
        <v>100</v>
      </c>
      <c r="AH157" s="32">
        <v>205</v>
      </c>
      <c r="AI157" s="32"/>
      <c r="AJ157" s="32"/>
      <c r="AK157" s="32"/>
      <c r="AL157" s="32" t="e">
        <v>#N/A</v>
      </c>
      <c r="AM157" s="32"/>
      <c r="AN157" s="32" t="e">
        <v>#N/A</v>
      </c>
      <c r="AO157" s="32"/>
      <c r="AP157" s="32"/>
      <c r="AQ157" s="32"/>
      <c r="AR157" s="32">
        <v>211</v>
      </c>
      <c r="AS157" s="32"/>
      <c r="AT157" s="32" t="e">
        <v>#N/A</v>
      </c>
      <c r="AU157" s="32"/>
      <c r="AV157" s="32" t="e">
        <v>#N/A</v>
      </c>
      <c r="AW157" s="32"/>
      <c r="AX157" s="32">
        <v>175</v>
      </c>
      <c r="AY157" s="32"/>
      <c r="AZ157" s="32" t="e">
        <v>#N/A</v>
      </c>
      <c r="BA157" s="32"/>
      <c r="BB157" s="32">
        <v>169</v>
      </c>
      <c r="BC157" s="32"/>
      <c r="BD157" s="32">
        <v>137</v>
      </c>
      <c r="BE157" s="32"/>
      <c r="BF157" s="32">
        <v>142</v>
      </c>
      <c r="BG157" s="32"/>
      <c r="BH157" s="32" t="e">
        <v>#N/A</v>
      </c>
      <c r="BI157" s="32"/>
      <c r="BJ157" s="32">
        <v>177</v>
      </c>
      <c r="BK157" s="32"/>
      <c r="BL157" s="32" t="e">
        <v>#N/A</v>
      </c>
      <c r="BM157" s="32"/>
      <c r="BN157" s="32" t="e">
        <v>#N/A</v>
      </c>
      <c r="BO157" s="32"/>
      <c r="BP157" s="32" t="e">
        <v>#N/A</v>
      </c>
      <c r="BQ157" s="32"/>
      <c r="BR157" s="32" t="e">
        <v>#N/A</v>
      </c>
      <c r="BS157" s="32"/>
      <c r="BT157" s="32"/>
      <c r="BU157" s="32"/>
      <c r="BV157" s="32"/>
      <c r="BW157" s="33"/>
      <c r="BX157" s="37"/>
      <c r="BY157" s="34" t="e">
        <v>#N/A</v>
      </c>
      <c r="BZ157" s="32" t="e">
        <v>#N/A</v>
      </c>
      <c r="CA157" s="32" t="e">
        <v>#N/A</v>
      </c>
    </row>
    <row r="158" spans="2:79" x14ac:dyDescent="0.2">
      <c r="B158" s="15" t="s">
        <v>101</v>
      </c>
      <c r="AH158" s="38">
        <v>1.8912</v>
      </c>
      <c r="AI158" s="38"/>
      <c r="AJ158" s="38"/>
      <c r="AK158" s="38"/>
      <c r="AL158" s="38" t="e">
        <v>#N/A</v>
      </c>
      <c r="AM158" s="38"/>
      <c r="AN158" s="38" t="e">
        <v>#N/A</v>
      </c>
      <c r="AO158" s="38"/>
      <c r="AP158" s="38"/>
      <c r="AQ158" s="38"/>
      <c r="AR158" s="38">
        <v>2.1456</v>
      </c>
      <c r="AS158" s="38"/>
      <c r="AT158" s="38" t="e">
        <v>#N/A</v>
      </c>
      <c r="AU158" s="38"/>
      <c r="AV158" s="38" t="e">
        <v>#N/A</v>
      </c>
      <c r="AW158" s="38"/>
      <c r="AX158" s="38">
        <v>2.8224</v>
      </c>
      <c r="AY158" s="38"/>
      <c r="AZ158" s="38" t="e">
        <v>#N/A</v>
      </c>
      <c r="BA158" s="38"/>
      <c r="BB158" s="38">
        <v>2.0991999999999997</v>
      </c>
      <c r="BC158" s="38"/>
      <c r="BD158" s="38" t="e">
        <v>#N/A</v>
      </c>
      <c r="BE158" s="38"/>
      <c r="BF158" s="38">
        <v>2.7139999999999995</v>
      </c>
      <c r="BG158" s="38"/>
      <c r="BH158" s="38" t="e">
        <v>#N/A</v>
      </c>
      <c r="BI158" s="38"/>
      <c r="BJ158" s="38" t="e">
        <v>#N/A</v>
      </c>
      <c r="BK158" s="38"/>
      <c r="BL158" s="38" t="e">
        <v>#N/A</v>
      </c>
      <c r="BM158" s="38"/>
      <c r="BN158" s="38" t="e">
        <v>#N/A</v>
      </c>
      <c r="BO158" s="38"/>
      <c r="BP158" s="38" t="e">
        <v>#N/A</v>
      </c>
      <c r="BQ158" s="38"/>
      <c r="BR158" s="38" t="e">
        <v>#N/A</v>
      </c>
      <c r="BS158" s="38"/>
      <c r="BT158" s="38"/>
      <c r="BU158" s="38"/>
      <c r="BV158" s="38"/>
      <c r="BW158" s="39"/>
      <c r="BX158" s="40"/>
      <c r="BY158" s="41" t="e">
        <v>#N/A</v>
      </c>
      <c r="BZ158" s="38" t="e">
        <v>#N/A</v>
      </c>
      <c r="CA158" s="38" t="e">
        <v>#N/A</v>
      </c>
    </row>
    <row r="159" spans="2:79" x14ac:dyDescent="0.2">
      <c r="B159" s="15" t="s">
        <v>102</v>
      </c>
      <c r="AH159" s="38">
        <v>1.5760000000000001</v>
      </c>
      <c r="AI159" s="38"/>
      <c r="AJ159" s="38"/>
      <c r="AK159" s="38"/>
      <c r="AL159" s="38" t="e">
        <v>#N/A</v>
      </c>
      <c r="AM159" s="38"/>
      <c r="AN159" s="38" t="e">
        <v>#N/A</v>
      </c>
      <c r="AO159" s="38"/>
      <c r="AP159" s="38"/>
      <c r="AQ159" s="38"/>
      <c r="AR159" s="38">
        <v>1.788</v>
      </c>
      <c r="AS159" s="38"/>
      <c r="AT159" s="38" t="e">
        <v>#N/A</v>
      </c>
      <c r="AU159" s="38"/>
      <c r="AV159" s="38" t="e">
        <v>#N/A</v>
      </c>
      <c r="AW159" s="38"/>
      <c r="AX159" s="38">
        <v>0.97020000000000006</v>
      </c>
      <c r="AY159" s="38"/>
      <c r="AZ159" s="38" t="e">
        <v>#N/A</v>
      </c>
      <c r="BA159" s="38"/>
      <c r="BB159" s="38">
        <v>0.65600000000000003</v>
      </c>
      <c r="BC159" s="38"/>
      <c r="BD159" s="38" t="e">
        <v>#N/A</v>
      </c>
      <c r="BE159" s="38"/>
      <c r="BF159" s="38">
        <v>1.1039999999999999</v>
      </c>
      <c r="BG159" s="38"/>
      <c r="BH159" s="38" t="e">
        <v>#N/A</v>
      </c>
      <c r="BI159" s="38"/>
      <c r="BJ159" s="38" t="e">
        <v>#N/A</v>
      </c>
      <c r="BK159" s="38"/>
      <c r="BL159" s="38" t="e">
        <v>#N/A</v>
      </c>
      <c r="BM159" s="38"/>
      <c r="BN159" s="38" t="e">
        <v>#N/A</v>
      </c>
      <c r="BO159" s="38"/>
      <c r="BP159" s="38" t="e">
        <v>#N/A</v>
      </c>
      <c r="BQ159" s="38"/>
      <c r="BR159" s="38" t="e">
        <v>#N/A</v>
      </c>
      <c r="BS159" s="38"/>
      <c r="BT159" s="38"/>
      <c r="BU159" s="38"/>
      <c r="BV159" s="38"/>
      <c r="BW159" s="39"/>
      <c r="BX159" s="40"/>
      <c r="BY159" s="41" t="e">
        <v>#N/A</v>
      </c>
      <c r="BZ159" s="38" t="e">
        <v>#N/A</v>
      </c>
      <c r="CA159" s="38" t="e">
        <v>#N/A</v>
      </c>
    </row>
    <row r="160" spans="2:79" x14ac:dyDescent="0.2">
      <c r="B160" s="15" t="s">
        <v>103</v>
      </c>
      <c r="AH160" s="38">
        <v>0.15759999999999999</v>
      </c>
      <c r="AI160" s="38"/>
      <c r="AJ160" s="38"/>
      <c r="AK160" s="38"/>
      <c r="AL160" s="38" t="e">
        <v>#N/A</v>
      </c>
      <c r="AM160" s="38"/>
      <c r="AN160" s="38" t="e">
        <v>#N/A</v>
      </c>
      <c r="AO160" s="38"/>
      <c r="AP160" s="38"/>
      <c r="AQ160" s="38"/>
      <c r="AR160" s="38">
        <v>0.1341</v>
      </c>
      <c r="AS160" s="38"/>
      <c r="AT160" s="38" t="e">
        <v>#N/A</v>
      </c>
      <c r="AU160" s="38"/>
      <c r="AV160" s="38" t="e">
        <v>#N/A</v>
      </c>
      <c r="AW160" s="38"/>
      <c r="AX160" s="38">
        <v>8.8200000000000001E-2</v>
      </c>
      <c r="AY160" s="38"/>
      <c r="AZ160" s="38" t="e">
        <v>#N/A</v>
      </c>
      <c r="BA160" s="38"/>
      <c r="BB160" s="38">
        <v>0</v>
      </c>
      <c r="BC160" s="38"/>
      <c r="BD160" s="38" t="e">
        <v>#N/A</v>
      </c>
      <c r="BE160" s="38"/>
      <c r="BF160" s="38">
        <v>4.5999999999999999E-2</v>
      </c>
      <c r="BG160" s="38"/>
      <c r="BH160" s="38" t="e">
        <v>#N/A</v>
      </c>
      <c r="BI160" s="38"/>
      <c r="BJ160" s="38" t="e">
        <v>#N/A</v>
      </c>
      <c r="BK160" s="38"/>
      <c r="BL160" s="38" t="e">
        <v>#N/A</v>
      </c>
      <c r="BM160" s="38"/>
      <c r="BN160" s="38" t="e">
        <v>#N/A</v>
      </c>
      <c r="BO160" s="38"/>
      <c r="BP160" s="38" t="e">
        <v>#N/A</v>
      </c>
      <c r="BQ160" s="38"/>
      <c r="BR160" s="38" t="e">
        <v>#N/A</v>
      </c>
      <c r="BS160" s="38"/>
      <c r="BT160" s="38"/>
      <c r="BU160" s="38"/>
      <c r="BV160" s="38"/>
      <c r="BW160" s="39"/>
      <c r="BX160" s="40"/>
      <c r="BY160" s="41" t="e">
        <v>#N/A</v>
      </c>
      <c r="BZ160" s="38" t="e">
        <v>#N/A</v>
      </c>
      <c r="CA160" s="38" t="e">
        <v>#N/A</v>
      </c>
    </row>
    <row r="161" spans="1:89" x14ac:dyDescent="0.2">
      <c r="B161" s="15" t="s">
        <v>104</v>
      </c>
      <c r="AH161" s="32">
        <v>5</v>
      </c>
      <c r="AI161" s="32"/>
      <c r="AJ161" s="32"/>
      <c r="AK161" s="32"/>
      <c r="AL161" s="32" t="e">
        <v>#N/A</v>
      </c>
      <c r="AM161" s="32"/>
      <c r="AN161" s="32" t="e">
        <v>#N/A</v>
      </c>
      <c r="AO161" s="32"/>
      <c r="AP161" s="32"/>
      <c r="AQ161" s="32"/>
      <c r="AR161" s="32" t="s">
        <v>105</v>
      </c>
      <c r="AS161" s="32"/>
      <c r="AT161" s="32" t="e">
        <v>#N/A</v>
      </c>
      <c r="AU161" s="32"/>
      <c r="AV161" s="32" t="e">
        <v>#N/A</v>
      </c>
      <c r="AW161" s="32"/>
      <c r="AX161" s="32">
        <v>8</v>
      </c>
      <c r="AY161" s="32"/>
      <c r="AZ161" s="32" t="e">
        <v>#N/A</v>
      </c>
      <c r="BA161" s="32"/>
      <c r="BB161" s="32" t="s">
        <v>105</v>
      </c>
      <c r="BC161" s="32"/>
      <c r="BD161" s="32" t="s">
        <v>105</v>
      </c>
      <c r="BE161" s="32"/>
      <c r="BF161" s="32">
        <v>22</v>
      </c>
      <c r="BG161" s="32"/>
      <c r="BH161" s="32" t="e">
        <v>#N/A</v>
      </c>
      <c r="BI161" s="32"/>
      <c r="BJ161" s="32">
        <v>33</v>
      </c>
      <c r="BK161" s="32"/>
      <c r="BL161" s="32" t="e">
        <v>#N/A</v>
      </c>
      <c r="BM161" s="32"/>
      <c r="BN161" s="32" t="e">
        <v>#N/A</v>
      </c>
      <c r="BO161" s="32"/>
      <c r="BP161" s="32" t="e">
        <v>#N/A</v>
      </c>
      <c r="BQ161" s="32"/>
      <c r="BR161" s="32" t="e">
        <v>#N/A</v>
      </c>
      <c r="BS161" s="32"/>
      <c r="BT161" s="32"/>
      <c r="BU161" s="32"/>
      <c r="BV161" s="32"/>
      <c r="BW161" s="33"/>
      <c r="BX161" s="37"/>
      <c r="BY161" s="34" t="e">
        <v>#N/A</v>
      </c>
      <c r="BZ161" s="32" t="e">
        <v>#N/A</v>
      </c>
      <c r="CA161" s="32" t="e">
        <v>#N/A</v>
      </c>
    </row>
    <row r="162" spans="1:89" x14ac:dyDescent="0.2">
      <c r="B162" s="15" t="s">
        <v>106</v>
      </c>
      <c r="AH162" s="32">
        <v>141</v>
      </c>
      <c r="AI162" s="32"/>
      <c r="AJ162" s="32"/>
      <c r="AK162" s="32"/>
      <c r="AL162" s="32" t="e">
        <v>#N/A</v>
      </c>
      <c r="AM162" s="32"/>
      <c r="AN162" s="32" t="e">
        <v>#N/A</v>
      </c>
      <c r="AO162" s="32"/>
      <c r="AP162" s="32"/>
      <c r="AQ162" s="32"/>
      <c r="AR162" s="32">
        <v>140</v>
      </c>
      <c r="AS162" s="32"/>
      <c r="AT162" s="32" t="e">
        <v>#N/A</v>
      </c>
      <c r="AU162" s="32"/>
      <c r="AV162" s="32" t="e">
        <v>#N/A</v>
      </c>
      <c r="AW162" s="32"/>
      <c r="AX162" s="32">
        <v>140</v>
      </c>
      <c r="AY162" s="32"/>
      <c r="AZ162" s="32" t="e">
        <v>#N/A</v>
      </c>
      <c r="BA162" s="32"/>
      <c r="BB162" s="32">
        <v>137</v>
      </c>
      <c r="BC162" s="32"/>
      <c r="BD162" s="32">
        <v>137</v>
      </c>
      <c r="BE162" s="32"/>
      <c r="BF162" s="32">
        <v>140</v>
      </c>
      <c r="BG162" s="32"/>
      <c r="BH162" s="32" t="e">
        <v>#N/A</v>
      </c>
      <c r="BI162" s="32"/>
      <c r="BJ162" s="32">
        <v>142</v>
      </c>
      <c r="BK162" s="32"/>
      <c r="BL162" s="32" t="e">
        <v>#N/A</v>
      </c>
      <c r="BM162" s="32"/>
      <c r="BN162" s="32" t="e">
        <v>#N/A</v>
      </c>
      <c r="BO162" s="32"/>
      <c r="BP162" s="32" t="e">
        <v>#N/A</v>
      </c>
      <c r="BQ162" s="32"/>
      <c r="BR162" s="32" t="e">
        <v>#N/A</v>
      </c>
      <c r="BS162" s="32"/>
      <c r="BT162" s="32"/>
      <c r="BU162" s="32"/>
      <c r="BV162" s="32"/>
      <c r="BW162" s="33"/>
      <c r="BX162" s="37"/>
      <c r="BY162" s="34" t="e">
        <v>#N/A</v>
      </c>
      <c r="BZ162" s="32" t="e">
        <v>#N/A</v>
      </c>
      <c r="CA162" s="32" t="e">
        <v>#N/A</v>
      </c>
    </row>
    <row r="163" spans="1:89" x14ac:dyDescent="0.2">
      <c r="B163" s="15" t="s">
        <v>107</v>
      </c>
      <c r="AH163" s="32">
        <v>3.8</v>
      </c>
      <c r="AI163" s="32"/>
      <c r="AJ163" s="32"/>
      <c r="AK163" s="32"/>
      <c r="AL163" s="32" t="e">
        <v>#N/A</v>
      </c>
      <c r="AM163" s="32"/>
      <c r="AN163" s="32" t="e">
        <v>#N/A</v>
      </c>
      <c r="AO163" s="32"/>
      <c r="AP163" s="32"/>
      <c r="AQ163" s="32"/>
      <c r="AR163" s="32">
        <v>3.8</v>
      </c>
      <c r="AS163" s="32"/>
      <c r="AT163" s="32" t="e">
        <v>#N/A</v>
      </c>
      <c r="AU163" s="32"/>
      <c r="AV163" s="32" t="e">
        <v>#N/A</v>
      </c>
      <c r="AW163" s="32"/>
      <c r="AX163" s="32">
        <v>3.9</v>
      </c>
      <c r="AY163" s="32"/>
      <c r="AZ163" s="32" t="e">
        <v>#N/A</v>
      </c>
      <c r="BA163" s="32"/>
      <c r="BB163" s="32">
        <v>3.9</v>
      </c>
      <c r="BC163" s="32"/>
      <c r="BD163" s="32">
        <v>3.8</v>
      </c>
      <c r="BE163" s="32"/>
      <c r="BF163" s="32">
        <v>3.8</v>
      </c>
      <c r="BG163" s="32"/>
      <c r="BH163" s="32" t="e">
        <v>#N/A</v>
      </c>
      <c r="BI163" s="32"/>
      <c r="BJ163" s="32">
        <v>4</v>
      </c>
      <c r="BK163" s="32"/>
      <c r="BL163" s="32" t="e">
        <v>#N/A</v>
      </c>
      <c r="BM163" s="32"/>
      <c r="BN163" s="32" t="e">
        <v>#N/A</v>
      </c>
      <c r="BO163" s="32"/>
      <c r="BP163" s="32" t="e">
        <v>#N/A</v>
      </c>
      <c r="BQ163" s="32"/>
      <c r="BR163" s="32" t="e">
        <v>#N/A</v>
      </c>
      <c r="BS163" s="32"/>
      <c r="BT163" s="32"/>
      <c r="BU163" s="32"/>
      <c r="BV163" s="32"/>
      <c r="BW163" s="33"/>
      <c r="BX163" s="37"/>
      <c r="BY163" s="34" t="e">
        <v>#N/A</v>
      </c>
      <c r="BZ163" s="32" t="e">
        <v>#N/A</v>
      </c>
      <c r="CA163" s="32" t="e">
        <v>#N/A</v>
      </c>
    </row>
    <row r="164" spans="1:89" x14ac:dyDescent="0.2">
      <c r="B164" s="15" t="s">
        <v>108</v>
      </c>
      <c r="AH164" s="32">
        <v>4.4000000000000004</v>
      </c>
      <c r="AI164" s="32"/>
      <c r="AJ164" s="32"/>
      <c r="AK164" s="32"/>
      <c r="AL164" s="32" t="e">
        <v>#N/A</v>
      </c>
      <c r="AM164" s="32"/>
      <c r="AN164" s="32" t="e">
        <v>#N/A</v>
      </c>
      <c r="AO164" s="32"/>
      <c r="AP164" s="32"/>
      <c r="AQ164" s="32"/>
      <c r="AR164" s="32">
        <v>5.4</v>
      </c>
      <c r="AS164" s="32"/>
      <c r="AT164" s="32" t="e">
        <v>#N/A</v>
      </c>
      <c r="AU164" s="32"/>
      <c r="AV164" s="32" t="e">
        <v>#N/A</v>
      </c>
      <c r="AW164" s="32"/>
      <c r="AX164" s="32">
        <v>4.8</v>
      </c>
      <c r="AY164" s="32"/>
      <c r="AZ164" s="32" t="e">
        <v>#N/A</v>
      </c>
      <c r="BA164" s="32"/>
      <c r="BB164" s="32">
        <v>5.4</v>
      </c>
      <c r="BC164" s="32"/>
      <c r="BD164" s="32">
        <v>3.9</v>
      </c>
      <c r="BE164" s="32"/>
      <c r="BF164" s="32">
        <v>4.4000000000000004</v>
      </c>
      <c r="BG164" s="32"/>
      <c r="BH164" s="32" t="e">
        <v>#N/A</v>
      </c>
      <c r="BI164" s="32"/>
      <c r="BJ164" s="32">
        <v>4.7</v>
      </c>
      <c r="BK164" s="32"/>
      <c r="BL164" s="32" t="e">
        <v>#N/A</v>
      </c>
      <c r="BM164" s="32"/>
      <c r="BN164" s="32" t="e">
        <v>#N/A</v>
      </c>
      <c r="BO164" s="32"/>
      <c r="BP164" s="32" t="e">
        <v>#N/A</v>
      </c>
      <c r="BQ164" s="32"/>
      <c r="BR164" s="32" t="e">
        <v>#N/A</v>
      </c>
      <c r="BS164" s="32"/>
      <c r="BT164" s="32"/>
      <c r="BU164" s="32"/>
      <c r="BV164" s="32"/>
      <c r="BW164" s="33"/>
      <c r="BX164" s="37"/>
      <c r="BY164" s="34" t="e">
        <v>#N/A</v>
      </c>
      <c r="BZ164" s="32" t="e">
        <v>#N/A</v>
      </c>
      <c r="CA164" s="32" t="e">
        <v>#N/A</v>
      </c>
    </row>
    <row r="165" spans="1:89" x14ac:dyDescent="0.2">
      <c r="B165" s="15" t="s">
        <v>109</v>
      </c>
      <c r="AH165" s="32">
        <v>0.9</v>
      </c>
      <c r="AI165" s="32"/>
      <c r="AJ165" s="32"/>
      <c r="AK165" s="32"/>
      <c r="AL165" s="32" t="e">
        <v>#N/A</v>
      </c>
      <c r="AM165" s="32"/>
      <c r="AN165" s="32" t="e">
        <v>#N/A</v>
      </c>
      <c r="AO165" s="32"/>
      <c r="AP165" s="32"/>
      <c r="AQ165" s="32"/>
      <c r="AR165" s="32" t="s">
        <v>105</v>
      </c>
      <c r="AS165" s="32"/>
      <c r="AT165" s="32" t="e">
        <v>#N/A</v>
      </c>
      <c r="AU165" s="32"/>
      <c r="AV165" s="32" t="e">
        <v>#N/A</v>
      </c>
      <c r="AW165" s="32"/>
      <c r="AX165" s="32">
        <v>8.3000000000000007</v>
      </c>
      <c r="AY165" s="32"/>
      <c r="AZ165" s="32" t="e">
        <v>#N/A</v>
      </c>
      <c r="BA165" s="32"/>
      <c r="BB165" s="32">
        <v>59.8</v>
      </c>
      <c r="BC165" s="32"/>
      <c r="BD165" s="32">
        <v>121.9</v>
      </c>
      <c r="BE165" s="32"/>
      <c r="BF165" s="32">
        <v>118.8</v>
      </c>
      <c r="BG165" s="32"/>
      <c r="BH165" s="32" t="e">
        <v>#N/A</v>
      </c>
      <c r="BI165" s="32"/>
      <c r="BJ165" s="32">
        <v>41.6</v>
      </c>
      <c r="BK165" s="32"/>
      <c r="BL165" s="32" t="e">
        <v>#N/A</v>
      </c>
      <c r="BM165" s="32"/>
      <c r="BN165" s="32" t="e">
        <v>#N/A</v>
      </c>
      <c r="BO165" s="32"/>
      <c r="BP165" s="32" t="e">
        <v>#N/A</v>
      </c>
      <c r="BQ165" s="32"/>
      <c r="BR165" s="32" t="e">
        <v>#N/A</v>
      </c>
      <c r="BS165" s="32"/>
      <c r="BT165" s="32"/>
      <c r="BU165" s="32"/>
      <c r="BV165" s="32"/>
      <c r="BW165" s="33"/>
      <c r="BX165" s="37"/>
      <c r="BY165" s="34" t="e">
        <v>#N/A</v>
      </c>
      <c r="BZ165" s="32" t="e">
        <v>#N/A</v>
      </c>
      <c r="CA165" s="32" t="e">
        <v>#N/A</v>
      </c>
    </row>
    <row r="166" spans="1:89" x14ac:dyDescent="0.2">
      <c r="B166" s="15" t="s">
        <v>110</v>
      </c>
      <c r="AH166" s="32">
        <v>75</v>
      </c>
      <c r="AI166" s="32"/>
      <c r="AJ166" s="32"/>
      <c r="AK166" s="32"/>
      <c r="AL166" s="32" t="e">
        <v>#N/A</v>
      </c>
      <c r="AM166" s="32"/>
      <c r="AN166" s="32" t="e">
        <v>#N/A</v>
      </c>
      <c r="AO166" s="32"/>
      <c r="AP166" s="32"/>
      <c r="AQ166" s="32"/>
      <c r="AR166" s="32">
        <v>72</v>
      </c>
      <c r="AS166" s="32"/>
      <c r="AT166" s="32" t="e">
        <v>#N/A</v>
      </c>
      <c r="AU166" s="32"/>
      <c r="AV166" s="32" t="e">
        <v>#N/A</v>
      </c>
      <c r="AW166" s="32"/>
      <c r="AX166" s="32" t="e">
        <v>#N/A</v>
      </c>
      <c r="AY166" s="32"/>
      <c r="AZ166" s="32" t="e">
        <v>#N/A</v>
      </c>
      <c r="BA166" s="32"/>
      <c r="BB166" s="32">
        <v>84</v>
      </c>
      <c r="BC166" s="32"/>
      <c r="BD166" s="32">
        <v>84</v>
      </c>
      <c r="BE166" s="32"/>
      <c r="BF166" s="32">
        <v>75</v>
      </c>
      <c r="BG166" s="32"/>
      <c r="BH166" s="32" t="e">
        <v>#N/A</v>
      </c>
      <c r="BI166" s="32"/>
      <c r="BJ166" s="32">
        <v>76</v>
      </c>
      <c r="BK166" s="32"/>
      <c r="BL166" s="32" t="e">
        <v>#N/A</v>
      </c>
      <c r="BM166" s="32"/>
      <c r="BN166" s="32" t="e">
        <v>#N/A</v>
      </c>
      <c r="BO166" s="32"/>
      <c r="BP166" s="32" t="e">
        <v>#N/A</v>
      </c>
      <c r="BQ166" s="32"/>
      <c r="BR166" s="32" t="e">
        <v>#N/A</v>
      </c>
      <c r="BS166" s="32"/>
      <c r="BT166" s="32"/>
      <c r="BU166" s="32"/>
      <c r="BV166" s="32"/>
      <c r="BW166" s="33"/>
      <c r="BX166" s="37"/>
      <c r="BY166" s="34" t="e">
        <v>#N/A</v>
      </c>
      <c r="BZ166" s="32" t="e">
        <v>#N/A</v>
      </c>
      <c r="CA166" s="32" t="e">
        <v>#N/A</v>
      </c>
    </row>
    <row r="167" spans="1:89" x14ac:dyDescent="0.2">
      <c r="B167" s="15" t="s">
        <v>111</v>
      </c>
      <c r="AH167" s="32">
        <v>11</v>
      </c>
      <c r="AI167" s="32"/>
      <c r="AJ167" s="32"/>
      <c r="AK167" s="32"/>
      <c r="AL167" s="32" t="e">
        <v>#N/A</v>
      </c>
      <c r="AM167" s="32"/>
      <c r="AN167" s="32" t="e">
        <v>#N/A</v>
      </c>
      <c r="AO167" s="32"/>
      <c r="AP167" s="32"/>
      <c r="AQ167" s="32"/>
      <c r="AR167" s="32">
        <v>12</v>
      </c>
      <c r="AS167" s="32"/>
      <c r="AT167" s="32" t="e">
        <v>#N/A</v>
      </c>
      <c r="AU167" s="32"/>
      <c r="AV167" s="32" t="e">
        <v>#N/A</v>
      </c>
      <c r="AW167" s="32"/>
      <c r="AX167" s="32">
        <v>10</v>
      </c>
      <c r="AY167" s="32"/>
      <c r="AZ167" s="32" t="e">
        <v>#N/A</v>
      </c>
      <c r="BA167" s="32"/>
      <c r="BB167" s="32">
        <v>8</v>
      </c>
      <c r="BC167" s="32"/>
      <c r="BD167" s="32">
        <v>10</v>
      </c>
      <c r="BE167" s="32"/>
      <c r="BF167" s="32">
        <v>7</v>
      </c>
      <c r="BG167" s="32"/>
      <c r="BH167" s="32" t="e">
        <v>#N/A</v>
      </c>
      <c r="BI167" s="32"/>
      <c r="BJ167" s="32">
        <v>3</v>
      </c>
      <c r="BK167" s="32"/>
      <c r="BL167" s="32" t="e">
        <v>#N/A</v>
      </c>
      <c r="BM167" s="32"/>
      <c r="BN167" s="32" t="e">
        <v>#N/A</v>
      </c>
      <c r="BO167" s="32"/>
      <c r="BP167" s="32" t="e">
        <v>#N/A</v>
      </c>
      <c r="BQ167" s="32"/>
      <c r="BR167" s="32" t="e">
        <v>#N/A</v>
      </c>
      <c r="BS167" s="32"/>
      <c r="BT167" s="32"/>
      <c r="BU167" s="32"/>
      <c r="BV167" s="32"/>
      <c r="BW167" s="33"/>
      <c r="BX167" s="37"/>
      <c r="BY167" s="34" t="e">
        <v>#N/A</v>
      </c>
      <c r="BZ167" s="32" t="e">
        <v>#N/A</v>
      </c>
      <c r="CA167" s="32" t="e">
        <v>#N/A</v>
      </c>
    </row>
    <row r="168" spans="1:89" x14ac:dyDescent="0.2">
      <c r="B168" s="15" t="s">
        <v>112</v>
      </c>
      <c r="AH168" s="32">
        <v>62</v>
      </c>
      <c r="AI168" s="32"/>
      <c r="AJ168" s="32"/>
      <c r="AK168" s="32"/>
      <c r="AL168" s="32" t="e">
        <v>#N/A</v>
      </c>
      <c r="AM168" s="32"/>
      <c r="AN168" s="32" t="e">
        <v>#N/A</v>
      </c>
      <c r="AO168" s="32"/>
      <c r="AP168" s="32"/>
      <c r="AQ168" s="32"/>
      <c r="AR168" s="32">
        <v>61</v>
      </c>
      <c r="AS168" s="32"/>
      <c r="AT168" s="32" t="e">
        <v>#N/A</v>
      </c>
      <c r="AU168" s="32"/>
      <c r="AV168" s="32" t="e">
        <v>#N/A</v>
      </c>
      <c r="AW168" s="32"/>
      <c r="AX168" s="32">
        <v>56</v>
      </c>
      <c r="AY168" s="32"/>
      <c r="AZ168" s="32" t="e">
        <v>#N/A</v>
      </c>
      <c r="BA168" s="32"/>
      <c r="BB168" s="32">
        <v>62</v>
      </c>
      <c r="BC168" s="32"/>
      <c r="BD168" s="32">
        <v>50</v>
      </c>
      <c r="BE168" s="32"/>
      <c r="BF168" s="32">
        <v>62</v>
      </c>
      <c r="BG168" s="32"/>
      <c r="BH168" s="32" t="e">
        <v>#N/A</v>
      </c>
      <c r="BI168" s="32"/>
      <c r="BJ168" s="32">
        <v>58</v>
      </c>
      <c r="BK168" s="32"/>
      <c r="BL168" s="32" t="e">
        <v>#N/A</v>
      </c>
      <c r="BM168" s="32"/>
      <c r="BN168" s="32" t="e">
        <v>#N/A</v>
      </c>
      <c r="BO168" s="32"/>
      <c r="BP168" s="32" t="e">
        <v>#N/A</v>
      </c>
      <c r="BQ168" s="32"/>
      <c r="BR168" s="32" t="e">
        <v>#N/A</v>
      </c>
      <c r="BS168" s="32"/>
      <c r="BT168" s="32"/>
      <c r="BU168" s="32"/>
      <c r="BV168" s="32"/>
      <c r="BW168" s="33"/>
      <c r="BX168" s="37"/>
      <c r="BY168" s="34" t="e">
        <v>#N/A</v>
      </c>
      <c r="BZ168" s="32" t="e">
        <v>#N/A</v>
      </c>
      <c r="CA168" s="32" t="e">
        <v>#N/A</v>
      </c>
    </row>
    <row r="169" spans="1:89" x14ac:dyDescent="0.2">
      <c r="B169" s="15" t="s">
        <v>113</v>
      </c>
      <c r="AH169" s="32">
        <v>27</v>
      </c>
      <c r="AI169" s="32"/>
      <c r="AJ169" s="32"/>
      <c r="AK169" s="32"/>
      <c r="AL169" s="32" t="e">
        <v>#N/A</v>
      </c>
      <c r="AM169" s="32"/>
      <c r="AN169" s="32" t="e">
        <v>#N/A</v>
      </c>
      <c r="AO169" s="32"/>
      <c r="AP169" s="32"/>
      <c r="AQ169" s="32"/>
      <c r="AR169" s="32">
        <v>20</v>
      </c>
      <c r="AS169" s="32"/>
      <c r="AT169" s="32" t="e">
        <v>#N/A</v>
      </c>
      <c r="AU169" s="32"/>
      <c r="AV169" s="32" t="e">
        <v>#N/A</v>
      </c>
      <c r="AW169" s="32"/>
      <c r="AX169" s="32">
        <v>19</v>
      </c>
      <c r="AY169" s="32"/>
      <c r="AZ169" s="32" t="e">
        <v>#N/A</v>
      </c>
      <c r="BA169" s="32"/>
      <c r="BB169" s="32">
        <v>15</v>
      </c>
      <c r="BC169" s="32"/>
      <c r="BD169" s="32">
        <v>21</v>
      </c>
      <c r="BE169" s="32"/>
      <c r="BF169" s="32">
        <v>25</v>
      </c>
      <c r="BG169" s="32"/>
      <c r="BH169" s="32" t="e">
        <v>#N/A</v>
      </c>
      <c r="BI169" s="32"/>
      <c r="BJ169" s="32">
        <v>43</v>
      </c>
      <c r="BK169" s="32"/>
      <c r="BL169" s="32" t="e">
        <v>#N/A</v>
      </c>
      <c r="BM169" s="32"/>
      <c r="BN169" s="32" t="e">
        <v>#N/A</v>
      </c>
      <c r="BO169" s="32"/>
      <c r="BP169" s="32" t="e">
        <v>#N/A</v>
      </c>
      <c r="BQ169" s="32"/>
      <c r="BR169" s="32" t="e">
        <v>#N/A</v>
      </c>
      <c r="BS169" s="32"/>
      <c r="BT169" s="32"/>
      <c r="BU169" s="32"/>
      <c r="BV169" s="32"/>
      <c r="BW169" s="33"/>
      <c r="BX169" s="37"/>
      <c r="BY169" s="34" t="e">
        <v>#N/A</v>
      </c>
      <c r="BZ169" s="32" t="e">
        <v>#N/A</v>
      </c>
      <c r="CA169" s="32" t="e">
        <v>#N/A</v>
      </c>
    </row>
    <row r="170" spans="1:89" x14ac:dyDescent="0.2">
      <c r="B170" s="15" t="s">
        <v>114</v>
      </c>
      <c r="AH170" s="32">
        <v>145</v>
      </c>
      <c r="AI170" s="32"/>
      <c r="AJ170" s="32"/>
      <c r="AK170" s="32"/>
      <c r="AL170" s="32" t="e">
        <v>#N/A</v>
      </c>
      <c r="AM170" s="32"/>
      <c r="AN170" s="32" t="e">
        <v>#N/A</v>
      </c>
      <c r="AO170" s="32"/>
      <c r="AP170" s="32"/>
      <c r="AQ170" s="32"/>
      <c r="AR170" s="32">
        <v>143</v>
      </c>
      <c r="AS170" s="32"/>
      <c r="AT170" s="32" t="e">
        <v>#N/A</v>
      </c>
      <c r="AU170" s="32"/>
      <c r="AV170" s="32" t="e">
        <v>#N/A</v>
      </c>
      <c r="AW170" s="32"/>
      <c r="AX170" s="32">
        <v>137</v>
      </c>
      <c r="AY170" s="32"/>
      <c r="AZ170" s="32" t="e">
        <v>#N/A</v>
      </c>
      <c r="BA170" s="32"/>
      <c r="BB170" s="32">
        <v>131</v>
      </c>
      <c r="BC170" s="32"/>
      <c r="BD170" s="32">
        <v>104</v>
      </c>
      <c r="BE170" s="32"/>
      <c r="BF170" s="32">
        <v>138</v>
      </c>
      <c r="BG170" s="32"/>
      <c r="BH170" s="32" t="e">
        <v>#N/A</v>
      </c>
      <c r="BI170" s="32"/>
      <c r="BJ170" s="32">
        <v>148</v>
      </c>
      <c r="BK170" s="32"/>
      <c r="BL170" s="32" t="e">
        <v>#N/A</v>
      </c>
      <c r="BM170" s="32"/>
      <c r="BN170" s="32" t="e">
        <v>#N/A</v>
      </c>
      <c r="BO170" s="32"/>
      <c r="BP170" s="32" t="e">
        <v>#N/A</v>
      </c>
      <c r="BQ170" s="32"/>
      <c r="BR170" s="32" t="e">
        <v>#N/A</v>
      </c>
      <c r="BS170" s="32"/>
      <c r="BT170" s="32"/>
      <c r="BU170" s="32"/>
      <c r="BV170" s="32"/>
      <c r="BW170" s="33"/>
      <c r="BX170" s="37"/>
      <c r="BY170" s="34" t="e">
        <v>#N/A</v>
      </c>
      <c r="BZ170" s="32" t="e">
        <v>#N/A</v>
      </c>
      <c r="CA170" s="32" t="e">
        <v>#N/A</v>
      </c>
    </row>
    <row r="171" spans="1:89" x14ac:dyDescent="0.2">
      <c r="B171" s="15" t="s">
        <v>115</v>
      </c>
      <c r="AH171" s="32">
        <v>49</v>
      </c>
      <c r="AI171" s="32"/>
      <c r="AJ171" s="32"/>
      <c r="AK171" s="32"/>
      <c r="AL171" s="32" t="e">
        <v>#N/A</v>
      </c>
      <c r="AM171" s="32"/>
      <c r="AN171" s="32" t="e">
        <v>#N/A</v>
      </c>
      <c r="AO171" s="32"/>
      <c r="AP171" s="32"/>
      <c r="AQ171" s="32"/>
      <c r="AR171" s="32">
        <v>49</v>
      </c>
      <c r="AS171" s="32"/>
      <c r="AT171" s="32" t="e">
        <v>#N/A</v>
      </c>
      <c r="AU171" s="32"/>
      <c r="AV171" s="32" t="e">
        <v>#N/A</v>
      </c>
      <c r="AW171" s="32"/>
      <c r="AX171" s="32">
        <v>47</v>
      </c>
      <c r="AY171" s="32"/>
      <c r="AZ171" s="32" t="e">
        <v>#N/A</v>
      </c>
      <c r="BA171" s="32"/>
      <c r="BB171" s="32">
        <v>47</v>
      </c>
      <c r="BC171" s="32"/>
      <c r="BD171" s="32">
        <v>45</v>
      </c>
      <c r="BE171" s="32"/>
      <c r="BF171" s="32">
        <v>46</v>
      </c>
      <c r="BG171" s="32"/>
      <c r="BH171" s="32" t="e">
        <v>#N/A</v>
      </c>
      <c r="BI171" s="32"/>
      <c r="BJ171" s="32">
        <v>46</v>
      </c>
      <c r="BK171" s="32"/>
      <c r="BL171" s="32" t="e">
        <v>#N/A</v>
      </c>
      <c r="BM171" s="32"/>
      <c r="BN171" s="32" t="e">
        <v>#N/A</v>
      </c>
      <c r="BO171" s="32"/>
      <c r="BP171" s="32" t="e">
        <v>#N/A</v>
      </c>
      <c r="BQ171" s="32"/>
      <c r="BR171" s="32" t="e">
        <v>#N/A</v>
      </c>
      <c r="BS171" s="32"/>
      <c r="BT171" s="32"/>
      <c r="BU171" s="32"/>
      <c r="BV171" s="32"/>
      <c r="BW171" s="33"/>
      <c r="BX171" s="37"/>
      <c r="BY171" s="34" t="e">
        <v>#N/A</v>
      </c>
      <c r="BZ171" s="32" t="e">
        <v>#N/A</v>
      </c>
      <c r="CA171" s="32" t="e">
        <v>#N/A</v>
      </c>
    </row>
    <row r="173" spans="1:89" x14ac:dyDescent="0.2">
      <c r="B173" s="15" t="s">
        <v>116</v>
      </c>
      <c r="AH173" s="32">
        <v>0</v>
      </c>
      <c r="AI173" s="32"/>
      <c r="AJ173" s="32"/>
      <c r="AK173" s="32"/>
      <c r="AL173" s="32">
        <v>0</v>
      </c>
      <c r="AM173" s="32"/>
      <c r="AN173" s="32"/>
      <c r="AO173" s="32"/>
      <c r="AP173" s="32"/>
      <c r="AQ173" s="32"/>
      <c r="AR173" s="32">
        <v>0</v>
      </c>
      <c r="AS173" s="32"/>
      <c r="AT173" s="32">
        <v>0</v>
      </c>
      <c r="AU173" s="32"/>
      <c r="AV173" s="32">
        <v>1</v>
      </c>
      <c r="AW173" s="32"/>
      <c r="AX173" s="32">
        <v>1</v>
      </c>
      <c r="AY173" s="32"/>
      <c r="AZ173" s="32">
        <v>1</v>
      </c>
      <c r="BA173" s="32"/>
      <c r="BB173" s="32">
        <v>1</v>
      </c>
      <c r="BC173" s="32"/>
      <c r="BD173" s="32">
        <v>0</v>
      </c>
      <c r="BE173" s="32"/>
      <c r="BF173" s="32">
        <v>0</v>
      </c>
      <c r="BG173" s="32"/>
      <c r="BH173" s="32">
        <v>0</v>
      </c>
      <c r="BI173" s="32"/>
      <c r="BJ173" s="32">
        <v>0</v>
      </c>
      <c r="BK173" s="32"/>
      <c r="BL173" s="32">
        <v>0</v>
      </c>
      <c r="BM173" s="32"/>
      <c r="BN173" s="32">
        <v>0</v>
      </c>
      <c r="BO173" s="32"/>
      <c r="BP173" s="32">
        <v>0</v>
      </c>
      <c r="BQ173" s="32"/>
      <c r="BR173" s="32">
        <v>0</v>
      </c>
    </row>
    <row r="174" spans="1:89" x14ac:dyDescent="0.2">
      <c r="B174" s="15" t="s">
        <v>117</v>
      </c>
      <c r="AH174" s="32">
        <v>0</v>
      </c>
      <c r="AI174" s="32"/>
      <c r="AJ174" s="32">
        <v>0</v>
      </c>
      <c r="AK174" s="32"/>
      <c r="AL174" s="32">
        <v>0</v>
      </c>
      <c r="AM174" s="32"/>
      <c r="AN174" s="32">
        <v>0</v>
      </c>
      <c r="AO174" s="32"/>
      <c r="AP174" s="32">
        <v>0</v>
      </c>
      <c r="AQ174" s="32"/>
      <c r="AR174" s="32">
        <v>0</v>
      </c>
      <c r="AS174" s="32"/>
      <c r="AT174" s="32">
        <v>0</v>
      </c>
      <c r="AU174" s="32"/>
      <c r="AV174" s="32">
        <v>0</v>
      </c>
      <c r="AW174" s="32"/>
      <c r="AX174" s="32">
        <v>0</v>
      </c>
      <c r="AY174" s="32"/>
      <c r="AZ174" s="32">
        <v>0</v>
      </c>
      <c r="BA174" s="32"/>
      <c r="BB174" s="32">
        <v>0</v>
      </c>
      <c r="BC174" s="32"/>
      <c r="BD174" s="32">
        <v>0</v>
      </c>
      <c r="BE174" s="32"/>
      <c r="BF174" s="32">
        <v>0</v>
      </c>
      <c r="BG174" s="32"/>
      <c r="BH174" s="32">
        <v>0</v>
      </c>
      <c r="BI174" s="32"/>
      <c r="BJ174" s="32">
        <v>0</v>
      </c>
      <c r="BK174" s="32"/>
      <c r="BL174" s="32">
        <v>0</v>
      </c>
      <c r="BM174" s="32"/>
      <c r="BN174" s="32">
        <v>0</v>
      </c>
      <c r="BO174" s="32"/>
      <c r="BP174" s="32">
        <v>0</v>
      </c>
      <c r="BQ174" s="32"/>
      <c r="BR174" s="32">
        <v>0</v>
      </c>
    </row>
    <row r="176" spans="1:89" s="44" customFormat="1" ht="14" customHeight="1" x14ac:dyDescent="0.2">
      <c r="A176" s="42"/>
      <c r="B176" s="43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  <c r="BR176" s="45"/>
      <c r="BS176" s="45"/>
      <c r="BT176" s="45"/>
      <c r="BU176" s="45"/>
      <c r="BV176" s="45"/>
      <c r="BW176" s="45"/>
      <c r="BX176" s="45"/>
      <c r="BY176" s="45"/>
      <c r="BZ176" s="45"/>
      <c r="CA176" s="45"/>
      <c r="CB176" s="45"/>
      <c r="CC176" s="45"/>
      <c r="CD176" s="45"/>
      <c r="CE176" s="45"/>
      <c r="CF176" s="45"/>
      <c r="CG176" s="45"/>
      <c r="CH176" s="45"/>
      <c r="CI176" s="45"/>
      <c r="CJ176" s="45"/>
      <c r="CK176" s="45"/>
    </row>
    <row r="177" spans="1:89" s="26" customFormat="1" x14ac:dyDescent="0.2">
      <c r="A177" s="25"/>
      <c r="B177" s="25"/>
      <c r="E177" s="26">
        <v>0</v>
      </c>
      <c r="F177" s="26">
        <v>0.5</v>
      </c>
      <c r="G177" s="26">
        <v>1</v>
      </c>
      <c r="H177" s="26">
        <v>1.5</v>
      </c>
      <c r="I177" s="26">
        <v>2</v>
      </c>
      <c r="J177" s="26">
        <v>2.5</v>
      </c>
      <c r="K177" s="26">
        <v>3</v>
      </c>
      <c r="L177" s="26">
        <v>3.5</v>
      </c>
      <c r="M177" s="26">
        <v>4</v>
      </c>
      <c r="N177" s="26">
        <v>4.5</v>
      </c>
      <c r="O177" s="26">
        <v>5</v>
      </c>
      <c r="P177" s="26">
        <v>5.5</v>
      </c>
      <c r="Q177" s="26">
        <v>6</v>
      </c>
      <c r="R177" s="26">
        <v>6.5</v>
      </c>
      <c r="S177" s="26">
        <v>7</v>
      </c>
      <c r="T177" s="26">
        <v>7.5</v>
      </c>
      <c r="U177" s="26" t="s">
        <v>76</v>
      </c>
      <c r="V177" s="26" t="s">
        <v>77</v>
      </c>
      <c r="W177" s="26" t="s">
        <v>78</v>
      </c>
      <c r="X177" s="26" t="s">
        <v>79</v>
      </c>
      <c r="CE177" s="27">
        <v>7</v>
      </c>
      <c r="CF177" s="27">
        <v>7</v>
      </c>
      <c r="CG177" s="27">
        <v>7</v>
      </c>
      <c r="CH177" s="27">
        <v>8</v>
      </c>
      <c r="CI177" s="27">
        <v>9</v>
      </c>
      <c r="CJ177" s="27">
        <v>10</v>
      </c>
      <c r="CK177" s="27">
        <v>11</v>
      </c>
    </row>
    <row r="178" spans="1:89" ht="18" customHeight="1" x14ac:dyDescent="0.45">
      <c r="A178" s="28"/>
      <c r="B178" s="29"/>
      <c r="D178" s="30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30"/>
      <c r="V178" s="30"/>
      <c r="W178" s="30"/>
      <c r="X178" s="30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31"/>
      <c r="BY178" s="31"/>
      <c r="BZ178" s="31"/>
      <c r="CE178" s="30"/>
      <c r="CF178" s="30"/>
      <c r="CG178" s="30"/>
      <c r="CH178" s="30"/>
      <c r="CI178" s="30"/>
      <c r="CJ178" s="30"/>
      <c r="CK178" s="30"/>
    </row>
    <row r="179" spans="1:89" x14ac:dyDescent="0.2">
      <c r="A179" s="74" t="s">
        <v>13</v>
      </c>
      <c r="B179" s="15" t="s">
        <v>80</v>
      </c>
      <c r="D179" s="32">
        <v>36.700000000000003</v>
      </c>
      <c r="E179" s="32">
        <v>36.5</v>
      </c>
      <c r="F179" s="32">
        <v>36.5</v>
      </c>
      <c r="G179" s="32">
        <v>36.6</v>
      </c>
      <c r="H179" s="32">
        <v>36.5</v>
      </c>
      <c r="I179" s="32">
        <v>36.700000000000003</v>
      </c>
      <c r="J179" s="32">
        <v>36.6</v>
      </c>
      <c r="K179" s="32">
        <v>36.6</v>
      </c>
      <c r="L179" s="32">
        <v>36.5</v>
      </c>
      <c r="M179" s="32">
        <v>36.4</v>
      </c>
      <c r="N179" s="32">
        <v>36.799999999999997</v>
      </c>
      <c r="O179" s="32">
        <v>36.9</v>
      </c>
      <c r="P179" s="32">
        <v>36.799999999999997</v>
      </c>
      <c r="Q179" s="32">
        <v>36.5</v>
      </c>
      <c r="R179" s="32">
        <v>36.700000000000003</v>
      </c>
      <c r="S179" s="32">
        <v>36.700000000000003</v>
      </c>
      <c r="T179" s="32">
        <v>36.700000000000003</v>
      </c>
      <c r="U179" s="32">
        <v>0</v>
      </c>
      <c r="V179" s="32">
        <v>34</v>
      </c>
      <c r="W179" s="32">
        <v>36.9</v>
      </c>
      <c r="X179" s="32">
        <v>36.700000000000003</v>
      </c>
      <c r="AH179" s="32">
        <v>36.200000000000003</v>
      </c>
      <c r="AI179" s="32">
        <v>36.5</v>
      </c>
      <c r="AJ179" s="32">
        <v>36.200000000000003</v>
      </c>
      <c r="AK179" s="32">
        <v>36.4</v>
      </c>
      <c r="AL179" s="32">
        <v>36.299999999999997</v>
      </c>
      <c r="AM179" s="32">
        <v>36.1</v>
      </c>
      <c r="AN179" s="32">
        <v>36</v>
      </c>
      <c r="AO179" s="32">
        <v>36.299999999999997</v>
      </c>
      <c r="AP179" s="32">
        <v>36.4</v>
      </c>
      <c r="AQ179" s="32">
        <v>36.299999999999997</v>
      </c>
      <c r="AR179" s="32">
        <v>36.4</v>
      </c>
      <c r="AS179" s="32">
        <v>36.6</v>
      </c>
      <c r="AT179" s="32">
        <v>37.200000000000003</v>
      </c>
      <c r="AU179" s="32">
        <v>38.799999999999997</v>
      </c>
      <c r="AV179" s="32">
        <v>37.799999999999997</v>
      </c>
      <c r="AW179" s="32">
        <v>37.9</v>
      </c>
      <c r="AX179" s="32">
        <v>39.4</v>
      </c>
      <c r="AY179" s="33">
        <v>36.9</v>
      </c>
      <c r="AZ179" s="32">
        <v>37.5</v>
      </c>
      <c r="BA179" s="34">
        <v>37.4</v>
      </c>
      <c r="BB179" s="32">
        <v>37.299999999999997</v>
      </c>
      <c r="BC179" s="33">
        <v>37</v>
      </c>
      <c r="BD179" s="32">
        <v>37.1</v>
      </c>
      <c r="BE179" s="34">
        <v>36.9</v>
      </c>
      <c r="BF179" s="32">
        <v>37</v>
      </c>
      <c r="BG179" s="33">
        <v>37</v>
      </c>
      <c r="BH179" s="32">
        <v>36.799999999999997</v>
      </c>
      <c r="BI179" s="35">
        <v>36.6</v>
      </c>
      <c r="BJ179" s="32">
        <v>36.5</v>
      </c>
      <c r="BK179" s="34">
        <v>37</v>
      </c>
      <c r="BL179" s="32">
        <v>36.6</v>
      </c>
      <c r="BM179" s="32">
        <v>36.799999999999997</v>
      </c>
      <c r="BN179" s="32">
        <v>37</v>
      </c>
      <c r="BO179" s="32">
        <v>36.5</v>
      </c>
      <c r="BP179" s="32">
        <v>36.9</v>
      </c>
      <c r="BQ179" s="32">
        <v>36.6</v>
      </c>
      <c r="BR179" s="32">
        <v>37.1</v>
      </c>
      <c r="BS179" s="32">
        <v>36.5</v>
      </c>
      <c r="BT179" s="32">
        <v>36.6</v>
      </c>
      <c r="BU179" s="32">
        <v>37.1</v>
      </c>
      <c r="BV179" s="32">
        <v>36.6</v>
      </c>
      <c r="BW179" s="32">
        <v>37</v>
      </c>
      <c r="CE179" s="32">
        <v>38.200000000000003</v>
      </c>
      <c r="CF179" s="32">
        <v>36.700000000000003</v>
      </c>
      <c r="CG179" s="32">
        <v>36.9</v>
      </c>
      <c r="CH179" s="32">
        <v>39.4</v>
      </c>
      <c r="CI179" s="32">
        <v>37.5</v>
      </c>
      <c r="CJ179" s="32">
        <v>37.299999999999997</v>
      </c>
      <c r="CK179" s="32">
        <v>37.1</v>
      </c>
    </row>
    <row r="180" spans="1:89" ht="16" customHeight="1" x14ac:dyDescent="0.2">
      <c r="A180" s="75"/>
      <c r="B180" s="15" t="s">
        <v>81</v>
      </c>
      <c r="D180" s="32">
        <v>75</v>
      </c>
      <c r="U180" s="32">
        <v>0</v>
      </c>
      <c r="V180" s="32">
        <v>0</v>
      </c>
      <c r="W180" s="32">
        <v>91</v>
      </c>
      <c r="X180" s="32">
        <v>94</v>
      </c>
      <c r="AH180" s="32">
        <v>76</v>
      </c>
      <c r="AJ180" s="32">
        <v>98</v>
      </c>
      <c r="AN180" s="32">
        <v>73</v>
      </c>
      <c r="AR180" s="32">
        <v>88</v>
      </c>
      <c r="AT180" s="32">
        <v>108</v>
      </c>
      <c r="AV180" s="32">
        <v>0</v>
      </c>
      <c r="AX180" s="32">
        <v>0</v>
      </c>
      <c r="AZ180" s="32">
        <v>0</v>
      </c>
      <c r="BB180" s="32">
        <v>0</v>
      </c>
      <c r="BD180" s="32">
        <v>0</v>
      </c>
      <c r="BF180" s="32">
        <v>82</v>
      </c>
      <c r="BH180" s="32">
        <v>100</v>
      </c>
      <c r="BJ180" s="32">
        <v>93</v>
      </c>
      <c r="CE180" s="32">
        <v>108</v>
      </c>
      <c r="CF180" s="32">
        <v>84</v>
      </c>
      <c r="CG180" s="32">
        <v>85</v>
      </c>
      <c r="CH180" s="32">
        <v>125</v>
      </c>
      <c r="CI180" s="32">
        <v>88</v>
      </c>
      <c r="CJ180" s="32">
        <v>97</v>
      </c>
      <c r="CK180" s="32">
        <v>97</v>
      </c>
    </row>
    <row r="181" spans="1:89" x14ac:dyDescent="0.2">
      <c r="A181" s="75"/>
      <c r="B181" s="15" t="s">
        <v>82</v>
      </c>
      <c r="D181" s="32">
        <v>117</v>
      </c>
      <c r="U181" s="32">
        <v>0</v>
      </c>
      <c r="V181" s="32">
        <v>0</v>
      </c>
      <c r="W181" s="32">
        <v>129</v>
      </c>
      <c r="X181" s="32">
        <v>120</v>
      </c>
      <c r="AH181" s="32">
        <v>110</v>
      </c>
      <c r="AJ181" s="32">
        <v>125</v>
      </c>
      <c r="AN181" s="32">
        <v>119</v>
      </c>
      <c r="AR181" s="32">
        <v>115</v>
      </c>
      <c r="AT181" s="32">
        <v>124</v>
      </c>
      <c r="AV181" s="32">
        <v>0</v>
      </c>
      <c r="AX181" s="32">
        <v>0</v>
      </c>
      <c r="AZ181" s="32">
        <v>0</v>
      </c>
      <c r="BB181" s="32">
        <v>0</v>
      </c>
      <c r="BD181" s="32">
        <v>0</v>
      </c>
      <c r="BF181" s="32">
        <v>114</v>
      </c>
      <c r="BH181" s="32">
        <v>110</v>
      </c>
      <c r="BJ181" s="32">
        <v>118</v>
      </c>
      <c r="CE181" s="32">
        <v>106</v>
      </c>
      <c r="CF181" s="32">
        <v>106</v>
      </c>
      <c r="CG181" s="32">
        <v>106</v>
      </c>
      <c r="CH181" s="32">
        <v>133</v>
      </c>
      <c r="CI181" s="32">
        <v>111</v>
      </c>
      <c r="CJ181" s="32">
        <v>124</v>
      </c>
      <c r="CK181" s="32">
        <v>119</v>
      </c>
    </row>
    <row r="182" spans="1:89" x14ac:dyDescent="0.2">
      <c r="A182" s="75"/>
      <c r="B182" s="15" t="s">
        <v>83</v>
      </c>
      <c r="D182" s="32">
        <v>74</v>
      </c>
      <c r="U182" s="32">
        <v>0</v>
      </c>
      <c r="V182" s="32">
        <v>0</v>
      </c>
      <c r="W182" s="32">
        <v>81</v>
      </c>
      <c r="X182" s="32">
        <v>73</v>
      </c>
      <c r="AH182" s="32">
        <v>71</v>
      </c>
      <c r="AJ182" s="32">
        <v>76</v>
      </c>
      <c r="AN182" s="32">
        <v>77</v>
      </c>
      <c r="AR182" s="32">
        <v>75</v>
      </c>
      <c r="AT182" s="32">
        <v>78</v>
      </c>
      <c r="AV182" s="32">
        <v>0</v>
      </c>
      <c r="AX182" s="32">
        <v>0</v>
      </c>
      <c r="AZ182" s="32">
        <v>0</v>
      </c>
      <c r="BB182" s="32">
        <v>0</v>
      </c>
      <c r="BD182" s="32">
        <v>0</v>
      </c>
      <c r="BF182" s="32">
        <v>72</v>
      </c>
      <c r="BH182" s="32">
        <v>79</v>
      </c>
      <c r="BJ182" s="32">
        <v>76</v>
      </c>
      <c r="CE182" s="32">
        <v>74</v>
      </c>
      <c r="CF182" s="32">
        <v>70</v>
      </c>
      <c r="CG182" s="32">
        <v>63</v>
      </c>
      <c r="CH182" s="32">
        <v>74</v>
      </c>
      <c r="CI182" s="32">
        <v>74</v>
      </c>
      <c r="CJ182" s="32">
        <v>84</v>
      </c>
      <c r="CK182" s="32">
        <v>81</v>
      </c>
    </row>
    <row r="183" spans="1:89" x14ac:dyDescent="0.2">
      <c r="A183" s="75"/>
    </row>
    <row r="184" spans="1:89" x14ac:dyDescent="0.2">
      <c r="A184" s="75"/>
      <c r="B184" s="29" t="s">
        <v>84</v>
      </c>
    </row>
    <row r="185" spans="1:89" x14ac:dyDescent="0.2">
      <c r="A185" s="75"/>
      <c r="B185" s="15" t="s">
        <v>85</v>
      </c>
      <c r="E185" s="76" t="s">
        <v>86</v>
      </c>
      <c r="F185" s="76"/>
      <c r="G185" s="76" t="s">
        <v>86</v>
      </c>
      <c r="H185" s="76"/>
      <c r="I185" s="76" t="s">
        <v>86</v>
      </c>
      <c r="J185" s="76"/>
      <c r="K185" s="76" t="s">
        <v>86</v>
      </c>
      <c r="L185" s="76"/>
      <c r="M185" s="76" t="s">
        <v>86</v>
      </c>
      <c r="N185" s="76"/>
      <c r="O185" s="76" t="s">
        <v>86</v>
      </c>
      <c r="P185" s="76"/>
      <c r="Q185" s="76" t="s">
        <v>86</v>
      </c>
      <c r="R185" s="76"/>
      <c r="AH185" s="76" t="s">
        <v>86</v>
      </c>
      <c r="AI185" s="76"/>
      <c r="AJ185" s="76" t="s">
        <v>86</v>
      </c>
      <c r="AK185" s="76"/>
      <c r="AL185" s="76" t="s">
        <v>86</v>
      </c>
      <c r="AM185" s="76"/>
      <c r="AN185" s="76" t="s">
        <v>86</v>
      </c>
      <c r="AO185" s="76"/>
      <c r="AP185" s="76" t="s">
        <v>86</v>
      </c>
      <c r="AQ185" s="76"/>
      <c r="AR185" s="76" t="s">
        <v>86</v>
      </c>
      <c r="AS185" s="76"/>
      <c r="AT185" s="76">
        <v>2</v>
      </c>
      <c r="AU185" s="76"/>
      <c r="AV185" s="76">
        <v>3</v>
      </c>
      <c r="AW185" s="76"/>
      <c r="AX185" s="76">
        <v>3</v>
      </c>
      <c r="AY185" s="76"/>
      <c r="AZ185" s="76">
        <v>1</v>
      </c>
      <c r="BA185" s="76"/>
      <c r="BB185" s="76" t="s">
        <v>86</v>
      </c>
      <c r="BC185" s="76"/>
      <c r="BD185" s="76" t="s">
        <v>86</v>
      </c>
      <c r="BE185" s="76"/>
      <c r="BF185" s="76" t="s">
        <v>86</v>
      </c>
      <c r="BG185" s="76"/>
      <c r="BH185" s="76" t="s">
        <v>86</v>
      </c>
      <c r="BI185" s="76"/>
      <c r="BJ185" s="76" t="s">
        <v>86</v>
      </c>
      <c r="BK185" s="76"/>
      <c r="BL185" s="76" t="s">
        <v>86</v>
      </c>
      <c r="BM185" s="76"/>
      <c r="BN185" s="76" t="s">
        <v>86</v>
      </c>
      <c r="BO185" s="76"/>
      <c r="BP185" s="76" t="s">
        <v>86</v>
      </c>
      <c r="BQ185" s="76"/>
      <c r="BR185" s="76" t="s">
        <v>86</v>
      </c>
      <c r="BS185" s="76"/>
      <c r="BT185" s="76" t="s">
        <v>86</v>
      </c>
      <c r="BU185" s="76"/>
      <c r="BV185" s="76" t="s">
        <v>86</v>
      </c>
      <c r="BW185" s="76"/>
    </row>
    <row r="186" spans="1:89" x14ac:dyDescent="0.2">
      <c r="A186" s="75"/>
      <c r="B186" s="15" t="s">
        <v>87</v>
      </c>
      <c r="E186" s="76" t="s">
        <v>86</v>
      </c>
      <c r="F186" s="76"/>
      <c r="G186" s="76" t="s">
        <v>86</v>
      </c>
      <c r="H186" s="76"/>
      <c r="I186" s="76" t="s">
        <v>86</v>
      </c>
      <c r="J186" s="76"/>
      <c r="K186" s="76" t="s">
        <v>86</v>
      </c>
      <c r="L186" s="76"/>
      <c r="M186" s="76" t="s">
        <v>86</v>
      </c>
      <c r="N186" s="76"/>
      <c r="O186" s="76" t="s">
        <v>86</v>
      </c>
      <c r="P186" s="76"/>
      <c r="Q186" s="76" t="s">
        <v>86</v>
      </c>
      <c r="R186" s="76"/>
      <c r="AH186" s="76" t="s">
        <v>86</v>
      </c>
      <c r="AI186" s="76"/>
      <c r="AJ186" s="76" t="s">
        <v>86</v>
      </c>
      <c r="AK186" s="76"/>
      <c r="AL186" s="76" t="s">
        <v>86</v>
      </c>
      <c r="AM186" s="76"/>
      <c r="AN186" s="76" t="s">
        <v>86</v>
      </c>
      <c r="AO186" s="76"/>
      <c r="AP186" s="76" t="s">
        <v>86</v>
      </c>
      <c r="AQ186" s="76"/>
      <c r="AR186" s="76" t="s">
        <v>86</v>
      </c>
      <c r="AS186" s="76"/>
      <c r="AT186" s="76">
        <v>2</v>
      </c>
      <c r="AU186" s="76"/>
      <c r="AV186" s="76">
        <v>3</v>
      </c>
      <c r="AW186" s="76"/>
      <c r="AX186" s="76">
        <v>3</v>
      </c>
      <c r="AY186" s="76"/>
      <c r="AZ186" s="76">
        <v>1</v>
      </c>
      <c r="BA186" s="76"/>
      <c r="BB186" s="76" t="s">
        <v>86</v>
      </c>
      <c r="BC186" s="76"/>
      <c r="BD186" s="76" t="s">
        <v>86</v>
      </c>
      <c r="BE186" s="76"/>
      <c r="BF186" s="76" t="s">
        <v>86</v>
      </c>
      <c r="BG186" s="76"/>
      <c r="BH186" s="76" t="s">
        <v>86</v>
      </c>
      <c r="BI186" s="76"/>
      <c r="BJ186" s="76" t="s">
        <v>86</v>
      </c>
      <c r="BK186" s="76"/>
      <c r="BL186" s="76" t="s">
        <v>86</v>
      </c>
      <c r="BM186" s="76"/>
      <c r="BN186" s="76" t="s">
        <v>86</v>
      </c>
      <c r="BO186" s="76"/>
      <c r="BP186" s="76" t="s">
        <v>86</v>
      </c>
      <c r="BQ186" s="76"/>
      <c r="BR186" s="76" t="s">
        <v>86</v>
      </c>
      <c r="BS186" s="76"/>
      <c r="BT186" s="76" t="s">
        <v>86</v>
      </c>
      <c r="BU186" s="76"/>
      <c r="BV186" s="76" t="s">
        <v>86</v>
      </c>
      <c r="BW186" s="76"/>
    </row>
    <row r="187" spans="1:89" x14ac:dyDescent="0.2">
      <c r="B187" s="15" t="s">
        <v>88</v>
      </c>
      <c r="E187" s="76" t="s">
        <v>86</v>
      </c>
      <c r="F187" s="76"/>
      <c r="G187" s="76" t="s">
        <v>86</v>
      </c>
      <c r="H187" s="76"/>
      <c r="I187" s="76" t="s">
        <v>86</v>
      </c>
      <c r="J187" s="76"/>
      <c r="K187" s="76" t="s">
        <v>86</v>
      </c>
      <c r="L187" s="76"/>
      <c r="M187" s="76" t="s">
        <v>86</v>
      </c>
      <c r="N187" s="76"/>
      <c r="O187" s="76" t="s">
        <v>86</v>
      </c>
      <c r="P187" s="76"/>
      <c r="Q187" s="76" t="s">
        <v>86</v>
      </c>
      <c r="R187" s="76"/>
      <c r="AH187" s="76" t="s">
        <v>86</v>
      </c>
      <c r="AI187" s="76"/>
      <c r="AJ187" s="76" t="s">
        <v>86</v>
      </c>
      <c r="AK187" s="76"/>
      <c r="AL187" s="76" t="s">
        <v>86</v>
      </c>
      <c r="AM187" s="76"/>
      <c r="AN187" s="76" t="s">
        <v>86</v>
      </c>
      <c r="AO187" s="76"/>
      <c r="AP187" s="76" t="s">
        <v>86</v>
      </c>
      <c r="AQ187" s="76"/>
      <c r="AR187" s="76" t="s">
        <v>86</v>
      </c>
      <c r="AS187" s="76"/>
      <c r="AT187" s="76" t="s">
        <v>86</v>
      </c>
      <c r="AU187" s="76"/>
      <c r="AV187" s="76">
        <v>2</v>
      </c>
      <c r="AW187" s="76"/>
      <c r="AX187" s="76">
        <v>3</v>
      </c>
      <c r="AY187" s="76"/>
      <c r="AZ187" s="76">
        <v>2</v>
      </c>
      <c r="BA187" s="76"/>
      <c r="BB187" s="76" t="s">
        <v>86</v>
      </c>
      <c r="BC187" s="76"/>
      <c r="BD187" s="76" t="s">
        <v>86</v>
      </c>
      <c r="BE187" s="76"/>
      <c r="BF187" s="76" t="s">
        <v>86</v>
      </c>
      <c r="BG187" s="76"/>
      <c r="BH187" s="76" t="s">
        <v>86</v>
      </c>
      <c r="BI187" s="76"/>
      <c r="BJ187" s="76" t="s">
        <v>86</v>
      </c>
      <c r="BK187" s="76"/>
      <c r="BL187" s="76" t="s">
        <v>86</v>
      </c>
      <c r="BM187" s="76"/>
      <c r="BN187" s="76" t="s">
        <v>86</v>
      </c>
      <c r="BO187" s="76"/>
      <c r="BP187" s="76" t="s">
        <v>86</v>
      </c>
      <c r="BQ187" s="76"/>
      <c r="BR187" s="76" t="s">
        <v>86</v>
      </c>
      <c r="BS187" s="76"/>
      <c r="BT187" s="76" t="s">
        <v>86</v>
      </c>
      <c r="BU187" s="76"/>
      <c r="BV187" s="76" t="s">
        <v>86</v>
      </c>
      <c r="BW187" s="76"/>
    </row>
    <row r="188" spans="1:89" x14ac:dyDescent="0.2">
      <c r="B188" s="15" t="s">
        <v>89</v>
      </c>
      <c r="E188" s="76" t="s">
        <v>86</v>
      </c>
      <c r="F188" s="76"/>
      <c r="G188" s="76" t="s">
        <v>86</v>
      </c>
      <c r="H188" s="76"/>
      <c r="I188" s="76" t="s">
        <v>86</v>
      </c>
      <c r="J188" s="76"/>
      <c r="K188" s="76" t="s">
        <v>86</v>
      </c>
      <c r="L188" s="76"/>
      <c r="M188" s="76" t="s">
        <v>86</v>
      </c>
      <c r="N188" s="76"/>
      <c r="O188" s="76" t="s">
        <v>86</v>
      </c>
      <c r="P188" s="76"/>
      <c r="Q188" s="76" t="s">
        <v>86</v>
      </c>
      <c r="R188" s="76"/>
      <c r="AH188" s="76" t="s">
        <v>86</v>
      </c>
      <c r="AI188" s="76"/>
      <c r="AJ188" s="76" t="s">
        <v>86</v>
      </c>
      <c r="AK188" s="76"/>
      <c r="AL188" s="76" t="s">
        <v>86</v>
      </c>
      <c r="AM188" s="76"/>
      <c r="AN188" s="76" t="s">
        <v>86</v>
      </c>
      <c r="AO188" s="76"/>
      <c r="AP188" s="76" t="s">
        <v>86</v>
      </c>
      <c r="AQ188" s="76"/>
      <c r="AR188" s="76" t="s">
        <v>86</v>
      </c>
      <c r="AS188" s="76"/>
      <c r="AT188" s="76" t="s">
        <v>86</v>
      </c>
      <c r="AU188" s="76"/>
      <c r="AV188" s="76" t="s">
        <v>86</v>
      </c>
      <c r="AW188" s="76"/>
      <c r="AX188" s="76" t="s">
        <v>86</v>
      </c>
      <c r="AY188" s="76"/>
      <c r="AZ188" s="76" t="s">
        <v>86</v>
      </c>
      <c r="BA188" s="76"/>
      <c r="BB188" s="76" t="s">
        <v>86</v>
      </c>
      <c r="BC188" s="76"/>
      <c r="BD188" s="76" t="s">
        <v>86</v>
      </c>
      <c r="BE188" s="76"/>
      <c r="BF188" s="76" t="s">
        <v>86</v>
      </c>
      <c r="BG188" s="76"/>
      <c r="BH188" s="76" t="s">
        <v>86</v>
      </c>
      <c r="BI188" s="76"/>
      <c r="BJ188" s="76" t="s">
        <v>86</v>
      </c>
      <c r="BK188" s="76"/>
      <c r="BL188" s="76" t="s">
        <v>86</v>
      </c>
      <c r="BM188" s="76"/>
      <c r="BN188" s="76" t="s">
        <v>86</v>
      </c>
      <c r="BO188" s="76"/>
      <c r="BP188" s="76" t="s">
        <v>86</v>
      </c>
      <c r="BQ188" s="76"/>
      <c r="BR188" s="76" t="s">
        <v>86</v>
      </c>
      <c r="BS188" s="76"/>
      <c r="BT188" s="76" t="s">
        <v>86</v>
      </c>
      <c r="BU188" s="76"/>
      <c r="BV188" s="76" t="s">
        <v>86</v>
      </c>
      <c r="BW188" s="76"/>
    </row>
    <row r="189" spans="1:89" x14ac:dyDescent="0.2">
      <c r="B189" s="15" t="s">
        <v>90</v>
      </c>
      <c r="E189" s="76" t="s">
        <v>86</v>
      </c>
      <c r="F189" s="76"/>
      <c r="G189" s="76" t="s">
        <v>86</v>
      </c>
      <c r="H189" s="76"/>
      <c r="I189" s="76" t="s">
        <v>86</v>
      </c>
      <c r="J189" s="76"/>
      <c r="K189" s="76" t="s">
        <v>86</v>
      </c>
      <c r="L189" s="76"/>
      <c r="M189" s="76" t="s">
        <v>86</v>
      </c>
      <c r="N189" s="76"/>
      <c r="O189" s="76" t="s">
        <v>86</v>
      </c>
      <c r="P189" s="76"/>
      <c r="Q189" s="76" t="s">
        <v>86</v>
      </c>
      <c r="R189" s="76"/>
      <c r="AH189" s="76" t="s">
        <v>86</v>
      </c>
      <c r="AI189" s="76"/>
      <c r="AJ189" s="76" t="s">
        <v>86</v>
      </c>
      <c r="AK189" s="76"/>
      <c r="AL189" s="76" t="s">
        <v>86</v>
      </c>
      <c r="AM189" s="76"/>
      <c r="AN189" s="76" t="s">
        <v>86</v>
      </c>
      <c r="AO189" s="76"/>
      <c r="AP189" s="76" t="s">
        <v>86</v>
      </c>
      <c r="AQ189" s="76"/>
      <c r="AR189" s="76" t="s">
        <v>86</v>
      </c>
      <c r="AS189" s="76"/>
      <c r="AT189" s="76" t="s">
        <v>86</v>
      </c>
      <c r="AU189" s="76"/>
      <c r="AV189" s="76">
        <v>2</v>
      </c>
      <c r="AW189" s="76"/>
      <c r="AX189" s="76" t="s">
        <v>86</v>
      </c>
      <c r="AY189" s="76"/>
      <c r="AZ189" s="76" t="s">
        <v>86</v>
      </c>
      <c r="BA189" s="76"/>
      <c r="BB189" s="76" t="s">
        <v>86</v>
      </c>
      <c r="BC189" s="76"/>
      <c r="BD189" s="76" t="s">
        <v>86</v>
      </c>
      <c r="BE189" s="76"/>
      <c r="BF189" s="76" t="s">
        <v>86</v>
      </c>
      <c r="BG189" s="76"/>
      <c r="BH189" s="76" t="s">
        <v>86</v>
      </c>
      <c r="BI189" s="76"/>
      <c r="BJ189" s="76" t="s">
        <v>86</v>
      </c>
      <c r="BK189" s="76"/>
      <c r="BL189" s="32" t="s">
        <v>86</v>
      </c>
      <c r="BM189" s="32"/>
      <c r="BN189" s="32" t="s">
        <v>86</v>
      </c>
      <c r="BO189" s="32"/>
      <c r="BP189" s="32" t="s">
        <v>86</v>
      </c>
      <c r="BQ189" s="32"/>
      <c r="BR189" s="32" t="s">
        <v>86</v>
      </c>
      <c r="BS189" s="32"/>
      <c r="BT189" s="32" t="s">
        <v>86</v>
      </c>
      <c r="BU189" s="32"/>
      <c r="BV189" s="32" t="s">
        <v>86</v>
      </c>
      <c r="BW189" s="32"/>
    </row>
    <row r="190" spans="1:89" x14ac:dyDescent="0.2">
      <c r="B190" s="15" t="s">
        <v>91</v>
      </c>
      <c r="E190" s="76" t="s">
        <v>86</v>
      </c>
      <c r="F190" s="76"/>
      <c r="G190" s="76" t="s">
        <v>86</v>
      </c>
      <c r="H190" s="76"/>
      <c r="I190" s="76" t="s">
        <v>86</v>
      </c>
      <c r="J190" s="76"/>
      <c r="K190" s="76" t="s">
        <v>86</v>
      </c>
      <c r="L190" s="76"/>
      <c r="M190" s="76" t="s">
        <v>86</v>
      </c>
      <c r="N190" s="76"/>
      <c r="O190" s="76" t="s">
        <v>86</v>
      </c>
      <c r="P190" s="76"/>
      <c r="Q190" s="76" t="s">
        <v>86</v>
      </c>
      <c r="R190" s="76"/>
      <c r="AH190" s="76" t="s">
        <v>86</v>
      </c>
      <c r="AI190" s="76"/>
      <c r="AJ190" s="76" t="s">
        <v>86</v>
      </c>
      <c r="AK190" s="76"/>
      <c r="AL190" s="76" t="s">
        <v>86</v>
      </c>
      <c r="AM190" s="76"/>
      <c r="AN190" s="76" t="s">
        <v>86</v>
      </c>
      <c r="AO190" s="76"/>
      <c r="AP190" s="76" t="s">
        <v>86</v>
      </c>
      <c r="AQ190" s="76"/>
      <c r="AR190" s="76" t="s">
        <v>86</v>
      </c>
      <c r="AS190" s="76"/>
      <c r="AT190" s="76">
        <v>2</v>
      </c>
      <c r="AU190" s="76"/>
      <c r="AV190" s="76">
        <v>3</v>
      </c>
      <c r="AW190" s="76"/>
      <c r="AX190" s="76">
        <v>2</v>
      </c>
      <c r="AY190" s="76"/>
      <c r="AZ190" s="76" t="s">
        <v>86</v>
      </c>
      <c r="BA190" s="76"/>
      <c r="BB190" s="76" t="s">
        <v>86</v>
      </c>
      <c r="BC190" s="76"/>
      <c r="BD190" s="76" t="s">
        <v>86</v>
      </c>
      <c r="BE190" s="76"/>
      <c r="BF190" s="76" t="s">
        <v>86</v>
      </c>
      <c r="BG190" s="76"/>
      <c r="BH190" s="76" t="s">
        <v>86</v>
      </c>
      <c r="BI190" s="76"/>
      <c r="BJ190" s="32" t="s">
        <v>86</v>
      </c>
      <c r="BK190" s="32"/>
      <c r="BL190" s="76" t="s">
        <v>86</v>
      </c>
      <c r="BM190" s="76"/>
      <c r="BN190" s="76" t="s">
        <v>86</v>
      </c>
      <c r="BO190" s="76"/>
      <c r="BP190" s="76" t="s">
        <v>86</v>
      </c>
      <c r="BQ190" s="76"/>
      <c r="BR190" s="76" t="s">
        <v>86</v>
      </c>
      <c r="BS190" s="76"/>
      <c r="BT190" s="76" t="s">
        <v>86</v>
      </c>
      <c r="BU190" s="76"/>
      <c r="BV190" s="76" t="s">
        <v>86</v>
      </c>
      <c r="BW190" s="76"/>
    </row>
    <row r="191" spans="1:89" x14ac:dyDescent="0.2">
      <c r="B191" s="15" t="s">
        <v>92</v>
      </c>
      <c r="E191" s="76" t="s">
        <v>86</v>
      </c>
      <c r="F191" s="76"/>
      <c r="G191" s="76" t="s">
        <v>86</v>
      </c>
      <c r="H191" s="76"/>
      <c r="I191" s="76" t="s">
        <v>86</v>
      </c>
      <c r="J191" s="76"/>
      <c r="K191" s="76" t="s">
        <v>86</v>
      </c>
      <c r="L191" s="76"/>
      <c r="M191" s="76" t="s">
        <v>86</v>
      </c>
      <c r="N191" s="76"/>
      <c r="O191" s="76" t="s">
        <v>86</v>
      </c>
      <c r="P191" s="76"/>
      <c r="Q191" s="76" t="s">
        <v>86</v>
      </c>
      <c r="R191" s="76"/>
      <c r="AH191" s="76" t="s">
        <v>86</v>
      </c>
      <c r="AI191" s="76"/>
      <c r="AJ191" s="76" t="s">
        <v>86</v>
      </c>
      <c r="AK191" s="76"/>
      <c r="AL191" s="76" t="s">
        <v>86</v>
      </c>
      <c r="AM191" s="76"/>
      <c r="AN191" s="76" t="s">
        <v>86</v>
      </c>
      <c r="AO191" s="76"/>
      <c r="AP191" s="76" t="s">
        <v>86</v>
      </c>
      <c r="AQ191" s="76"/>
      <c r="AR191" s="76" t="s">
        <v>86</v>
      </c>
      <c r="AS191" s="76"/>
      <c r="AT191" s="76">
        <v>2</v>
      </c>
      <c r="AU191" s="76"/>
      <c r="AV191" s="76">
        <v>3</v>
      </c>
      <c r="AW191" s="76"/>
      <c r="AX191" s="76">
        <v>2</v>
      </c>
      <c r="AY191" s="76"/>
      <c r="AZ191" s="76" t="s">
        <v>86</v>
      </c>
      <c r="BA191" s="76"/>
      <c r="BB191" s="76" t="s">
        <v>86</v>
      </c>
      <c r="BC191" s="76"/>
      <c r="BD191" s="76" t="s">
        <v>86</v>
      </c>
      <c r="BE191" s="76"/>
      <c r="BF191" s="76" t="s">
        <v>86</v>
      </c>
      <c r="BG191" s="76"/>
      <c r="BH191" s="76" t="s">
        <v>86</v>
      </c>
      <c r="BI191" s="76"/>
      <c r="BJ191" s="76" t="s">
        <v>86</v>
      </c>
      <c r="BK191" s="76"/>
      <c r="BL191" s="76" t="s">
        <v>86</v>
      </c>
      <c r="BM191" s="76"/>
      <c r="BN191" s="76" t="s">
        <v>86</v>
      </c>
      <c r="BO191" s="76"/>
      <c r="BP191" s="76" t="s">
        <v>86</v>
      </c>
      <c r="BQ191" s="76"/>
      <c r="BR191" s="76" t="s">
        <v>86</v>
      </c>
      <c r="BS191" s="76"/>
      <c r="BT191" s="76" t="s">
        <v>86</v>
      </c>
      <c r="BU191" s="76"/>
      <c r="BV191" s="76" t="s">
        <v>86</v>
      </c>
      <c r="BW191" s="76"/>
    </row>
    <row r="192" spans="1:89" x14ac:dyDescent="0.2">
      <c r="B192" s="15" t="s">
        <v>93</v>
      </c>
      <c r="E192" s="76" t="s">
        <v>86</v>
      </c>
      <c r="F192" s="76"/>
      <c r="G192" s="76" t="s">
        <v>86</v>
      </c>
      <c r="H192" s="76"/>
      <c r="I192" s="76" t="s">
        <v>86</v>
      </c>
      <c r="J192" s="76"/>
      <c r="K192" s="76" t="s">
        <v>86</v>
      </c>
      <c r="L192" s="76"/>
      <c r="M192" s="76" t="s">
        <v>86</v>
      </c>
      <c r="N192" s="76"/>
      <c r="O192" s="76" t="s">
        <v>86</v>
      </c>
      <c r="P192" s="76"/>
      <c r="Q192" s="76" t="s">
        <v>86</v>
      </c>
      <c r="R192" s="76"/>
      <c r="AH192" s="76" t="s">
        <v>86</v>
      </c>
      <c r="AI192" s="76"/>
      <c r="AJ192" s="76" t="s">
        <v>86</v>
      </c>
      <c r="AK192" s="76"/>
      <c r="AL192" s="76" t="s">
        <v>86</v>
      </c>
      <c r="AM192" s="76"/>
      <c r="AN192" s="76" t="s">
        <v>86</v>
      </c>
      <c r="AO192" s="76"/>
      <c r="AP192" s="76" t="s">
        <v>86</v>
      </c>
      <c r="AQ192" s="76"/>
      <c r="AR192" s="76" t="s">
        <v>86</v>
      </c>
      <c r="AS192" s="76"/>
      <c r="AT192" s="76" t="s">
        <v>86</v>
      </c>
      <c r="AU192" s="76"/>
      <c r="AV192" s="76" t="s">
        <v>86</v>
      </c>
      <c r="AW192" s="76"/>
      <c r="AX192" s="76">
        <v>1</v>
      </c>
      <c r="AY192" s="76"/>
      <c r="AZ192" s="76">
        <v>1</v>
      </c>
      <c r="BA192" s="76"/>
      <c r="BB192" s="76">
        <v>1</v>
      </c>
      <c r="BC192" s="76"/>
      <c r="BD192" s="76" t="s">
        <v>86</v>
      </c>
      <c r="BE192" s="76"/>
      <c r="BF192" s="76" t="s">
        <v>86</v>
      </c>
      <c r="BG192" s="76"/>
      <c r="BH192" s="76" t="s">
        <v>86</v>
      </c>
      <c r="BI192" s="76"/>
      <c r="BJ192" s="76" t="s">
        <v>86</v>
      </c>
      <c r="BK192" s="76"/>
      <c r="BL192" s="76" t="s">
        <v>86</v>
      </c>
      <c r="BM192" s="76"/>
      <c r="BN192" s="76" t="s">
        <v>86</v>
      </c>
      <c r="BO192" s="76"/>
      <c r="BP192" s="76" t="s">
        <v>86</v>
      </c>
      <c r="BQ192" s="76"/>
      <c r="BR192" s="76" t="s">
        <v>86</v>
      </c>
      <c r="BS192" s="76"/>
      <c r="BT192" s="76" t="s">
        <v>86</v>
      </c>
      <c r="BU192" s="76"/>
      <c r="BV192" s="76" t="s">
        <v>86</v>
      </c>
      <c r="BW192" s="76"/>
    </row>
    <row r="193" spans="2:79" x14ac:dyDescent="0.2">
      <c r="B193" s="15" t="s">
        <v>94</v>
      </c>
      <c r="E193" s="76" t="s">
        <v>86</v>
      </c>
      <c r="F193" s="76"/>
      <c r="G193" s="76" t="s">
        <v>86</v>
      </c>
      <c r="H193" s="76"/>
      <c r="I193" s="76" t="s">
        <v>86</v>
      </c>
      <c r="J193" s="76"/>
      <c r="K193" s="76" t="s">
        <v>86</v>
      </c>
      <c r="L193" s="76"/>
      <c r="M193" s="76" t="s">
        <v>86</v>
      </c>
      <c r="N193" s="76"/>
      <c r="O193" s="76" t="s">
        <v>86</v>
      </c>
      <c r="P193" s="76"/>
      <c r="Q193" s="76" t="s">
        <v>86</v>
      </c>
      <c r="R193" s="76"/>
      <c r="AH193" s="76" t="s">
        <v>86</v>
      </c>
      <c r="AI193" s="76"/>
      <c r="AJ193" s="76" t="s">
        <v>86</v>
      </c>
      <c r="AK193" s="76"/>
      <c r="AL193" s="76" t="s">
        <v>86</v>
      </c>
      <c r="AM193" s="76"/>
      <c r="AN193" s="76" t="s">
        <v>86</v>
      </c>
      <c r="AO193" s="76"/>
      <c r="AP193" s="76" t="s">
        <v>86</v>
      </c>
      <c r="AQ193" s="76"/>
      <c r="AR193" s="76" t="s">
        <v>86</v>
      </c>
      <c r="AS193" s="76"/>
      <c r="AT193" s="76" t="s">
        <v>86</v>
      </c>
      <c r="AU193" s="76"/>
      <c r="AV193" s="76">
        <v>1</v>
      </c>
      <c r="AW193" s="76"/>
      <c r="AX193" s="76" t="s">
        <v>86</v>
      </c>
      <c r="AY193" s="76"/>
      <c r="AZ193" s="76" t="s">
        <v>86</v>
      </c>
      <c r="BA193" s="76"/>
      <c r="BB193" s="76" t="s">
        <v>86</v>
      </c>
      <c r="BC193" s="76"/>
      <c r="BD193" s="76" t="s">
        <v>86</v>
      </c>
      <c r="BE193" s="76"/>
      <c r="BF193" s="76" t="s">
        <v>86</v>
      </c>
      <c r="BG193" s="76"/>
      <c r="BH193" s="76" t="s">
        <v>86</v>
      </c>
      <c r="BI193" s="76"/>
      <c r="BJ193" s="76" t="s">
        <v>86</v>
      </c>
      <c r="BK193" s="76"/>
      <c r="BL193" s="76" t="s">
        <v>86</v>
      </c>
      <c r="BM193" s="76"/>
      <c r="BN193" s="76" t="s">
        <v>86</v>
      </c>
      <c r="BO193" s="76"/>
      <c r="BP193" s="76" t="s">
        <v>86</v>
      </c>
      <c r="BQ193" s="76"/>
      <c r="BR193" s="76" t="s">
        <v>86</v>
      </c>
      <c r="BS193" s="76"/>
      <c r="BT193" s="76" t="s">
        <v>86</v>
      </c>
      <c r="BU193" s="76"/>
      <c r="BV193" s="76" t="s">
        <v>86</v>
      </c>
      <c r="BW193" s="76"/>
    </row>
    <row r="194" spans="2:79" x14ac:dyDescent="0.2">
      <c r="B194" s="15" t="s">
        <v>95</v>
      </c>
      <c r="E194" s="76" t="s">
        <v>86</v>
      </c>
      <c r="F194" s="76"/>
      <c r="G194" s="76" t="s">
        <v>86</v>
      </c>
      <c r="H194" s="76"/>
      <c r="I194" s="76" t="s">
        <v>86</v>
      </c>
      <c r="J194" s="76"/>
      <c r="K194" s="76" t="s">
        <v>86</v>
      </c>
      <c r="L194" s="76"/>
      <c r="M194" s="76" t="s">
        <v>86</v>
      </c>
      <c r="N194" s="76"/>
      <c r="O194" s="76" t="s">
        <v>86</v>
      </c>
      <c r="P194" s="76"/>
      <c r="Q194" s="76" t="s">
        <v>86</v>
      </c>
      <c r="R194" s="76"/>
      <c r="AH194" s="76" t="s">
        <v>86</v>
      </c>
      <c r="AI194" s="76"/>
      <c r="AJ194" s="76" t="s">
        <v>86</v>
      </c>
      <c r="AK194" s="76"/>
      <c r="AL194" s="76" t="s">
        <v>86</v>
      </c>
      <c r="AM194" s="76"/>
      <c r="AN194" s="76" t="s">
        <v>86</v>
      </c>
      <c r="AO194" s="76"/>
      <c r="AP194" s="76" t="s">
        <v>86</v>
      </c>
      <c r="AQ194" s="76"/>
      <c r="AR194" s="76" t="s">
        <v>86</v>
      </c>
      <c r="AS194" s="76"/>
      <c r="AT194" s="76" t="s">
        <v>86</v>
      </c>
      <c r="AU194" s="76"/>
      <c r="AV194" s="76" t="s">
        <v>86</v>
      </c>
      <c r="AW194" s="76"/>
      <c r="AX194" s="76" t="s">
        <v>86</v>
      </c>
      <c r="AY194" s="76"/>
      <c r="AZ194" s="76" t="s">
        <v>86</v>
      </c>
      <c r="BA194" s="76"/>
      <c r="BB194" s="76" t="s">
        <v>86</v>
      </c>
      <c r="BC194" s="76"/>
      <c r="BD194" s="76" t="s">
        <v>86</v>
      </c>
      <c r="BE194" s="76"/>
      <c r="BF194" s="76" t="s">
        <v>86</v>
      </c>
      <c r="BG194" s="76"/>
      <c r="BH194" s="76" t="s">
        <v>86</v>
      </c>
      <c r="BI194" s="76"/>
      <c r="BJ194" s="76" t="s">
        <v>86</v>
      </c>
      <c r="BK194" s="76"/>
      <c r="BL194" s="76" t="s">
        <v>86</v>
      </c>
      <c r="BM194" s="76"/>
      <c r="BN194" s="76" t="s">
        <v>86</v>
      </c>
      <c r="BO194" s="76"/>
      <c r="BP194" s="76" t="s">
        <v>86</v>
      </c>
      <c r="BQ194" s="76"/>
      <c r="BR194" s="76" t="s">
        <v>86</v>
      </c>
      <c r="BS194" s="76"/>
      <c r="BT194" s="76" t="s">
        <v>86</v>
      </c>
      <c r="BU194" s="76"/>
      <c r="BV194" s="76" t="s">
        <v>86</v>
      </c>
      <c r="BW194" s="76"/>
    </row>
    <row r="195" spans="2:79" x14ac:dyDescent="0.2">
      <c r="B195" s="15" t="s">
        <v>96</v>
      </c>
      <c r="Q195" s="78" t="s">
        <v>7</v>
      </c>
      <c r="R195" s="78"/>
      <c r="AT195" s="17" t="s">
        <v>7</v>
      </c>
      <c r="AU195" s="17">
        <v>0</v>
      </c>
      <c r="BH195" s="17" t="s">
        <v>7</v>
      </c>
      <c r="BI195" s="17">
        <v>0</v>
      </c>
      <c r="BV195" s="17" t="s">
        <v>7</v>
      </c>
      <c r="BW195" s="17">
        <v>0</v>
      </c>
    </row>
    <row r="197" spans="2:79" x14ac:dyDescent="0.2">
      <c r="B197" s="29" t="s">
        <v>97</v>
      </c>
      <c r="AH197" s="36">
        <v>-7</v>
      </c>
      <c r="AI197" s="36"/>
      <c r="AJ197" s="36"/>
      <c r="AK197" s="36"/>
      <c r="AL197" s="36" t="e">
        <v>#N/A</v>
      </c>
      <c r="AM197" s="36"/>
      <c r="AN197" s="36" t="e">
        <v>#N/A</v>
      </c>
      <c r="AO197" s="36"/>
      <c r="AP197" s="36"/>
      <c r="AQ197" s="36"/>
      <c r="AR197" s="36">
        <v>-2</v>
      </c>
      <c r="AS197" s="36"/>
      <c r="AT197" s="36" t="e">
        <v>#N/A</v>
      </c>
      <c r="AU197" s="36"/>
      <c r="AV197" s="36">
        <v>0</v>
      </c>
      <c r="AW197" s="36"/>
      <c r="AX197" s="36">
        <v>1</v>
      </c>
      <c r="AY197" s="36"/>
      <c r="AZ197" s="36">
        <v>2</v>
      </c>
      <c r="BA197" s="36"/>
      <c r="BB197" s="36" t="e">
        <v>#N/A</v>
      </c>
      <c r="BC197" s="36"/>
      <c r="BD197" s="36">
        <v>4</v>
      </c>
      <c r="BE197" s="36"/>
      <c r="BF197" s="36" t="e">
        <v>#N/A</v>
      </c>
      <c r="BG197" s="36"/>
      <c r="BH197" s="36">
        <v>6</v>
      </c>
      <c r="BI197" s="36"/>
      <c r="BJ197" s="36">
        <v>7</v>
      </c>
      <c r="BK197" s="36"/>
      <c r="BL197" s="36" t="e">
        <v>#N/A</v>
      </c>
      <c r="BM197" s="36"/>
      <c r="BN197" s="36" t="e">
        <v>#N/A</v>
      </c>
      <c r="BO197" s="36"/>
      <c r="BP197" s="36" t="e">
        <v>#N/A</v>
      </c>
      <c r="BQ197" s="36"/>
      <c r="BR197" s="36" t="e">
        <v>#N/A</v>
      </c>
      <c r="BS197" s="36"/>
      <c r="BT197" s="36"/>
      <c r="BU197" s="36"/>
      <c r="BV197" s="36"/>
      <c r="BW197" s="36"/>
      <c r="BX197" s="36"/>
      <c r="BY197" s="36" t="e">
        <v>#N/A</v>
      </c>
      <c r="BZ197" s="36" t="e">
        <v>#N/A</v>
      </c>
      <c r="CA197" s="36" t="e">
        <v>#N/A</v>
      </c>
    </row>
    <row r="198" spans="2:79" x14ac:dyDescent="0.2">
      <c r="B198" s="15" t="s">
        <v>98</v>
      </c>
      <c r="AH198" s="32">
        <v>12.8</v>
      </c>
      <c r="AI198" s="32"/>
      <c r="AJ198" s="32"/>
      <c r="AK198" s="32"/>
      <c r="AL198" s="32" t="e">
        <v>#N/A</v>
      </c>
      <c r="AM198" s="32"/>
      <c r="AN198" s="32" t="e">
        <v>#N/A</v>
      </c>
      <c r="AO198" s="32"/>
      <c r="AP198" s="32"/>
      <c r="AQ198" s="32"/>
      <c r="AR198" s="32">
        <v>0.40000000000000036</v>
      </c>
      <c r="AS198" s="32"/>
      <c r="AT198" s="32" t="e">
        <v>#N/A</v>
      </c>
      <c r="AU198" s="32"/>
      <c r="AV198" s="32">
        <v>0.60000000000000142</v>
      </c>
      <c r="AW198" s="32"/>
      <c r="AX198" s="32">
        <v>-0.29999999999999893</v>
      </c>
      <c r="AY198" s="32"/>
      <c r="AZ198" s="32">
        <v>0.60000000000000142</v>
      </c>
      <c r="BA198" s="32"/>
      <c r="BB198" s="32" t="e">
        <v>#N/A</v>
      </c>
      <c r="BC198" s="32"/>
      <c r="BD198" s="32">
        <v>1.3000000000000007</v>
      </c>
      <c r="BE198" s="32"/>
      <c r="BF198" s="32" t="e">
        <v>#N/A</v>
      </c>
      <c r="BG198" s="32"/>
      <c r="BH198" s="32">
        <v>1.8000000000000007</v>
      </c>
      <c r="BI198" s="32"/>
      <c r="BJ198" s="32">
        <v>1.7000000000000011</v>
      </c>
      <c r="BK198" s="32"/>
      <c r="BL198" s="32" t="e">
        <v>#N/A</v>
      </c>
      <c r="BM198" s="32"/>
      <c r="BN198" s="32" t="e">
        <v>#N/A</v>
      </c>
      <c r="BO198" s="32"/>
      <c r="BP198" s="32" t="e">
        <v>#N/A</v>
      </c>
      <c r="BQ198" s="32"/>
      <c r="BR198" s="32" t="e">
        <v>#N/A</v>
      </c>
      <c r="BS198" s="32"/>
      <c r="BT198" s="32"/>
      <c r="BU198" s="32"/>
      <c r="BV198" s="32"/>
      <c r="BW198" s="33"/>
      <c r="BX198" s="37"/>
      <c r="BY198" s="34" t="e">
        <v>#N/A</v>
      </c>
      <c r="BZ198" s="32" t="e">
        <v>#N/A</v>
      </c>
      <c r="CA198" s="32" t="e">
        <v>#N/A</v>
      </c>
    </row>
    <row r="199" spans="2:79" x14ac:dyDescent="0.2">
      <c r="B199" s="15" t="s">
        <v>99</v>
      </c>
      <c r="AH199" s="32">
        <v>4.07</v>
      </c>
      <c r="AI199" s="32"/>
      <c r="AJ199" s="32"/>
      <c r="AK199" s="32"/>
      <c r="AL199" s="32" t="e">
        <v>#N/A</v>
      </c>
      <c r="AM199" s="32"/>
      <c r="AN199" s="32" t="e">
        <v>#N/A</v>
      </c>
      <c r="AO199" s="32"/>
      <c r="AP199" s="32"/>
      <c r="AQ199" s="32"/>
      <c r="AR199" s="32">
        <v>5.26</v>
      </c>
      <c r="AS199" s="32"/>
      <c r="AT199" s="32" t="e">
        <v>#N/A</v>
      </c>
      <c r="AU199" s="32"/>
      <c r="AV199" s="32">
        <v>6.63</v>
      </c>
      <c r="AW199" s="32"/>
      <c r="AX199" s="32">
        <v>8.35</v>
      </c>
      <c r="AY199" s="32"/>
      <c r="AZ199" s="32">
        <v>2.82</v>
      </c>
      <c r="BA199" s="32"/>
      <c r="BB199" s="32" t="e">
        <v>#N/A</v>
      </c>
      <c r="BC199" s="32"/>
      <c r="BD199" s="32">
        <v>2.23</v>
      </c>
      <c r="BE199" s="32"/>
      <c r="BF199" s="32" t="e">
        <v>#N/A</v>
      </c>
      <c r="BG199" s="32"/>
      <c r="BH199" s="32">
        <v>2.85</v>
      </c>
      <c r="BI199" s="32"/>
      <c r="BJ199" s="32">
        <v>3.57</v>
      </c>
      <c r="BK199" s="32"/>
      <c r="BL199" s="32" t="e">
        <v>#N/A</v>
      </c>
      <c r="BM199" s="32"/>
      <c r="BN199" s="32" t="e">
        <v>#N/A</v>
      </c>
      <c r="BO199" s="32"/>
      <c r="BP199" s="32" t="e">
        <v>#N/A</v>
      </c>
      <c r="BQ199" s="32"/>
      <c r="BR199" s="32" t="e">
        <v>#N/A</v>
      </c>
      <c r="BS199" s="32"/>
      <c r="BT199" s="32"/>
      <c r="BU199" s="32"/>
      <c r="BV199" s="32"/>
      <c r="BW199" s="33"/>
      <c r="BX199" s="37"/>
      <c r="BY199" s="34" t="e">
        <v>#N/A</v>
      </c>
      <c r="BZ199" s="32" t="e">
        <v>#N/A</v>
      </c>
      <c r="CA199" s="32" t="e">
        <v>#N/A</v>
      </c>
    </row>
    <row r="200" spans="2:79" x14ac:dyDescent="0.2">
      <c r="B200" s="15" t="s">
        <v>100</v>
      </c>
      <c r="AH200" s="32">
        <v>349</v>
      </c>
      <c r="AI200" s="32"/>
      <c r="AJ200" s="32"/>
      <c r="AK200" s="32"/>
      <c r="AL200" s="32" t="e">
        <v>#N/A</v>
      </c>
      <c r="AM200" s="32"/>
      <c r="AN200" s="32" t="e">
        <v>#N/A</v>
      </c>
      <c r="AO200" s="32"/>
      <c r="AP200" s="32"/>
      <c r="AQ200" s="32"/>
      <c r="AR200" s="32">
        <v>351</v>
      </c>
      <c r="AS200" s="32"/>
      <c r="AT200" s="32" t="e">
        <v>#N/A</v>
      </c>
      <c r="AU200" s="32"/>
      <c r="AV200" s="32">
        <v>276</v>
      </c>
      <c r="AW200" s="32"/>
      <c r="AX200" s="32">
        <v>233</v>
      </c>
      <c r="AY200" s="32"/>
      <c r="AZ200" s="32">
        <v>197</v>
      </c>
      <c r="BA200" s="32"/>
      <c r="BB200" s="32" t="e">
        <v>#N/A</v>
      </c>
      <c r="BC200" s="32"/>
      <c r="BD200" s="32">
        <v>272</v>
      </c>
      <c r="BE200" s="32"/>
      <c r="BF200" s="32" t="e">
        <v>#N/A</v>
      </c>
      <c r="BG200" s="32"/>
      <c r="BH200" s="32">
        <v>362</v>
      </c>
      <c r="BI200" s="32"/>
      <c r="BJ200" s="32">
        <v>407</v>
      </c>
      <c r="BK200" s="32"/>
      <c r="BL200" s="32" t="e">
        <v>#N/A</v>
      </c>
      <c r="BM200" s="32"/>
      <c r="BN200" s="32" t="e">
        <v>#N/A</v>
      </c>
      <c r="BO200" s="32"/>
      <c r="BP200" s="32" t="e">
        <v>#N/A</v>
      </c>
      <c r="BQ200" s="32"/>
      <c r="BR200" s="32" t="e">
        <v>#N/A</v>
      </c>
      <c r="BS200" s="32"/>
      <c r="BT200" s="32"/>
      <c r="BU200" s="32"/>
      <c r="BV200" s="32"/>
      <c r="BW200" s="33"/>
      <c r="BX200" s="37"/>
      <c r="BY200" s="34" t="e">
        <v>#N/A</v>
      </c>
      <c r="BZ200" s="32" t="e">
        <v>#N/A</v>
      </c>
      <c r="CA200" s="32" t="e">
        <v>#N/A</v>
      </c>
    </row>
    <row r="201" spans="2:79" x14ac:dyDescent="0.2">
      <c r="B201" s="15" t="s">
        <v>101</v>
      </c>
      <c r="AH201" s="38">
        <v>1.9305999999999999</v>
      </c>
      <c r="AI201" s="38"/>
      <c r="AJ201" s="38"/>
      <c r="AK201" s="38"/>
      <c r="AL201" s="38" t="e">
        <v>#N/A</v>
      </c>
      <c r="AM201" s="38"/>
      <c r="AN201" s="38" t="e">
        <v>#N/A</v>
      </c>
      <c r="AO201" s="38"/>
      <c r="AP201" s="38"/>
      <c r="AQ201" s="38"/>
      <c r="AR201" s="38">
        <v>2.6372999999999998</v>
      </c>
      <c r="AS201" s="38"/>
      <c r="AT201" s="38" t="e">
        <v>#N/A</v>
      </c>
      <c r="AU201" s="38"/>
      <c r="AV201" s="38" t="e">
        <v>#N/A</v>
      </c>
      <c r="AW201" s="38"/>
      <c r="AX201" s="38">
        <v>3.8367</v>
      </c>
      <c r="AY201" s="38"/>
      <c r="AZ201" s="38" t="e">
        <v>#N/A</v>
      </c>
      <c r="BA201" s="38"/>
      <c r="BB201" s="38" t="e">
        <v>#N/A</v>
      </c>
      <c r="BC201" s="38"/>
      <c r="BD201" s="38" t="e">
        <v>#N/A</v>
      </c>
      <c r="BE201" s="38"/>
      <c r="BF201" s="38" t="e">
        <v>#N/A</v>
      </c>
      <c r="BG201" s="38"/>
      <c r="BH201" s="38" t="e">
        <v>#N/A</v>
      </c>
      <c r="BI201" s="38"/>
      <c r="BJ201" s="38" t="e">
        <v>#N/A</v>
      </c>
      <c r="BK201" s="38"/>
      <c r="BL201" s="38" t="e">
        <v>#N/A</v>
      </c>
      <c r="BM201" s="38"/>
      <c r="BN201" s="38" t="e">
        <v>#N/A</v>
      </c>
      <c r="BO201" s="38"/>
      <c r="BP201" s="38" t="e">
        <v>#N/A</v>
      </c>
      <c r="BQ201" s="38"/>
      <c r="BR201" s="38" t="e">
        <v>#N/A</v>
      </c>
      <c r="BS201" s="38"/>
      <c r="BT201" s="38"/>
      <c r="BU201" s="38"/>
      <c r="BV201" s="38"/>
      <c r="BW201" s="39"/>
      <c r="BX201" s="40"/>
      <c r="BY201" s="41" t="e">
        <v>#N/A</v>
      </c>
      <c r="BZ201" s="38" t="e">
        <v>#N/A</v>
      </c>
      <c r="CA201" s="38" t="e">
        <v>#N/A</v>
      </c>
    </row>
    <row r="202" spans="2:79" x14ac:dyDescent="0.2">
      <c r="B202" s="15" t="s">
        <v>102</v>
      </c>
      <c r="AH202" s="38">
        <v>1.4578</v>
      </c>
      <c r="AI202" s="38"/>
      <c r="AJ202" s="38"/>
      <c r="AK202" s="38"/>
      <c r="AL202" s="38" t="e">
        <v>#N/A</v>
      </c>
      <c r="AM202" s="38"/>
      <c r="AN202" s="38" t="e">
        <v>#N/A</v>
      </c>
      <c r="AO202" s="38"/>
      <c r="AP202" s="38"/>
      <c r="AQ202" s="38"/>
      <c r="AR202" s="38">
        <v>1.2069000000000001</v>
      </c>
      <c r="AS202" s="38"/>
      <c r="AT202" s="38" t="e">
        <v>#N/A</v>
      </c>
      <c r="AU202" s="38"/>
      <c r="AV202" s="38" t="e">
        <v>#N/A</v>
      </c>
      <c r="AW202" s="38"/>
      <c r="AX202" s="38">
        <v>0.3528</v>
      </c>
      <c r="AY202" s="38"/>
      <c r="AZ202" s="38" t="e">
        <v>#N/A</v>
      </c>
      <c r="BA202" s="38"/>
      <c r="BB202" s="38" t="e">
        <v>#N/A</v>
      </c>
      <c r="BC202" s="38"/>
      <c r="BD202" s="38" t="e">
        <v>#N/A</v>
      </c>
      <c r="BE202" s="38"/>
      <c r="BF202" s="38" t="e">
        <v>#N/A</v>
      </c>
      <c r="BG202" s="38"/>
      <c r="BH202" s="38" t="e">
        <v>#N/A</v>
      </c>
      <c r="BI202" s="38"/>
      <c r="BJ202" s="38" t="e">
        <v>#N/A</v>
      </c>
      <c r="BK202" s="38"/>
      <c r="BL202" s="38" t="e">
        <v>#N/A</v>
      </c>
      <c r="BM202" s="38"/>
      <c r="BN202" s="38" t="e">
        <v>#N/A</v>
      </c>
      <c r="BO202" s="38"/>
      <c r="BP202" s="38" t="e">
        <v>#N/A</v>
      </c>
      <c r="BQ202" s="38"/>
      <c r="BR202" s="38" t="e">
        <v>#N/A</v>
      </c>
      <c r="BS202" s="38"/>
      <c r="BT202" s="38"/>
      <c r="BU202" s="38"/>
      <c r="BV202" s="38"/>
      <c r="BW202" s="39"/>
      <c r="BX202" s="40"/>
      <c r="BY202" s="41" t="e">
        <v>#N/A</v>
      </c>
      <c r="BZ202" s="38" t="e">
        <v>#N/A</v>
      </c>
      <c r="CA202" s="38" t="e">
        <v>#N/A</v>
      </c>
    </row>
    <row r="203" spans="2:79" x14ac:dyDescent="0.2">
      <c r="B203" s="15" t="s">
        <v>103</v>
      </c>
      <c r="AH203" s="38">
        <v>0.2364</v>
      </c>
      <c r="AI203" s="38"/>
      <c r="AJ203" s="38"/>
      <c r="AK203" s="38"/>
      <c r="AL203" s="38" t="e">
        <v>#N/A</v>
      </c>
      <c r="AM203" s="38"/>
      <c r="AN203" s="38" t="e">
        <v>#N/A</v>
      </c>
      <c r="AO203" s="38"/>
      <c r="AP203" s="38"/>
      <c r="AQ203" s="38"/>
      <c r="AR203" s="38">
        <v>0.1341</v>
      </c>
      <c r="AS203" s="38"/>
      <c r="AT203" s="38" t="e">
        <v>#N/A</v>
      </c>
      <c r="AU203" s="38"/>
      <c r="AV203" s="38" t="e">
        <v>#N/A</v>
      </c>
      <c r="AW203" s="38"/>
      <c r="AX203" s="38">
        <v>0</v>
      </c>
      <c r="AY203" s="38"/>
      <c r="AZ203" s="38" t="e">
        <v>#N/A</v>
      </c>
      <c r="BA203" s="38"/>
      <c r="BB203" s="38" t="e">
        <v>#N/A</v>
      </c>
      <c r="BC203" s="38"/>
      <c r="BD203" s="38" t="e">
        <v>#N/A</v>
      </c>
      <c r="BE203" s="38"/>
      <c r="BF203" s="38" t="e">
        <v>#N/A</v>
      </c>
      <c r="BG203" s="38"/>
      <c r="BH203" s="38" t="e">
        <v>#N/A</v>
      </c>
      <c r="BI203" s="38"/>
      <c r="BJ203" s="38" t="e">
        <v>#N/A</v>
      </c>
      <c r="BK203" s="38"/>
      <c r="BL203" s="38" t="e">
        <v>#N/A</v>
      </c>
      <c r="BM203" s="38"/>
      <c r="BN203" s="38" t="e">
        <v>#N/A</v>
      </c>
      <c r="BO203" s="38"/>
      <c r="BP203" s="38" t="e">
        <v>#N/A</v>
      </c>
      <c r="BQ203" s="38"/>
      <c r="BR203" s="38" t="e">
        <v>#N/A</v>
      </c>
      <c r="BS203" s="38"/>
      <c r="BT203" s="38"/>
      <c r="BU203" s="38"/>
      <c r="BV203" s="38"/>
      <c r="BW203" s="39"/>
      <c r="BX203" s="40"/>
      <c r="BY203" s="41" t="e">
        <v>#N/A</v>
      </c>
      <c r="BZ203" s="38" t="e">
        <v>#N/A</v>
      </c>
      <c r="CA203" s="38" t="e">
        <v>#N/A</v>
      </c>
    </row>
    <row r="204" spans="2:79" x14ac:dyDescent="0.2">
      <c r="B204" s="15" t="s">
        <v>104</v>
      </c>
      <c r="AH204" s="32">
        <v>2</v>
      </c>
      <c r="AI204" s="32"/>
      <c r="AJ204" s="32"/>
      <c r="AK204" s="32"/>
      <c r="AL204" s="32" t="e">
        <v>#N/A</v>
      </c>
      <c r="AM204" s="32"/>
      <c r="AN204" s="32" t="e">
        <v>#N/A</v>
      </c>
      <c r="AO204" s="32"/>
      <c r="AP204" s="32"/>
      <c r="AQ204" s="32"/>
      <c r="AR204" s="32" t="s">
        <v>105</v>
      </c>
      <c r="AS204" s="32"/>
      <c r="AT204" s="32" t="e">
        <v>#N/A</v>
      </c>
      <c r="AU204" s="32"/>
      <c r="AV204" s="32">
        <v>8</v>
      </c>
      <c r="AW204" s="32"/>
      <c r="AX204" s="32">
        <v>9</v>
      </c>
      <c r="AY204" s="32"/>
      <c r="AZ204" s="32" t="s">
        <v>105</v>
      </c>
      <c r="BA204" s="32"/>
      <c r="BB204" s="32" t="e">
        <v>#N/A</v>
      </c>
      <c r="BC204" s="32"/>
      <c r="BD204" s="32">
        <v>19</v>
      </c>
      <c r="BE204" s="32"/>
      <c r="BF204" s="32" t="e">
        <v>#N/A</v>
      </c>
      <c r="BG204" s="32"/>
      <c r="BH204" s="32">
        <v>18</v>
      </c>
      <c r="BI204" s="32"/>
      <c r="BJ204" s="32">
        <v>17</v>
      </c>
      <c r="BK204" s="32"/>
      <c r="BL204" s="32" t="e">
        <v>#N/A</v>
      </c>
      <c r="BM204" s="32"/>
      <c r="BN204" s="32" t="e">
        <v>#N/A</v>
      </c>
      <c r="BO204" s="32"/>
      <c r="BP204" s="32" t="e">
        <v>#N/A</v>
      </c>
      <c r="BQ204" s="32"/>
      <c r="BR204" s="32" t="e">
        <v>#N/A</v>
      </c>
      <c r="BS204" s="32"/>
      <c r="BT204" s="32"/>
      <c r="BU204" s="32"/>
      <c r="BV204" s="32"/>
      <c r="BW204" s="33"/>
      <c r="BX204" s="37"/>
      <c r="BY204" s="34" t="e">
        <v>#N/A</v>
      </c>
      <c r="BZ204" s="32" t="e">
        <v>#N/A</v>
      </c>
      <c r="CA204" s="32" t="e">
        <v>#N/A</v>
      </c>
    </row>
    <row r="205" spans="2:79" x14ac:dyDescent="0.2">
      <c r="B205" s="15" t="s">
        <v>106</v>
      </c>
      <c r="AH205" s="32">
        <v>140</v>
      </c>
      <c r="AI205" s="32"/>
      <c r="AJ205" s="32"/>
      <c r="AK205" s="32"/>
      <c r="AL205" s="32" t="e">
        <v>#N/A</v>
      </c>
      <c r="AM205" s="32"/>
      <c r="AN205" s="32" t="e">
        <v>#N/A</v>
      </c>
      <c r="AO205" s="32"/>
      <c r="AP205" s="32"/>
      <c r="AQ205" s="32"/>
      <c r="AR205" s="32">
        <v>137</v>
      </c>
      <c r="AS205" s="32"/>
      <c r="AT205" s="32" t="e">
        <v>#N/A</v>
      </c>
      <c r="AU205" s="32"/>
      <c r="AV205" s="32">
        <v>135</v>
      </c>
      <c r="AW205" s="32"/>
      <c r="AX205" s="32">
        <v>137</v>
      </c>
      <c r="AY205" s="32"/>
      <c r="AZ205" s="32">
        <v>133</v>
      </c>
      <c r="BA205" s="32"/>
      <c r="BB205" s="32" t="e">
        <v>#N/A</v>
      </c>
      <c r="BC205" s="32"/>
      <c r="BD205" s="32">
        <v>138</v>
      </c>
      <c r="BE205" s="32"/>
      <c r="BF205" s="32" t="e">
        <v>#N/A</v>
      </c>
      <c r="BG205" s="32"/>
      <c r="BH205" s="32">
        <v>140</v>
      </c>
      <c r="BI205" s="32"/>
      <c r="BJ205" s="32" t="e">
        <v>#N/A</v>
      </c>
      <c r="BK205" s="32"/>
      <c r="BL205" s="32" t="e">
        <v>#N/A</v>
      </c>
      <c r="BM205" s="32"/>
      <c r="BN205" s="32" t="e">
        <v>#N/A</v>
      </c>
      <c r="BO205" s="32"/>
      <c r="BP205" s="32" t="e">
        <v>#N/A</v>
      </c>
      <c r="BQ205" s="32"/>
      <c r="BR205" s="32" t="e">
        <v>#N/A</v>
      </c>
      <c r="BS205" s="32"/>
      <c r="BT205" s="32"/>
      <c r="BU205" s="32"/>
      <c r="BV205" s="32"/>
      <c r="BW205" s="33"/>
      <c r="BX205" s="37"/>
      <c r="BY205" s="34" t="e">
        <v>#N/A</v>
      </c>
      <c r="BZ205" s="32" t="e">
        <v>#N/A</v>
      </c>
      <c r="CA205" s="32" t="e">
        <v>#N/A</v>
      </c>
    </row>
    <row r="206" spans="2:79" x14ac:dyDescent="0.2">
      <c r="B206" s="15" t="s">
        <v>107</v>
      </c>
      <c r="AH206" s="32">
        <v>3.9</v>
      </c>
      <c r="AI206" s="32"/>
      <c r="AJ206" s="32"/>
      <c r="AK206" s="32"/>
      <c r="AL206" s="32" t="e">
        <v>#N/A</v>
      </c>
      <c r="AM206" s="32"/>
      <c r="AN206" s="32" t="e">
        <v>#N/A</v>
      </c>
      <c r="AO206" s="32"/>
      <c r="AP206" s="32"/>
      <c r="AQ206" s="32"/>
      <c r="AR206" s="32">
        <v>4.0999999999999996</v>
      </c>
      <c r="AS206" s="32"/>
      <c r="AT206" s="32" t="e">
        <v>#N/A</v>
      </c>
      <c r="AU206" s="32"/>
      <c r="AV206" s="32">
        <v>4</v>
      </c>
      <c r="AW206" s="32"/>
      <c r="AX206" s="32">
        <v>3.5</v>
      </c>
      <c r="AY206" s="32"/>
      <c r="AZ206" s="32">
        <v>3.9</v>
      </c>
      <c r="BA206" s="32"/>
      <c r="BB206" s="32" t="e">
        <v>#N/A</v>
      </c>
      <c r="BC206" s="32"/>
      <c r="BD206" s="32">
        <v>3.2</v>
      </c>
      <c r="BE206" s="32"/>
      <c r="BF206" s="32" t="e">
        <v>#N/A</v>
      </c>
      <c r="BG206" s="32"/>
      <c r="BH206" s="32">
        <v>3.9</v>
      </c>
      <c r="BI206" s="32"/>
      <c r="BJ206" s="32">
        <v>3.9</v>
      </c>
      <c r="BK206" s="32"/>
      <c r="BL206" s="32" t="e">
        <v>#N/A</v>
      </c>
      <c r="BM206" s="32"/>
      <c r="BN206" s="32" t="e">
        <v>#N/A</v>
      </c>
      <c r="BO206" s="32"/>
      <c r="BP206" s="32" t="e">
        <v>#N/A</v>
      </c>
      <c r="BQ206" s="32"/>
      <c r="BR206" s="32" t="e">
        <v>#N/A</v>
      </c>
      <c r="BS206" s="32"/>
      <c r="BT206" s="32"/>
      <c r="BU206" s="32"/>
      <c r="BV206" s="32"/>
      <c r="BW206" s="33"/>
      <c r="BX206" s="37"/>
      <c r="BY206" s="34" t="e">
        <v>#N/A</v>
      </c>
      <c r="BZ206" s="32" t="e">
        <v>#N/A</v>
      </c>
      <c r="CA206" s="32" t="e">
        <v>#N/A</v>
      </c>
    </row>
    <row r="207" spans="2:79" x14ac:dyDescent="0.2">
      <c r="B207" s="15" t="s">
        <v>108</v>
      </c>
      <c r="AH207" s="32">
        <v>3</v>
      </c>
      <c r="AI207" s="32"/>
      <c r="AJ207" s="32"/>
      <c r="AK207" s="32"/>
      <c r="AL207" s="32" t="e">
        <v>#N/A</v>
      </c>
      <c r="AM207" s="32"/>
      <c r="AN207" s="32" t="e">
        <v>#N/A</v>
      </c>
      <c r="AO207" s="32"/>
      <c r="AP207" s="32"/>
      <c r="AQ207" s="32"/>
      <c r="AR207" s="32">
        <v>3.9</v>
      </c>
      <c r="AS207" s="32"/>
      <c r="AT207" s="32" t="e">
        <v>#N/A</v>
      </c>
      <c r="AU207" s="32"/>
      <c r="AV207" s="32">
        <v>3.8</v>
      </c>
      <c r="AW207" s="32"/>
      <c r="AX207" s="32">
        <v>4.3</v>
      </c>
      <c r="AY207" s="32"/>
      <c r="AZ207" s="32">
        <v>3.3</v>
      </c>
      <c r="BA207" s="32"/>
      <c r="BB207" s="32" t="e">
        <v>#N/A</v>
      </c>
      <c r="BC207" s="32"/>
      <c r="BD207" s="32">
        <v>1.9</v>
      </c>
      <c r="BE207" s="32"/>
      <c r="BF207" s="32" t="e">
        <v>#N/A</v>
      </c>
      <c r="BG207" s="32"/>
      <c r="BH207" s="32">
        <v>2.5</v>
      </c>
      <c r="BI207" s="32"/>
      <c r="BJ207" s="32">
        <v>2.2999999999999998</v>
      </c>
      <c r="BK207" s="32"/>
      <c r="BL207" s="32" t="e">
        <v>#N/A</v>
      </c>
      <c r="BM207" s="32"/>
      <c r="BN207" s="32" t="e">
        <v>#N/A</v>
      </c>
      <c r="BO207" s="32"/>
      <c r="BP207" s="32" t="e">
        <v>#N/A</v>
      </c>
      <c r="BQ207" s="32"/>
      <c r="BR207" s="32" t="e">
        <v>#N/A</v>
      </c>
      <c r="BS207" s="32"/>
      <c r="BT207" s="32"/>
      <c r="BU207" s="32"/>
      <c r="BV207" s="32"/>
      <c r="BW207" s="33"/>
      <c r="BX207" s="37"/>
      <c r="BY207" s="34" t="e">
        <v>#N/A</v>
      </c>
      <c r="BZ207" s="32" t="e">
        <v>#N/A</v>
      </c>
      <c r="CA207" s="32" t="e">
        <v>#N/A</v>
      </c>
    </row>
    <row r="208" spans="2:79" x14ac:dyDescent="0.2">
      <c r="B208" s="15" t="s">
        <v>109</v>
      </c>
      <c r="AH208" s="32">
        <v>0.9</v>
      </c>
      <c r="AI208" s="32"/>
      <c r="AJ208" s="32"/>
      <c r="AK208" s="32"/>
      <c r="AL208" s="32" t="e">
        <v>#N/A</v>
      </c>
      <c r="AM208" s="32"/>
      <c r="AN208" s="32" t="e">
        <v>#N/A</v>
      </c>
      <c r="AO208" s="32"/>
      <c r="AP208" s="32"/>
      <c r="AQ208" s="32"/>
      <c r="AR208" s="32" t="s">
        <v>105</v>
      </c>
      <c r="AS208" s="32"/>
      <c r="AT208" s="32" t="e">
        <v>#N/A</v>
      </c>
      <c r="AU208" s="32"/>
      <c r="AV208" s="32">
        <v>23.2</v>
      </c>
      <c r="AW208" s="32"/>
      <c r="AX208" s="32">
        <v>97.2</v>
      </c>
      <c r="AY208" s="32"/>
      <c r="AZ208" s="32">
        <v>130</v>
      </c>
      <c r="BA208" s="32"/>
      <c r="BB208" s="32" t="e">
        <v>#N/A</v>
      </c>
      <c r="BC208" s="32"/>
      <c r="BD208" s="32">
        <v>50.9</v>
      </c>
      <c r="BE208" s="32"/>
      <c r="BF208" s="32" t="e">
        <v>#N/A</v>
      </c>
      <c r="BG208" s="32"/>
      <c r="BH208" s="32">
        <v>21.9</v>
      </c>
      <c r="BI208" s="32"/>
      <c r="BJ208" s="32">
        <v>14.8</v>
      </c>
      <c r="BK208" s="32"/>
      <c r="BL208" s="32" t="e">
        <v>#N/A</v>
      </c>
      <c r="BM208" s="32"/>
      <c r="BN208" s="32" t="e">
        <v>#N/A</v>
      </c>
      <c r="BO208" s="32"/>
      <c r="BP208" s="32" t="e">
        <v>#N/A</v>
      </c>
      <c r="BQ208" s="32"/>
      <c r="BR208" s="32" t="e">
        <v>#N/A</v>
      </c>
      <c r="BS208" s="32"/>
      <c r="BT208" s="32"/>
      <c r="BU208" s="32"/>
      <c r="BV208" s="32"/>
      <c r="BW208" s="33"/>
      <c r="BX208" s="37"/>
      <c r="BY208" s="34" t="e">
        <v>#N/A</v>
      </c>
      <c r="BZ208" s="32" t="e">
        <v>#N/A</v>
      </c>
      <c r="CA208" s="32" t="e">
        <v>#N/A</v>
      </c>
    </row>
    <row r="209" spans="1:89" x14ac:dyDescent="0.2">
      <c r="B209" s="15" t="s">
        <v>110</v>
      </c>
      <c r="AH209" s="32">
        <v>51</v>
      </c>
      <c r="AI209" s="32"/>
      <c r="AJ209" s="32"/>
      <c r="AK209" s="32"/>
      <c r="AL209" s="32" t="e">
        <v>#N/A</v>
      </c>
      <c r="AM209" s="32"/>
      <c r="AN209" s="32" t="e">
        <v>#N/A</v>
      </c>
      <c r="AO209" s="32"/>
      <c r="AP209" s="32"/>
      <c r="AQ209" s="32"/>
      <c r="AR209" s="32">
        <v>47</v>
      </c>
      <c r="AS209" s="32"/>
      <c r="AT209" s="32" t="e">
        <v>#N/A</v>
      </c>
      <c r="AU209" s="32"/>
      <c r="AV209" s="32">
        <v>53</v>
      </c>
      <c r="AW209" s="32"/>
      <c r="AX209" s="32">
        <v>60</v>
      </c>
      <c r="AY209" s="32"/>
      <c r="AZ209" s="32">
        <v>48</v>
      </c>
      <c r="BA209" s="32"/>
      <c r="BB209" s="32" t="e">
        <v>#N/A</v>
      </c>
      <c r="BC209" s="32"/>
      <c r="BD209" s="32">
        <v>52</v>
      </c>
      <c r="BE209" s="32"/>
      <c r="BF209" s="32" t="e">
        <v>#N/A</v>
      </c>
      <c r="BG209" s="32"/>
      <c r="BH209" s="32">
        <v>51</v>
      </c>
      <c r="BI209" s="32"/>
      <c r="BJ209" s="32">
        <v>54</v>
      </c>
      <c r="BK209" s="32"/>
      <c r="BL209" s="32" t="e">
        <v>#N/A</v>
      </c>
      <c r="BM209" s="32"/>
      <c r="BN209" s="32" t="e">
        <v>#N/A</v>
      </c>
      <c r="BO209" s="32"/>
      <c r="BP209" s="32" t="e">
        <v>#N/A</v>
      </c>
      <c r="BQ209" s="32"/>
      <c r="BR209" s="32" t="e">
        <v>#N/A</v>
      </c>
      <c r="BS209" s="32"/>
      <c r="BT209" s="32"/>
      <c r="BU209" s="32"/>
      <c r="BV209" s="32"/>
      <c r="BW209" s="33"/>
      <c r="BX209" s="37"/>
      <c r="BY209" s="34" t="e">
        <v>#N/A</v>
      </c>
      <c r="BZ209" s="32" t="e">
        <v>#N/A</v>
      </c>
      <c r="CA209" s="32" t="e">
        <v>#N/A</v>
      </c>
    </row>
    <row r="210" spans="1:89" x14ac:dyDescent="0.2">
      <c r="B210" s="15" t="s">
        <v>111</v>
      </c>
      <c r="AH210" s="32">
        <v>11</v>
      </c>
      <c r="AI210" s="32"/>
      <c r="AJ210" s="32"/>
      <c r="AK210" s="32"/>
      <c r="AL210" s="32" t="e">
        <v>#N/A</v>
      </c>
      <c r="AM210" s="32"/>
      <c r="AN210" s="32" t="e">
        <v>#N/A</v>
      </c>
      <c r="AO210" s="32"/>
      <c r="AP210" s="32"/>
      <c r="AQ210" s="32"/>
      <c r="AR210" s="32">
        <v>7</v>
      </c>
      <c r="AS210" s="32"/>
      <c r="AT210" s="32" t="e">
        <v>#N/A</v>
      </c>
      <c r="AU210" s="32"/>
      <c r="AV210" s="32">
        <v>6</v>
      </c>
      <c r="AW210" s="32"/>
      <c r="AX210" s="32">
        <v>9</v>
      </c>
      <c r="AY210" s="32"/>
      <c r="AZ210" s="32">
        <v>9</v>
      </c>
      <c r="BA210" s="32"/>
      <c r="BB210" s="32" t="e">
        <v>#N/A</v>
      </c>
      <c r="BC210" s="32"/>
      <c r="BD210" s="32">
        <v>7</v>
      </c>
      <c r="BE210" s="32"/>
      <c r="BF210" s="32" t="e">
        <v>#N/A</v>
      </c>
      <c r="BG210" s="32"/>
      <c r="BH210" s="32">
        <v>5</v>
      </c>
      <c r="BI210" s="32"/>
      <c r="BJ210" s="32">
        <v>6</v>
      </c>
      <c r="BK210" s="32"/>
      <c r="BL210" s="32" t="e">
        <v>#N/A</v>
      </c>
      <c r="BM210" s="32"/>
      <c r="BN210" s="32" t="e">
        <v>#N/A</v>
      </c>
      <c r="BO210" s="32"/>
      <c r="BP210" s="32" t="e">
        <v>#N/A</v>
      </c>
      <c r="BQ210" s="32"/>
      <c r="BR210" s="32" t="e">
        <v>#N/A</v>
      </c>
      <c r="BS210" s="32"/>
      <c r="BT210" s="32"/>
      <c r="BU210" s="32"/>
      <c r="BV210" s="32"/>
      <c r="BW210" s="33"/>
      <c r="BX210" s="37"/>
      <c r="BY210" s="34" t="e">
        <v>#N/A</v>
      </c>
      <c r="BZ210" s="32" t="e">
        <v>#N/A</v>
      </c>
      <c r="CA210" s="32" t="e">
        <v>#N/A</v>
      </c>
    </row>
    <row r="211" spans="1:89" x14ac:dyDescent="0.2">
      <c r="B211" s="15" t="s">
        <v>112</v>
      </c>
      <c r="AH211" s="32">
        <v>45</v>
      </c>
      <c r="AI211" s="32"/>
      <c r="AJ211" s="32"/>
      <c r="AK211" s="32"/>
      <c r="AL211" s="32" t="e">
        <v>#N/A</v>
      </c>
      <c r="AM211" s="32"/>
      <c r="AN211" s="32" t="e">
        <v>#N/A</v>
      </c>
      <c r="AO211" s="32"/>
      <c r="AP211" s="32"/>
      <c r="AQ211" s="32"/>
      <c r="AR211" s="32">
        <v>43</v>
      </c>
      <c r="AS211" s="32"/>
      <c r="AT211" s="32" t="e">
        <v>#N/A</v>
      </c>
      <c r="AU211" s="32"/>
      <c r="AV211" s="32">
        <v>41</v>
      </c>
      <c r="AW211" s="32"/>
      <c r="AX211" s="32">
        <v>40</v>
      </c>
      <c r="AY211" s="32"/>
      <c r="AZ211" s="32">
        <v>35</v>
      </c>
      <c r="BA211" s="32"/>
      <c r="BB211" s="32" t="e">
        <v>#N/A</v>
      </c>
      <c r="BC211" s="32"/>
      <c r="BD211" s="32">
        <v>39</v>
      </c>
      <c r="BE211" s="32"/>
      <c r="BF211" s="32" t="e">
        <v>#N/A</v>
      </c>
      <c r="BG211" s="32"/>
      <c r="BH211" s="32" t="e">
        <v>#N/A</v>
      </c>
      <c r="BI211" s="32"/>
      <c r="BJ211" s="32">
        <v>47</v>
      </c>
      <c r="BK211" s="32"/>
      <c r="BL211" s="32" t="e">
        <v>#N/A</v>
      </c>
      <c r="BM211" s="32"/>
      <c r="BN211" s="32" t="e">
        <v>#N/A</v>
      </c>
      <c r="BO211" s="32"/>
      <c r="BP211" s="32" t="e">
        <v>#N/A</v>
      </c>
      <c r="BQ211" s="32"/>
      <c r="BR211" s="32" t="e">
        <v>#N/A</v>
      </c>
      <c r="BS211" s="32"/>
      <c r="BT211" s="32"/>
      <c r="BU211" s="32"/>
      <c r="BV211" s="32"/>
      <c r="BW211" s="33"/>
      <c r="BX211" s="37"/>
      <c r="BY211" s="34" t="e">
        <v>#N/A</v>
      </c>
      <c r="BZ211" s="32" t="e">
        <v>#N/A</v>
      </c>
      <c r="CA211" s="32" t="e">
        <v>#N/A</v>
      </c>
    </row>
    <row r="212" spans="1:89" x14ac:dyDescent="0.2">
      <c r="B212" s="15" t="s">
        <v>113</v>
      </c>
      <c r="AH212" s="32">
        <v>28</v>
      </c>
      <c r="AI212" s="32"/>
      <c r="AJ212" s="32"/>
      <c r="AK212" s="32"/>
      <c r="AL212" s="32" t="e">
        <v>#N/A</v>
      </c>
      <c r="AM212" s="32"/>
      <c r="AN212" s="32" t="e">
        <v>#N/A</v>
      </c>
      <c r="AO212" s="32"/>
      <c r="AP212" s="32"/>
      <c r="AQ212" s="32"/>
      <c r="AR212" s="32">
        <v>37</v>
      </c>
      <c r="AS212" s="32"/>
      <c r="AT212" s="32" t="e">
        <v>#N/A</v>
      </c>
      <c r="AU212" s="32"/>
      <c r="AV212" s="32">
        <v>27</v>
      </c>
      <c r="AW212" s="32"/>
      <c r="AX212" s="32">
        <v>42</v>
      </c>
      <c r="AY212" s="32"/>
      <c r="AZ212" s="32">
        <v>48</v>
      </c>
      <c r="BA212" s="32"/>
      <c r="BB212" s="32" t="e">
        <v>#N/A</v>
      </c>
      <c r="BC212" s="32"/>
      <c r="BD212" s="32">
        <v>54</v>
      </c>
      <c r="BE212" s="32"/>
      <c r="BF212" s="32" t="e">
        <v>#N/A</v>
      </c>
      <c r="BG212" s="32"/>
      <c r="BH212" s="32">
        <v>68</v>
      </c>
      <c r="BI212" s="32"/>
      <c r="BJ212" s="32">
        <v>67</v>
      </c>
      <c r="BK212" s="32"/>
      <c r="BL212" s="32" t="e">
        <v>#N/A</v>
      </c>
      <c r="BM212" s="32"/>
      <c r="BN212" s="32" t="e">
        <v>#N/A</v>
      </c>
      <c r="BO212" s="32"/>
      <c r="BP212" s="32" t="e">
        <v>#N/A</v>
      </c>
      <c r="BQ212" s="32"/>
      <c r="BR212" s="32" t="e">
        <v>#N/A</v>
      </c>
      <c r="BS212" s="32"/>
      <c r="BT212" s="32"/>
      <c r="BU212" s="32"/>
      <c r="BV212" s="32"/>
      <c r="BW212" s="33"/>
      <c r="BX212" s="37"/>
      <c r="BY212" s="34" t="e">
        <v>#N/A</v>
      </c>
      <c r="BZ212" s="32" t="e">
        <v>#N/A</v>
      </c>
      <c r="CA212" s="32" t="e">
        <v>#N/A</v>
      </c>
    </row>
    <row r="213" spans="1:89" x14ac:dyDescent="0.2">
      <c r="B213" s="15" t="s">
        <v>114</v>
      </c>
      <c r="AH213" s="32">
        <v>218</v>
      </c>
      <c r="AI213" s="32"/>
      <c r="AJ213" s="32"/>
      <c r="AK213" s="32"/>
      <c r="AL213" s="32" t="e">
        <v>#N/A</v>
      </c>
      <c r="AM213" s="32"/>
      <c r="AN213" s="32" t="e">
        <v>#N/A</v>
      </c>
      <c r="AO213" s="32"/>
      <c r="AP213" s="32"/>
      <c r="AQ213" s="32"/>
      <c r="AR213" s="32">
        <v>170</v>
      </c>
      <c r="AS213" s="32"/>
      <c r="AT213" s="32" t="e">
        <v>#N/A</v>
      </c>
      <c r="AU213" s="32"/>
      <c r="AV213" s="32">
        <v>157</v>
      </c>
      <c r="AW213" s="32"/>
      <c r="AX213" s="32">
        <v>149</v>
      </c>
      <c r="AY213" s="32"/>
      <c r="AZ213" s="32">
        <v>134</v>
      </c>
      <c r="BA213" s="32"/>
      <c r="BB213" s="32" t="e">
        <v>#N/A</v>
      </c>
      <c r="BC213" s="32"/>
      <c r="BD213" s="32">
        <v>194</v>
      </c>
      <c r="BE213" s="32"/>
      <c r="BF213" s="32" t="e">
        <v>#N/A</v>
      </c>
      <c r="BG213" s="32"/>
      <c r="BH213" s="32">
        <v>205</v>
      </c>
      <c r="BI213" s="32"/>
      <c r="BJ213" s="32">
        <v>213</v>
      </c>
      <c r="BK213" s="32"/>
      <c r="BL213" s="32" t="e">
        <v>#N/A</v>
      </c>
      <c r="BM213" s="32"/>
      <c r="BN213" s="32" t="e">
        <v>#N/A</v>
      </c>
      <c r="BO213" s="32"/>
      <c r="BP213" s="32" t="e">
        <v>#N/A</v>
      </c>
      <c r="BQ213" s="32"/>
      <c r="BR213" s="32" t="e">
        <v>#N/A</v>
      </c>
      <c r="BS213" s="32"/>
      <c r="BT213" s="32"/>
      <c r="BU213" s="32"/>
      <c r="BV213" s="32"/>
      <c r="BW213" s="33"/>
      <c r="BX213" s="37"/>
      <c r="BY213" s="34" t="e">
        <v>#N/A</v>
      </c>
      <c r="BZ213" s="32" t="e">
        <v>#N/A</v>
      </c>
      <c r="CA213" s="32" t="e">
        <v>#N/A</v>
      </c>
    </row>
    <row r="214" spans="1:89" x14ac:dyDescent="0.2">
      <c r="B214" s="15" t="s">
        <v>115</v>
      </c>
      <c r="AH214" s="32">
        <v>47</v>
      </c>
      <c r="AI214" s="32"/>
      <c r="AJ214" s="32"/>
      <c r="AK214" s="32"/>
      <c r="AL214" s="32" t="e">
        <v>#N/A</v>
      </c>
      <c r="AM214" s="32"/>
      <c r="AN214" s="32" t="e">
        <v>#N/A</v>
      </c>
      <c r="AO214" s="32"/>
      <c r="AP214" s="32"/>
      <c r="AQ214" s="32"/>
      <c r="AR214" s="32">
        <v>43</v>
      </c>
      <c r="AS214" s="32"/>
      <c r="AT214" s="32" t="e">
        <v>#N/A</v>
      </c>
      <c r="AU214" s="32"/>
      <c r="AV214" s="32">
        <v>42</v>
      </c>
      <c r="AW214" s="32"/>
      <c r="AX214" s="32">
        <v>45</v>
      </c>
      <c r="AY214" s="32"/>
      <c r="AZ214" s="32">
        <v>41</v>
      </c>
      <c r="BA214" s="32"/>
      <c r="BB214" s="32" t="e">
        <v>#N/A</v>
      </c>
      <c r="BC214" s="32"/>
      <c r="BD214" s="32">
        <v>44</v>
      </c>
      <c r="BE214" s="32"/>
      <c r="BF214" s="32" t="e">
        <v>#N/A</v>
      </c>
      <c r="BG214" s="32"/>
      <c r="BH214" s="32">
        <v>43</v>
      </c>
      <c r="BI214" s="32"/>
      <c r="BJ214" s="32">
        <v>43</v>
      </c>
      <c r="BK214" s="32"/>
      <c r="BL214" s="32" t="e">
        <v>#N/A</v>
      </c>
      <c r="BM214" s="32"/>
      <c r="BN214" s="32" t="e">
        <v>#N/A</v>
      </c>
      <c r="BO214" s="32"/>
      <c r="BP214" s="32" t="e">
        <v>#N/A</v>
      </c>
      <c r="BQ214" s="32"/>
      <c r="BR214" s="32" t="e">
        <v>#N/A</v>
      </c>
      <c r="BS214" s="32"/>
      <c r="BT214" s="32"/>
      <c r="BU214" s="32"/>
      <c r="BV214" s="32"/>
      <c r="BW214" s="33"/>
      <c r="BX214" s="37"/>
      <c r="BY214" s="34" t="e">
        <v>#N/A</v>
      </c>
      <c r="BZ214" s="32" t="e">
        <v>#N/A</v>
      </c>
      <c r="CA214" s="32" t="e">
        <v>#N/A</v>
      </c>
    </row>
    <row r="216" spans="1:89" x14ac:dyDescent="0.2">
      <c r="B216" s="15" t="s">
        <v>116</v>
      </c>
      <c r="AH216" s="32">
        <v>0</v>
      </c>
      <c r="AI216" s="32"/>
      <c r="AJ216" s="32"/>
      <c r="AK216" s="32"/>
      <c r="AL216" s="32">
        <v>0</v>
      </c>
      <c r="AM216" s="32"/>
      <c r="AN216" s="32"/>
      <c r="AO216" s="32"/>
      <c r="AP216" s="32"/>
      <c r="AQ216" s="32"/>
      <c r="AR216" s="32">
        <v>1</v>
      </c>
      <c r="AS216" s="32"/>
      <c r="AT216" s="32">
        <v>1</v>
      </c>
      <c r="AU216" s="32"/>
      <c r="AV216" s="32">
        <v>2</v>
      </c>
      <c r="AW216" s="32"/>
      <c r="AX216" s="32">
        <v>0</v>
      </c>
      <c r="AY216" s="32"/>
      <c r="AZ216" s="32">
        <v>0</v>
      </c>
      <c r="BA216" s="32"/>
      <c r="BB216" s="32">
        <v>0</v>
      </c>
      <c r="BC216" s="32"/>
      <c r="BD216" s="32">
        <v>0</v>
      </c>
      <c r="BE216" s="32"/>
      <c r="BF216" s="32">
        <v>0</v>
      </c>
      <c r="BG216" s="32"/>
      <c r="BH216" s="32">
        <v>0</v>
      </c>
      <c r="BI216" s="32"/>
      <c r="BJ216" s="32">
        <v>0</v>
      </c>
      <c r="BK216" s="32"/>
      <c r="BL216" s="32">
        <v>0</v>
      </c>
      <c r="BM216" s="32"/>
      <c r="BN216" s="32">
        <v>0</v>
      </c>
      <c r="BO216" s="32"/>
      <c r="BP216" s="32">
        <v>0</v>
      </c>
      <c r="BQ216" s="32"/>
      <c r="BR216" s="32">
        <v>0</v>
      </c>
    </row>
    <row r="217" spans="1:89" x14ac:dyDescent="0.2">
      <c r="B217" s="15" t="s">
        <v>117</v>
      </c>
      <c r="AH217" s="32">
        <v>0</v>
      </c>
      <c r="AI217" s="32"/>
      <c r="AJ217" s="32">
        <v>0</v>
      </c>
      <c r="AK217" s="32"/>
      <c r="AL217" s="32">
        <v>0</v>
      </c>
      <c r="AM217" s="32"/>
      <c r="AN217" s="32">
        <v>0</v>
      </c>
      <c r="AO217" s="32"/>
      <c r="AP217" s="32">
        <v>0</v>
      </c>
      <c r="AQ217" s="32"/>
      <c r="AR217" s="32">
        <v>0</v>
      </c>
      <c r="AS217" s="32"/>
      <c r="AT217" s="32">
        <v>0</v>
      </c>
      <c r="AU217" s="32"/>
      <c r="AV217" s="32">
        <v>0</v>
      </c>
      <c r="AW217" s="32"/>
      <c r="AX217" s="32">
        <v>0</v>
      </c>
      <c r="AY217" s="32"/>
      <c r="AZ217" s="32">
        <v>0</v>
      </c>
      <c r="BA217" s="32"/>
      <c r="BB217" s="32">
        <v>0</v>
      </c>
      <c r="BC217" s="32"/>
      <c r="BD217" s="32">
        <v>0</v>
      </c>
      <c r="BE217" s="32"/>
      <c r="BF217" s="32">
        <v>0</v>
      </c>
      <c r="BG217" s="32"/>
      <c r="BH217" s="32">
        <v>0</v>
      </c>
      <c r="BI217" s="32"/>
      <c r="BJ217" s="32">
        <v>0</v>
      </c>
      <c r="BK217" s="32"/>
      <c r="BL217" s="32">
        <v>0</v>
      </c>
      <c r="BM217" s="32"/>
      <c r="BN217" s="32">
        <v>0</v>
      </c>
      <c r="BO217" s="32"/>
      <c r="BP217" s="32">
        <v>0</v>
      </c>
      <c r="BQ217" s="32"/>
      <c r="BR217" s="32">
        <v>0</v>
      </c>
    </row>
    <row r="219" spans="1:89" s="44" customFormat="1" ht="14" customHeight="1" x14ac:dyDescent="0.2">
      <c r="A219" s="42"/>
      <c r="B219" s="43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</row>
    <row r="220" spans="1:89" s="26" customFormat="1" x14ac:dyDescent="0.2">
      <c r="A220" s="25"/>
      <c r="B220" s="25"/>
      <c r="E220" s="26">
        <v>0</v>
      </c>
      <c r="F220" s="26">
        <v>0.5</v>
      </c>
      <c r="G220" s="26">
        <v>1</v>
      </c>
      <c r="H220" s="26">
        <v>1.5</v>
      </c>
      <c r="I220" s="26">
        <v>2</v>
      </c>
      <c r="J220" s="26">
        <v>2.5</v>
      </c>
      <c r="K220" s="26">
        <v>3</v>
      </c>
      <c r="L220" s="26">
        <v>3.5</v>
      </c>
      <c r="M220" s="26">
        <v>4</v>
      </c>
      <c r="N220" s="26">
        <v>4.5</v>
      </c>
      <c r="O220" s="26">
        <v>5</v>
      </c>
      <c r="P220" s="26">
        <v>5.5</v>
      </c>
      <c r="Q220" s="26">
        <v>6</v>
      </c>
      <c r="R220" s="26">
        <v>6.5</v>
      </c>
      <c r="S220" s="26">
        <v>7</v>
      </c>
      <c r="T220" s="26">
        <v>7.5</v>
      </c>
      <c r="U220" s="26" t="s">
        <v>76</v>
      </c>
      <c r="V220" s="26" t="s">
        <v>77</v>
      </c>
      <c r="W220" s="26" t="s">
        <v>78</v>
      </c>
      <c r="X220" s="26" t="s">
        <v>79</v>
      </c>
      <c r="CE220" s="27">
        <v>-38889</v>
      </c>
      <c r="CF220" s="27">
        <v>-38889</v>
      </c>
      <c r="CG220" s="27">
        <v>-38889</v>
      </c>
      <c r="CH220" s="27">
        <v>-38889</v>
      </c>
      <c r="CI220" s="27">
        <v>-38889</v>
      </c>
      <c r="CJ220" s="27">
        <v>-38889</v>
      </c>
      <c r="CK220" s="27">
        <v>-38889</v>
      </c>
    </row>
    <row r="221" spans="1:89" ht="19" customHeight="1" x14ac:dyDescent="0.45">
      <c r="A221" s="28"/>
      <c r="B221" s="29"/>
      <c r="D221" s="30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30"/>
      <c r="V221" s="30"/>
      <c r="W221" s="30"/>
      <c r="X221" s="30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31"/>
      <c r="BY221" s="31"/>
      <c r="BZ221" s="31"/>
      <c r="CE221" s="30"/>
      <c r="CF221" s="30"/>
      <c r="CG221" s="30"/>
      <c r="CH221" s="30"/>
      <c r="CI221" s="30"/>
      <c r="CJ221" s="30"/>
      <c r="CK221" s="30"/>
    </row>
    <row r="222" spans="1:89" x14ac:dyDescent="0.2">
      <c r="A222" s="74" t="s">
        <v>4</v>
      </c>
      <c r="B222" s="15" t="s">
        <v>80</v>
      </c>
      <c r="D222" s="32">
        <v>36.6</v>
      </c>
      <c r="E222" s="32">
        <v>36.6</v>
      </c>
      <c r="F222" s="32">
        <v>36.200000000000003</v>
      </c>
      <c r="G222" s="32">
        <v>36.6</v>
      </c>
      <c r="H222" s="32">
        <v>37.299999999999997</v>
      </c>
      <c r="I222" s="32">
        <v>35.700000000000003</v>
      </c>
      <c r="J222" s="32">
        <v>35.700000000000003</v>
      </c>
      <c r="K222" s="32">
        <v>36</v>
      </c>
      <c r="L222" s="32">
        <v>36.200000000000003</v>
      </c>
      <c r="M222" s="32">
        <v>36.1</v>
      </c>
      <c r="N222" s="32">
        <v>36.299999999999997</v>
      </c>
      <c r="O222" s="32">
        <v>36.299999999999997</v>
      </c>
      <c r="P222" s="32">
        <v>36.4</v>
      </c>
      <c r="Q222" s="32">
        <v>36.4</v>
      </c>
      <c r="R222" s="32">
        <v>36.4</v>
      </c>
      <c r="S222" s="32">
        <v>35.200000000000003</v>
      </c>
      <c r="T222" s="32">
        <v>36.299999999999997</v>
      </c>
      <c r="U222" s="32">
        <v>0</v>
      </c>
      <c r="V222" s="32">
        <v>34</v>
      </c>
      <c r="W222" s="32">
        <v>36.299999999999997</v>
      </c>
      <c r="X222" s="32">
        <v>36.200000000000003</v>
      </c>
      <c r="AH222" s="32">
        <v>36.6</v>
      </c>
      <c r="AI222" s="32">
        <v>36.299999999999997</v>
      </c>
      <c r="AJ222" s="32">
        <v>35.799999999999997</v>
      </c>
      <c r="AK222" s="32">
        <v>36.200000000000003</v>
      </c>
      <c r="AL222" s="32">
        <v>35.9</v>
      </c>
      <c r="AM222" s="32">
        <v>36.5</v>
      </c>
      <c r="AN222" s="32">
        <v>36.200000000000003</v>
      </c>
      <c r="AO222" s="32">
        <v>36.4</v>
      </c>
      <c r="AP222" s="32">
        <v>36.4</v>
      </c>
      <c r="AQ222" s="32">
        <v>36.299999999999997</v>
      </c>
      <c r="AR222" s="32">
        <v>36.4</v>
      </c>
      <c r="AS222" s="32">
        <v>36.4</v>
      </c>
      <c r="AT222" s="32">
        <v>36.1</v>
      </c>
      <c r="AU222" s="32">
        <v>36.4</v>
      </c>
      <c r="AV222" s="32">
        <v>36.1</v>
      </c>
      <c r="AW222" s="32">
        <v>36</v>
      </c>
      <c r="AX222" s="32">
        <v>36.1</v>
      </c>
      <c r="AY222" s="33">
        <v>36.1</v>
      </c>
      <c r="AZ222" s="32">
        <v>36.1</v>
      </c>
      <c r="BA222" s="34">
        <v>36.4</v>
      </c>
      <c r="BB222" s="32">
        <v>36.1</v>
      </c>
      <c r="BC222" s="33">
        <v>36.200000000000003</v>
      </c>
      <c r="BD222" s="32">
        <v>36.299999999999997</v>
      </c>
      <c r="BE222" s="34">
        <v>36.1</v>
      </c>
      <c r="BF222" s="32">
        <v>36.200000000000003</v>
      </c>
      <c r="BG222" s="33">
        <v>36.6</v>
      </c>
      <c r="BH222" s="32">
        <v>36.1</v>
      </c>
      <c r="BI222" s="35">
        <v>36.1</v>
      </c>
      <c r="BJ222" s="32">
        <v>36.200000000000003</v>
      </c>
      <c r="BK222" s="34">
        <v>36.1</v>
      </c>
      <c r="BL222" s="32">
        <v>35.6</v>
      </c>
      <c r="BM222" s="32">
        <v>36.200000000000003</v>
      </c>
      <c r="BN222" s="32">
        <v>36.299999999999997</v>
      </c>
      <c r="BO222" s="32">
        <v>36.299999999999997</v>
      </c>
      <c r="BP222" s="32">
        <v>0</v>
      </c>
      <c r="BQ222" s="32">
        <v>0</v>
      </c>
      <c r="BR222" s="32">
        <v>36.4</v>
      </c>
      <c r="BS222" s="32">
        <v>36.4</v>
      </c>
      <c r="BT222" s="32">
        <v>36.299999999999997</v>
      </c>
      <c r="BU222" s="32">
        <v>35.9</v>
      </c>
      <c r="BV222" s="32">
        <v>36</v>
      </c>
      <c r="BW222" s="32">
        <v>36.1</v>
      </c>
      <c r="CE222" s="32">
        <v>0</v>
      </c>
      <c r="CF222" s="32">
        <v>0</v>
      </c>
      <c r="CG222" s="32">
        <v>0</v>
      </c>
      <c r="CH222" s="32">
        <v>0</v>
      </c>
      <c r="CI222" s="32">
        <v>0</v>
      </c>
      <c r="CJ222" s="32">
        <v>0</v>
      </c>
      <c r="CK222" s="32">
        <v>0</v>
      </c>
    </row>
    <row r="223" spans="1:89" ht="16" customHeight="1" x14ac:dyDescent="0.2">
      <c r="A223" s="75"/>
      <c r="B223" s="15" t="s">
        <v>81</v>
      </c>
      <c r="D223" s="32">
        <v>77</v>
      </c>
      <c r="U223" s="32">
        <v>0</v>
      </c>
      <c r="V223" s="32">
        <v>0</v>
      </c>
      <c r="W223" s="32">
        <v>74</v>
      </c>
      <c r="X223" s="32">
        <v>71</v>
      </c>
      <c r="AH223" s="32">
        <v>75</v>
      </c>
      <c r="AJ223" s="32">
        <v>69</v>
      </c>
      <c r="AN223" s="32">
        <v>60</v>
      </c>
      <c r="AR223" s="32">
        <v>64</v>
      </c>
      <c r="AT223" s="32">
        <v>75</v>
      </c>
      <c r="AV223" s="32">
        <v>65</v>
      </c>
      <c r="AX223" s="32">
        <v>78</v>
      </c>
      <c r="AZ223" s="32">
        <v>66</v>
      </c>
      <c r="BB223" s="32">
        <v>66</v>
      </c>
      <c r="BD223" s="32">
        <v>73</v>
      </c>
      <c r="BF223" s="32">
        <v>80</v>
      </c>
      <c r="BH223" s="32">
        <v>76</v>
      </c>
      <c r="BJ223" s="32">
        <v>76</v>
      </c>
      <c r="CE223" s="32">
        <v>0</v>
      </c>
      <c r="CF223" s="32">
        <v>0</v>
      </c>
      <c r="CG223" s="32">
        <v>0</v>
      </c>
      <c r="CH223" s="32">
        <v>0</v>
      </c>
      <c r="CI223" s="32">
        <v>0</v>
      </c>
      <c r="CJ223" s="32">
        <v>0</v>
      </c>
      <c r="CK223" s="32">
        <v>0</v>
      </c>
    </row>
    <row r="224" spans="1:89" x14ac:dyDescent="0.2">
      <c r="A224" s="75"/>
      <c r="B224" s="15" t="s">
        <v>82</v>
      </c>
      <c r="D224" s="32">
        <v>133</v>
      </c>
      <c r="U224" s="32">
        <v>0</v>
      </c>
      <c r="V224" s="32">
        <v>0</v>
      </c>
      <c r="W224" s="32">
        <v>135</v>
      </c>
      <c r="X224" s="32">
        <v>101</v>
      </c>
      <c r="AH224" s="32">
        <v>136</v>
      </c>
      <c r="AJ224" s="32">
        <v>145</v>
      </c>
      <c r="AN224" s="32">
        <v>118</v>
      </c>
      <c r="AR224" s="32">
        <v>127</v>
      </c>
      <c r="AT224" s="32">
        <v>112</v>
      </c>
      <c r="AV224" s="32">
        <v>122</v>
      </c>
      <c r="AX224" s="32">
        <v>120</v>
      </c>
      <c r="AZ224" s="32">
        <v>100</v>
      </c>
      <c r="BB224" s="32">
        <v>133</v>
      </c>
      <c r="BD224" s="32">
        <v>137</v>
      </c>
      <c r="BF224" s="32">
        <v>135</v>
      </c>
      <c r="BH224" s="32">
        <v>120</v>
      </c>
      <c r="BJ224" s="32">
        <v>122</v>
      </c>
      <c r="CE224" s="32">
        <v>0</v>
      </c>
      <c r="CF224" s="32">
        <v>0</v>
      </c>
      <c r="CG224" s="32">
        <v>0</v>
      </c>
      <c r="CH224" s="32">
        <v>0</v>
      </c>
      <c r="CI224" s="32">
        <v>0</v>
      </c>
      <c r="CJ224" s="32">
        <v>0</v>
      </c>
      <c r="CK224" s="32">
        <v>0</v>
      </c>
    </row>
    <row r="225" spans="1:89" x14ac:dyDescent="0.2">
      <c r="A225" s="75"/>
      <c r="B225" s="15" t="s">
        <v>83</v>
      </c>
      <c r="D225" s="32">
        <v>81</v>
      </c>
      <c r="U225" s="32">
        <v>0</v>
      </c>
      <c r="V225" s="32">
        <v>0</v>
      </c>
      <c r="W225" s="32">
        <v>69</v>
      </c>
      <c r="X225" s="32">
        <v>62</v>
      </c>
      <c r="AH225" s="32">
        <v>84</v>
      </c>
      <c r="AJ225" s="32">
        <v>77</v>
      </c>
      <c r="AN225" s="32">
        <v>71</v>
      </c>
      <c r="AR225" s="32">
        <v>75</v>
      </c>
      <c r="AT225" s="32">
        <v>64</v>
      </c>
      <c r="AV225" s="32">
        <v>69</v>
      </c>
      <c r="AX225" s="32">
        <v>67</v>
      </c>
      <c r="AZ225" s="32">
        <v>65</v>
      </c>
      <c r="BB225" s="32">
        <v>79</v>
      </c>
      <c r="BD225" s="32">
        <v>85</v>
      </c>
      <c r="BF225" s="32">
        <v>84</v>
      </c>
      <c r="BH225" s="32">
        <v>71</v>
      </c>
      <c r="BJ225" s="32">
        <v>73</v>
      </c>
      <c r="CE225" s="32">
        <v>0</v>
      </c>
      <c r="CF225" s="32">
        <v>0</v>
      </c>
      <c r="CG225" s="32">
        <v>0</v>
      </c>
      <c r="CH225" s="32">
        <v>0</v>
      </c>
      <c r="CI225" s="32">
        <v>0</v>
      </c>
      <c r="CJ225" s="32">
        <v>0</v>
      </c>
      <c r="CK225" s="32">
        <v>0</v>
      </c>
    </row>
    <row r="226" spans="1:89" x14ac:dyDescent="0.2">
      <c r="A226" s="75"/>
    </row>
    <row r="227" spans="1:89" x14ac:dyDescent="0.2">
      <c r="A227" s="75"/>
      <c r="B227" s="29" t="s">
        <v>84</v>
      </c>
    </row>
    <row r="228" spans="1:89" x14ac:dyDescent="0.2">
      <c r="A228" s="75"/>
      <c r="B228" s="15" t="s">
        <v>85</v>
      </c>
      <c r="E228" s="76" t="s">
        <v>86</v>
      </c>
      <c r="F228" s="76"/>
      <c r="G228" s="76" t="s">
        <v>86</v>
      </c>
      <c r="H228" s="76"/>
      <c r="I228" s="76" t="s">
        <v>86</v>
      </c>
      <c r="J228" s="76"/>
      <c r="K228" s="76" t="s">
        <v>86</v>
      </c>
      <c r="L228" s="76"/>
      <c r="M228" s="76" t="s">
        <v>86</v>
      </c>
      <c r="N228" s="76"/>
      <c r="O228" s="76" t="s">
        <v>86</v>
      </c>
      <c r="P228" s="76"/>
      <c r="Q228" s="76" t="s">
        <v>86</v>
      </c>
      <c r="R228" s="76"/>
      <c r="AH228" s="76" t="s">
        <v>86</v>
      </c>
      <c r="AI228" s="76"/>
      <c r="AJ228" s="76" t="s">
        <v>86</v>
      </c>
      <c r="AK228" s="76"/>
      <c r="AL228" s="76" t="s">
        <v>86</v>
      </c>
      <c r="AM228" s="76"/>
      <c r="AN228" s="76" t="s">
        <v>86</v>
      </c>
      <c r="AO228" s="76"/>
      <c r="AP228" s="76" t="s">
        <v>86</v>
      </c>
      <c r="AQ228" s="76"/>
      <c r="AR228" s="76" t="s">
        <v>86</v>
      </c>
      <c r="AS228" s="76"/>
      <c r="AT228" s="76">
        <v>3</v>
      </c>
      <c r="AU228" s="76"/>
      <c r="AV228" s="76" t="s">
        <v>86</v>
      </c>
      <c r="AW228" s="76"/>
      <c r="AX228" s="76" t="s">
        <v>86</v>
      </c>
      <c r="AY228" s="76"/>
      <c r="AZ228" s="76" t="s">
        <v>86</v>
      </c>
      <c r="BA228" s="76"/>
      <c r="BB228" s="76">
        <v>2</v>
      </c>
      <c r="BC228" s="76"/>
      <c r="BD228" s="76" t="s">
        <v>86</v>
      </c>
      <c r="BE228" s="76"/>
      <c r="BF228" s="76" t="s">
        <v>86</v>
      </c>
      <c r="BG228" s="76"/>
      <c r="BH228" s="76" t="s">
        <v>86</v>
      </c>
      <c r="BI228" s="76"/>
      <c r="BJ228" s="76" t="s">
        <v>86</v>
      </c>
      <c r="BK228" s="76"/>
      <c r="BL228" s="76" t="s">
        <v>86</v>
      </c>
      <c r="BM228" s="76"/>
      <c r="BN228" s="76" t="s">
        <v>86</v>
      </c>
      <c r="BO228" s="76"/>
      <c r="BP228" s="76" t="s">
        <v>86</v>
      </c>
      <c r="BQ228" s="76"/>
      <c r="BR228" s="76" t="s">
        <v>86</v>
      </c>
      <c r="BS228" s="76"/>
      <c r="BT228" s="76" t="s">
        <v>86</v>
      </c>
      <c r="BU228" s="76"/>
      <c r="BV228" s="76">
        <v>3</v>
      </c>
      <c r="BW228" s="76"/>
    </row>
    <row r="229" spans="1:89" x14ac:dyDescent="0.2">
      <c r="A229" s="75"/>
      <c r="B229" s="15" t="s">
        <v>87</v>
      </c>
      <c r="E229" s="76" t="s">
        <v>86</v>
      </c>
      <c r="F229" s="76"/>
      <c r="G229" s="76" t="s">
        <v>86</v>
      </c>
      <c r="H229" s="76"/>
      <c r="I229" s="76" t="s">
        <v>86</v>
      </c>
      <c r="J229" s="76"/>
      <c r="K229" s="76" t="s">
        <v>86</v>
      </c>
      <c r="L229" s="76"/>
      <c r="M229" s="76" t="s">
        <v>86</v>
      </c>
      <c r="N229" s="76"/>
      <c r="O229" s="76" t="s">
        <v>86</v>
      </c>
      <c r="P229" s="76"/>
      <c r="Q229" s="76" t="s">
        <v>86</v>
      </c>
      <c r="R229" s="76"/>
      <c r="AH229" s="76" t="s">
        <v>86</v>
      </c>
      <c r="AI229" s="76"/>
      <c r="AJ229" s="76" t="s">
        <v>86</v>
      </c>
      <c r="AK229" s="76"/>
      <c r="AL229" s="76" t="s">
        <v>86</v>
      </c>
      <c r="AM229" s="76"/>
      <c r="AN229" s="76" t="s">
        <v>86</v>
      </c>
      <c r="AO229" s="76"/>
      <c r="AP229" s="76" t="s">
        <v>86</v>
      </c>
      <c r="AQ229" s="76"/>
      <c r="AR229" s="76" t="s">
        <v>86</v>
      </c>
      <c r="AS229" s="76"/>
      <c r="AT229" s="76" t="s">
        <v>86</v>
      </c>
      <c r="AU229" s="76"/>
      <c r="AV229" s="76" t="s">
        <v>86</v>
      </c>
      <c r="AW229" s="76"/>
      <c r="AX229" s="76" t="s">
        <v>86</v>
      </c>
      <c r="AY229" s="76"/>
      <c r="AZ229" s="76" t="s">
        <v>86</v>
      </c>
      <c r="BA229" s="76"/>
      <c r="BB229" s="76" t="s">
        <v>86</v>
      </c>
      <c r="BC229" s="76"/>
      <c r="BD229" s="76" t="s">
        <v>86</v>
      </c>
      <c r="BE229" s="76"/>
      <c r="BF229" s="76" t="s">
        <v>86</v>
      </c>
      <c r="BG229" s="76"/>
      <c r="BH229" s="76" t="s">
        <v>86</v>
      </c>
      <c r="BI229" s="76"/>
      <c r="BJ229" s="76" t="s">
        <v>86</v>
      </c>
      <c r="BK229" s="76"/>
      <c r="BL229" s="76" t="s">
        <v>86</v>
      </c>
      <c r="BM229" s="76"/>
      <c r="BN229" s="76" t="s">
        <v>86</v>
      </c>
      <c r="BO229" s="76"/>
      <c r="BP229" s="76" t="s">
        <v>86</v>
      </c>
      <c r="BQ229" s="76"/>
      <c r="BR229" s="76" t="s">
        <v>86</v>
      </c>
      <c r="BS229" s="76"/>
      <c r="BT229" s="76" t="s">
        <v>86</v>
      </c>
      <c r="BU229" s="76"/>
      <c r="BV229" s="76">
        <v>3</v>
      </c>
      <c r="BW229" s="76"/>
    </row>
    <row r="230" spans="1:89" x14ac:dyDescent="0.2">
      <c r="B230" s="15" t="s">
        <v>88</v>
      </c>
      <c r="E230" s="76" t="s">
        <v>86</v>
      </c>
      <c r="F230" s="76"/>
      <c r="G230" s="76" t="s">
        <v>86</v>
      </c>
      <c r="H230" s="76"/>
      <c r="I230" s="76" t="s">
        <v>86</v>
      </c>
      <c r="J230" s="76"/>
      <c r="K230" s="76" t="s">
        <v>86</v>
      </c>
      <c r="L230" s="76"/>
      <c r="M230" s="76" t="s">
        <v>86</v>
      </c>
      <c r="N230" s="76"/>
      <c r="O230" s="76" t="s">
        <v>86</v>
      </c>
      <c r="P230" s="76"/>
      <c r="Q230" s="76" t="s">
        <v>86</v>
      </c>
      <c r="R230" s="76"/>
      <c r="AH230" s="76" t="s">
        <v>86</v>
      </c>
      <c r="AI230" s="76"/>
      <c r="AJ230" s="76" t="s">
        <v>86</v>
      </c>
      <c r="AK230" s="76"/>
      <c r="AL230" s="76" t="s">
        <v>86</v>
      </c>
      <c r="AM230" s="76"/>
      <c r="AN230" s="76" t="s">
        <v>86</v>
      </c>
      <c r="AO230" s="76"/>
      <c r="AP230" s="76" t="s">
        <v>86</v>
      </c>
      <c r="AQ230" s="76"/>
      <c r="AR230" s="76" t="s">
        <v>86</v>
      </c>
      <c r="AS230" s="76"/>
      <c r="AT230" s="76" t="s">
        <v>86</v>
      </c>
      <c r="AU230" s="76"/>
      <c r="AV230" s="76" t="s">
        <v>86</v>
      </c>
      <c r="AW230" s="76"/>
      <c r="AX230" s="76" t="s">
        <v>86</v>
      </c>
      <c r="AY230" s="76"/>
      <c r="AZ230" s="76" t="s">
        <v>86</v>
      </c>
      <c r="BA230" s="76"/>
      <c r="BB230" s="76" t="s">
        <v>86</v>
      </c>
      <c r="BC230" s="76"/>
      <c r="BD230" s="76" t="s">
        <v>86</v>
      </c>
      <c r="BE230" s="76"/>
      <c r="BF230" s="76" t="s">
        <v>86</v>
      </c>
      <c r="BG230" s="76"/>
      <c r="BH230" s="76" t="s">
        <v>86</v>
      </c>
      <c r="BI230" s="76"/>
      <c r="BJ230" s="76" t="s">
        <v>86</v>
      </c>
      <c r="BK230" s="76"/>
      <c r="BL230" s="76" t="s">
        <v>86</v>
      </c>
      <c r="BM230" s="76"/>
      <c r="BN230" s="76" t="s">
        <v>86</v>
      </c>
      <c r="BO230" s="76"/>
      <c r="BP230" s="76" t="s">
        <v>86</v>
      </c>
      <c r="BQ230" s="76"/>
      <c r="BR230" s="76" t="s">
        <v>86</v>
      </c>
      <c r="BS230" s="76"/>
      <c r="BT230" s="76" t="s">
        <v>86</v>
      </c>
      <c r="BU230" s="76"/>
      <c r="BV230" s="76">
        <v>3</v>
      </c>
      <c r="BW230" s="76"/>
    </row>
    <row r="231" spans="1:89" x14ac:dyDescent="0.2">
      <c r="B231" s="15" t="s">
        <v>89</v>
      </c>
      <c r="E231" s="76" t="s">
        <v>86</v>
      </c>
      <c r="F231" s="76"/>
      <c r="G231" s="76">
        <v>1</v>
      </c>
      <c r="H231" s="76"/>
      <c r="I231" s="76" t="s">
        <v>86</v>
      </c>
      <c r="J231" s="76"/>
      <c r="K231" s="76" t="s">
        <v>86</v>
      </c>
      <c r="L231" s="76"/>
      <c r="M231" s="76" t="s">
        <v>86</v>
      </c>
      <c r="N231" s="76"/>
      <c r="O231" s="76" t="s">
        <v>86</v>
      </c>
      <c r="P231" s="76"/>
      <c r="Q231" s="76" t="s">
        <v>86</v>
      </c>
      <c r="R231" s="76"/>
      <c r="AH231" s="76" t="s">
        <v>86</v>
      </c>
      <c r="AI231" s="76"/>
      <c r="AJ231" s="76" t="s">
        <v>86</v>
      </c>
      <c r="AK231" s="76"/>
      <c r="AL231" s="76" t="s">
        <v>86</v>
      </c>
      <c r="AM231" s="76"/>
      <c r="AN231" s="76" t="s">
        <v>86</v>
      </c>
      <c r="AO231" s="76"/>
      <c r="AP231" s="76" t="s">
        <v>86</v>
      </c>
      <c r="AQ231" s="76"/>
      <c r="AR231" s="76" t="s">
        <v>86</v>
      </c>
      <c r="AS231" s="76"/>
      <c r="AT231" s="76" t="s">
        <v>86</v>
      </c>
      <c r="AU231" s="76"/>
      <c r="AV231" s="76" t="s">
        <v>86</v>
      </c>
      <c r="AW231" s="76"/>
      <c r="AX231" s="76" t="s">
        <v>86</v>
      </c>
      <c r="AY231" s="76"/>
      <c r="AZ231" s="76" t="s">
        <v>86</v>
      </c>
      <c r="BA231" s="76"/>
      <c r="BB231" s="76" t="s">
        <v>86</v>
      </c>
      <c r="BC231" s="76"/>
      <c r="BD231" s="76" t="s">
        <v>86</v>
      </c>
      <c r="BE231" s="76"/>
      <c r="BF231" s="76" t="s">
        <v>86</v>
      </c>
      <c r="BG231" s="76"/>
      <c r="BH231" s="76" t="s">
        <v>86</v>
      </c>
      <c r="BI231" s="76"/>
      <c r="BJ231" s="76" t="s">
        <v>86</v>
      </c>
      <c r="BK231" s="76"/>
      <c r="BL231" s="76" t="s">
        <v>86</v>
      </c>
      <c r="BM231" s="76"/>
      <c r="BN231" s="76" t="s">
        <v>86</v>
      </c>
      <c r="BO231" s="76"/>
      <c r="BP231" s="76" t="s">
        <v>86</v>
      </c>
      <c r="BQ231" s="76"/>
      <c r="BR231" s="76" t="s">
        <v>86</v>
      </c>
      <c r="BS231" s="76"/>
      <c r="BT231" s="76" t="s">
        <v>86</v>
      </c>
      <c r="BU231" s="76"/>
      <c r="BV231" s="76">
        <v>3</v>
      </c>
      <c r="BW231" s="76"/>
    </row>
    <row r="232" spans="1:89" x14ac:dyDescent="0.2">
      <c r="B232" s="15" t="s">
        <v>90</v>
      </c>
      <c r="E232" s="76" t="s">
        <v>86</v>
      </c>
      <c r="F232" s="76"/>
      <c r="G232" s="76" t="s">
        <v>86</v>
      </c>
      <c r="H232" s="76"/>
      <c r="I232" s="76" t="s">
        <v>86</v>
      </c>
      <c r="J232" s="76"/>
      <c r="K232" s="76" t="s">
        <v>86</v>
      </c>
      <c r="L232" s="76"/>
      <c r="M232" s="76" t="s">
        <v>86</v>
      </c>
      <c r="N232" s="76"/>
      <c r="O232" s="76" t="s">
        <v>86</v>
      </c>
      <c r="P232" s="76"/>
      <c r="Q232" s="76" t="s">
        <v>86</v>
      </c>
      <c r="R232" s="76"/>
      <c r="AH232" s="76" t="s">
        <v>86</v>
      </c>
      <c r="AI232" s="76"/>
      <c r="AJ232" s="76" t="s">
        <v>86</v>
      </c>
      <c r="AK232" s="76"/>
      <c r="AL232" s="76" t="s">
        <v>86</v>
      </c>
      <c r="AM232" s="76"/>
      <c r="AN232" s="76" t="s">
        <v>86</v>
      </c>
      <c r="AO232" s="76"/>
      <c r="AP232" s="76" t="s">
        <v>86</v>
      </c>
      <c r="AQ232" s="76"/>
      <c r="AR232" s="76" t="s">
        <v>86</v>
      </c>
      <c r="AS232" s="76"/>
      <c r="AT232" s="76" t="s">
        <v>86</v>
      </c>
      <c r="AU232" s="76"/>
      <c r="AV232" s="76" t="s">
        <v>86</v>
      </c>
      <c r="AW232" s="76"/>
      <c r="AX232" s="76" t="s">
        <v>86</v>
      </c>
      <c r="AY232" s="76"/>
      <c r="AZ232" s="76" t="s">
        <v>86</v>
      </c>
      <c r="BA232" s="76"/>
      <c r="BB232" s="76" t="s">
        <v>86</v>
      </c>
      <c r="BC232" s="76"/>
      <c r="BD232" s="76" t="s">
        <v>86</v>
      </c>
      <c r="BE232" s="76"/>
      <c r="BF232" s="76" t="s">
        <v>86</v>
      </c>
      <c r="BG232" s="76"/>
      <c r="BH232" s="76" t="s">
        <v>86</v>
      </c>
      <c r="BI232" s="76"/>
      <c r="BJ232" s="76" t="s">
        <v>86</v>
      </c>
      <c r="BK232" s="76"/>
      <c r="BL232" s="32" t="s">
        <v>86</v>
      </c>
      <c r="BM232" s="32"/>
      <c r="BN232" s="32" t="s">
        <v>86</v>
      </c>
      <c r="BO232" s="32"/>
      <c r="BP232" s="32" t="s">
        <v>86</v>
      </c>
      <c r="BQ232" s="32"/>
      <c r="BR232" s="32" t="s">
        <v>86</v>
      </c>
      <c r="BS232" s="32"/>
      <c r="BT232" s="32" t="s">
        <v>86</v>
      </c>
      <c r="BU232" s="32"/>
      <c r="BV232" s="32" t="s">
        <v>86</v>
      </c>
      <c r="BW232" s="32"/>
    </row>
    <row r="233" spans="1:89" x14ac:dyDescent="0.2">
      <c r="B233" s="15" t="s">
        <v>91</v>
      </c>
      <c r="E233" s="76" t="s">
        <v>86</v>
      </c>
      <c r="F233" s="76"/>
      <c r="G233" s="76" t="s">
        <v>86</v>
      </c>
      <c r="H233" s="76"/>
      <c r="I233" s="76" t="s">
        <v>86</v>
      </c>
      <c r="J233" s="76"/>
      <c r="K233" s="76" t="s">
        <v>86</v>
      </c>
      <c r="L233" s="76"/>
      <c r="M233" s="76" t="s">
        <v>86</v>
      </c>
      <c r="N233" s="76"/>
      <c r="O233" s="76" t="s">
        <v>86</v>
      </c>
      <c r="P233" s="76"/>
      <c r="Q233" s="76" t="s">
        <v>86</v>
      </c>
      <c r="R233" s="76"/>
      <c r="AH233" s="76" t="s">
        <v>86</v>
      </c>
      <c r="AI233" s="76"/>
      <c r="AJ233" s="76" t="s">
        <v>86</v>
      </c>
      <c r="AK233" s="76"/>
      <c r="AL233" s="76" t="s">
        <v>86</v>
      </c>
      <c r="AM233" s="76"/>
      <c r="AN233" s="76" t="s">
        <v>86</v>
      </c>
      <c r="AO233" s="76"/>
      <c r="AP233" s="76" t="s">
        <v>86</v>
      </c>
      <c r="AQ233" s="76"/>
      <c r="AR233" s="76" t="s">
        <v>86</v>
      </c>
      <c r="AS233" s="76"/>
      <c r="AT233" s="76" t="s">
        <v>86</v>
      </c>
      <c r="AU233" s="76"/>
      <c r="AV233" s="76" t="s">
        <v>86</v>
      </c>
      <c r="AW233" s="76"/>
      <c r="AX233" s="76" t="s">
        <v>86</v>
      </c>
      <c r="AY233" s="76"/>
      <c r="AZ233" s="76" t="s">
        <v>86</v>
      </c>
      <c r="BA233" s="76"/>
      <c r="BB233" s="76" t="s">
        <v>86</v>
      </c>
      <c r="BC233" s="76"/>
      <c r="BD233" s="76" t="s">
        <v>86</v>
      </c>
      <c r="BE233" s="76"/>
      <c r="BF233" s="76" t="s">
        <v>86</v>
      </c>
      <c r="BG233" s="76"/>
      <c r="BH233" s="76" t="s">
        <v>86</v>
      </c>
      <c r="BI233" s="76"/>
      <c r="BJ233" s="32" t="s">
        <v>86</v>
      </c>
      <c r="BK233" s="32"/>
      <c r="BL233" s="76" t="s">
        <v>86</v>
      </c>
      <c r="BM233" s="76"/>
      <c r="BN233" s="76" t="s">
        <v>86</v>
      </c>
      <c r="BO233" s="76"/>
      <c r="BP233" s="76" t="s">
        <v>86</v>
      </c>
      <c r="BQ233" s="76"/>
      <c r="BR233" s="76" t="s">
        <v>86</v>
      </c>
      <c r="BS233" s="76"/>
      <c r="BT233" s="76" t="s">
        <v>86</v>
      </c>
      <c r="BU233" s="76"/>
      <c r="BV233" s="76" t="s">
        <v>86</v>
      </c>
      <c r="BW233" s="76"/>
    </row>
    <row r="234" spans="1:89" x14ac:dyDescent="0.2">
      <c r="B234" s="15" t="s">
        <v>92</v>
      </c>
      <c r="E234" s="76" t="s">
        <v>86</v>
      </c>
      <c r="F234" s="76"/>
      <c r="G234" s="76" t="s">
        <v>86</v>
      </c>
      <c r="H234" s="76"/>
      <c r="I234" s="76" t="s">
        <v>86</v>
      </c>
      <c r="J234" s="76"/>
      <c r="K234" s="76" t="s">
        <v>86</v>
      </c>
      <c r="L234" s="76"/>
      <c r="M234" s="76" t="s">
        <v>86</v>
      </c>
      <c r="N234" s="76"/>
      <c r="O234" s="76" t="s">
        <v>86</v>
      </c>
      <c r="P234" s="76"/>
      <c r="Q234" s="76" t="s">
        <v>86</v>
      </c>
      <c r="R234" s="76"/>
      <c r="AH234" s="76" t="s">
        <v>86</v>
      </c>
      <c r="AI234" s="76"/>
      <c r="AJ234" s="76" t="s">
        <v>86</v>
      </c>
      <c r="AK234" s="76"/>
      <c r="AL234" s="76" t="s">
        <v>86</v>
      </c>
      <c r="AM234" s="76"/>
      <c r="AN234" s="76" t="s">
        <v>86</v>
      </c>
      <c r="AO234" s="76"/>
      <c r="AP234" s="76" t="s">
        <v>86</v>
      </c>
      <c r="AQ234" s="76"/>
      <c r="AR234" s="76" t="s">
        <v>86</v>
      </c>
      <c r="AS234" s="76"/>
      <c r="AT234" s="76" t="s">
        <v>86</v>
      </c>
      <c r="AU234" s="76"/>
      <c r="AV234" s="76" t="s">
        <v>86</v>
      </c>
      <c r="AW234" s="76"/>
      <c r="AX234" s="76" t="s">
        <v>86</v>
      </c>
      <c r="AY234" s="76"/>
      <c r="AZ234" s="76" t="s">
        <v>86</v>
      </c>
      <c r="BA234" s="76"/>
      <c r="BB234" s="76" t="s">
        <v>86</v>
      </c>
      <c r="BC234" s="76"/>
      <c r="BD234" s="76" t="s">
        <v>86</v>
      </c>
      <c r="BE234" s="76"/>
      <c r="BF234" s="76" t="s">
        <v>86</v>
      </c>
      <c r="BG234" s="76"/>
      <c r="BH234" s="76" t="s">
        <v>86</v>
      </c>
      <c r="BI234" s="76"/>
      <c r="BJ234" s="76" t="s">
        <v>86</v>
      </c>
      <c r="BK234" s="76"/>
      <c r="BL234" s="76" t="s">
        <v>86</v>
      </c>
      <c r="BM234" s="76"/>
      <c r="BN234" s="76" t="s">
        <v>86</v>
      </c>
      <c r="BO234" s="76"/>
      <c r="BP234" s="76" t="s">
        <v>86</v>
      </c>
      <c r="BQ234" s="76"/>
      <c r="BR234" s="76" t="s">
        <v>86</v>
      </c>
      <c r="BS234" s="76"/>
      <c r="BT234" s="76" t="s">
        <v>86</v>
      </c>
      <c r="BU234" s="76"/>
      <c r="BV234" s="76" t="s">
        <v>86</v>
      </c>
      <c r="BW234" s="76"/>
    </row>
    <row r="235" spans="1:89" x14ac:dyDescent="0.2">
      <c r="B235" s="15" t="s">
        <v>93</v>
      </c>
      <c r="E235" s="76" t="s">
        <v>86</v>
      </c>
      <c r="F235" s="76"/>
      <c r="G235" s="76" t="s">
        <v>86</v>
      </c>
      <c r="H235" s="76"/>
      <c r="I235" s="76" t="s">
        <v>86</v>
      </c>
      <c r="J235" s="76"/>
      <c r="K235" s="76" t="s">
        <v>86</v>
      </c>
      <c r="L235" s="76"/>
      <c r="M235" s="76" t="s">
        <v>86</v>
      </c>
      <c r="N235" s="76"/>
      <c r="O235" s="76" t="s">
        <v>86</v>
      </c>
      <c r="P235" s="76"/>
      <c r="Q235" s="76" t="s">
        <v>86</v>
      </c>
      <c r="R235" s="76"/>
      <c r="AH235" s="76" t="s">
        <v>86</v>
      </c>
      <c r="AI235" s="76"/>
      <c r="AJ235" s="76" t="s">
        <v>86</v>
      </c>
      <c r="AK235" s="76"/>
      <c r="AL235" s="76" t="s">
        <v>86</v>
      </c>
      <c r="AM235" s="76"/>
      <c r="AN235" s="76" t="s">
        <v>86</v>
      </c>
      <c r="AO235" s="76"/>
      <c r="AP235" s="76" t="s">
        <v>86</v>
      </c>
      <c r="AQ235" s="76"/>
      <c r="AR235" s="76" t="s">
        <v>86</v>
      </c>
      <c r="AS235" s="76"/>
      <c r="AT235" s="76" t="s">
        <v>86</v>
      </c>
      <c r="AU235" s="76"/>
      <c r="AV235" s="76" t="s">
        <v>86</v>
      </c>
      <c r="AW235" s="76"/>
      <c r="AX235" s="76" t="s">
        <v>86</v>
      </c>
      <c r="AY235" s="76"/>
      <c r="AZ235" s="76" t="s">
        <v>86</v>
      </c>
      <c r="BA235" s="76"/>
      <c r="BB235" s="76" t="s">
        <v>86</v>
      </c>
      <c r="BC235" s="76"/>
      <c r="BD235" s="76" t="s">
        <v>86</v>
      </c>
      <c r="BE235" s="76"/>
      <c r="BF235" s="76" t="s">
        <v>86</v>
      </c>
      <c r="BG235" s="76"/>
      <c r="BH235" s="76" t="s">
        <v>86</v>
      </c>
      <c r="BI235" s="76"/>
      <c r="BJ235" s="76" t="s">
        <v>86</v>
      </c>
      <c r="BK235" s="76"/>
      <c r="BL235" s="76" t="s">
        <v>86</v>
      </c>
      <c r="BM235" s="76"/>
      <c r="BN235" s="76" t="s">
        <v>86</v>
      </c>
      <c r="BO235" s="76"/>
      <c r="BP235" s="76" t="s">
        <v>86</v>
      </c>
      <c r="BQ235" s="76"/>
      <c r="BR235" s="76" t="s">
        <v>86</v>
      </c>
      <c r="BS235" s="76"/>
      <c r="BT235" s="76" t="s">
        <v>86</v>
      </c>
      <c r="BU235" s="76"/>
      <c r="BV235" s="76" t="s">
        <v>86</v>
      </c>
      <c r="BW235" s="76"/>
    </row>
    <row r="236" spans="1:89" x14ac:dyDescent="0.2">
      <c r="B236" s="15" t="s">
        <v>94</v>
      </c>
      <c r="E236" s="76" t="s">
        <v>86</v>
      </c>
      <c r="F236" s="76"/>
      <c r="G236" s="76" t="s">
        <v>86</v>
      </c>
      <c r="H236" s="76"/>
      <c r="I236" s="76" t="s">
        <v>86</v>
      </c>
      <c r="J236" s="76"/>
      <c r="K236" s="76" t="s">
        <v>86</v>
      </c>
      <c r="L236" s="76"/>
      <c r="M236" s="76" t="s">
        <v>86</v>
      </c>
      <c r="N236" s="76"/>
      <c r="O236" s="76" t="s">
        <v>86</v>
      </c>
      <c r="P236" s="76"/>
      <c r="Q236" s="76" t="s">
        <v>86</v>
      </c>
      <c r="R236" s="76"/>
      <c r="AH236" s="76" t="s">
        <v>86</v>
      </c>
      <c r="AI236" s="76"/>
      <c r="AJ236" s="76" t="s">
        <v>86</v>
      </c>
      <c r="AK236" s="76"/>
      <c r="AL236" s="76" t="s">
        <v>86</v>
      </c>
      <c r="AM236" s="76"/>
      <c r="AN236" s="76" t="s">
        <v>86</v>
      </c>
      <c r="AO236" s="76"/>
      <c r="AP236" s="76" t="s">
        <v>86</v>
      </c>
      <c r="AQ236" s="76"/>
      <c r="AR236" s="76" t="s">
        <v>86</v>
      </c>
      <c r="AS236" s="76"/>
      <c r="AT236" s="76" t="s">
        <v>86</v>
      </c>
      <c r="AU236" s="76"/>
      <c r="AV236" s="76" t="s">
        <v>86</v>
      </c>
      <c r="AW236" s="76"/>
      <c r="AX236" s="76" t="s">
        <v>86</v>
      </c>
      <c r="AY236" s="76"/>
      <c r="AZ236" s="76" t="s">
        <v>86</v>
      </c>
      <c r="BA236" s="76"/>
      <c r="BB236" s="76" t="s">
        <v>86</v>
      </c>
      <c r="BC236" s="76"/>
      <c r="BD236" s="76" t="s">
        <v>86</v>
      </c>
      <c r="BE236" s="76"/>
      <c r="BF236" s="76" t="s">
        <v>86</v>
      </c>
      <c r="BG236" s="76"/>
      <c r="BH236" s="76" t="s">
        <v>86</v>
      </c>
      <c r="BI236" s="76"/>
      <c r="BJ236" s="76" t="s">
        <v>86</v>
      </c>
      <c r="BK236" s="76"/>
      <c r="BL236" s="76" t="s">
        <v>86</v>
      </c>
      <c r="BM236" s="76"/>
      <c r="BN236" s="76" t="s">
        <v>86</v>
      </c>
      <c r="BO236" s="76"/>
      <c r="BP236" s="76" t="s">
        <v>86</v>
      </c>
      <c r="BQ236" s="76"/>
      <c r="BR236" s="76" t="s">
        <v>86</v>
      </c>
      <c r="BS236" s="76"/>
      <c r="BT236" s="76" t="s">
        <v>86</v>
      </c>
      <c r="BU236" s="76"/>
      <c r="BV236" s="76">
        <v>3</v>
      </c>
      <c r="BW236" s="76"/>
    </row>
    <row r="237" spans="1:89" x14ac:dyDescent="0.2">
      <c r="B237" s="15" t="s">
        <v>95</v>
      </c>
      <c r="E237" s="76" t="s">
        <v>86</v>
      </c>
      <c r="F237" s="76"/>
      <c r="G237" s="76" t="s">
        <v>86</v>
      </c>
      <c r="H237" s="76"/>
      <c r="I237" s="76" t="s">
        <v>86</v>
      </c>
      <c r="J237" s="76"/>
      <c r="K237" s="76" t="s">
        <v>86</v>
      </c>
      <c r="L237" s="76"/>
      <c r="M237" s="76" t="s">
        <v>86</v>
      </c>
      <c r="N237" s="76"/>
      <c r="O237" s="76" t="s">
        <v>86</v>
      </c>
      <c r="P237" s="76"/>
      <c r="Q237" s="76" t="s">
        <v>86</v>
      </c>
      <c r="R237" s="76"/>
      <c r="AH237" s="76" t="s">
        <v>86</v>
      </c>
      <c r="AI237" s="76"/>
      <c r="AJ237" s="76" t="s">
        <v>86</v>
      </c>
      <c r="AK237" s="76"/>
      <c r="AL237" s="76" t="s">
        <v>86</v>
      </c>
      <c r="AM237" s="76"/>
      <c r="AN237" s="76" t="s">
        <v>86</v>
      </c>
      <c r="AO237" s="76"/>
      <c r="AP237" s="76" t="s">
        <v>86</v>
      </c>
      <c r="AQ237" s="76"/>
      <c r="AR237" s="76" t="s">
        <v>86</v>
      </c>
      <c r="AS237" s="76"/>
      <c r="AT237" s="76" t="s">
        <v>86</v>
      </c>
      <c r="AU237" s="76"/>
      <c r="AV237" s="76" t="s">
        <v>86</v>
      </c>
      <c r="AW237" s="76"/>
      <c r="AX237" s="76" t="s">
        <v>86</v>
      </c>
      <c r="AY237" s="76"/>
      <c r="AZ237" s="76" t="s">
        <v>86</v>
      </c>
      <c r="BA237" s="76"/>
      <c r="BB237" s="76" t="s">
        <v>86</v>
      </c>
      <c r="BC237" s="76"/>
      <c r="BD237" s="76" t="s">
        <v>86</v>
      </c>
      <c r="BE237" s="76"/>
      <c r="BF237" s="76" t="s">
        <v>86</v>
      </c>
      <c r="BG237" s="76"/>
      <c r="BH237" s="76" t="s">
        <v>86</v>
      </c>
      <c r="BI237" s="76"/>
      <c r="BJ237" s="76" t="s">
        <v>86</v>
      </c>
      <c r="BK237" s="76"/>
      <c r="BL237" s="76" t="s">
        <v>86</v>
      </c>
      <c r="BM237" s="76"/>
      <c r="BN237" s="76" t="s">
        <v>86</v>
      </c>
      <c r="BO237" s="76"/>
      <c r="BP237" s="76" t="s">
        <v>86</v>
      </c>
      <c r="BQ237" s="76"/>
      <c r="BR237" s="76" t="s">
        <v>86</v>
      </c>
      <c r="BS237" s="76"/>
      <c r="BT237" s="76" t="s">
        <v>86</v>
      </c>
      <c r="BU237" s="76"/>
      <c r="BV237" s="76" t="s">
        <v>86</v>
      </c>
      <c r="BW237" s="76"/>
    </row>
    <row r="238" spans="1:89" x14ac:dyDescent="0.2">
      <c r="B238" s="15" t="s">
        <v>96</v>
      </c>
      <c r="Q238" s="78" t="s">
        <v>7</v>
      </c>
      <c r="R238" s="78"/>
      <c r="AT238" s="17" t="s">
        <v>7</v>
      </c>
      <c r="AU238" s="17">
        <v>0</v>
      </c>
      <c r="BH238" s="17" t="s">
        <v>7</v>
      </c>
      <c r="BI238" s="17">
        <v>0</v>
      </c>
      <c r="BV238" s="17" t="s">
        <v>7</v>
      </c>
      <c r="BW238" s="17">
        <v>0</v>
      </c>
    </row>
    <row r="240" spans="1:89" x14ac:dyDescent="0.2">
      <c r="B240" s="29" t="s">
        <v>97</v>
      </c>
      <c r="AH240" s="36">
        <v>0</v>
      </c>
      <c r="AI240" s="36"/>
      <c r="AJ240" s="36"/>
      <c r="AK240" s="36"/>
      <c r="AL240" s="36" t="e">
        <v>#N/A</v>
      </c>
      <c r="AM240" s="36"/>
      <c r="AN240" s="36" t="e">
        <v>#N/A</v>
      </c>
      <c r="AO240" s="36"/>
      <c r="AP240" s="36"/>
      <c r="AQ240" s="36"/>
      <c r="AR240" s="36">
        <v>0</v>
      </c>
      <c r="AS240" s="36"/>
      <c r="AT240" s="36" t="e">
        <v>#N/A</v>
      </c>
      <c r="AU240" s="36"/>
      <c r="AV240" s="36" t="e">
        <v>#N/A</v>
      </c>
      <c r="AW240" s="36"/>
      <c r="AX240" s="36">
        <v>0</v>
      </c>
      <c r="AY240" s="36"/>
      <c r="AZ240" s="36" t="e">
        <v>#N/A</v>
      </c>
      <c r="BA240" s="36"/>
      <c r="BB240" s="36">
        <v>0</v>
      </c>
      <c r="BC240" s="36"/>
      <c r="BD240" s="36" t="e">
        <v>#N/A</v>
      </c>
      <c r="BE240" s="36"/>
      <c r="BF240" s="36">
        <v>0</v>
      </c>
      <c r="BG240" s="36"/>
      <c r="BH240" s="36" t="e">
        <v>#N/A</v>
      </c>
      <c r="BI240" s="36"/>
      <c r="BJ240" s="36">
        <v>0</v>
      </c>
      <c r="BK240" s="36"/>
      <c r="BL240" s="36" t="e">
        <v>#N/A</v>
      </c>
      <c r="BM240" s="36"/>
      <c r="BN240" s="36" t="e">
        <v>#N/A</v>
      </c>
      <c r="BO240" s="36"/>
      <c r="BP240" s="36" t="e">
        <v>#N/A</v>
      </c>
      <c r="BQ240" s="36"/>
      <c r="BR240" s="36" t="e">
        <v>#N/A</v>
      </c>
      <c r="BS240" s="36"/>
      <c r="BT240" s="36"/>
      <c r="BU240" s="36"/>
      <c r="BV240" s="36"/>
      <c r="BW240" s="36"/>
      <c r="BX240" s="36"/>
      <c r="BY240" s="36" t="e">
        <v>#N/A</v>
      </c>
      <c r="BZ240" s="36" t="e">
        <v>#N/A</v>
      </c>
      <c r="CA240" s="36" t="e">
        <v>#N/A</v>
      </c>
    </row>
    <row r="241" spans="2:79" x14ac:dyDescent="0.2">
      <c r="B241" s="15" t="s">
        <v>98</v>
      </c>
      <c r="AH241" s="32">
        <v>15.5</v>
      </c>
      <c r="AI241" s="32"/>
      <c r="AJ241" s="32"/>
      <c r="AK241" s="32"/>
      <c r="AL241" s="32" t="e">
        <v>#N/A</v>
      </c>
      <c r="AM241" s="32"/>
      <c r="AN241" s="32" t="e">
        <v>#N/A</v>
      </c>
      <c r="AO241" s="32"/>
      <c r="AP241" s="32"/>
      <c r="AQ241" s="32"/>
      <c r="AR241" s="32">
        <v>1.5</v>
      </c>
      <c r="AS241" s="32"/>
      <c r="AT241" s="32" t="e">
        <v>#N/A</v>
      </c>
      <c r="AU241" s="32"/>
      <c r="AV241" s="32" t="e">
        <v>#N/A</v>
      </c>
      <c r="AW241" s="32"/>
      <c r="AX241" s="32">
        <v>2.0999999999999996</v>
      </c>
      <c r="AY241" s="32"/>
      <c r="AZ241" s="32" t="e">
        <v>#N/A</v>
      </c>
      <c r="BA241" s="32"/>
      <c r="BB241" s="32">
        <v>1.5999999999999996</v>
      </c>
      <c r="BC241" s="32"/>
      <c r="BD241" s="32" t="e">
        <v>#N/A</v>
      </c>
      <c r="BE241" s="32"/>
      <c r="BF241" s="32">
        <v>1.6999999999999993</v>
      </c>
      <c r="BG241" s="32"/>
      <c r="BH241" s="32" t="e">
        <v>#N/A</v>
      </c>
      <c r="BI241" s="32"/>
      <c r="BJ241" s="32">
        <v>1.6999999999999993</v>
      </c>
      <c r="BK241" s="32"/>
      <c r="BL241" s="32" t="e">
        <v>#N/A</v>
      </c>
      <c r="BM241" s="32"/>
      <c r="BN241" s="32" t="e">
        <v>#N/A</v>
      </c>
      <c r="BO241" s="32"/>
      <c r="BP241" s="32" t="e">
        <v>#N/A</v>
      </c>
      <c r="BQ241" s="32"/>
      <c r="BR241" s="32" t="e">
        <v>#N/A</v>
      </c>
      <c r="BS241" s="32"/>
      <c r="BT241" s="32"/>
      <c r="BU241" s="32"/>
      <c r="BV241" s="32"/>
      <c r="BW241" s="33"/>
      <c r="BX241" s="37"/>
      <c r="BY241" s="34" t="e">
        <v>#N/A</v>
      </c>
      <c r="BZ241" s="32" t="e">
        <v>#N/A</v>
      </c>
      <c r="CA241" s="32" t="e">
        <v>#N/A</v>
      </c>
    </row>
    <row r="242" spans="2:79" x14ac:dyDescent="0.2">
      <c r="B242" s="15" t="s">
        <v>99</v>
      </c>
      <c r="AH242" s="32">
        <v>7.18</v>
      </c>
      <c r="AI242" s="32"/>
      <c r="AJ242" s="32"/>
      <c r="AK242" s="32"/>
      <c r="AL242" s="32" t="e">
        <v>#N/A</v>
      </c>
      <c r="AM242" s="32"/>
      <c r="AN242" s="32" t="e">
        <v>#N/A</v>
      </c>
      <c r="AO242" s="32"/>
      <c r="AP242" s="32"/>
      <c r="AQ242" s="32"/>
      <c r="AR242" s="32">
        <v>6.48</v>
      </c>
      <c r="AS242" s="32"/>
      <c r="AT242" s="32" t="e">
        <v>#N/A</v>
      </c>
      <c r="AU242" s="32"/>
      <c r="AV242" s="32" t="e">
        <v>#N/A</v>
      </c>
      <c r="AW242" s="32"/>
      <c r="AX242" s="32">
        <v>7.74</v>
      </c>
      <c r="AY242" s="32"/>
      <c r="AZ242" s="32" t="e">
        <v>#N/A</v>
      </c>
      <c r="BA242" s="32"/>
      <c r="BB242" s="32">
        <v>7.15</v>
      </c>
      <c r="BC242" s="32"/>
      <c r="BD242" s="32" t="e">
        <v>#N/A</v>
      </c>
      <c r="BE242" s="32"/>
      <c r="BF242" s="32">
        <v>5.97</v>
      </c>
      <c r="BG242" s="32"/>
      <c r="BH242" s="32" t="e">
        <v>#N/A</v>
      </c>
      <c r="BI242" s="32"/>
      <c r="BJ242" s="32">
        <v>6.59</v>
      </c>
      <c r="BK242" s="32"/>
      <c r="BL242" s="32" t="e">
        <v>#N/A</v>
      </c>
      <c r="BM242" s="32"/>
      <c r="BN242" s="32" t="e">
        <v>#N/A</v>
      </c>
      <c r="BO242" s="32"/>
      <c r="BP242" s="32" t="e">
        <v>#N/A</v>
      </c>
      <c r="BQ242" s="32"/>
      <c r="BR242" s="32" t="e">
        <v>#N/A</v>
      </c>
      <c r="BS242" s="32"/>
      <c r="BT242" s="32"/>
      <c r="BU242" s="32"/>
      <c r="BV242" s="32"/>
      <c r="BW242" s="33"/>
      <c r="BX242" s="37"/>
      <c r="BY242" s="34" t="e">
        <v>#N/A</v>
      </c>
      <c r="BZ242" s="32" t="e">
        <v>#N/A</v>
      </c>
      <c r="CA242" s="32" t="e">
        <v>#N/A</v>
      </c>
    </row>
    <row r="243" spans="2:79" x14ac:dyDescent="0.2">
      <c r="B243" s="15" t="s">
        <v>100</v>
      </c>
      <c r="AH243" s="32">
        <v>316</v>
      </c>
      <c r="AI243" s="32"/>
      <c r="AJ243" s="32"/>
      <c r="AK243" s="32"/>
      <c r="AL243" s="32" t="e">
        <v>#N/A</v>
      </c>
      <c r="AM243" s="32"/>
      <c r="AN243" s="32" t="e">
        <v>#N/A</v>
      </c>
      <c r="AO243" s="32"/>
      <c r="AP243" s="32"/>
      <c r="AQ243" s="32"/>
      <c r="AR243" s="32">
        <v>315</v>
      </c>
      <c r="AS243" s="32"/>
      <c r="AT243" s="32" t="e">
        <v>#N/A</v>
      </c>
      <c r="AU243" s="32"/>
      <c r="AV243" s="32" t="e">
        <v>#N/A</v>
      </c>
      <c r="AW243" s="32"/>
      <c r="AX243" s="32">
        <v>343</v>
      </c>
      <c r="AY243" s="32"/>
      <c r="AZ243" s="32" t="e">
        <v>#N/A</v>
      </c>
      <c r="BA243" s="32"/>
      <c r="BB243" s="32">
        <v>343</v>
      </c>
      <c r="BC243" s="32"/>
      <c r="BD243" s="32" t="e">
        <v>#N/A</v>
      </c>
      <c r="BE243" s="32"/>
      <c r="BF243" s="32">
        <v>369</v>
      </c>
      <c r="BG243" s="32"/>
      <c r="BH243" s="32" t="e">
        <v>#N/A</v>
      </c>
      <c r="BI243" s="32"/>
      <c r="BJ243" s="32">
        <v>391</v>
      </c>
      <c r="BK243" s="32"/>
      <c r="BL243" s="32" t="e">
        <v>#N/A</v>
      </c>
      <c r="BM243" s="32"/>
      <c r="BN243" s="32" t="e">
        <v>#N/A</v>
      </c>
      <c r="BO243" s="32"/>
      <c r="BP243" s="32" t="e">
        <v>#N/A</v>
      </c>
      <c r="BQ243" s="32"/>
      <c r="BR243" s="32" t="e">
        <v>#N/A</v>
      </c>
      <c r="BS243" s="32"/>
      <c r="BT243" s="32"/>
      <c r="BU243" s="32"/>
      <c r="BV243" s="32"/>
      <c r="BW243" s="33"/>
      <c r="BX243" s="37"/>
      <c r="BY243" s="34" t="e">
        <v>#N/A</v>
      </c>
      <c r="BZ243" s="32" t="e">
        <v>#N/A</v>
      </c>
      <c r="CA243" s="32" t="e">
        <v>#N/A</v>
      </c>
    </row>
    <row r="244" spans="2:79" x14ac:dyDescent="0.2">
      <c r="B244" s="15" t="s">
        <v>101</v>
      </c>
      <c r="AH244" s="38">
        <v>2.4428000000000001</v>
      </c>
      <c r="AI244" s="38"/>
      <c r="AJ244" s="38"/>
      <c r="AK244" s="38"/>
      <c r="AL244" s="38" t="e">
        <v>#N/A</v>
      </c>
      <c r="AM244" s="38"/>
      <c r="AN244" s="38" t="e">
        <v>#N/A</v>
      </c>
      <c r="AO244" s="38"/>
      <c r="AP244" s="38"/>
      <c r="AQ244" s="38"/>
      <c r="AR244" s="38">
        <v>2.5925999999999996</v>
      </c>
      <c r="AS244" s="38"/>
      <c r="AT244" s="38" t="e">
        <v>#N/A</v>
      </c>
      <c r="AU244" s="38"/>
      <c r="AV244" s="38" t="e">
        <v>#N/A</v>
      </c>
      <c r="AW244" s="38"/>
      <c r="AX244" s="38">
        <v>2.7342</v>
      </c>
      <c r="AY244" s="38"/>
      <c r="AZ244" s="38" t="e">
        <v>#N/A</v>
      </c>
      <c r="BA244" s="38"/>
      <c r="BB244" s="38">
        <v>2.0007999999999999</v>
      </c>
      <c r="BC244" s="38"/>
      <c r="BD244" s="38" t="e">
        <v>#N/A</v>
      </c>
      <c r="BE244" s="38"/>
      <c r="BF244" s="38">
        <v>2.7139999999999995</v>
      </c>
      <c r="BG244" s="38"/>
      <c r="BH244" s="38" t="e">
        <v>#N/A</v>
      </c>
      <c r="BI244" s="38"/>
      <c r="BJ244" s="38" t="e">
        <v>#N/A</v>
      </c>
      <c r="BK244" s="38"/>
      <c r="BL244" s="38" t="e">
        <v>#N/A</v>
      </c>
      <c r="BM244" s="38"/>
      <c r="BN244" s="38" t="e">
        <v>#N/A</v>
      </c>
      <c r="BO244" s="38"/>
      <c r="BP244" s="38" t="e">
        <v>#N/A</v>
      </c>
      <c r="BQ244" s="38"/>
      <c r="BR244" s="38" t="e">
        <v>#N/A</v>
      </c>
      <c r="BS244" s="38"/>
      <c r="BT244" s="38"/>
      <c r="BU244" s="38"/>
      <c r="BV244" s="38"/>
      <c r="BW244" s="39"/>
      <c r="BX244" s="40"/>
      <c r="BY244" s="41" t="e">
        <v>#N/A</v>
      </c>
      <c r="BZ244" s="38" t="e">
        <v>#N/A</v>
      </c>
      <c r="CA244" s="38" t="e">
        <v>#N/A</v>
      </c>
    </row>
    <row r="245" spans="2:79" x14ac:dyDescent="0.2">
      <c r="B245" s="15" t="s">
        <v>102</v>
      </c>
      <c r="AH245" s="38">
        <v>1.0244</v>
      </c>
      <c r="AI245" s="38"/>
      <c r="AJ245" s="38"/>
      <c r="AK245" s="38"/>
      <c r="AL245" s="38" t="e">
        <v>#N/A</v>
      </c>
      <c r="AM245" s="38"/>
      <c r="AN245" s="38" t="e">
        <v>#N/A</v>
      </c>
      <c r="AO245" s="38"/>
      <c r="AP245" s="38"/>
      <c r="AQ245" s="38"/>
      <c r="AR245" s="38">
        <v>1.2962999999999998</v>
      </c>
      <c r="AS245" s="38"/>
      <c r="AT245" s="38" t="e">
        <v>#N/A</v>
      </c>
      <c r="AU245" s="38"/>
      <c r="AV245" s="38" t="e">
        <v>#N/A</v>
      </c>
      <c r="AW245" s="38"/>
      <c r="AX245" s="38">
        <v>1.1907000000000001</v>
      </c>
      <c r="AY245" s="38"/>
      <c r="AZ245" s="38" t="e">
        <v>#N/A</v>
      </c>
      <c r="BA245" s="38"/>
      <c r="BB245" s="38">
        <v>0.82</v>
      </c>
      <c r="BC245" s="38"/>
      <c r="BD245" s="38" t="e">
        <v>#N/A</v>
      </c>
      <c r="BE245" s="38"/>
      <c r="BF245" s="38">
        <v>1.38</v>
      </c>
      <c r="BG245" s="38"/>
      <c r="BH245" s="38" t="e">
        <v>#N/A</v>
      </c>
      <c r="BI245" s="38"/>
      <c r="BJ245" s="38" t="e">
        <v>#N/A</v>
      </c>
      <c r="BK245" s="38"/>
      <c r="BL245" s="38" t="e">
        <v>#N/A</v>
      </c>
      <c r="BM245" s="38"/>
      <c r="BN245" s="38" t="e">
        <v>#N/A</v>
      </c>
      <c r="BO245" s="38"/>
      <c r="BP245" s="38" t="e">
        <v>#N/A</v>
      </c>
      <c r="BQ245" s="38"/>
      <c r="BR245" s="38" t="e">
        <v>#N/A</v>
      </c>
      <c r="BS245" s="38"/>
      <c r="BT245" s="38"/>
      <c r="BU245" s="38"/>
      <c r="BV245" s="38"/>
      <c r="BW245" s="39"/>
      <c r="BX245" s="40"/>
      <c r="BY245" s="41" t="e">
        <v>#N/A</v>
      </c>
      <c r="BZ245" s="38" t="e">
        <v>#N/A</v>
      </c>
      <c r="CA245" s="38" t="e">
        <v>#N/A</v>
      </c>
    </row>
    <row r="246" spans="2:79" x14ac:dyDescent="0.2">
      <c r="B246" s="15" t="s">
        <v>103</v>
      </c>
      <c r="AH246" s="38">
        <v>0.1182</v>
      </c>
      <c r="AI246" s="38"/>
      <c r="AJ246" s="38"/>
      <c r="AK246" s="38"/>
      <c r="AL246" s="38" t="e">
        <v>#N/A</v>
      </c>
      <c r="AM246" s="38"/>
      <c r="AN246" s="38" t="e">
        <v>#N/A</v>
      </c>
      <c r="AO246" s="38"/>
      <c r="AP246" s="38"/>
      <c r="AQ246" s="38"/>
      <c r="AR246" s="38">
        <v>0.1341</v>
      </c>
      <c r="AS246" s="38"/>
      <c r="AT246" s="38" t="e">
        <v>#N/A</v>
      </c>
      <c r="AU246" s="38"/>
      <c r="AV246" s="38" t="e">
        <v>#N/A</v>
      </c>
      <c r="AW246" s="38"/>
      <c r="AX246" s="38">
        <v>0.1323</v>
      </c>
      <c r="AY246" s="38"/>
      <c r="AZ246" s="38" t="e">
        <v>#N/A</v>
      </c>
      <c r="BA246" s="38"/>
      <c r="BB246" s="38">
        <v>0.13119999999999998</v>
      </c>
      <c r="BC246" s="38"/>
      <c r="BD246" s="38" t="e">
        <v>#N/A</v>
      </c>
      <c r="BE246" s="38"/>
      <c r="BF246" s="38">
        <v>0.13799999999999998</v>
      </c>
      <c r="BG246" s="38"/>
      <c r="BH246" s="38" t="e">
        <v>#N/A</v>
      </c>
      <c r="BI246" s="38"/>
      <c r="BJ246" s="38" t="e">
        <v>#N/A</v>
      </c>
      <c r="BK246" s="38"/>
      <c r="BL246" s="38" t="e">
        <v>#N/A</v>
      </c>
      <c r="BM246" s="38"/>
      <c r="BN246" s="38" t="e">
        <v>#N/A</v>
      </c>
      <c r="BO246" s="38"/>
      <c r="BP246" s="38" t="e">
        <v>#N/A</v>
      </c>
      <c r="BQ246" s="38"/>
      <c r="BR246" s="38" t="e">
        <v>#N/A</v>
      </c>
      <c r="BS246" s="38"/>
      <c r="BT246" s="38"/>
      <c r="BU246" s="38"/>
      <c r="BV246" s="38"/>
      <c r="BW246" s="39"/>
      <c r="BX246" s="40"/>
      <c r="BY246" s="41" t="e">
        <v>#N/A</v>
      </c>
      <c r="BZ246" s="38" t="e">
        <v>#N/A</v>
      </c>
      <c r="CA246" s="38" t="e">
        <v>#N/A</v>
      </c>
    </row>
    <row r="247" spans="2:79" x14ac:dyDescent="0.2">
      <c r="B247" s="15" t="s">
        <v>104</v>
      </c>
      <c r="AH247" s="32">
        <v>5</v>
      </c>
      <c r="AI247" s="32"/>
      <c r="AJ247" s="32"/>
      <c r="AK247" s="32"/>
      <c r="AL247" s="32" t="e">
        <v>#N/A</v>
      </c>
      <c r="AM247" s="32"/>
      <c r="AN247" s="32" t="e">
        <v>#N/A</v>
      </c>
      <c r="AO247" s="32"/>
      <c r="AP247" s="32"/>
      <c r="AQ247" s="32"/>
      <c r="AR247" s="32">
        <v>18</v>
      </c>
      <c r="AS247" s="32"/>
      <c r="AT247" s="32" t="e">
        <v>#N/A</v>
      </c>
      <c r="AU247" s="32"/>
      <c r="AV247" s="32" t="e">
        <v>#N/A</v>
      </c>
      <c r="AW247" s="32"/>
      <c r="AX247" s="32" t="s">
        <v>105</v>
      </c>
      <c r="AY247" s="32"/>
      <c r="AZ247" s="32" t="e">
        <v>#N/A</v>
      </c>
      <c r="BA247" s="32"/>
      <c r="BB247" s="32">
        <v>22</v>
      </c>
      <c r="BC247" s="32"/>
      <c r="BD247" s="32" t="e">
        <v>#N/A</v>
      </c>
      <c r="BE247" s="32"/>
      <c r="BF247" s="32">
        <v>8</v>
      </c>
      <c r="BG247" s="32"/>
      <c r="BH247" s="32" t="e">
        <v>#N/A</v>
      </c>
      <c r="BI247" s="32"/>
      <c r="BJ247" s="32" t="e">
        <v>#N/A</v>
      </c>
      <c r="BK247" s="32"/>
      <c r="BL247" s="32" t="e">
        <v>#N/A</v>
      </c>
      <c r="BM247" s="32"/>
      <c r="BN247" s="32" t="e">
        <v>#N/A</v>
      </c>
      <c r="BO247" s="32"/>
      <c r="BP247" s="32" t="e">
        <v>#N/A</v>
      </c>
      <c r="BQ247" s="32"/>
      <c r="BR247" s="32" t="e">
        <v>#N/A</v>
      </c>
      <c r="BS247" s="32"/>
      <c r="BT247" s="32"/>
      <c r="BU247" s="32"/>
      <c r="BV247" s="32"/>
      <c r="BW247" s="33"/>
      <c r="BX247" s="37"/>
      <c r="BY247" s="34" t="e">
        <v>#N/A</v>
      </c>
      <c r="BZ247" s="32" t="e">
        <v>#N/A</v>
      </c>
      <c r="CA247" s="32" t="e">
        <v>#N/A</v>
      </c>
    </row>
    <row r="248" spans="2:79" x14ac:dyDescent="0.2">
      <c r="B248" s="15" t="s">
        <v>106</v>
      </c>
      <c r="AH248" s="32">
        <v>139</v>
      </c>
      <c r="AI248" s="32"/>
      <c r="AJ248" s="32"/>
      <c r="AK248" s="32"/>
      <c r="AL248" s="32" t="e">
        <v>#N/A</v>
      </c>
      <c r="AM248" s="32"/>
      <c r="AN248" s="32" t="e">
        <v>#N/A</v>
      </c>
      <c r="AO248" s="32"/>
      <c r="AP248" s="32"/>
      <c r="AQ248" s="32"/>
      <c r="AR248" s="32">
        <v>138</v>
      </c>
      <c r="AS248" s="32"/>
      <c r="AT248" s="32" t="e">
        <v>#N/A</v>
      </c>
      <c r="AU248" s="32"/>
      <c r="AV248" s="32" t="e">
        <v>#N/A</v>
      </c>
      <c r="AW248" s="32"/>
      <c r="AX248" s="32">
        <v>142</v>
      </c>
      <c r="AY248" s="32"/>
      <c r="AZ248" s="32" t="e">
        <v>#N/A</v>
      </c>
      <c r="BA248" s="32"/>
      <c r="BB248" s="32">
        <v>139</v>
      </c>
      <c r="BC248" s="32"/>
      <c r="BD248" s="32" t="e">
        <v>#N/A</v>
      </c>
      <c r="BE248" s="32"/>
      <c r="BF248" s="32">
        <v>139</v>
      </c>
      <c r="BG248" s="32"/>
      <c r="BH248" s="32" t="e">
        <v>#N/A</v>
      </c>
      <c r="BI248" s="32"/>
      <c r="BJ248" s="32">
        <v>139</v>
      </c>
      <c r="BK248" s="32"/>
      <c r="BL248" s="32" t="e">
        <v>#N/A</v>
      </c>
      <c r="BM248" s="32"/>
      <c r="BN248" s="32" t="e">
        <v>#N/A</v>
      </c>
      <c r="BO248" s="32"/>
      <c r="BP248" s="32" t="e">
        <v>#N/A</v>
      </c>
      <c r="BQ248" s="32"/>
      <c r="BR248" s="32" t="e">
        <v>#N/A</v>
      </c>
      <c r="BS248" s="32"/>
      <c r="BT248" s="32"/>
      <c r="BU248" s="32"/>
      <c r="BV248" s="32"/>
      <c r="BW248" s="33"/>
      <c r="BX248" s="37"/>
      <c r="BY248" s="34" t="e">
        <v>#N/A</v>
      </c>
      <c r="BZ248" s="32" t="e">
        <v>#N/A</v>
      </c>
      <c r="CA248" s="32" t="e">
        <v>#N/A</v>
      </c>
    </row>
    <row r="249" spans="2:79" x14ac:dyDescent="0.2">
      <c r="B249" s="15" t="s">
        <v>107</v>
      </c>
      <c r="AH249" s="32">
        <v>6.1</v>
      </c>
      <c r="AI249" s="32"/>
      <c r="AJ249" s="32"/>
      <c r="AK249" s="32"/>
      <c r="AL249" s="32" t="e">
        <v>#N/A</v>
      </c>
      <c r="AM249" s="32"/>
      <c r="AN249" s="32" t="e">
        <v>#N/A</v>
      </c>
      <c r="AO249" s="32"/>
      <c r="AP249" s="32"/>
      <c r="AQ249" s="32"/>
      <c r="AR249" s="32">
        <v>6.9</v>
      </c>
      <c r="AS249" s="32"/>
      <c r="AT249" s="32" t="e">
        <v>#N/A</v>
      </c>
      <c r="AU249" s="32"/>
      <c r="AV249" s="32" t="e">
        <v>#N/A</v>
      </c>
      <c r="AW249" s="32"/>
      <c r="AX249" s="32">
        <v>5.7</v>
      </c>
      <c r="AY249" s="32"/>
      <c r="AZ249" s="32" t="e">
        <v>#N/A</v>
      </c>
      <c r="BA249" s="32"/>
      <c r="BB249" s="32">
        <v>5.4</v>
      </c>
      <c r="BC249" s="32"/>
      <c r="BD249" s="32" t="e">
        <v>#N/A</v>
      </c>
      <c r="BE249" s="32"/>
      <c r="BF249" s="32">
        <v>6.3</v>
      </c>
      <c r="BG249" s="32"/>
      <c r="BH249" s="32" t="e">
        <v>#N/A</v>
      </c>
      <c r="BI249" s="32"/>
      <c r="BJ249" s="32">
        <v>6.7</v>
      </c>
      <c r="BK249" s="32"/>
      <c r="BL249" s="32" t="e">
        <v>#N/A</v>
      </c>
      <c r="BM249" s="32"/>
      <c r="BN249" s="32" t="e">
        <v>#N/A</v>
      </c>
      <c r="BO249" s="32"/>
      <c r="BP249" s="32" t="e">
        <v>#N/A</v>
      </c>
      <c r="BQ249" s="32"/>
      <c r="BR249" s="32" t="e">
        <v>#N/A</v>
      </c>
      <c r="BS249" s="32"/>
      <c r="BT249" s="32"/>
      <c r="BU249" s="32"/>
      <c r="BV249" s="32"/>
      <c r="BW249" s="33"/>
      <c r="BX249" s="37"/>
      <c r="BY249" s="34" t="e">
        <v>#N/A</v>
      </c>
      <c r="BZ249" s="32" t="e">
        <v>#N/A</v>
      </c>
      <c r="CA249" s="32" t="e">
        <v>#N/A</v>
      </c>
    </row>
    <row r="250" spans="2:79" x14ac:dyDescent="0.2">
      <c r="B250" s="15" t="s">
        <v>108</v>
      </c>
      <c r="AH250" s="32">
        <v>5</v>
      </c>
      <c r="AI250" s="32"/>
      <c r="AJ250" s="32"/>
      <c r="AK250" s="32"/>
      <c r="AL250" s="32" t="e">
        <v>#N/A</v>
      </c>
      <c r="AM250" s="32"/>
      <c r="AN250" s="32" t="e">
        <v>#N/A</v>
      </c>
      <c r="AO250" s="32"/>
      <c r="AP250" s="32"/>
      <c r="AQ250" s="32"/>
      <c r="AR250" s="32">
        <v>4.8</v>
      </c>
      <c r="AS250" s="32"/>
      <c r="AT250" s="32" t="e">
        <v>#N/A</v>
      </c>
      <c r="AU250" s="32"/>
      <c r="AV250" s="32" t="e">
        <v>#N/A</v>
      </c>
      <c r="AW250" s="32"/>
      <c r="AX250" s="32">
        <v>5.5</v>
      </c>
      <c r="AY250" s="32"/>
      <c r="AZ250" s="32" t="e">
        <v>#N/A</v>
      </c>
      <c r="BA250" s="32"/>
      <c r="BB250" s="32">
        <v>5.5</v>
      </c>
      <c r="BC250" s="32"/>
      <c r="BD250" s="32" t="e">
        <v>#N/A</v>
      </c>
      <c r="BE250" s="32"/>
      <c r="BF250" s="32">
        <v>5.0999999999999996</v>
      </c>
      <c r="BG250" s="32"/>
      <c r="BH250" s="32" t="e">
        <v>#N/A</v>
      </c>
      <c r="BI250" s="32"/>
      <c r="BJ250" s="32">
        <v>6.1</v>
      </c>
      <c r="BK250" s="32"/>
      <c r="BL250" s="32" t="e">
        <v>#N/A</v>
      </c>
      <c r="BM250" s="32"/>
      <c r="BN250" s="32" t="e">
        <v>#N/A</v>
      </c>
      <c r="BO250" s="32"/>
      <c r="BP250" s="32" t="e">
        <v>#N/A</v>
      </c>
      <c r="BQ250" s="32"/>
      <c r="BR250" s="32" t="e">
        <v>#N/A</v>
      </c>
      <c r="BS250" s="32"/>
      <c r="BT250" s="32"/>
      <c r="BU250" s="32"/>
      <c r="BV250" s="32"/>
      <c r="BW250" s="33"/>
      <c r="BX250" s="37"/>
      <c r="BY250" s="34" t="e">
        <v>#N/A</v>
      </c>
      <c r="BZ250" s="32" t="e">
        <v>#N/A</v>
      </c>
      <c r="CA250" s="32" t="e">
        <v>#N/A</v>
      </c>
    </row>
    <row r="251" spans="2:79" x14ac:dyDescent="0.2">
      <c r="B251" s="15" t="s">
        <v>109</v>
      </c>
      <c r="AH251" s="32" t="s">
        <v>105</v>
      </c>
      <c r="AI251" s="32"/>
      <c r="AJ251" s="32"/>
      <c r="AK251" s="32"/>
      <c r="AL251" s="32" t="e">
        <v>#N/A</v>
      </c>
      <c r="AM251" s="32"/>
      <c r="AN251" s="32" t="e">
        <v>#N/A</v>
      </c>
      <c r="AO251" s="32"/>
      <c r="AP251" s="32"/>
      <c r="AQ251" s="32"/>
      <c r="AR251" s="32" t="s">
        <v>105</v>
      </c>
      <c r="AS251" s="32"/>
      <c r="AT251" s="32" t="e">
        <v>#N/A</v>
      </c>
      <c r="AU251" s="32"/>
      <c r="AV251" s="32" t="e">
        <v>#N/A</v>
      </c>
      <c r="AW251" s="32"/>
      <c r="AX251" s="32" t="s">
        <v>105</v>
      </c>
      <c r="AY251" s="32"/>
      <c r="AZ251" s="32" t="e">
        <v>#N/A</v>
      </c>
      <c r="BA251" s="32"/>
      <c r="BB251" s="32" t="s">
        <v>105</v>
      </c>
      <c r="BC251" s="32"/>
      <c r="BD251" s="32" t="e">
        <v>#N/A</v>
      </c>
      <c r="BE251" s="32"/>
      <c r="BF251" s="32" t="e">
        <v>#N/A</v>
      </c>
      <c r="BG251" s="32"/>
      <c r="BH251" s="32" t="e">
        <v>#N/A</v>
      </c>
      <c r="BI251" s="32"/>
      <c r="BJ251" s="32">
        <v>1</v>
      </c>
      <c r="BK251" s="32"/>
      <c r="BL251" s="32" t="e">
        <v>#N/A</v>
      </c>
      <c r="BM251" s="32"/>
      <c r="BN251" s="32" t="e">
        <v>#N/A</v>
      </c>
      <c r="BO251" s="32"/>
      <c r="BP251" s="32" t="e">
        <v>#N/A</v>
      </c>
      <c r="BQ251" s="32"/>
      <c r="BR251" s="32" t="e">
        <v>#N/A</v>
      </c>
      <c r="BS251" s="32"/>
      <c r="BT251" s="32"/>
      <c r="BU251" s="32"/>
      <c r="BV251" s="32"/>
      <c r="BW251" s="33"/>
      <c r="BX251" s="37"/>
      <c r="BY251" s="34" t="e">
        <v>#N/A</v>
      </c>
      <c r="BZ251" s="32" t="e">
        <v>#N/A</v>
      </c>
      <c r="CA251" s="32" t="e">
        <v>#N/A</v>
      </c>
    </row>
    <row r="252" spans="2:79" x14ac:dyDescent="0.2">
      <c r="B252" s="15" t="s">
        <v>110</v>
      </c>
      <c r="AH252" s="32">
        <v>78</v>
      </c>
      <c r="AI252" s="32"/>
      <c r="AJ252" s="32"/>
      <c r="AK252" s="32"/>
      <c r="AL252" s="32" t="e">
        <v>#N/A</v>
      </c>
      <c r="AM252" s="32"/>
      <c r="AN252" s="32" t="e">
        <v>#N/A</v>
      </c>
      <c r="AO252" s="32"/>
      <c r="AP252" s="32"/>
      <c r="AQ252" s="32"/>
      <c r="AR252" s="32" t="e">
        <v>#N/A</v>
      </c>
      <c r="AS252" s="32"/>
      <c r="AT252" s="32" t="e">
        <v>#N/A</v>
      </c>
      <c r="AU252" s="32"/>
      <c r="AV252" s="32" t="e">
        <v>#N/A</v>
      </c>
      <c r="AW252" s="32"/>
      <c r="AX252" s="32">
        <v>86</v>
      </c>
      <c r="AY252" s="32"/>
      <c r="AZ252" s="32" t="e">
        <v>#N/A</v>
      </c>
      <c r="BA252" s="32"/>
      <c r="BB252" s="32">
        <v>75</v>
      </c>
      <c r="BC252" s="32"/>
      <c r="BD252" s="32" t="e">
        <v>#N/A</v>
      </c>
      <c r="BE252" s="32"/>
      <c r="BF252" s="32">
        <v>87</v>
      </c>
      <c r="BG252" s="32"/>
      <c r="BH252" s="32" t="e">
        <v>#N/A</v>
      </c>
      <c r="BI252" s="32"/>
      <c r="BJ252" s="32">
        <v>77</v>
      </c>
      <c r="BK252" s="32"/>
      <c r="BL252" s="32" t="e">
        <v>#N/A</v>
      </c>
      <c r="BM252" s="32"/>
      <c r="BN252" s="32" t="e">
        <v>#N/A</v>
      </c>
      <c r="BO252" s="32"/>
      <c r="BP252" s="32" t="e">
        <v>#N/A</v>
      </c>
      <c r="BQ252" s="32"/>
      <c r="BR252" s="32" t="e">
        <v>#N/A</v>
      </c>
      <c r="BS252" s="32"/>
      <c r="BT252" s="32"/>
      <c r="BU252" s="32"/>
      <c r="BV252" s="32"/>
      <c r="BW252" s="33"/>
      <c r="BX252" s="37"/>
      <c r="BY252" s="34" t="e">
        <v>#N/A</v>
      </c>
      <c r="BZ252" s="32" t="e">
        <v>#N/A</v>
      </c>
      <c r="CA252" s="32" t="e">
        <v>#N/A</v>
      </c>
    </row>
    <row r="253" spans="2:79" x14ac:dyDescent="0.2">
      <c r="B253" s="15" t="s">
        <v>111</v>
      </c>
      <c r="AH253" s="32">
        <v>8</v>
      </c>
      <c r="AI253" s="32"/>
      <c r="AJ253" s="32"/>
      <c r="AK253" s="32"/>
      <c r="AL253" s="32" t="e">
        <v>#N/A</v>
      </c>
      <c r="AM253" s="32"/>
      <c r="AN253" s="32" t="e">
        <v>#N/A</v>
      </c>
      <c r="AO253" s="32"/>
      <c r="AP253" s="32"/>
      <c r="AQ253" s="32"/>
      <c r="AR253" s="32">
        <v>6</v>
      </c>
      <c r="AS253" s="32"/>
      <c r="AT253" s="32" t="e">
        <v>#N/A</v>
      </c>
      <c r="AU253" s="32"/>
      <c r="AV253" s="32" t="e">
        <v>#N/A</v>
      </c>
      <c r="AW253" s="32"/>
      <c r="AX253" s="32">
        <v>5</v>
      </c>
      <c r="AY253" s="32"/>
      <c r="AZ253" s="32" t="e">
        <v>#N/A</v>
      </c>
      <c r="BA253" s="32"/>
      <c r="BB253" s="32">
        <v>4</v>
      </c>
      <c r="BC253" s="32"/>
      <c r="BD253" s="32" t="e">
        <v>#N/A</v>
      </c>
      <c r="BE253" s="32"/>
      <c r="BF253" s="32">
        <v>6</v>
      </c>
      <c r="BG253" s="32"/>
      <c r="BH253" s="32" t="e">
        <v>#N/A</v>
      </c>
      <c r="BI253" s="32"/>
      <c r="BJ253" s="32">
        <v>6</v>
      </c>
      <c r="BK253" s="32"/>
      <c r="BL253" s="32" t="e">
        <v>#N/A</v>
      </c>
      <c r="BM253" s="32"/>
      <c r="BN253" s="32" t="e">
        <v>#N/A</v>
      </c>
      <c r="BO253" s="32"/>
      <c r="BP253" s="32" t="e">
        <v>#N/A</v>
      </c>
      <c r="BQ253" s="32"/>
      <c r="BR253" s="32" t="e">
        <v>#N/A</v>
      </c>
      <c r="BS253" s="32"/>
      <c r="BT253" s="32"/>
      <c r="BU253" s="32"/>
      <c r="BV253" s="32"/>
      <c r="BW253" s="33"/>
      <c r="BX253" s="37"/>
      <c r="BY253" s="34" t="e">
        <v>#N/A</v>
      </c>
      <c r="BZ253" s="32" t="e">
        <v>#N/A</v>
      </c>
      <c r="CA253" s="32" t="e">
        <v>#N/A</v>
      </c>
    </row>
    <row r="254" spans="2:79" x14ac:dyDescent="0.2">
      <c r="B254" s="15" t="s">
        <v>112</v>
      </c>
      <c r="AH254" s="32">
        <v>63</v>
      </c>
      <c r="AI254" s="32"/>
      <c r="AJ254" s="32"/>
      <c r="AK254" s="32"/>
      <c r="AL254" s="32" t="e">
        <v>#N/A</v>
      </c>
      <c r="AM254" s="32"/>
      <c r="AN254" s="32" t="e">
        <v>#N/A</v>
      </c>
      <c r="AO254" s="32"/>
      <c r="AP254" s="32"/>
      <c r="AQ254" s="32"/>
      <c r="AR254" s="32">
        <v>59</v>
      </c>
      <c r="AS254" s="32"/>
      <c r="AT254" s="32" t="e">
        <v>#N/A</v>
      </c>
      <c r="AU254" s="32"/>
      <c r="AV254" s="32" t="e">
        <v>#N/A</v>
      </c>
      <c r="AW254" s="32"/>
      <c r="AX254" s="32">
        <v>64</v>
      </c>
      <c r="AY254" s="32"/>
      <c r="AZ254" s="32" t="e">
        <v>#N/A</v>
      </c>
      <c r="BA254" s="32"/>
      <c r="BB254" s="32">
        <v>76</v>
      </c>
      <c r="BC254" s="32"/>
      <c r="BD254" s="32" t="e">
        <v>#N/A</v>
      </c>
      <c r="BE254" s="32"/>
      <c r="BF254" s="32">
        <v>64</v>
      </c>
      <c r="BG254" s="32"/>
      <c r="BH254" s="32" t="e">
        <v>#N/A</v>
      </c>
      <c r="BI254" s="32"/>
      <c r="BJ254" s="32">
        <v>73</v>
      </c>
      <c r="BK254" s="32"/>
      <c r="BL254" s="32" t="e">
        <v>#N/A</v>
      </c>
      <c r="BM254" s="32"/>
      <c r="BN254" s="32" t="e">
        <v>#N/A</v>
      </c>
      <c r="BO254" s="32"/>
      <c r="BP254" s="32" t="e">
        <v>#N/A</v>
      </c>
      <c r="BQ254" s="32"/>
      <c r="BR254" s="32" t="e">
        <v>#N/A</v>
      </c>
      <c r="BS254" s="32"/>
      <c r="BT254" s="32"/>
      <c r="BU254" s="32"/>
      <c r="BV254" s="32"/>
      <c r="BW254" s="33"/>
      <c r="BX254" s="37"/>
      <c r="BY254" s="34" t="e">
        <v>#N/A</v>
      </c>
      <c r="BZ254" s="32" t="e">
        <v>#N/A</v>
      </c>
      <c r="CA254" s="32" t="e">
        <v>#N/A</v>
      </c>
    </row>
    <row r="255" spans="2:79" x14ac:dyDescent="0.2">
      <c r="B255" s="15" t="s">
        <v>113</v>
      </c>
      <c r="AH255" s="32">
        <v>19</v>
      </c>
      <c r="AI255" s="32"/>
      <c r="AJ255" s="32"/>
      <c r="AK255" s="32"/>
      <c r="AL255" s="32" t="e">
        <v>#N/A</v>
      </c>
      <c r="AM255" s="32"/>
      <c r="AN255" s="32" t="e">
        <v>#N/A</v>
      </c>
      <c r="AO255" s="32"/>
      <c r="AP255" s="32"/>
      <c r="AQ255" s="32"/>
      <c r="AR255" s="32">
        <v>18</v>
      </c>
      <c r="AS255" s="32"/>
      <c r="AT255" s="32" t="e">
        <v>#N/A</v>
      </c>
      <c r="AU255" s="32"/>
      <c r="AV255" s="32" t="e">
        <v>#N/A</v>
      </c>
      <c r="AW255" s="32"/>
      <c r="AX255" s="32">
        <v>17</v>
      </c>
      <c r="AY255" s="32"/>
      <c r="AZ255" s="32" t="e">
        <v>#N/A</v>
      </c>
      <c r="BA255" s="32"/>
      <c r="BB255" s="32">
        <v>22</v>
      </c>
      <c r="BC255" s="32"/>
      <c r="BD255" s="32" t="e">
        <v>#N/A</v>
      </c>
      <c r="BE255" s="32"/>
      <c r="BF255" s="32">
        <v>22</v>
      </c>
      <c r="BG255" s="32"/>
      <c r="BH255" s="32" t="e">
        <v>#N/A</v>
      </c>
      <c r="BI255" s="32"/>
      <c r="BJ255" s="32">
        <v>21</v>
      </c>
      <c r="BK255" s="32"/>
      <c r="BL255" s="32" t="e">
        <v>#N/A</v>
      </c>
      <c r="BM255" s="32"/>
      <c r="BN255" s="32" t="e">
        <v>#N/A</v>
      </c>
      <c r="BO255" s="32"/>
      <c r="BP255" s="32" t="e">
        <v>#N/A</v>
      </c>
      <c r="BQ255" s="32"/>
      <c r="BR255" s="32" t="e">
        <v>#N/A</v>
      </c>
      <c r="BS255" s="32"/>
      <c r="BT255" s="32"/>
      <c r="BU255" s="32"/>
      <c r="BV255" s="32"/>
      <c r="BW255" s="33"/>
      <c r="BX255" s="37"/>
      <c r="BY255" s="34" t="e">
        <v>#N/A</v>
      </c>
      <c r="BZ255" s="32" t="e">
        <v>#N/A</v>
      </c>
      <c r="CA255" s="32" t="e">
        <v>#N/A</v>
      </c>
    </row>
    <row r="256" spans="2:79" x14ac:dyDescent="0.2">
      <c r="B256" s="15" t="s">
        <v>114</v>
      </c>
      <c r="AH256" s="32">
        <v>103</v>
      </c>
      <c r="AI256" s="32"/>
      <c r="AJ256" s="32"/>
      <c r="AK256" s="32"/>
      <c r="AL256" s="32" t="e">
        <v>#N/A</v>
      </c>
      <c r="AM256" s="32"/>
      <c r="AN256" s="32" t="e">
        <v>#N/A</v>
      </c>
      <c r="AO256" s="32"/>
      <c r="AP256" s="32"/>
      <c r="AQ256" s="32"/>
      <c r="AR256" s="32">
        <v>73</v>
      </c>
      <c r="AS256" s="32"/>
      <c r="AT256" s="32" t="e">
        <v>#N/A</v>
      </c>
      <c r="AU256" s="32"/>
      <c r="AV256" s="32" t="e">
        <v>#N/A</v>
      </c>
      <c r="AW256" s="32"/>
      <c r="AX256" s="32">
        <v>88</v>
      </c>
      <c r="AY256" s="32"/>
      <c r="AZ256" s="32" t="e">
        <v>#N/A</v>
      </c>
      <c r="BA256" s="32"/>
      <c r="BB256" s="32">
        <v>105</v>
      </c>
      <c r="BC256" s="32"/>
      <c r="BD256" s="32" t="e">
        <v>#N/A</v>
      </c>
      <c r="BE256" s="32"/>
      <c r="BF256" s="32">
        <v>92</v>
      </c>
      <c r="BG256" s="32"/>
      <c r="BH256" s="32" t="e">
        <v>#N/A</v>
      </c>
      <c r="BI256" s="32"/>
      <c r="BJ256" s="32">
        <v>95</v>
      </c>
      <c r="BK256" s="32"/>
      <c r="BL256" s="32" t="e">
        <v>#N/A</v>
      </c>
      <c r="BM256" s="32"/>
      <c r="BN256" s="32" t="e">
        <v>#N/A</v>
      </c>
      <c r="BO256" s="32"/>
      <c r="BP256" s="32" t="e">
        <v>#N/A</v>
      </c>
      <c r="BQ256" s="32"/>
      <c r="BR256" s="32" t="e">
        <v>#N/A</v>
      </c>
      <c r="BS256" s="32"/>
      <c r="BT256" s="32"/>
      <c r="BU256" s="32"/>
      <c r="BV256" s="32"/>
      <c r="BW256" s="33"/>
      <c r="BX256" s="37"/>
      <c r="BY256" s="34" t="e">
        <v>#N/A</v>
      </c>
      <c r="BZ256" s="32" t="e">
        <v>#N/A</v>
      </c>
      <c r="CA256" s="32" t="e">
        <v>#N/A</v>
      </c>
    </row>
    <row r="257" spans="1:89" x14ac:dyDescent="0.2">
      <c r="B257" s="15" t="s">
        <v>115</v>
      </c>
      <c r="AH257" s="32">
        <v>48</v>
      </c>
      <c r="AI257" s="32"/>
      <c r="AJ257" s="32"/>
      <c r="AK257" s="32"/>
      <c r="AL257" s="32" t="e">
        <v>#N/A</v>
      </c>
      <c r="AM257" s="32"/>
      <c r="AN257" s="32" t="e">
        <v>#N/A</v>
      </c>
      <c r="AO257" s="32"/>
      <c r="AP257" s="32"/>
      <c r="AQ257" s="32"/>
      <c r="AR257" s="32">
        <v>45</v>
      </c>
      <c r="AS257" s="32"/>
      <c r="AT257" s="32" t="e">
        <v>#N/A</v>
      </c>
      <c r="AU257" s="32"/>
      <c r="AV257" s="32" t="e">
        <v>#N/A</v>
      </c>
      <c r="AW257" s="32"/>
      <c r="AX257" s="32">
        <v>42</v>
      </c>
      <c r="AY257" s="32"/>
      <c r="AZ257" s="32" t="e">
        <v>#N/A</v>
      </c>
      <c r="BA257" s="32"/>
      <c r="BB257" s="32">
        <v>48</v>
      </c>
      <c r="BC257" s="32"/>
      <c r="BD257" s="32" t="e">
        <v>#N/A</v>
      </c>
      <c r="BE257" s="32"/>
      <c r="BF257" s="32">
        <v>45</v>
      </c>
      <c r="BG257" s="32"/>
      <c r="BH257" s="32" t="e">
        <v>#N/A</v>
      </c>
      <c r="BI257" s="32"/>
      <c r="BJ257" s="32">
        <v>46</v>
      </c>
      <c r="BK257" s="32"/>
      <c r="BL257" s="32" t="e">
        <v>#N/A</v>
      </c>
      <c r="BM257" s="32"/>
      <c r="BN257" s="32" t="e">
        <v>#N/A</v>
      </c>
      <c r="BO257" s="32"/>
      <c r="BP257" s="32" t="e">
        <v>#N/A</v>
      </c>
      <c r="BQ257" s="32"/>
      <c r="BR257" s="32" t="e">
        <v>#N/A</v>
      </c>
      <c r="BS257" s="32"/>
      <c r="BT257" s="32"/>
      <c r="BU257" s="32"/>
      <c r="BV257" s="32"/>
      <c r="BW257" s="33"/>
      <c r="BX257" s="37"/>
      <c r="BY257" s="34" t="e">
        <v>#N/A</v>
      </c>
      <c r="BZ257" s="32" t="e">
        <v>#N/A</v>
      </c>
      <c r="CA257" s="32" t="e">
        <v>#N/A</v>
      </c>
    </row>
    <row r="259" spans="1:89" x14ac:dyDescent="0.2">
      <c r="B259" s="15" t="s">
        <v>116</v>
      </c>
      <c r="AH259" s="32">
        <v>0</v>
      </c>
      <c r="AI259" s="32"/>
      <c r="AJ259" s="32"/>
      <c r="AK259" s="32"/>
      <c r="AL259" s="32">
        <v>0</v>
      </c>
      <c r="AM259" s="32"/>
      <c r="AN259" s="32"/>
      <c r="AO259" s="32"/>
      <c r="AP259" s="32"/>
      <c r="AQ259" s="32"/>
      <c r="AR259" s="32">
        <v>0</v>
      </c>
      <c r="AS259" s="32"/>
      <c r="AT259" s="32">
        <v>0</v>
      </c>
      <c r="AU259" s="32"/>
      <c r="AV259" s="32">
        <v>0</v>
      </c>
      <c r="AW259" s="32"/>
      <c r="AX259" s="32">
        <v>0</v>
      </c>
      <c r="AY259" s="32"/>
      <c r="AZ259" s="32">
        <v>0</v>
      </c>
      <c r="BA259" s="32"/>
      <c r="BB259" s="32">
        <v>0</v>
      </c>
      <c r="BC259" s="32"/>
      <c r="BD259" s="32">
        <v>0</v>
      </c>
      <c r="BE259" s="32"/>
      <c r="BF259" s="32">
        <v>0</v>
      </c>
      <c r="BG259" s="32"/>
      <c r="BH259" s="32">
        <v>0</v>
      </c>
      <c r="BI259" s="32"/>
      <c r="BJ259" s="32">
        <v>0</v>
      </c>
      <c r="BK259" s="32"/>
      <c r="BL259" s="32">
        <v>0</v>
      </c>
      <c r="BM259" s="32"/>
      <c r="BN259" s="32">
        <v>0</v>
      </c>
      <c r="BO259" s="32"/>
      <c r="BP259" s="32">
        <v>0</v>
      </c>
      <c r="BQ259" s="32"/>
      <c r="BR259" s="32">
        <v>0</v>
      </c>
    </row>
    <row r="260" spans="1:89" x14ac:dyDescent="0.2">
      <c r="B260" s="15" t="s">
        <v>117</v>
      </c>
      <c r="AH260" s="32">
        <v>0</v>
      </c>
      <c r="AI260" s="32"/>
      <c r="AJ260" s="32">
        <v>1</v>
      </c>
      <c r="AK260" s="32"/>
      <c r="AL260" s="32">
        <v>0</v>
      </c>
      <c r="AM260" s="32"/>
      <c r="AN260" s="32">
        <v>0</v>
      </c>
      <c r="AO260" s="32"/>
      <c r="AP260" s="32">
        <v>0</v>
      </c>
      <c r="AQ260" s="32"/>
      <c r="AR260" s="32">
        <v>0</v>
      </c>
      <c r="AS260" s="32"/>
      <c r="AT260" s="32">
        <v>0</v>
      </c>
      <c r="AU260" s="32"/>
      <c r="AV260" s="32">
        <v>0</v>
      </c>
      <c r="AW260" s="32"/>
      <c r="AX260" s="32">
        <v>0</v>
      </c>
      <c r="AY260" s="32"/>
      <c r="AZ260" s="32">
        <v>0</v>
      </c>
      <c r="BA260" s="32"/>
      <c r="BB260" s="32">
        <v>0</v>
      </c>
      <c r="BC260" s="32"/>
      <c r="BD260" s="32">
        <v>0</v>
      </c>
      <c r="BE260" s="32"/>
      <c r="BF260" s="32">
        <v>0</v>
      </c>
      <c r="BG260" s="32"/>
      <c r="BH260" s="32">
        <v>0</v>
      </c>
      <c r="BI260" s="32"/>
      <c r="BJ260" s="32">
        <v>0</v>
      </c>
      <c r="BK260" s="32"/>
      <c r="BL260" s="32">
        <v>0</v>
      </c>
      <c r="BM260" s="32"/>
      <c r="BN260" s="32">
        <v>0</v>
      </c>
      <c r="BO260" s="32"/>
      <c r="BP260" s="32">
        <v>0</v>
      </c>
      <c r="BQ260" s="32"/>
      <c r="BR260" s="32">
        <v>0</v>
      </c>
    </row>
    <row r="262" spans="1:89" s="44" customFormat="1" ht="14" customHeight="1" x14ac:dyDescent="0.2">
      <c r="A262" s="42"/>
      <c r="B262" s="43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5"/>
      <c r="BT262" s="45"/>
      <c r="BU262" s="45"/>
      <c r="BV262" s="45"/>
      <c r="BW262" s="45"/>
      <c r="BX262" s="45"/>
      <c r="BY262" s="45"/>
      <c r="BZ262" s="45"/>
      <c r="CA262" s="45"/>
      <c r="CB262" s="45"/>
      <c r="CC262" s="45"/>
      <c r="CD262" s="45"/>
      <c r="CE262" s="45"/>
      <c r="CF262" s="45"/>
      <c r="CG262" s="45"/>
      <c r="CH262" s="45"/>
      <c r="CI262" s="45"/>
      <c r="CJ262" s="45"/>
      <c r="CK262" s="45"/>
    </row>
    <row r="263" spans="1:89" s="26" customFormat="1" x14ac:dyDescent="0.2">
      <c r="A263" s="25"/>
      <c r="B263" s="25"/>
      <c r="E263" s="26">
        <v>0</v>
      </c>
      <c r="F263" s="26">
        <v>0.5</v>
      </c>
      <c r="G263" s="26">
        <v>1</v>
      </c>
      <c r="H263" s="26">
        <v>1.5</v>
      </c>
      <c r="I263" s="26">
        <v>2</v>
      </c>
      <c r="J263" s="26">
        <v>2.5</v>
      </c>
      <c r="K263" s="26">
        <v>3</v>
      </c>
      <c r="L263" s="26">
        <v>3.5</v>
      </c>
      <c r="M263" s="26">
        <v>4</v>
      </c>
      <c r="N263" s="26">
        <v>4.5</v>
      </c>
      <c r="O263" s="26">
        <v>5</v>
      </c>
      <c r="P263" s="26">
        <v>5.5</v>
      </c>
      <c r="Q263" s="26">
        <v>6</v>
      </c>
      <c r="R263" s="26">
        <v>6.5</v>
      </c>
      <c r="S263" s="26">
        <v>7</v>
      </c>
      <c r="T263" s="26">
        <v>7.5</v>
      </c>
      <c r="U263" s="26" t="s">
        <v>76</v>
      </c>
      <c r="V263" s="26" t="s">
        <v>77</v>
      </c>
      <c r="W263" s="26" t="s">
        <v>78</v>
      </c>
      <c r="X263" s="26" t="s">
        <v>79</v>
      </c>
      <c r="CE263" s="27">
        <v>16</v>
      </c>
      <c r="CF263" s="27">
        <v>16</v>
      </c>
      <c r="CG263" s="27">
        <v>16</v>
      </c>
      <c r="CH263" s="27">
        <v>17</v>
      </c>
      <c r="CI263" s="27">
        <v>18</v>
      </c>
      <c r="CJ263" s="27">
        <v>19</v>
      </c>
      <c r="CK263" s="27">
        <v>20</v>
      </c>
    </row>
    <row r="264" spans="1:89" ht="19" customHeight="1" x14ac:dyDescent="0.45">
      <c r="A264" s="28"/>
      <c r="B264" s="29"/>
      <c r="D264" s="30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30"/>
      <c r="V264" s="30"/>
      <c r="W264" s="30"/>
      <c r="X264" s="30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31"/>
      <c r="BY264" s="31"/>
      <c r="BZ264" s="31"/>
      <c r="CE264" s="30"/>
      <c r="CF264" s="30"/>
      <c r="CG264" s="30"/>
      <c r="CH264" s="30"/>
      <c r="CI264" s="30"/>
      <c r="CJ264" s="30"/>
      <c r="CK264" s="30"/>
    </row>
    <row r="265" spans="1:89" x14ac:dyDescent="0.2">
      <c r="A265" s="74" t="s">
        <v>4</v>
      </c>
      <c r="B265" s="15" t="s">
        <v>80</v>
      </c>
      <c r="D265" s="32">
        <v>36.4</v>
      </c>
      <c r="E265" s="32">
        <v>36.4</v>
      </c>
      <c r="F265" s="32">
        <v>36.5</v>
      </c>
      <c r="G265" s="32">
        <v>37.299999999999997</v>
      </c>
      <c r="H265" s="32">
        <v>37.200000000000003</v>
      </c>
      <c r="I265" s="32">
        <v>36.299999999999997</v>
      </c>
      <c r="J265" s="32">
        <v>36.5</v>
      </c>
      <c r="K265" s="32">
        <v>36.799999999999997</v>
      </c>
      <c r="L265" s="32">
        <v>36.6</v>
      </c>
      <c r="M265" s="32">
        <v>36</v>
      </c>
      <c r="N265" s="32">
        <v>36.200000000000003</v>
      </c>
      <c r="O265" s="32">
        <v>36.700000000000003</v>
      </c>
      <c r="P265" s="32">
        <v>36.299999999999997</v>
      </c>
      <c r="Q265" s="32">
        <v>36.9</v>
      </c>
      <c r="R265" s="32">
        <v>36.4</v>
      </c>
      <c r="S265" s="32">
        <v>37.200000000000003</v>
      </c>
      <c r="T265" s="32">
        <v>37.299999999999997</v>
      </c>
      <c r="U265" s="32">
        <v>0</v>
      </c>
      <c r="V265" s="32">
        <v>34</v>
      </c>
      <c r="W265" s="32">
        <v>35.9</v>
      </c>
      <c r="X265" s="32">
        <v>36.6</v>
      </c>
      <c r="AH265" s="32">
        <v>36</v>
      </c>
      <c r="AI265" s="32">
        <v>36.4</v>
      </c>
      <c r="AJ265" s="32">
        <v>36.1</v>
      </c>
      <c r="AK265" s="32">
        <v>36.200000000000003</v>
      </c>
      <c r="AL265" s="32">
        <v>36.1</v>
      </c>
      <c r="AM265" s="32">
        <v>36.4</v>
      </c>
      <c r="AN265" s="32">
        <v>36.200000000000003</v>
      </c>
      <c r="AO265" s="32">
        <v>36.4</v>
      </c>
      <c r="AP265" s="32">
        <v>36.5</v>
      </c>
      <c r="AQ265" s="32">
        <v>36.299999999999997</v>
      </c>
      <c r="AR265" s="32">
        <v>36.5</v>
      </c>
      <c r="AS265" s="32">
        <v>36</v>
      </c>
      <c r="AT265" s="32">
        <v>36</v>
      </c>
      <c r="AU265" s="32">
        <v>36.200000000000003</v>
      </c>
      <c r="AV265" s="32">
        <v>36.200000000000003</v>
      </c>
      <c r="AW265" s="32">
        <v>36.1</v>
      </c>
      <c r="AX265" s="32">
        <v>36</v>
      </c>
      <c r="AY265" s="33">
        <v>36.1</v>
      </c>
      <c r="AZ265" s="32">
        <v>36.299999999999997</v>
      </c>
      <c r="BA265" s="34">
        <v>36.1</v>
      </c>
      <c r="BB265" s="32">
        <v>36.200000000000003</v>
      </c>
      <c r="BC265" s="33">
        <v>36.200000000000003</v>
      </c>
      <c r="BD265" s="32">
        <v>36.9</v>
      </c>
      <c r="BE265" s="34">
        <v>37.799999999999997</v>
      </c>
      <c r="BF265" s="32">
        <v>37.799999999999997</v>
      </c>
      <c r="BG265" s="33">
        <v>38.200000000000003</v>
      </c>
      <c r="BH265" s="32">
        <v>38.200000000000003</v>
      </c>
      <c r="BI265" s="35">
        <v>36.4</v>
      </c>
      <c r="BJ265" s="32">
        <v>36.5</v>
      </c>
      <c r="BK265" s="34">
        <v>36.700000000000003</v>
      </c>
      <c r="BL265" s="32">
        <v>36.1</v>
      </c>
      <c r="BM265" s="32">
        <v>36.299999999999997</v>
      </c>
      <c r="BN265" s="32">
        <v>36.5</v>
      </c>
      <c r="BO265" s="32">
        <v>36.6</v>
      </c>
      <c r="BP265" s="32">
        <v>36.200000000000003</v>
      </c>
      <c r="BQ265" s="32">
        <v>36.1</v>
      </c>
      <c r="BR265" s="32">
        <v>36.1</v>
      </c>
      <c r="BS265" s="32">
        <v>36.299999999999997</v>
      </c>
      <c r="BT265" s="32">
        <v>36.200000000000003</v>
      </c>
      <c r="BU265" s="32">
        <v>36.4</v>
      </c>
      <c r="BV265" s="32">
        <v>36.200000000000003</v>
      </c>
      <c r="BW265" s="32">
        <v>36.200000000000003</v>
      </c>
      <c r="CE265" s="32">
        <v>38.200000000000003</v>
      </c>
      <c r="CF265" s="32">
        <v>35.200000000000003</v>
      </c>
      <c r="CG265" s="32">
        <v>36.299999999999997</v>
      </c>
      <c r="CH265" s="32">
        <v>36.5</v>
      </c>
      <c r="CI265" s="32">
        <v>36.1</v>
      </c>
      <c r="CJ265" s="32">
        <v>36.5</v>
      </c>
      <c r="CK265" s="32">
        <v>36.200000000000003</v>
      </c>
    </row>
    <row r="266" spans="1:89" ht="16" customHeight="1" x14ac:dyDescent="0.2">
      <c r="A266" s="75"/>
      <c r="B266" s="15" t="s">
        <v>81</v>
      </c>
      <c r="D266" s="32">
        <v>89</v>
      </c>
      <c r="U266" s="32">
        <v>0</v>
      </c>
      <c r="V266" s="32">
        <v>0</v>
      </c>
      <c r="W266" s="32">
        <v>90</v>
      </c>
      <c r="X266" s="32">
        <v>86</v>
      </c>
      <c r="AH266" s="32">
        <v>94</v>
      </c>
      <c r="AJ266" s="32">
        <v>78</v>
      </c>
      <c r="AN266" s="32">
        <v>100</v>
      </c>
      <c r="AR266" s="32">
        <v>76</v>
      </c>
      <c r="AT266" s="32">
        <v>64</v>
      </c>
      <c r="AV266" s="32">
        <v>89</v>
      </c>
      <c r="AX266" s="32">
        <v>82</v>
      </c>
      <c r="AZ266" s="32">
        <v>94</v>
      </c>
      <c r="BB266" s="32">
        <v>71</v>
      </c>
      <c r="BD266" s="32">
        <v>100</v>
      </c>
      <c r="BF266" s="32">
        <v>87</v>
      </c>
      <c r="BH266" s="32">
        <v>0</v>
      </c>
      <c r="BJ266" s="32">
        <v>0</v>
      </c>
      <c r="CE266" s="32">
        <v>94</v>
      </c>
      <c r="CF266" s="32">
        <v>74</v>
      </c>
      <c r="CG266" s="32">
        <v>84</v>
      </c>
      <c r="CH266" s="32">
        <v>90</v>
      </c>
      <c r="CI266" s="32">
        <v>72</v>
      </c>
      <c r="CJ266" s="32">
        <v>100</v>
      </c>
      <c r="CK266" s="32">
        <v>95</v>
      </c>
    </row>
    <row r="267" spans="1:89" x14ac:dyDescent="0.2">
      <c r="A267" s="75"/>
      <c r="B267" s="15" t="s">
        <v>82</v>
      </c>
      <c r="D267" s="32">
        <v>123</v>
      </c>
      <c r="U267" s="32">
        <v>0</v>
      </c>
      <c r="V267" s="32">
        <v>0</v>
      </c>
      <c r="W267" s="32">
        <v>117</v>
      </c>
      <c r="X267" s="32">
        <v>102</v>
      </c>
      <c r="AH267" s="32">
        <v>118</v>
      </c>
      <c r="AJ267" s="32">
        <v>122</v>
      </c>
      <c r="AN267" s="32">
        <v>130</v>
      </c>
      <c r="AR267" s="32">
        <v>117</v>
      </c>
      <c r="AT267" s="32">
        <v>120</v>
      </c>
      <c r="AV267" s="32">
        <v>103</v>
      </c>
      <c r="AX267" s="32">
        <v>105</v>
      </c>
      <c r="AZ267" s="32">
        <v>112</v>
      </c>
      <c r="BB267" s="32">
        <v>121</v>
      </c>
      <c r="BD267" s="32">
        <v>118</v>
      </c>
      <c r="BF267" s="32">
        <v>100</v>
      </c>
      <c r="BH267" s="32">
        <v>0</v>
      </c>
      <c r="BJ267" s="32">
        <v>0</v>
      </c>
      <c r="CE267" s="32">
        <v>104</v>
      </c>
      <c r="CF267" s="32">
        <v>112</v>
      </c>
      <c r="CG267" s="32">
        <v>107</v>
      </c>
      <c r="CH267" s="32">
        <v>112</v>
      </c>
      <c r="CI267" s="32">
        <v>132</v>
      </c>
      <c r="CJ267" s="32">
        <v>133</v>
      </c>
      <c r="CK267" s="32">
        <v>122</v>
      </c>
    </row>
    <row r="268" spans="1:89" x14ac:dyDescent="0.2">
      <c r="A268" s="75"/>
      <c r="B268" s="15" t="s">
        <v>83</v>
      </c>
      <c r="D268" s="32">
        <v>75</v>
      </c>
      <c r="U268" s="32">
        <v>0</v>
      </c>
      <c r="V268" s="32">
        <v>0</v>
      </c>
      <c r="W268" s="32">
        <v>72</v>
      </c>
      <c r="X268" s="32">
        <v>64</v>
      </c>
      <c r="AH268" s="32">
        <v>74</v>
      </c>
      <c r="AJ268" s="32">
        <v>73</v>
      </c>
      <c r="AN268" s="32">
        <v>87</v>
      </c>
      <c r="AR268" s="32">
        <v>76</v>
      </c>
      <c r="AT268" s="32">
        <v>73</v>
      </c>
      <c r="AV268" s="32">
        <v>62</v>
      </c>
      <c r="AX268" s="32">
        <v>71</v>
      </c>
      <c r="AZ268" s="32">
        <v>66</v>
      </c>
      <c r="BB268" s="32">
        <v>66</v>
      </c>
      <c r="BD268" s="32">
        <v>75</v>
      </c>
      <c r="BF268" s="32">
        <v>62</v>
      </c>
      <c r="BH268" s="32">
        <v>0</v>
      </c>
      <c r="BJ268" s="32">
        <v>0</v>
      </c>
      <c r="CE268" s="32">
        <v>63</v>
      </c>
      <c r="CF268" s="32">
        <v>71</v>
      </c>
      <c r="CG268" s="32">
        <v>63</v>
      </c>
      <c r="CH268" s="32">
        <v>72</v>
      </c>
      <c r="CI268" s="32">
        <v>72</v>
      </c>
      <c r="CJ268" s="32">
        <v>76</v>
      </c>
      <c r="CK268" s="32">
        <v>75</v>
      </c>
    </row>
    <row r="269" spans="1:89" x14ac:dyDescent="0.2">
      <c r="A269" s="75"/>
    </row>
    <row r="270" spans="1:89" x14ac:dyDescent="0.2">
      <c r="A270" s="75"/>
      <c r="B270" s="29" t="s">
        <v>84</v>
      </c>
    </row>
    <row r="271" spans="1:89" x14ac:dyDescent="0.2">
      <c r="A271" s="75"/>
      <c r="B271" s="15" t="s">
        <v>85</v>
      </c>
      <c r="E271" s="76" t="s">
        <v>86</v>
      </c>
      <c r="F271" s="76"/>
      <c r="G271" s="76" t="s">
        <v>86</v>
      </c>
      <c r="H271" s="76"/>
      <c r="I271" s="76" t="s">
        <v>86</v>
      </c>
      <c r="J271" s="76"/>
      <c r="K271" s="76" t="s">
        <v>86</v>
      </c>
      <c r="L271" s="76"/>
      <c r="M271" s="76" t="s">
        <v>86</v>
      </c>
      <c r="N271" s="76"/>
      <c r="O271" s="76" t="s">
        <v>86</v>
      </c>
      <c r="P271" s="76"/>
      <c r="Q271" s="76" t="s">
        <v>86</v>
      </c>
      <c r="R271" s="76"/>
      <c r="AH271" s="76">
        <v>1</v>
      </c>
      <c r="AI271" s="76"/>
      <c r="AJ271" s="76" t="s">
        <v>86</v>
      </c>
      <c r="AK271" s="76"/>
      <c r="AL271" s="76" t="s">
        <v>86</v>
      </c>
      <c r="AM271" s="76"/>
      <c r="AN271" s="76" t="s">
        <v>86</v>
      </c>
      <c r="AO271" s="76"/>
      <c r="AP271" s="76" t="s">
        <v>86</v>
      </c>
      <c r="AQ271" s="76"/>
      <c r="AR271" s="76" t="s">
        <v>86</v>
      </c>
      <c r="AS271" s="76"/>
      <c r="AT271" s="76" t="s">
        <v>86</v>
      </c>
      <c r="AU271" s="76"/>
      <c r="AV271" s="76" t="s">
        <v>86</v>
      </c>
      <c r="AW271" s="76"/>
      <c r="AX271" s="76" t="s">
        <v>86</v>
      </c>
      <c r="AY271" s="76"/>
      <c r="AZ271" s="76" t="s">
        <v>86</v>
      </c>
      <c r="BA271" s="76"/>
      <c r="BB271" s="76" t="s">
        <v>86</v>
      </c>
      <c r="BC271" s="76"/>
      <c r="BD271" s="76">
        <v>3</v>
      </c>
      <c r="BE271" s="76"/>
      <c r="BF271" s="76">
        <v>3</v>
      </c>
      <c r="BG271" s="76"/>
      <c r="BH271" s="76">
        <v>3</v>
      </c>
      <c r="BI271" s="76"/>
      <c r="BJ271" s="76">
        <v>2</v>
      </c>
      <c r="BK271" s="76"/>
      <c r="BL271" s="76" t="s">
        <v>86</v>
      </c>
      <c r="BM271" s="76"/>
      <c r="BN271" s="76" t="s">
        <v>86</v>
      </c>
      <c r="BO271" s="76"/>
      <c r="BP271" s="76" t="s">
        <v>86</v>
      </c>
      <c r="BQ271" s="76"/>
      <c r="BR271" s="76" t="s">
        <v>86</v>
      </c>
      <c r="BS271" s="76"/>
      <c r="BT271" s="76" t="s">
        <v>86</v>
      </c>
      <c r="BU271" s="76"/>
      <c r="BV271" s="76" t="s">
        <v>86</v>
      </c>
      <c r="BW271" s="76"/>
    </row>
    <row r="272" spans="1:89" x14ac:dyDescent="0.2">
      <c r="A272" s="75"/>
      <c r="B272" s="15" t="s">
        <v>87</v>
      </c>
      <c r="E272" s="76" t="s">
        <v>86</v>
      </c>
      <c r="F272" s="76"/>
      <c r="G272" s="76" t="s">
        <v>86</v>
      </c>
      <c r="H272" s="76"/>
      <c r="I272" s="76" t="s">
        <v>86</v>
      </c>
      <c r="J272" s="76"/>
      <c r="K272" s="76" t="s">
        <v>86</v>
      </c>
      <c r="L272" s="76"/>
      <c r="M272" s="76" t="s">
        <v>86</v>
      </c>
      <c r="N272" s="76"/>
      <c r="O272" s="76" t="s">
        <v>86</v>
      </c>
      <c r="P272" s="76"/>
      <c r="Q272" s="76" t="s">
        <v>86</v>
      </c>
      <c r="R272" s="76"/>
      <c r="AH272" s="76" t="s">
        <v>86</v>
      </c>
      <c r="AI272" s="76"/>
      <c r="AJ272" s="76" t="s">
        <v>86</v>
      </c>
      <c r="AK272" s="76"/>
      <c r="AL272" s="76" t="s">
        <v>86</v>
      </c>
      <c r="AM272" s="76"/>
      <c r="AN272" s="76" t="s">
        <v>86</v>
      </c>
      <c r="AO272" s="76"/>
      <c r="AP272" s="76" t="s">
        <v>86</v>
      </c>
      <c r="AQ272" s="76"/>
      <c r="AR272" s="76" t="s">
        <v>86</v>
      </c>
      <c r="AS272" s="76"/>
      <c r="AT272" s="76" t="s">
        <v>86</v>
      </c>
      <c r="AU272" s="76"/>
      <c r="AV272" s="76" t="s">
        <v>86</v>
      </c>
      <c r="AW272" s="76"/>
      <c r="AX272" s="76" t="s">
        <v>86</v>
      </c>
      <c r="AY272" s="76"/>
      <c r="AZ272" s="76" t="s">
        <v>86</v>
      </c>
      <c r="BA272" s="76"/>
      <c r="BB272" s="76" t="s">
        <v>86</v>
      </c>
      <c r="BC272" s="76"/>
      <c r="BD272" s="76">
        <v>2</v>
      </c>
      <c r="BE272" s="76"/>
      <c r="BF272" s="76">
        <v>3</v>
      </c>
      <c r="BG272" s="76"/>
      <c r="BH272" s="76">
        <v>2</v>
      </c>
      <c r="BI272" s="76"/>
      <c r="BJ272" s="76">
        <v>1</v>
      </c>
      <c r="BK272" s="76"/>
      <c r="BL272" s="76" t="s">
        <v>86</v>
      </c>
      <c r="BM272" s="76"/>
      <c r="BN272" s="76" t="s">
        <v>86</v>
      </c>
      <c r="BO272" s="76"/>
      <c r="BP272" s="76" t="s">
        <v>86</v>
      </c>
      <c r="BQ272" s="76"/>
      <c r="BR272" s="76" t="s">
        <v>86</v>
      </c>
      <c r="BS272" s="76"/>
      <c r="BT272" s="76" t="s">
        <v>86</v>
      </c>
      <c r="BU272" s="76"/>
      <c r="BV272" s="76" t="s">
        <v>86</v>
      </c>
      <c r="BW272" s="76"/>
    </row>
    <row r="273" spans="2:79" x14ac:dyDescent="0.2">
      <c r="B273" s="15" t="s">
        <v>88</v>
      </c>
      <c r="E273" s="76" t="s">
        <v>86</v>
      </c>
      <c r="F273" s="76"/>
      <c r="G273" s="76" t="s">
        <v>86</v>
      </c>
      <c r="H273" s="76"/>
      <c r="I273" s="76">
        <v>3</v>
      </c>
      <c r="J273" s="76"/>
      <c r="K273" s="76">
        <v>3</v>
      </c>
      <c r="L273" s="76"/>
      <c r="M273" s="76">
        <v>1</v>
      </c>
      <c r="N273" s="76"/>
      <c r="O273" s="76" t="s">
        <v>86</v>
      </c>
      <c r="P273" s="76"/>
      <c r="Q273" s="76" t="s">
        <v>86</v>
      </c>
      <c r="R273" s="76"/>
      <c r="AH273" s="76" t="s">
        <v>86</v>
      </c>
      <c r="AI273" s="76"/>
      <c r="AJ273" s="76" t="s">
        <v>86</v>
      </c>
      <c r="AK273" s="76"/>
      <c r="AL273" s="76" t="s">
        <v>86</v>
      </c>
      <c r="AM273" s="76"/>
      <c r="AN273" s="76" t="s">
        <v>86</v>
      </c>
      <c r="AO273" s="76"/>
      <c r="AP273" s="76" t="s">
        <v>86</v>
      </c>
      <c r="AQ273" s="76"/>
      <c r="AR273" s="76" t="s">
        <v>86</v>
      </c>
      <c r="AS273" s="76"/>
      <c r="AT273" s="76" t="s">
        <v>86</v>
      </c>
      <c r="AU273" s="76"/>
      <c r="AV273" s="76" t="s">
        <v>86</v>
      </c>
      <c r="AW273" s="76"/>
      <c r="AX273" s="76" t="s">
        <v>86</v>
      </c>
      <c r="AY273" s="76"/>
      <c r="AZ273" s="76" t="s">
        <v>86</v>
      </c>
      <c r="BA273" s="76"/>
      <c r="BB273" s="76" t="s">
        <v>86</v>
      </c>
      <c r="BC273" s="76"/>
      <c r="BD273" s="76">
        <v>1</v>
      </c>
      <c r="BE273" s="76"/>
      <c r="BF273" s="76">
        <v>3</v>
      </c>
      <c r="BG273" s="76"/>
      <c r="BH273" s="76">
        <v>2</v>
      </c>
      <c r="BI273" s="76"/>
      <c r="BJ273" s="76" t="s">
        <v>86</v>
      </c>
      <c r="BK273" s="76"/>
      <c r="BL273" s="76" t="s">
        <v>86</v>
      </c>
      <c r="BM273" s="76"/>
      <c r="BN273" s="76" t="s">
        <v>86</v>
      </c>
      <c r="BO273" s="76"/>
      <c r="BP273" s="76" t="s">
        <v>86</v>
      </c>
      <c r="BQ273" s="76"/>
      <c r="BR273" s="76" t="s">
        <v>86</v>
      </c>
      <c r="BS273" s="76"/>
      <c r="BT273" s="76" t="s">
        <v>86</v>
      </c>
      <c r="BU273" s="76"/>
      <c r="BV273" s="76" t="s">
        <v>86</v>
      </c>
      <c r="BW273" s="76"/>
    </row>
    <row r="274" spans="2:79" x14ac:dyDescent="0.2">
      <c r="B274" s="15" t="s">
        <v>89</v>
      </c>
      <c r="E274" s="76" t="s">
        <v>86</v>
      </c>
      <c r="F274" s="76"/>
      <c r="G274" s="76" t="s">
        <v>86</v>
      </c>
      <c r="H274" s="76"/>
      <c r="I274" s="76" t="s">
        <v>86</v>
      </c>
      <c r="J274" s="76"/>
      <c r="K274" s="76" t="s">
        <v>86</v>
      </c>
      <c r="L274" s="76"/>
      <c r="M274" s="76" t="s">
        <v>86</v>
      </c>
      <c r="N274" s="76"/>
      <c r="O274" s="76" t="s">
        <v>86</v>
      </c>
      <c r="P274" s="76"/>
      <c r="Q274" s="76" t="s">
        <v>86</v>
      </c>
      <c r="R274" s="76"/>
      <c r="AH274" s="76" t="s">
        <v>86</v>
      </c>
      <c r="AI274" s="76"/>
      <c r="AJ274" s="76" t="s">
        <v>86</v>
      </c>
      <c r="AK274" s="76"/>
      <c r="AL274" s="76" t="s">
        <v>86</v>
      </c>
      <c r="AM274" s="76"/>
      <c r="AN274" s="76" t="s">
        <v>86</v>
      </c>
      <c r="AO274" s="76"/>
      <c r="AP274" s="76" t="s">
        <v>86</v>
      </c>
      <c r="AQ274" s="76"/>
      <c r="AR274" s="76" t="s">
        <v>86</v>
      </c>
      <c r="AS274" s="76"/>
      <c r="AT274" s="76" t="s">
        <v>86</v>
      </c>
      <c r="AU274" s="76"/>
      <c r="AV274" s="76" t="s">
        <v>86</v>
      </c>
      <c r="AW274" s="76"/>
      <c r="AX274" s="76" t="s">
        <v>86</v>
      </c>
      <c r="AY274" s="76"/>
      <c r="AZ274" s="76" t="s">
        <v>86</v>
      </c>
      <c r="BA274" s="76"/>
      <c r="BB274" s="76" t="s">
        <v>86</v>
      </c>
      <c r="BC274" s="76"/>
      <c r="BD274" s="76" t="s">
        <v>86</v>
      </c>
      <c r="BE274" s="76"/>
      <c r="BF274" s="76" t="s">
        <v>86</v>
      </c>
      <c r="BG274" s="76"/>
      <c r="BH274" s="76" t="s">
        <v>86</v>
      </c>
      <c r="BI274" s="76"/>
      <c r="BJ274" s="76" t="s">
        <v>86</v>
      </c>
      <c r="BK274" s="76"/>
      <c r="BL274" s="76" t="s">
        <v>86</v>
      </c>
      <c r="BM274" s="76"/>
      <c r="BN274" s="76" t="s">
        <v>86</v>
      </c>
      <c r="BO274" s="76"/>
      <c r="BP274" s="76" t="s">
        <v>86</v>
      </c>
      <c r="BQ274" s="76"/>
      <c r="BR274" s="76" t="s">
        <v>86</v>
      </c>
      <c r="BS274" s="76"/>
      <c r="BT274" s="76" t="s">
        <v>86</v>
      </c>
      <c r="BU274" s="76"/>
      <c r="BV274" s="76" t="s">
        <v>86</v>
      </c>
      <c r="BW274" s="76"/>
    </row>
    <row r="275" spans="2:79" x14ac:dyDescent="0.2">
      <c r="B275" s="15" t="s">
        <v>90</v>
      </c>
      <c r="E275" s="76" t="s">
        <v>86</v>
      </c>
      <c r="F275" s="76"/>
      <c r="G275" s="76" t="s">
        <v>86</v>
      </c>
      <c r="H275" s="76"/>
      <c r="I275" s="76">
        <v>2</v>
      </c>
      <c r="J275" s="76"/>
      <c r="K275" s="76">
        <v>1</v>
      </c>
      <c r="L275" s="76"/>
      <c r="M275" s="76" t="s">
        <v>86</v>
      </c>
      <c r="N275" s="76"/>
      <c r="O275" s="76" t="s">
        <v>86</v>
      </c>
      <c r="P275" s="76"/>
      <c r="Q275" s="76" t="s">
        <v>86</v>
      </c>
      <c r="R275" s="76"/>
      <c r="AH275" s="76" t="s">
        <v>86</v>
      </c>
      <c r="AI275" s="76"/>
      <c r="AJ275" s="76" t="s">
        <v>86</v>
      </c>
      <c r="AK275" s="76"/>
      <c r="AL275" s="76" t="s">
        <v>86</v>
      </c>
      <c r="AM275" s="76"/>
      <c r="AN275" s="76" t="s">
        <v>86</v>
      </c>
      <c r="AO275" s="76"/>
      <c r="AP275" s="76" t="s">
        <v>86</v>
      </c>
      <c r="AQ275" s="76"/>
      <c r="AR275" s="76" t="s">
        <v>86</v>
      </c>
      <c r="AS275" s="76"/>
      <c r="AT275" s="76" t="s">
        <v>86</v>
      </c>
      <c r="AU275" s="76"/>
      <c r="AV275" s="76" t="s">
        <v>86</v>
      </c>
      <c r="AW275" s="76"/>
      <c r="AX275" s="76" t="s">
        <v>86</v>
      </c>
      <c r="AY275" s="76"/>
      <c r="AZ275" s="76" t="s">
        <v>86</v>
      </c>
      <c r="BA275" s="76"/>
      <c r="BB275" s="76" t="s">
        <v>86</v>
      </c>
      <c r="BC275" s="76"/>
      <c r="BD275" s="76">
        <v>1</v>
      </c>
      <c r="BE275" s="76"/>
      <c r="BF275" s="76">
        <v>2</v>
      </c>
      <c r="BG275" s="76"/>
      <c r="BH275" s="76">
        <v>1</v>
      </c>
      <c r="BI275" s="76"/>
      <c r="BJ275" s="76" t="s">
        <v>86</v>
      </c>
      <c r="BK275" s="76"/>
      <c r="BL275" s="32" t="s">
        <v>86</v>
      </c>
      <c r="BM275" s="32"/>
      <c r="BN275" s="32" t="s">
        <v>86</v>
      </c>
      <c r="BO275" s="32"/>
      <c r="BP275" s="32" t="s">
        <v>86</v>
      </c>
      <c r="BQ275" s="32"/>
      <c r="BR275" s="32" t="s">
        <v>86</v>
      </c>
      <c r="BS275" s="32"/>
      <c r="BT275" s="32" t="s">
        <v>86</v>
      </c>
      <c r="BU275" s="32"/>
      <c r="BV275" s="32" t="s">
        <v>86</v>
      </c>
      <c r="BW275" s="32"/>
    </row>
    <row r="276" spans="2:79" x14ac:dyDescent="0.2">
      <c r="B276" s="15" t="s">
        <v>91</v>
      </c>
      <c r="E276" s="76" t="s">
        <v>86</v>
      </c>
      <c r="F276" s="76"/>
      <c r="G276" s="76" t="s">
        <v>86</v>
      </c>
      <c r="H276" s="76"/>
      <c r="I276" s="76" t="s">
        <v>86</v>
      </c>
      <c r="J276" s="76"/>
      <c r="K276" s="76" t="s">
        <v>86</v>
      </c>
      <c r="L276" s="76"/>
      <c r="M276" s="76" t="s">
        <v>86</v>
      </c>
      <c r="N276" s="76"/>
      <c r="O276" s="76" t="s">
        <v>86</v>
      </c>
      <c r="P276" s="76"/>
      <c r="Q276" s="76" t="s">
        <v>86</v>
      </c>
      <c r="R276" s="76"/>
      <c r="AH276" s="76" t="s">
        <v>86</v>
      </c>
      <c r="AI276" s="76"/>
      <c r="AJ276" s="76" t="s">
        <v>86</v>
      </c>
      <c r="AK276" s="76"/>
      <c r="AL276" s="76" t="s">
        <v>86</v>
      </c>
      <c r="AM276" s="76"/>
      <c r="AN276" s="76" t="s">
        <v>86</v>
      </c>
      <c r="AO276" s="76"/>
      <c r="AP276" s="76" t="s">
        <v>86</v>
      </c>
      <c r="AQ276" s="76"/>
      <c r="AR276" s="76" t="s">
        <v>86</v>
      </c>
      <c r="AS276" s="76"/>
      <c r="AT276" s="76" t="s">
        <v>86</v>
      </c>
      <c r="AU276" s="76"/>
      <c r="AV276" s="76" t="s">
        <v>86</v>
      </c>
      <c r="AW276" s="76"/>
      <c r="AX276" s="76" t="s">
        <v>86</v>
      </c>
      <c r="AY276" s="76"/>
      <c r="AZ276" s="76" t="s">
        <v>86</v>
      </c>
      <c r="BA276" s="76"/>
      <c r="BB276" s="76" t="s">
        <v>86</v>
      </c>
      <c r="BC276" s="76"/>
      <c r="BD276" s="76" t="s">
        <v>86</v>
      </c>
      <c r="BE276" s="76"/>
      <c r="BF276" s="76" t="s">
        <v>86</v>
      </c>
      <c r="BG276" s="76"/>
      <c r="BH276" s="76" t="s">
        <v>86</v>
      </c>
      <c r="BI276" s="76"/>
      <c r="BJ276" s="32" t="s">
        <v>86</v>
      </c>
      <c r="BK276" s="32"/>
      <c r="BL276" s="76" t="s">
        <v>86</v>
      </c>
      <c r="BM276" s="76"/>
      <c r="BN276" s="76" t="s">
        <v>86</v>
      </c>
      <c r="BO276" s="76"/>
      <c r="BP276" s="76" t="s">
        <v>86</v>
      </c>
      <c r="BQ276" s="76"/>
      <c r="BR276" s="76" t="s">
        <v>86</v>
      </c>
      <c r="BS276" s="76"/>
      <c r="BT276" s="76" t="s">
        <v>86</v>
      </c>
      <c r="BU276" s="76"/>
      <c r="BV276" s="76" t="s">
        <v>86</v>
      </c>
      <c r="BW276" s="76"/>
    </row>
    <row r="277" spans="2:79" x14ac:dyDescent="0.2">
      <c r="B277" s="15" t="s">
        <v>92</v>
      </c>
      <c r="E277" s="76" t="s">
        <v>86</v>
      </c>
      <c r="F277" s="76"/>
      <c r="G277" s="76" t="s">
        <v>86</v>
      </c>
      <c r="H277" s="76"/>
      <c r="I277" s="76" t="s">
        <v>86</v>
      </c>
      <c r="J277" s="76"/>
      <c r="K277" s="76" t="s">
        <v>86</v>
      </c>
      <c r="L277" s="76"/>
      <c r="M277" s="76" t="s">
        <v>86</v>
      </c>
      <c r="N277" s="76"/>
      <c r="O277" s="76" t="s">
        <v>86</v>
      </c>
      <c r="P277" s="76"/>
      <c r="Q277" s="76" t="s">
        <v>86</v>
      </c>
      <c r="R277" s="76"/>
      <c r="AH277" s="76" t="s">
        <v>86</v>
      </c>
      <c r="AI277" s="76"/>
      <c r="AJ277" s="76" t="s">
        <v>86</v>
      </c>
      <c r="AK277" s="76"/>
      <c r="AL277" s="76" t="s">
        <v>86</v>
      </c>
      <c r="AM277" s="76"/>
      <c r="AN277" s="76" t="s">
        <v>86</v>
      </c>
      <c r="AO277" s="76"/>
      <c r="AP277" s="76" t="s">
        <v>86</v>
      </c>
      <c r="AQ277" s="76"/>
      <c r="AR277" s="76" t="s">
        <v>86</v>
      </c>
      <c r="AS277" s="76"/>
      <c r="AT277" s="76" t="s">
        <v>86</v>
      </c>
      <c r="AU277" s="76"/>
      <c r="AV277" s="76" t="s">
        <v>86</v>
      </c>
      <c r="AW277" s="76"/>
      <c r="AX277" s="76" t="s">
        <v>86</v>
      </c>
      <c r="AY277" s="76"/>
      <c r="AZ277" s="76" t="s">
        <v>86</v>
      </c>
      <c r="BA277" s="76"/>
      <c r="BB277" s="76" t="s">
        <v>86</v>
      </c>
      <c r="BC277" s="76"/>
      <c r="BD277" s="76" t="s">
        <v>86</v>
      </c>
      <c r="BE277" s="76"/>
      <c r="BF277" s="76" t="s">
        <v>86</v>
      </c>
      <c r="BG277" s="76"/>
      <c r="BH277" s="76" t="s">
        <v>86</v>
      </c>
      <c r="BI277" s="76"/>
      <c r="BJ277" s="76" t="s">
        <v>86</v>
      </c>
      <c r="BK277" s="76"/>
      <c r="BL277" s="76" t="s">
        <v>86</v>
      </c>
      <c r="BM277" s="76"/>
      <c r="BN277" s="76" t="s">
        <v>86</v>
      </c>
      <c r="BO277" s="76"/>
      <c r="BP277" s="76" t="s">
        <v>86</v>
      </c>
      <c r="BQ277" s="76"/>
      <c r="BR277" s="76" t="s">
        <v>86</v>
      </c>
      <c r="BS277" s="76"/>
      <c r="BT277" s="76" t="s">
        <v>86</v>
      </c>
      <c r="BU277" s="76"/>
      <c r="BV277" s="76" t="s">
        <v>86</v>
      </c>
      <c r="BW277" s="76"/>
    </row>
    <row r="278" spans="2:79" x14ac:dyDescent="0.2">
      <c r="B278" s="15" t="s">
        <v>93</v>
      </c>
      <c r="E278" s="76" t="s">
        <v>86</v>
      </c>
      <c r="F278" s="76"/>
      <c r="G278" s="76" t="s">
        <v>86</v>
      </c>
      <c r="H278" s="76"/>
      <c r="I278" s="76" t="s">
        <v>86</v>
      </c>
      <c r="J278" s="76"/>
      <c r="K278" s="76" t="s">
        <v>86</v>
      </c>
      <c r="L278" s="76"/>
      <c r="M278" s="76" t="s">
        <v>86</v>
      </c>
      <c r="N278" s="76"/>
      <c r="O278" s="76" t="s">
        <v>86</v>
      </c>
      <c r="P278" s="76"/>
      <c r="Q278" s="76" t="s">
        <v>86</v>
      </c>
      <c r="R278" s="76"/>
      <c r="AH278" s="76" t="s">
        <v>86</v>
      </c>
      <c r="AI278" s="76"/>
      <c r="AJ278" s="76" t="s">
        <v>86</v>
      </c>
      <c r="AK278" s="76"/>
      <c r="AL278" s="76" t="s">
        <v>86</v>
      </c>
      <c r="AM278" s="76"/>
      <c r="AN278" s="76" t="s">
        <v>86</v>
      </c>
      <c r="AO278" s="76"/>
      <c r="AP278" s="76" t="s">
        <v>86</v>
      </c>
      <c r="AQ278" s="76"/>
      <c r="AR278" s="76" t="s">
        <v>86</v>
      </c>
      <c r="AS278" s="76"/>
      <c r="AT278" s="76" t="s">
        <v>86</v>
      </c>
      <c r="AU278" s="76"/>
      <c r="AV278" s="76" t="s">
        <v>86</v>
      </c>
      <c r="AW278" s="76"/>
      <c r="AX278" s="76" t="s">
        <v>86</v>
      </c>
      <c r="AY278" s="76"/>
      <c r="AZ278" s="76" t="s">
        <v>86</v>
      </c>
      <c r="BA278" s="76"/>
      <c r="BB278" s="76" t="s">
        <v>86</v>
      </c>
      <c r="BC278" s="76"/>
      <c r="BD278" s="76" t="s">
        <v>86</v>
      </c>
      <c r="BE278" s="76"/>
      <c r="BF278" s="76" t="s">
        <v>86</v>
      </c>
      <c r="BG278" s="76"/>
      <c r="BH278" s="76" t="s">
        <v>86</v>
      </c>
      <c r="BI278" s="76"/>
      <c r="BJ278" s="76" t="s">
        <v>86</v>
      </c>
      <c r="BK278" s="76"/>
      <c r="BL278" s="76" t="s">
        <v>86</v>
      </c>
      <c r="BM278" s="76"/>
      <c r="BN278" s="76" t="s">
        <v>86</v>
      </c>
      <c r="BO278" s="76"/>
      <c r="BP278" s="76" t="s">
        <v>86</v>
      </c>
      <c r="BQ278" s="76"/>
      <c r="BR278" s="76" t="s">
        <v>86</v>
      </c>
      <c r="BS278" s="76"/>
      <c r="BT278" s="76" t="s">
        <v>86</v>
      </c>
      <c r="BU278" s="76"/>
      <c r="BV278" s="76" t="s">
        <v>86</v>
      </c>
      <c r="BW278" s="76"/>
    </row>
    <row r="279" spans="2:79" x14ac:dyDescent="0.2">
      <c r="B279" s="15" t="s">
        <v>94</v>
      </c>
      <c r="E279" s="76" t="s">
        <v>86</v>
      </c>
      <c r="F279" s="76"/>
      <c r="G279" s="76" t="s">
        <v>86</v>
      </c>
      <c r="H279" s="76"/>
      <c r="I279" s="76" t="s">
        <v>86</v>
      </c>
      <c r="J279" s="76"/>
      <c r="K279" s="76" t="s">
        <v>86</v>
      </c>
      <c r="L279" s="76"/>
      <c r="M279" s="76" t="s">
        <v>86</v>
      </c>
      <c r="N279" s="76"/>
      <c r="O279" s="76" t="s">
        <v>86</v>
      </c>
      <c r="P279" s="76"/>
      <c r="Q279" s="76" t="s">
        <v>86</v>
      </c>
      <c r="R279" s="76"/>
      <c r="AH279" s="76" t="s">
        <v>86</v>
      </c>
      <c r="AI279" s="76"/>
      <c r="AJ279" s="76" t="s">
        <v>86</v>
      </c>
      <c r="AK279" s="76"/>
      <c r="AL279" s="76" t="s">
        <v>86</v>
      </c>
      <c r="AM279" s="76"/>
      <c r="AN279" s="76" t="s">
        <v>86</v>
      </c>
      <c r="AO279" s="76"/>
      <c r="AP279" s="76" t="s">
        <v>86</v>
      </c>
      <c r="AQ279" s="76"/>
      <c r="AR279" s="76" t="s">
        <v>86</v>
      </c>
      <c r="AS279" s="76"/>
      <c r="AT279" s="76" t="s">
        <v>86</v>
      </c>
      <c r="AU279" s="76"/>
      <c r="AV279" s="76" t="s">
        <v>86</v>
      </c>
      <c r="AW279" s="76"/>
      <c r="AX279" s="76" t="s">
        <v>86</v>
      </c>
      <c r="AY279" s="76"/>
      <c r="AZ279" s="76" t="s">
        <v>86</v>
      </c>
      <c r="BA279" s="76"/>
      <c r="BB279" s="76" t="s">
        <v>86</v>
      </c>
      <c r="BC279" s="76"/>
      <c r="BD279" s="76" t="s">
        <v>86</v>
      </c>
      <c r="BE279" s="76"/>
      <c r="BF279" s="76" t="s">
        <v>86</v>
      </c>
      <c r="BG279" s="76"/>
      <c r="BH279" s="76" t="s">
        <v>86</v>
      </c>
      <c r="BI279" s="76"/>
      <c r="BJ279" s="76" t="s">
        <v>86</v>
      </c>
      <c r="BK279" s="76"/>
      <c r="BL279" s="76" t="s">
        <v>86</v>
      </c>
      <c r="BM279" s="76"/>
      <c r="BN279" s="76" t="s">
        <v>86</v>
      </c>
      <c r="BO279" s="76"/>
      <c r="BP279" s="76" t="s">
        <v>86</v>
      </c>
      <c r="BQ279" s="76"/>
      <c r="BR279" s="76" t="s">
        <v>86</v>
      </c>
      <c r="BS279" s="76"/>
      <c r="BT279" s="76" t="s">
        <v>86</v>
      </c>
      <c r="BU279" s="76"/>
      <c r="BV279" s="76" t="s">
        <v>86</v>
      </c>
      <c r="BW279" s="76"/>
    </row>
    <row r="280" spans="2:79" x14ac:dyDescent="0.2">
      <c r="B280" s="15" t="s">
        <v>95</v>
      </c>
      <c r="E280" s="76" t="s">
        <v>86</v>
      </c>
      <c r="F280" s="76"/>
      <c r="G280" s="76" t="s">
        <v>86</v>
      </c>
      <c r="H280" s="76"/>
      <c r="I280" s="76" t="s">
        <v>86</v>
      </c>
      <c r="J280" s="76"/>
      <c r="K280" s="76" t="s">
        <v>86</v>
      </c>
      <c r="L280" s="76"/>
      <c r="M280" s="76" t="s">
        <v>86</v>
      </c>
      <c r="N280" s="76"/>
      <c r="O280" s="76" t="s">
        <v>86</v>
      </c>
      <c r="P280" s="76"/>
      <c r="Q280" s="76" t="s">
        <v>86</v>
      </c>
      <c r="R280" s="76"/>
      <c r="AH280" s="76">
        <v>2</v>
      </c>
      <c r="AI280" s="76"/>
      <c r="AJ280" s="76" t="s">
        <v>86</v>
      </c>
      <c r="AK280" s="76"/>
      <c r="AL280" s="76" t="s">
        <v>86</v>
      </c>
      <c r="AM280" s="76"/>
      <c r="AN280" s="76" t="s">
        <v>86</v>
      </c>
      <c r="AO280" s="76"/>
      <c r="AP280" s="76" t="s">
        <v>86</v>
      </c>
      <c r="AQ280" s="76"/>
      <c r="AR280" s="76" t="s">
        <v>86</v>
      </c>
      <c r="AS280" s="76"/>
      <c r="AT280" s="76">
        <v>3</v>
      </c>
      <c r="AU280" s="76"/>
      <c r="AV280" s="76">
        <v>3</v>
      </c>
      <c r="AW280" s="76"/>
      <c r="AX280" s="76">
        <v>2</v>
      </c>
      <c r="AY280" s="76"/>
      <c r="AZ280" s="76">
        <v>3</v>
      </c>
      <c r="BA280" s="76"/>
      <c r="BB280" s="76">
        <v>2</v>
      </c>
      <c r="BC280" s="76"/>
      <c r="BD280" s="76">
        <v>2</v>
      </c>
      <c r="BE280" s="76"/>
      <c r="BF280" s="76">
        <v>3</v>
      </c>
      <c r="BG280" s="76"/>
      <c r="BH280" s="76">
        <v>3</v>
      </c>
      <c r="BI280" s="76"/>
      <c r="BJ280" s="76">
        <v>3</v>
      </c>
      <c r="BK280" s="76"/>
      <c r="BL280" s="76" t="s">
        <v>86</v>
      </c>
      <c r="BM280" s="76"/>
      <c r="BN280" s="76" t="s">
        <v>86</v>
      </c>
      <c r="BO280" s="76"/>
      <c r="BP280" s="76" t="s">
        <v>86</v>
      </c>
      <c r="BQ280" s="76"/>
      <c r="BR280" s="76" t="s">
        <v>86</v>
      </c>
      <c r="BS280" s="76"/>
      <c r="BT280" s="76" t="s">
        <v>86</v>
      </c>
      <c r="BU280" s="76"/>
      <c r="BV280" s="76" t="s">
        <v>86</v>
      </c>
      <c r="BW280" s="76"/>
    </row>
    <row r="281" spans="2:79" x14ac:dyDescent="0.2">
      <c r="B281" s="15" t="s">
        <v>96</v>
      </c>
      <c r="Q281" s="78" t="s">
        <v>7</v>
      </c>
      <c r="R281" s="78"/>
      <c r="AT281" s="17" t="s">
        <v>7</v>
      </c>
      <c r="AU281" s="17">
        <v>0</v>
      </c>
      <c r="BH281" s="17" t="s">
        <v>7</v>
      </c>
      <c r="BI281" s="17">
        <v>0</v>
      </c>
      <c r="BV281" s="17" t="s">
        <v>7</v>
      </c>
      <c r="BW281" s="17">
        <v>0</v>
      </c>
    </row>
    <row r="283" spans="2:79" x14ac:dyDescent="0.2">
      <c r="B283" s="29" t="s">
        <v>97</v>
      </c>
      <c r="AH283" s="36">
        <v>-13</v>
      </c>
      <c r="AI283" s="36"/>
      <c r="AJ283" s="36"/>
      <c r="AK283" s="36"/>
      <c r="AL283" s="36" t="e">
        <v>#N/A</v>
      </c>
      <c r="AM283" s="36"/>
      <c r="AN283" s="36" t="e">
        <v>#N/A</v>
      </c>
      <c r="AO283" s="36"/>
      <c r="AP283" s="36"/>
      <c r="AQ283" s="36"/>
      <c r="AR283" s="36">
        <v>-8</v>
      </c>
      <c r="AS283" s="36"/>
      <c r="AT283" s="36" t="e">
        <v>#N/A</v>
      </c>
      <c r="AU283" s="36"/>
      <c r="AV283" s="36" t="e">
        <v>#N/A</v>
      </c>
      <c r="AW283" s="36"/>
      <c r="AX283" s="36">
        <v>-5</v>
      </c>
      <c r="AY283" s="36"/>
      <c r="AZ283" s="36" t="e">
        <v>#N/A</v>
      </c>
      <c r="BA283" s="36"/>
      <c r="BB283" s="36">
        <v>-3</v>
      </c>
      <c r="BC283" s="36"/>
      <c r="BD283" s="36" t="e">
        <v>#N/A</v>
      </c>
      <c r="BE283" s="36"/>
      <c r="BF283" s="36">
        <v>-1</v>
      </c>
      <c r="BG283" s="36"/>
      <c r="BH283" s="36">
        <v>0</v>
      </c>
      <c r="BI283" s="36"/>
      <c r="BJ283" s="36">
        <v>1</v>
      </c>
      <c r="BK283" s="36"/>
      <c r="BL283" s="36">
        <v>2</v>
      </c>
      <c r="BM283" s="36"/>
      <c r="BN283" s="36">
        <v>2</v>
      </c>
      <c r="BO283" s="36"/>
      <c r="BP283" s="36">
        <v>2</v>
      </c>
      <c r="BQ283" s="36"/>
      <c r="BR283" s="36" t="e">
        <v>#N/A</v>
      </c>
      <c r="BS283" s="36"/>
      <c r="BT283" s="36"/>
      <c r="BU283" s="36"/>
      <c r="BV283" s="36"/>
      <c r="BW283" s="36"/>
      <c r="BX283" s="36"/>
      <c r="BY283" s="36" t="e">
        <v>#N/A</v>
      </c>
      <c r="BZ283" s="36" t="e">
        <v>#N/A</v>
      </c>
      <c r="CA283" s="36" t="e">
        <v>#N/A</v>
      </c>
    </row>
    <row r="284" spans="2:79" x14ac:dyDescent="0.2">
      <c r="B284" s="15" t="s">
        <v>98</v>
      </c>
      <c r="AH284" s="32">
        <v>15.9</v>
      </c>
      <c r="AI284" s="32"/>
      <c r="AJ284" s="32"/>
      <c r="AK284" s="32"/>
      <c r="AL284" s="32" t="e">
        <v>#N/A</v>
      </c>
      <c r="AM284" s="32"/>
      <c r="AN284" s="32" t="e">
        <v>#N/A</v>
      </c>
      <c r="AO284" s="32"/>
      <c r="AP284" s="32"/>
      <c r="AQ284" s="32"/>
      <c r="AR284" s="32">
        <v>0.40000000000000036</v>
      </c>
      <c r="AS284" s="32"/>
      <c r="AT284" s="32" t="e">
        <v>#N/A</v>
      </c>
      <c r="AU284" s="32"/>
      <c r="AV284" s="32" t="e">
        <v>#N/A</v>
      </c>
      <c r="AW284" s="32"/>
      <c r="AX284" s="32">
        <v>1</v>
      </c>
      <c r="AY284" s="32"/>
      <c r="AZ284" s="32" t="e">
        <v>#N/A</v>
      </c>
      <c r="BA284" s="32"/>
      <c r="BB284" s="32">
        <v>1.2000000000000011</v>
      </c>
      <c r="BC284" s="32"/>
      <c r="BD284" s="32" t="e">
        <v>#N/A</v>
      </c>
      <c r="BE284" s="32"/>
      <c r="BF284" s="32">
        <v>1</v>
      </c>
      <c r="BG284" s="32"/>
      <c r="BH284" s="32">
        <v>0.90000000000000036</v>
      </c>
      <c r="BI284" s="32"/>
      <c r="BJ284" s="32">
        <v>2.2000000000000011</v>
      </c>
      <c r="BK284" s="32"/>
      <c r="BL284" s="32">
        <v>2.2000000000000011</v>
      </c>
      <c r="BM284" s="32"/>
      <c r="BN284" s="32">
        <v>2.2000000000000011</v>
      </c>
      <c r="BO284" s="32"/>
      <c r="BP284" s="32">
        <v>2.2000000000000011</v>
      </c>
      <c r="BQ284" s="32"/>
      <c r="BR284" s="32" t="e">
        <v>#N/A</v>
      </c>
      <c r="BS284" s="32"/>
      <c r="BT284" s="32"/>
      <c r="BU284" s="32"/>
      <c r="BV284" s="32"/>
      <c r="BW284" s="33"/>
      <c r="BX284" s="37"/>
      <c r="BY284" s="34" t="e">
        <v>#N/A</v>
      </c>
      <c r="BZ284" s="32" t="e">
        <v>#N/A</v>
      </c>
      <c r="CA284" s="32" t="e">
        <v>#N/A</v>
      </c>
    </row>
    <row r="285" spans="2:79" x14ac:dyDescent="0.2">
      <c r="B285" s="15" t="s">
        <v>99</v>
      </c>
      <c r="AH285" s="32">
        <v>8.7200000000000006</v>
      </c>
      <c r="AI285" s="32"/>
      <c r="AJ285" s="32"/>
      <c r="AK285" s="32"/>
      <c r="AL285" s="32" t="e">
        <v>#N/A</v>
      </c>
      <c r="AM285" s="32"/>
      <c r="AN285" s="32" t="e">
        <v>#N/A</v>
      </c>
      <c r="AO285" s="32"/>
      <c r="AP285" s="32"/>
      <c r="AQ285" s="32"/>
      <c r="AR285" s="32">
        <v>7.12</v>
      </c>
      <c r="AS285" s="32"/>
      <c r="AT285" s="32" t="e">
        <v>#N/A</v>
      </c>
      <c r="AU285" s="32"/>
      <c r="AV285" s="32" t="e">
        <v>#N/A</v>
      </c>
      <c r="AW285" s="32"/>
      <c r="AX285" s="32">
        <v>6.09</v>
      </c>
      <c r="AY285" s="32"/>
      <c r="AZ285" s="32" t="e">
        <v>#N/A</v>
      </c>
      <c r="BA285" s="32"/>
      <c r="BB285" s="32">
        <v>7.17</v>
      </c>
      <c r="BC285" s="32"/>
      <c r="BD285" s="32" t="e">
        <v>#N/A</v>
      </c>
      <c r="BE285" s="32"/>
      <c r="BF285" s="32">
        <v>5.79</v>
      </c>
      <c r="BG285" s="32"/>
      <c r="BH285" s="32">
        <v>7.82</v>
      </c>
      <c r="BI285" s="32"/>
      <c r="BJ285" s="32">
        <v>5.78</v>
      </c>
      <c r="BK285" s="32"/>
      <c r="BL285" s="32">
        <v>3.61</v>
      </c>
      <c r="BM285" s="32"/>
      <c r="BN285" s="32">
        <v>3.61</v>
      </c>
      <c r="BO285" s="32"/>
      <c r="BP285" s="32">
        <v>3.61</v>
      </c>
      <c r="BQ285" s="32"/>
      <c r="BR285" s="32" t="e">
        <v>#N/A</v>
      </c>
      <c r="BS285" s="32"/>
      <c r="BT285" s="32"/>
      <c r="BU285" s="32"/>
      <c r="BV285" s="32"/>
      <c r="BW285" s="33"/>
      <c r="BX285" s="37"/>
      <c r="BY285" s="34" t="e">
        <v>#N/A</v>
      </c>
      <c r="BZ285" s="32" t="e">
        <v>#N/A</v>
      </c>
      <c r="CA285" s="32" t="e">
        <v>#N/A</v>
      </c>
    </row>
    <row r="286" spans="2:79" x14ac:dyDescent="0.2">
      <c r="B286" s="15" t="s">
        <v>100</v>
      </c>
      <c r="AH286" s="32">
        <v>221</v>
      </c>
      <c r="AI286" s="32"/>
      <c r="AJ286" s="32"/>
      <c r="AK286" s="32"/>
      <c r="AL286" s="32" t="e">
        <v>#N/A</v>
      </c>
      <c r="AM286" s="32"/>
      <c r="AN286" s="32" t="e">
        <v>#N/A</v>
      </c>
      <c r="AO286" s="32"/>
      <c r="AP286" s="32"/>
      <c r="AQ286" s="32"/>
      <c r="AR286" s="32">
        <v>247</v>
      </c>
      <c r="AS286" s="32"/>
      <c r="AT286" s="32" t="e">
        <v>#N/A</v>
      </c>
      <c r="AU286" s="32"/>
      <c r="AV286" s="32" t="e">
        <v>#N/A</v>
      </c>
      <c r="AW286" s="32"/>
      <c r="AX286" s="32">
        <v>241</v>
      </c>
      <c r="AY286" s="32"/>
      <c r="AZ286" s="32" t="e">
        <v>#N/A</v>
      </c>
      <c r="BA286" s="32"/>
      <c r="BB286" s="32">
        <v>233</v>
      </c>
      <c r="BC286" s="32"/>
      <c r="BD286" s="32" t="e">
        <v>#N/A</v>
      </c>
      <c r="BE286" s="32"/>
      <c r="BF286" s="32">
        <v>197</v>
      </c>
      <c r="BG286" s="32"/>
      <c r="BH286" s="32">
        <v>195</v>
      </c>
      <c r="BI286" s="32"/>
      <c r="BJ286" s="32">
        <v>179</v>
      </c>
      <c r="BK286" s="32"/>
      <c r="BL286" s="32">
        <v>187</v>
      </c>
      <c r="BM286" s="32"/>
      <c r="BN286" s="32">
        <v>187</v>
      </c>
      <c r="BO286" s="32"/>
      <c r="BP286" s="32">
        <v>187</v>
      </c>
      <c r="BQ286" s="32"/>
      <c r="BR286" s="32" t="e">
        <v>#N/A</v>
      </c>
      <c r="BS286" s="32"/>
      <c r="BT286" s="32"/>
      <c r="BU286" s="32"/>
      <c r="BV286" s="32"/>
      <c r="BW286" s="33"/>
      <c r="BX286" s="37"/>
      <c r="BY286" s="34" t="e">
        <v>#N/A</v>
      </c>
      <c r="BZ286" s="32" t="e">
        <v>#N/A</v>
      </c>
      <c r="CA286" s="32" t="e">
        <v>#N/A</v>
      </c>
    </row>
    <row r="287" spans="2:79" x14ac:dyDescent="0.2">
      <c r="B287" s="15" t="s">
        <v>101</v>
      </c>
      <c r="AH287" s="38">
        <v>2.2457999999999996</v>
      </c>
      <c r="AI287" s="38"/>
      <c r="AJ287" s="38"/>
      <c r="AK287" s="38"/>
      <c r="AL287" s="38" t="e">
        <v>#N/A</v>
      </c>
      <c r="AM287" s="38"/>
      <c r="AN287" s="38" t="e">
        <v>#N/A</v>
      </c>
      <c r="AO287" s="38"/>
      <c r="AP287" s="38"/>
      <c r="AQ287" s="38"/>
      <c r="AR287" s="38">
        <v>2.5032000000000001</v>
      </c>
      <c r="AS287" s="38"/>
      <c r="AT287" s="38" t="e">
        <v>#N/A</v>
      </c>
      <c r="AU287" s="38"/>
      <c r="AV287" s="38" t="e">
        <v>#N/A</v>
      </c>
      <c r="AW287" s="38"/>
      <c r="AX287" s="38">
        <v>2.2932000000000001</v>
      </c>
      <c r="AY287" s="38"/>
      <c r="AZ287" s="38" t="e">
        <v>#N/A</v>
      </c>
      <c r="BA287" s="38"/>
      <c r="BB287" s="38">
        <v>2.2631999999999999</v>
      </c>
      <c r="BC287" s="38"/>
      <c r="BD287" s="38" t="e">
        <v>#N/A</v>
      </c>
      <c r="BE287" s="38"/>
      <c r="BF287" s="38">
        <v>2.8519999999999999</v>
      </c>
      <c r="BG287" s="38"/>
      <c r="BH287" s="38" t="e">
        <v>#N/A</v>
      </c>
      <c r="BI287" s="38"/>
      <c r="BJ287" s="38" t="e">
        <v>#N/A</v>
      </c>
      <c r="BK287" s="38"/>
      <c r="BL287" s="38" t="e">
        <v>#N/A</v>
      </c>
      <c r="BM287" s="38"/>
      <c r="BN287" s="38" t="e">
        <v>#N/A</v>
      </c>
      <c r="BO287" s="38"/>
      <c r="BP287" s="38" t="e">
        <v>#N/A</v>
      </c>
      <c r="BQ287" s="38"/>
      <c r="BR287" s="38" t="e">
        <v>#N/A</v>
      </c>
      <c r="BS287" s="38"/>
      <c r="BT287" s="38"/>
      <c r="BU287" s="38"/>
      <c r="BV287" s="38"/>
      <c r="BW287" s="39"/>
      <c r="BX287" s="40"/>
      <c r="BY287" s="41" t="e">
        <v>#N/A</v>
      </c>
      <c r="BZ287" s="38" t="e">
        <v>#N/A</v>
      </c>
      <c r="CA287" s="38" t="e">
        <v>#N/A</v>
      </c>
    </row>
    <row r="288" spans="2:79" x14ac:dyDescent="0.2">
      <c r="B288" s="15" t="s">
        <v>102</v>
      </c>
      <c r="AH288" s="38">
        <v>1.3396000000000001</v>
      </c>
      <c r="AI288" s="38"/>
      <c r="AJ288" s="38"/>
      <c r="AK288" s="38"/>
      <c r="AL288" s="38" t="e">
        <v>#N/A</v>
      </c>
      <c r="AM288" s="38"/>
      <c r="AN288" s="38" t="e">
        <v>#N/A</v>
      </c>
      <c r="AO288" s="38"/>
      <c r="AP288" s="38"/>
      <c r="AQ288" s="38"/>
      <c r="AR288" s="38">
        <v>1.4751000000000001</v>
      </c>
      <c r="AS288" s="38"/>
      <c r="AT288" s="38" t="e">
        <v>#N/A</v>
      </c>
      <c r="AU288" s="38"/>
      <c r="AV288" s="38" t="e">
        <v>#N/A</v>
      </c>
      <c r="AW288" s="38"/>
      <c r="AX288" s="38">
        <v>1.6316999999999999</v>
      </c>
      <c r="AY288" s="38"/>
      <c r="AZ288" s="38" t="e">
        <v>#N/A</v>
      </c>
      <c r="BA288" s="38"/>
      <c r="BB288" s="38">
        <v>0.62319999999999998</v>
      </c>
      <c r="BC288" s="38"/>
      <c r="BD288" s="38" t="e">
        <v>#N/A</v>
      </c>
      <c r="BE288" s="38"/>
      <c r="BF288" s="38">
        <v>1.1039999999999999</v>
      </c>
      <c r="BG288" s="38"/>
      <c r="BH288" s="38" t="e">
        <v>#N/A</v>
      </c>
      <c r="BI288" s="38"/>
      <c r="BJ288" s="38" t="e">
        <v>#N/A</v>
      </c>
      <c r="BK288" s="38"/>
      <c r="BL288" s="38" t="e">
        <v>#N/A</v>
      </c>
      <c r="BM288" s="38"/>
      <c r="BN288" s="38" t="e">
        <v>#N/A</v>
      </c>
      <c r="BO288" s="38"/>
      <c r="BP288" s="38" t="e">
        <v>#N/A</v>
      </c>
      <c r="BQ288" s="38"/>
      <c r="BR288" s="38" t="e">
        <v>#N/A</v>
      </c>
      <c r="BS288" s="38"/>
      <c r="BT288" s="38"/>
      <c r="BU288" s="38"/>
      <c r="BV288" s="38"/>
      <c r="BW288" s="39"/>
      <c r="BX288" s="40"/>
      <c r="BY288" s="41" t="e">
        <v>#N/A</v>
      </c>
      <c r="BZ288" s="38" t="e">
        <v>#N/A</v>
      </c>
      <c r="CA288" s="38" t="e">
        <v>#N/A</v>
      </c>
    </row>
    <row r="289" spans="2:79" x14ac:dyDescent="0.2">
      <c r="B289" s="15" t="s">
        <v>103</v>
      </c>
      <c r="AH289" s="38">
        <v>3.9399999999999998E-2</v>
      </c>
      <c r="AI289" s="38"/>
      <c r="AJ289" s="38"/>
      <c r="AK289" s="38"/>
      <c r="AL289" s="38" t="e">
        <v>#N/A</v>
      </c>
      <c r="AM289" s="38"/>
      <c r="AN289" s="38" t="e">
        <v>#N/A</v>
      </c>
      <c r="AO289" s="38"/>
      <c r="AP289" s="38"/>
      <c r="AQ289" s="38"/>
      <c r="AR289" s="38">
        <v>4.4699999999999997E-2</v>
      </c>
      <c r="AS289" s="38"/>
      <c r="AT289" s="38" t="e">
        <v>#N/A</v>
      </c>
      <c r="AU289" s="38"/>
      <c r="AV289" s="38" t="e">
        <v>#N/A</v>
      </c>
      <c r="AW289" s="38"/>
      <c r="AX289" s="38">
        <v>8.8200000000000001E-2</v>
      </c>
      <c r="AY289" s="38"/>
      <c r="AZ289" s="38" t="e">
        <v>#N/A</v>
      </c>
      <c r="BA289" s="38"/>
      <c r="BB289" s="38">
        <v>3.2799999999999996E-2</v>
      </c>
      <c r="BC289" s="38"/>
      <c r="BD289" s="38" t="e">
        <v>#N/A</v>
      </c>
      <c r="BE289" s="38"/>
      <c r="BF289" s="38">
        <v>0</v>
      </c>
      <c r="BG289" s="38"/>
      <c r="BH289" s="38" t="e">
        <v>#N/A</v>
      </c>
      <c r="BI289" s="38"/>
      <c r="BJ289" s="38" t="e">
        <v>#N/A</v>
      </c>
      <c r="BK289" s="38"/>
      <c r="BL289" s="38" t="e">
        <v>#N/A</v>
      </c>
      <c r="BM289" s="38"/>
      <c r="BN289" s="38" t="e">
        <v>#N/A</v>
      </c>
      <c r="BO289" s="38"/>
      <c r="BP289" s="38" t="e">
        <v>#N/A</v>
      </c>
      <c r="BQ289" s="38"/>
      <c r="BR289" s="38" t="e">
        <v>#N/A</v>
      </c>
      <c r="BS289" s="38"/>
      <c r="BT289" s="38"/>
      <c r="BU289" s="38"/>
      <c r="BV289" s="38"/>
      <c r="BW289" s="39"/>
      <c r="BX289" s="40"/>
      <c r="BY289" s="41" t="e">
        <v>#N/A</v>
      </c>
      <c r="BZ289" s="38" t="e">
        <v>#N/A</v>
      </c>
      <c r="CA289" s="38" t="e">
        <v>#N/A</v>
      </c>
    </row>
    <row r="290" spans="2:79" x14ac:dyDescent="0.2">
      <c r="B290" s="15" t="s">
        <v>104</v>
      </c>
      <c r="AH290" s="32">
        <v>2</v>
      </c>
      <c r="AI290" s="32"/>
      <c r="AJ290" s="32"/>
      <c r="AK290" s="32"/>
      <c r="AL290" s="32" t="e">
        <v>#N/A</v>
      </c>
      <c r="AM290" s="32"/>
      <c r="AN290" s="32" t="e">
        <v>#N/A</v>
      </c>
      <c r="AO290" s="32"/>
      <c r="AP290" s="32"/>
      <c r="AQ290" s="32"/>
      <c r="AR290" s="32">
        <v>6</v>
      </c>
      <c r="AS290" s="32"/>
      <c r="AT290" s="32" t="e">
        <v>#N/A</v>
      </c>
      <c r="AU290" s="32"/>
      <c r="AV290" s="32" t="e">
        <v>#N/A</v>
      </c>
      <c r="AW290" s="32"/>
      <c r="AX290" s="32" t="s">
        <v>105</v>
      </c>
      <c r="AY290" s="32"/>
      <c r="AZ290" s="32" t="e">
        <v>#N/A</v>
      </c>
      <c r="BA290" s="32"/>
      <c r="BB290" s="32">
        <v>2</v>
      </c>
      <c r="BC290" s="32"/>
      <c r="BD290" s="32" t="e">
        <v>#N/A</v>
      </c>
      <c r="BE290" s="32"/>
      <c r="BF290" s="32">
        <v>2</v>
      </c>
      <c r="BG290" s="32"/>
      <c r="BH290" s="32">
        <v>2</v>
      </c>
      <c r="BI290" s="32"/>
      <c r="BJ290" s="32">
        <v>8</v>
      </c>
      <c r="BK290" s="32"/>
      <c r="BL290" s="32">
        <v>6</v>
      </c>
      <c r="BM290" s="32"/>
      <c r="BN290" s="32">
        <v>6</v>
      </c>
      <c r="BO290" s="32"/>
      <c r="BP290" s="32">
        <v>6</v>
      </c>
      <c r="BQ290" s="32"/>
      <c r="BR290" s="32" t="e">
        <v>#N/A</v>
      </c>
      <c r="BS290" s="32"/>
      <c r="BT290" s="32"/>
      <c r="BU290" s="32"/>
      <c r="BV290" s="32"/>
      <c r="BW290" s="33"/>
      <c r="BX290" s="37"/>
      <c r="BY290" s="34" t="e">
        <v>#N/A</v>
      </c>
      <c r="BZ290" s="32" t="e">
        <v>#N/A</v>
      </c>
      <c r="CA290" s="32" t="e">
        <v>#N/A</v>
      </c>
    </row>
    <row r="291" spans="2:79" x14ac:dyDescent="0.2">
      <c r="B291" s="15" t="s">
        <v>106</v>
      </c>
      <c r="AH291" s="32">
        <v>140</v>
      </c>
      <c r="AI291" s="32"/>
      <c r="AJ291" s="32"/>
      <c r="AK291" s="32"/>
      <c r="AL291" s="32" t="e">
        <v>#N/A</v>
      </c>
      <c r="AM291" s="32"/>
      <c r="AN291" s="32" t="e">
        <v>#N/A</v>
      </c>
      <c r="AO291" s="32"/>
      <c r="AP291" s="32"/>
      <c r="AQ291" s="32"/>
      <c r="AR291" s="32">
        <v>142</v>
      </c>
      <c r="AS291" s="32"/>
      <c r="AT291" s="32" t="e">
        <v>#N/A</v>
      </c>
      <c r="AU291" s="32"/>
      <c r="AV291" s="32" t="e">
        <v>#N/A</v>
      </c>
      <c r="AW291" s="32"/>
      <c r="AX291" s="32">
        <v>140</v>
      </c>
      <c r="AY291" s="32"/>
      <c r="AZ291" s="32" t="e">
        <v>#N/A</v>
      </c>
      <c r="BA291" s="32"/>
      <c r="BB291" s="32">
        <v>141</v>
      </c>
      <c r="BC291" s="32"/>
      <c r="BD291" s="32" t="e">
        <v>#N/A</v>
      </c>
      <c r="BE291" s="32"/>
      <c r="BF291" s="32">
        <v>139</v>
      </c>
      <c r="BG291" s="32"/>
      <c r="BH291" s="32">
        <v>134</v>
      </c>
      <c r="BI291" s="32"/>
      <c r="BJ291" s="32">
        <v>134</v>
      </c>
      <c r="BK291" s="32"/>
      <c r="BL291" s="32">
        <v>138</v>
      </c>
      <c r="BM291" s="32"/>
      <c r="BN291" s="32">
        <v>138</v>
      </c>
      <c r="BO291" s="32"/>
      <c r="BP291" s="32">
        <v>138</v>
      </c>
      <c r="BQ291" s="32"/>
      <c r="BR291" s="32" t="e">
        <v>#N/A</v>
      </c>
      <c r="BS291" s="32"/>
      <c r="BT291" s="32"/>
      <c r="BU291" s="32"/>
      <c r="BV291" s="32"/>
      <c r="BW291" s="33"/>
      <c r="BX291" s="37"/>
      <c r="BY291" s="34" t="e">
        <v>#N/A</v>
      </c>
      <c r="BZ291" s="32" t="e">
        <v>#N/A</v>
      </c>
      <c r="CA291" s="32" t="e">
        <v>#N/A</v>
      </c>
    </row>
    <row r="292" spans="2:79" x14ac:dyDescent="0.2">
      <c r="B292" s="15" t="s">
        <v>107</v>
      </c>
      <c r="AH292" s="32">
        <v>3.9</v>
      </c>
      <c r="AI292" s="32"/>
      <c r="AJ292" s="32"/>
      <c r="AK292" s="32"/>
      <c r="AL292" s="32" t="e">
        <v>#N/A</v>
      </c>
      <c r="AM292" s="32"/>
      <c r="AN292" s="32" t="e">
        <v>#N/A</v>
      </c>
      <c r="AO292" s="32"/>
      <c r="AP292" s="32"/>
      <c r="AQ292" s="32"/>
      <c r="AR292" s="32">
        <v>3.1</v>
      </c>
      <c r="AS292" s="32"/>
      <c r="AT292" s="32" t="e">
        <v>#N/A</v>
      </c>
      <c r="AU292" s="32"/>
      <c r="AV292" s="32" t="e">
        <v>#N/A</v>
      </c>
      <c r="AW292" s="32"/>
      <c r="AX292" s="32">
        <v>3.4</v>
      </c>
      <c r="AY292" s="32"/>
      <c r="AZ292" s="32" t="e">
        <v>#N/A</v>
      </c>
      <c r="BA292" s="32"/>
      <c r="BB292" s="32">
        <v>3.6</v>
      </c>
      <c r="BC292" s="32"/>
      <c r="BD292" s="32" t="e">
        <v>#N/A</v>
      </c>
      <c r="BE292" s="32"/>
      <c r="BF292" s="32">
        <v>3.5</v>
      </c>
      <c r="BG292" s="32"/>
      <c r="BH292" s="32">
        <v>3.7</v>
      </c>
      <c r="BI292" s="32"/>
      <c r="BJ292" s="32">
        <v>4</v>
      </c>
      <c r="BK292" s="32"/>
      <c r="BL292" s="32">
        <v>3.9</v>
      </c>
      <c r="BM292" s="32"/>
      <c r="BN292" s="32">
        <v>3.9</v>
      </c>
      <c r="BO292" s="32"/>
      <c r="BP292" s="32">
        <v>3.9</v>
      </c>
      <c r="BQ292" s="32"/>
      <c r="BR292" s="32" t="e">
        <v>#N/A</v>
      </c>
      <c r="BS292" s="32"/>
      <c r="BT292" s="32"/>
      <c r="BU292" s="32"/>
      <c r="BV292" s="32"/>
      <c r="BW292" s="33"/>
      <c r="BX292" s="37"/>
      <c r="BY292" s="34" t="e">
        <v>#N/A</v>
      </c>
      <c r="BZ292" s="32" t="e">
        <v>#N/A</v>
      </c>
      <c r="CA292" s="32" t="e">
        <v>#N/A</v>
      </c>
    </row>
    <row r="293" spans="2:79" x14ac:dyDescent="0.2">
      <c r="B293" s="15" t="s">
        <v>108</v>
      </c>
      <c r="AH293" s="32">
        <v>3.6</v>
      </c>
      <c r="AI293" s="32"/>
      <c r="AJ293" s="32"/>
      <c r="AK293" s="32"/>
      <c r="AL293" s="32" t="e">
        <v>#N/A</v>
      </c>
      <c r="AM293" s="32"/>
      <c r="AN293" s="32" t="e">
        <v>#N/A</v>
      </c>
      <c r="AO293" s="32"/>
      <c r="AP293" s="32"/>
      <c r="AQ293" s="32"/>
      <c r="AR293" s="32">
        <v>5.3</v>
      </c>
      <c r="AS293" s="32"/>
      <c r="AT293" s="32" t="e">
        <v>#N/A</v>
      </c>
      <c r="AU293" s="32"/>
      <c r="AV293" s="32" t="e">
        <v>#N/A</v>
      </c>
      <c r="AW293" s="32"/>
      <c r="AX293" s="32">
        <v>4.2</v>
      </c>
      <c r="AY293" s="32"/>
      <c r="AZ293" s="32" t="e">
        <v>#N/A</v>
      </c>
      <c r="BA293" s="32"/>
      <c r="BB293" s="32">
        <v>4.4000000000000004</v>
      </c>
      <c r="BC293" s="32"/>
      <c r="BD293" s="32" t="e">
        <v>#N/A</v>
      </c>
      <c r="BE293" s="32"/>
      <c r="BF293" s="32">
        <v>3.1</v>
      </c>
      <c r="BG293" s="32"/>
      <c r="BH293" s="32">
        <v>3.2</v>
      </c>
      <c r="BI293" s="32"/>
      <c r="BJ293" s="32">
        <v>3.3</v>
      </c>
      <c r="BK293" s="32"/>
      <c r="BL293" s="32">
        <v>3.2</v>
      </c>
      <c r="BM293" s="32"/>
      <c r="BN293" s="32">
        <v>3.2</v>
      </c>
      <c r="BO293" s="32"/>
      <c r="BP293" s="32">
        <v>3.2</v>
      </c>
      <c r="BQ293" s="32"/>
      <c r="BR293" s="32" t="e">
        <v>#N/A</v>
      </c>
      <c r="BS293" s="32"/>
      <c r="BT293" s="32"/>
      <c r="BU293" s="32"/>
      <c r="BV293" s="32"/>
      <c r="BW293" s="33"/>
      <c r="BX293" s="37"/>
      <c r="BY293" s="34" t="e">
        <v>#N/A</v>
      </c>
      <c r="BZ293" s="32" t="e">
        <v>#N/A</v>
      </c>
      <c r="CA293" s="32" t="e">
        <v>#N/A</v>
      </c>
    </row>
    <row r="294" spans="2:79" x14ac:dyDescent="0.2">
      <c r="B294" s="15" t="s">
        <v>109</v>
      </c>
      <c r="AH294" s="32" t="s">
        <v>105</v>
      </c>
      <c r="AI294" s="32"/>
      <c r="AJ294" s="32"/>
      <c r="AK294" s="32"/>
      <c r="AL294" s="32" t="e">
        <v>#N/A</v>
      </c>
      <c r="AM294" s="32"/>
      <c r="AN294" s="32" t="e">
        <v>#N/A</v>
      </c>
      <c r="AO294" s="32"/>
      <c r="AP294" s="32"/>
      <c r="AQ294" s="32"/>
      <c r="AR294" s="32" t="s">
        <v>105</v>
      </c>
      <c r="AS294" s="32"/>
      <c r="AT294" s="32" t="e">
        <v>#N/A</v>
      </c>
      <c r="AU294" s="32"/>
      <c r="AV294" s="32" t="e">
        <v>#N/A</v>
      </c>
      <c r="AW294" s="32"/>
      <c r="AX294" s="32" t="s">
        <v>105</v>
      </c>
      <c r="AY294" s="32"/>
      <c r="AZ294" s="32" t="e">
        <v>#N/A</v>
      </c>
      <c r="BA294" s="32"/>
      <c r="BB294" s="32" t="s">
        <v>105</v>
      </c>
      <c r="BC294" s="32"/>
      <c r="BD294" s="32" t="e">
        <v>#N/A</v>
      </c>
      <c r="BE294" s="32"/>
      <c r="BF294" s="32">
        <v>15.2</v>
      </c>
      <c r="BG294" s="32"/>
      <c r="BH294" s="32">
        <v>32.9</v>
      </c>
      <c r="BI294" s="32"/>
      <c r="BJ294" s="32">
        <v>42.5</v>
      </c>
      <c r="BK294" s="32"/>
      <c r="BL294" s="32">
        <v>37.9</v>
      </c>
      <c r="BM294" s="32"/>
      <c r="BN294" s="32">
        <v>37.9</v>
      </c>
      <c r="BO294" s="32"/>
      <c r="BP294" s="32">
        <v>37.9</v>
      </c>
      <c r="BQ294" s="32"/>
      <c r="BR294" s="32" t="e">
        <v>#N/A</v>
      </c>
      <c r="BS294" s="32"/>
      <c r="BT294" s="32"/>
      <c r="BU294" s="32"/>
      <c r="BV294" s="32"/>
      <c r="BW294" s="33"/>
      <c r="BX294" s="37"/>
      <c r="BY294" s="34" t="e">
        <v>#N/A</v>
      </c>
      <c r="BZ294" s="32" t="e">
        <v>#N/A</v>
      </c>
      <c r="CA294" s="32" t="e">
        <v>#N/A</v>
      </c>
    </row>
    <row r="295" spans="2:79" x14ac:dyDescent="0.2">
      <c r="B295" s="15" t="s">
        <v>110</v>
      </c>
      <c r="AH295" s="32">
        <v>70</v>
      </c>
      <c r="AI295" s="32"/>
      <c r="AJ295" s="32"/>
      <c r="AK295" s="32"/>
      <c r="AL295" s="32" t="e">
        <v>#N/A</v>
      </c>
      <c r="AM295" s="32"/>
      <c r="AN295" s="32" t="e">
        <v>#N/A</v>
      </c>
      <c r="AO295" s="32"/>
      <c r="AP295" s="32"/>
      <c r="AQ295" s="32"/>
      <c r="AR295" s="32">
        <v>67</v>
      </c>
      <c r="AS295" s="32"/>
      <c r="AT295" s="32" t="e">
        <v>#N/A</v>
      </c>
      <c r="AU295" s="32"/>
      <c r="AV295" s="32" t="e">
        <v>#N/A</v>
      </c>
      <c r="AW295" s="32"/>
      <c r="AX295" s="32">
        <v>70</v>
      </c>
      <c r="AY295" s="32"/>
      <c r="AZ295" s="32" t="e">
        <v>#N/A</v>
      </c>
      <c r="BA295" s="32"/>
      <c r="BB295" s="32">
        <v>73</v>
      </c>
      <c r="BC295" s="32"/>
      <c r="BD295" s="32" t="e">
        <v>#N/A</v>
      </c>
      <c r="BE295" s="32"/>
      <c r="BF295" s="32">
        <v>84</v>
      </c>
      <c r="BG295" s="32"/>
      <c r="BH295" s="32">
        <v>92</v>
      </c>
      <c r="BI295" s="32"/>
      <c r="BJ295" s="32">
        <v>76</v>
      </c>
      <c r="BK295" s="32"/>
      <c r="BL295" s="32">
        <v>85</v>
      </c>
      <c r="BM295" s="32"/>
      <c r="BN295" s="32">
        <v>85</v>
      </c>
      <c r="BO295" s="32"/>
      <c r="BP295" s="32">
        <v>85</v>
      </c>
      <c r="BQ295" s="32"/>
      <c r="BR295" s="32" t="e">
        <v>#N/A</v>
      </c>
      <c r="BS295" s="32"/>
      <c r="BT295" s="32"/>
      <c r="BU295" s="32"/>
      <c r="BV295" s="32"/>
      <c r="BW295" s="33"/>
      <c r="BX295" s="37"/>
      <c r="BY295" s="34" t="e">
        <v>#N/A</v>
      </c>
      <c r="BZ295" s="32" t="e">
        <v>#N/A</v>
      </c>
      <c r="CA295" s="32" t="e">
        <v>#N/A</v>
      </c>
    </row>
    <row r="296" spans="2:79" x14ac:dyDescent="0.2">
      <c r="B296" s="15" t="s">
        <v>111</v>
      </c>
      <c r="AH296" s="32">
        <v>9</v>
      </c>
      <c r="AI296" s="32"/>
      <c r="AJ296" s="32"/>
      <c r="AK296" s="32"/>
      <c r="AL296" s="32" t="e">
        <v>#N/A</v>
      </c>
      <c r="AM296" s="32"/>
      <c r="AN296" s="32" t="e">
        <v>#N/A</v>
      </c>
      <c r="AO296" s="32"/>
      <c r="AP296" s="32"/>
      <c r="AQ296" s="32"/>
      <c r="AR296" s="32">
        <v>6</v>
      </c>
      <c r="AS296" s="32"/>
      <c r="AT296" s="32" t="e">
        <v>#N/A</v>
      </c>
      <c r="AU296" s="32"/>
      <c r="AV296" s="32" t="e">
        <v>#N/A</v>
      </c>
      <c r="AW296" s="32"/>
      <c r="AX296" s="32">
        <v>11</v>
      </c>
      <c r="AY296" s="32"/>
      <c r="AZ296" s="32" t="e">
        <v>#N/A</v>
      </c>
      <c r="BA296" s="32"/>
      <c r="BB296" s="32">
        <v>12</v>
      </c>
      <c r="BC296" s="32"/>
      <c r="BD296" s="32" t="e">
        <v>#N/A</v>
      </c>
      <c r="BE296" s="32"/>
      <c r="BF296" s="32">
        <v>14</v>
      </c>
      <c r="BG296" s="32"/>
      <c r="BH296" s="32">
        <v>19</v>
      </c>
      <c r="BI296" s="32"/>
      <c r="BJ296" s="32">
        <v>17</v>
      </c>
      <c r="BK296" s="32"/>
      <c r="BL296" s="32">
        <v>12</v>
      </c>
      <c r="BM296" s="32"/>
      <c r="BN296" s="32">
        <v>12</v>
      </c>
      <c r="BO296" s="32"/>
      <c r="BP296" s="32">
        <v>12</v>
      </c>
      <c r="BQ296" s="32"/>
      <c r="BR296" s="32" t="e">
        <v>#N/A</v>
      </c>
      <c r="BS296" s="32"/>
      <c r="BT296" s="32"/>
      <c r="BU296" s="32"/>
      <c r="BV296" s="32"/>
      <c r="BW296" s="33"/>
      <c r="BX296" s="37"/>
      <c r="BY296" s="34" t="e">
        <v>#N/A</v>
      </c>
      <c r="BZ296" s="32" t="e">
        <v>#N/A</v>
      </c>
      <c r="CA296" s="32" t="e">
        <v>#N/A</v>
      </c>
    </row>
    <row r="297" spans="2:79" x14ac:dyDescent="0.2">
      <c r="B297" s="15" t="s">
        <v>112</v>
      </c>
      <c r="AH297" s="32">
        <v>85</v>
      </c>
      <c r="AI297" s="32"/>
      <c r="AJ297" s="32"/>
      <c r="AK297" s="32"/>
      <c r="AL297" s="32" t="e">
        <v>#N/A</v>
      </c>
      <c r="AM297" s="32"/>
      <c r="AN297" s="32" t="e">
        <v>#N/A</v>
      </c>
      <c r="AO297" s="32"/>
      <c r="AP297" s="32"/>
      <c r="AQ297" s="32"/>
      <c r="AR297" s="32">
        <v>82</v>
      </c>
      <c r="AS297" s="32"/>
      <c r="AT297" s="32" t="e">
        <v>#N/A</v>
      </c>
      <c r="AU297" s="32"/>
      <c r="AV297" s="32" t="e">
        <v>#N/A</v>
      </c>
      <c r="AW297" s="32"/>
      <c r="AX297" s="32">
        <v>81</v>
      </c>
      <c r="AY297" s="32"/>
      <c r="AZ297" s="32" t="e">
        <v>#N/A</v>
      </c>
      <c r="BA297" s="32"/>
      <c r="BB297" s="32">
        <v>83</v>
      </c>
      <c r="BC297" s="32"/>
      <c r="BD297" s="32" t="e">
        <v>#N/A</v>
      </c>
      <c r="BE297" s="32"/>
      <c r="BF297" s="32">
        <v>68</v>
      </c>
      <c r="BG297" s="32"/>
      <c r="BH297" s="32">
        <v>67</v>
      </c>
      <c r="BI297" s="32"/>
      <c r="BJ297" s="32">
        <v>75</v>
      </c>
      <c r="BK297" s="32"/>
      <c r="BL297" s="32">
        <v>73</v>
      </c>
      <c r="BM297" s="32"/>
      <c r="BN297" s="32">
        <v>73</v>
      </c>
      <c r="BO297" s="32"/>
      <c r="BP297" s="32">
        <v>73</v>
      </c>
      <c r="BQ297" s="32"/>
      <c r="BR297" s="32" t="e">
        <v>#N/A</v>
      </c>
      <c r="BS297" s="32"/>
      <c r="BT297" s="32"/>
      <c r="BU297" s="32"/>
      <c r="BV297" s="32"/>
      <c r="BW297" s="33"/>
      <c r="BX297" s="37"/>
      <c r="BY297" s="34" t="e">
        <v>#N/A</v>
      </c>
      <c r="BZ297" s="32" t="e">
        <v>#N/A</v>
      </c>
      <c r="CA297" s="32" t="e">
        <v>#N/A</v>
      </c>
    </row>
    <row r="298" spans="2:79" x14ac:dyDescent="0.2">
      <c r="B298" s="15" t="s">
        <v>113</v>
      </c>
      <c r="AH298" s="32">
        <v>13</v>
      </c>
      <c r="AI298" s="32"/>
      <c r="AJ298" s="32"/>
      <c r="AK298" s="32"/>
      <c r="AL298" s="32" t="e">
        <v>#N/A</v>
      </c>
      <c r="AM298" s="32"/>
      <c r="AN298" s="32" t="e">
        <v>#N/A</v>
      </c>
      <c r="AO298" s="32"/>
      <c r="AP298" s="32"/>
      <c r="AQ298" s="32"/>
      <c r="AR298" s="32">
        <v>17</v>
      </c>
      <c r="AS298" s="32"/>
      <c r="AT298" s="32" t="e">
        <v>#N/A</v>
      </c>
      <c r="AU298" s="32"/>
      <c r="AV298" s="32" t="e">
        <v>#N/A</v>
      </c>
      <c r="AW298" s="32"/>
      <c r="AX298" s="32">
        <v>16</v>
      </c>
      <c r="AY298" s="32"/>
      <c r="AZ298" s="32" t="e">
        <v>#N/A</v>
      </c>
      <c r="BA298" s="32"/>
      <c r="BB298" s="32">
        <v>18</v>
      </c>
      <c r="BC298" s="32"/>
      <c r="BD298" s="32" t="e">
        <v>#N/A</v>
      </c>
      <c r="BE298" s="32"/>
      <c r="BF298" s="32">
        <v>17</v>
      </c>
      <c r="BG298" s="32"/>
      <c r="BH298" s="32">
        <v>16</v>
      </c>
      <c r="BI298" s="32"/>
      <c r="BJ298" s="32">
        <v>16</v>
      </c>
      <c r="BK298" s="32"/>
      <c r="BL298" s="32">
        <v>47</v>
      </c>
      <c r="BM298" s="32"/>
      <c r="BN298" s="32">
        <v>47</v>
      </c>
      <c r="BO298" s="32"/>
      <c r="BP298" s="32">
        <v>47</v>
      </c>
      <c r="BQ298" s="32"/>
      <c r="BR298" s="32" t="e">
        <v>#N/A</v>
      </c>
      <c r="BS298" s="32"/>
      <c r="BT298" s="32"/>
      <c r="BU298" s="32"/>
      <c r="BV298" s="32"/>
      <c r="BW298" s="33"/>
      <c r="BX298" s="37"/>
      <c r="BY298" s="34" t="e">
        <v>#N/A</v>
      </c>
      <c r="BZ298" s="32" t="e">
        <v>#N/A</v>
      </c>
      <c r="CA298" s="32" t="e">
        <v>#N/A</v>
      </c>
    </row>
    <row r="299" spans="2:79" x14ac:dyDescent="0.2">
      <c r="B299" s="15" t="s">
        <v>114</v>
      </c>
      <c r="AH299" s="32">
        <v>224</v>
      </c>
      <c r="AI299" s="32"/>
      <c r="AJ299" s="32"/>
      <c r="AK299" s="32"/>
      <c r="AL299" s="32" t="e">
        <v>#N/A</v>
      </c>
      <c r="AM299" s="32"/>
      <c r="AN299" s="32" t="e">
        <v>#N/A</v>
      </c>
      <c r="AO299" s="32"/>
      <c r="AP299" s="32"/>
      <c r="AQ299" s="32"/>
      <c r="AR299" s="32">
        <v>221</v>
      </c>
      <c r="AS299" s="32"/>
      <c r="AT299" s="32" t="e">
        <v>#N/A</v>
      </c>
      <c r="AU299" s="32"/>
      <c r="AV299" s="32" t="e">
        <v>#N/A</v>
      </c>
      <c r="AW299" s="32"/>
      <c r="AX299" s="32">
        <v>191</v>
      </c>
      <c r="AY299" s="32"/>
      <c r="AZ299" s="32" t="e">
        <v>#N/A</v>
      </c>
      <c r="BA299" s="32"/>
      <c r="BB299" s="32">
        <v>206</v>
      </c>
      <c r="BC299" s="32"/>
      <c r="BD299" s="32" t="e">
        <v>#N/A</v>
      </c>
      <c r="BE299" s="32"/>
      <c r="BF299" s="32">
        <v>178</v>
      </c>
      <c r="BG299" s="32"/>
      <c r="BH299" s="32">
        <v>187</v>
      </c>
      <c r="BI299" s="32"/>
      <c r="BJ299" s="32">
        <v>162</v>
      </c>
      <c r="BK299" s="32"/>
      <c r="BL299" s="32">
        <v>236</v>
      </c>
      <c r="BM299" s="32"/>
      <c r="BN299" s="32">
        <v>236</v>
      </c>
      <c r="BO299" s="32"/>
      <c r="BP299" s="32">
        <v>236</v>
      </c>
      <c r="BQ299" s="32"/>
      <c r="BR299" s="32" t="e">
        <v>#N/A</v>
      </c>
      <c r="BS299" s="32"/>
      <c r="BT299" s="32"/>
      <c r="BU299" s="32"/>
      <c r="BV299" s="32"/>
      <c r="BW299" s="33"/>
      <c r="BX299" s="37"/>
      <c r="BY299" s="34" t="e">
        <v>#N/A</v>
      </c>
      <c r="BZ299" s="32" t="e">
        <v>#N/A</v>
      </c>
      <c r="CA299" s="32" t="e">
        <v>#N/A</v>
      </c>
    </row>
    <row r="300" spans="2:79" x14ac:dyDescent="0.2">
      <c r="B300" s="15" t="s">
        <v>115</v>
      </c>
      <c r="AH300" s="32">
        <v>50</v>
      </c>
      <c r="AI300" s="32"/>
      <c r="AJ300" s="32"/>
      <c r="AK300" s="32"/>
      <c r="AL300" s="32" t="e">
        <v>#N/A</v>
      </c>
      <c r="AM300" s="32"/>
      <c r="AN300" s="32" t="e">
        <v>#N/A</v>
      </c>
      <c r="AO300" s="32"/>
      <c r="AP300" s="32"/>
      <c r="AQ300" s="32"/>
      <c r="AR300" s="32">
        <v>46</v>
      </c>
      <c r="AS300" s="32"/>
      <c r="AT300" s="32" t="e">
        <v>#N/A</v>
      </c>
      <c r="AU300" s="32"/>
      <c r="AV300" s="32" t="e">
        <v>#N/A</v>
      </c>
      <c r="AW300" s="32"/>
      <c r="AX300" s="32">
        <v>44</v>
      </c>
      <c r="AY300" s="32"/>
      <c r="AZ300" s="32" t="e">
        <v>#N/A</v>
      </c>
      <c r="BA300" s="32"/>
      <c r="BB300" s="32">
        <v>49</v>
      </c>
      <c r="BC300" s="32"/>
      <c r="BD300" s="32" t="e">
        <v>#N/A</v>
      </c>
      <c r="BE300" s="32"/>
      <c r="BF300" s="32">
        <v>49</v>
      </c>
      <c r="BG300" s="32"/>
      <c r="BH300" s="32">
        <v>49</v>
      </c>
      <c r="BI300" s="32"/>
      <c r="BJ300" s="32">
        <v>46</v>
      </c>
      <c r="BK300" s="32"/>
      <c r="BL300" s="32">
        <v>46</v>
      </c>
      <c r="BM300" s="32"/>
      <c r="BN300" s="32">
        <v>46</v>
      </c>
      <c r="BO300" s="32"/>
      <c r="BP300" s="32">
        <v>46</v>
      </c>
      <c r="BQ300" s="32"/>
      <c r="BR300" s="32" t="e">
        <v>#N/A</v>
      </c>
      <c r="BS300" s="32"/>
      <c r="BT300" s="32"/>
      <c r="BU300" s="32"/>
      <c r="BV300" s="32"/>
      <c r="BW300" s="33"/>
      <c r="BX300" s="37"/>
      <c r="BY300" s="34" t="e">
        <v>#N/A</v>
      </c>
      <c r="BZ300" s="32" t="e">
        <v>#N/A</v>
      </c>
      <c r="CA300" s="32" t="e">
        <v>#N/A</v>
      </c>
    </row>
    <row r="302" spans="2:79" x14ac:dyDescent="0.2">
      <c r="B302" s="15" t="s">
        <v>116</v>
      </c>
      <c r="AH302" s="32">
        <v>0</v>
      </c>
      <c r="AI302" s="32"/>
      <c r="AJ302" s="32"/>
      <c r="AK302" s="32"/>
      <c r="AL302" s="32">
        <v>0</v>
      </c>
      <c r="AM302" s="32"/>
      <c r="AN302" s="32"/>
      <c r="AO302" s="32"/>
      <c r="AP302" s="32"/>
      <c r="AQ302" s="32"/>
      <c r="AR302" s="32">
        <v>0</v>
      </c>
      <c r="AS302" s="32"/>
      <c r="AT302" s="32">
        <v>0</v>
      </c>
      <c r="AU302" s="32"/>
      <c r="AV302" s="32">
        <v>0</v>
      </c>
      <c r="AW302" s="32"/>
      <c r="AX302" s="32">
        <v>0</v>
      </c>
      <c r="AY302" s="32"/>
      <c r="AZ302" s="32">
        <v>0</v>
      </c>
      <c r="BA302" s="32"/>
      <c r="BB302" s="32">
        <v>0</v>
      </c>
      <c r="BC302" s="32"/>
      <c r="BD302" s="32">
        <v>1</v>
      </c>
      <c r="BE302" s="32"/>
      <c r="BF302" s="32">
        <v>0</v>
      </c>
      <c r="BG302" s="32"/>
      <c r="BH302" s="32">
        <v>0</v>
      </c>
      <c r="BI302" s="32"/>
      <c r="BJ302" s="32">
        <v>0</v>
      </c>
      <c r="BK302" s="32"/>
      <c r="BL302" s="32">
        <v>0</v>
      </c>
      <c r="BM302" s="32"/>
      <c r="BN302" s="32">
        <v>0</v>
      </c>
      <c r="BO302" s="32"/>
      <c r="BP302" s="32">
        <v>0</v>
      </c>
      <c r="BQ302" s="32"/>
      <c r="BR302" s="32">
        <v>0</v>
      </c>
    </row>
    <row r="303" spans="2:79" x14ac:dyDescent="0.2">
      <c r="B303" s="15" t="s">
        <v>117</v>
      </c>
      <c r="AH303" s="32">
        <v>0</v>
      </c>
      <c r="AI303" s="32"/>
      <c r="AJ303" s="32">
        <v>0</v>
      </c>
      <c r="AK303" s="32"/>
      <c r="AL303" s="32">
        <v>0</v>
      </c>
      <c r="AM303" s="32"/>
      <c r="AN303" s="32">
        <v>0</v>
      </c>
      <c r="AO303" s="32"/>
      <c r="AP303" s="32">
        <v>0</v>
      </c>
      <c r="AQ303" s="32"/>
      <c r="AR303" s="32">
        <v>0</v>
      </c>
      <c r="AS303" s="32"/>
      <c r="AT303" s="32">
        <v>0</v>
      </c>
      <c r="AU303" s="32"/>
      <c r="AV303" s="32">
        <v>0</v>
      </c>
      <c r="AW303" s="32"/>
      <c r="AX303" s="32">
        <v>0</v>
      </c>
      <c r="AY303" s="32"/>
      <c r="AZ303" s="32">
        <v>0</v>
      </c>
      <c r="BA303" s="32"/>
      <c r="BB303" s="32">
        <v>0</v>
      </c>
      <c r="BC303" s="32"/>
      <c r="BD303" s="32">
        <v>0</v>
      </c>
      <c r="BE303" s="32"/>
      <c r="BF303" s="32">
        <v>0</v>
      </c>
      <c r="BG303" s="32"/>
      <c r="BH303" s="32">
        <v>0</v>
      </c>
      <c r="BI303" s="32"/>
      <c r="BJ303" s="32">
        <v>0</v>
      </c>
      <c r="BK303" s="32"/>
      <c r="BL303" s="32">
        <v>0</v>
      </c>
      <c r="BM303" s="32"/>
      <c r="BN303" s="32">
        <v>0</v>
      </c>
      <c r="BO303" s="32"/>
      <c r="BP303" s="32">
        <v>0</v>
      </c>
      <c r="BQ303" s="32"/>
      <c r="BR303" s="32">
        <v>0</v>
      </c>
    </row>
    <row r="305" spans="1:89" s="44" customFormat="1" ht="14" customHeight="1" x14ac:dyDescent="0.2">
      <c r="A305" s="42"/>
      <c r="B305" s="43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5"/>
      <c r="BT305" s="45"/>
      <c r="BU305" s="45"/>
      <c r="BV305" s="45"/>
      <c r="BW305" s="45"/>
      <c r="BX305" s="45"/>
      <c r="BY305" s="45"/>
      <c r="BZ305" s="45"/>
      <c r="CA305" s="45"/>
      <c r="CB305" s="45"/>
      <c r="CC305" s="45"/>
      <c r="CD305" s="45"/>
      <c r="CE305" s="45"/>
      <c r="CF305" s="45"/>
      <c r="CG305" s="45"/>
      <c r="CH305" s="45"/>
      <c r="CI305" s="45"/>
      <c r="CJ305" s="45"/>
      <c r="CK305" s="45"/>
    </row>
    <row r="306" spans="1:89" s="26" customFormat="1" x14ac:dyDescent="0.2">
      <c r="A306" s="25"/>
      <c r="B306" s="25"/>
      <c r="E306" s="26">
        <v>0</v>
      </c>
      <c r="F306" s="26">
        <v>0.5</v>
      </c>
      <c r="G306" s="26">
        <v>1</v>
      </c>
      <c r="H306" s="26">
        <v>1.5</v>
      </c>
      <c r="I306" s="26">
        <v>2</v>
      </c>
      <c r="J306" s="26">
        <v>2.5</v>
      </c>
      <c r="K306" s="26">
        <v>3</v>
      </c>
      <c r="L306" s="26">
        <v>3.5</v>
      </c>
      <c r="M306" s="26">
        <v>4</v>
      </c>
      <c r="N306" s="26">
        <v>4.5</v>
      </c>
      <c r="O306" s="26">
        <v>5</v>
      </c>
      <c r="P306" s="26">
        <v>5.5</v>
      </c>
      <c r="Q306" s="26">
        <v>6</v>
      </c>
      <c r="R306" s="26">
        <v>6.5</v>
      </c>
      <c r="S306" s="26">
        <v>7</v>
      </c>
      <c r="T306" s="26">
        <v>7.5</v>
      </c>
      <c r="U306" s="26" t="s">
        <v>76</v>
      </c>
      <c r="V306" s="26" t="s">
        <v>77</v>
      </c>
      <c r="W306" s="26" t="s">
        <v>78</v>
      </c>
      <c r="X306" s="26" t="s">
        <v>79</v>
      </c>
      <c r="CE306" s="27">
        <v>9</v>
      </c>
      <c r="CF306" s="27">
        <v>9</v>
      </c>
      <c r="CG306" s="27">
        <v>10</v>
      </c>
      <c r="CH306" s="27">
        <v>10</v>
      </c>
      <c r="CI306" s="27">
        <v>11</v>
      </c>
      <c r="CJ306" s="27">
        <v>12</v>
      </c>
      <c r="CK306" s="27">
        <v>13</v>
      </c>
    </row>
    <row r="307" spans="1:89" ht="17" customHeight="1" x14ac:dyDescent="0.45">
      <c r="A307" s="28"/>
      <c r="B307" s="29"/>
      <c r="D307" s="30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30"/>
      <c r="V307" s="30"/>
      <c r="W307" s="30"/>
      <c r="X307" s="30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31"/>
      <c r="BY307" s="31"/>
      <c r="BZ307" s="31"/>
      <c r="CE307" s="30"/>
      <c r="CF307" s="30"/>
      <c r="CG307" s="30"/>
      <c r="CH307" s="30"/>
      <c r="CI307" s="30"/>
      <c r="CJ307" s="30"/>
      <c r="CK307" s="30"/>
    </row>
    <row r="308" spans="1:89" x14ac:dyDescent="0.2">
      <c r="A308" s="74" t="s">
        <v>13</v>
      </c>
      <c r="B308" s="15" t="s">
        <v>80</v>
      </c>
      <c r="D308" s="32">
        <v>36.700000000000003</v>
      </c>
      <c r="E308" s="32">
        <v>36.700000000000003</v>
      </c>
      <c r="F308" s="32">
        <v>36.9</v>
      </c>
      <c r="G308" s="32">
        <v>36.700000000000003</v>
      </c>
      <c r="H308" s="32">
        <v>36.9</v>
      </c>
      <c r="I308" s="32">
        <v>36.700000000000003</v>
      </c>
      <c r="J308" s="32">
        <v>36.9</v>
      </c>
      <c r="K308" s="32">
        <v>36.700000000000003</v>
      </c>
      <c r="L308" s="32">
        <v>36.6</v>
      </c>
      <c r="M308" s="32">
        <v>35.200000000000003</v>
      </c>
      <c r="N308" s="32">
        <v>36.1</v>
      </c>
      <c r="O308" s="32">
        <v>36.299999999999997</v>
      </c>
      <c r="P308" s="32">
        <v>36.1</v>
      </c>
      <c r="Q308" s="32">
        <v>36.700000000000003</v>
      </c>
      <c r="R308" s="32">
        <v>36.9</v>
      </c>
      <c r="S308" s="32">
        <v>36.299999999999997</v>
      </c>
      <c r="T308" s="32">
        <v>37</v>
      </c>
      <c r="U308" s="32">
        <v>0</v>
      </c>
      <c r="V308" s="32">
        <v>34</v>
      </c>
      <c r="W308" s="32">
        <v>36.299999999999997</v>
      </c>
      <c r="X308" s="32">
        <v>36.299999999999997</v>
      </c>
      <c r="AH308" s="32">
        <v>36.700000000000003</v>
      </c>
      <c r="AI308" s="32">
        <v>36.5</v>
      </c>
      <c r="AJ308" s="32">
        <v>36.9</v>
      </c>
      <c r="AK308" s="32">
        <v>36.9</v>
      </c>
      <c r="AL308" s="32">
        <v>36.4</v>
      </c>
      <c r="AM308" s="32">
        <v>37.1</v>
      </c>
      <c r="AN308" s="32">
        <v>36.4</v>
      </c>
      <c r="AO308" s="32">
        <v>36.9</v>
      </c>
      <c r="AP308" s="32">
        <v>36.4</v>
      </c>
      <c r="AQ308" s="32">
        <v>36.5</v>
      </c>
      <c r="AR308" s="32">
        <v>35.5</v>
      </c>
      <c r="AS308" s="32">
        <v>35.5</v>
      </c>
      <c r="AT308" s="32">
        <v>36.4</v>
      </c>
      <c r="AU308" s="32">
        <v>36.5</v>
      </c>
      <c r="AV308" s="32">
        <v>36.5</v>
      </c>
      <c r="AW308" s="32">
        <v>38.299999999999997</v>
      </c>
      <c r="AX308" s="32">
        <v>37.200000000000003</v>
      </c>
      <c r="AY308" s="33">
        <v>37.200000000000003</v>
      </c>
      <c r="AZ308" s="32">
        <v>36.6</v>
      </c>
      <c r="BA308" s="34">
        <v>36.799999999999997</v>
      </c>
      <c r="BB308" s="32">
        <v>36.200000000000003</v>
      </c>
      <c r="BC308" s="33">
        <v>36.4</v>
      </c>
      <c r="BD308" s="32">
        <v>36.4</v>
      </c>
      <c r="BE308" s="34">
        <v>36.1</v>
      </c>
      <c r="BF308" s="32">
        <v>36.4</v>
      </c>
      <c r="BG308" s="33">
        <v>36.1</v>
      </c>
      <c r="BH308" s="32">
        <v>36.1</v>
      </c>
      <c r="BI308" s="35">
        <v>36.1</v>
      </c>
      <c r="BJ308" s="32">
        <v>36.299999999999997</v>
      </c>
      <c r="BK308" s="34">
        <v>37.200000000000003</v>
      </c>
      <c r="BL308" s="32">
        <v>36.6</v>
      </c>
      <c r="BM308" s="32">
        <v>36.9</v>
      </c>
      <c r="BN308" s="32">
        <v>36.299999999999997</v>
      </c>
      <c r="BO308" s="32">
        <v>36.700000000000003</v>
      </c>
      <c r="BP308" s="32">
        <v>36.299999999999997</v>
      </c>
      <c r="BQ308" s="32">
        <v>36.6</v>
      </c>
      <c r="BR308" s="32">
        <v>36.299999999999997</v>
      </c>
      <c r="BS308" s="32">
        <v>36.700000000000003</v>
      </c>
      <c r="BT308" s="32">
        <v>36</v>
      </c>
      <c r="BU308" s="32">
        <v>36.1</v>
      </c>
      <c r="BV308" s="32">
        <v>36.200000000000003</v>
      </c>
      <c r="BW308" s="32">
        <v>36.700000000000003</v>
      </c>
      <c r="CE308" s="32">
        <v>38</v>
      </c>
      <c r="CF308" s="32">
        <v>36.5</v>
      </c>
      <c r="CG308" s="32">
        <v>35.700000000000003</v>
      </c>
      <c r="CH308" s="32">
        <v>39.1</v>
      </c>
      <c r="CI308" s="32">
        <v>37.200000000000003</v>
      </c>
      <c r="CJ308" s="32">
        <v>36.6</v>
      </c>
      <c r="CK308" s="32">
        <v>36.200000000000003</v>
      </c>
    </row>
    <row r="309" spans="1:89" ht="16" customHeight="1" x14ac:dyDescent="0.2">
      <c r="A309" s="75"/>
      <c r="B309" s="15" t="s">
        <v>81</v>
      </c>
      <c r="D309" s="32">
        <v>75</v>
      </c>
      <c r="U309" s="32">
        <v>0</v>
      </c>
      <c r="V309" s="32">
        <v>0</v>
      </c>
      <c r="W309" s="32">
        <v>70</v>
      </c>
      <c r="X309" s="32">
        <v>70</v>
      </c>
      <c r="AH309" s="32">
        <v>73</v>
      </c>
      <c r="AJ309" s="32">
        <v>63</v>
      </c>
      <c r="AN309" s="32">
        <v>85</v>
      </c>
      <c r="AR309" s="32">
        <v>77</v>
      </c>
      <c r="AT309" s="32">
        <v>79</v>
      </c>
      <c r="AV309" s="32">
        <v>0</v>
      </c>
      <c r="AX309" s="32">
        <v>0</v>
      </c>
      <c r="AZ309" s="32">
        <v>0</v>
      </c>
      <c r="BB309" s="32">
        <v>0</v>
      </c>
      <c r="BD309" s="32">
        <v>93</v>
      </c>
      <c r="BF309" s="32">
        <v>73</v>
      </c>
      <c r="BH309" s="32">
        <v>65</v>
      </c>
      <c r="BJ309" s="32">
        <v>72</v>
      </c>
      <c r="CE309" s="32">
        <v>85</v>
      </c>
      <c r="CF309" s="32">
        <v>77</v>
      </c>
      <c r="CG309" s="32">
        <v>87</v>
      </c>
      <c r="CH309" s="32">
        <v>96</v>
      </c>
      <c r="CI309" s="32">
        <v>78</v>
      </c>
      <c r="CJ309" s="32">
        <v>74</v>
      </c>
      <c r="CK309" s="32">
        <v>82</v>
      </c>
    </row>
    <row r="310" spans="1:89" x14ac:dyDescent="0.2">
      <c r="A310" s="75"/>
      <c r="B310" s="15" t="s">
        <v>82</v>
      </c>
      <c r="D310" s="32">
        <v>128</v>
      </c>
      <c r="U310" s="32">
        <v>0</v>
      </c>
      <c r="V310" s="32">
        <v>0</v>
      </c>
      <c r="W310" s="32">
        <v>119</v>
      </c>
      <c r="X310" s="32">
        <v>119</v>
      </c>
      <c r="AH310" s="32">
        <v>117</v>
      </c>
      <c r="AJ310" s="32">
        <v>116</v>
      </c>
      <c r="AN310" s="32">
        <v>143</v>
      </c>
      <c r="AR310" s="32">
        <v>124</v>
      </c>
      <c r="AT310" s="32">
        <v>110</v>
      </c>
      <c r="AV310" s="32">
        <v>0</v>
      </c>
      <c r="AX310" s="32">
        <v>0</v>
      </c>
      <c r="AZ310" s="32">
        <v>0</v>
      </c>
      <c r="BB310" s="32">
        <v>0</v>
      </c>
      <c r="BD310" s="32">
        <v>127</v>
      </c>
      <c r="BF310" s="32">
        <v>112</v>
      </c>
      <c r="BH310" s="32">
        <v>113</v>
      </c>
      <c r="BJ310" s="32">
        <v>117</v>
      </c>
      <c r="CE310" s="32">
        <v>136</v>
      </c>
      <c r="CF310" s="32">
        <v>143</v>
      </c>
      <c r="CG310" s="32">
        <v>119</v>
      </c>
      <c r="CH310" s="32">
        <v>124</v>
      </c>
      <c r="CI310" s="32">
        <v>125</v>
      </c>
      <c r="CJ310" s="32">
        <v>120</v>
      </c>
      <c r="CK310" s="32">
        <v>127</v>
      </c>
    </row>
    <row r="311" spans="1:89" x14ac:dyDescent="0.2">
      <c r="A311" s="75"/>
      <c r="B311" s="15" t="s">
        <v>83</v>
      </c>
      <c r="D311" s="32">
        <v>81</v>
      </c>
      <c r="U311" s="32">
        <v>0</v>
      </c>
      <c r="V311" s="32">
        <v>0</v>
      </c>
      <c r="W311" s="32">
        <v>78</v>
      </c>
      <c r="X311" s="32">
        <v>78</v>
      </c>
      <c r="AH311" s="32">
        <v>79</v>
      </c>
      <c r="AJ311" s="32">
        <v>79</v>
      </c>
      <c r="AN311" s="32">
        <v>79</v>
      </c>
      <c r="AR311" s="32">
        <v>84</v>
      </c>
      <c r="AT311" s="32">
        <v>77</v>
      </c>
      <c r="AV311" s="32">
        <v>0</v>
      </c>
      <c r="AX311" s="32">
        <v>0</v>
      </c>
      <c r="AZ311" s="32">
        <v>0</v>
      </c>
      <c r="BB311" s="32">
        <v>0</v>
      </c>
      <c r="BD311" s="32">
        <v>82</v>
      </c>
      <c r="BF311" s="32">
        <v>75</v>
      </c>
      <c r="BH311" s="32">
        <v>79</v>
      </c>
      <c r="BJ311" s="32">
        <v>72</v>
      </c>
      <c r="CE311" s="32">
        <v>90</v>
      </c>
      <c r="CF311" s="32">
        <v>81</v>
      </c>
      <c r="CG311" s="32">
        <v>79</v>
      </c>
      <c r="CH311" s="32">
        <v>81</v>
      </c>
      <c r="CI311" s="32">
        <v>57</v>
      </c>
      <c r="CJ311" s="32">
        <v>75</v>
      </c>
      <c r="CK311" s="32">
        <v>90</v>
      </c>
    </row>
    <row r="312" spans="1:89" x14ac:dyDescent="0.2">
      <c r="A312" s="75"/>
    </row>
    <row r="313" spans="1:89" x14ac:dyDescent="0.2">
      <c r="A313" s="75"/>
      <c r="B313" s="29" t="s">
        <v>84</v>
      </c>
    </row>
    <row r="314" spans="1:89" x14ac:dyDescent="0.2">
      <c r="A314" s="75"/>
      <c r="B314" s="15" t="s">
        <v>85</v>
      </c>
      <c r="E314" s="76" t="s">
        <v>86</v>
      </c>
      <c r="F314" s="76"/>
      <c r="G314" s="76" t="s">
        <v>86</v>
      </c>
      <c r="H314" s="76"/>
      <c r="I314" s="76" t="s">
        <v>86</v>
      </c>
      <c r="J314" s="76"/>
      <c r="K314" s="76" t="s">
        <v>86</v>
      </c>
      <c r="L314" s="76"/>
      <c r="M314" s="76" t="s">
        <v>86</v>
      </c>
      <c r="N314" s="76"/>
      <c r="O314" s="76" t="s">
        <v>86</v>
      </c>
      <c r="P314" s="76"/>
      <c r="Q314" s="76" t="s">
        <v>86</v>
      </c>
      <c r="R314" s="76"/>
      <c r="AH314" s="76" t="s">
        <v>86</v>
      </c>
      <c r="AI314" s="76"/>
      <c r="AJ314" s="76" t="s">
        <v>86</v>
      </c>
      <c r="AK314" s="76"/>
      <c r="AL314" s="76" t="s">
        <v>86</v>
      </c>
      <c r="AM314" s="76"/>
      <c r="AN314" s="76" t="s">
        <v>86</v>
      </c>
      <c r="AO314" s="76"/>
      <c r="AP314" s="76" t="s">
        <v>86</v>
      </c>
      <c r="AQ314" s="76"/>
      <c r="AR314" s="76">
        <v>1</v>
      </c>
      <c r="AS314" s="76"/>
      <c r="AT314" s="76">
        <v>1</v>
      </c>
      <c r="AU314" s="76"/>
      <c r="AV314" s="76" t="s">
        <v>86</v>
      </c>
      <c r="AW314" s="76"/>
      <c r="AX314" s="76" t="s">
        <v>86</v>
      </c>
      <c r="AY314" s="76"/>
      <c r="AZ314" s="76" t="s">
        <v>86</v>
      </c>
      <c r="BA314" s="76"/>
      <c r="BB314" s="76" t="s">
        <v>86</v>
      </c>
      <c r="BC314" s="76"/>
      <c r="BD314" s="76" t="s">
        <v>86</v>
      </c>
      <c r="BE314" s="76"/>
      <c r="BF314" s="76" t="s">
        <v>86</v>
      </c>
      <c r="BG314" s="76"/>
      <c r="BH314" s="76" t="s">
        <v>86</v>
      </c>
      <c r="BI314" s="76"/>
      <c r="BJ314" s="76" t="s">
        <v>86</v>
      </c>
      <c r="BK314" s="76"/>
      <c r="BL314" s="76" t="s">
        <v>86</v>
      </c>
      <c r="BM314" s="76"/>
      <c r="BN314" s="76" t="s">
        <v>86</v>
      </c>
      <c r="BO314" s="76"/>
      <c r="BP314" s="76" t="s">
        <v>86</v>
      </c>
      <c r="BQ314" s="76"/>
      <c r="BR314" s="76" t="s">
        <v>86</v>
      </c>
      <c r="BS314" s="76"/>
      <c r="BT314" s="76" t="s">
        <v>86</v>
      </c>
      <c r="BU314" s="76"/>
      <c r="BV314" s="76" t="s">
        <v>86</v>
      </c>
      <c r="BW314" s="76"/>
    </row>
    <row r="315" spans="1:89" x14ac:dyDescent="0.2">
      <c r="A315" s="75"/>
      <c r="B315" s="15" t="s">
        <v>87</v>
      </c>
      <c r="E315" s="76" t="s">
        <v>86</v>
      </c>
      <c r="F315" s="76"/>
      <c r="G315" s="76" t="s">
        <v>86</v>
      </c>
      <c r="H315" s="76"/>
      <c r="I315" s="76" t="s">
        <v>86</v>
      </c>
      <c r="J315" s="76"/>
      <c r="K315" s="76" t="s">
        <v>86</v>
      </c>
      <c r="L315" s="76"/>
      <c r="M315" s="76" t="s">
        <v>86</v>
      </c>
      <c r="N315" s="76"/>
      <c r="O315" s="76" t="s">
        <v>86</v>
      </c>
      <c r="P315" s="76"/>
      <c r="Q315" s="76" t="s">
        <v>86</v>
      </c>
      <c r="R315" s="76"/>
      <c r="AH315" s="76" t="s">
        <v>86</v>
      </c>
      <c r="AI315" s="76"/>
      <c r="AJ315" s="76" t="s">
        <v>86</v>
      </c>
      <c r="AK315" s="76"/>
      <c r="AL315" s="76" t="s">
        <v>86</v>
      </c>
      <c r="AM315" s="76"/>
      <c r="AN315" s="76" t="s">
        <v>86</v>
      </c>
      <c r="AO315" s="76"/>
      <c r="AP315" s="76" t="s">
        <v>86</v>
      </c>
      <c r="AQ315" s="76"/>
      <c r="AR315" s="76">
        <v>1</v>
      </c>
      <c r="AS315" s="76"/>
      <c r="AT315" s="76">
        <v>1</v>
      </c>
      <c r="AU315" s="76"/>
      <c r="AV315" s="76">
        <v>3</v>
      </c>
      <c r="AW315" s="76"/>
      <c r="AX315" s="76">
        <v>1</v>
      </c>
      <c r="AY315" s="76"/>
      <c r="AZ315" s="76">
        <v>1</v>
      </c>
      <c r="BA315" s="76"/>
      <c r="BB315" s="76">
        <v>1</v>
      </c>
      <c r="BC315" s="76"/>
      <c r="BD315" s="76" t="s">
        <v>86</v>
      </c>
      <c r="BE315" s="76"/>
      <c r="BF315" s="76" t="s">
        <v>86</v>
      </c>
      <c r="BG315" s="76"/>
      <c r="BH315" s="76" t="s">
        <v>86</v>
      </c>
      <c r="BI315" s="76"/>
      <c r="BJ315" s="76">
        <v>0</v>
      </c>
      <c r="BK315" s="76"/>
      <c r="BL315" s="76" t="s">
        <v>86</v>
      </c>
      <c r="BM315" s="76"/>
      <c r="BN315" s="76" t="s">
        <v>86</v>
      </c>
      <c r="BO315" s="76"/>
      <c r="BP315" s="76" t="s">
        <v>86</v>
      </c>
      <c r="BQ315" s="76"/>
      <c r="BR315" s="76" t="s">
        <v>86</v>
      </c>
      <c r="BS315" s="76"/>
      <c r="BT315" s="76" t="s">
        <v>86</v>
      </c>
      <c r="BU315" s="76"/>
      <c r="BV315" s="76" t="s">
        <v>86</v>
      </c>
      <c r="BW315" s="76"/>
    </row>
    <row r="316" spans="1:89" x14ac:dyDescent="0.2">
      <c r="B316" s="15" t="s">
        <v>88</v>
      </c>
      <c r="E316" s="76" t="s">
        <v>86</v>
      </c>
      <c r="F316" s="76"/>
      <c r="G316" s="76" t="s">
        <v>86</v>
      </c>
      <c r="H316" s="76"/>
      <c r="I316" s="76" t="s">
        <v>86</v>
      </c>
      <c r="J316" s="76"/>
      <c r="K316" s="76" t="s">
        <v>86</v>
      </c>
      <c r="L316" s="76"/>
      <c r="M316" s="76" t="s">
        <v>86</v>
      </c>
      <c r="N316" s="76"/>
      <c r="O316" s="76" t="s">
        <v>86</v>
      </c>
      <c r="P316" s="76"/>
      <c r="Q316" s="76" t="s">
        <v>86</v>
      </c>
      <c r="R316" s="76"/>
      <c r="AH316" s="76" t="s">
        <v>86</v>
      </c>
      <c r="AI316" s="76"/>
      <c r="AJ316" s="76" t="s">
        <v>86</v>
      </c>
      <c r="AK316" s="76"/>
      <c r="AL316" s="76" t="s">
        <v>86</v>
      </c>
      <c r="AM316" s="76"/>
      <c r="AN316" s="76" t="s">
        <v>86</v>
      </c>
      <c r="AO316" s="76"/>
      <c r="AP316" s="76" t="s">
        <v>86</v>
      </c>
      <c r="AQ316" s="76"/>
      <c r="AR316" s="76" t="s">
        <v>86</v>
      </c>
      <c r="AS316" s="76"/>
      <c r="AT316" s="76" t="s">
        <v>86</v>
      </c>
      <c r="AU316" s="76"/>
      <c r="AV316" s="76">
        <v>2</v>
      </c>
      <c r="AW316" s="76"/>
      <c r="AX316" s="76">
        <v>1</v>
      </c>
      <c r="AY316" s="76"/>
      <c r="AZ316" s="76">
        <v>1</v>
      </c>
      <c r="BA316" s="76"/>
      <c r="BB316" s="76" t="s">
        <v>86</v>
      </c>
      <c r="BC316" s="76"/>
      <c r="BD316" s="76" t="s">
        <v>86</v>
      </c>
      <c r="BE316" s="76"/>
      <c r="BF316" s="76" t="s">
        <v>86</v>
      </c>
      <c r="BG316" s="76"/>
      <c r="BH316" s="76" t="s">
        <v>86</v>
      </c>
      <c r="BI316" s="76"/>
      <c r="BJ316" s="76" t="s">
        <v>86</v>
      </c>
      <c r="BK316" s="76"/>
      <c r="BL316" s="76" t="s">
        <v>86</v>
      </c>
      <c r="BM316" s="76"/>
      <c r="BN316" s="76" t="s">
        <v>86</v>
      </c>
      <c r="BO316" s="76"/>
      <c r="BP316" s="76" t="s">
        <v>86</v>
      </c>
      <c r="BQ316" s="76"/>
      <c r="BR316" s="76" t="s">
        <v>86</v>
      </c>
      <c r="BS316" s="76"/>
      <c r="BT316" s="76" t="s">
        <v>86</v>
      </c>
      <c r="BU316" s="76"/>
      <c r="BV316" s="76" t="s">
        <v>86</v>
      </c>
      <c r="BW316" s="76"/>
    </row>
    <row r="317" spans="1:89" x14ac:dyDescent="0.2">
      <c r="B317" s="15" t="s">
        <v>89</v>
      </c>
      <c r="E317" s="76" t="s">
        <v>86</v>
      </c>
      <c r="F317" s="76"/>
      <c r="G317" s="76" t="s">
        <v>86</v>
      </c>
      <c r="H317" s="76"/>
      <c r="I317" s="76" t="s">
        <v>86</v>
      </c>
      <c r="J317" s="76"/>
      <c r="K317" s="76" t="s">
        <v>86</v>
      </c>
      <c r="L317" s="76"/>
      <c r="M317" s="76" t="s">
        <v>86</v>
      </c>
      <c r="N317" s="76"/>
      <c r="O317" s="76" t="s">
        <v>86</v>
      </c>
      <c r="P317" s="76"/>
      <c r="Q317" s="76" t="s">
        <v>86</v>
      </c>
      <c r="R317" s="76"/>
      <c r="AH317" s="76" t="s">
        <v>86</v>
      </c>
      <c r="AI317" s="76"/>
      <c r="AJ317" s="76" t="s">
        <v>86</v>
      </c>
      <c r="AK317" s="76"/>
      <c r="AL317" s="76" t="s">
        <v>86</v>
      </c>
      <c r="AM317" s="76"/>
      <c r="AN317" s="76" t="s">
        <v>86</v>
      </c>
      <c r="AO317" s="76"/>
      <c r="AP317" s="76" t="s">
        <v>86</v>
      </c>
      <c r="AQ317" s="76"/>
      <c r="AR317" s="76" t="s">
        <v>86</v>
      </c>
      <c r="AS317" s="76"/>
      <c r="AT317" s="76" t="s">
        <v>86</v>
      </c>
      <c r="AU317" s="76"/>
      <c r="AV317" s="76" t="s">
        <v>86</v>
      </c>
      <c r="AW317" s="76"/>
      <c r="AX317" s="76" t="s">
        <v>86</v>
      </c>
      <c r="AY317" s="76"/>
      <c r="AZ317" s="76" t="s">
        <v>86</v>
      </c>
      <c r="BA317" s="76"/>
      <c r="BB317" s="76" t="s">
        <v>86</v>
      </c>
      <c r="BC317" s="76"/>
      <c r="BD317" s="76" t="s">
        <v>86</v>
      </c>
      <c r="BE317" s="76"/>
      <c r="BF317" s="76" t="s">
        <v>86</v>
      </c>
      <c r="BG317" s="76"/>
      <c r="BH317" s="76" t="s">
        <v>86</v>
      </c>
      <c r="BI317" s="76"/>
      <c r="BJ317" s="76" t="s">
        <v>86</v>
      </c>
      <c r="BK317" s="76"/>
      <c r="BL317" s="76" t="s">
        <v>86</v>
      </c>
      <c r="BM317" s="76"/>
      <c r="BN317" s="76" t="s">
        <v>86</v>
      </c>
      <c r="BO317" s="76"/>
      <c r="BP317" s="76" t="s">
        <v>86</v>
      </c>
      <c r="BQ317" s="76"/>
      <c r="BR317" s="76" t="s">
        <v>86</v>
      </c>
      <c r="BS317" s="76"/>
      <c r="BT317" s="76" t="s">
        <v>86</v>
      </c>
      <c r="BU317" s="76"/>
      <c r="BV317" s="76" t="s">
        <v>86</v>
      </c>
      <c r="BW317" s="76"/>
    </row>
    <row r="318" spans="1:89" x14ac:dyDescent="0.2">
      <c r="B318" s="15" t="s">
        <v>90</v>
      </c>
      <c r="E318" s="76" t="s">
        <v>86</v>
      </c>
      <c r="F318" s="76"/>
      <c r="G318" s="76" t="s">
        <v>86</v>
      </c>
      <c r="H318" s="76"/>
      <c r="I318" s="76" t="s">
        <v>86</v>
      </c>
      <c r="J318" s="76"/>
      <c r="K318" s="76" t="s">
        <v>86</v>
      </c>
      <c r="L318" s="76"/>
      <c r="M318" s="76" t="s">
        <v>86</v>
      </c>
      <c r="N318" s="76"/>
      <c r="O318" s="76" t="s">
        <v>86</v>
      </c>
      <c r="P318" s="76"/>
      <c r="Q318" s="76" t="s">
        <v>86</v>
      </c>
      <c r="R318" s="76"/>
      <c r="AH318" s="76" t="s">
        <v>86</v>
      </c>
      <c r="AI318" s="76"/>
      <c r="AJ318" s="76" t="s">
        <v>86</v>
      </c>
      <c r="AK318" s="76"/>
      <c r="AL318" s="76" t="s">
        <v>86</v>
      </c>
      <c r="AM318" s="76"/>
      <c r="AN318" s="76" t="s">
        <v>86</v>
      </c>
      <c r="AO318" s="76"/>
      <c r="AP318" s="76" t="s">
        <v>86</v>
      </c>
      <c r="AQ318" s="76"/>
      <c r="AR318" s="76" t="s">
        <v>86</v>
      </c>
      <c r="AS318" s="76"/>
      <c r="AT318" s="76" t="s">
        <v>86</v>
      </c>
      <c r="AU318" s="76"/>
      <c r="AV318" s="76" t="s">
        <v>86</v>
      </c>
      <c r="AW318" s="76"/>
      <c r="AX318" s="76">
        <v>1</v>
      </c>
      <c r="AY318" s="76"/>
      <c r="AZ318" s="76">
        <v>1</v>
      </c>
      <c r="BA318" s="76"/>
      <c r="BB318" s="76" t="s">
        <v>86</v>
      </c>
      <c r="BC318" s="76"/>
      <c r="BD318" s="76" t="s">
        <v>86</v>
      </c>
      <c r="BE318" s="76"/>
      <c r="BF318" s="76" t="s">
        <v>86</v>
      </c>
      <c r="BG318" s="76"/>
      <c r="BH318" s="76" t="s">
        <v>86</v>
      </c>
      <c r="BI318" s="76"/>
      <c r="BJ318" s="76" t="s">
        <v>86</v>
      </c>
      <c r="BK318" s="76"/>
      <c r="BL318" s="32" t="s">
        <v>86</v>
      </c>
      <c r="BM318" s="32"/>
      <c r="BN318" s="32" t="s">
        <v>86</v>
      </c>
      <c r="BO318" s="32"/>
      <c r="BP318" s="32" t="s">
        <v>86</v>
      </c>
      <c r="BQ318" s="32"/>
      <c r="BR318" s="32" t="s">
        <v>86</v>
      </c>
      <c r="BS318" s="32"/>
      <c r="BT318" s="32" t="s">
        <v>86</v>
      </c>
      <c r="BU318" s="32"/>
      <c r="BV318" s="32" t="s">
        <v>86</v>
      </c>
      <c r="BW318" s="32"/>
    </row>
    <row r="319" spans="1:89" x14ac:dyDescent="0.2">
      <c r="B319" s="15" t="s">
        <v>91</v>
      </c>
      <c r="E319" s="76" t="s">
        <v>86</v>
      </c>
      <c r="F319" s="76"/>
      <c r="G319" s="76" t="s">
        <v>86</v>
      </c>
      <c r="H319" s="76"/>
      <c r="I319" s="76" t="s">
        <v>86</v>
      </c>
      <c r="J319" s="76"/>
      <c r="K319" s="76" t="s">
        <v>86</v>
      </c>
      <c r="L319" s="76"/>
      <c r="M319" s="76" t="s">
        <v>86</v>
      </c>
      <c r="N319" s="76"/>
      <c r="O319" s="76" t="s">
        <v>86</v>
      </c>
      <c r="P319" s="76"/>
      <c r="Q319" s="76" t="s">
        <v>86</v>
      </c>
      <c r="R319" s="76"/>
      <c r="AH319" s="76" t="s">
        <v>86</v>
      </c>
      <c r="AI319" s="76"/>
      <c r="AJ319" s="76" t="s">
        <v>86</v>
      </c>
      <c r="AK319" s="76"/>
      <c r="AL319" s="76" t="s">
        <v>86</v>
      </c>
      <c r="AM319" s="76"/>
      <c r="AN319" s="76" t="s">
        <v>86</v>
      </c>
      <c r="AO319" s="76"/>
      <c r="AP319" s="76" t="s">
        <v>86</v>
      </c>
      <c r="AQ319" s="76"/>
      <c r="AR319" s="76" t="s">
        <v>86</v>
      </c>
      <c r="AS319" s="76"/>
      <c r="AT319" s="76" t="s">
        <v>86</v>
      </c>
      <c r="AU319" s="76"/>
      <c r="AV319" s="76" t="s">
        <v>86</v>
      </c>
      <c r="AW319" s="76"/>
      <c r="AX319" s="76" t="s">
        <v>86</v>
      </c>
      <c r="AY319" s="76"/>
      <c r="AZ319" s="76" t="s">
        <v>86</v>
      </c>
      <c r="BA319" s="76"/>
      <c r="BB319" s="76" t="s">
        <v>86</v>
      </c>
      <c r="BC319" s="76"/>
      <c r="BD319" s="76" t="s">
        <v>86</v>
      </c>
      <c r="BE319" s="76"/>
      <c r="BF319" s="76" t="s">
        <v>86</v>
      </c>
      <c r="BG319" s="76"/>
      <c r="BH319" s="76" t="s">
        <v>86</v>
      </c>
      <c r="BI319" s="76"/>
      <c r="BJ319" s="32" t="s">
        <v>86</v>
      </c>
      <c r="BK319" s="32"/>
      <c r="BL319" s="76" t="s">
        <v>86</v>
      </c>
      <c r="BM319" s="76"/>
      <c r="BN319" s="76" t="s">
        <v>86</v>
      </c>
      <c r="BO319" s="76"/>
      <c r="BP319" s="76" t="s">
        <v>86</v>
      </c>
      <c r="BQ319" s="76"/>
      <c r="BR319" s="76" t="s">
        <v>86</v>
      </c>
      <c r="BS319" s="76"/>
      <c r="BT319" s="76" t="s">
        <v>86</v>
      </c>
      <c r="BU319" s="76"/>
      <c r="BV319" s="76" t="s">
        <v>86</v>
      </c>
      <c r="BW319" s="76"/>
    </row>
    <row r="320" spans="1:89" x14ac:dyDescent="0.2">
      <c r="B320" s="15" t="s">
        <v>92</v>
      </c>
      <c r="E320" s="76" t="s">
        <v>86</v>
      </c>
      <c r="F320" s="76"/>
      <c r="G320" s="76" t="s">
        <v>86</v>
      </c>
      <c r="H320" s="76"/>
      <c r="I320" s="76" t="s">
        <v>86</v>
      </c>
      <c r="J320" s="76"/>
      <c r="K320" s="76" t="s">
        <v>86</v>
      </c>
      <c r="L320" s="76"/>
      <c r="M320" s="76" t="s">
        <v>86</v>
      </c>
      <c r="N320" s="76"/>
      <c r="O320" s="76" t="s">
        <v>86</v>
      </c>
      <c r="P320" s="76"/>
      <c r="Q320" s="76" t="s">
        <v>86</v>
      </c>
      <c r="R320" s="76"/>
      <c r="AH320" s="76" t="s">
        <v>86</v>
      </c>
      <c r="AI320" s="76"/>
      <c r="AJ320" s="76" t="s">
        <v>86</v>
      </c>
      <c r="AK320" s="76"/>
      <c r="AL320" s="76" t="s">
        <v>86</v>
      </c>
      <c r="AM320" s="76"/>
      <c r="AN320" s="76" t="s">
        <v>86</v>
      </c>
      <c r="AO320" s="76"/>
      <c r="AP320" s="76" t="s">
        <v>86</v>
      </c>
      <c r="AQ320" s="76"/>
      <c r="AR320" s="76" t="s">
        <v>86</v>
      </c>
      <c r="AS320" s="76"/>
      <c r="AT320" s="76" t="s">
        <v>86</v>
      </c>
      <c r="AU320" s="76"/>
      <c r="AV320" s="76" t="s">
        <v>86</v>
      </c>
      <c r="AW320" s="76"/>
      <c r="AX320" s="76" t="s">
        <v>86</v>
      </c>
      <c r="AY320" s="76"/>
      <c r="AZ320" s="76" t="s">
        <v>86</v>
      </c>
      <c r="BA320" s="76"/>
      <c r="BB320" s="76" t="s">
        <v>86</v>
      </c>
      <c r="BC320" s="76"/>
      <c r="BD320" s="76" t="s">
        <v>86</v>
      </c>
      <c r="BE320" s="76"/>
      <c r="BF320" s="76" t="s">
        <v>86</v>
      </c>
      <c r="BG320" s="76"/>
      <c r="BH320" s="76" t="s">
        <v>86</v>
      </c>
      <c r="BI320" s="76"/>
      <c r="BJ320" s="76" t="s">
        <v>86</v>
      </c>
      <c r="BK320" s="76"/>
      <c r="BL320" s="76" t="s">
        <v>86</v>
      </c>
      <c r="BM320" s="76"/>
      <c r="BN320" s="76" t="s">
        <v>86</v>
      </c>
      <c r="BO320" s="76"/>
      <c r="BP320" s="76" t="s">
        <v>86</v>
      </c>
      <c r="BQ320" s="76"/>
      <c r="BR320" s="76" t="s">
        <v>86</v>
      </c>
      <c r="BS320" s="76"/>
      <c r="BT320" s="76" t="s">
        <v>86</v>
      </c>
      <c r="BU320" s="76"/>
      <c r="BV320" s="76" t="s">
        <v>86</v>
      </c>
      <c r="BW320" s="76"/>
    </row>
    <row r="321" spans="2:79" x14ac:dyDescent="0.2">
      <c r="B321" s="15" t="s">
        <v>93</v>
      </c>
      <c r="E321" s="76" t="s">
        <v>86</v>
      </c>
      <c r="F321" s="76"/>
      <c r="G321" s="76" t="s">
        <v>86</v>
      </c>
      <c r="H321" s="76"/>
      <c r="I321" s="76" t="s">
        <v>86</v>
      </c>
      <c r="J321" s="76"/>
      <c r="K321" s="76" t="s">
        <v>86</v>
      </c>
      <c r="L321" s="76"/>
      <c r="M321" s="76" t="s">
        <v>86</v>
      </c>
      <c r="N321" s="76"/>
      <c r="O321" s="76" t="s">
        <v>86</v>
      </c>
      <c r="P321" s="76"/>
      <c r="Q321" s="76" t="s">
        <v>86</v>
      </c>
      <c r="R321" s="76"/>
      <c r="AH321" s="76" t="s">
        <v>86</v>
      </c>
      <c r="AI321" s="76"/>
      <c r="AJ321" s="76" t="s">
        <v>86</v>
      </c>
      <c r="AK321" s="76"/>
      <c r="AL321" s="76" t="s">
        <v>86</v>
      </c>
      <c r="AM321" s="76"/>
      <c r="AN321" s="76" t="s">
        <v>86</v>
      </c>
      <c r="AO321" s="76"/>
      <c r="AP321" s="76" t="s">
        <v>86</v>
      </c>
      <c r="AQ321" s="76"/>
      <c r="AR321" s="76" t="s">
        <v>86</v>
      </c>
      <c r="AS321" s="76"/>
      <c r="AT321" s="76" t="s">
        <v>86</v>
      </c>
      <c r="AU321" s="76"/>
      <c r="AV321" s="76" t="s">
        <v>86</v>
      </c>
      <c r="AW321" s="76"/>
      <c r="AX321" s="76" t="s">
        <v>86</v>
      </c>
      <c r="AY321" s="76"/>
      <c r="AZ321" s="76" t="s">
        <v>86</v>
      </c>
      <c r="BA321" s="76"/>
      <c r="BB321" s="76" t="s">
        <v>86</v>
      </c>
      <c r="BC321" s="76"/>
      <c r="BD321" s="76" t="s">
        <v>86</v>
      </c>
      <c r="BE321" s="76"/>
      <c r="BF321" s="76" t="s">
        <v>86</v>
      </c>
      <c r="BG321" s="76"/>
      <c r="BH321" s="76" t="s">
        <v>86</v>
      </c>
      <c r="BI321" s="76"/>
      <c r="BJ321" s="76" t="s">
        <v>86</v>
      </c>
      <c r="BK321" s="76"/>
      <c r="BL321" s="76" t="s">
        <v>86</v>
      </c>
      <c r="BM321" s="76"/>
      <c r="BN321" s="76" t="s">
        <v>86</v>
      </c>
      <c r="BO321" s="76"/>
      <c r="BP321" s="76" t="s">
        <v>86</v>
      </c>
      <c r="BQ321" s="76"/>
      <c r="BR321" s="76" t="s">
        <v>86</v>
      </c>
      <c r="BS321" s="76"/>
      <c r="BT321" s="76" t="s">
        <v>86</v>
      </c>
      <c r="BU321" s="76"/>
      <c r="BV321" s="76" t="s">
        <v>86</v>
      </c>
      <c r="BW321" s="76"/>
    </row>
    <row r="322" spans="2:79" x14ac:dyDescent="0.2">
      <c r="B322" s="15" t="s">
        <v>94</v>
      </c>
      <c r="E322" s="76" t="s">
        <v>86</v>
      </c>
      <c r="F322" s="76"/>
      <c r="G322" s="76" t="s">
        <v>86</v>
      </c>
      <c r="H322" s="76"/>
      <c r="I322" s="76" t="s">
        <v>86</v>
      </c>
      <c r="J322" s="76"/>
      <c r="K322" s="76" t="s">
        <v>86</v>
      </c>
      <c r="L322" s="76"/>
      <c r="M322" s="76" t="s">
        <v>86</v>
      </c>
      <c r="N322" s="76"/>
      <c r="O322" s="76" t="s">
        <v>86</v>
      </c>
      <c r="P322" s="76"/>
      <c r="Q322" s="76" t="s">
        <v>86</v>
      </c>
      <c r="R322" s="76"/>
      <c r="AH322" s="76" t="s">
        <v>86</v>
      </c>
      <c r="AI322" s="76"/>
      <c r="AJ322" s="76" t="s">
        <v>86</v>
      </c>
      <c r="AK322" s="76"/>
      <c r="AL322" s="76" t="s">
        <v>86</v>
      </c>
      <c r="AM322" s="76"/>
      <c r="AN322" s="76" t="s">
        <v>86</v>
      </c>
      <c r="AO322" s="76"/>
      <c r="AP322" s="76" t="s">
        <v>86</v>
      </c>
      <c r="AQ322" s="76"/>
      <c r="AR322" s="76" t="s">
        <v>86</v>
      </c>
      <c r="AS322" s="76"/>
      <c r="AT322" s="76" t="s">
        <v>86</v>
      </c>
      <c r="AU322" s="76"/>
      <c r="AV322" s="76" t="s">
        <v>86</v>
      </c>
      <c r="AW322" s="76"/>
      <c r="AX322" s="76" t="s">
        <v>86</v>
      </c>
      <c r="AY322" s="76"/>
      <c r="AZ322" s="76" t="s">
        <v>86</v>
      </c>
      <c r="BA322" s="76"/>
      <c r="BB322" s="76" t="s">
        <v>86</v>
      </c>
      <c r="BC322" s="76"/>
      <c r="BD322" s="76" t="s">
        <v>86</v>
      </c>
      <c r="BE322" s="76"/>
      <c r="BF322" s="76" t="s">
        <v>86</v>
      </c>
      <c r="BG322" s="76"/>
      <c r="BH322" s="76" t="s">
        <v>86</v>
      </c>
      <c r="BI322" s="76"/>
      <c r="BJ322" s="76" t="s">
        <v>86</v>
      </c>
      <c r="BK322" s="76"/>
      <c r="BL322" s="76" t="s">
        <v>86</v>
      </c>
      <c r="BM322" s="76"/>
      <c r="BN322" s="76" t="s">
        <v>86</v>
      </c>
      <c r="BO322" s="76"/>
      <c r="BP322" s="76" t="s">
        <v>86</v>
      </c>
      <c r="BQ322" s="76"/>
      <c r="BR322" s="76" t="s">
        <v>86</v>
      </c>
      <c r="BS322" s="76"/>
      <c r="BT322" s="76" t="s">
        <v>86</v>
      </c>
      <c r="BU322" s="76"/>
      <c r="BV322" s="76" t="s">
        <v>86</v>
      </c>
      <c r="BW322" s="76"/>
    </row>
    <row r="323" spans="2:79" x14ac:dyDescent="0.2">
      <c r="B323" s="15" t="s">
        <v>95</v>
      </c>
      <c r="E323" s="76" t="s">
        <v>86</v>
      </c>
      <c r="F323" s="76"/>
      <c r="G323" s="76" t="s">
        <v>86</v>
      </c>
      <c r="H323" s="76"/>
      <c r="I323" s="76" t="s">
        <v>86</v>
      </c>
      <c r="J323" s="76"/>
      <c r="K323" s="76" t="s">
        <v>86</v>
      </c>
      <c r="L323" s="76"/>
      <c r="M323" s="76" t="s">
        <v>86</v>
      </c>
      <c r="N323" s="76"/>
      <c r="O323" s="76" t="s">
        <v>86</v>
      </c>
      <c r="P323" s="76"/>
      <c r="Q323" s="76" t="s">
        <v>86</v>
      </c>
      <c r="R323" s="76"/>
      <c r="AH323" s="76" t="s">
        <v>86</v>
      </c>
      <c r="AI323" s="76"/>
      <c r="AJ323" s="76" t="s">
        <v>86</v>
      </c>
      <c r="AK323" s="76"/>
      <c r="AL323" s="76" t="s">
        <v>86</v>
      </c>
      <c r="AM323" s="76"/>
      <c r="AN323" s="76" t="s">
        <v>86</v>
      </c>
      <c r="AO323" s="76"/>
      <c r="AP323" s="76">
        <v>1</v>
      </c>
      <c r="AQ323" s="76"/>
      <c r="AR323" s="76">
        <v>1</v>
      </c>
      <c r="AS323" s="76"/>
      <c r="AT323" s="76">
        <v>1</v>
      </c>
      <c r="AU323" s="76"/>
      <c r="AV323" s="76">
        <v>3</v>
      </c>
      <c r="AW323" s="76"/>
      <c r="AX323" s="76">
        <v>1</v>
      </c>
      <c r="AY323" s="76"/>
      <c r="AZ323" s="76" t="s">
        <v>86</v>
      </c>
      <c r="BA323" s="76"/>
      <c r="BB323" s="76" t="s">
        <v>86</v>
      </c>
      <c r="BC323" s="76"/>
      <c r="BD323" s="76" t="s">
        <v>86</v>
      </c>
      <c r="BE323" s="76"/>
      <c r="BF323" s="76" t="s">
        <v>86</v>
      </c>
      <c r="BG323" s="76"/>
      <c r="BH323" s="76" t="s">
        <v>86</v>
      </c>
      <c r="BI323" s="76"/>
      <c r="BJ323" s="76" t="s">
        <v>86</v>
      </c>
      <c r="BK323" s="76"/>
      <c r="BL323" s="76" t="s">
        <v>86</v>
      </c>
      <c r="BM323" s="76"/>
      <c r="BN323" s="76" t="s">
        <v>86</v>
      </c>
      <c r="BO323" s="76"/>
      <c r="BP323" s="76" t="s">
        <v>86</v>
      </c>
      <c r="BQ323" s="76"/>
      <c r="BR323" s="76" t="s">
        <v>86</v>
      </c>
      <c r="BS323" s="76"/>
      <c r="BT323" s="76" t="s">
        <v>86</v>
      </c>
      <c r="BU323" s="76"/>
      <c r="BV323" s="76" t="s">
        <v>86</v>
      </c>
      <c r="BW323" s="76"/>
    </row>
    <row r="324" spans="2:79" x14ac:dyDescent="0.2">
      <c r="B324" s="15" t="s">
        <v>96</v>
      </c>
      <c r="Q324" s="78" t="s">
        <v>7</v>
      </c>
      <c r="R324" s="78"/>
      <c r="AT324" s="17" t="s">
        <v>7</v>
      </c>
      <c r="AU324" s="17">
        <v>0</v>
      </c>
      <c r="BH324" s="17" t="s">
        <v>6</v>
      </c>
      <c r="BI324" s="17" t="s">
        <v>118</v>
      </c>
      <c r="BV324" s="17" t="s">
        <v>7</v>
      </c>
      <c r="BW324" s="17">
        <v>0</v>
      </c>
    </row>
    <row r="326" spans="2:79" x14ac:dyDescent="0.2">
      <c r="B326" s="29" t="s">
        <v>97</v>
      </c>
      <c r="AH326" s="36">
        <v>-6</v>
      </c>
      <c r="AI326" s="36"/>
      <c r="AJ326" s="36"/>
      <c r="AK326" s="36"/>
      <c r="AL326" s="36" t="e">
        <v>#N/A</v>
      </c>
      <c r="AM326" s="36"/>
      <c r="AN326" s="36" t="e">
        <v>#N/A</v>
      </c>
      <c r="AO326" s="36"/>
      <c r="AP326" s="36"/>
      <c r="AQ326" s="36"/>
      <c r="AR326" s="36">
        <v>-1</v>
      </c>
      <c r="AS326" s="36"/>
      <c r="AT326" s="36">
        <v>0</v>
      </c>
      <c r="AU326" s="36"/>
      <c r="AV326" s="36">
        <v>1</v>
      </c>
      <c r="AW326" s="36"/>
      <c r="AX326" s="36">
        <v>2</v>
      </c>
      <c r="AY326" s="36"/>
      <c r="AZ326" s="36" t="e">
        <v>#N/A</v>
      </c>
      <c r="BA326" s="36"/>
      <c r="BB326" s="36">
        <v>4</v>
      </c>
      <c r="BC326" s="36"/>
      <c r="BD326" s="36" t="e">
        <v>#N/A</v>
      </c>
      <c r="BE326" s="36"/>
      <c r="BF326" s="36">
        <v>6</v>
      </c>
      <c r="BG326" s="36"/>
      <c r="BH326" s="36" t="e">
        <v>#N/A</v>
      </c>
      <c r="BI326" s="36"/>
      <c r="BJ326" s="36">
        <v>8</v>
      </c>
      <c r="BK326" s="36"/>
      <c r="BL326" s="36" t="e">
        <v>#N/A</v>
      </c>
      <c r="BM326" s="36"/>
      <c r="BN326" s="36" t="e">
        <v>#N/A</v>
      </c>
      <c r="BO326" s="36"/>
      <c r="BP326" s="36" t="e">
        <v>#N/A</v>
      </c>
      <c r="BQ326" s="36"/>
      <c r="BR326" s="36" t="e">
        <v>#N/A</v>
      </c>
      <c r="BS326" s="36"/>
      <c r="BT326" s="36"/>
      <c r="BU326" s="36"/>
      <c r="BV326" s="36"/>
      <c r="BW326" s="36"/>
      <c r="BX326" s="36"/>
      <c r="BY326" s="36" t="e">
        <v>#N/A</v>
      </c>
      <c r="BZ326" s="36" t="e">
        <v>#N/A</v>
      </c>
      <c r="CA326" s="36" t="e">
        <v>#N/A</v>
      </c>
    </row>
    <row r="327" spans="2:79" x14ac:dyDescent="0.2">
      <c r="B327" s="15" t="s">
        <v>98</v>
      </c>
      <c r="AH327" s="32">
        <v>13.9</v>
      </c>
      <c r="AI327" s="32"/>
      <c r="AJ327" s="32"/>
      <c r="AK327" s="32"/>
      <c r="AL327" s="32" t="e">
        <v>#N/A</v>
      </c>
      <c r="AM327" s="32"/>
      <c r="AN327" s="32" t="e">
        <v>#N/A</v>
      </c>
      <c r="AO327" s="32"/>
      <c r="AP327" s="32"/>
      <c r="AQ327" s="32"/>
      <c r="AR327" s="32">
        <v>0</v>
      </c>
      <c r="AS327" s="32"/>
      <c r="AT327" s="32">
        <v>1.0999999999999996</v>
      </c>
      <c r="AU327" s="32"/>
      <c r="AV327" s="32">
        <v>0.70000000000000107</v>
      </c>
      <c r="AW327" s="32"/>
      <c r="AX327" s="32">
        <v>1.5</v>
      </c>
      <c r="AY327" s="32"/>
      <c r="AZ327" s="32" t="e">
        <v>#N/A</v>
      </c>
      <c r="BA327" s="32"/>
      <c r="BB327" s="32">
        <v>3.7000000000000011</v>
      </c>
      <c r="BC327" s="32"/>
      <c r="BD327" s="32" t="e">
        <v>#N/A</v>
      </c>
      <c r="BE327" s="32"/>
      <c r="BF327" s="32">
        <v>2.9000000000000004</v>
      </c>
      <c r="BG327" s="32"/>
      <c r="BH327" s="32" t="e">
        <v>#N/A</v>
      </c>
      <c r="BI327" s="32"/>
      <c r="BJ327" s="32">
        <v>2</v>
      </c>
      <c r="BK327" s="32"/>
      <c r="BL327" s="32" t="e">
        <v>#N/A</v>
      </c>
      <c r="BM327" s="32"/>
      <c r="BN327" s="32" t="e">
        <v>#N/A</v>
      </c>
      <c r="BO327" s="32"/>
      <c r="BP327" s="32" t="e">
        <v>#N/A</v>
      </c>
      <c r="BQ327" s="32"/>
      <c r="BR327" s="32" t="e">
        <v>#N/A</v>
      </c>
      <c r="BS327" s="32"/>
      <c r="BT327" s="32"/>
      <c r="BU327" s="32"/>
      <c r="BV327" s="32"/>
      <c r="BW327" s="33"/>
      <c r="BX327" s="37"/>
      <c r="BY327" s="34" t="e">
        <v>#N/A</v>
      </c>
      <c r="BZ327" s="32" t="e">
        <v>#N/A</v>
      </c>
      <c r="CA327" s="32" t="e">
        <v>#N/A</v>
      </c>
    </row>
    <row r="328" spans="2:79" x14ac:dyDescent="0.2">
      <c r="B328" s="15" t="s">
        <v>99</v>
      </c>
      <c r="AH328" s="32">
        <v>7.17</v>
      </c>
      <c r="AI328" s="32"/>
      <c r="AJ328" s="32"/>
      <c r="AK328" s="32"/>
      <c r="AL328" s="32" t="e">
        <v>#N/A</v>
      </c>
      <c r="AM328" s="32"/>
      <c r="AN328" s="32" t="e">
        <v>#N/A</v>
      </c>
      <c r="AO328" s="32"/>
      <c r="AP328" s="32"/>
      <c r="AQ328" s="32"/>
      <c r="AR328" s="32">
        <v>10.11</v>
      </c>
      <c r="AS328" s="32"/>
      <c r="AT328" s="32">
        <v>8.81</v>
      </c>
      <c r="AU328" s="32"/>
      <c r="AV328" s="32">
        <v>11.92</v>
      </c>
      <c r="AW328" s="32"/>
      <c r="AX328" s="32">
        <v>7.07</v>
      </c>
      <c r="AY328" s="32"/>
      <c r="AZ328" s="32" t="e">
        <v>#N/A</v>
      </c>
      <c r="BA328" s="32"/>
      <c r="BB328" s="32">
        <v>3.42</v>
      </c>
      <c r="BC328" s="32"/>
      <c r="BD328" s="32" t="e">
        <v>#N/A</v>
      </c>
      <c r="BE328" s="32"/>
      <c r="BF328" s="32">
        <v>5.0199999999999996</v>
      </c>
      <c r="BG328" s="32"/>
      <c r="BH328" s="32" t="e">
        <v>#N/A</v>
      </c>
      <c r="BI328" s="32"/>
      <c r="BJ328" s="32">
        <v>8.0500000000000007</v>
      </c>
      <c r="BK328" s="32"/>
      <c r="BL328" s="32" t="e">
        <v>#N/A</v>
      </c>
      <c r="BM328" s="32"/>
      <c r="BN328" s="32" t="e">
        <v>#N/A</v>
      </c>
      <c r="BO328" s="32"/>
      <c r="BP328" s="32" t="e">
        <v>#N/A</v>
      </c>
      <c r="BQ328" s="32"/>
      <c r="BR328" s="32" t="e">
        <v>#N/A</v>
      </c>
      <c r="BS328" s="32"/>
      <c r="BT328" s="32"/>
      <c r="BU328" s="32"/>
      <c r="BV328" s="32"/>
      <c r="BW328" s="33"/>
      <c r="BX328" s="37"/>
      <c r="BY328" s="34" t="e">
        <v>#N/A</v>
      </c>
      <c r="BZ328" s="32" t="e">
        <v>#N/A</v>
      </c>
      <c r="CA328" s="32" t="e">
        <v>#N/A</v>
      </c>
    </row>
    <row r="329" spans="2:79" x14ac:dyDescent="0.2">
      <c r="B329" s="15" t="s">
        <v>100</v>
      </c>
      <c r="AH329" s="32">
        <v>345</v>
      </c>
      <c r="AI329" s="32"/>
      <c r="AJ329" s="32"/>
      <c r="AK329" s="32"/>
      <c r="AL329" s="32" t="e">
        <v>#N/A</v>
      </c>
      <c r="AM329" s="32"/>
      <c r="AN329" s="32" t="e">
        <v>#N/A</v>
      </c>
      <c r="AO329" s="32"/>
      <c r="AP329" s="32"/>
      <c r="AQ329" s="32"/>
      <c r="AR329" s="32">
        <v>331</v>
      </c>
      <c r="AS329" s="32"/>
      <c r="AT329" s="32">
        <v>195</v>
      </c>
      <c r="AU329" s="32"/>
      <c r="AV329" s="32">
        <v>254</v>
      </c>
      <c r="AW329" s="32"/>
      <c r="AX329" s="32">
        <v>206</v>
      </c>
      <c r="AY329" s="32"/>
      <c r="AZ329" s="32" t="e">
        <v>#N/A</v>
      </c>
      <c r="BA329" s="32"/>
      <c r="BB329" s="32">
        <v>227</v>
      </c>
      <c r="BC329" s="32"/>
      <c r="BD329" s="32" t="e">
        <v>#N/A</v>
      </c>
      <c r="BE329" s="32"/>
      <c r="BF329" s="32">
        <v>334</v>
      </c>
      <c r="BG329" s="32"/>
      <c r="BH329" s="32" t="e">
        <v>#N/A</v>
      </c>
      <c r="BI329" s="32"/>
      <c r="BJ329" s="32">
        <v>555</v>
      </c>
      <c r="BK329" s="32"/>
      <c r="BL329" s="32" t="e">
        <v>#N/A</v>
      </c>
      <c r="BM329" s="32"/>
      <c r="BN329" s="32" t="e">
        <v>#N/A</v>
      </c>
      <c r="BO329" s="32"/>
      <c r="BP329" s="32" t="e">
        <v>#N/A</v>
      </c>
      <c r="BQ329" s="32"/>
      <c r="BR329" s="32" t="e">
        <v>#N/A</v>
      </c>
      <c r="BS329" s="32"/>
      <c r="BT329" s="32"/>
      <c r="BU329" s="32"/>
      <c r="BV329" s="32"/>
      <c r="BW329" s="33"/>
      <c r="BX329" s="37"/>
      <c r="BY329" s="34" t="e">
        <v>#N/A</v>
      </c>
      <c r="BZ329" s="32" t="e">
        <v>#N/A</v>
      </c>
      <c r="CA329" s="32" t="e">
        <v>#N/A</v>
      </c>
    </row>
    <row r="330" spans="2:79" x14ac:dyDescent="0.2">
      <c r="B330" s="15" t="s">
        <v>101</v>
      </c>
      <c r="AH330" s="38">
        <v>2.7973999999999997</v>
      </c>
      <c r="AI330" s="38"/>
      <c r="AJ330" s="38"/>
      <c r="AK330" s="38"/>
      <c r="AL330" s="38" t="e">
        <v>#N/A</v>
      </c>
      <c r="AM330" s="38"/>
      <c r="AN330" s="38" t="e">
        <v>#N/A</v>
      </c>
      <c r="AO330" s="38"/>
      <c r="AP330" s="38"/>
      <c r="AQ330" s="38"/>
      <c r="AR330" s="38">
        <v>3.2183999999999995</v>
      </c>
      <c r="AS330" s="38"/>
      <c r="AT330" s="38" t="e">
        <v>#N/A</v>
      </c>
      <c r="AU330" s="38"/>
      <c r="AV330" s="38" t="e">
        <v>#N/A</v>
      </c>
      <c r="AW330" s="38"/>
      <c r="AX330" s="38">
        <v>3.7484999999999999</v>
      </c>
      <c r="AY330" s="38"/>
      <c r="AZ330" s="38" t="e">
        <v>#N/A</v>
      </c>
      <c r="BA330" s="38"/>
      <c r="BB330" s="38">
        <v>1.7712000000000001</v>
      </c>
      <c r="BC330" s="38"/>
      <c r="BD330" s="38" t="e">
        <v>#N/A</v>
      </c>
      <c r="BE330" s="38"/>
      <c r="BF330" s="38">
        <v>2.0699999999999998</v>
      </c>
      <c r="BG330" s="38"/>
      <c r="BH330" s="38" t="e">
        <v>#N/A</v>
      </c>
      <c r="BI330" s="38"/>
      <c r="BJ330" s="38" t="e">
        <v>#N/A</v>
      </c>
      <c r="BK330" s="38"/>
      <c r="BL330" s="38" t="e">
        <v>#N/A</v>
      </c>
      <c r="BM330" s="38"/>
      <c r="BN330" s="38" t="e">
        <v>#N/A</v>
      </c>
      <c r="BO330" s="38"/>
      <c r="BP330" s="38" t="e">
        <v>#N/A</v>
      </c>
      <c r="BQ330" s="38"/>
      <c r="BR330" s="38" t="e">
        <v>#N/A</v>
      </c>
      <c r="BS330" s="38"/>
      <c r="BT330" s="38"/>
      <c r="BU330" s="38"/>
      <c r="BV330" s="38"/>
      <c r="BW330" s="39"/>
      <c r="BX330" s="40"/>
      <c r="BY330" s="41" t="e">
        <v>#N/A</v>
      </c>
      <c r="BZ330" s="38" t="e">
        <v>#N/A</v>
      </c>
      <c r="CA330" s="38" t="e">
        <v>#N/A</v>
      </c>
    </row>
    <row r="331" spans="2:79" x14ac:dyDescent="0.2">
      <c r="B331" s="15" t="s">
        <v>102</v>
      </c>
      <c r="AH331" s="38">
        <v>0.66980000000000006</v>
      </c>
      <c r="AI331" s="38"/>
      <c r="AJ331" s="38"/>
      <c r="AK331" s="38"/>
      <c r="AL331" s="38" t="e">
        <v>#N/A</v>
      </c>
      <c r="AM331" s="38"/>
      <c r="AN331" s="38" t="e">
        <v>#N/A</v>
      </c>
      <c r="AO331" s="38"/>
      <c r="AP331" s="38"/>
      <c r="AQ331" s="38"/>
      <c r="AR331" s="38">
        <v>0.71519999999999995</v>
      </c>
      <c r="AS331" s="38"/>
      <c r="AT331" s="38" t="e">
        <v>#N/A</v>
      </c>
      <c r="AU331" s="38"/>
      <c r="AV331" s="38" t="e">
        <v>#N/A</v>
      </c>
      <c r="AW331" s="38"/>
      <c r="AX331" s="38">
        <v>0.44100000000000006</v>
      </c>
      <c r="AY331" s="38"/>
      <c r="AZ331" s="38" t="e">
        <v>#N/A</v>
      </c>
      <c r="BA331" s="38"/>
      <c r="BB331" s="38">
        <v>1.0824</v>
      </c>
      <c r="BC331" s="38"/>
      <c r="BD331" s="38" t="e">
        <v>#N/A</v>
      </c>
      <c r="BE331" s="38"/>
      <c r="BF331" s="38">
        <v>1.7479999999999998</v>
      </c>
      <c r="BG331" s="38"/>
      <c r="BH331" s="38" t="e">
        <v>#N/A</v>
      </c>
      <c r="BI331" s="38"/>
      <c r="BJ331" s="38" t="e">
        <v>#N/A</v>
      </c>
      <c r="BK331" s="38"/>
      <c r="BL331" s="38" t="e">
        <v>#N/A</v>
      </c>
      <c r="BM331" s="38"/>
      <c r="BN331" s="38" t="e">
        <v>#N/A</v>
      </c>
      <c r="BO331" s="38"/>
      <c r="BP331" s="38" t="e">
        <v>#N/A</v>
      </c>
      <c r="BQ331" s="38"/>
      <c r="BR331" s="38" t="e">
        <v>#N/A</v>
      </c>
      <c r="BS331" s="38"/>
      <c r="BT331" s="38"/>
      <c r="BU331" s="38"/>
      <c r="BV331" s="38"/>
      <c r="BW331" s="39"/>
      <c r="BX331" s="40"/>
      <c r="BY331" s="41" t="e">
        <v>#N/A</v>
      </c>
      <c r="BZ331" s="38" t="e">
        <v>#N/A</v>
      </c>
      <c r="CA331" s="38" t="e">
        <v>#N/A</v>
      </c>
    </row>
    <row r="332" spans="2:79" x14ac:dyDescent="0.2">
      <c r="B332" s="15" t="s">
        <v>103</v>
      </c>
      <c r="AH332" s="38">
        <v>0.1182</v>
      </c>
      <c r="AI332" s="38"/>
      <c r="AJ332" s="38"/>
      <c r="AK332" s="38"/>
      <c r="AL332" s="38" t="e">
        <v>#N/A</v>
      </c>
      <c r="AM332" s="38"/>
      <c r="AN332" s="38" t="e">
        <v>#N/A</v>
      </c>
      <c r="AO332" s="38"/>
      <c r="AP332" s="38"/>
      <c r="AQ332" s="38"/>
      <c r="AR332" s="38">
        <v>8.9399999999999993E-2</v>
      </c>
      <c r="AS332" s="38"/>
      <c r="AT332" s="38" t="e">
        <v>#N/A</v>
      </c>
      <c r="AU332" s="38"/>
      <c r="AV332" s="38" t="e">
        <v>#N/A</v>
      </c>
      <c r="AW332" s="38"/>
      <c r="AX332" s="38">
        <v>0</v>
      </c>
      <c r="AY332" s="38"/>
      <c r="AZ332" s="38" t="e">
        <v>#N/A</v>
      </c>
      <c r="BA332" s="38"/>
      <c r="BB332" s="38">
        <v>3.2799999999999996E-2</v>
      </c>
      <c r="BC332" s="38"/>
      <c r="BD332" s="38" t="e">
        <v>#N/A</v>
      </c>
      <c r="BE332" s="38"/>
      <c r="BF332" s="38">
        <v>0.13799999999999998</v>
      </c>
      <c r="BG332" s="38"/>
      <c r="BH332" s="38" t="e">
        <v>#N/A</v>
      </c>
      <c r="BI332" s="38"/>
      <c r="BJ332" s="38" t="e">
        <v>#N/A</v>
      </c>
      <c r="BK332" s="38"/>
      <c r="BL332" s="38" t="e">
        <v>#N/A</v>
      </c>
      <c r="BM332" s="38"/>
      <c r="BN332" s="38" t="e">
        <v>#N/A</v>
      </c>
      <c r="BO332" s="38"/>
      <c r="BP332" s="38" t="e">
        <v>#N/A</v>
      </c>
      <c r="BQ332" s="38"/>
      <c r="BR332" s="38" t="e">
        <v>#N/A</v>
      </c>
      <c r="BS332" s="38"/>
      <c r="BT332" s="38"/>
      <c r="BU332" s="38"/>
      <c r="BV332" s="38"/>
      <c r="BW332" s="39"/>
      <c r="BX332" s="40"/>
      <c r="BY332" s="41" t="e">
        <v>#N/A</v>
      </c>
      <c r="BZ332" s="38" t="e">
        <v>#N/A</v>
      </c>
      <c r="CA332" s="38" t="e">
        <v>#N/A</v>
      </c>
    </row>
    <row r="333" spans="2:79" x14ac:dyDescent="0.2">
      <c r="B333" s="15" t="s">
        <v>104</v>
      </c>
      <c r="AH333" s="32" t="s">
        <v>105</v>
      </c>
      <c r="AI333" s="32"/>
      <c r="AJ333" s="32"/>
      <c r="AK333" s="32"/>
      <c r="AL333" s="32" t="e">
        <v>#N/A</v>
      </c>
      <c r="AM333" s="32"/>
      <c r="AN333" s="32" t="e">
        <v>#N/A</v>
      </c>
      <c r="AO333" s="32"/>
      <c r="AP333" s="32"/>
      <c r="AQ333" s="32"/>
      <c r="AR333" s="32" t="s">
        <v>105</v>
      </c>
      <c r="AS333" s="32"/>
      <c r="AT333" s="32">
        <v>11</v>
      </c>
      <c r="AU333" s="32"/>
      <c r="AV333" s="32" t="s">
        <v>105</v>
      </c>
      <c r="AW333" s="32"/>
      <c r="AX333" s="32" t="s">
        <v>105</v>
      </c>
      <c r="AY333" s="32"/>
      <c r="AZ333" s="32" t="e">
        <v>#N/A</v>
      </c>
      <c r="BA333" s="32"/>
      <c r="BB333" s="32">
        <v>26</v>
      </c>
      <c r="BC333" s="32"/>
      <c r="BD333" s="32" t="e">
        <v>#N/A</v>
      </c>
      <c r="BE333" s="32"/>
      <c r="BF333" s="32">
        <v>21</v>
      </c>
      <c r="BG333" s="32"/>
      <c r="BH333" s="32" t="e">
        <v>#N/A</v>
      </c>
      <c r="BI333" s="32"/>
      <c r="BJ333" s="32" t="e">
        <v>#N/A</v>
      </c>
      <c r="BK333" s="32"/>
      <c r="BL333" s="32" t="e">
        <v>#N/A</v>
      </c>
      <c r="BM333" s="32"/>
      <c r="BN333" s="32" t="e">
        <v>#N/A</v>
      </c>
      <c r="BO333" s="32"/>
      <c r="BP333" s="32" t="e">
        <v>#N/A</v>
      </c>
      <c r="BQ333" s="32"/>
      <c r="BR333" s="32" t="e">
        <v>#N/A</v>
      </c>
      <c r="BS333" s="32"/>
      <c r="BT333" s="32"/>
      <c r="BU333" s="32"/>
      <c r="BV333" s="32"/>
      <c r="BW333" s="33"/>
      <c r="BX333" s="37"/>
      <c r="BY333" s="34" t="e">
        <v>#N/A</v>
      </c>
      <c r="BZ333" s="32" t="e">
        <v>#N/A</v>
      </c>
      <c r="CA333" s="32" t="e">
        <v>#N/A</v>
      </c>
    </row>
    <row r="334" spans="2:79" x14ac:dyDescent="0.2">
      <c r="B334" s="15" t="s">
        <v>106</v>
      </c>
      <c r="AH334" s="32">
        <v>141</v>
      </c>
      <c r="AI334" s="32"/>
      <c r="AJ334" s="32"/>
      <c r="AK334" s="32"/>
      <c r="AL334" s="32" t="e">
        <v>#N/A</v>
      </c>
      <c r="AM334" s="32"/>
      <c r="AN334" s="32" t="e">
        <v>#N/A</v>
      </c>
      <c r="AO334" s="32"/>
      <c r="AP334" s="32"/>
      <c r="AQ334" s="32"/>
      <c r="AR334" s="32">
        <v>140</v>
      </c>
      <c r="AS334" s="32"/>
      <c r="AT334" s="32">
        <v>135</v>
      </c>
      <c r="AU334" s="32"/>
      <c r="AV334" s="32">
        <v>137</v>
      </c>
      <c r="AW334" s="32"/>
      <c r="AX334" s="32">
        <v>137</v>
      </c>
      <c r="AY334" s="32"/>
      <c r="AZ334" s="32" t="e">
        <v>#N/A</v>
      </c>
      <c r="BA334" s="32"/>
      <c r="BB334" s="32">
        <v>140</v>
      </c>
      <c r="BC334" s="32"/>
      <c r="BD334" s="32" t="e">
        <v>#N/A</v>
      </c>
      <c r="BE334" s="32"/>
      <c r="BF334" s="32">
        <v>141</v>
      </c>
      <c r="BG334" s="32"/>
      <c r="BH334" s="32" t="e">
        <v>#N/A</v>
      </c>
      <c r="BI334" s="32"/>
      <c r="BJ334" s="32">
        <v>140</v>
      </c>
      <c r="BK334" s="32"/>
      <c r="BL334" s="32" t="e">
        <v>#N/A</v>
      </c>
      <c r="BM334" s="32"/>
      <c r="BN334" s="32" t="e">
        <v>#N/A</v>
      </c>
      <c r="BO334" s="32"/>
      <c r="BP334" s="32" t="e">
        <v>#N/A</v>
      </c>
      <c r="BQ334" s="32"/>
      <c r="BR334" s="32" t="e">
        <v>#N/A</v>
      </c>
      <c r="BS334" s="32"/>
      <c r="BT334" s="32"/>
      <c r="BU334" s="32"/>
      <c r="BV334" s="32"/>
      <c r="BW334" s="33"/>
      <c r="BX334" s="37"/>
      <c r="BY334" s="34" t="e">
        <v>#N/A</v>
      </c>
      <c r="BZ334" s="32" t="e">
        <v>#N/A</v>
      </c>
      <c r="CA334" s="32" t="e">
        <v>#N/A</v>
      </c>
    </row>
    <row r="335" spans="2:79" x14ac:dyDescent="0.2">
      <c r="B335" s="15" t="s">
        <v>107</v>
      </c>
      <c r="AH335" s="32">
        <v>4.3</v>
      </c>
      <c r="AI335" s="32"/>
      <c r="AJ335" s="32"/>
      <c r="AK335" s="32"/>
      <c r="AL335" s="32" t="e">
        <v>#N/A</v>
      </c>
      <c r="AM335" s="32"/>
      <c r="AN335" s="32" t="e">
        <v>#N/A</v>
      </c>
      <c r="AO335" s="32"/>
      <c r="AP335" s="32"/>
      <c r="AQ335" s="32"/>
      <c r="AR335" s="32">
        <v>3.6</v>
      </c>
      <c r="AS335" s="32"/>
      <c r="AT335" s="32">
        <v>3.5</v>
      </c>
      <c r="AU335" s="32"/>
      <c r="AV335" s="32">
        <v>3.6</v>
      </c>
      <c r="AW335" s="32"/>
      <c r="AX335" s="32">
        <v>3.4</v>
      </c>
      <c r="AY335" s="32"/>
      <c r="AZ335" s="32" t="e">
        <v>#N/A</v>
      </c>
      <c r="BA335" s="32"/>
      <c r="BB335" s="32">
        <v>3.5</v>
      </c>
      <c r="BC335" s="32"/>
      <c r="BD335" s="32" t="e">
        <v>#N/A</v>
      </c>
      <c r="BE335" s="32"/>
      <c r="BF335" s="32">
        <v>4.0999999999999996</v>
      </c>
      <c r="BG335" s="32"/>
      <c r="BH335" s="32" t="e">
        <v>#N/A</v>
      </c>
      <c r="BI335" s="32"/>
      <c r="BJ335" s="32">
        <v>3.7</v>
      </c>
      <c r="BK335" s="32"/>
      <c r="BL335" s="32" t="e">
        <v>#N/A</v>
      </c>
      <c r="BM335" s="32"/>
      <c r="BN335" s="32" t="e">
        <v>#N/A</v>
      </c>
      <c r="BO335" s="32"/>
      <c r="BP335" s="32" t="e">
        <v>#N/A</v>
      </c>
      <c r="BQ335" s="32"/>
      <c r="BR335" s="32" t="e">
        <v>#N/A</v>
      </c>
      <c r="BS335" s="32"/>
      <c r="BT335" s="32"/>
      <c r="BU335" s="32"/>
      <c r="BV335" s="32"/>
      <c r="BW335" s="33"/>
      <c r="BX335" s="37"/>
      <c r="BY335" s="34" t="e">
        <v>#N/A</v>
      </c>
      <c r="BZ335" s="32" t="e">
        <v>#N/A</v>
      </c>
      <c r="CA335" s="32" t="e">
        <v>#N/A</v>
      </c>
    </row>
    <row r="336" spans="2:79" x14ac:dyDescent="0.2">
      <c r="B336" s="15" t="s">
        <v>108</v>
      </c>
      <c r="AH336" s="32">
        <v>5.2</v>
      </c>
      <c r="AI336" s="32"/>
      <c r="AJ336" s="32"/>
      <c r="AK336" s="32"/>
      <c r="AL336" s="32" t="e">
        <v>#N/A</v>
      </c>
      <c r="AM336" s="32"/>
      <c r="AN336" s="32" t="e">
        <v>#N/A</v>
      </c>
      <c r="AO336" s="32"/>
      <c r="AP336" s="32"/>
      <c r="AQ336" s="32"/>
      <c r="AR336" s="32">
        <v>6.4</v>
      </c>
      <c r="AS336" s="32"/>
      <c r="AT336" s="32">
        <v>3.3</v>
      </c>
      <c r="AU336" s="32"/>
      <c r="AV336" s="32">
        <v>3.2</v>
      </c>
      <c r="AW336" s="32"/>
      <c r="AX336" s="32">
        <v>3.4</v>
      </c>
      <c r="AY336" s="32"/>
      <c r="AZ336" s="32" t="e">
        <v>#N/A</v>
      </c>
      <c r="BA336" s="32"/>
      <c r="BB336" s="32">
        <v>3.7</v>
      </c>
      <c r="BC336" s="32"/>
      <c r="BD336" s="32" t="e">
        <v>#N/A</v>
      </c>
      <c r="BE336" s="32"/>
      <c r="BF336" s="32">
        <v>3.9</v>
      </c>
      <c r="BG336" s="32"/>
      <c r="BH336" s="32" t="e">
        <v>#N/A</v>
      </c>
      <c r="BI336" s="32"/>
      <c r="BJ336" s="32">
        <v>5.0999999999999996</v>
      </c>
      <c r="BK336" s="32"/>
      <c r="BL336" s="32" t="e">
        <v>#N/A</v>
      </c>
      <c r="BM336" s="32"/>
      <c r="BN336" s="32" t="e">
        <v>#N/A</v>
      </c>
      <c r="BO336" s="32"/>
      <c r="BP336" s="32" t="e">
        <v>#N/A</v>
      </c>
      <c r="BQ336" s="32"/>
      <c r="BR336" s="32" t="e">
        <v>#N/A</v>
      </c>
      <c r="BS336" s="32"/>
      <c r="BT336" s="32"/>
      <c r="BU336" s="32"/>
      <c r="BV336" s="32"/>
      <c r="BW336" s="33"/>
      <c r="BX336" s="37"/>
      <c r="BY336" s="34" t="e">
        <v>#N/A</v>
      </c>
      <c r="BZ336" s="32" t="e">
        <v>#N/A</v>
      </c>
      <c r="CA336" s="32" t="e">
        <v>#N/A</v>
      </c>
    </row>
    <row r="337" spans="1:89" x14ac:dyDescent="0.2">
      <c r="B337" s="15" t="s">
        <v>109</v>
      </c>
      <c r="AH337" s="32">
        <v>3.8</v>
      </c>
      <c r="AI337" s="32"/>
      <c r="AJ337" s="32"/>
      <c r="AK337" s="32"/>
      <c r="AL337" s="32" t="e">
        <v>#N/A</v>
      </c>
      <c r="AM337" s="32"/>
      <c r="AN337" s="32" t="e">
        <v>#N/A</v>
      </c>
      <c r="AO337" s="32"/>
      <c r="AP337" s="32"/>
      <c r="AQ337" s="32"/>
      <c r="AR337" s="32" t="s">
        <v>105</v>
      </c>
      <c r="AS337" s="32"/>
      <c r="AT337" s="32">
        <v>16.3</v>
      </c>
      <c r="AU337" s="32"/>
      <c r="AV337" s="32">
        <v>119.4</v>
      </c>
      <c r="AW337" s="32"/>
      <c r="AX337" s="32" t="s">
        <v>105</v>
      </c>
      <c r="AY337" s="32"/>
      <c r="AZ337" s="32" t="e">
        <v>#N/A</v>
      </c>
      <c r="BA337" s="32"/>
      <c r="BB337" s="32">
        <v>64</v>
      </c>
      <c r="BC337" s="32"/>
      <c r="BD337" s="32" t="e">
        <v>#N/A</v>
      </c>
      <c r="BE337" s="32"/>
      <c r="BF337" s="32">
        <v>18.2</v>
      </c>
      <c r="BG337" s="32"/>
      <c r="BH337" s="32" t="e">
        <v>#N/A</v>
      </c>
      <c r="BI337" s="32"/>
      <c r="BJ337" s="32">
        <v>5.6</v>
      </c>
      <c r="BK337" s="32"/>
      <c r="BL337" s="32" t="e">
        <v>#N/A</v>
      </c>
      <c r="BM337" s="32"/>
      <c r="BN337" s="32" t="e">
        <v>#N/A</v>
      </c>
      <c r="BO337" s="32"/>
      <c r="BP337" s="32" t="e">
        <v>#N/A</v>
      </c>
      <c r="BQ337" s="32"/>
      <c r="BR337" s="32" t="e">
        <v>#N/A</v>
      </c>
      <c r="BS337" s="32"/>
      <c r="BT337" s="32"/>
      <c r="BU337" s="32"/>
      <c r="BV337" s="32"/>
      <c r="BW337" s="33"/>
      <c r="BX337" s="37"/>
      <c r="BY337" s="34" t="e">
        <v>#N/A</v>
      </c>
      <c r="BZ337" s="32" t="e">
        <v>#N/A</v>
      </c>
      <c r="CA337" s="32" t="e">
        <v>#N/A</v>
      </c>
    </row>
    <row r="338" spans="1:89" x14ac:dyDescent="0.2">
      <c r="B338" s="15" t="s">
        <v>110</v>
      </c>
      <c r="AH338" s="32">
        <v>77</v>
      </c>
      <c r="AI338" s="32"/>
      <c r="AJ338" s="32"/>
      <c r="AK338" s="32"/>
      <c r="AL338" s="32" t="e">
        <v>#N/A</v>
      </c>
      <c r="AM338" s="32"/>
      <c r="AN338" s="32" t="e">
        <v>#N/A</v>
      </c>
      <c r="AO338" s="32"/>
      <c r="AP338" s="32"/>
      <c r="AQ338" s="32"/>
      <c r="AR338" s="32">
        <v>82</v>
      </c>
      <c r="AS338" s="32"/>
      <c r="AT338" s="32">
        <v>66</v>
      </c>
      <c r="AU338" s="32"/>
      <c r="AV338" s="32">
        <v>70</v>
      </c>
      <c r="AW338" s="32"/>
      <c r="AX338" s="32">
        <v>71</v>
      </c>
      <c r="AY338" s="32"/>
      <c r="AZ338" s="32" t="e">
        <v>#N/A</v>
      </c>
      <c r="BA338" s="32"/>
      <c r="BB338" s="32">
        <v>70</v>
      </c>
      <c r="BC338" s="32"/>
      <c r="BD338" s="32" t="e">
        <v>#N/A</v>
      </c>
      <c r="BE338" s="32"/>
      <c r="BF338" s="32">
        <v>62</v>
      </c>
      <c r="BG338" s="32"/>
      <c r="BH338" s="32" t="e">
        <v>#N/A</v>
      </c>
      <c r="BI338" s="32"/>
      <c r="BJ338" s="32">
        <v>67</v>
      </c>
      <c r="BK338" s="32"/>
      <c r="BL338" s="32" t="e">
        <v>#N/A</v>
      </c>
      <c r="BM338" s="32"/>
      <c r="BN338" s="32" t="e">
        <v>#N/A</v>
      </c>
      <c r="BO338" s="32"/>
      <c r="BP338" s="32" t="e">
        <v>#N/A</v>
      </c>
      <c r="BQ338" s="32"/>
      <c r="BR338" s="32" t="e">
        <v>#N/A</v>
      </c>
      <c r="BS338" s="32"/>
      <c r="BT338" s="32"/>
      <c r="BU338" s="32"/>
      <c r="BV338" s="32"/>
      <c r="BW338" s="33"/>
      <c r="BX338" s="37"/>
      <c r="BY338" s="34" t="e">
        <v>#N/A</v>
      </c>
      <c r="BZ338" s="32" t="e">
        <v>#N/A</v>
      </c>
      <c r="CA338" s="32" t="e">
        <v>#N/A</v>
      </c>
    </row>
    <row r="339" spans="1:89" x14ac:dyDescent="0.2">
      <c r="B339" s="15" t="s">
        <v>111</v>
      </c>
      <c r="AH339" s="32">
        <v>6</v>
      </c>
      <c r="AI339" s="32"/>
      <c r="AJ339" s="32"/>
      <c r="AK339" s="32"/>
      <c r="AL339" s="32" t="e">
        <v>#N/A</v>
      </c>
      <c r="AM339" s="32"/>
      <c r="AN339" s="32" t="e">
        <v>#N/A</v>
      </c>
      <c r="AO339" s="32"/>
      <c r="AP339" s="32"/>
      <c r="AQ339" s="32"/>
      <c r="AR339" s="32">
        <v>2</v>
      </c>
      <c r="AS339" s="32"/>
      <c r="AT339" s="32">
        <v>5</v>
      </c>
      <c r="AU339" s="32"/>
      <c r="AV339" s="32">
        <v>5</v>
      </c>
      <c r="AW339" s="32"/>
      <c r="AX339" s="32">
        <v>6</v>
      </c>
      <c r="AY339" s="32"/>
      <c r="AZ339" s="32" t="e">
        <v>#N/A</v>
      </c>
      <c r="BA339" s="32"/>
      <c r="BB339" s="32">
        <v>4</v>
      </c>
      <c r="BC339" s="32"/>
      <c r="BD339" s="32" t="e">
        <v>#N/A</v>
      </c>
      <c r="BE339" s="32"/>
      <c r="BF339" s="32">
        <v>4</v>
      </c>
      <c r="BG339" s="32"/>
      <c r="BH339" s="32" t="e">
        <v>#N/A</v>
      </c>
      <c r="BI339" s="32"/>
      <c r="BJ339" s="32">
        <v>3</v>
      </c>
      <c r="BK339" s="32"/>
      <c r="BL339" s="32" t="e">
        <v>#N/A</v>
      </c>
      <c r="BM339" s="32"/>
      <c r="BN339" s="32" t="e">
        <v>#N/A</v>
      </c>
      <c r="BO339" s="32"/>
      <c r="BP339" s="32" t="e">
        <v>#N/A</v>
      </c>
      <c r="BQ339" s="32"/>
      <c r="BR339" s="32" t="e">
        <v>#N/A</v>
      </c>
      <c r="BS339" s="32"/>
      <c r="BT339" s="32"/>
      <c r="BU339" s="32"/>
      <c r="BV339" s="32"/>
      <c r="BW339" s="33"/>
      <c r="BX339" s="37"/>
      <c r="BY339" s="34" t="e">
        <v>#N/A</v>
      </c>
      <c r="BZ339" s="32" t="e">
        <v>#N/A</v>
      </c>
      <c r="CA339" s="32" t="e">
        <v>#N/A</v>
      </c>
    </row>
    <row r="340" spans="1:89" x14ac:dyDescent="0.2">
      <c r="B340" s="15" t="s">
        <v>112</v>
      </c>
      <c r="AH340" s="32">
        <v>61</v>
      </c>
      <c r="AI340" s="32"/>
      <c r="AJ340" s="32"/>
      <c r="AK340" s="32"/>
      <c r="AL340" s="32" t="e">
        <v>#N/A</v>
      </c>
      <c r="AM340" s="32"/>
      <c r="AN340" s="32" t="e">
        <v>#N/A</v>
      </c>
      <c r="AO340" s="32"/>
      <c r="AP340" s="32"/>
      <c r="AQ340" s="32"/>
      <c r="AR340" s="32">
        <v>57</v>
      </c>
      <c r="AS340" s="32"/>
      <c r="AT340" s="32">
        <v>58</v>
      </c>
      <c r="AU340" s="32"/>
      <c r="AV340" s="32">
        <v>54</v>
      </c>
      <c r="AW340" s="32"/>
      <c r="AX340" s="32" t="e">
        <v>#N/A</v>
      </c>
      <c r="AY340" s="32"/>
      <c r="AZ340" s="32" t="e">
        <v>#N/A</v>
      </c>
      <c r="BA340" s="32"/>
      <c r="BB340" s="32" t="e">
        <v>#N/A</v>
      </c>
      <c r="BC340" s="32"/>
      <c r="BD340" s="32" t="e">
        <v>#N/A</v>
      </c>
      <c r="BE340" s="32"/>
      <c r="BF340" s="32">
        <v>65</v>
      </c>
      <c r="BG340" s="32"/>
      <c r="BH340" s="32" t="e">
        <v>#N/A</v>
      </c>
      <c r="BI340" s="32"/>
      <c r="BJ340" s="32">
        <v>76</v>
      </c>
      <c r="BK340" s="32"/>
      <c r="BL340" s="32" t="e">
        <v>#N/A</v>
      </c>
      <c r="BM340" s="32"/>
      <c r="BN340" s="32" t="e">
        <v>#N/A</v>
      </c>
      <c r="BO340" s="32"/>
      <c r="BP340" s="32" t="e">
        <v>#N/A</v>
      </c>
      <c r="BQ340" s="32"/>
      <c r="BR340" s="32" t="e">
        <v>#N/A</v>
      </c>
      <c r="BS340" s="32"/>
      <c r="BT340" s="32"/>
      <c r="BU340" s="32"/>
      <c r="BV340" s="32"/>
      <c r="BW340" s="33"/>
      <c r="BX340" s="37"/>
      <c r="BY340" s="34" t="e">
        <v>#N/A</v>
      </c>
      <c r="BZ340" s="32" t="e">
        <v>#N/A</v>
      </c>
      <c r="CA340" s="32" t="e">
        <v>#N/A</v>
      </c>
    </row>
    <row r="341" spans="1:89" x14ac:dyDescent="0.2">
      <c r="B341" s="15" t="s">
        <v>113</v>
      </c>
      <c r="AH341" s="32">
        <v>9</v>
      </c>
      <c r="AI341" s="32"/>
      <c r="AJ341" s="32"/>
      <c r="AK341" s="32"/>
      <c r="AL341" s="32" t="e">
        <v>#N/A</v>
      </c>
      <c r="AM341" s="32"/>
      <c r="AN341" s="32" t="e">
        <v>#N/A</v>
      </c>
      <c r="AO341" s="32"/>
      <c r="AP341" s="32"/>
      <c r="AQ341" s="32"/>
      <c r="AR341" s="32">
        <v>10</v>
      </c>
      <c r="AS341" s="32"/>
      <c r="AT341" s="32">
        <v>8</v>
      </c>
      <c r="AU341" s="32"/>
      <c r="AV341" s="32">
        <v>19</v>
      </c>
      <c r="AW341" s="32"/>
      <c r="AX341" s="32">
        <v>30</v>
      </c>
      <c r="AY341" s="32"/>
      <c r="AZ341" s="32" t="e">
        <v>#N/A</v>
      </c>
      <c r="BA341" s="32"/>
      <c r="BB341" s="32">
        <v>35</v>
      </c>
      <c r="BC341" s="32"/>
      <c r="BD341" s="32" t="e">
        <v>#N/A</v>
      </c>
      <c r="BE341" s="32"/>
      <c r="BF341" s="32">
        <v>47</v>
      </c>
      <c r="BG341" s="32"/>
      <c r="BH341" s="32" t="e">
        <v>#N/A</v>
      </c>
      <c r="BI341" s="32"/>
      <c r="BJ341" s="32">
        <v>42</v>
      </c>
      <c r="BK341" s="32"/>
      <c r="BL341" s="32" t="e">
        <v>#N/A</v>
      </c>
      <c r="BM341" s="32"/>
      <c r="BN341" s="32" t="e">
        <v>#N/A</v>
      </c>
      <c r="BO341" s="32"/>
      <c r="BP341" s="32" t="e">
        <v>#N/A</v>
      </c>
      <c r="BQ341" s="32"/>
      <c r="BR341" s="32" t="e">
        <v>#N/A</v>
      </c>
      <c r="BS341" s="32"/>
      <c r="BT341" s="32"/>
      <c r="BU341" s="32"/>
      <c r="BV341" s="32"/>
      <c r="BW341" s="33"/>
      <c r="BX341" s="37"/>
      <c r="BY341" s="34" t="e">
        <v>#N/A</v>
      </c>
      <c r="BZ341" s="32" t="e">
        <v>#N/A</v>
      </c>
      <c r="CA341" s="32" t="e">
        <v>#N/A</v>
      </c>
    </row>
    <row r="342" spans="1:89" x14ac:dyDescent="0.2">
      <c r="B342" s="15" t="s">
        <v>114</v>
      </c>
      <c r="AH342" s="32">
        <v>188</v>
      </c>
      <c r="AI342" s="32"/>
      <c r="AJ342" s="32"/>
      <c r="AK342" s="32"/>
      <c r="AL342" s="32" t="e">
        <v>#N/A</v>
      </c>
      <c r="AM342" s="32"/>
      <c r="AN342" s="32" t="e">
        <v>#N/A</v>
      </c>
      <c r="AO342" s="32"/>
      <c r="AP342" s="32"/>
      <c r="AQ342" s="32"/>
      <c r="AR342" s="32">
        <v>165</v>
      </c>
      <c r="AS342" s="32"/>
      <c r="AT342" s="32">
        <v>163</v>
      </c>
      <c r="AU342" s="32"/>
      <c r="AV342" s="32">
        <v>166</v>
      </c>
      <c r="AW342" s="32"/>
      <c r="AX342" s="32">
        <v>142</v>
      </c>
      <c r="AY342" s="32"/>
      <c r="AZ342" s="32" t="e">
        <v>#N/A</v>
      </c>
      <c r="BA342" s="32"/>
      <c r="BB342" s="32">
        <v>182</v>
      </c>
      <c r="BC342" s="32"/>
      <c r="BD342" s="32" t="e">
        <v>#N/A</v>
      </c>
      <c r="BE342" s="32"/>
      <c r="BF342" s="32">
        <v>184</v>
      </c>
      <c r="BG342" s="32"/>
      <c r="BH342" s="32" t="e">
        <v>#N/A</v>
      </c>
      <c r="BI342" s="32"/>
      <c r="BJ342" s="32">
        <v>190</v>
      </c>
      <c r="BK342" s="32"/>
      <c r="BL342" s="32" t="e">
        <v>#N/A</v>
      </c>
      <c r="BM342" s="32"/>
      <c r="BN342" s="32" t="e">
        <v>#N/A</v>
      </c>
      <c r="BO342" s="32"/>
      <c r="BP342" s="32" t="e">
        <v>#N/A</v>
      </c>
      <c r="BQ342" s="32"/>
      <c r="BR342" s="32" t="e">
        <v>#N/A</v>
      </c>
      <c r="BS342" s="32"/>
      <c r="BT342" s="32"/>
      <c r="BU342" s="32"/>
      <c r="BV342" s="32"/>
      <c r="BW342" s="33"/>
      <c r="BX342" s="37"/>
      <c r="BY342" s="34" t="e">
        <v>#N/A</v>
      </c>
      <c r="BZ342" s="32" t="e">
        <v>#N/A</v>
      </c>
      <c r="CA342" s="32" t="e">
        <v>#N/A</v>
      </c>
    </row>
    <row r="343" spans="1:89" x14ac:dyDescent="0.2">
      <c r="B343" s="15" t="s">
        <v>115</v>
      </c>
      <c r="AH343" s="32">
        <v>52</v>
      </c>
      <c r="AI343" s="32"/>
      <c r="AJ343" s="32"/>
      <c r="AK343" s="32"/>
      <c r="AL343" s="32" t="e">
        <v>#N/A</v>
      </c>
      <c r="AM343" s="32"/>
      <c r="AN343" s="32" t="e">
        <v>#N/A</v>
      </c>
      <c r="AO343" s="32"/>
      <c r="AP343" s="32"/>
      <c r="AQ343" s="32"/>
      <c r="AR343" s="32">
        <v>48</v>
      </c>
      <c r="AS343" s="32"/>
      <c r="AT343" s="32">
        <v>48</v>
      </c>
      <c r="AU343" s="32"/>
      <c r="AV343" s="32">
        <v>50</v>
      </c>
      <c r="AW343" s="32"/>
      <c r="AX343" s="32">
        <v>45</v>
      </c>
      <c r="AY343" s="32"/>
      <c r="AZ343" s="32" t="e">
        <v>#N/A</v>
      </c>
      <c r="BA343" s="32"/>
      <c r="BB343" s="32">
        <v>46</v>
      </c>
      <c r="BC343" s="32"/>
      <c r="BD343" s="32" t="e">
        <v>#N/A</v>
      </c>
      <c r="BE343" s="32"/>
      <c r="BF343" s="32">
        <v>45</v>
      </c>
      <c r="BG343" s="32"/>
      <c r="BH343" s="32" t="e">
        <v>#N/A</v>
      </c>
      <c r="BI343" s="32"/>
      <c r="BJ343" s="32">
        <v>49</v>
      </c>
      <c r="BK343" s="32"/>
      <c r="BL343" s="32" t="e">
        <v>#N/A</v>
      </c>
      <c r="BM343" s="32"/>
      <c r="BN343" s="32" t="e">
        <v>#N/A</v>
      </c>
      <c r="BO343" s="32"/>
      <c r="BP343" s="32" t="e">
        <v>#N/A</v>
      </c>
      <c r="BQ343" s="32"/>
      <c r="BR343" s="32" t="e">
        <v>#N/A</v>
      </c>
      <c r="BS343" s="32"/>
      <c r="BT343" s="32"/>
      <c r="BU343" s="32"/>
      <c r="BV343" s="32"/>
      <c r="BW343" s="33"/>
      <c r="BX343" s="37"/>
      <c r="BY343" s="34" t="e">
        <v>#N/A</v>
      </c>
      <c r="BZ343" s="32" t="e">
        <v>#N/A</v>
      </c>
      <c r="CA343" s="32" t="e">
        <v>#N/A</v>
      </c>
    </row>
    <row r="345" spans="1:89" x14ac:dyDescent="0.2">
      <c r="B345" s="15" t="s">
        <v>116</v>
      </c>
      <c r="AH345" s="32">
        <v>0</v>
      </c>
      <c r="AI345" s="32"/>
      <c r="AJ345" s="32"/>
      <c r="AK345" s="32"/>
      <c r="AL345" s="32">
        <v>0</v>
      </c>
      <c r="AM345" s="32"/>
      <c r="AN345" s="32"/>
      <c r="AO345" s="32"/>
      <c r="AP345" s="32"/>
      <c r="AQ345" s="32"/>
      <c r="AR345" s="32">
        <v>1</v>
      </c>
      <c r="AS345" s="32"/>
      <c r="AT345" s="32">
        <v>3</v>
      </c>
      <c r="AU345" s="32"/>
      <c r="AV345" s="32">
        <v>0</v>
      </c>
      <c r="AW345" s="32"/>
      <c r="AX345" s="32">
        <v>0</v>
      </c>
      <c r="AY345" s="32"/>
      <c r="AZ345" s="32">
        <v>0</v>
      </c>
      <c r="BA345" s="32"/>
      <c r="BB345" s="32">
        <v>0</v>
      </c>
      <c r="BC345" s="32"/>
      <c r="BD345" s="32">
        <v>0</v>
      </c>
      <c r="BE345" s="32"/>
      <c r="BF345" s="32">
        <v>0</v>
      </c>
      <c r="BG345" s="32"/>
      <c r="BH345" s="32">
        <v>0</v>
      </c>
      <c r="BI345" s="32"/>
      <c r="BJ345" s="32">
        <v>0</v>
      </c>
      <c r="BK345" s="32"/>
      <c r="BL345" s="32">
        <v>0</v>
      </c>
      <c r="BM345" s="32"/>
      <c r="BN345" s="32">
        <v>0</v>
      </c>
      <c r="BO345" s="32"/>
      <c r="BP345" s="32">
        <v>0</v>
      </c>
      <c r="BQ345" s="32"/>
      <c r="BR345" s="32">
        <v>0</v>
      </c>
    </row>
    <row r="346" spans="1:89" x14ac:dyDescent="0.2">
      <c r="B346" s="15" t="s">
        <v>117</v>
      </c>
      <c r="AH346" s="32">
        <v>0</v>
      </c>
      <c r="AI346" s="32"/>
      <c r="AJ346" s="32">
        <v>0</v>
      </c>
      <c r="AK346" s="32"/>
      <c r="AL346" s="32">
        <v>0</v>
      </c>
      <c r="AM346" s="32"/>
      <c r="AN346" s="32">
        <v>0</v>
      </c>
      <c r="AO346" s="32"/>
      <c r="AP346" s="32">
        <v>0</v>
      </c>
      <c r="AQ346" s="32"/>
      <c r="AR346" s="32">
        <v>0</v>
      </c>
      <c r="AS346" s="32"/>
      <c r="AT346" s="32">
        <v>0</v>
      </c>
      <c r="AU346" s="32"/>
      <c r="AV346" s="32">
        <v>0</v>
      </c>
      <c r="AW346" s="32"/>
      <c r="AX346" s="32">
        <v>0</v>
      </c>
      <c r="AY346" s="32"/>
      <c r="AZ346" s="32">
        <v>0</v>
      </c>
      <c r="BA346" s="32"/>
      <c r="BB346" s="32">
        <v>0</v>
      </c>
      <c r="BC346" s="32"/>
      <c r="BD346" s="32">
        <v>0</v>
      </c>
      <c r="BE346" s="32"/>
      <c r="BF346" s="32">
        <v>0</v>
      </c>
      <c r="BG346" s="32"/>
      <c r="BH346" s="32">
        <v>0</v>
      </c>
      <c r="BI346" s="32"/>
      <c r="BJ346" s="32">
        <v>0</v>
      </c>
      <c r="BK346" s="32"/>
      <c r="BL346" s="32">
        <v>0</v>
      </c>
      <c r="BM346" s="32"/>
      <c r="BN346" s="32">
        <v>0</v>
      </c>
      <c r="BO346" s="32"/>
      <c r="BP346" s="32">
        <v>0</v>
      </c>
      <c r="BQ346" s="32"/>
      <c r="BR346" s="32">
        <v>0</v>
      </c>
    </row>
    <row r="348" spans="1:89" s="44" customFormat="1" ht="14" customHeight="1" x14ac:dyDescent="0.2">
      <c r="A348" s="42"/>
      <c r="B348" s="43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5"/>
      <c r="BT348" s="45"/>
      <c r="BU348" s="45"/>
      <c r="BV348" s="45"/>
      <c r="BW348" s="45"/>
      <c r="BX348" s="45"/>
      <c r="BY348" s="45"/>
      <c r="BZ348" s="45"/>
      <c r="CA348" s="45"/>
      <c r="CB348" s="45"/>
      <c r="CC348" s="45"/>
      <c r="CD348" s="45"/>
      <c r="CE348" s="45"/>
      <c r="CF348" s="45"/>
      <c r="CG348" s="45"/>
      <c r="CH348" s="45"/>
      <c r="CI348" s="45"/>
      <c r="CJ348" s="45"/>
      <c r="CK348" s="45"/>
    </row>
    <row r="349" spans="1:89" s="26" customFormat="1" x14ac:dyDescent="0.2">
      <c r="A349" s="25"/>
      <c r="B349" s="25"/>
      <c r="E349" s="26">
        <v>0</v>
      </c>
      <c r="F349" s="26">
        <v>0.5</v>
      </c>
      <c r="G349" s="26">
        <v>1</v>
      </c>
      <c r="H349" s="26">
        <v>1.5</v>
      </c>
      <c r="I349" s="26">
        <v>2</v>
      </c>
      <c r="J349" s="26">
        <v>2.5</v>
      </c>
      <c r="K349" s="26">
        <v>3</v>
      </c>
      <c r="L349" s="26">
        <v>3.5</v>
      </c>
      <c r="M349" s="26">
        <v>4</v>
      </c>
      <c r="N349" s="26">
        <v>4.5</v>
      </c>
      <c r="O349" s="26">
        <v>5</v>
      </c>
      <c r="P349" s="26">
        <v>5.5</v>
      </c>
      <c r="Q349" s="26">
        <v>6</v>
      </c>
      <c r="R349" s="26">
        <v>6.5</v>
      </c>
      <c r="S349" s="26">
        <v>7</v>
      </c>
      <c r="T349" s="26">
        <v>7.5</v>
      </c>
      <c r="U349" s="26" t="s">
        <v>76</v>
      </c>
      <c r="V349" s="26" t="s">
        <v>77</v>
      </c>
      <c r="W349" s="26" t="s">
        <v>78</v>
      </c>
      <c r="X349" s="26" t="s">
        <v>79</v>
      </c>
      <c r="CE349" s="27">
        <v>-38889</v>
      </c>
      <c r="CF349" s="27">
        <v>-38889</v>
      </c>
      <c r="CG349" s="27">
        <v>-38889</v>
      </c>
      <c r="CH349" s="27">
        <v>-38889</v>
      </c>
      <c r="CI349" s="27">
        <v>-38889</v>
      </c>
      <c r="CJ349" s="27">
        <v>-38889</v>
      </c>
      <c r="CK349" s="27">
        <v>-38889</v>
      </c>
    </row>
    <row r="350" spans="1:89" ht="16" customHeight="1" x14ac:dyDescent="0.45">
      <c r="A350" s="28"/>
      <c r="B350" s="29"/>
      <c r="D350" s="30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30"/>
      <c r="V350" s="30"/>
      <c r="W350" s="30"/>
      <c r="X350" s="30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31"/>
      <c r="BY350" s="31"/>
      <c r="BZ350" s="31"/>
      <c r="CE350" s="30"/>
      <c r="CF350" s="30"/>
      <c r="CG350" s="30"/>
      <c r="CH350" s="30"/>
      <c r="CI350" s="30"/>
      <c r="CJ350" s="30"/>
      <c r="CK350" s="30"/>
    </row>
    <row r="351" spans="1:89" x14ac:dyDescent="0.2">
      <c r="A351" s="74" t="s">
        <v>13</v>
      </c>
      <c r="B351" s="15" t="s">
        <v>80</v>
      </c>
      <c r="D351" s="32">
        <v>36.200000000000003</v>
      </c>
      <c r="E351" s="32">
        <v>36.200000000000003</v>
      </c>
      <c r="F351" s="32">
        <v>36.700000000000003</v>
      </c>
      <c r="G351" s="32">
        <v>35.799999999999997</v>
      </c>
      <c r="H351" s="32">
        <v>36.5</v>
      </c>
      <c r="I351" s="32">
        <v>35.799999999999997</v>
      </c>
      <c r="J351" s="32">
        <v>36.5</v>
      </c>
      <c r="K351" s="32">
        <v>36.299999999999997</v>
      </c>
      <c r="L351" s="32">
        <v>36.4</v>
      </c>
      <c r="M351" s="32">
        <v>36.200000000000003</v>
      </c>
      <c r="N351" s="32">
        <v>36.5</v>
      </c>
      <c r="O351" s="32">
        <v>35.799999999999997</v>
      </c>
      <c r="P351" s="32">
        <v>36.200000000000003</v>
      </c>
      <c r="Q351" s="32">
        <v>36.1</v>
      </c>
      <c r="R351" s="32">
        <v>35.9</v>
      </c>
      <c r="S351" s="32">
        <v>35.9</v>
      </c>
      <c r="T351" s="32">
        <v>0</v>
      </c>
      <c r="U351" s="32">
        <v>0</v>
      </c>
      <c r="V351" s="32">
        <v>34</v>
      </c>
      <c r="W351" s="32">
        <v>35.799999999999997</v>
      </c>
      <c r="X351" s="32">
        <v>35.9</v>
      </c>
      <c r="AH351" s="32">
        <v>36.200000000000003</v>
      </c>
      <c r="AI351" s="32">
        <v>36.200000000000003</v>
      </c>
      <c r="AJ351" s="32">
        <v>35.9</v>
      </c>
      <c r="AK351" s="32">
        <v>36.1</v>
      </c>
      <c r="AL351" s="32">
        <v>36.1</v>
      </c>
      <c r="AM351" s="32">
        <v>36.200000000000003</v>
      </c>
      <c r="AN351" s="32">
        <v>35.6</v>
      </c>
      <c r="AO351" s="32">
        <v>36.200000000000003</v>
      </c>
      <c r="AP351" s="32">
        <v>35.799999999999997</v>
      </c>
      <c r="AQ351" s="32">
        <v>35.299999999999997</v>
      </c>
      <c r="AR351" s="32">
        <v>35.6</v>
      </c>
      <c r="AS351" s="32">
        <v>35</v>
      </c>
      <c r="AT351" s="32">
        <v>35.4</v>
      </c>
      <c r="AU351" s="32">
        <v>36.1</v>
      </c>
      <c r="AV351" s="32">
        <v>36.1</v>
      </c>
      <c r="AW351" s="32">
        <v>36.200000000000003</v>
      </c>
      <c r="AX351" s="32">
        <v>36.5</v>
      </c>
      <c r="AY351" s="33">
        <v>36.4</v>
      </c>
      <c r="AZ351" s="32">
        <v>36.200000000000003</v>
      </c>
      <c r="BA351" s="34">
        <v>36.1</v>
      </c>
      <c r="BB351" s="32">
        <v>36.200000000000003</v>
      </c>
      <c r="BC351" s="33">
        <v>35.9</v>
      </c>
      <c r="BD351" s="32">
        <v>36.200000000000003</v>
      </c>
      <c r="BE351" s="34">
        <v>36.200000000000003</v>
      </c>
      <c r="BF351" s="32">
        <v>36.299999999999997</v>
      </c>
      <c r="BG351" s="33">
        <v>36.1</v>
      </c>
      <c r="BH351" s="32">
        <v>35.799999999999997</v>
      </c>
      <c r="BI351" s="35">
        <v>36.1</v>
      </c>
      <c r="BJ351" s="32">
        <v>36.200000000000003</v>
      </c>
      <c r="BK351" s="34">
        <v>36.299999999999997</v>
      </c>
      <c r="BL351" s="32">
        <v>36.9</v>
      </c>
      <c r="BM351" s="32">
        <v>36.200000000000003</v>
      </c>
      <c r="BN351" s="32">
        <v>36.200000000000003</v>
      </c>
      <c r="BO351" s="32">
        <v>36.1</v>
      </c>
      <c r="BP351" s="32">
        <v>35.9</v>
      </c>
      <c r="BQ351" s="32">
        <v>36.200000000000003</v>
      </c>
      <c r="BR351" s="32">
        <v>36.1</v>
      </c>
      <c r="BS351" s="32">
        <v>36.200000000000003</v>
      </c>
      <c r="BT351" s="32">
        <v>35.9</v>
      </c>
      <c r="BU351" s="32">
        <v>36.200000000000003</v>
      </c>
      <c r="BV351" s="32">
        <v>36.1</v>
      </c>
      <c r="BW351" s="32">
        <v>36.200000000000003</v>
      </c>
      <c r="CE351" s="32">
        <v>0</v>
      </c>
      <c r="CF351" s="32">
        <v>0</v>
      </c>
      <c r="CG351" s="32">
        <v>0</v>
      </c>
      <c r="CH351" s="32">
        <v>0</v>
      </c>
      <c r="CI351" s="32">
        <v>0</v>
      </c>
      <c r="CJ351" s="32">
        <v>0</v>
      </c>
      <c r="CK351" s="32">
        <v>0</v>
      </c>
    </row>
    <row r="352" spans="1:89" ht="16" customHeight="1" x14ac:dyDescent="0.2">
      <c r="A352" s="75"/>
      <c r="B352" s="15" t="s">
        <v>81</v>
      </c>
      <c r="D352" s="32">
        <v>90</v>
      </c>
      <c r="U352" s="32">
        <v>0</v>
      </c>
      <c r="V352" s="32">
        <v>0</v>
      </c>
      <c r="W352" s="32">
        <v>92</v>
      </c>
      <c r="X352" s="32">
        <v>69</v>
      </c>
      <c r="AH352" s="32">
        <v>91</v>
      </c>
      <c r="AJ352" s="32">
        <v>86</v>
      </c>
      <c r="AN352" s="32">
        <v>107</v>
      </c>
      <c r="AR352" s="32">
        <v>0</v>
      </c>
      <c r="AT352" s="32">
        <v>103</v>
      </c>
      <c r="AV352" s="32">
        <v>78</v>
      </c>
      <c r="AX352" s="32">
        <v>87</v>
      </c>
      <c r="AZ352" s="32">
        <v>88</v>
      </c>
      <c r="BB352" s="32">
        <v>84</v>
      </c>
      <c r="BD352" s="32">
        <v>92</v>
      </c>
      <c r="BF352" s="32">
        <v>77</v>
      </c>
      <c r="BH352" s="32">
        <v>80</v>
      </c>
      <c r="BJ352" s="32">
        <v>102</v>
      </c>
      <c r="CE352" s="32">
        <v>0</v>
      </c>
      <c r="CF352" s="32">
        <v>0</v>
      </c>
      <c r="CG352" s="32">
        <v>0</v>
      </c>
      <c r="CH352" s="32">
        <v>0</v>
      </c>
      <c r="CI352" s="32">
        <v>0</v>
      </c>
      <c r="CJ352" s="32">
        <v>0</v>
      </c>
      <c r="CK352" s="32">
        <v>0</v>
      </c>
    </row>
    <row r="353" spans="1:89" x14ac:dyDescent="0.2">
      <c r="A353" s="75"/>
      <c r="B353" s="15" t="s">
        <v>82</v>
      </c>
      <c r="D353" s="32">
        <v>116</v>
      </c>
      <c r="U353" s="32">
        <v>0</v>
      </c>
      <c r="V353" s="32">
        <v>0</v>
      </c>
      <c r="W353" s="32">
        <v>120</v>
      </c>
      <c r="X353" s="32">
        <v>142</v>
      </c>
      <c r="AH353" s="32">
        <v>119</v>
      </c>
      <c r="AJ353" s="32">
        <v>119</v>
      </c>
      <c r="AN353" s="32">
        <v>117</v>
      </c>
      <c r="AR353" s="32">
        <v>0</v>
      </c>
      <c r="AT353" s="32">
        <v>162</v>
      </c>
      <c r="AV353" s="32">
        <v>123</v>
      </c>
      <c r="AX353" s="32">
        <v>124</v>
      </c>
      <c r="AZ353" s="32">
        <v>127</v>
      </c>
      <c r="BB353" s="32">
        <v>101</v>
      </c>
      <c r="BD353" s="32">
        <v>139</v>
      </c>
      <c r="BF353" s="32">
        <v>116</v>
      </c>
      <c r="BH353" s="32">
        <v>128</v>
      </c>
      <c r="BJ353" s="32">
        <v>116</v>
      </c>
      <c r="CE353" s="32">
        <v>0</v>
      </c>
      <c r="CF353" s="32">
        <v>0</v>
      </c>
      <c r="CG353" s="32">
        <v>0</v>
      </c>
      <c r="CH353" s="32">
        <v>0</v>
      </c>
      <c r="CI353" s="32">
        <v>0</v>
      </c>
      <c r="CJ353" s="32">
        <v>0</v>
      </c>
      <c r="CK353" s="32">
        <v>0</v>
      </c>
    </row>
    <row r="354" spans="1:89" x14ac:dyDescent="0.2">
      <c r="A354" s="75"/>
      <c r="B354" s="15" t="s">
        <v>83</v>
      </c>
      <c r="D354" s="32">
        <v>76</v>
      </c>
      <c r="U354" s="32">
        <v>0</v>
      </c>
      <c r="V354" s="32">
        <v>0</v>
      </c>
      <c r="W354" s="32">
        <v>78</v>
      </c>
      <c r="X354" s="32">
        <v>78</v>
      </c>
      <c r="AH354" s="32">
        <v>73</v>
      </c>
      <c r="AJ354" s="32">
        <v>74</v>
      </c>
      <c r="AN354" s="32">
        <v>78</v>
      </c>
      <c r="AR354" s="32">
        <v>0</v>
      </c>
      <c r="AT354" s="32">
        <v>85</v>
      </c>
      <c r="AV354" s="32">
        <v>65</v>
      </c>
      <c r="AX354" s="32">
        <v>70</v>
      </c>
      <c r="AZ354" s="32">
        <v>76</v>
      </c>
      <c r="BB354" s="32">
        <v>29</v>
      </c>
      <c r="BD354" s="32">
        <v>74</v>
      </c>
      <c r="BF354" s="32">
        <v>63</v>
      </c>
      <c r="BH354" s="32">
        <v>86</v>
      </c>
      <c r="BJ354" s="32">
        <v>70</v>
      </c>
      <c r="CE354" s="32">
        <v>0</v>
      </c>
      <c r="CF354" s="32">
        <v>0</v>
      </c>
      <c r="CG354" s="32">
        <v>0</v>
      </c>
      <c r="CH354" s="32">
        <v>0</v>
      </c>
      <c r="CI354" s="32">
        <v>0</v>
      </c>
      <c r="CJ354" s="32">
        <v>0</v>
      </c>
      <c r="CK354" s="32">
        <v>0</v>
      </c>
    </row>
    <row r="355" spans="1:89" x14ac:dyDescent="0.2">
      <c r="A355" s="75"/>
    </row>
    <row r="356" spans="1:89" x14ac:dyDescent="0.2">
      <c r="A356" s="75"/>
      <c r="B356" s="29" t="s">
        <v>84</v>
      </c>
    </row>
    <row r="357" spans="1:89" x14ac:dyDescent="0.2">
      <c r="A357" s="75"/>
      <c r="B357" s="15" t="s">
        <v>85</v>
      </c>
      <c r="E357" s="76">
        <v>1</v>
      </c>
      <c r="F357" s="76"/>
      <c r="G357" s="76" t="s">
        <v>86</v>
      </c>
      <c r="H357" s="76"/>
      <c r="I357" s="76" t="s">
        <v>86</v>
      </c>
      <c r="J357" s="76"/>
      <c r="K357" s="76" t="s">
        <v>86</v>
      </c>
      <c r="L357" s="76"/>
      <c r="M357" s="76" t="s">
        <v>86</v>
      </c>
      <c r="N357" s="76"/>
      <c r="O357" s="76" t="s">
        <v>86</v>
      </c>
      <c r="P357" s="76"/>
      <c r="Q357" s="76" t="s">
        <v>86</v>
      </c>
      <c r="R357" s="76"/>
      <c r="AH357" s="76">
        <v>2</v>
      </c>
      <c r="AI357" s="76"/>
      <c r="AJ357" s="76" t="s">
        <v>86</v>
      </c>
      <c r="AK357" s="76"/>
      <c r="AL357" s="76" t="s">
        <v>86</v>
      </c>
      <c r="AM357" s="76"/>
      <c r="AN357" s="76" t="s">
        <v>86</v>
      </c>
      <c r="AO357" s="76"/>
      <c r="AP357" s="76" t="s">
        <v>86</v>
      </c>
      <c r="AQ357" s="76"/>
      <c r="AR357" s="76" t="s">
        <v>86</v>
      </c>
      <c r="AS357" s="76"/>
      <c r="AT357" s="76" t="s">
        <v>86</v>
      </c>
      <c r="AU357" s="76"/>
      <c r="AV357" s="76">
        <v>1</v>
      </c>
      <c r="AW357" s="76"/>
      <c r="AX357" s="76" t="s">
        <v>86</v>
      </c>
      <c r="AY357" s="76"/>
      <c r="AZ357" s="76" t="s">
        <v>86</v>
      </c>
      <c r="BA357" s="76"/>
      <c r="BB357" s="76" t="s">
        <v>86</v>
      </c>
      <c r="BC357" s="76"/>
      <c r="BD357" s="76" t="s">
        <v>86</v>
      </c>
      <c r="BE357" s="76"/>
      <c r="BF357" s="76" t="s">
        <v>86</v>
      </c>
      <c r="BG357" s="76"/>
      <c r="BH357" s="76" t="s">
        <v>86</v>
      </c>
      <c r="BI357" s="76"/>
      <c r="BJ357" s="76" t="s">
        <v>86</v>
      </c>
      <c r="BK357" s="76"/>
      <c r="BL357" s="76" t="s">
        <v>86</v>
      </c>
      <c r="BM357" s="76"/>
      <c r="BN357" s="76" t="s">
        <v>86</v>
      </c>
      <c r="BO357" s="76"/>
      <c r="BP357" s="76" t="s">
        <v>86</v>
      </c>
      <c r="BQ357" s="76"/>
      <c r="BR357" s="76" t="s">
        <v>86</v>
      </c>
      <c r="BS357" s="76"/>
      <c r="BT357" s="76" t="s">
        <v>86</v>
      </c>
      <c r="BU357" s="76"/>
      <c r="BV357" s="76" t="s">
        <v>86</v>
      </c>
      <c r="BW357" s="76"/>
    </row>
    <row r="358" spans="1:89" x14ac:dyDescent="0.2">
      <c r="A358" s="75"/>
      <c r="B358" s="15" t="s">
        <v>87</v>
      </c>
      <c r="E358" s="76" t="s">
        <v>86</v>
      </c>
      <c r="F358" s="76"/>
      <c r="G358" s="76" t="s">
        <v>86</v>
      </c>
      <c r="H358" s="76"/>
      <c r="I358" s="76" t="s">
        <v>86</v>
      </c>
      <c r="J358" s="76"/>
      <c r="K358" s="76" t="s">
        <v>86</v>
      </c>
      <c r="L358" s="76"/>
      <c r="M358" s="76" t="s">
        <v>86</v>
      </c>
      <c r="N358" s="76"/>
      <c r="O358" s="76" t="s">
        <v>86</v>
      </c>
      <c r="P358" s="76"/>
      <c r="Q358" s="76" t="s">
        <v>86</v>
      </c>
      <c r="R358" s="76"/>
      <c r="AH358" s="76" t="s">
        <v>86</v>
      </c>
      <c r="AI358" s="76"/>
      <c r="AJ358" s="76" t="s">
        <v>86</v>
      </c>
      <c r="AK358" s="76"/>
      <c r="AL358" s="76" t="s">
        <v>86</v>
      </c>
      <c r="AM358" s="76"/>
      <c r="AN358" s="76" t="s">
        <v>86</v>
      </c>
      <c r="AO358" s="76"/>
      <c r="AP358" s="76" t="s">
        <v>86</v>
      </c>
      <c r="AQ358" s="76"/>
      <c r="AR358" s="76" t="s">
        <v>86</v>
      </c>
      <c r="AS358" s="76"/>
      <c r="AT358" s="76" t="s">
        <v>86</v>
      </c>
      <c r="AU358" s="76"/>
      <c r="AV358" s="76" t="s">
        <v>86</v>
      </c>
      <c r="AW358" s="76"/>
      <c r="AX358" s="76" t="s">
        <v>86</v>
      </c>
      <c r="AY358" s="76"/>
      <c r="AZ358" s="76" t="s">
        <v>86</v>
      </c>
      <c r="BA358" s="76"/>
      <c r="BB358" s="76" t="s">
        <v>86</v>
      </c>
      <c r="BC358" s="76"/>
      <c r="BD358" s="76" t="s">
        <v>86</v>
      </c>
      <c r="BE358" s="76"/>
      <c r="BF358" s="76" t="s">
        <v>86</v>
      </c>
      <c r="BG358" s="76"/>
      <c r="BH358" s="76" t="s">
        <v>86</v>
      </c>
      <c r="BI358" s="76"/>
      <c r="BJ358" s="76" t="s">
        <v>86</v>
      </c>
      <c r="BK358" s="76"/>
      <c r="BL358" s="76">
        <v>1</v>
      </c>
      <c r="BM358" s="76"/>
      <c r="BN358" s="76">
        <v>1</v>
      </c>
      <c r="BO358" s="76"/>
      <c r="BP358" s="76">
        <v>1</v>
      </c>
      <c r="BQ358" s="76"/>
      <c r="BR358" s="76" t="s">
        <v>86</v>
      </c>
      <c r="BS358" s="76"/>
      <c r="BT358" s="76">
        <v>1</v>
      </c>
      <c r="BU358" s="76"/>
      <c r="BV358" s="76" t="s">
        <v>86</v>
      </c>
      <c r="BW358" s="76"/>
    </row>
    <row r="359" spans="1:89" x14ac:dyDescent="0.2">
      <c r="B359" s="15" t="s">
        <v>88</v>
      </c>
      <c r="E359" s="76" t="s">
        <v>86</v>
      </c>
      <c r="F359" s="76"/>
      <c r="G359" s="76" t="s">
        <v>86</v>
      </c>
      <c r="H359" s="76"/>
      <c r="I359" s="76" t="s">
        <v>86</v>
      </c>
      <c r="J359" s="76"/>
      <c r="K359" s="76" t="s">
        <v>86</v>
      </c>
      <c r="L359" s="76"/>
      <c r="M359" s="76" t="s">
        <v>86</v>
      </c>
      <c r="N359" s="76"/>
      <c r="O359" s="76" t="s">
        <v>86</v>
      </c>
      <c r="P359" s="76"/>
      <c r="Q359" s="76" t="s">
        <v>86</v>
      </c>
      <c r="R359" s="76"/>
      <c r="AH359" s="76" t="s">
        <v>86</v>
      </c>
      <c r="AI359" s="76"/>
      <c r="AJ359" s="76" t="s">
        <v>86</v>
      </c>
      <c r="AK359" s="76"/>
      <c r="AL359" s="76" t="s">
        <v>86</v>
      </c>
      <c r="AM359" s="76"/>
      <c r="AN359" s="76" t="s">
        <v>86</v>
      </c>
      <c r="AO359" s="76"/>
      <c r="AP359" s="76" t="s">
        <v>86</v>
      </c>
      <c r="AQ359" s="76"/>
      <c r="AR359" s="76" t="s">
        <v>86</v>
      </c>
      <c r="AS359" s="76"/>
      <c r="AT359" s="76" t="s">
        <v>86</v>
      </c>
      <c r="AU359" s="76"/>
      <c r="AV359" s="76" t="s">
        <v>86</v>
      </c>
      <c r="AW359" s="76"/>
      <c r="AX359" s="76" t="s">
        <v>86</v>
      </c>
      <c r="AY359" s="76"/>
      <c r="AZ359" s="76" t="s">
        <v>86</v>
      </c>
      <c r="BA359" s="76"/>
      <c r="BB359" s="76" t="s">
        <v>86</v>
      </c>
      <c r="BC359" s="76"/>
      <c r="BD359" s="76" t="s">
        <v>86</v>
      </c>
      <c r="BE359" s="76"/>
      <c r="BF359" s="76" t="s">
        <v>86</v>
      </c>
      <c r="BG359" s="76"/>
      <c r="BH359" s="76" t="s">
        <v>86</v>
      </c>
      <c r="BI359" s="76"/>
      <c r="BJ359" s="76" t="s">
        <v>86</v>
      </c>
      <c r="BK359" s="76"/>
      <c r="BL359" s="76" t="s">
        <v>86</v>
      </c>
      <c r="BM359" s="76"/>
      <c r="BN359" s="76">
        <v>1</v>
      </c>
      <c r="BO359" s="76"/>
      <c r="BP359" s="76" t="s">
        <v>86</v>
      </c>
      <c r="BQ359" s="76"/>
      <c r="BR359" s="76" t="s">
        <v>86</v>
      </c>
      <c r="BS359" s="76"/>
      <c r="BT359" s="76" t="s">
        <v>86</v>
      </c>
      <c r="BU359" s="76"/>
      <c r="BV359" s="76" t="s">
        <v>86</v>
      </c>
      <c r="BW359" s="76"/>
    </row>
    <row r="360" spans="1:89" x14ac:dyDescent="0.2">
      <c r="B360" s="15" t="s">
        <v>89</v>
      </c>
      <c r="E360" s="76" t="s">
        <v>86</v>
      </c>
      <c r="F360" s="76"/>
      <c r="G360" s="76" t="s">
        <v>86</v>
      </c>
      <c r="H360" s="76"/>
      <c r="I360" s="76" t="s">
        <v>86</v>
      </c>
      <c r="J360" s="76"/>
      <c r="K360" s="76" t="s">
        <v>86</v>
      </c>
      <c r="L360" s="76"/>
      <c r="M360" s="76" t="s">
        <v>86</v>
      </c>
      <c r="N360" s="76"/>
      <c r="O360" s="76" t="s">
        <v>86</v>
      </c>
      <c r="P360" s="76"/>
      <c r="Q360" s="76" t="s">
        <v>86</v>
      </c>
      <c r="R360" s="76"/>
      <c r="AH360" s="76" t="s">
        <v>86</v>
      </c>
      <c r="AI360" s="76"/>
      <c r="AJ360" s="76" t="s">
        <v>86</v>
      </c>
      <c r="AK360" s="76"/>
      <c r="AL360" s="76">
        <v>1</v>
      </c>
      <c r="AM360" s="76"/>
      <c r="AN360" s="76" t="s">
        <v>86</v>
      </c>
      <c r="AO360" s="76"/>
      <c r="AP360" s="76">
        <v>1</v>
      </c>
      <c r="AQ360" s="76"/>
      <c r="AR360" s="76" t="s">
        <v>86</v>
      </c>
      <c r="AS360" s="76"/>
      <c r="AT360" s="76" t="s">
        <v>86</v>
      </c>
      <c r="AU360" s="76"/>
      <c r="AV360" s="76" t="s">
        <v>86</v>
      </c>
      <c r="AW360" s="76"/>
      <c r="AX360" s="76">
        <v>1</v>
      </c>
      <c r="AY360" s="76"/>
      <c r="AZ360" s="76">
        <v>2</v>
      </c>
      <c r="BA360" s="76"/>
      <c r="BB360" s="76" t="s">
        <v>86</v>
      </c>
      <c r="BC360" s="76"/>
      <c r="BD360" s="76" t="s">
        <v>86</v>
      </c>
      <c r="BE360" s="76"/>
      <c r="BF360" s="76" t="s">
        <v>86</v>
      </c>
      <c r="BG360" s="76"/>
      <c r="BH360" s="76" t="s">
        <v>86</v>
      </c>
      <c r="BI360" s="76"/>
      <c r="BJ360" s="76" t="s">
        <v>86</v>
      </c>
      <c r="BK360" s="76"/>
      <c r="BL360" s="76" t="s">
        <v>86</v>
      </c>
      <c r="BM360" s="76"/>
      <c r="BN360" s="76" t="s">
        <v>86</v>
      </c>
      <c r="BO360" s="76"/>
      <c r="BP360" s="76" t="s">
        <v>86</v>
      </c>
      <c r="BQ360" s="76"/>
      <c r="BR360" s="76" t="s">
        <v>86</v>
      </c>
      <c r="BS360" s="76"/>
      <c r="BT360" s="76" t="s">
        <v>86</v>
      </c>
      <c r="BU360" s="76"/>
      <c r="BV360" s="76" t="s">
        <v>86</v>
      </c>
      <c r="BW360" s="76"/>
    </row>
    <row r="361" spans="1:89" x14ac:dyDescent="0.2">
      <c r="B361" s="15" t="s">
        <v>90</v>
      </c>
      <c r="E361" s="76" t="s">
        <v>86</v>
      </c>
      <c r="F361" s="76"/>
      <c r="G361" s="76" t="s">
        <v>86</v>
      </c>
      <c r="H361" s="76"/>
      <c r="I361" s="76" t="s">
        <v>86</v>
      </c>
      <c r="J361" s="76"/>
      <c r="K361" s="76" t="s">
        <v>86</v>
      </c>
      <c r="L361" s="76"/>
      <c r="M361" s="76" t="s">
        <v>86</v>
      </c>
      <c r="N361" s="76"/>
      <c r="O361" s="76" t="s">
        <v>86</v>
      </c>
      <c r="P361" s="76"/>
      <c r="Q361" s="76" t="s">
        <v>86</v>
      </c>
      <c r="R361" s="76"/>
      <c r="AH361" s="76" t="s">
        <v>86</v>
      </c>
      <c r="AI361" s="76"/>
      <c r="AJ361" s="76" t="s">
        <v>86</v>
      </c>
      <c r="AK361" s="76"/>
      <c r="AL361" s="76" t="s">
        <v>86</v>
      </c>
      <c r="AM361" s="76"/>
      <c r="AN361" s="76" t="s">
        <v>86</v>
      </c>
      <c r="AO361" s="76"/>
      <c r="AP361" s="76" t="s">
        <v>86</v>
      </c>
      <c r="AQ361" s="76"/>
      <c r="AR361" s="76" t="s">
        <v>86</v>
      </c>
      <c r="AS361" s="76"/>
      <c r="AT361" s="76" t="s">
        <v>86</v>
      </c>
      <c r="AU361" s="76"/>
      <c r="AV361" s="76" t="s">
        <v>86</v>
      </c>
      <c r="AW361" s="76"/>
      <c r="AX361" s="76" t="s">
        <v>86</v>
      </c>
      <c r="AY361" s="76"/>
      <c r="AZ361" s="76" t="s">
        <v>86</v>
      </c>
      <c r="BA361" s="76"/>
      <c r="BB361" s="76" t="s">
        <v>86</v>
      </c>
      <c r="BC361" s="76"/>
      <c r="BD361" s="76" t="s">
        <v>86</v>
      </c>
      <c r="BE361" s="76"/>
      <c r="BF361" s="76" t="s">
        <v>86</v>
      </c>
      <c r="BG361" s="76"/>
      <c r="BH361" s="76" t="s">
        <v>86</v>
      </c>
      <c r="BI361" s="76"/>
      <c r="BJ361" s="76" t="s">
        <v>86</v>
      </c>
      <c r="BK361" s="76"/>
      <c r="BL361" s="32" t="s">
        <v>86</v>
      </c>
      <c r="BM361" s="32"/>
      <c r="BN361" s="32" t="s">
        <v>86</v>
      </c>
      <c r="BO361" s="32"/>
      <c r="BP361" s="32" t="s">
        <v>86</v>
      </c>
      <c r="BQ361" s="32"/>
      <c r="BR361" s="32" t="s">
        <v>86</v>
      </c>
      <c r="BS361" s="32"/>
      <c r="BT361" s="32" t="s">
        <v>86</v>
      </c>
      <c r="BU361" s="32"/>
      <c r="BV361" s="32" t="s">
        <v>86</v>
      </c>
      <c r="BW361" s="32"/>
    </row>
    <row r="362" spans="1:89" x14ac:dyDescent="0.2">
      <c r="B362" s="15" t="s">
        <v>91</v>
      </c>
      <c r="E362" s="76" t="s">
        <v>86</v>
      </c>
      <c r="F362" s="76"/>
      <c r="G362" s="76" t="s">
        <v>86</v>
      </c>
      <c r="H362" s="76"/>
      <c r="I362" s="76">
        <v>1</v>
      </c>
      <c r="J362" s="76"/>
      <c r="K362" s="76" t="s">
        <v>86</v>
      </c>
      <c r="L362" s="76"/>
      <c r="M362" s="76">
        <v>1</v>
      </c>
      <c r="N362" s="76"/>
      <c r="O362" s="76" t="s">
        <v>86</v>
      </c>
      <c r="P362" s="76"/>
      <c r="Q362" s="76" t="s">
        <v>86</v>
      </c>
      <c r="R362" s="76"/>
      <c r="AH362" s="76" t="s">
        <v>86</v>
      </c>
      <c r="AI362" s="76"/>
      <c r="AJ362" s="76" t="s">
        <v>86</v>
      </c>
      <c r="AK362" s="76"/>
      <c r="AL362" s="76">
        <v>1</v>
      </c>
      <c r="AM362" s="76"/>
      <c r="AN362" s="76" t="s">
        <v>86</v>
      </c>
      <c r="AO362" s="76"/>
      <c r="AP362" s="76">
        <v>1</v>
      </c>
      <c r="AQ362" s="76"/>
      <c r="AR362" s="76">
        <v>1</v>
      </c>
      <c r="AS362" s="76"/>
      <c r="AT362" s="76">
        <v>1</v>
      </c>
      <c r="AU362" s="76"/>
      <c r="AV362" s="76">
        <v>1</v>
      </c>
      <c r="AW362" s="76"/>
      <c r="AX362" s="76">
        <v>1</v>
      </c>
      <c r="AY362" s="76"/>
      <c r="AZ362" s="76">
        <v>1</v>
      </c>
      <c r="BA362" s="76"/>
      <c r="BB362" s="76" t="s">
        <v>86</v>
      </c>
      <c r="BC362" s="76"/>
      <c r="BD362" s="76" t="s">
        <v>86</v>
      </c>
      <c r="BE362" s="76"/>
      <c r="BF362" s="76" t="s">
        <v>86</v>
      </c>
      <c r="BG362" s="76"/>
      <c r="BH362" s="76" t="s">
        <v>86</v>
      </c>
      <c r="BI362" s="76"/>
      <c r="BJ362" s="32" t="s">
        <v>86</v>
      </c>
      <c r="BK362" s="32"/>
      <c r="BL362" s="76" t="s">
        <v>86</v>
      </c>
      <c r="BM362" s="76"/>
      <c r="BN362" s="76" t="s">
        <v>86</v>
      </c>
      <c r="BO362" s="76"/>
      <c r="BP362" s="76" t="s">
        <v>86</v>
      </c>
      <c r="BQ362" s="76"/>
      <c r="BR362" s="76" t="s">
        <v>86</v>
      </c>
      <c r="BS362" s="76"/>
      <c r="BT362" s="76" t="s">
        <v>86</v>
      </c>
      <c r="BU362" s="76"/>
      <c r="BV362" s="76" t="s">
        <v>86</v>
      </c>
      <c r="BW362" s="76"/>
    </row>
    <row r="363" spans="1:89" x14ac:dyDescent="0.2">
      <c r="B363" s="15" t="s">
        <v>92</v>
      </c>
      <c r="E363" s="76" t="s">
        <v>86</v>
      </c>
      <c r="F363" s="76"/>
      <c r="G363" s="76" t="s">
        <v>86</v>
      </c>
      <c r="H363" s="76"/>
      <c r="I363" s="76">
        <v>1</v>
      </c>
      <c r="J363" s="76"/>
      <c r="K363" s="76" t="s">
        <v>86</v>
      </c>
      <c r="L363" s="76"/>
      <c r="M363" s="76">
        <v>1</v>
      </c>
      <c r="N363" s="76"/>
      <c r="O363" s="76" t="s">
        <v>86</v>
      </c>
      <c r="P363" s="76"/>
      <c r="Q363" s="76" t="s">
        <v>86</v>
      </c>
      <c r="R363" s="76"/>
      <c r="AH363" s="76" t="s">
        <v>86</v>
      </c>
      <c r="AI363" s="76"/>
      <c r="AJ363" s="76">
        <v>1</v>
      </c>
      <c r="AK363" s="76"/>
      <c r="AL363" s="76">
        <v>1</v>
      </c>
      <c r="AM363" s="76"/>
      <c r="AN363" s="76" t="s">
        <v>86</v>
      </c>
      <c r="AO363" s="76"/>
      <c r="AP363" s="76">
        <v>1</v>
      </c>
      <c r="AQ363" s="76"/>
      <c r="AR363" s="76">
        <v>1</v>
      </c>
      <c r="AS363" s="76"/>
      <c r="AT363" s="76">
        <v>1</v>
      </c>
      <c r="AU363" s="76"/>
      <c r="AV363" s="76">
        <v>1</v>
      </c>
      <c r="AW363" s="76"/>
      <c r="AX363" s="76">
        <v>1</v>
      </c>
      <c r="AY363" s="76"/>
      <c r="AZ363" s="76" t="s">
        <v>86</v>
      </c>
      <c r="BA363" s="76"/>
      <c r="BB363" s="76" t="s">
        <v>86</v>
      </c>
      <c r="BC363" s="76"/>
      <c r="BD363" s="76" t="s">
        <v>86</v>
      </c>
      <c r="BE363" s="76"/>
      <c r="BF363" s="76" t="s">
        <v>86</v>
      </c>
      <c r="BG363" s="76"/>
      <c r="BH363" s="76" t="s">
        <v>86</v>
      </c>
      <c r="BI363" s="76"/>
      <c r="BJ363" s="76" t="s">
        <v>86</v>
      </c>
      <c r="BK363" s="76"/>
      <c r="BL363" s="76" t="s">
        <v>86</v>
      </c>
      <c r="BM363" s="76"/>
      <c r="BN363" s="76" t="s">
        <v>86</v>
      </c>
      <c r="BO363" s="76"/>
      <c r="BP363" s="76" t="s">
        <v>86</v>
      </c>
      <c r="BQ363" s="76"/>
      <c r="BR363" s="76" t="s">
        <v>86</v>
      </c>
      <c r="BS363" s="76"/>
      <c r="BT363" s="76" t="s">
        <v>86</v>
      </c>
      <c r="BU363" s="76"/>
      <c r="BV363" s="76" t="s">
        <v>86</v>
      </c>
      <c r="BW363" s="76"/>
    </row>
    <row r="364" spans="1:89" x14ac:dyDescent="0.2">
      <c r="B364" s="15" t="s">
        <v>93</v>
      </c>
      <c r="E364" s="76" t="s">
        <v>86</v>
      </c>
      <c r="F364" s="76"/>
      <c r="G364" s="76" t="s">
        <v>86</v>
      </c>
      <c r="H364" s="76"/>
      <c r="I364" s="76" t="s">
        <v>86</v>
      </c>
      <c r="J364" s="76"/>
      <c r="K364" s="76" t="s">
        <v>86</v>
      </c>
      <c r="L364" s="76"/>
      <c r="M364" s="76" t="s">
        <v>86</v>
      </c>
      <c r="N364" s="76"/>
      <c r="O364" s="76" t="s">
        <v>86</v>
      </c>
      <c r="P364" s="76"/>
      <c r="Q364" s="76" t="s">
        <v>86</v>
      </c>
      <c r="R364" s="76"/>
      <c r="AH364" s="76" t="s">
        <v>86</v>
      </c>
      <c r="AI364" s="76"/>
      <c r="AJ364" s="76" t="s">
        <v>86</v>
      </c>
      <c r="AK364" s="76"/>
      <c r="AL364" s="76" t="s">
        <v>86</v>
      </c>
      <c r="AM364" s="76"/>
      <c r="AN364" s="76" t="s">
        <v>86</v>
      </c>
      <c r="AO364" s="76"/>
      <c r="AP364" s="76" t="s">
        <v>86</v>
      </c>
      <c r="AQ364" s="76"/>
      <c r="AR364" s="76" t="s">
        <v>86</v>
      </c>
      <c r="AS364" s="76"/>
      <c r="AT364" s="76" t="s">
        <v>86</v>
      </c>
      <c r="AU364" s="76"/>
      <c r="AV364" s="76" t="s">
        <v>86</v>
      </c>
      <c r="AW364" s="76"/>
      <c r="AX364" s="76" t="s">
        <v>86</v>
      </c>
      <c r="AY364" s="76"/>
      <c r="AZ364" s="76" t="s">
        <v>86</v>
      </c>
      <c r="BA364" s="76"/>
      <c r="BB364" s="76" t="s">
        <v>86</v>
      </c>
      <c r="BC364" s="76"/>
      <c r="BD364" s="76" t="s">
        <v>86</v>
      </c>
      <c r="BE364" s="76"/>
      <c r="BF364" s="76" t="s">
        <v>86</v>
      </c>
      <c r="BG364" s="76"/>
      <c r="BH364" s="76" t="s">
        <v>86</v>
      </c>
      <c r="BI364" s="76"/>
      <c r="BJ364" s="76" t="s">
        <v>86</v>
      </c>
      <c r="BK364" s="76"/>
      <c r="BL364" s="76" t="s">
        <v>86</v>
      </c>
      <c r="BM364" s="76"/>
      <c r="BN364" s="76" t="s">
        <v>86</v>
      </c>
      <c r="BO364" s="76"/>
      <c r="BP364" s="76" t="s">
        <v>86</v>
      </c>
      <c r="BQ364" s="76"/>
      <c r="BR364" s="76" t="s">
        <v>86</v>
      </c>
      <c r="BS364" s="76"/>
      <c r="BT364" s="76" t="s">
        <v>86</v>
      </c>
      <c r="BU364" s="76"/>
      <c r="BV364" s="76" t="s">
        <v>86</v>
      </c>
      <c r="BW364" s="76"/>
    </row>
    <row r="365" spans="1:89" x14ac:dyDescent="0.2">
      <c r="B365" s="15" t="s">
        <v>94</v>
      </c>
      <c r="E365" s="76" t="s">
        <v>86</v>
      </c>
      <c r="F365" s="76"/>
      <c r="G365" s="76" t="s">
        <v>86</v>
      </c>
      <c r="H365" s="76"/>
      <c r="I365" s="76" t="s">
        <v>86</v>
      </c>
      <c r="J365" s="76"/>
      <c r="K365" s="76" t="s">
        <v>86</v>
      </c>
      <c r="L365" s="76"/>
      <c r="M365" s="76" t="s">
        <v>86</v>
      </c>
      <c r="N365" s="76"/>
      <c r="O365" s="76" t="s">
        <v>86</v>
      </c>
      <c r="P365" s="76"/>
      <c r="Q365" s="76" t="s">
        <v>86</v>
      </c>
      <c r="R365" s="76"/>
      <c r="AH365" s="76" t="s">
        <v>86</v>
      </c>
      <c r="AI365" s="76"/>
      <c r="AJ365" s="76" t="s">
        <v>86</v>
      </c>
      <c r="AK365" s="76"/>
      <c r="AL365" s="76" t="s">
        <v>86</v>
      </c>
      <c r="AM365" s="76"/>
      <c r="AN365" s="76" t="s">
        <v>86</v>
      </c>
      <c r="AO365" s="76"/>
      <c r="AP365" s="76" t="s">
        <v>86</v>
      </c>
      <c r="AQ365" s="76"/>
      <c r="AR365" s="76" t="s">
        <v>86</v>
      </c>
      <c r="AS365" s="76"/>
      <c r="AT365" s="76" t="s">
        <v>86</v>
      </c>
      <c r="AU365" s="76"/>
      <c r="AV365" s="76" t="s">
        <v>86</v>
      </c>
      <c r="AW365" s="76"/>
      <c r="AX365" s="76" t="s">
        <v>86</v>
      </c>
      <c r="AY365" s="76"/>
      <c r="AZ365" s="76" t="s">
        <v>86</v>
      </c>
      <c r="BA365" s="76"/>
      <c r="BB365" s="76" t="s">
        <v>86</v>
      </c>
      <c r="BC365" s="76"/>
      <c r="BD365" s="76" t="s">
        <v>86</v>
      </c>
      <c r="BE365" s="76"/>
      <c r="BF365" s="76" t="s">
        <v>86</v>
      </c>
      <c r="BG365" s="76"/>
      <c r="BH365" s="76" t="s">
        <v>86</v>
      </c>
      <c r="BI365" s="76"/>
      <c r="BJ365" s="76" t="s">
        <v>86</v>
      </c>
      <c r="BK365" s="76"/>
      <c r="BL365" s="76" t="s">
        <v>86</v>
      </c>
      <c r="BM365" s="76"/>
      <c r="BN365" s="76" t="s">
        <v>86</v>
      </c>
      <c r="BO365" s="76"/>
      <c r="BP365" s="76" t="s">
        <v>86</v>
      </c>
      <c r="BQ365" s="76"/>
      <c r="BR365" s="76" t="s">
        <v>86</v>
      </c>
      <c r="BS365" s="76"/>
      <c r="BT365" s="76" t="s">
        <v>86</v>
      </c>
      <c r="BU365" s="76"/>
      <c r="BV365" s="76" t="s">
        <v>86</v>
      </c>
      <c r="BW365" s="76"/>
    </row>
    <row r="366" spans="1:89" x14ac:dyDescent="0.2">
      <c r="B366" s="15" t="s">
        <v>95</v>
      </c>
      <c r="E366" s="76" t="s">
        <v>86</v>
      </c>
      <c r="F366" s="76"/>
      <c r="G366" s="76" t="s">
        <v>86</v>
      </c>
      <c r="H366" s="76"/>
      <c r="I366" s="76" t="s">
        <v>86</v>
      </c>
      <c r="J366" s="76"/>
      <c r="K366" s="76" t="s">
        <v>86</v>
      </c>
      <c r="L366" s="76"/>
      <c r="M366" s="76" t="s">
        <v>86</v>
      </c>
      <c r="N366" s="76"/>
      <c r="O366" s="76" t="s">
        <v>86</v>
      </c>
      <c r="P366" s="76"/>
      <c r="Q366" s="76" t="s">
        <v>86</v>
      </c>
      <c r="R366" s="76"/>
      <c r="AH366" s="76" t="s">
        <v>86</v>
      </c>
      <c r="AI366" s="76"/>
      <c r="AJ366" s="76">
        <v>1</v>
      </c>
      <c r="AK366" s="76"/>
      <c r="AL366" s="76">
        <v>1</v>
      </c>
      <c r="AM366" s="76"/>
      <c r="AN366" s="76">
        <v>1</v>
      </c>
      <c r="AO366" s="76"/>
      <c r="AP366" s="76">
        <v>1</v>
      </c>
      <c r="AQ366" s="76"/>
      <c r="AR366" s="76">
        <v>1</v>
      </c>
      <c r="AS366" s="76"/>
      <c r="AT366" s="76">
        <v>1</v>
      </c>
      <c r="AU366" s="76"/>
      <c r="AV366" s="76">
        <v>2</v>
      </c>
      <c r="AW366" s="76"/>
      <c r="AX366" s="76">
        <v>2</v>
      </c>
      <c r="AY366" s="76"/>
      <c r="AZ366" s="76">
        <v>2</v>
      </c>
      <c r="BA366" s="76"/>
      <c r="BB366" s="76">
        <v>1</v>
      </c>
      <c r="BC366" s="76"/>
      <c r="BD366" s="76" t="s">
        <v>86</v>
      </c>
      <c r="BE366" s="76"/>
      <c r="BF366" s="76" t="s">
        <v>86</v>
      </c>
      <c r="BG366" s="76"/>
      <c r="BH366" s="76" t="s">
        <v>86</v>
      </c>
      <c r="BI366" s="76"/>
      <c r="BJ366" s="76" t="s">
        <v>86</v>
      </c>
      <c r="BK366" s="76"/>
      <c r="BL366" s="76" t="s">
        <v>86</v>
      </c>
      <c r="BM366" s="76"/>
      <c r="BN366" s="76" t="s">
        <v>86</v>
      </c>
      <c r="BO366" s="76"/>
      <c r="BP366" s="76" t="s">
        <v>86</v>
      </c>
      <c r="BQ366" s="76"/>
      <c r="BR366" s="76" t="s">
        <v>86</v>
      </c>
      <c r="BS366" s="76"/>
      <c r="BT366" s="76" t="s">
        <v>86</v>
      </c>
      <c r="BU366" s="76"/>
      <c r="BV366" s="76">
        <v>1</v>
      </c>
      <c r="BW366" s="76"/>
    </row>
    <row r="367" spans="1:89" x14ac:dyDescent="0.2">
      <c r="B367" s="15" t="s">
        <v>96</v>
      </c>
      <c r="Q367" s="78" t="s">
        <v>7</v>
      </c>
      <c r="R367" s="78"/>
      <c r="AT367" s="17" t="s">
        <v>7</v>
      </c>
      <c r="AU367" s="17">
        <v>0</v>
      </c>
      <c r="BH367" s="17" t="s">
        <v>7</v>
      </c>
      <c r="BI367" s="17">
        <v>0</v>
      </c>
      <c r="BV367" s="17" t="s">
        <v>6</v>
      </c>
      <c r="BW367" s="46" t="s">
        <v>119</v>
      </c>
    </row>
    <row r="369" spans="2:79" x14ac:dyDescent="0.2">
      <c r="B369" s="29" t="s">
        <v>97</v>
      </c>
      <c r="AH369" s="36">
        <v>0</v>
      </c>
      <c r="AI369" s="36"/>
      <c r="AJ369" s="36"/>
      <c r="AK369" s="36"/>
      <c r="AL369" s="36" t="e">
        <v>#N/A</v>
      </c>
      <c r="AM369" s="36"/>
      <c r="AN369" s="36" t="e">
        <v>#N/A</v>
      </c>
      <c r="AO369" s="36"/>
      <c r="AP369" s="36"/>
      <c r="AQ369" s="36"/>
      <c r="AR369" s="36">
        <v>0</v>
      </c>
      <c r="AS369" s="36"/>
      <c r="AT369" s="36" t="e">
        <v>#N/A</v>
      </c>
      <c r="AU369" s="36"/>
      <c r="AV369" s="36" t="e">
        <v>#N/A</v>
      </c>
      <c r="AW369" s="36"/>
      <c r="AX369" s="36">
        <v>0</v>
      </c>
      <c r="AY369" s="36"/>
      <c r="AZ369" s="36" t="e">
        <v>#N/A</v>
      </c>
      <c r="BA369" s="36"/>
      <c r="BB369" s="36">
        <v>0</v>
      </c>
      <c r="BC369" s="36"/>
      <c r="BD369" s="36" t="e">
        <v>#N/A</v>
      </c>
      <c r="BE369" s="36"/>
      <c r="BF369" s="36">
        <v>0</v>
      </c>
      <c r="BG369" s="36"/>
      <c r="BH369" s="36" t="e">
        <v>#N/A</v>
      </c>
      <c r="BI369" s="36"/>
      <c r="BJ369" s="36" t="e">
        <v>#N/A</v>
      </c>
      <c r="BK369" s="36"/>
      <c r="BL369" s="36" t="e">
        <v>#N/A</v>
      </c>
      <c r="BM369" s="36"/>
      <c r="BN369" s="36" t="e">
        <v>#N/A</v>
      </c>
      <c r="BO369" s="36"/>
      <c r="BP369" s="36" t="e">
        <v>#N/A</v>
      </c>
      <c r="BQ369" s="36"/>
      <c r="BR369" s="36" t="e">
        <v>#N/A</v>
      </c>
      <c r="BS369" s="36"/>
      <c r="BT369" s="36"/>
      <c r="BU369" s="36"/>
      <c r="BV369" s="36"/>
      <c r="BW369" s="36"/>
      <c r="BX369" s="36"/>
      <c r="BY369" s="36" t="e">
        <v>#N/A</v>
      </c>
      <c r="BZ369" s="36" t="e">
        <v>#N/A</v>
      </c>
      <c r="CA369" s="36" t="e">
        <v>#N/A</v>
      </c>
    </row>
    <row r="370" spans="2:79" x14ac:dyDescent="0.2">
      <c r="B370" s="15" t="s">
        <v>98</v>
      </c>
      <c r="AH370" s="32">
        <v>14.9</v>
      </c>
      <c r="AI370" s="32"/>
      <c r="AJ370" s="32"/>
      <c r="AK370" s="32"/>
      <c r="AL370" s="32" t="e">
        <v>#N/A</v>
      </c>
      <c r="AM370" s="32"/>
      <c r="AN370" s="32" t="e">
        <v>#N/A</v>
      </c>
      <c r="AO370" s="32"/>
      <c r="AP370" s="32"/>
      <c r="AQ370" s="32"/>
      <c r="AR370" s="32">
        <v>-0.59999999999999964</v>
      </c>
      <c r="AS370" s="32"/>
      <c r="AT370" s="32" t="e">
        <v>#N/A</v>
      </c>
      <c r="AU370" s="32"/>
      <c r="AV370" s="32" t="e">
        <v>#N/A</v>
      </c>
      <c r="AW370" s="32"/>
      <c r="AX370" s="32">
        <v>0.5</v>
      </c>
      <c r="AY370" s="32"/>
      <c r="AZ370" s="32" t="e">
        <v>#N/A</v>
      </c>
      <c r="BA370" s="32"/>
      <c r="BB370" s="32">
        <v>9.9999999999999645E-2</v>
      </c>
      <c r="BC370" s="32"/>
      <c r="BD370" s="32" t="e">
        <v>#N/A</v>
      </c>
      <c r="BE370" s="32"/>
      <c r="BF370" s="32">
        <v>0.40000000000000036</v>
      </c>
      <c r="BG370" s="32"/>
      <c r="BH370" s="32" t="e">
        <v>#N/A</v>
      </c>
      <c r="BI370" s="32"/>
      <c r="BJ370" s="32" t="e">
        <v>#N/A</v>
      </c>
      <c r="BK370" s="32"/>
      <c r="BL370" s="32" t="e">
        <v>#N/A</v>
      </c>
      <c r="BM370" s="32"/>
      <c r="BN370" s="32" t="e">
        <v>#N/A</v>
      </c>
      <c r="BO370" s="32"/>
      <c r="BP370" s="32" t="e">
        <v>#N/A</v>
      </c>
      <c r="BQ370" s="32"/>
      <c r="BR370" s="32" t="e">
        <v>#N/A</v>
      </c>
      <c r="BS370" s="32"/>
      <c r="BT370" s="32"/>
      <c r="BU370" s="32"/>
      <c r="BV370" s="32"/>
      <c r="BW370" s="33"/>
      <c r="BX370" s="37"/>
      <c r="BY370" s="34" t="e">
        <v>#N/A</v>
      </c>
      <c r="BZ370" s="32" t="e">
        <v>#N/A</v>
      </c>
      <c r="CA370" s="32" t="e">
        <v>#N/A</v>
      </c>
    </row>
    <row r="371" spans="2:79" x14ac:dyDescent="0.2">
      <c r="B371" s="15" t="s">
        <v>99</v>
      </c>
      <c r="AH371" s="32">
        <v>5.13</v>
      </c>
      <c r="AI371" s="32"/>
      <c r="AJ371" s="32"/>
      <c r="AK371" s="32"/>
      <c r="AL371" s="32" t="e">
        <v>#N/A</v>
      </c>
      <c r="AM371" s="32"/>
      <c r="AN371" s="32" t="e">
        <v>#N/A</v>
      </c>
      <c r="AO371" s="32"/>
      <c r="AP371" s="32"/>
      <c r="AQ371" s="32"/>
      <c r="AR371" s="32">
        <v>4.09</v>
      </c>
      <c r="AS371" s="32"/>
      <c r="AT371" s="32" t="e">
        <v>#N/A</v>
      </c>
      <c r="AU371" s="32"/>
      <c r="AV371" s="32" t="e">
        <v>#N/A</v>
      </c>
      <c r="AW371" s="32"/>
      <c r="AX371" s="32">
        <v>4.76</v>
      </c>
      <c r="AY371" s="32"/>
      <c r="AZ371" s="32" t="e">
        <v>#N/A</v>
      </c>
      <c r="BA371" s="32"/>
      <c r="BB371" s="32">
        <v>5.1100000000000003</v>
      </c>
      <c r="BC371" s="32"/>
      <c r="BD371" s="32" t="e">
        <v>#N/A</v>
      </c>
      <c r="BE371" s="32"/>
      <c r="BF371" s="32">
        <v>3.9</v>
      </c>
      <c r="BG371" s="32"/>
      <c r="BH371" s="32" t="e">
        <v>#N/A</v>
      </c>
      <c r="BI371" s="32"/>
      <c r="BJ371" s="32">
        <v>5.32</v>
      </c>
      <c r="BK371" s="32"/>
      <c r="BL371" s="32" t="e">
        <v>#N/A</v>
      </c>
      <c r="BM371" s="32"/>
      <c r="BN371" s="32" t="e">
        <v>#N/A</v>
      </c>
      <c r="BO371" s="32"/>
      <c r="BP371" s="32" t="e">
        <v>#N/A</v>
      </c>
      <c r="BQ371" s="32"/>
      <c r="BR371" s="32" t="e">
        <v>#N/A</v>
      </c>
      <c r="BS371" s="32"/>
      <c r="BT371" s="32"/>
      <c r="BU371" s="32"/>
      <c r="BV371" s="32"/>
      <c r="BW371" s="33"/>
      <c r="BX371" s="37"/>
      <c r="BY371" s="34" t="e">
        <v>#N/A</v>
      </c>
      <c r="BZ371" s="32" t="e">
        <v>#N/A</v>
      </c>
      <c r="CA371" s="32" t="e">
        <v>#N/A</v>
      </c>
    </row>
    <row r="372" spans="2:79" x14ac:dyDescent="0.2">
      <c r="B372" s="15" t="s">
        <v>100</v>
      </c>
      <c r="AH372" s="32">
        <v>193</v>
      </c>
      <c r="AI372" s="32"/>
      <c r="AJ372" s="32"/>
      <c r="AK372" s="32"/>
      <c r="AL372" s="32" t="e">
        <v>#N/A</v>
      </c>
      <c r="AM372" s="32"/>
      <c r="AN372" s="32" t="e">
        <v>#N/A</v>
      </c>
      <c r="AO372" s="32"/>
      <c r="AP372" s="32"/>
      <c r="AQ372" s="32"/>
      <c r="AR372" s="32">
        <v>224</v>
      </c>
      <c r="AS372" s="32"/>
      <c r="AT372" s="32" t="e">
        <v>#N/A</v>
      </c>
      <c r="AU372" s="32"/>
      <c r="AV372" s="32" t="e">
        <v>#N/A</v>
      </c>
      <c r="AW372" s="32"/>
      <c r="AX372" s="32">
        <v>216</v>
      </c>
      <c r="AY372" s="32"/>
      <c r="AZ372" s="32" t="e">
        <v>#N/A</v>
      </c>
      <c r="BA372" s="32"/>
      <c r="BB372" s="32">
        <v>224</v>
      </c>
      <c r="BC372" s="32"/>
      <c r="BD372" s="32" t="e">
        <v>#N/A</v>
      </c>
      <c r="BE372" s="32"/>
      <c r="BF372" s="32">
        <v>231</v>
      </c>
      <c r="BG372" s="32"/>
      <c r="BH372" s="32" t="e">
        <v>#N/A</v>
      </c>
      <c r="BI372" s="32"/>
      <c r="BJ372" s="32">
        <v>230</v>
      </c>
      <c r="BK372" s="32"/>
      <c r="BL372" s="32" t="e">
        <v>#N/A</v>
      </c>
      <c r="BM372" s="32"/>
      <c r="BN372" s="32" t="e">
        <v>#N/A</v>
      </c>
      <c r="BO372" s="32"/>
      <c r="BP372" s="32" t="e">
        <v>#N/A</v>
      </c>
      <c r="BQ372" s="32"/>
      <c r="BR372" s="32" t="e">
        <v>#N/A</v>
      </c>
      <c r="BS372" s="32"/>
      <c r="BT372" s="32"/>
      <c r="BU372" s="32"/>
      <c r="BV372" s="32"/>
      <c r="BW372" s="33"/>
      <c r="BX372" s="37"/>
      <c r="BY372" s="34" t="e">
        <v>#N/A</v>
      </c>
      <c r="BZ372" s="32" t="e">
        <v>#N/A</v>
      </c>
      <c r="CA372" s="32" t="e">
        <v>#N/A</v>
      </c>
    </row>
    <row r="373" spans="2:79" x14ac:dyDescent="0.2">
      <c r="B373" s="15" t="s">
        <v>101</v>
      </c>
      <c r="AH373" s="38">
        <v>1.5760000000000001</v>
      </c>
      <c r="AI373" s="38"/>
      <c r="AJ373" s="38"/>
      <c r="AK373" s="38"/>
      <c r="AL373" s="38" t="e">
        <v>#N/A</v>
      </c>
      <c r="AM373" s="38"/>
      <c r="AN373" s="38" t="e">
        <v>#N/A</v>
      </c>
      <c r="AO373" s="38"/>
      <c r="AP373" s="38"/>
      <c r="AQ373" s="38"/>
      <c r="AR373" s="38">
        <v>2.1008999999999998</v>
      </c>
      <c r="AS373" s="38"/>
      <c r="AT373" s="38" t="e">
        <v>#N/A</v>
      </c>
      <c r="AU373" s="38"/>
      <c r="AV373" s="38" t="e">
        <v>#N/A</v>
      </c>
      <c r="AW373" s="38"/>
      <c r="AX373" s="38">
        <v>2.2491000000000003</v>
      </c>
      <c r="AY373" s="38"/>
      <c r="AZ373" s="38" t="e">
        <v>#N/A</v>
      </c>
      <c r="BA373" s="38"/>
      <c r="BB373" s="38">
        <v>1.4103999999999999</v>
      </c>
      <c r="BC373" s="38"/>
      <c r="BD373" s="38" t="e">
        <v>#N/A</v>
      </c>
      <c r="BE373" s="38"/>
      <c r="BF373" s="38">
        <v>2.0699999999999998</v>
      </c>
      <c r="BG373" s="38"/>
      <c r="BH373" s="38" t="e">
        <v>#N/A</v>
      </c>
      <c r="BI373" s="38"/>
      <c r="BJ373" s="38" t="e">
        <v>#N/A</v>
      </c>
      <c r="BK373" s="38"/>
      <c r="BL373" s="38" t="e">
        <v>#N/A</v>
      </c>
      <c r="BM373" s="38"/>
      <c r="BN373" s="38" t="e">
        <v>#N/A</v>
      </c>
      <c r="BO373" s="38"/>
      <c r="BP373" s="38" t="e">
        <v>#N/A</v>
      </c>
      <c r="BQ373" s="38"/>
      <c r="BR373" s="38" t="e">
        <v>#N/A</v>
      </c>
      <c r="BS373" s="38"/>
      <c r="BT373" s="38"/>
      <c r="BU373" s="38"/>
      <c r="BV373" s="38"/>
      <c r="BW373" s="39"/>
      <c r="BX373" s="40"/>
      <c r="BY373" s="41" t="e">
        <v>#N/A</v>
      </c>
      <c r="BZ373" s="38" t="e">
        <v>#N/A</v>
      </c>
      <c r="CA373" s="38" t="e">
        <v>#N/A</v>
      </c>
    </row>
    <row r="374" spans="2:79" x14ac:dyDescent="0.2">
      <c r="B374" s="15" t="s">
        <v>102</v>
      </c>
      <c r="AH374" s="38">
        <v>1.8124</v>
      </c>
      <c r="AI374" s="38"/>
      <c r="AJ374" s="38"/>
      <c r="AK374" s="38"/>
      <c r="AL374" s="38" t="e">
        <v>#N/A</v>
      </c>
      <c r="AM374" s="38"/>
      <c r="AN374" s="38" t="e">
        <v>#N/A</v>
      </c>
      <c r="AO374" s="38"/>
      <c r="AP374" s="38"/>
      <c r="AQ374" s="38"/>
      <c r="AR374" s="38">
        <v>1.7433000000000001</v>
      </c>
      <c r="AS374" s="38"/>
      <c r="AT374" s="38" t="e">
        <v>#N/A</v>
      </c>
      <c r="AU374" s="38"/>
      <c r="AV374" s="38" t="e">
        <v>#N/A</v>
      </c>
      <c r="AW374" s="38"/>
      <c r="AX374" s="38">
        <v>1.323</v>
      </c>
      <c r="AY374" s="38"/>
      <c r="AZ374" s="38" t="e">
        <v>#N/A</v>
      </c>
      <c r="BA374" s="38"/>
      <c r="BB374" s="38">
        <v>1.3447999999999998</v>
      </c>
      <c r="BC374" s="38"/>
      <c r="BD374" s="38" t="e">
        <v>#N/A</v>
      </c>
      <c r="BE374" s="38"/>
      <c r="BF374" s="38">
        <v>1.8859999999999997</v>
      </c>
      <c r="BG374" s="38"/>
      <c r="BH374" s="38" t="e">
        <v>#N/A</v>
      </c>
      <c r="BI374" s="38"/>
      <c r="BJ374" s="38" t="e">
        <v>#N/A</v>
      </c>
      <c r="BK374" s="38"/>
      <c r="BL374" s="38" t="e">
        <v>#N/A</v>
      </c>
      <c r="BM374" s="38"/>
      <c r="BN374" s="38" t="e">
        <v>#N/A</v>
      </c>
      <c r="BO374" s="38"/>
      <c r="BP374" s="38" t="e">
        <v>#N/A</v>
      </c>
      <c r="BQ374" s="38"/>
      <c r="BR374" s="38" t="e">
        <v>#N/A</v>
      </c>
      <c r="BS374" s="38"/>
      <c r="BT374" s="38"/>
      <c r="BU374" s="38"/>
      <c r="BV374" s="38"/>
      <c r="BW374" s="39"/>
      <c r="BX374" s="40"/>
      <c r="BY374" s="41" t="e">
        <v>#N/A</v>
      </c>
      <c r="BZ374" s="38" t="e">
        <v>#N/A</v>
      </c>
      <c r="CA374" s="38" t="e">
        <v>#N/A</v>
      </c>
    </row>
    <row r="375" spans="2:79" x14ac:dyDescent="0.2">
      <c r="B375" s="15" t="s">
        <v>103</v>
      </c>
      <c r="AH375" s="38">
        <v>0.1182</v>
      </c>
      <c r="AI375" s="38"/>
      <c r="AJ375" s="38"/>
      <c r="AK375" s="38"/>
      <c r="AL375" s="38" t="e">
        <v>#N/A</v>
      </c>
      <c r="AM375" s="38"/>
      <c r="AN375" s="38" t="e">
        <v>#N/A</v>
      </c>
      <c r="AO375" s="38"/>
      <c r="AP375" s="38"/>
      <c r="AQ375" s="38"/>
      <c r="AR375" s="38">
        <v>0.17879999999999999</v>
      </c>
      <c r="AS375" s="38"/>
      <c r="AT375" s="38" t="e">
        <v>#N/A</v>
      </c>
      <c r="AU375" s="38"/>
      <c r="AV375" s="38" t="e">
        <v>#N/A</v>
      </c>
      <c r="AW375" s="38"/>
      <c r="AX375" s="38">
        <v>0.39689999999999998</v>
      </c>
      <c r="AY375" s="38"/>
      <c r="AZ375" s="38" t="e">
        <v>#N/A</v>
      </c>
      <c r="BA375" s="38"/>
      <c r="BB375" s="38">
        <v>0.2296</v>
      </c>
      <c r="BC375" s="38"/>
      <c r="BD375" s="38" t="e">
        <v>#N/A</v>
      </c>
      <c r="BE375" s="38"/>
      <c r="BF375" s="38">
        <v>0.22999999999999998</v>
      </c>
      <c r="BG375" s="38"/>
      <c r="BH375" s="38" t="e">
        <v>#N/A</v>
      </c>
      <c r="BI375" s="38"/>
      <c r="BJ375" s="38" t="e">
        <v>#N/A</v>
      </c>
      <c r="BK375" s="38"/>
      <c r="BL375" s="38" t="e">
        <v>#N/A</v>
      </c>
      <c r="BM375" s="38"/>
      <c r="BN375" s="38" t="e">
        <v>#N/A</v>
      </c>
      <c r="BO375" s="38"/>
      <c r="BP375" s="38" t="e">
        <v>#N/A</v>
      </c>
      <c r="BQ375" s="38"/>
      <c r="BR375" s="38" t="e">
        <v>#N/A</v>
      </c>
      <c r="BS375" s="38"/>
      <c r="BT375" s="38"/>
      <c r="BU375" s="38"/>
      <c r="BV375" s="38"/>
      <c r="BW375" s="39"/>
      <c r="BX375" s="40"/>
      <c r="BY375" s="41" t="e">
        <v>#N/A</v>
      </c>
      <c r="BZ375" s="38" t="e">
        <v>#N/A</v>
      </c>
      <c r="CA375" s="38" t="e">
        <v>#N/A</v>
      </c>
    </row>
    <row r="376" spans="2:79" x14ac:dyDescent="0.2">
      <c r="B376" s="15" t="s">
        <v>104</v>
      </c>
      <c r="AH376" s="32">
        <v>2</v>
      </c>
      <c r="AI376" s="32"/>
      <c r="AJ376" s="32"/>
      <c r="AK376" s="32"/>
      <c r="AL376" s="32" t="e">
        <v>#N/A</v>
      </c>
      <c r="AM376" s="32"/>
      <c r="AN376" s="32" t="e">
        <v>#N/A</v>
      </c>
      <c r="AO376" s="32"/>
      <c r="AP376" s="32"/>
      <c r="AQ376" s="32"/>
      <c r="AR376" s="32" t="s">
        <v>105</v>
      </c>
      <c r="AS376" s="32"/>
      <c r="AT376" s="32" t="e">
        <v>#N/A</v>
      </c>
      <c r="AU376" s="32"/>
      <c r="AV376" s="32" t="e">
        <v>#N/A</v>
      </c>
      <c r="AW376" s="32"/>
      <c r="AX376" s="32" t="s">
        <v>105</v>
      </c>
      <c r="AY376" s="32"/>
      <c r="AZ376" s="32" t="e">
        <v>#N/A</v>
      </c>
      <c r="BA376" s="32"/>
      <c r="BB376" s="32">
        <v>2</v>
      </c>
      <c r="BC376" s="32"/>
      <c r="BD376" s="32" t="e">
        <v>#N/A</v>
      </c>
      <c r="BE376" s="32"/>
      <c r="BF376" s="32">
        <v>2</v>
      </c>
      <c r="BG376" s="32"/>
      <c r="BH376" s="32" t="e">
        <v>#N/A</v>
      </c>
      <c r="BI376" s="32"/>
      <c r="BJ376" s="32">
        <v>2</v>
      </c>
      <c r="BK376" s="32"/>
      <c r="BL376" s="32" t="e">
        <v>#N/A</v>
      </c>
      <c r="BM376" s="32"/>
      <c r="BN376" s="32" t="e">
        <v>#N/A</v>
      </c>
      <c r="BO376" s="32"/>
      <c r="BP376" s="32" t="e">
        <v>#N/A</v>
      </c>
      <c r="BQ376" s="32"/>
      <c r="BR376" s="32" t="e">
        <v>#N/A</v>
      </c>
      <c r="BS376" s="32"/>
      <c r="BT376" s="32"/>
      <c r="BU376" s="32"/>
      <c r="BV376" s="32"/>
      <c r="BW376" s="33"/>
      <c r="BX376" s="37"/>
      <c r="BY376" s="34" t="e">
        <v>#N/A</v>
      </c>
      <c r="BZ376" s="32" t="e">
        <v>#N/A</v>
      </c>
      <c r="CA376" s="32" t="e">
        <v>#N/A</v>
      </c>
    </row>
    <row r="377" spans="2:79" x14ac:dyDescent="0.2">
      <c r="B377" s="15" t="s">
        <v>106</v>
      </c>
      <c r="AH377" s="32">
        <v>141</v>
      </c>
      <c r="AI377" s="32"/>
      <c r="AJ377" s="32"/>
      <c r="AK377" s="32"/>
      <c r="AL377" s="32" t="e">
        <v>#N/A</v>
      </c>
      <c r="AM377" s="32"/>
      <c r="AN377" s="32" t="e">
        <v>#N/A</v>
      </c>
      <c r="AO377" s="32"/>
      <c r="AP377" s="32"/>
      <c r="AQ377" s="32"/>
      <c r="AR377" s="32">
        <v>140</v>
      </c>
      <c r="AS377" s="32"/>
      <c r="AT377" s="32" t="e">
        <v>#N/A</v>
      </c>
      <c r="AU377" s="32"/>
      <c r="AV377" s="32" t="e">
        <v>#N/A</v>
      </c>
      <c r="AW377" s="32"/>
      <c r="AX377" s="32">
        <v>140</v>
      </c>
      <c r="AY377" s="32"/>
      <c r="AZ377" s="32" t="e">
        <v>#N/A</v>
      </c>
      <c r="BA377" s="32"/>
      <c r="BB377" s="32">
        <v>141</v>
      </c>
      <c r="BC377" s="32"/>
      <c r="BD377" s="32" t="e">
        <v>#N/A</v>
      </c>
      <c r="BE377" s="32"/>
      <c r="BF377" s="32">
        <v>141</v>
      </c>
      <c r="BG377" s="32"/>
      <c r="BH377" s="32" t="e">
        <v>#N/A</v>
      </c>
      <c r="BI377" s="32"/>
      <c r="BJ377" s="32">
        <v>144</v>
      </c>
      <c r="BK377" s="32"/>
      <c r="BL377" s="32" t="e">
        <v>#N/A</v>
      </c>
      <c r="BM377" s="32"/>
      <c r="BN377" s="32" t="e">
        <v>#N/A</v>
      </c>
      <c r="BO377" s="32"/>
      <c r="BP377" s="32" t="e">
        <v>#N/A</v>
      </c>
      <c r="BQ377" s="32"/>
      <c r="BR377" s="32" t="e">
        <v>#N/A</v>
      </c>
      <c r="BS377" s="32"/>
      <c r="BT377" s="32"/>
      <c r="BU377" s="32"/>
      <c r="BV377" s="32"/>
      <c r="BW377" s="33"/>
      <c r="BX377" s="37"/>
      <c r="BY377" s="34" t="e">
        <v>#N/A</v>
      </c>
      <c r="BZ377" s="32" t="e">
        <v>#N/A</v>
      </c>
      <c r="CA377" s="32" t="e">
        <v>#N/A</v>
      </c>
    </row>
    <row r="378" spans="2:79" x14ac:dyDescent="0.2">
      <c r="B378" s="15" t="s">
        <v>107</v>
      </c>
      <c r="AH378" s="32">
        <v>3.9</v>
      </c>
      <c r="AI378" s="32"/>
      <c r="AJ378" s="32"/>
      <c r="AK378" s="32"/>
      <c r="AL378" s="32" t="e">
        <v>#N/A</v>
      </c>
      <c r="AM378" s="32"/>
      <c r="AN378" s="32" t="e">
        <v>#N/A</v>
      </c>
      <c r="AO378" s="32"/>
      <c r="AP378" s="32"/>
      <c r="AQ378" s="32"/>
      <c r="AR378" s="32">
        <v>3.8</v>
      </c>
      <c r="AS378" s="32"/>
      <c r="AT378" s="32" t="e">
        <v>#N/A</v>
      </c>
      <c r="AU378" s="32"/>
      <c r="AV378" s="32" t="e">
        <v>#N/A</v>
      </c>
      <c r="AW378" s="32"/>
      <c r="AX378" s="32">
        <v>3.9</v>
      </c>
      <c r="AY378" s="32"/>
      <c r="AZ378" s="32" t="e">
        <v>#N/A</v>
      </c>
      <c r="BA378" s="32"/>
      <c r="BB378" s="32">
        <v>3.8</v>
      </c>
      <c r="BC378" s="32"/>
      <c r="BD378" s="32" t="e">
        <v>#N/A</v>
      </c>
      <c r="BE378" s="32"/>
      <c r="BF378" s="32">
        <v>3.7</v>
      </c>
      <c r="BG378" s="32"/>
      <c r="BH378" s="32" t="e">
        <v>#N/A</v>
      </c>
      <c r="BI378" s="32"/>
      <c r="BJ378" s="32">
        <v>3.3</v>
      </c>
      <c r="BK378" s="32"/>
      <c r="BL378" s="32" t="e">
        <v>#N/A</v>
      </c>
      <c r="BM378" s="32"/>
      <c r="BN378" s="32" t="e">
        <v>#N/A</v>
      </c>
      <c r="BO378" s="32"/>
      <c r="BP378" s="32" t="e">
        <v>#N/A</v>
      </c>
      <c r="BQ378" s="32"/>
      <c r="BR378" s="32" t="e">
        <v>#N/A</v>
      </c>
      <c r="BS378" s="32"/>
      <c r="BT378" s="32"/>
      <c r="BU378" s="32"/>
      <c r="BV378" s="32"/>
      <c r="BW378" s="33"/>
      <c r="BX378" s="37"/>
      <c r="BY378" s="34" t="e">
        <v>#N/A</v>
      </c>
      <c r="BZ378" s="32" t="e">
        <v>#N/A</v>
      </c>
      <c r="CA378" s="32" t="e">
        <v>#N/A</v>
      </c>
    </row>
    <row r="379" spans="2:79" x14ac:dyDescent="0.2">
      <c r="B379" s="15" t="s">
        <v>108</v>
      </c>
      <c r="AH379" s="32">
        <v>6</v>
      </c>
      <c r="AI379" s="32"/>
      <c r="AJ379" s="32"/>
      <c r="AK379" s="32"/>
      <c r="AL379" s="32" t="e">
        <v>#N/A</v>
      </c>
      <c r="AM379" s="32"/>
      <c r="AN379" s="32" t="e">
        <v>#N/A</v>
      </c>
      <c r="AO379" s="32"/>
      <c r="AP379" s="32"/>
      <c r="AQ379" s="32"/>
      <c r="AR379" s="32">
        <v>4.8</v>
      </c>
      <c r="AS379" s="32"/>
      <c r="AT379" s="32" t="e">
        <v>#N/A</v>
      </c>
      <c r="AU379" s="32"/>
      <c r="AV379" s="32" t="e">
        <v>#N/A</v>
      </c>
      <c r="AW379" s="32"/>
      <c r="AX379" s="32">
        <v>4.4000000000000004</v>
      </c>
      <c r="AY379" s="32"/>
      <c r="AZ379" s="32" t="e">
        <v>#N/A</v>
      </c>
      <c r="BA379" s="32"/>
      <c r="BB379" s="32">
        <v>4.7</v>
      </c>
      <c r="BC379" s="32"/>
      <c r="BD379" s="32" t="e">
        <v>#N/A</v>
      </c>
      <c r="BE379" s="32"/>
      <c r="BF379" s="32">
        <v>4.7</v>
      </c>
      <c r="BG379" s="32"/>
      <c r="BH379" s="32" t="e">
        <v>#N/A</v>
      </c>
      <c r="BI379" s="32"/>
      <c r="BJ379" s="32">
        <v>4.2</v>
      </c>
      <c r="BK379" s="32"/>
      <c r="BL379" s="32" t="e">
        <v>#N/A</v>
      </c>
      <c r="BM379" s="32"/>
      <c r="BN379" s="32" t="e">
        <v>#N/A</v>
      </c>
      <c r="BO379" s="32"/>
      <c r="BP379" s="32" t="e">
        <v>#N/A</v>
      </c>
      <c r="BQ379" s="32"/>
      <c r="BR379" s="32" t="e">
        <v>#N/A</v>
      </c>
      <c r="BS379" s="32"/>
      <c r="BT379" s="32"/>
      <c r="BU379" s="32"/>
      <c r="BV379" s="32"/>
      <c r="BW379" s="33"/>
      <c r="BX379" s="37"/>
      <c r="BY379" s="34" t="e">
        <v>#N/A</v>
      </c>
      <c r="BZ379" s="32" t="e">
        <v>#N/A</v>
      </c>
      <c r="CA379" s="32" t="e">
        <v>#N/A</v>
      </c>
    </row>
    <row r="380" spans="2:79" x14ac:dyDescent="0.2">
      <c r="B380" s="15" t="s">
        <v>109</v>
      </c>
      <c r="AH380" s="32">
        <v>0.6</v>
      </c>
      <c r="AI380" s="32"/>
      <c r="AJ380" s="32"/>
      <c r="AK380" s="32"/>
      <c r="AL380" s="32" t="e">
        <v>#N/A</v>
      </c>
      <c r="AM380" s="32"/>
      <c r="AN380" s="32" t="e">
        <v>#N/A</v>
      </c>
      <c r="AO380" s="32"/>
      <c r="AP380" s="32"/>
      <c r="AQ380" s="32"/>
      <c r="AR380" s="32" t="s">
        <v>105</v>
      </c>
      <c r="AS380" s="32"/>
      <c r="AT380" s="32" t="e">
        <v>#N/A</v>
      </c>
      <c r="AU380" s="32"/>
      <c r="AV380" s="32" t="e">
        <v>#N/A</v>
      </c>
      <c r="AW380" s="32"/>
      <c r="AX380" s="32" t="s">
        <v>105</v>
      </c>
      <c r="AY380" s="32"/>
      <c r="AZ380" s="32" t="e">
        <v>#N/A</v>
      </c>
      <c r="BA380" s="32"/>
      <c r="BB380" s="32" t="s">
        <v>105</v>
      </c>
      <c r="BC380" s="32"/>
      <c r="BD380" s="32" t="e">
        <v>#N/A</v>
      </c>
      <c r="BE380" s="32"/>
      <c r="BF380" s="32" t="s">
        <v>105</v>
      </c>
      <c r="BG380" s="32"/>
      <c r="BH380" s="32" t="e">
        <v>#N/A</v>
      </c>
      <c r="BI380" s="32"/>
      <c r="BJ380" s="32" t="s">
        <v>105</v>
      </c>
      <c r="BK380" s="32"/>
      <c r="BL380" s="32" t="e">
        <v>#N/A</v>
      </c>
      <c r="BM380" s="32"/>
      <c r="BN380" s="32" t="e">
        <v>#N/A</v>
      </c>
      <c r="BO380" s="32"/>
      <c r="BP380" s="32" t="e">
        <v>#N/A</v>
      </c>
      <c r="BQ380" s="32"/>
      <c r="BR380" s="32" t="e">
        <v>#N/A</v>
      </c>
      <c r="BS380" s="32"/>
      <c r="BT380" s="32"/>
      <c r="BU380" s="32"/>
      <c r="BV380" s="32"/>
      <c r="BW380" s="33"/>
      <c r="BX380" s="37"/>
      <c r="BY380" s="34" t="e">
        <v>#N/A</v>
      </c>
      <c r="BZ380" s="32" t="e">
        <v>#N/A</v>
      </c>
      <c r="CA380" s="32" t="e">
        <v>#N/A</v>
      </c>
    </row>
    <row r="381" spans="2:79" x14ac:dyDescent="0.2">
      <c r="B381" s="15" t="s">
        <v>110</v>
      </c>
      <c r="AH381" s="32">
        <v>78</v>
      </c>
      <c r="AI381" s="32"/>
      <c r="AJ381" s="32"/>
      <c r="AK381" s="32"/>
      <c r="AL381" s="32" t="e">
        <v>#N/A</v>
      </c>
      <c r="AM381" s="32"/>
      <c r="AN381" s="32" t="e">
        <v>#N/A</v>
      </c>
      <c r="AO381" s="32"/>
      <c r="AP381" s="32"/>
      <c r="AQ381" s="32"/>
      <c r="AR381" s="32" t="e">
        <v>#N/A</v>
      </c>
      <c r="AS381" s="32"/>
      <c r="AT381" s="32" t="e">
        <v>#N/A</v>
      </c>
      <c r="AU381" s="32"/>
      <c r="AV381" s="32" t="e">
        <v>#N/A</v>
      </c>
      <c r="AW381" s="32"/>
      <c r="AX381" s="32">
        <v>82</v>
      </c>
      <c r="AY381" s="32"/>
      <c r="AZ381" s="32" t="e">
        <v>#N/A</v>
      </c>
      <c r="BA381" s="32"/>
      <c r="BB381" s="32">
        <v>79</v>
      </c>
      <c r="BC381" s="32"/>
      <c r="BD381" s="32" t="e">
        <v>#N/A</v>
      </c>
      <c r="BE381" s="32"/>
      <c r="BF381" s="32">
        <v>73</v>
      </c>
      <c r="BG381" s="32"/>
      <c r="BH381" s="32" t="e">
        <v>#N/A</v>
      </c>
      <c r="BI381" s="32"/>
      <c r="BJ381" s="32">
        <v>73</v>
      </c>
      <c r="BK381" s="32"/>
      <c r="BL381" s="32" t="e">
        <v>#N/A</v>
      </c>
      <c r="BM381" s="32"/>
      <c r="BN381" s="32" t="e">
        <v>#N/A</v>
      </c>
      <c r="BO381" s="32"/>
      <c r="BP381" s="32" t="e">
        <v>#N/A</v>
      </c>
      <c r="BQ381" s="32"/>
      <c r="BR381" s="32" t="e">
        <v>#N/A</v>
      </c>
      <c r="BS381" s="32"/>
      <c r="BT381" s="32"/>
      <c r="BU381" s="32"/>
      <c r="BV381" s="32"/>
      <c r="BW381" s="33"/>
      <c r="BX381" s="37"/>
      <c r="BY381" s="34" t="e">
        <v>#N/A</v>
      </c>
      <c r="BZ381" s="32" t="e">
        <v>#N/A</v>
      </c>
      <c r="CA381" s="32" t="e">
        <v>#N/A</v>
      </c>
    </row>
    <row r="382" spans="2:79" x14ac:dyDescent="0.2">
      <c r="B382" s="15" t="s">
        <v>111</v>
      </c>
      <c r="AH382" s="32">
        <v>16</v>
      </c>
      <c r="AI382" s="32"/>
      <c r="AJ382" s="32"/>
      <c r="AK382" s="32"/>
      <c r="AL382" s="32" t="e">
        <v>#N/A</v>
      </c>
      <c r="AM382" s="32"/>
      <c r="AN382" s="32" t="e">
        <v>#N/A</v>
      </c>
      <c r="AO382" s="32"/>
      <c r="AP382" s="32"/>
      <c r="AQ382" s="32"/>
      <c r="AR382" s="32">
        <v>8</v>
      </c>
      <c r="AS382" s="32"/>
      <c r="AT382" s="32" t="e">
        <v>#N/A</v>
      </c>
      <c r="AU382" s="32"/>
      <c r="AV382" s="32" t="e">
        <v>#N/A</v>
      </c>
      <c r="AW382" s="32"/>
      <c r="AX382" s="32">
        <v>16</v>
      </c>
      <c r="AY382" s="32"/>
      <c r="AZ382" s="32" t="e">
        <v>#N/A</v>
      </c>
      <c r="BA382" s="32"/>
      <c r="BB382" s="32">
        <v>18</v>
      </c>
      <c r="BC382" s="32"/>
      <c r="BD382" s="32" t="e">
        <v>#N/A</v>
      </c>
      <c r="BE382" s="32"/>
      <c r="BF382" s="32">
        <v>21</v>
      </c>
      <c r="BG382" s="32"/>
      <c r="BH382" s="32" t="e">
        <v>#N/A</v>
      </c>
      <c r="BI382" s="32"/>
      <c r="BJ382" s="32">
        <v>11</v>
      </c>
      <c r="BK382" s="32"/>
      <c r="BL382" s="32" t="e">
        <v>#N/A</v>
      </c>
      <c r="BM382" s="32"/>
      <c r="BN382" s="32" t="e">
        <v>#N/A</v>
      </c>
      <c r="BO382" s="32"/>
      <c r="BP382" s="32" t="e">
        <v>#N/A</v>
      </c>
      <c r="BQ382" s="32"/>
      <c r="BR382" s="32" t="e">
        <v>#N/A</v>
      </c>
      <c r="BS382" s="32"/>
      <c r="BT382" s="32"/>
      <c r="BU382" s="32"/>
      <c r="BV382" s="32"/>
      <c r="BW382" s="33"/>
      <c r="BX382" s="37"/>
      <c r="BY382" s="34" t="e">
        <v>#N/A</v>
      </c>
      <c r="BZ382" s="32" t="e">
        <v>#N/A</v>
      </c>
      <c r="CA382" s="32" t="e">
        <v>#N/A</v>
      </c>
    </row>
    <row r="383" spans="2:79" x14ac:dyDescent="0.2">
      <c r="B383" s="15" t="s">
        <v>112</v>
      </c>
      <c r="AH383" s="32">
        <v>61</v>
      </c>
      <c r="AI383" s="32"/>
      <c r="AJ383" s="32"/>
      <c r="AK383" s="32"/>
      <c r="AL383" s="32" t="e">
        <v>#N/A</v>
      </c>
      <c r="AM383" s="32"/>
      <c r="AN383" s="32" t="e">
        <v>#N/A</v>
      </c>
      <c r="AO383" s="32"/>
      <c r="AP383" s="32"/>
      <c r="AQ383" s="32"/>
      <c r="AR383" s="32">
        <v>68</v>
      </c>
      <c r="AS383" s="32"/>
      <c r="AT383" s="32" t="e">
        <v>#N/A</v>
      </c>
      <c r="AU383" s="32"/>
      <c r="AV383" s="32" t="e">
        <v>#N/A</v>
      </c>
      <c r="AW383" s="32"/>
      <c r="AX383" s="32">
        <v>55</v>
      </c>
      <c r="AY383" s="32"/>
      <c r="AZ383" s="32" t="e">
        <v>#N/A</v>
      </c>
      <c r="BA383" s="32"/>
      <c r="BB383" s="32">
        <v>55</v>
      </c>
      <c r="BC383" s="32"/>
      <c r="BD383" s="32" t="e">
        <v>#N/A</v>
      </c>
      <c r="BE383" s="32"/>
      <c r="BF383" s="32">
        <v>51</v>
      </c>
      <c r="BG383" s="32"/>
      <c r="BH383" s="32" t="e">
        <v>#N/A</v>
      </c>
      <c r="BI383" s="32"/>
      <c r="BJ383" s="32">
        <v>63</v>
      </c>
      <c r="BK383" s="32"/>
      <c r="BL383" s="32" t="e">
        <v>#N/A</v>
      </c>
      <c r="BM383" s="32"/>
      <c r="BN383" s="32" t="e">
        <v>#N/A</v>
      </c>
      <c r="BO383" s="32"/>
      <c r="BP383" s="32" t="e">
        <v>#N/A</v>
      </c>
      <c r="BQ383" s="32"/>
      <c r="BR383" s="32" t="e">
        <v>#N/A</v>
      </c>
      <c r="BS383" s="32"/>
      <c r="BT383" s="32"/>
      <c r="BU383" s="32"/>
      <c r="BV383" s="32"/>
      <c r="BW383" s="33"/>
      <c r="BX383" s="37"/>
      <c r="BY383" s="34" t="e">
        <v>#N/A</v>
      </c>
      <c r="BZ383" s="32" t="e">
        <v>#N/A</v>
      </c>
      <c r="CA383" s="32" t="e">
        <v>#N/A</v>
      </c>
    </row>
    <row r="384" spans="2:79" x14ac:dyDescent="0.2">
      <c r="B384" s="15" t="s">
        <v>113</v>
      </c>
      <c r="AH384" s="32">
        <v>23</v>
      </c>
      <c r="AI384" s="32"/>
      <c r="AJ384" s="32"/>
      <c r="AK384" s="32"/>
      <c r="AL384" s="32" t="e">
        <v>#N/A</v>
      </c>
      <c r="AM384" s="32"/>
      <c r="AN384" s="32" t="e">
        <v>#N/A</v>
      </c>
      <c r="AO384" s="32"/>
      <c r="AP384" s="32"/>
      <c r="AQ384" s="32"/>
      <c r="AR384" s="32">
        <v>18</v>
      </c>
      <c r="AS384" s="32"/>
      <c r="AT384" s="32" t="e">
        <v>#N/A</v>
      </c>
      <c r="AU384" s="32"/>
      <c r="AV384" s="32" t="e">
        <v>#N/A</v>
      </c>
      <c r="AW384" s="32"/>
      <c r="AX384" s="32">
        <v>20</v>
      </c>
      <c r="AY384" s="32"/>
      <c r="AZ384" s="32" t="e">
        <v>#N/A</v>
      </c>
      <c r="BA384" s="32"/>
      <c r="BB384" s="32">
        <v>23</v>
      </c>
      <c r="BC384" s="32"/>
      <c r="BD384" s="32" t="e">
        <v>#N/A</v>
      </c>
      <c r="BE384" s="32"/>
      <c r="BF384" s="32">
        <v>19</v>
      </c>
      <c r="BG384" s="32"/>
      <c r="BH384" s="32" t="e">
        <v>#N/A</v>
      </c>
      <c r="BI384" s="32"/>
      <c r="BJ384" s="32">
        <v>20</v>
      </c>
      <c r="BK384" s="32"/>
      <c r="BL384" s="32" t="e">
        <v>#N/A</v>
      </c>
      <c r="BM384" s="32"/>
      <c r="BN384" s="32" t="e">
        <v>#N/A</v>
      </c>
      <c r="BO384" s="32"/>
      <c r="BP384" s="32" t="e">
        <v>#N/A</v>
      </c>
      <c r="BQ384" s="32"/>
      <c r="BR384" s="32" t="e">
        <v>#N/A</v>
      </c>
      <c r="BS384" s="32"/>
      <c r="BT384" s="32"/>
      <c r="BU384" s="32"/>
      <c r="BV384" s="32"/>
      <c r="BW384" s="33"/>
      <c r="BX384" s="37"/>
      <c r="BY384" s="34" t="e">
        <v>#N/A</v>
      </c>
      <c r="BZ384" s="32" t="e">
        <v>#N/A</v>
      </c>
      <c r="CA384" s="32" t="e">
        <v>#N/A</v>
      </c>
    </row>
    <row r="385" spans="1:89" x14ac:dyDescent="0.2">
      <c r="B385" s="15" t="s">
        <v>114</v>
      </c>
      <c r="AH385" s="32">
        <v>145</v>
      </c>
      <c r="AI385" s="32"/>
      <c r="AJ385" s="32"/>
      <c r="AK385" s="32"/>
      <c r="AL385" s="32" t="e">
        <v>#N/A</v>
      </c>
      <c r="AM385" s="32"/>
      <c r="AN385" s="32" t="e">
        <v>#N/A</v>
      </c>
      <c r="AO385" s="32"/>
      <c r="AP385" s="32"/>
      <c r="AQ385" s="32"/>
      <c r="AR385" s="32">
        <v>149</v>
      </c>
      <c r="AS385" s="32"/>
      <c r="AT385" s="32" t="e">
        <v>#N/A</v>
      </c>
      <c r="AU385" s="32"/>
      <c r="AV385" s="32" t="e">
        <v>#N/A</v>
      </c>
      <c r="AW385" s="32"/>
      <c r="AX385" s="32">
        <v>139</v>
      </c>
      <c r="AY385" s="32"/>
      <c r="AZ385" s="32" t="e">
        <v>#N/A</v>
      </c>
      <c r="BA385" s="32"/>
      <c r="BB385" s="32">
        <v>143</v>
      </c>
      <c r="BC385" s="32"/>
      <c r="BD385" s="32" t="e">
        <v>#N/A</v>
      </c>
      <c r="BE385" s="32"/>
      <c r="BF385" s="32">
        <v>139</v>
      </c>
      <c r="BG385" s="32"/>
      <c r="BH385" s="32" t="e">
        <v>#N/A</v>
      </c>
      <c r="BI385" s="32"/>
      <c r="BJ385" s="32">
        <v>146</v>
      </c>
      <c r="BK385" s="32"/>
      <c r="BL385" s="32" t="e">
        <v>#N/A</v>
      </c>
      <c r="BM385" s="32"/>
      <c r="BN385" s="32" t="e">
        <v>#N/A</v>
      </c>
      <c r="BO385" s="32"/>
      <c r="BP385" s="32" t="e">
        <v>#N/A</v>
      </c>
      <c r="BQ385" s="32"/>
      <c r="BR385" s="32" t="e">
        <v>#N/A</v>
      </c>
      <c r="BS385" s="32"/>
      <c r="BT385" s="32"/>
      <c r="BU385" s="32"/>
      <c r="BV385" s="32"/>
      <c r="BW385" s="33"/>
      <c r="BX385" s="37"/>
      <c r="BY385" s="34" t="e">
        <v>#N/A</v>
      </c>
      <c r="BZ385" s="32" t="e">
        <v>#N/A</v>
      </c>
      <c r="CA385" s="32" t="e">
        <v>#N/A</v>
      </c>
    </row>
    <row r="386" spans="1:89" x14ac:dyDescent="0.2">
      <c r="B386" s="15" t="s">
        <v>115</v>
      </c>
      <c r="AH386" s="32">
        <v>45</v>
      </c>
      <c r="AI386" s="32"/>
      <c r="AJ386" s="32"/>
      <c r="AK386" s="32"/>
      <c r="AL386" s="32" t="e">
        <v>#N/A</v>
      </c>
      <c r="AM386" s="32"/>
      <c r="AN386" s="32" t="e">
        <v>#N/A</v>
      </c>
      <c r="AO386" s="32"/>
      <c r="AP386" s="32"/>
      <c r="AQ386" s="32"/>
      <c r="AR386" s="32">
        <v>47</v>
      </c>
      <c r="AS386" s="32"/>
      <c r="AT386" s="32" t="e">
        <v>#N/A</v>
      </c>
      <c r="AU386" s="32"/>
      <c r="AV386" s="32" t="e">
        <v>#N/A</v>
      </c>
      <c r="AW386" s="32"/>
      <c r="AX386" s="32">
        <v>43</v>
      </c>
      <c r="AY386" s="32"/>
      <c r="AZ386" s="32" t="e">
        <v>#N/A</v>
      </c>
      <c r="BA386" s="32"/>
      <c r="BB386" s="32">
        <v>46</v>
      </c>
      <c r="BC386" s="32"/>
      <c r="BD386" s="32" t="e">
        <v>#N/A</v>
      </c>
      <c r="BE386" s="32"/>
      <c r="BF386" s="32">
        <v>46</v>
      </c>
      <c r="BG386" s="32"/>
      <c r="BH386" s="32" t="e">
        <v>#N/A</v>
      </c>
      <c r="BI386" s="32"/>
      <c r="BJ386" s="32">
        <v>47</v>
      </c>
      <c r="BK386" s="32"/>
      <c r="BL386" s="32" t="e">
        <v>#N/A</v>
      </c>
      <c r="BM386" s="32"/>
      <c r="BN386" s="32" t="e">
        <v>#N/A</v>
      </c>
      <c r="BO386" s="32"/>
      <c r="BP386" s="32" t="e">
        <v>#N/A</v>
      </c>
      <c r="BQ386" s="32"/>
      <c r="BR386" s="32" t="e">
        <v>#N/A</v>
      </c>
      <c r="BS386" s="32"/>
      <c r="BT386" s="32"/>
      <c r="BU386" s="32"/>
      <c r="BV386" s="32"/>
      <c r="BW386" s="33"/>
      <c r="BX386" s="37"/>
      <c r="BY386" s="34" t="e">
        <v>#N/A</v>
      </c>
      <c r="BZ386" s="32" t="e">
        <v>#N/A</v>
      </c>
      <c r="CA386" s="32" t="e">
        <v>#N/A</v>
      </c>
    </row>
    <row r="388" spans="1:89" x14ac:dyDescent="0.2">
      <c r="B388" s="15" t="s">
        <v>116</v>
      </c>
      <c r="AH388" s="32">
        <v>0</v>
      </c>
      <c r="AI388" s="32"/>
      <c r="AJ388" s="32"/>
      <c r="AK388" s="32"/>
      <c r="AL388" s="32">
        <v>0</v>
      </c>
      <c r="AM388" s="32"/>
      <c r="AN388" s="32"/>
      <c r="AO388" s="32"/>
      <c r="AP388" s="32"/>
      <c r="AQ388" s="32"/>
      <c r="AR388" s="32">
        <v>0</v>
      </c>
      <c r="AS388" s="32"/>
      <c r="AT388" s="32">
        <v>0</v>
      </c>
      <c r="AU388" s="32"/>
      <c r="AV388" s="32">
        <v>0</v>
      </c>
      <c r="AW388" s="32"/>
      <c r="AX388" s="32">
        <v>0</v>
      </c>
      <c r="AY388" s="32"/>
      <c r="AZ388" s="32">
        <v>0</v>
      </c>
      <c r="BA388" s="32"/>
      <c r="BB388" s="32">
        <v>0</v>
      </c>
      <c r="BC388" s="32"/>
      <c r="BD388" s="32">
        <v>0</v>
      </c>
      <c r="BE388" s="32"/>
      <c r="BF388" s="32">
        <v>0</v>
      </c>
      <c r="BG388" s="32"/>
      <c r="BH388" s="32">
        <v>0</v>
      </c>
      <c r="BI388" s="32"/>
      <c r="BJ388" s="32">
        <v>0</v>
      </c>
      <c r="BK388" s="32"/>
      <c r="BL388" s="32">
        <v>0</v>
      </c>
      <c r="BM388" s="32"/>
      <c r="BN388" s="32">
        <v>0</v>
      </c>
      <c r="BO388" s="32"/>
      <c r="BP388" s="32">
        <v>0</v>
      </c>
      <c r="BQ388" s="32"/>
      <c r="BR388" s="32">
        <v>0</v>
      </c>
    </row>
    <row r="389" spans="1:89" x14ac:dyDescent="0.2">
      <c r="B389" s="15" t="s">
        <v>117</v>
      </c>
      <c r="AH389" s="32">
        <v>0</v>
      </c>
      <c r="AI389" s="32"/>
      <c r="AJ389" s="32">
        <v>0</v>
      </c>
      <c r="AK389" s="32"/>
      <c r="AL389" s="32">
        <v>0</v>
      </c>
      <c r="AM389" s="32"/>
      <c r="AN389" s="32">
        <v>0</v>
      </c>
      <c r="AO389" s="32"/>
      <c r="AP389" s="32">
        <v>0</v>
      </c>
      <c r="AQ389" s="32"/>
      <c r="AR389" s="32">
        <v>0</v>
      </c>
      <c r="AS389" s="32"/>
      <c r="AT389" s="32">
        <v>0</v>
      </c>
      <c r="AU389" s="32"/>
      <c r="AV389" s="32">
        <v>0</v>
      </c>
      <c r="AW389" s="32"/>
      <c r="AX389" s="32">
        <v>0</v>
      </c>
      <c r="AY389" s="32"/>
      <c r="AZ389" s="32">
        <v>0</v>
      </c>
      <c r="BA389" s="32"/>
      <c r="BB389" s="32">
        <v>0</v>
      </c>
      <c r="BC389" s="32"/>
      <c r="BD389" s="32">
        <v>0</v>
      </c>
      <c r="BE389" s="32"/>
      <c r="BF389" s="32">
        <v>0</v>
      </c>
      <c r="BG389" s="32"/>
      <c r="BH389" s="32">
        <v>0</v>
      </c>
      <c r="BI389" s="32"/>
      <c r="BJ389" s="32">
        <v>0</v>
      </c>
      <c r="BK389" s="32"/>
      <c r="BL389" s="32">
        <v>0</v>
      </c>
      <c r="BM389" s="32"/>
      <c r="BN389" s="32">
        <v>0</v>
      </c>
      <c r="BO389" s="32"/>
      <c r="BP389" s="32">
        <v>0</v>
      </c>
      <c r="BQ389" s="32"/>
      <c r="BR389" s="32">
        <v>0</v>
      </c>
    </row>
    <row r="391" spans="1:89" s="44" customFormat="1" ht="14" customHeight="1" x14ac:dyDescent="0.2">
      <c r="A391" s="42"/>
      <c r="B391" s="43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  <c r="BL391" s="45"/>
      <c r="BM391" s="45"/>
      <c r="BN391" s="45"/>
      <c r="BO391" s="45"/>
      <c r="BP391" s="45"/>
      <c r="BQ391" s="45"/>
      <c r="BR391" s="45"/>
      <c r="BS391" s="45"/>
      <c r="BT391" s="45"/>
      <c r="BU391" s="45"/>
      <c r="BV391" s="45"/>
      <c r="BW391" s="45"/>
      <c r="BX391" s="45"/>
      <c r="BY391" s="45"/>
      <c r="BZ391" s="45"/>
      <c r="CA391" s="45"/>
      <c r="CB391" s="45"/>
      <c r="CC391" s="45"/>
      <c r="CD391" s="45"/>
      <c r="CE391" s="45"/>
      <c r="CF391" s="45"/>
      <c r="CG391" s="45"/>
      <c r="CH391" s="45"/>
      <c r="CI391" s="45"/>
      <c r="CJ391" s="45"/>
      <c r="CK391" s="45"/>
    </row>
    <row r="392" spans="1:89" s="26" customFormat="1" x14ac:dyDescent="0.2">
      <c r="A392" s="25"/>
      <c r="B392" s="25"/>
      <c r="E392" s="26">
        <v>0</v>
      </c>
      <c r="F392" s="26">
        <v>0.5</v>
      </c>
      <c r="G392" s="26">
        <v>1</v>
      </c>
      <c r="H392" s="26">
        <v>1.5</v>
      </c>
      <c r="I392" s="26">
        <v>2</v>
      </c>
      <c r="J392" s="26">
        <v>2.5</v>
      </c>
      <c r="K392" s="26">
        <v>3</v>
      </c>
      <c r="L392" s="26">
        <v>3.5</v>
      </c>
      <c r="M392" s="26">
        <v>4</v>
      </c>
      <c r="N392" s="26">
        <v>4.5</v>
      </c>
      <c r="O392" s="26">
        <v>5</v>
      </c>
      <c r="P392" s="26">
        <v>5.5</v>
      </c>
      <c r="Q392" s="26">
        <v>6</v>
      </c>
      <c r="R392" s="26">
        <v>6.5</v>
      </c>
      <c r="S392" s="26">
        <v>7</v>
      </c>
      <c r="T392" s="26">
        <v>7.5</v>
      </c>
      <c r="U392" s="26" t="s">
        <v>76</v>
      </c>
      <c r="V392" s="26" t="s">
        <v>77</v>
      </c>
      <c r="W392" s="26" t="s">
        <v>78</v>
      </c>
      <c r="X392" s="26" t="s">
        <v>79</v>
      </c>
      <c r="CE392" s="27">
        <v>-38889</v>
      </c>
      <c r="CF392" s="27">
        <v>-38889</v>
      </c>
      <c r="CG392" s="27">
        <v>-38889</v>
      </c>
      <c r="CH392" s="27">
        <v>-38889</v>
      </c>
      <c r="CI392" s="27">
        <v>-38889</v>
      </c>
      <c r="CJ392" s="27">
        <v>-38889</v>
      </c>
      <c r="CK392" s="27">
        <v>-38889</v>
      </c>
    </row>
    <row r="393" spans="1:89" ht="16" customHeight="1" x14ac:dyDescent="0.45">
      <c r="A393" s="28"/>
      <c r="B393" s="29"/>
      <c r="D393" s="30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30"/>
      <c r="V393" s="30"/>
      <c r="W393" s="30"/>
      <c r="X393" s="30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31"/>
      <c r="BY393" s="31"/>
      <c r="BZ393" s="31"/>
      <c r="CE393" s="30"/>
      <c r="CF393" s="30"/>
      <c r="CG393" s="30"/>
      <c r="CH393" s="30"/>
      <c r="CI393" s="30"/>
      <c r="CJ393" s="30"/>
      <c r="CK393" s="30"/>
    </row>
    <row r="394" spans="1:89" x14ac:dyDescent="0.2">
      <c r="A394" s="74" t="s">
        <v>4</v>
      </c>
      <c r="B394" s="15" t="s">
        <v>80</v>
      </c>
      <c r="D394" s="32">
        <v>36.799999999999997</v>
      </c>
      <c r="E394" s="32">
        <v>36.799999999999997</v>
      </c>
      <c r="F394" s="32">
        <v>36.9</v>
      </c>
      <c r="G394" s="32">
        <v>36.799999999999997</v>
      </c>
      <c r="H394" s="32">
        <v>36.799999999999997</v>
      </c>
      <c r="I394" s="32">
        <v>36.9</v>
      </c>
      <c r="J394" s="32">
        <v>36.799999999999997</v>
      </c>
      <c r="K394" s="32">
        <v>36.700000000000003</v>
      </c>
      <c r="L394" s="32">
        <v>36.9</v>
      </c>
      <c r="M394" s="32">
        <v>36.5</v>
      </c>
      <c r="N394" s="32">
        <v>36.700000000000003</v>
      </c>
      <c r="O394" s="32">
        <v>36.799999999999997</v>
      </c>
      <c r="P394" s="32">
        <v>36.6</v>
      </c>
      <c r="Q394" s="32">
        <v>36.700000000000003</v>
      </c>
      <c r="R394" s="32">
        <v>36.299999999999997</v>
      </c>
      <c r="S394" s="32">
        <v>36.5</v>
      </c>
      <c r="T394" s="32">
        <v>0</v>
      </c>
      <c r="U394" s="32">
        <v>0</v>
      </c>
      <c r="V394" s="32">
        <v>34</v>
      </c>
      <c r="W394" s="32">
        <v>36.5</v>
      </c>
      <c r="X394" s="32">
        <v>36.4</v>
      </c>
      <c r="AH394" s="32">
        <v>36.299999999999997</v>
      </c>
      <c r="AI394" s="32">
        <v>0</v>
      </c>
      <c r="AJ394" s="32">
        <v>36.5</v>
      </c>
      <c r="AK394" s="32">
        <v>36.299999999999997</v>
      </c>
      <c r="AL394" s="32">
        <v>36.5</v>
      </c>
      <c r="AM394" s="32">
        <v>36.5</v>
      </c>
      <c r="AN394" s="32">
        <v>36</v>
      </c>
      <c r="AO394" s="32">
        <v>36.299999999999997</v>
      </c>
      <c r="AP394" s="32">
        <v>36.5</v>
      </c>
      <c r="AQ394" s="32">
        <v>36.299999999999997</v>
      </c>
      <c r="AR394" s="32">
        <v>36.6</v>
      </c>
      <c r="AS394" s="32">
        <v>36.6</v>
      </c>
      <c r="AT394" s="32">
        <v>36.4</v>
      </c>
      <c r="AU394" s="32">
        <v>36.299999999999997</v>
      </c>
      <c r="AV394" s="32">
        <v>36.6</v>
      </c>
      <c r="AW394" s="32">
        <v>36.299999999999997</v>
      </c>
      <c r="AX394" s="32">
        <v>36.4</v>
      </c>
      <c r="AY394" s="33">
        <v>36.700000000000003</v>
      </c>
      <c r="AZ394" s="32">
        <v>36.700000000000003</v>
      </c>
      <c r="BA394" s="34">
        <v>36.4</v>
      </c>
      <c r="BB394" s="32">
        <v>36.6</v>
      </c>
      <c r="BC394" s="33">
        <v>36.4</v>
      </c>
      <c r="BD394" s="32">
        <v>36.5</v>
      </c>
      <c r="BE394" s="34">
        <v>36.299999999999997</v>
      </c>
      <c r="BF394" s="32">
        <v>36.700000000000003</v>
      </c>
      <c r="BG394" s="33">
        <v>36.4</v>
      </c>
      <c r="BH394" s="32">
        <v>36.5</v>
      </c>
      <c r="BI394" s="35">
        <v>36.299999999999997</v>
      </c>
      <c r="BJ394" s="32">
        <v>36.6</v>
      </c>
      <c r="BK394" s="34">
        <v>36.700000000000003</v>
      </c>
      <c r="BL394" s="32">
        <v>36.6</v>
      </c>
      <c r="BM394" s="32">
        <v>36.299999999999997</v>
      </c>
      <c r="BN394" s="32">
        <v>36.799999999999997</v>
      </c>
      <c r="BO394" s="32">
        <v>36.700000000000003</v>
      </c>
      <c r="BP394" s="32">
        <v>36.6</v>
      </c>
      <c r="BQ394" s="32">
        <v>36.6</v>
      </c>
      <c r="BR394" s="32">
        <v>36.799999999999997</v>
      </c>
      <c r="BS394" s="32">
        <v>36.4</v>
      </c>
      <c r="BT394" s="32">
        <v>36.799999999999997</v>
      </c>
      <c r="BU394" s="32">
        <v>36.700000000000003</v>
      </c>
      <c r="BV394" s="32">
        <v>36.6</v>
      </c>
      <c r="BW394" s="32">
        <v>36.700000000000003</v>
      </c>
      <c r="CE394" s="32">
        <v>0</v>
      </c>
      <c r="CF394" s="32">
        <v>0</v>
      </c>
      <c r="CG394" s="32">
        <v>0</v>
      </c>
      <c r="CH394" s="32">
        <v>0</v>
      </c>
      <c r="CI394" s="32">
        <v>0</v>
      </c>
      <c r="CJ394" s="32">
        <v>0</v>
      </c>
      <c r="CK394" s="32">
        <v>0</v>
      </c>
    </row>
    <row r="395" spans="1:89" ht="16" customHeight="1" x14ac:dyDescent="0.2">
      <c r="A395" s="75"/>
      <c r="B395" s="15" t="s">
        <v>81</v>
      </c>
      <c r="D395" s="32">
        <v>67</v>
      </c>
      <c r="U395" s="32">
        <v>0</v>
      </c>
      <c r="V395" s="32">
        <v>0</v>
      </c>
      <c r="W395" s="32">
        <v>76</v>
      </c>
      <c r="X395" s="32">
        <v>73</v>
      </c>
      <c r="AH395" s="32">
        <v>72</v>
      </c>
      <c r="AJ395" s="32">
        <v>79</v>
      </c>
      <c r="AN395" s="32">
        <v>76</v>
      </c>
      <c r="AR395" s="32">
        <v>66</v>
      </c>
      <c r="AT395" s="32">
        <v>70</v>
      </c>
      <c r="AV395" s="32">
        <v>65</v>
      </c>
      <c r="AX395" s="32">
        <v>85</v>
      </c>
      <c r="AZ395" s="32">
        <v>74</v>
      </c>
      <c r="BB395" s="32">
        <v>78</v>
      </c>
      <c r="BD395" s="32">
        <v>64</v>
      </c>
      <c r="BF395" s="32">
        <v>77</v>
      </c>
      <c r="BH395" s="32">
        <v>85</v>
      </c>
      <c r="BJ395" s="32">
        <v>69</v>
      </c>
      <c r="CE395" s="32">
        <v>0</v>
      </c>
      <c r="CF395" s="32">
        <v>0</v>
      </c>
      <c r="CG395" s="32">
        <v>0</v>
      </c>
      <c r="CH395" s="32">
        <v>0</v>
      </c>
      <c r="CI395" s="32">
        <v>0</v>
      </c>
      <c r="CJ395" s="32">
        <v>0</v>
      </c>
      <c r="CK395" s="32">
        <v>0</v>
      </c>
    </row>
    <row r="396" spans="1:89" x14ac:dyDescent="0.2">
      <c r="A396" s="75"/>
      <c r="B396" s="15" t="s">
        <v>82</v>
      </c>
      <c r="D396" s="32">
        <v>133</v>
      </c>
      <c r="U396" s="32">
        <v>0</v>
      </c>
      <c r="V396" s="32">
        <v>0</v>
      </c>
      <c r="W396" s="32">
        <v>132</v>
      </c>
      <c r="X396" s="32">
        <v>146</v>
      </c>
      <c r="AH396" s="32">
        <v>120</v>
      </c>
      <c r="AJ396" s="32">
        <v>108</v>
      </c>
      <c r="AN396" s="32">
        <v>109</v>
      </c>
      <c r="AR396" s="32">
        <v>111</v>
      </c>
      <c r="AT396" s="32">
        <v>124</v>
      </c>
      <c r="AV396" s="32">
        <v>103</v>
      </c>
      <c r="AX396" s="32">
        <v>130</v>
      </c>
      <c r="AZ396" s="32">
        <v>132</v>
      </c>
      <c r="BB396" s="32">
        <v>168</v>
      </c>
      <c r="BD396" s="32">
        <v>125</v>
      </c>
      <c r="BF396" s="32">
        <v>126</v>
      </c>
      <c r="BH396" s="32">
        <v>137</v>
      </c>
      <c r="BJ396" s="32">
        <v>115</v>
      </c>
      <c r="CE396" s="32">
        <v>0</v>
      </c>
      <c r="CF396" s="32">
        <v>0</v>
      </c>
      <c r="CG396" s="32">
        <v>0</v>
      </c>
      <c r="CH396" s="32">
        <v>0</v>
      </c>
      <c r="CI396" s="32">
        <v>0</v>
      </c>
      <c r="CJ396" s="32">
        <v>0</v>
      </c>
      <c r="CK396" s="32">
        <v>0</v>
      </c>
    </row>
    <row r="397" spans="1:89" x14ac:dyDescent="0.2">
      <c r="A397" s="75"/>
      <c r="B397" s="15" t="s">
        <v>83</v>
      </c>
      <c r="D397" s="32">
        <v>72</v>
      </c>
      <c r="U397" s="32">
        <v>0</v>
      </c>
      <c r="V397" s="32">
        <v>0</v>
      </c>
      <c r="W397" s="32">
        <v>87</v>
      </c>
      <c r="X397" s="32">
        <v>82</v>
      </c>
      <c r="AH397" s="32">
        <v>79</v>
      </c>
      <c r="AJ397" s="32">
        <v>67</v>
      </c>
      <c r="AN397" s="32">
        <v>76</v>
      </c>
      <c r="AR397" s="32">
        <v>75</v>
      </c>
      <c r="AT397" s="32">
        <v>84</v>
      </c>
      <c r="AV397" s="32">
        <v>65</v>
      </c>
      <c r="AX397" s="32">
        <v>80</v>
      </c>
      <c r="AZ397" s="32">
        <v>79</v>
      </c>
      <c r="BB397" s="32">
        <v>134</v>
      </c>
      <c r="BD397" s="32">
        <v>73</v>
      </c>
      <c r="BF397" s="32">
        <v>74</v>
      </c>
      <c r="BH397" s="32">
        <v>82</v>
      </c>
      <c r="BJ397" s="32">
        <v>74</v>
      </c>
      <c r="CE397" s="32">
        <v>0</v>
      </c>
      <c r="CF397" s="32">
        <v>0</v>
      </c>
      <c r="CG397" s="32">
        <v>0</v>
      </c>
      <c r="CH397" s="32">
        <v>0</v>
      </c>
      <c r="CI397" s="32">
        <v>0</v>
      </c>
      <c r="CJ397" s="32">
        <v>0</v>
      </c>
      <c r="CK397" s="32">
        <v>0</v>
      </c>
    </row>
    <row r="398" spans="1:89" x14ac:dyDescent="0.2">
      <c r="A398" s="75"/>
    </row>
    <row r="399" spans="1:89" x14ac:dyDescent="0.2">
      <c r="A399" s="75"/>
      <c r="B399" s="29" t="s">
        <v>84</v>
      </c>
    </row>
    <row r="400" spans="1:89" x14ac:dyDescent="0.2">
      <c r="A400" s="75"/>
      <c r="B400" s="15" t="s">
        <v>85</v>
      </c>
      <c r="E400" s="76" t="s">
        <v>86</v>
      </c>
      <c r="F400" s="76"/>
      <c r="G400" s="76" t="s">
        <v>86</v>
      </c>
      <c r="H400" s="76"/>
      <c r="I400" s="76" t="s">
        <v>86</v>
      </c>
      <c r="J400" s="76"/>
      <c r="K400" s="76" t="s">
        <v>86</v>
      </c>
      <c r="L400" s="76"/>
      <c r="M400" s="76" t="s">
        <v>86</v>
      </c>
      <c r="N400" s="76"/>
      <c r="O400" s="76" t="s">
        <v>86</v>
      </c>
      <c r="P400" s="76"/>
      <c r="Q400" s="76" t="s">
        <v>86</v>
      </c>
      <c r="R400" s="76"/>
      <c r="AH400" s="76" t="s">
        <v>86</v>
      </c>
      <c r="AI400" s="76"/>
      <c r="AJ400" s="76" t="s">
        <v>86</v>
      </c>
      <c r="AK400" s="76"/>
      <c r="AL400" s="76" t="s">
        <v>86</v>
      </c>
      <c r="AM400" s="76"/>
      <c r="AN400" s="76" t="s">
        <v>86</v>
      </c>
      <c r="AO400" s="76"/>
      <c r="AP400" s="76" t="s">
        <v>86</v>
      </c>
      <c r="AQ400" s="76"/>
      <c r="AR400" s="76" t="s">
        <v>86</v>
      </c>
      <c r="AS400" s="76"/>
      <c r="AT400" s="76" t="s">
        <v>86</v>
      </c>
      <c r="AU400" s="76"/>
      <c r="AV400" s="76" t="s">
        <v>86</v>
      </c>
      <c r="AW400" s="76"/>
      <c r="AX400" s="76" t="s">
        <v>86</v>
      </c>
      <c r="AY400" s="76"/>
      <c r="AZ400" s="76" t="s">
        <v>86</v>
      </c>
      <c r="BA400" s="76"/>
      <c r="BB400" s="76" t="s">
        <v>86</v>
      </c>
      <c r="BC400" s="76"/>
      <c r="BD400" s="76" t="s">
        <v>86</v>
      </c>
      <c r="BE400" s="76"/>
      <c r="BF400" s="76" t="s">
        <v>86</v>
      </c>
      <c r="BG400" s="76"/>
      <c r="BH400" s="76" t="s">
        <v>86</v>
      </c>
      <c r="BI400" s="76"/>
      <c r="BJ400" s="76" t="s">
        <v>86</v>
      </c>
      <c r="BK400" s="76"/>
      <c r="BL400" s="76" t="s">
        <v>86</v>
      </c>
      <c r="BM400" s="76"/>
      <c r="BN400" s="76" t="s">
        <v>86</v>
      </c>
      <c r="BO400" s="76"/>
      <c r="BP400" s="76" t="s">
        <v>86</v>
      </c>
      <c r="BQ400" s="76"/>
      <c r="BR400" s="76" t="s">
        <v>86</v>
      </c>
      <c r="BS400" s="76"/>
      <c r="BT400" s="76" t="s">
        <v>86</v>
      </c>
      <c r="BU400" s="76"/>
      <c r="BV400" s="76" t="s">
        <v>86</v>
      </c>
      <c r="BW400" s="76"/>
    </row>
    <row r="401" spans="1:79" x14ac:dyDescent="0.2">
      <c r="A401" s="75"/>
      <c r="B401" s="15" t="s">
        <v>87</v>
      </c>
      <c r="E401" s="76" t="s">
        <v>86</v>
      </c>
      <c r="F401" s="76"/>
      <c r="G401" s="76" t="s">
        <v>86</v>
      </c>
      <c r="H401" s="76"/>
      <c r="I401" s="76" t="s">
        <v>86</v>
      </c>
      <c r="J401" s="76"/>
      <c r="K401" s="76" t="s">
        <v>86</v>
      </c>
      <c r="L401" s="76"/>
      <c r="M401" s="76" t="s">
        <v>86</v>
      </c>
      <c r="N401" s="76"/>
      <c r="O401" s="76" t="s">
        <v>86</v>
      </c>
      <c r="P401" s="76"/>
      <c r="Q401" s="76" t="s">
        <v>86</v>
      </c>
      <c r="R401" s="76"/>
      <c r="AH401" s="76" t="s">
        <v>86</v>
      </c>
      <c r="AI401" s="76"/>
      <c r="AJ401" s="76" t="s">
        <v>86</v>
      </c>
      <c r="AK401" s="76"/>
      <c r="AL401" s="76" t="s">
        <v>86</v>
      </c>
      <c r="AM401" s="76"/>
      <c r="AN401" s="76" t="s">
        <v>86</v>
      </c>
      <c r="AO401" s="76"/>
      <c r="AP401" s="76" t="s">
        <v>86</v>
      </c>
      <c r="AQ401" s="76"/>
      <c r="AR401" s="76" t="s">
        <v>86</v>
      </c>
      <c r="AS401" s="76"/>
      <c r="AT401" s="76" t="s">
        <v>86</v>
      </c>
      <c r="AU401" s="76"/>
      <c r="AV401" s="76" t="s">
        <v>86</v>
      </c>
      <c r="AW401" s="76"/>
      <c r="AX401" s="76" t="s">
        <v>86</v>
      </c>
      <c r="AY401" s="76"/>
      <c r="AZ401" s="76" t="s">
        <v>86</v>
      </c>
      <c r="BA401" s="76"/>
      <c r="BB401" s="76" t="s">
        <v>86</v>
      </c>
      <c r="BC401" s="76"/>
      <c r="BD401" s="76" t="s">
        <v>86</v>
      </c>
      <c r="BE401" s="76"/>
      <c r="BF401" s="76" t="s">
        <v>86</v>
      </c>
      <c r="BG401" s="76"/>
      <c r="BH401" s="76" t="s">
        <v>86</v>
      </c>
      <c r="BI401" s="76"/>
      <c r="BJ401" s="76" t="s">
        <v>86</v>
      </c>
      <c r="BK401" s="76"/>
      <c r="BL401" s="76" t="s">
        <v>86</v>
      </c>
      <c r="BM401" s="76"/>
      <c r="BN401" s="76" t="s">
        <v>86</v>
      </c>
      <c r="BO401" s="76"/>
      <c r="BP401" s="76" t="s">
        <v>86</v>
      </c>
      <c r="BQ401" s="76"/>
      <c r="BR401" s="76" t="s">
        <v>86</v>
      </c>
      <c r="BS401" s="76"/>
      <c r="BT401" s="76" t="s">
        <v>86</v>
      </c>
      <c r="BU401" s="76"/>
      <c r="BV401" s="76" t="s">
        <v>86</v>
      </c>
      <c r="BW401" s="76"/>
    </row>
    <row r="402" spans="1:79" x14ac:dyDescent="0.2">
      <c r="B402" s="15" t="s">
        <v>88</v>
      </c>
      <c r="E402" s="76" t="s">
        <v>86</v>
      </c>
      <c r="F402" s="76"/>
      <c r="G402" s="76" t="s">
        <v>86</v>
      </c>
      <c r="H402" s="76"/>
      <c r="I402" s="76" t="s">
        <v>86</v>
      </c>
      <c r="J402" s="76"/>
      <c r="K402" s="76" t="s">
        <v>86</v>
      </c>
      <c r="L402" s="76"/>
      <c r="M402" s="76" t="s">
        <v>86</v>
      </c>
      <c r="N402" s="76"/>
      <c r="O402" s="76" t="s">
        <v>86</v>
      </c>
      <c r="P402" s="76"/>
      <c r="Q402" s="76" t="s">
        <v>86</v>
      </c>
      <c r="R402" s="76"/>
      <c r="AH402" s="76" t="s">
        <v>86</v>
      </c>
      <c r="AI402" s="76"/>
      <c r="AJ402" s="76" t="s">
        <v>86</v>
      </c>
      <c r="AK402" s="76"/>
      <c r="AL402" s="76" t="s">
        <v>86</v>
      </c>
      <c r="AM402" s="76"/>
      <c r="AN402" s="76" t="s">
        <v>86</v>
      </c>
      <c r="AO402" s="76"/>
      <c r="AP402" s="76" t="s">
        <v>86</v>
      </c>
      <c r="AQ402" s="76"/>
      <c r="AR402" s="76" t="s">
        <v>86</v>
      </c>
      <c r="AS402" s="76"/>
      <c r="AT402" s="76" t="s">
        <v>86</v>
      </c>
      <c r="AU402" s="76"/>
      <c r="AV402" s="76" t="s">
        <v>86</v>
      </c>
      <c r="AW402" s="76"/>
      <c r="AX402" s="76" t="s">
        <v>86</v>
      </c>
      <c r="AY402" s="76"/>
      <c r="AZ402" s="76" t="s">
        <v>86</v>
      </c>
      <c r="BA402" s="76"/>
      <c r="BB402" s="76" t="s">
        <v>86</v>
      </c>
      <c r="BC402" s="76"/>
      <c r="BD402" s="76" t="s">
        <v>86</v>
      </c>
      <c r="BE402" s="76"/>
      <c r="BF402" s="76" t="s">
        <v>86</v>
      </c>
      <c r="BG402" s="76"/>
      <c r="BH402" s="76" t="s">
        <v>86</v>
      </c>
      <c r="BI402" s="76"/>
      <c r="BJ402" s="76" t="s">
        <v>86</v>
      </c>
      <c r="BK402" s="76"/>
      <c r="BL402" s="76" t="s">
        <v>86</v>
      </c>
      <c r="BM402" s="76"/>
      <c r="BN402" s="76" t="s">
        <v>86</v>
      </c>
      <c r="BO402" s="76"/>
      <c r="BP402" s="76" t="s">
        <v>86</v>
      </c>
      <c r="BQ402" s="76"/>
      <c r="BR402" s="76" t="s">
        <v>86</v>
      </c>
      <c r="BS402" s="76"/>
      <c r="BT402" s="76" t="s">
        <v>86</v>
      </c>
      <c r="BU402" s="76"/>
      <c r="BV402" s="76" t="s">
        <v>86</v>
      </c>
      <c r="BW402" s="76"/>
    </row>
    <row r="403" spans="1:79" x14ac:dyDescent="0.2">
      <c r="B403" s="15" t="s">
        <v>89</v>
      </c>
      <c r="E403" s="76" t="s">
        <v>86</v>
      </c>
      <c r="F403" s="76"/>
      <c r="G403" s="76" t="s">
        <v>86</v>
      </c>
      <c r="H403" s="76"/>
      <c r="I403" s="76" t="s">
        <v>86</v>
      </c>
      <c r="J403" s="76"/>
      <c r="K403" s="76" t="s">
        <v>86</v>
      </c>
      <c r="L403" s="76"/>
      <c r="M403" s="76" t="s">
        <v>86</v>
      </c>
      <c r="N403" s="76"/>
      <c r="O403" s="76" t="s">
        <v>86</v>
      </c>
      <c r="P403" s="76"/>
      <c r="Q403" s="76" t="s">
        <v>86</v>
      </c>
      <c r="R403" s="76"/>
      <c r="AH403" s="76" t="s">
        <v>86</v>
      </c>
      <c r="AI403" s="76"/>
      <c r="AJ403" s="76" t="s">
        <v>86</v>
      </c>
      <c r="AK403" s="76"/>
      <c r="AL403" s="76" t="s">
        <v>86</v>
      </c>
      <c r="AM403" s="76"/>
      <c r="AN403" s="76" t="s">
        <v>86</v>
      </c>
      <c r="AO403" s="76"/>
      <c r="AP403" s="76" t="s">
        <v>86</v>
      </c>
      <c r="AQ403" s="76"/>
      <c r="AR403" s="76" t="s">
        <v>86</v>
      </c>
      <c r="AS403" s="76"/>
      <c r="AT403" s="76" t="s">
        <v>86</v>
      </c>
      <c r="AU403" s="76"/>
      <c r="AV403" s="76" t="s">
        <v>86</v>
      </c>
      <c r="AW403" s="76"/>
      <c r="AX403" s="76" t="s">
        <v>86</v>
      </c>
      <c r="AY403" s="76"/>
      <c r="AZ403" s="76" t="s">
        <v>86</v>
      </c>
      <c r="BA403" s="76"/>
      <c r="BB403" s="76" t="s">
        <v>86</v>
      </c>
      <c r="BC403" s="76"/>
      <c r="BD403" s="76" t="s">
        <v>86</v>
      </c>
      <c r="BE403" s="76"/>
      <c r="BF403" s="76" t="s">
        <v>86</v>
      </c>
      <c r="BG403" s="76"/>
      <c r="BH403" s="76" t="s">
        <v>86</v>
      </c>
      <c r="BI403" s="76"/>
      <c r="BJ403" s="76" t="s">
        <v>86</v>
      </c>
      <c r="BK403" s="76"/>
      <c r="BL403" s="76" t="s">
        <v>86</v>
      </c>
      <c r="BM403" s="76"/>
      <c r="BN403" s="76" t="s">
        <v>86</v>
      </c>
      <c r="BO403" s="76"/>
      <c r="BP403" s="76" t="s">
        <v>86</v>
      </c>
      <c r="BQ403" s="76"/>
      <c r="BR403" s="76" t="s">
        <v>86</v>
      </c>
      <c r="BS403" s="76"/>
      <c r="BT403" s="76" t="s">
        <v>86</v>
      </c>
      <c r="BU403" s="76"/>
      <c r="BV403" s="76" t="s">
        <v>86</v>
      </c>
      <c r="BW403" s="76"/>
    </row>
    <row r="404" spans="1:79" x14ac:dyDescent="0.2">
      <c r="B404" s="15" t="s">
        <v>90</v>
      </c>
      <c r="E404" s="76" t="s">
        <v>86</v>
      </c>
      <c r="F404" s="76"/>
      <c r="G404" s="76" t="s">
        <v>86</v>
      </c>
      <c r="H404" s="76"/>
      <c r="I404" s="76" t="s">
        <v>86</v>
      </c>
      <c r="J404" s="76"/>
      <c r="K404" s="76" t="s">
        <v>86</v>
      </c>
      <c r="L404" s="76"/>
      <c r="M404" s="76" t="s">
        <v>86</v>
      </c>
      <c r="N404" s="76"/>
      <c r="O404" s="76" t="s">
        <v>86</v>
      </c>
      <c r="P404" s="76"/>
      <c r="Q404" s="76" t="s">
        <v>86</v>
      </c>
      <c r="R404" s="76"/>
      <c r="AH404" s="76" t="s">
        <v>86</v>
      </c>
      <c r="AI404" s="76"/>
      <c r="AJ404" s="76" t="s">
        <v>86</v>
      </c>
      <c r="AK404" s="76"/>
      <c r="AL404" s="76" t="s">
        <v>86</v>
      </c>
      <c r="AM404" s="76"/>
      <c r="AN404" s="76" t="s">
        <v>86</v>
      </c>
      <c r="AO404" s="76"/>
      <c r="AP404" s="76" t="s">
        <v>86</v>
      </c>
      <c r="AQ404" s="76"/>
      <c r="AR404" s="76" t="s">
        <v>86</v>
      </c>
      <c r="AS404" s="76"/>
      <c r="AT404" s="76" t="s">
        <v>86</v>
      </c>
      <c r="AU404" s="76"/>
      <c r="AV404" s="76" t="s">
        <v>86</v>
      </c>
      <c r="AW404" s="76"/>
      <c r="AX404" s="76" t="s">
        <v>86</v>
      </c>
      <c r="AY404" s="76"/>
      <c r="AZ404" s="76" t="s">
        <v>86</v>
      </c>
      <c r="BA404" s="76"/>
      <c r="BB404" s="76" t="s">
        <v>86</v>
      </c>
      <c r="BC404" s="76"/>
      <c r="BD404" s="76" t="s">
        <v>86</v>
      </c>
      <c r="BE404" s="76"/>
      <c r="BF404" s="76" t="s">
        <v>86</v>
      </c>
      <c r="BG404" s="76"/>
      <c r="BH404" s="76" t="s">
        <v>86</v>
      </c>
      <c r="BI404" s="76"/>
      <c r="BJ404" s="76" t="s">
        <v>86</v>
      </c>
      <c r="BK404" s="76"/>
      <c r="BL404" s="32" t="s">
        <v>86</v>
      </c>
      <c r="BM404" s="32"/>
      <c r="BN404" s="32" t="s">
        <v>86</v>
      </c>
      <c r="BO404" s="32"/>
      <c r="BP404" s="32" t="s">
        <v>86</v>
      </c>
      <c r="BQ404" s="32"/>
      <c r="BR404" s="32" t="s">
        <v>86</v>
      </c>
      <c r="BS404" s="32"/>
      <c r="BT404" s="32" t="s">
        <v>86</v>
      </c>
      <c r="BU404" s="32"/>
      <c r="BV404" s="32" t="s">
        <v>86</v>
      </c>
      <c r="BW404" s="32"/>
    </row>
    <row r="405" spans="1:79" x14ac:dyDescent="0.2">
      <c r="B405" s="15" t="s">
        <v>91</v>
      </c>
      <c r="E405" s="76" t="s">
        <v>86</v>
      </c>
      <c r="F405" s="76"/>
      <c r="G405" s="76" t="s">
        <v>86</v>
      </c>
      <c r="H405" s="76"/>
      <c r="I405" s="76" t="s">
        <v>86</v>
      </c>
      <c r="J405" s="76"/>
      <c r="K405" s="76" t="s">
        <v>86</v>
      </c>
      <c r="L405" s="76"/>
      <c r="M405" s="76" t="s">
        <v>86</v>
      </c>
      <c r="N405" s="76"/>
      <c r="O405" s="76" t="s">
        <v>86</v>
      </c>
      <c r="P405" s="76"/>
      <c r="Q405" s="76" t="s">
        <v>86</v>
      </c>
      <c r="R405" s="76"/>
      <c r="AH405" s="76" t="s">
        <v>86</v>
      </c>
      <c r="AI405" s="76"/>
      <c r="AJ405" s="76" t="s">
        <v>86</v>
      </c>
      <c r="AK405" s="76"/>
      <c r="AL405" s="76" t="s">
        <v>86</v>
      </c>
      <c r="AM405" s="76"/>
      <c r="AN405" s="76" t="s">
        <v>86</v>
      </c>
      <c r="AO405" s="76"/>
      <c r="AP405" s="76" t="s">
        <v>86</v>
      </c>
      <c r="AQ405" s="76"/>
      <c r="AR405" s="76" t="s">
        <v>86</v>
      </c>
      <c r="AS405" s="76"/>
      <c r="AT405" s="76" t="s">
        <v>86</v>
      </c>
      <c r="AU405" s="76"/>
      <c r="AV405" s="76" t="s">
        <v>86</v>
      </c>
      <c r="AW405" s="76"/>
      <c r="AX405" s="76" t="s">
        <v>86</v>
      </c>
      <c r="AY405" s="76"/>
      <c r="AZ405" s="76" t="s">
        <v>86</v>
      </c>
      <c r="BA405" s="76"/>
      <c r="BB405" s="76" t="s">
        <v>86</v>
      </c>
      <c r="BC405" s="76"/>
      <c r="BD405" s="76" t="s">
        <v>86</v>
      </c>
      <c r="BE405" s="76"/>
      <c r="BF405" s="76" t="s">
        <v>86</v>
      </c>
      <c r="BG405" s="76"/>
      <c r="BH405" s="76" t="s">
        <v>86</v>
      </c>
      <c r="BI405" s="76"/>
      <c r="BJ405" s="32" t="s">
        <v>86</v>
      </c>
      <c r="BK405" s="32"/>
      <c r="BL405" s="76" t="s">
        <v>86</v>
      </c>
      <c r="BM405" s="76"/>
      <c r="BN405" s="76" t="s">
        <v>86</v>
      </c>
      <c r="BO405" s="76"/>
      <c r="BP405" s="76" t="s">
        <v>86</v>
      </c>
      <c r="BQ405" s="76"/>
      <c r="BR405" s="76" t="s">
        <v>86</v>
      </c>
      <c r="BS405" s="76"/>
      <c r="BT405" s="76" t="s">
        <v>86</v>
      </c>
      <c r="BU405" s="76"/>
      <c r="BV405" s="76" t="s">
        <v>86</v>
      </c>
      <c r="BW405" s="76"/>
    </row>
    <row r="406" spans="1:79" x14ac:dyDescent="0.2">
      <c r="B406" s="15" t="s">
        <v>92</v>
      </c>
      <c r="E406" s="76" t="s">
        <v>86</v>
      </c>
      <c r="F406" s="76"/>
      <c r="G406" s="76" t="s">
        <v>86</v>
      </c>
      <c r="H406" s="76"/>
      <c r="I406" s="76" t="s">
        <v>86</v>
      </c>
      <c r="J406" s="76"/>
      <c r="K406" s="76" t="s">
        <v>86</v>
      </c>
      <c r="L406" s="76"/>
      <c r="M406" s="76" t="s">
        <v>86</v>
      </c>
      <c r="N406" s="76"/>
      <c r="O406" s="76" t="s">
        <v>86</v>
      </c>
      <c r="P406" s="76"/>
      <c r="Q406" s="76" t="s">
        <v>86</v>
      </c>
      <c r="R406" s="76"/>
      <c r="AH406" s="76" t="s">
        <v>86</v>
      </c>
      <c r="AI406" s="76"/>
      <c r="AJ406" s="76" t="s">
        <v>86</v>
      </c>
      <c r="AK406" s="76"/>
      <c r="AL406" s="76" t="s">
        <v>86</v>
      </c>
      <c r="AM406" s="76"/>
      <c r="AN406" s="76" t="s">
        <v>86</v>
      </c>
      <c r="AO406" s="76"/>
      <c r="AP406" s="76" t="s">
        <v>86</v>
      </c>
      <c r="AQ406" s="76"/>
      <c r="AR406" s="76" t="s">
        <v>86</v>
      </c>
      <c r="AS406" s="76"/>
      <c r="AT406" s="76" t="s">
        <v>86</v>
      </c>
      <c r="AU406" s="76"/>
      <c r="AV406" s="76" t="s">
        <v>86</v>
      </c>
      <c r="AW406" s="76"/>
      <c r="AX406" s="76" t="s">
        <v>86</v>
      </c>
      <c r="AY406" s="76"/>
      <c r="AZ406" s="76" t="s">
        <v>86</v>
      </c>
      <c r="BA406" s="76"/>
      <c r="BB406" s="76" t="s">
        <v>86</v>
      </c>
      <c r="BC406" s="76"/>
      <c r="BD406" s="76" t="s">
        <v>86</v>
      </c>
      <c r="BE406" s="76"/>
      <c r="BF406" s="76" t="s">
        <v>86</v>
      </c>
      <c r="BG406" s="76"/>
      <c r="BH406" s="76" t="s">
        <v>86</v>
      </c>
      <c r="BI406" s="76"/>
      <c r="BJ406" s="76" t="s">
        <v>86</v>
      </c>
      <c r="BK406" s="76"/>
      <c r="BL406" s="76" t="s">
        <v>86</v>
      </c>
      <c r="BM406" s="76"/>
      <c r="BN406" s="76" t="s">
        <v>86</v>
      </c>
      <c r="BO406" s="76"/>
      <c r="BP406" s="76" t="s">
        <v>86</v>
      </c>
      <c r="BQ406" s="76"/>
      <c r="BR406" s="76" t="s">
        <v>86</v>
      </c>
      <c r="BS406" s="76"/>
      <c r="BT406" s="76" t="s">
        <v>86</v>
      </c>
      <c r="BU406" s="76"/>
      <c r="BV406" s="76" t="s">
        <v>86</v>
      </c>
      <c r="BW406" s="76"/>
    </row>
    <row r="407" spans="1:79" x14ac:dyDescent="0.2">
      <c r="B407" s="15" t="s">
        <v>93</v>
      </c>
      <c r="E407" s="76" t="s">
        <v>86</v>
      </c>
      <c r="F407" s="76"/>
      <c r="G407" s="76" t="s">
        <v>86</v>
      </c>
      <c r="H407" s="76"/>
      <c r="I407" s="76" t="s">
        <v>86</v>
      </c>
      <c r="J407" s="76"/>
      <c r="K407" s="76" t="s">
        <v>86</v>
      </c>
      <c r="L407" s="76"/>
      <c r="M407" s="76" t="s">
        <v>86</v>
      </c>
      <c r="N407" s="76"/>
      <c r="O407" s="76" t="s">
        <v>86</v>
      </c>
      <c r="P407" s="76"/>
      <c r="Q407" s="76" t="s">
        <v>86</v>
      </c>
      <c r="R407" s="76"/>
      <c r="AH407" s="76" t="s">
        <v>86</v>
      </c>
      <c r="AI407" s="76"/>
      <c r="AJ407" s="76" t="s">
        <v>86</v>
      </c>
      <c r="AK407" s="76"/>
      <c r="AL407" s="76" t="s">
        <v>86</v>
      </c>
      <c r="AM407" s="76"/>
      <c r="AN407" s="76" t="s">
        <v>86</v>
      </c>
      <c r="AO407" s="76"/>
      <c r="AP407" s="76" t="s">
        <v>86</v>
      </c>
      <c r="AQ407" s="76"/>
      <c r="AR407" s="76" t="s">
        <v>86</v>
      </c>
      <c r="AS407" s="76"/>
      <c r="AT407" s="76" t="s">
        <v>86</v>
      </c>
      <c r="AU407" s="76"/>
      <c r="AV407" s="76" t="s">
        <v>86</v>
      </c>
      <c r="AW407" s="76"/>
      <c r="AX407" s="76" t="s">
        <v>86</v>
      </c>
      <c r="AY407" s="76"/>
      <c r="AZ407" s="76" t="s">
        <v>86</v>
      </c>
      <c r="BA407" s="76"/>
      <c r="BB407" s="76" t="s">
        <v>86</v>
      </c>
      <c r="BC407" s="76"/>
      <c r="BD407" s="76" t="s">
        <v>86</v>
      </c>
      <c r="BE407" s="76"/>
      <c r="BF407" s="76" t="s">
        <v>86</v>
      </c>
      <c r="BG407" s="76"/>
      <c r="BH407" s="76" t="s">
        <v>86</v>
      </c>
      <c r="BI407" s="76"/>
      <c r="BJ407" s="76" t="s">
        <v>86</v>
      </c>
      <c r="BK407" s="76"/>
      <c r="BL407" s="76" t="s">
        <v>86</v>
      </c>
      <c r="BM407" s="76"/>
      <c r="BN407" s="76" t="s">
        <v>86</v>
      </c>
      <c r="BO407" s="76"/>
      <c r="BP407" s="76" t="s">
        <v>86</v>
      </c>
      <c r="BQ407" s="76"/>
      <c r="BR407" s="76" t="s">
        <v>86</v>
      </c>
      <c r="BS407" s="76"/>
      <c r="BT407" s="76" t="s">
        <v>86</v>
      </c>
      <c r="BU407" s="76"/>
      <c r="BV407" s="76" t="s">
        <v>86</v>
      </c>
      <c r="BW407" s="76"/>
    </row>
    <row r="408" spans="1:79" x14ac:dyDescent="0.2">
      <c r="B408" s="15" t="s">
        <v>94</v>
      </c>
      <c r="E408" s="76" t="s">
        <v>86</v>
      </c>
      <c r="F408" s="76"/>
      <c r="G408" s="76" t="s">
        <v>86</v>
      </c>
      <c r="H408" s="76"/>
      <c r="I408" s="76" t="s">
        <v>86</v>
      </c>
      <c r="J408" s="76"/>
      <c r="K408" s="76" t="s">
        <v>86</v>
      </c>
      <c r="L408" s="76"/>
      <c r="M408" s="76" t="s">
        <v>86</v>
      </c>
      <c r="N408" s="76"/>
      <c r="O408" s="76" t="s">
        <v>86</v>
      </c>
      <c r="P408" s="76"/>
      <c r="Q408" s="76" t="s">
        <v>86</v>
      </c>
      <c r="R408" s="76"/>
      <c r="AH408" s="76" t="s">
        <v>86</v>
      </c>
      <c r="AI408" s="76"/>
      <c r="AJ408" s="76" t="s">
        <v>86</v>
      </c>
      <c r="AK408" s="76"/>
      <c r="AL408" s="76" t="s">
        <v>86</v>
      </c>
      <c r="AM408" s="76"/>
      <c r="AN408" s="76" t="s">
        <v>86</v>
      </c>
      <c r="AO408" s="76"/>
      <c r="AP408" s="76" t="s">
        <v>86</v>
      </c>
      <c r="AQ408" s="76"/>
      <c r="AR408" s="76" t="s">
        <v>86</v>
      </c>
      <c r="AS408" s="76"/>
      <c r="AT408" s="76" t="s">
        <v>86</v>
      </c>
      <c r="AU408" s="76"/>
      <c r="AV408" s="76" t="s">
        <v>86</v>
      </c>
      <c r="AW408" s="76"/>
      <c r="AX408" s="76" t="s">
        <v>86</v>
      </c>
      <c r="AY408" s="76"/>
      <c r="AZ408" s="76" t="s">
        <v>86</v>
      </c>
      <c r="BA408" s="76"/>
      <c r="BB408" s="76" t="s">
        <v>86</v>
      </c>
      <c r="BC408" s="76"/>
      <c r="BD408" s="76" t="s">
        <v>86</v>
      </c>
      <c r="BE408" s="76"/>
      <c r="BF408" s="76" t="s">
        <v>86</v>
      </c>
      <c r="BG408" s="76"/>
      <c r="BH408" s="76" t="s">
        <v>86</v>
      </c>
      <c r="BI408" s="76"/>
      <c r="BJ408" s="76" t="s">
        <v>86</v>
      </c>
      <c r="BK408" s="76"/>
      <c r="BL408" s="76" t="s">
        <v>86</v>
      </c>
      <c r="BM408" s="76"/>
      <c r="BN408" s="76" t="s">
        <v>86</v>
      </c>
      <c r="BO408" s="76"/>
      <c r="BP408" s="76" t="s">
        <v>86</v>
      </c>
      <c r="BQ408" s="76"/>
      <c r="BR408" s="76" t="s">
        <v>86</v>
      </c>
      <c r="BS408" s="76"/>
      <c r="BT408" s="76" t="s">
        <v>86</v>
      </c>
      <c r="BU408" s="76"/>
      <c r="BV408" s="76" t="s">
        <v>86</v>
      </c>
      <c r="BW408" s="76"/>
    </row>
    <row r="409" spans="1:79" x14ac:dyDescent="0.2">
      <c r="B409" s="15" t="s">
        <v>95</v>
      </c>
      <c r="E409" s="76" t="s">
        <v>86</v>
      </c>
      <c r="F409" s="76"/>
      <c r="G409" s="76" t="s">
        <v>86</v>
      </c>
      <c r="H409" s="76"/>
      <c r="I409" s="76" t="s">
        <v>86</v>
      </c>
      <c r="J409" s="76"/>
      <c r="K409" s="76" t="s">
        <v>86</v>
      </c>
      <c r="L409" s="76"/>
      <c r="M409" s="76" t="s">
        <v>86</v>
      </c>
      <c r="N409" s="76"/>
      <c r="O409" s="76" t="s">
        <v>86</v>
      </c>
      <c r="P409" s="76"/>
      <c r="Q409" s="76" t="s">
        <v>86</v>
      </c>
      <c r="R409" s="76"/>
      <c r="AH409" s="76" t="s">
        <v>86</v>
      </c>
      <c r="AI409" s="76"/>
      <c r="AJ409" s="76" t="s">
        <v>86</v>
      </c>
      <c r="AK409" s="76"/>
      <c r="AL409" s="76" t="s">
        <v>86</v>
      </c>
      <c r="AM409" s="76"/>
      <c r="AN409" s="76" t="s">
        <v>86</v>
      </c>
      <c r="AO409" s="76"/>
      <c r="AP409" s="76" t="s">
        <v>86</v>
      </c>
      <c r="AQ409" s="76"/>
      <c r="AR409" s="76" t="s">
        <v>86</v>
      </c>
      <c r="AS409" s="76"/>
      <c r="AT409" s="76" t="s">
        <v>86</v>
      </c>
      <c r="AU409" s="76"/>
      <c r="AV409" s="76" t="s">
        <v>86</v>
      </c>
      <c r="AW409" s="76"/>
      <c r="AX409" s="76" t="s">
        <v>86</v>
      </c>
      <c r="AY409" s="76"/>
      <c r="AZ409" s="76" t="s">
        <v>86</v>
      </c>
      <c r="BA409" s="76"/>
      <c r="BB409" s="76" t="s">
        <v>86</v>
      </c>
      <c r="BC409" s="76"/>
      <c r="BD409" s="76" t="s">
        <v>86</v>
      </c>
      <c r="BE409" s="76"/>
      <c r="BF409" s="76" t="s">
        <v>86</v>
      </c>
      <c r="BG409" s="76"/>
      <c r="BH409" s="76" t="s">
        <v>86</v>
      </c>
      <c r="BI409" s="76"/>
      <c r="BJ409" s="76" t="s">
        <v>86</v>
      </c>
      <c r="BK409" s="76"/>
      <c r="BL409" s="76" t="s">
        <v>86</v>
      </c>
      <c r="BM409" s="76"/>
      <c r="BN409" s="76" t="s">
        <v>86</v>
      </c>
      <c r="BO409" s="76"/>
      <c r="BP409" s="76" t="s">
        <v>86</v>
      </c>
      <c r="BQ409" s="76"/>
      <c r="BR409" s="76" t="s">
        <v>86</v>
      </c>
      <c r="BS409" s="76"/>
      <c r="BT409" s="76" t="s">
        <v>86</v>
      </c>
      <c r="BU409" s="76"/>
      <c r="BV409" s="76" t="s">
        <v>86</v>
      </c>
      <c r="BW409" s="76"/>
    </row>
    <row r="410" spans="1:79" x14ac:dyDescent="0.2">
      <c r="B410" s="15" t="s">
        <v>96</v>
      </c>
      <c r="Q410" s="78" t="s">
        <v>7</v>
      </c>
      <c r="R410" s="78"/>
      <c r="AT410" s="17" t="s">
        <v>7</v>
      </c>
      <c r="AU410" s="17">
        <v>0</v>
      </c>
      <c r="BH410" s="17" t="s">
        <v>7</v>
      </c>
      <c r="BI410" s="17">
        <v>0</v>
      </c>
      <c r="BV410" s="17" t="s">
        <v>7</v>
      </c>
      <c r="BW410" s="46">
        <v>0</v>
      </c>
    </row>
    <row r="412" spans="1:79" x14ac:dyDescent="0.2">
      <c r="B412" s="29" t="s">
        <v>97</v>
      </c>
      <c r="AH412" s="36">
        <v>0</v>
      </c>
      <c r="AI412" s="36"/>
      <c r="AJ412" s="36"/>
      <c r="AK412" s="36"/>
      <c r="AL412" s="36" t="e">
        <v>#N/A</v>
      </c>
      <c r="AM412" s="36"/>
      <c r="AN412" s="36" t="e">
        <v>#N/A</v>
      </c>
      <c r="AO412" s="36"/>
      <c r="AP412" s="36"/>
      <c r="AQ412" s="36"/>
      <c r="AR412" s="36">
        <v>0</v>
      </c>
      <c r="AS412" s="36"/>
      <c r="AT412" s="36" t="e">
        <v>#N/A</v>
      </c>
      <c r="AU412" s="36"/>
      <c r="AV412" s="36" t="e">
        <v>#N/A</v>
      </c>
      <c r="AW412" s="36"/>
      <c r="AX412" s="36">
        <v>0</v>
      </c>
      <c r="AY412" s="36"/>
      <c r="AZ412" s="36" t="e">
        <v>#N/A</v>
      </c>
      <c r="BA412" s="36"/>
      <c r="BB412" s="36">
        <v>0</v>
      </c>
      <c r="BC412" s="36"/>
      <c r="BD412" s="36" t="e">
        <v>#N/A</v>
      </c>
      <c r="BE412" s="36"/>
      <c r="BF412" s="36">
        <v>0</v>
      </c>
      <c r="BG412" s="36"/>
      <c r="BH412" s="36" t="e">
        <v>#N/A</v>
      </c>
      <c r="BI412" s="36"/>
      <c r="BJ412" s="36" t="e">
        <v>#N/A</v>
      </c>
      <c r="BK412" s="36"/>
      <c r="BL412" s="36">
        <v>0</v>
      </c>
      <c r="BM412" s="36"/>
      <c r="BN412" s="36">
        <v>0</v>
      </c>
      <c r="BO412" s="36"/>
      <c r="BP412" s="36">
        <v>0</v>
      </c>
      <c r="BQ412" s="36"/>
      <c r="BR412" s="36" t="e">
        <v>#N/A</v>
      </c>
      <c r="BS412" s="36"/>
      <c r="BT412" s="36"/>
      <c r="BU412" s="36"/>
      <c r="BV412" s="36"/>
      <c r="BW412" s="36"/>
      <c r="BX412" s="36"/>
      <c r="BY412" s="36" t="e">
        <v>#N/A</v>
      </c>
      <c r="BZ412" s="36" t="e">
        <v>#N/A</v>
      </c>
      <c r="CA412" s="36" t="e">
        <v>#N/A</v>
      </c>
    </row>
    <row r="413" spans="1:79" x14ac:dyDescent="0.2">
      <c r="B413" s="15" t="s">
        <v>98</v>
      </c>
      <c r="AH413" s="32">
        <v>13.1</v>
      </c>
      <c r="AI413" s="32"/>
      <c r="AJ413" s="32"/>
      <c r="AK413" s="32"/>
      <c r="AL413" s="32" t="e">
        <v>#N/A</v>
      </c>
      <c r="AM413" s="32"/>
      <c r="AN413" s="32" t="e">
        <v>#N/A</v>
      </c>
      <c r="AO413" s="32"/>
      <c r="AP413" s="32"/>
      <c r="AQ413" s="32"/>
      <c r="AR413" s="32">
        <v>9.9999999999999645E-2</v>
      </c>
      <c r="AS413" s="32"/>
      <c r="AT413" s="32" t="e">
        <v>#N/A</v>
      </c>
      <c r="AU413" s="32"/>
      <c r="AV413" s="32" t="e">
        <v>#N/A</v>
      </c>
      <c r="AW413" s="32"/>
      <c r="AX413" s="32">
        <v>0.29999999999999893</v>
      </c>
      <c r="AY413" s="32"/>
      <c r="AZ413" s="32" t="e">
        <v>#N/A</v>
      </c>
      <c r="BA413" s="32"/>
      <c r="BB413" s="32">
        <v>0.5</v>
      </c>
      <c r="BC413" s="32"/>
      <c r="BD413" s="32" t="e">
        <v>#N/A</v>
      </c>
      <c r="BE413" s="32"/>
      <c r="BF413" s="32">
        <v>-0.30000000000000071</v>
      </c>
      <c r="BG413" s="32"/>
      <c r="BH413" s="32" t="e">
        <v>#N/A</v>
      </c>
      <c r="BI413" s="32"/>
      <c r="BJ413" s="32" t="e">
        <v>#N/A</v>
      </c>
      <c r="BK413" s="32"/>
      <c r="BL413" s="32">
        <v>0.79999999999999893</v>
      </c>
      <c r="BM413" s="32"/>
      <c r="BN413" s="32">
        <v>0.79999999999999893</v>
      </c>
      <c r="BO413" s="32"/>
      <c r="BP413" s="32">
        <v>0.79999999999999893</v>
      </c>
      <c r="BQ413" s="32"/>
      <c r="BR413" s="32" t="e">
        <v>#N/A</v>
      </c>
      <c r="BS413" s="32"/>
      <c r="BT413" s="32"/>
      <c r="BU413" s="32"/>
      <c r="BV413" s="32"/>
      <c r="BW413" s="33"/>
      <c r="BX413" s="37"/>
      <c r="BY413" s="34" t="e">
        <v>#N/A</v>
      </c>
      <c r="BZ413" s="32" t="e">
        <v>#N/A</v>
      </c>
      <c r="CA413" s="32" t="e">
        <v>#N/A</v>
      </c>
    </row>
    <row r="414" spans="1:79" x14ac:dyDescent="0.2">
      <c r="B414" s="15" t="s">
        <v>99</v>
      </c>
      <c r="AH414" s="32">
        <v>7.65</v>
      </c>
      <c r="AI414" s="32"/>
      <c r="AJ414" s="32"/>
      <c r="AK414" s="32"/>
      <c r="AL414" s="32" t="e">
        <v>#N/A</v>
      </c>
      <c r="AM414" s="32"/>
      <c r="AN414" s="32" t="e">
        <v>#N/A</v>
      </c>
      <c r="AO414" s="32"/>
      <c r="AP414" s="32"/>
      <c r="AQ414" s="32"/>
      <c r="AR414" s="32">
        <v>6.49</v>
      </c>
      <c r="AS414" s="32"/>
      <c r="AT414" s="32" t="e">
        <v>#N/A</v>
      </c>
      <c r="AU414" s="32"/>
      <c r="AV414" s="32" t="e">
        <v>#N/A</v>
      </c>
      <c r="AW414" s="32"/>
      <c r="AX414" s="32">
        <v>7.64</v>
      </c>
      <c r="AY414" s="32"/>
      <c r="AZ414" s="32" t="e">
        <v>#N/A</v>
      </c>
      <c r="BA414" s="32"/>
      <c r="BB414" s="32">
        <v>8.68</v>
      </c>
      <c r="BC414" s="32"/>
      <c r="BD414" s="32" t="e">
        <v>#N/A</v>
      </c>
      <c r="BE414" s="32"/>
      <c r="BF414" s="32">
        <v>10</v>
      </c>
      <c r="BG414" s="32"/>
      <c r="BH414" s="32" t="e">
        <v>#N/A</v>
      </c>
      <c r="BI414" s="32"/>
      <c r="BJ414" s="32" t="e">
        <v>#N/A</v>
      </c>
      <c r="BK414" s="32"/>
      <c r="BL414" s="32">
        <v>9.51</v>
      </c>
      <c r="BM414" s="32"/>
      <c r="BN414" s="32">
        <v>9.51</v>
      </c>
      <c r="BO414" s="32"/>
      <c r="BP414" s="32">
        <v>9.51</v>
      </c>
      <c r="BQ414" s="32"/>
      <c r="BR414" s="32" t="e">
        <v>#N/A</v>
      </c>
      <c r="BS414" s="32"/>
      <c r="BT414" s="32"/>
      <c r="BU414" s="32"/>
      <c r="BV414" s="32"/>
      <c r="BW414" s="33"/>
      <c r="BX414" s="37"/>
      <c r="BY414" s="34" t="e">
        <v>#N/A</v>
      </c>
      <c r="BZ414" s="32" t="e">
        <v>#N/A</v>
      </c>
      <c r="CA414" s="32" t="e">
        <v>#N/A</v>
      </c>
    </row>
    <row r="415" spans="1:79" x14ac:dyDescent="0.2">
      <c r="B415" s="15" t="s">
        <v>100</v>
      </c>
      <c r="AH415" s="32">
        <v>248</v>
      </c>
      <c r="AI415" s="32"/>
      <c r="AJ415" s="32"/>
      <c r="AK415" s="32"/>
      <c r="AL415" s="32" t="e">
        <v>#N/A</v>
      </c>
      <c r="AM415" s="32"/>
      <c r="AN415" s="32" t="e">
        <v>#N/A</v>
      </c>
      <c r="AO415" s="32"/>
      <c r="AP415" s="32"/>
      <c r="AQ415" s="32"/>
      <c r="AR415" s="32">
        <v>243</v>
      </c>
      <c r="AS415" s="32"/>
      <c r="AT415" s="32" t="e">
        <v>#N/A</v>
      </c>
      <c r="AU415" s="32"/>
      <c r="AV415" s="32" t="e">
        <v>#N/A</v>
      </c>
      <c r="AW415" s="32"/>
      <c r="AX415" s="32">
        <v>226</v>
      </c>
      <c r="AY415" s="32"/>
      <c r="AZ415" s="32" t="e">
        <v>#N/A</v>
      </c>
      <c r="BA415" s="32"/>
      <c r="BB415" s="32">
        <v>215</v>
      </c>
      <c r="BC415" s="32"/>
      <c r="BD415" s="32" t="e">
        <v>#N/A</v>
      </c>
      <c r="BE415" s="32"/>
      <c r="BF415" s="32">
        <v>212</v>
      </c>
      <c r="BG415" s="32"/>
      <c r="BH415" s="32" t="e">
        <v>#N/A</v>
      </c>
      <c r="BI415" s="32"/>
      <c r="BJ415" s="32" t="e">
        <v>#N/A</v>
      </c>
      <c r="BK415" s="32"/>
      <c r="BL415" s="32">
        <v>217</v>
      </c>
      <c r="BM415" s="32"/>
      <c r="BN415" s="32">
        <v>217</v>
      </c>
      <c r="BO415" s="32"/>
      <c r="BP415" s="32">
        <v>217</v>
      </c>
      <c r="BQ415" s="32"/>
      <c r="BR415" s="32" t="e">
        <v>#N/A</v>
      </c>
      <c r="BS415" s="32"/>
      <c r="BT415" s="32"/>
      <c r="BU415" s="32"/>
      <c r="BV415" s="32"/>
      <c r="BW415" s="33"/>
      <c r="BX415" s="37"/>
      <c r="BY415" s="34" t="e">
        <v>#N/A</v>
      </c>
      <c r="BZ415" s="32" t="e">
        <v>#N/A</v>
      </c>
      <c r="CA415" s="32" t="e">
        <v>#N/A</v>
      </c>
    </row>
    <row r="416" spans="1:79" x14ac:dyDescent="0.2">
      <c r="B416" s="15" t="s">
        <v>101</v>
      </c>
      <c r="AH416" s="38">
        <v>2.758</v>
      </c>
      <c r="AI416" s="38"/>
      <c r="AJ416" s="38"/>
      <c r="AK416" s="38"/>
      <c r="AL416" s="38" t="e">
        <v>#N/A</v>
      </c>
      <c r="AM416" s="38"/>
      <c r="AN416" s="38" t="e">
        <v>#N/A</v>
      </c>
      <c r="AO416" s="38"/>
      <c r="AP416" s="38"/>
      <c r="AQ416" s="38"/>
      <c r="AR416" s="38">
        <v>2.8607999999999998</v>
      </c>
      <c r="AS416" s="38"/>
      <c r="AT416" s="38" t="e">
        <v>#N/A</v>
      </c>
      <c r="AU416" s="38"/>
      <c r="AV416" s="38" t="e">
        <v>#N/A</v>
      </c>
      <c r="AW416" s="38"/>
      <c r="AX416" s="38">
        <v>2.8224</v>
      </c>
      <c r="AY416" s="38"/>
      <c r="AZ416" s="38" t="e">
        <v>#N/A</v>
      </c>
      <c r="BA416" s="38"/>
      <c r="BB416" s="38">
        <v>2.2303999999999999</v>
      </c>
      <c r="BC416" s="38"/>
      <c r="BD416" s="38" t="e">
        <v>#N/A</v>
      </c>
      <c r="BE416" s="38"/>
      <c r="BF416" s="38">
        <v>3.4499999999999997</v>
      </c>
      <c r="BG416" s="38"/>
      <c r="BH416" s="38" t="e">
        <v>#N/A</v>
      </c>
      <c r="BI416" s="38"/>
      <c r="BJ416" s="38" t="e">
        <v>#N/A</v>
      </c>
      <c r="BK416" s="38"/>
      <c r="BL416" s="38" t="e">
        <v>#N/A</v>
      </c>
      <c r="BM416" s="38"/>
      <c r="BN416" s="38" t="e">
        <v>#N/A</v>
      </c>
      <c r="BO416" s="38"/>
      <c r="BP416" s="38" t="e">
        <v>#N/A</v>
      </c>
      <c r="BQ416" s="38"/>
      <c r="BR416" s="38" t="e">
        <v>#N/A</v>
      </c>
      <c r="BS416" s="38"/>
      <c r="BT416" s="38"/>
      <c r="BU416" s="38"/>
      <c r="BV416" s="38"/>
      <c r="BW416" s="39"/>
      <c r="BX416" s="40"/>
      <c r="BY416" s="41" t="e">
        <v>#N/A</v>
      </c>
      <c r="BZ416" s="38" t="e">
        <v>#N/A</v>
      </c>
      <c r="CA416" s="38" t="e">
        <v>#N/A</v>
      </c>
    </row>
    <row r="417" spans="2:79" x14ac:dyDescent="0.2">
      <c r="B417" s="15" t="s">
        <v>102</v>
      </c>
      <c r="AH417" s="38">
        <v>0.86680000000000001</v>
      </c>
      <c r="AI417" s="38"/>
      <c r="AJ417" s="38"/>
      <c r="AK417" s="38"/>
      <c r="AL417" s="38" t="e">
        <v>#N/A</v>
      </c>
      <c r="AM417" s="38"/>
      <c r="AN417" s="38" t="e">
        <v>#N/A</v>
      </c>
      <c r="AO417" s="38"/>
      <c r="AP417" s="38"/>
      <c r="AQ417" s="38"/>
      <c r="AR417" s="38">
        <v>1.2516</v>
      </c>
      <c r="AS417" s="38"/>
      <c r="AT417" s="38" t="e">
        <v>#N/A</v>
      </c>
      <c r="AU417" s="38"/>
      <c r="AV417" s="38" t="e">
        <v>#N/A</v>
      </c>
      <c r="AW417" s="38"/>
      <c r="AX417" s="38">
        <v>1.2348000000000001</v>
      </c>
      <c r="AY417" s="38"/>
      <c r="AZ417" s="38" t="e">
        <v>#N/A</v>
      </c>
      <c r="BA417" s="38"/>
      <c r="BB417" s="38">
        <v>0.88560000000000005</v>
      </c>
      <c r="BC417" s="38"/>
      <c r="BD417" s="38" t="e">
        <v>#N/A</v>
      </c>
      <c r="BE417" s="38"/>
      <c r="BF417" s="38">
        <v>0.87399999999999989</v>
      </c>
      <c r="BG417" s="38"/>
      <c r="BH417" s="38" t="e">
        <v>#N/A</v>
      </c>
      <c r="BI417" s="38"/>
      <c r="BJ417" s="38" t="e">
        <v>#N/A</v>
      </c>
      <c r="BK417" s="38"/>
      <c r="BL417" s="38" t="e">
        <v>#N/A</v>
      </c>
      <c r="BM417" s="38"/>
      <c r="BN417" s="38" t="e">
        <v>#N/A</v>
      </c>
      <c r="BO417" s="38"/>
      <c r="BP417" s="38" t="e">
        <v>#N/A</v>
      </c>
      <c r="BQ417" s="38"/>
      <c r="BR417" s="38" t="e">
        <v>#N/A</v>
      </c>
      <c r="BS417" s="38"/>
      <c r="BT417" s="38"/>
      <c r="BU417" s="38"/>
      <c r="BV417" s="38"/>
      <c r="BW417" s="39"/>
      <c r="BX417" s="40"/>
      <c r="BY417" s="41" t="e">
        <v>#N/A</v>
      </c>
      <c r="BZ417" s="38" t="e">
        <v>#N/A</v>
      </c>
      <c r="CA417" s="38" t="e">
        <v>#N/A</v>
      </c>
    </row>
    <row r="418" spans="2:79" x14ac:dyDescent="0.2">
      <c r="B418" s="15" t="s">
        <v>103</v>
      </c>
      <c r="AH418" s="38">
        <v>3.9399999999999998E-2</v>
      </c>
      <c r="AI418" s="38"/>
      <c r="AJ418" s="38"/>
      <c r="AK418" s="38"/>
      <c r="AL418" s="38" t="e">
        <v>#N/A</v>
      </c>
      <c r="AM418" s="38"/>
      <c r="AN418" s="38" t="e">
        <v>#N/A</v>
      </c>
      <c r="AO418" s="38"/>
      <c r="AP418" s="38"/>
      <c r="AQ418" s="38"/>
      <c r="AR418" s="38">
        <v>4.4699999999999997E-2</v>
      </c>
      <c r="AS418" s="38"/>
      <c r="AT418" s="38" t="e">
        <v>#N/A</v>
      </c>
      <c r="AU418" s="38"/>
      <c r="AV418" s="38" t="e">
        <v>#N/A</v>
      </c>
      <c r="AW418" s="38"/>
      <c r="AX418" s="38">
        <v>4.41E-2</v>
      </c>
      <c r="AY418" s="38"/>
      <c r="AZ418" s="38" t="e">
        <v>#N/A</v>
      </c>
      <c r="BA418" s="38"/>
      <c r="BB418" s="38">
        <v>3.2799999999999996E-2</v>
      </c>
      <c r="BC418" s="38"/>
      <c r="BD418" s="38" t="e">
        <v>#N/A</v>
      </c>
      <c r="BE418" s="38"/>
      <c r="BF418" s="38">
        <v>4.5999999999999999E-2</v>
      </c>
      <c r="BG418" s="38"/>
      <c r="BH418" s="38" t="e">
        <v>#N/A</v>
      </c>
      <c r="BI418" s="38"/>
      <c r="BJ418" s="38" t="e">
        <v>#N/A</v>
      </c>
      <c r="BK418" s="38"/>
      <c r="BL418" s="38" t="e">
        <v>#N/A</v>
      </c>
      <c r="BM418" s="38"/>
      <c r="BN418" s="38" t="e">
        <v>#N/A</v>
      </c>
      <c r="BO418" s="38"/>
      <c r="BP418" s="38" t="e">
        <v>#N/A</v>
      </c>
      <c r="BQ418" s="38"/>
      <c r="BR418" s="38" t="e">
        <v>#N/A</v>
      </c>
      <c r="BS418" s="38"/>
      <c r="BT418" s="38"/>
      <c r="BU418" s="38"/>
      <c r="BV418" s="38"/>
      <c r="BW418" s="39"/>
      <c r="BX418" s="40"/>
      <c r="BY418" s="41" t="e">
        <v>#N/A</v>
      </c>
      <c r="BZ418" s="38" t="e">
        <v>#N/A</v>
      </c>
      <c r="CA418" s="38" t="e">
        <v>#N/A</v>
      </c>
    </row>
    <row r="419" spans="2:79" x14ac:dyDescent="0.2">
      <c r="B419" s="15" t="s">
        <v>104</v>
      </c>
      <c r="AH419" s="32">
        <v>16</v>
      </c>
      <c r="AI419" s="32"/>
      <c r="AJ419" s="32"/>
      <c r="AK419" s="32"/>
      <c r="AL419" s="32" t="e">
        <v>#N/A</v>
      </c>
      <c r="AM419" s="32"/>
      <c r="AN419" s="32" t="e">
        <v>#N/A</v>
      </c>
      <c r="AO419" s="32"/>
      <c r="AP419" s="32"/>
      <c r="AQ419" s="32"/>
      <c r="AR419" s="32">
        <v>2</v>
      </c>
      <c r="AS419" s="32"/>
      <c r="AT419" s="32" t="e">
        <v>#N/A</v>
      </c>
      <c r="AU419" s="32"/>
      <c r="AV419" s="32" t="e">
        <v>#N/A</v>
      </c>
      <c r="AW419" s="32"/>
      <c r="AX419" s="32" t="s">
        <v>105</v>
      </c>
      <c r="AY419" s="32"/>
      <c r="AZ419" s="32" t="e">
        <v>#N/A</v>
      </c>
      <c r="BA419" s="32"/>
      <c r="BB419" s="32">
        <v>20</v>
      </c>
      <c r="BC419" s="32"/>
      <c r="BD419" s="32" t="e">
        <v>#N/A</v>
      </c>
      <c r="BE419" s="32"/>
      <c r="BF419" s="32" t="s">
        <v>105</v>
      </c>
      <c r="BG419" s="32"/>
      <c r="BH419" s="32" t="e">
        <v>#N/A</v>
      </c>
      <c r="BI419" s="32"/>
      <c r="BJ419" s="32" t="e">
        <v>#N/A</v>
      </c>
      <c r="BK419" s="32"/>
      <c r="BL419" s="32" t="e">
        <v>#N/A</v>
      </c>
      <c r="BM419" s="32"/>
      <c r="BN419" s="32" t="e">
        <v>#N/A</v>
      </c>
      <c r="BO419" s="32"/>
      <c r="BP419" s="32" t="e">
        <v>#N/A</v>
      </c>
      <c r="BQ419" s="32"/>
      <c r="BR419" s="32" t="e">
        <v>#N/A</v>
      </c>
      <c r="BS419" s="32"/>
      <c r="BT419" s="32"/>
      <c r="BU419" s="32"/>
      <c r="BV419" s="32"/>
      <c r="BW419" s="33"/>
      <c r="BX419" s="37"/>
      <c r="BY419" s="34" t="e">
        <v>#N/A</v>
      </c>
      <c r="BZ419" s="32" t="e">
        <v>#N/A</v>
      </c>
      <c r="CA419" s="32" t="e">
        <v>#N/A</v>
      </c>
    </row>
    <row r="420" spans="2:79" x14ac:dyDescent="0.2">
      <c r="B420" s="15" t="s">
        <v>106</v>
      </c>
      <c r="AH420" s="32">
        <v>144</v>
      </c>
      <c r="AI420" s="32"/>
      <c r="AJ420" s="32"/>
      <c r="AK420" s="32"/>
      <c r="AL420" s="32" t="e">
        <v>#N/A</v>
      </c>
      <c r="AM420" s="32"/>
      <c r="AN420" s="32" t="e">
        <v>#N/A</v>
      </c>
      <c r="AO420" s="32"/>
      <c r="AP420" s="32"/>
      <c r="AQ420" s="32"/>
      <c r="AR420" s="32">
        <v>144</v>
      </c>
      <c r="AS420" s="32"/>
      <c r="AT420" s="32" t="e">
        <v>#N/A</v>
      </c>
      <c r="AU420" s="32"/>
      <c r="AV420" s="32" t="e">
        <v>#N/A</v>
      </c>
      <c r="AW420" s="32"/>
      <c r="AX420" s="32">
        <v>144</v>
      </c>
      <c r="AY420" s="32"/>
      <c r="AZ420" s="32" t="e">
        <v>#N/A</v>
      </c>
      <c r="BA420" s="32"/>
      <c r="BB420" s="32">
        <v>144</v>
      </c>
      <c r="BC420" s="32"/>
      <c r="BD420" s="32" t="e">
        <v>#N/A</v>
      </c>
      <c r="BE420" s="32"/>
      <c r="BF420" s="32">
        <v>143</v>
      </c>
      <c r="BG420" s="32"/>
      <c r="BH420" s="32" t="e">
        <v>#N/A</v>
      </c>
      <c r="BI420" s="32"/>
      <c r="BJ420" s="32" t="e">
        <v>#N/A</v>
      </c>
      <c r="BK420" s="32"/>
      <c r="BL420" s="32">
        <v>142</v>
      </c>
      <c r="BM420" s="32"/>
      <c r="BN420" s="32">
        <v>142</v>
      </c>
      <c r="BO420" s="32"/>
      <c r="BP420" s="32">
        <v>142</v>
      </c>
      <c r="BQ420" s="32"/>
      <c r="BR420" s="32" t="e">
        <v>#N/A</v>
      </c>
      <c r="BS420" s="32"/>
      <c r="BT420" s="32"/>
      <c r="BU420" s="32"/>
      <c r="BV420" s="32"/>
      <c r="BW420" s="33"/>
      <c r="BX420" s="37"/>
      <c r="BY420" s="34" t="e">
        <v>#N/A</v>
      </c>
      <c r="BZ420" s="32" t="e">
        <v>#N/A</v>
      </c>
      <c r="CA420" s="32" t="e">
        <v>#N/A</v>
      </c>
    </row>
    <row r="421" spans="2:79" x14ac:dyDescent="0.2">
      <c r="B421" s="15" t="s">
        <v>107</v>
      </c>
      <c r="AH421" s="32">
        <v>3.5</v>
      </c>
      <c r="AI421" s="32"/>
      <c r="AJ421" s="32"/>
      <c r="AK421" s="32"/>
      <c r="AL421" s="32" t="e">
        <v>#N/A</v>
      </c>
      <c r="AM421" s="32"/>
      <c r="AN421" s="32" t="e">
        <v>#N/A</v>
      </c>
      <c r="AO421" s="32"/>
      <c r="AP421" s="32"/>
      <c r="AQ421" s="32"/>
      <c r="AR421" s="32">
        <v>4</v>
      </c>
      <c r="AS421" s="32"/>
      <c r="AT421" s="32" t="e">
        <v>#N/A</v>
      </c>
      <c r="AU421" s="32"/>
      <c r="AV421" s="32" t="e">
        <v>#N/A</v>
      </c>
      <c r="AW421" s="32"/>
      <c r="AX421" s="32">
        <v>3.9</v>
      </c>
      <c r="AY421" s="32"/>
      <c r="AZ421" s="32" t="e">
        <v>#N/A</v>
      </c>
      <c r="BA421" s="32"/>
      <c r="BB421" s="32">
        <v>3.6</v>
      </c>
      <c r="BC421" s="32"/>
      <c r="BD421" s="32" t="e">
        <v>#N/A</v>
      </c>
      <c r="BE421" s="32"/>
      <c r="BF421" s="32">
        <v>3.6</v>
      </c>
      <c r="BG421" s="32"/>
      <c r="BH421" s="32" t="e">
        <v>#N/A</v>
      </c>
      <c r="BI421" s="32"/>
      <c r="BJ421" s="32" t="e">
        <v>#N/A</v>
      </c>
      <c r="BK421" s="32"/>
      <c r="BL421" s="32">
        <v>3.6</v>
      </c>
      <c r="BM421" s="32"/>
      <c r="BN421" s="32">
        <v>3.6</v>
      </c>
      <c r="BO421" s="32"/>
      <c r="BP421" s="32">
        <v>3.6</v>
      </c>
      <c r="BQ421" s="32"/>
      <c r="BR421" s="32" t="e">
        <v>#N/A</v>
      </c>
      <c r="BS421" s="32"/>
      <c r="BT421" s="32"/>
      <c r="BU421" s="32"/>
      <c r="BV421" s="32"/>
      <c r="BW421" s="33"/>
      <c r="BX421" s="37"/>
      <c r="BY421" s="34" t="e">
        <v>#N/A</v>
      </c>
      <c r="BZ421" s="32" t="e">
        <v>#N/A</v>
      </c>
      <c r="CA421" s="32" t="e">
        <v>#N/A</v>
      </c>
    </row>
    <row r="422" spans="2:79" x14ac:dyDescent="0.2">
      <c r="B422" s="15" t="s">
        <v>108</v>
      </c>
      <c r="AH422" s="32">
        <v>3.6</v>
      </c>
      <c r="AI422" s="32"/>
      <c r="AJ422" s="32"/>
      <c r="AK422" s="32"/>
      <c r="AL422" s="32" t="e">
        <v>#N/A</v>
      </c>
      <c r="AM422" s="32"/>
      <c r="AN422" s="32" t="e">
        <v>#N/A</v>
      </c>
      <c r="AO422" s="32"/>
      <c r="AP422" s="32"/>
      <c r="AQ422" s="32"/>
      <c r="AR422" s="32">
        <v>4.3</v>
      </c>
      <c r="AS422" s="32"/>
      <c r="AT422" s="32" t="e">
        <v>#N/A</v>
      </c>
      <c r="AU422" s="32"/>
      <c r="AV422" s="32" t="e">
        <v>#N/A</v>
      </c>
      <c r="AW422" s="32"/>
      <c r="AX422" s="32">
        <v>3.3</v>
      </c>
      <c r="AY422" s="32"/>
      <c r="AZ422" s="32" t="e">
        <v>#N/A</v>
      </c>
      <c r="BA422" s="32"/>
      <c r="BB422" s="32">
        <v>3.7</v>
      </c>
      <c r="BC422" s="32"/>
      <c r="BD422" s="32" t="e">
        <v>#N/A</v>
      </c>
      <c r="BE422" s="32"/>
      <c r="BF422" s="32">
        <v>4.2</v>
      </c>
      <c r="BG422" s="32"/>
      <c r="BH422" s="32" t="e">
        <v>#N/A</v>
      </c>
      <c r="BI422" s="32"/>
      <c r="BJ422" s="32" t="e">
        <v>#N/A</v>
      </c>
      <c r="BK422" s="32"/>
      <c r="BL422" s="32">
        <v>4.9000000000000004</v>
      </c>
      <c r="BM422" s="32"/>
      <c r="BN422" s="32">
        <v>4.9000000000000004</v>
      </c>
      <c r="BO422" s="32"/>
      <c r="BP422" s="32">
        <v>4.9000000000000004</v>
      </c>
      <c r="BQ422" s="32"/>
      <c r="BR422" s="32" t="e">
        <v>#N/A</v>
      </c>
      <c r="BS422" s="32"/>
      <c r="BT422" s="32"/>
      <c r="BU422" s="32"/>
      <c r="BV422" s="32"/>
      <c r="BW422" s="33"/>
      <c r="BX422" s="37"/>
      <c r="BY422" s="34" t="e">
        <v>#N/A</v>
      </c>
      <c r="BZ422" s="32" t="e">
        <v>#N/A</v>
      </c>
      <c r="CA422" s="32" t="e">
        <v>#N/A</v>
      </c>
    </row>
    <row r="423" spans="2:79" x14ac:dyDescent="0.2">
      <c r="B423" s="15" t="s">
        <v>109</v>
      </c>
      <c r="AH423" s="32">
        <v>3.9</v>
      </c>
      <c r="AI423" s="32"/>
      <c r="AJ423" s="32"/>
      <c r="AK423" s="32"/>
      <c r="AL423" s="32" t="e">
        <v>#N/A</v>
      </c>
      <c r="AM423" s="32"/>
      <c r="AN423" s="32" t="e">
        <v>#N/A</v>
      </c>
      <c r="AO423" s="32"/>
      <c r="AP423" s="32"/>
      <c r="AQ423" s="32"/>
      <c r="AR423" s="32">
        <v>5</v>
      </c>
      <c r="AS423" s="32"/>
      <c r="AT423" s="32" t="e">
        <v>#N/A</v>
      </c>
      <c r="AU423" s="32"/>
      <c r="AV423" s="32" t="e">
        <v>#N/A</v>
      </c>
      <c r="AW423" s="32"/>
      <c r="AX423" s="32">
        <v>2.2000000000000002</v>
      </c>
      <c r="AY423" s="32"/>
      <c r="AZ423" s="32" t="e">
        <v>#N/A</v>
      </c>
      <c r="BA423" s="32"/>
      <c r="BB423" s="32">
        <v>6.1</v>
      </c>
      <c r="BC423" s="32"/>
      <c r="BD423" s="32" t="e">
        <v>#N/A</v>
      </c>
      <c r="BE423" s="32"/>
      <c r="BF423" s="32">
        <v>2.4</v>
      </c>
      <c r="BG423" s="32"/>
      <c r="BH423" s="32" t="e">
        <v>#N/A</v>
      </c>
      <c r="BI423" s="32"/>
      <c r="BJ423" s="32" t="e">
        <v>#N/A</v>
      </c>
      <c r="BK423" s="32"/>
      <c r="BL423" s="32">
        <v>1.9</v>
      </c>
      <c r="BM423" s="32"/>
      <c r="BN423" s="32">
        <v>1.9</v>
      </c>
      <c r="BO423" s="32"/>
      <c r="BP423" s="32">
        <v>1.9</v>
      </c>
      <c r="BQ423" s="32"/>
      <c r="BR423" s="32" t="e">
        <v>#N/A</v>
      </c>
      <c r="BS423" s="32"/>
      <c r="BT423" s="32"/>
      <c r="BU423" s="32"/>
      <c r="BV423" s="32"/>
      <c r="BW423" s="33"/>
      <c r="BX423" s="37"/>
      <c r="BY423" s="34" t="e">
        <v>#N/A</v>
      </c>
      <c r="BZ423" s="32" t="e">
        <v>#N/A</v>
      </c>
      <c r="CA423" s="32" t="e">
        <v>#N/A</v>
      </c>
    </row>
    <row r="424" spans="2:79" x14ac:dyDescent="0.2">
      <c r="B424" s="15" t="s">
        <v>110</v>
      </c>
      <c r="AH424" s="32">
        <v>65</v>
      </c>
      <c r="AI424" s="32"/>
      <c r="AJ424" s="32"/>
      <c r="AK424" s="32"/>
      <c r="AL424" s="32" t="e">
        <v>#N/A</v>
      </c>
      <c r="AM424" s="32"/>
      <c r="AN424" s="32" t="e">
        <v>#N/A</v>
      </c>
      <c r="AO424" s="32"/>
      <c r="AP424" s="32"/>
      <c r="AQ424" s="32"/>
      <c r="AR424" s="32">
        <v>69</v>
      </c>
      <c r="AS424" s="32"/>
      <c r="AT424" s="32" t="e">
        <v>#N/A</v>
      </c>
      <c r="AU424" s="32"/>
      <c r="AV424" s="32" t="e">
        <v>#N/A</v>
      </c>
      <c r="AW424" s="32"/>
      <c r="AX424" s="32">
        <v>69</v>
      </c>
      <c r="AY424" s="32"/>
      <c r="AZ424" s="32" t="e">
        <v>#N/A</v>
      </c>
      <c r="BA424" s="32"/>
      <c r="BB424" s="32">
        <v>71</v>
      </c>
      <c r="BC424" s="32"/>
      <c r="BD424" s="32" t="e">
        <v>#N/A</v>
      </c>
      <c r="BE424" s="32"/>
      <c r="BF424" s="32">
        <v>76</v>
      </c>
      <c r="BG424" s="32"/>
      <c r="BH424" s="32" t="e">
        <v>#N/A</v>
      </c>
      <c r="BI424" s="32"/>
      <c r="BJ424" s="32" t="e">
        <v>#N/A</v>
      </c>
      <c r="BK424" s="32"/>
      <c r="BL424" s="32">
        <v>67</v>
      </c>
      <c r="BM424" s="32"/>
      <c r="BN424" s="32">
        <v>67</v>
      </c>
      <c r="BO424" s="32"/>
      <c r="BP424" s="32">
        <v>67</v>
      </c>
      <c r="BQ424" s="32"/>
      <c r="BR424" s="32" t="e">
        <v>#N/A</v>
      </c>
      <c r="BS424" s="32"/>
      <c r="BT424" s="32"/>
      <c r="BU424" s="32"/>
      <c r="BV424" s="32"/>
      <c r="BW424" s="33"/>
      <c r="BX424" s="37"/>
      <c r="BY424" s="34" t="e">
        <v>#N/A</v>
      </c>
      <c r="BZ424" s="32" t="e">
        <v>#N/A</v>
      </c>
      <c r="CA424" s="32" t="e">
        <v>#N/A</v>
      </c>
    </row>
    <row r="425" spans="2:79" x14ac:dyDescent="0.2">
      <c r="B425" s="15" t="s">
        <v>111</v>
      </c>
      <c r="AH425" s="32">
        <v>9</v>
      </c>
      <c r="AI425" s="32"/>
      <c r="AJ425" s="32"/>
      <c r="AK425" s="32"/>
      <c r="AL425" s="32" t="e">
        <v>#N/A</v>
      </c>
      <c r="AM425" s="32"/>
      <c r="AN425" s="32" t="e">
        <v>#N/A</v>
      </c>
      <c r="AO425" s="32"/>
      <c r="AP425" s="32"/>
      <c r="AQ425" s="32"/>
      <c r="AR425" s="32">
        <v>5</v>
      </c>
      <c r="AS425" s="32"/>
      <c r="AT425" s="32" t="e">
        <v>#N/A</v>
      </c>
      <c r="AU425" s="32"/>
      <c r="AV425" s="32" t="e">
        <v>#N/A</v>
      </c>
      <c r="AW425" s="32"/>
      <c r="AX425" s="32">
        <v>6</v>
      </c>
      <c r="AY425" s="32"/>
      <c r="AZ425" s="32" t="e">
        <v>#N/A</v>
      </c>
      <c r="BA425" s="32"/>
      <c r="BB425" s="32">
        <v>4</v>
      </c>
      <c r="BC425" s="32"/>
      <c r="BD425" s="32" t="e">
        <v>#N/A</v>
      </c>
      <c r="BE425" s="32"/>
      <c r="BF425" s="32">
        <v>6</v>
      </c>
      <c r="BG425" s="32"/>
      <c r="BH425" s="32" t="e">
        <v>#N/A</v>
      </c>
      <c r="BI425" s="32"/>
      <c r="BJ425" s="32" t="e">
        <v>#N/A</v>
      </c>
      <c r="BK425" s="32"/>
      <c r="BL425" s="32">
        <v>5</v>
      </c>
      <c r="BM425" s="32"/>
      <c r="BN425" s="32">
        <v>5</v>
      </c>
      <c r="BO425" s="32"/>
      <c r="BP425" s="32">
        <v>5</v>
      </c>
      <c r="BQ425" s="32"/>
      <c r="BR425" s="32" t="e">
        <v>#N/A</v>
      </c>
      <c r="BS425" s="32"/>
      <c r="BT425" s="32"/>
      <c r="BU425" s="32"/>
      <c r="BV425" s="32"/>
      <c r="BW425" s="33"/>
      <c r="BX425" s="37"/>
      <c r="BY425" s="34" t="e">
        <v>#N/A</v>
      </c>
      <c r="BZ425" s="32" t="e">
        <v>#N/A</v>
      </c>
      <c r="CA425" s="32" t="e">
        <v>#N/A</v>
      </c>
    </row>
    <row r="426" spans="2:79" x14ac:dyDescent="0.2">
      <c r="B426" s="15" t="s">
        <v>112</v>
      </c>
      <c r="AH426" s="32">
        <v>55</v>
      </c>
      <c r="AI426" s="32"/>
      <c r="AJ426" s="32"/>
      <c r="AK426" s="32"/>
      <c r="AL426" s="32" t="e">
        <v>#N/A</v>
      </c>
      <c r="AM426" s="32"/>
      <c r="AN426" s="32" t="e">
        <v>#N/A</v>
      </c>
      <c r="AO426" s="32"/>
      <c r="AP426" s="32"/>
      <c r="AQ426" s="32"/>
      <c r="AR426" s="32">
        <v>61</v>
      </c>
      <c r="AS426" s="32"/>
      <c r="AT426" s="32" t="e">
        <v>#N/A</v>
      </c>
      <c r="AU426" s="32"/>
      <c r="AV426" s="32" t="e">
        <v>#N/A</v>
      </c>
      <c r="AW426" s="32"/>
      <c r="AX426" s="32">
        <v>50</v>
      </c>
      <c r="AY426" s="32"/>
      <c r="AZ426" s="32" t="e">
        <v>#N/A</v>
      </c>
      <c r="BA426" s="32"/>
      <c r="BB426" s="32">
        <v>71</v>
      </c>
      <c r="BC426" s="32"/>
      <c r="BD426" s="32" t="e">
        <v>#N/A</v>
      </c>
      <c r="BE426" s="32"/>
      <c r="BF426" s="32">
        <v>67</v>
      </c>
      <c r="BG426" s="32"/>
      <c r="BH426" s="32" t="e">
        <v>#N/A</v>
      </c>
      <c r="BI426" s="32"/>
      <c r="BJ426" s="32" t="e">
        <v>#N/A</v>
      </c>
      <c r="BK426" s="32"/>
      <c r="BL426" s="32">
        <v>68</v>
      </c>
      <c r="BM426" s="32"/>
      <c r="BN426" s="32">
        <v>68</v>
      </c>
      <c r="BO426" s="32"/>
      <c r="BP426" s="32">
        <v>68</v>
      </c>
      <c r="BQ426" s="32"/>
      <c r="BR426" s="32" t="e">
        <v>#N/A</v>
      </c>
      <c r="BS426" s="32"/>
      <c r="BT426" s="32"/>
      <c r="BU426" s="32"/>
      <c r="BV426" s="32"/>
      <c r="BW426" s="33"/>
      <c r="BX426" s="37"/>
      <c r="BY426" s="34" t="e">
        <v>#N/A</v>
      </c>
      <c r="BZ426" s="32" t="e">
        <v>#N/A</v>
      </c>
      <c r="CA426" s="32" t="e">
        <v>#N/A</v>
      </c>
    </row>
    <row r="427" spans="2:79" x14ac:dyDescent="0.2">
      <c r="B427" s="15" t="s">
        <v>113</v>
      </c>
      <c r="AH427" s="32">
        <v>20</v>
      </c>
      <c r="AI427" s="32"/>
      <c r="AJ427" s="32"/>
      <c r="AK427" s="32"/>
      <c r="AL427" s="32" t="e">
        <v>#N/A</v>
      </c>
      <c r="AM427" s="32"/>
      <c r="AN427" s="32" t="e">
        <v>#N/A</v>
      </c>
      <c r="AO427" s="32"/>
      <c r="AP427" s="32"/>
      <c r="AQ427" s="32"/>
      <c r="AR427" s="32">
        <v>15</v>
      </c>
      <c r="AS427" s="32"/>
      <c r="AT427" s="32" t="e">
        <v>#N/A</v>
      </c>
      <c r="AU427" s="32"/>
      <c r="AV427" s="32" t="e">
        <v>#N/A</v>
      </c>
      <c r="AW427" s="32"/>
      <c r="AX427" s="32">
        <v>16</v>
      </c>
      <c r="AY427" s="32"/>
      <c r="AZ427" s="32" t="e">
        <v>#N/A</v>
      </c>
      <c r="BA427" s="32"/>
      <c r="BB427" s="32">
        <v>17</v>
      </c>
      <c r="BC427" s="32"/>
      <c r="BD427" s="32" t="e">
        <v>#N/A</v>
      </c>
      <c r="BE427" s="32"/>
      <c r="BF427" s="32">
        <v>25</v>
      </c>
      <c r="BG427" s="32"/>
      <c r="BH427" s="32" t="e">
        <v>#N/A</v>
      </c>
      <c r="BI427" s="32"/>
      <c r="BJ427" s="32" t="e">
        <v>#N/A</v>
      </c>
      <c r="BK427" s="32"/>
      <c r="BL427" s="32">
        <v>22</v>
      </c>
      <c r="BM427" s="32"/>
      <c r="BN427" s="32">
        <v>22</v>
      </c>
      <c r="BO427" s="32"/>
      <c r="BP427" s="32">
        <v>22</v>
      </c>
      <c r="BQ427" s="32"/>
      <c r="BR427" s="32" t="e">
        <v>#N/A</v>
      </c>
      <c r="BS427" s="32"/>
      <c r="BT427" s="32"/>
      <c r="BU427" s="32"/>
      <c r="BV427" s="32"/>
      <c r="BW427" s="33"/>
      <c r="BX427" s="37"/>
      <c r="BY427" s="34" t="e">
        <v>#N/A</v>
      </c>
      <c r="BZ427" s="32" t="e">
        <v>#N/A</v>
      </c>
      <c r="CA427" s="32" t="e">
        <v>#N/A</v>
      </c>
    </row>
    <row r="428" spans="2:79" x14ac:dyDescent="0.2">
      <c r="B428" s="15" t="s">
        <v>114</v>
      </c>
      <c r="AH428" s="32">
        <v>135</v>
      </c>
      <c r="AI428" s="32"/>
      <c r="AJ428" s="32"/>
      <c r="AK428" s="32"/>
      <c r="AL428" s="32" t="e">
        <v>#N/A</v>
      </c>
      <c r="AM428" s="32"/>
      <c r="AN428" s="32" t="e">
        <v>#N/A</v>
      </c>
      <c r="AO428" s="32"/>
      <c r="AP428" s="32"/>
      <c r="AQ428" s="32"/>
      <c r="AR428" s="32">
        <v>132</v>
      </c>
      <c r="AS428" s="32"/>
      <c r="AT428" s="32" t="e">
        <v>#N/A</v>
      </c>
      <c r="AU428" s="32"/>
      <c r="AV428" s="32" t="e">
        <v>#N/A</v>
      </c>
      <c r="AW428" s="32"/>
      <c r="AX428" s="32">
        <v>130</v>
      </c>
      <c r="AY428" s="32"/>
      <c r="AZ428" s="32" t="e">
        <v>#N/A</v>
      </c>
      <c r="BA428" s="32"/>
      <c r="BB428" s="32">
        <v>139</v>
      </c>
      <c r="BC428" s="32"/>
      <c r="BD428" s="32" t="e">
        <v>#N/A</v>
      </c>
      <c r="BE428" s="32"/>
      <c r="BF428" s="32">
        <v>142</v>
      </c>
      <c r="BG428" s="32"/>
      <c r="BH428" s="32" t="e">
        <v>#N/A</v>
      </c>
      <c r="BI428" s="32"/>
      <c r="BJ428" s="32" t="e">
        <v>#N/A</v>
      </c>
      <c r="BK428" s="32"/>
      <c r="BL428" s="32">
        <v>133</v>
      </c>
      <c r="BM428" s="32"/>
      <c r="BN428" s="32">
        <v>133</v>
      </c>
      <c r="BO428" s="32"/>
      <c r="BP428" s="32">
        <v>133</v>
      </c>
      <c r="BQ428" s="32"/>
      <c r="BR428" s="32" t="e">
        <v>#N/A</v>
      </c>
      <c r="BS428" s="32"/>
      <c r="BT428" s="32"/>
      <c r="BU428" s="32"/>
      <c r="BV428" s="32"/>
      <c r="BW428" s="33"/>
      <c r="BX428" s="37"/>
      <c r="BY428" s="34" t="e">
        <v>#N/A</v>
      </c>
      <c r="BZ428" s="32" t="e">
        <v>#N/A</v>
      </c>
      <c r="CA428" s="32" t="e">
        <v>#N/A</v>
      </c>
    </row>
    <row r="429" spans="2:79" x14ac:dyDescent="0.2">
      <c r="B429" s="15" t="s">
        <v>115</v>
      </c>
      <c r="AH429" s="32">
        <v>44</v>
      </c>
      <c r="AI429" s="32"/>
      <c r="AJ429" s="32"/>
      <c r="AK429" s="32"/>
      <c r="AL429" s="32" t="e">
        <v>#N/A</v>
      </c>
      <c r="AM429" s="32"/>
      <c r="AN429" s="32" t="e">
        <v>#N/A</v>
      </c>
      <c r="AO429" s="32"/>
      <c r="AP429" s="32"/>
      <c r="AQ429" s="32"/>
      <c r="AR429" s="32">
        <v>45</v>
      </c>
      <c r="AS429" s="32"/>
      <c r="AT429" s="32" t="e">
        <v>#N/A</v>
      </c>
      <c r="AU429" s="32"/>
      <c r="AV429" s="32" t="e">
        <v>#N/A</v>
      </c>
      <c r="AW429" s="32"/>
      <c r="AX429" s="32">
        <v>41</v>
      </c>
      <c r="AY429" s="32"/>
      <c r="AZ429" s="32" t="e">
        <v>#N/A</v>
      </c>
      <c r="BA429" s="32"/>
      <c r="BB429" s="32">
        <v>44</v>
      </c>
      <c r="BC429" s="32"/>
      <c r="BD429" s="32" t="e">
        <v>#N/A</v>
      </c>
      <c r="BE429" s="32"/>
      <c r="BF429" s="32">
        <v>48</v>
      </c>
      <c r="BG429" s="32"/>
      <c r="BH429" s="32" t="e">
        <v>#N/A</v>
      </c>
      <c r="BI429" s="32"/>
      <c r="BJ429" s="32" t="e">
        <v>#N/A</v>
      </c>
      <c r="BK429" s="32"/>
      <c r="BL429" s="32">
        <v>43</v>
      </c>
      <c r="BM429" s="32"/>
      <c r="BN429" s="32">
        <v>43</v>
      </c>
      <c r="BO429" s="32"/>
      <c r="BP429" s="32">
        <v>43</v>
      </c>
      <c r="BQ429" s="32"/>
      <c r="BR429" s="32" t="e">
        <v>#N/A</v>
      </c>
      <c r="BS429" s="32"/>
      <c r="BT429" s="32"/>
      <c r="BU429" s="32"/>
      <c r="BV429" s="32"/>
      <c r="BW429" s="33"/>
      <c r="BX429" s="37"/>
      <c r="BY429" s="34" t="e">
        <v>#N/A</v>
      </c>
      <c r="BZ429" s="32" t="e">
        <v>#N/A</v>
      </c>
      <c r="CA429" s="32" t="e">
        <v>#N/A</v>
      </c>
    </row>
    <row r="431" spans="2:79" x14ac:dyDescent="0.2">
      <c r="B431" s="15" t="s">
        <v>116</v>
      </c>
      <c r="AH431" s="32">
        <v>0</v>
      </c>
      <c r="AI431" s="32"/>
      <c r="AJ431" s="32"/>
      <c r="AK431" s="32"/>
      <c r="AL431" s="32">
        <v>0</v>
      </c>
      <c r="AM431" s="32"/>
      <c r="AN431" s="32"/>
      <c r="AO431" s="32"/>
      <c r="AP431" s="32"/>
      <c r="AQ431" s="32"/>
      <c r="AR431" s="32">
        <v>0</v>
      </c>
      <c r="AS431" s="32"/>
      <c r="AT431" s="32">
        <v>0</v>
      </c>
      <c r="AU431" s="32"/>
      <c r="AV431" s="32">
        <v>0</v>
      </c>
      <c r="AW431" s="32"/>
      <c r="AX431" s="32">
        <v>0</v>
      </c>
      <c r="AY431" s="32"/>
      <c r="AZ431" s="32">
        <v>0</v>
      </c>
      <c r="BA431" s="32"/>
      <c r="BB431" s="32">
        <v>0</v>
      </c>
      <c r="BC431" s="32"/>
      <c r="BD431" s="32">
        <v>0</v>
      </c>
      <c r="BE431" s="32"/>
      <c r="BF431" s="32">
        <v>0</v>
      </c>
      <c r="BG431" s="32"/>
      <c r="BH431" s="32">
        <v>0</v>
      </c>
      <c r="BI431" s="32"/>
      <c r="BJ431" s="32">
        <v>0</v>
      </c>
      <c r="BK431" s="32"/>
      <c r="BL431" s="32">
        <v>0</v>
      </c>
      <c r="BM431" s="32"/>
      <c r="BN431" s="32">
        <v>0</v>
      </c>
      <c r="BO431" s="32"/>
      <c r="BP431" s="32">
        <v>0</v>
      </c>
      <c r="BQ431" s="32"/>
      <c r="BR431" s="32">
        <v>0</v>
      </c>
    </row>
    <row r="432" spans="2:79" x14ac:dyDescent="0.2">
      <c r="B432" s="15" t="s">
        <v>117</v>
      </c>
      <c r="AH432" s="32">
        <v>0</v>
      </c>
      <c r="AI432" s="32"/>
      <c r="AJ432" s="32">
        <v>0</v>
      </c>
      <c r="AK432" s="32"/>
      <c r="AL432" s="32">
        <v>0</v>
      </c>
      <c r="AM432" s="32"/>
      <c r="AN432" s="32">
        <v>0</v>
      </c>
      <c r="AO432" s="32"/>
      <c r="AP432" s="32">
        <v>0</v>
      </c>
      <c r="AQ432" s="32"/>
      <c r="AR432" s="32">
        <v>0</v>
      </c>
      <c r="AS432" s="32"/>
      <c r="AT432" s="32">
        <v>0</v>
      </c>
      <c r="AU432" s="32"/>
      <c r="AV432" s="32">
        <v>0</v>
      </c>
      <c r="AW432" s="32"/>
      <c r="AX432" s="32">
        <v>0</v>
      </c>
      <c r="AY432" s="32"/>
      <c r="AZ432" s="32">
        <v>0</v>
      </c>
      <c r="BA432" s="32"/>
      <c r="BB432" s="32">
        <v>0</v>
      </c>
      <c r="BC432" s="32"/>
      <c r="BD432" s="32">
        <v>0</v>
      </c>
      <c r="BE432" s="32"/>
      <c r="BF432" s="32">
        <v>0</v>
      </c>
      <c r="BG432" s="32"/>
      <c r="BH432" s="32">
        <v>0</v>
      </c>
      <c r="BI432" s="32"/>
      <c r="BJ432" s="32">
        <v>0</v>
      </c>
      <c r="BK432" s="32"/>
      <c r="BL432" s="32">
        <v>0</v>
      </c>
      <c r="BM432" s="32"/>
      <c r="BN432" s="32">
        <v>0</v>
      </c>
      <c r="BO432" s="32"/>
      <c r="BP432" s="32">
        <v>0</v>
      </c>
      <c r="BQ432" s="32"/>
      <c r="BR432" s="32">
        <v>0</v>
      </c>
    </row>
    <row r="434" spans="1:89" s="44" customFormat="1" ht="14" customHeight="1" x14ac:dyDescent="0.2">
      <c r="A434" s="42"/>
      <c r="B434" s="43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  <c r="BO434" s="45"/>
      <c r="BP434" s="45"/>
      <c r="BQ434" s="45"/>
      <c r="BR434" s="45"/>
      <c r="BS434" s="45"/>
      <c r="BT434" s="45"/>
      <c r="BU434" s="45"/>
      <c r="BV434" s="45"/>
      <c r="BW434" s="45"/>
      <c r="BX434" s="45"/>
      <c r="BY434" s="45"/>
      <c r="BZ434" s="45"/>
      <c r="CA434" s="45"/>
      <c r="CB434" s="45"/>
      <c r="CC434" s="45"/>
      <c r="CD434" s="45"/>
      <c r="CE434" s="45"/>
      <c r="CF434" s="45"/>
      <c r="CG434" s="45"/>
      <c r="CH434" s="45"/>
      <c r="CI434" s="45"/>
      <c r="CJ434" s="45"/>
      <c r="CK434" s="45"/>
    </row>
    <row r="435" spans="1:89" s="26" customFormat="1" x14ac:dyDescent="0.2">
      <c r="A435" s="25"/>
      <c r="B435" s="25"/>
      <c r="E435" s="26">
        <v>0</v>
      </c>
      <c r="F435" s="26">
        <v>0.5</v>
      </c>
      <c r="G435" s="26">
        <v>1</v>
      </c>
      <c r="H435" s="26">
        <v>1.5</v>
      </c>
      <c r="I435" s="26">
        <v>2</v>
      </c>
      <c r="J435" s="26">
        <v>2.5</v>
      </c>
      <c r="K435" s="26">
        <v>3</v>
      </c>
      <c r="L435" s="26">
        <v>3.5</v>
      </c>
      <c r="M435" s="26">
        <v>4</v>
      </c>
      <c r="N435" s="26">
        <v>4.5</v>
      </c>
      <c r="O435" s="26">
        <v>5</v>
      </c>
      <c r="P435" s="26">
        <v>5.5</v>
      </c>
      <c r="Q435" s="26">
        <v>6</v>
      </c>
      <c r="R435" s="26">
        <v>6.5</v>
      </c>
      <c r="S435" s="26">
        <v>7</v>
      </c>
      <c r="T435" s="26">
        <v>7.5</v>
      </c>
      <c r="U435" s="26" t="s">
        <v>76</v>
      </c>
      <c r="V435" s="26" t="s">
        <v>77</v>
      </c>
      <c r="W435" s="26" t="s">
        <v>78</v>
      </c>
      <c r="X435" s="26" t="s">
        <v>79</v>
      </c>
      <c r="CE435" s="27">
        <v>73</v>
      </c>
      <c r="CF435" s="27">
        <v>74</v>
      </c>
      <c r="CG435" s="27">
        <v>74</v>
      </c>
      <c r="CH435" s="27">
        <v>75</v>
      </c>
      <c r="CI435" s="27">
        <v>76</v>
      </c>
      <c r="CJ435" s="27">
        <v>77</v>
      </c>
      <c r="CK435" s="27">
        <v>78</v>
      </c>
    </row>
    <row r="436" spans="1:89" ht="17" customHeight="1" x14ac:dyDescent="0.45">
      <c r="A436" s="28"/>
      <c r="B436" s="29"/>
      <c r="D436" s="30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30"/>
      <c r="V436" s="30"/>
      <c r="W436" s="30"/>
      <c r="X436" s="30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31"/>
      <c r="BY436" s="31"/>
      <c r="BZ436" s="31"/>
      <c r="CE436" s="30"/>
      <c r="CF436" s="30"/>
      <c r="CG436" s="30"/>
      <c r="CH436" s="30"/>
      <c r="CI436" s="30"/>
      <c r="CJ436" s="30"/>
      <c r="CK436" s="30"/>
    </row>
    <row r="437" spans="1:89" x14ac:dyDescent="0.2">
      <c r="A437" s="74" t="s">
        <v>13</v>
      </c>
      <c r="B437" s="15" t="s">
        <v>80</v>
      </c>
      <c r="D437" s="32">
        <v>37.299999999999997</v>
      </c>
      <c r="E437" s="32">
        <v>0</v>
      </c>
      <c r="F437" s="32">
        <v>37.200000000000003</v>
      </c>
      <c r="G437" s="32">
        <v>36.799999999999997</v>
      </c>
      <c r="H437" s="32">
        <v>37.1</v>
      </c>
      <c r="I437" s="32">
        <v>37</v>
      </c>
      <c r="J437" s="32">
        <v>36.9</v>
      </c>
      <c r="K437" s="32">
        <v>36.4</v>
      </c>
      <c r="L437" s="32">
        <v>37.299999999999997</v>
      </c>
      <c r="M437" s="32">
        <v>0</v>
      </c>
      <c r="N437" s="32">
        <v>36.4</v>
      </c>
      <c r="O437" s="32">
        <v>36.799999999999997</v>
      </c>
      <c r="P437" s="32">
        <v>37</v>
      </c>
      <c r="Q437" s="32">
        <v>36.799999999999997</v>
      </c>
      <c r="R437" s="32">
        <v>37.1</v>
      </c>
      <c r="S437" s="32">
        <v>36.700000000000003</v>
      </c>
      <c r="T437" s="32">
        <v>36.799999999999997</v>
      </c>
      <c r="U437" s="32">
        <v>0</v>
      </c>
      <c r="V437" s="32">
        <v>34</v>
      </c>
      <c r="W437" s="32">
        <v>37.1</v>
      </c>
      <c r="X437" s="32">
        <v>36.6</v>
      </c>
      <c r="AH437" s="32">
        <v>36.799999999999997</v>
      </c>
      <c r="AI437" s="32">
        <v>37.1</v>
      </c>
      <c r="AJ437" s="32">
        <v>37.1</v>
      </c>
      <c r="AK437" s="32">
        <v>37</v>
      </c>
      <c r="AL437" s="32">
        <v>36.9</v>
      </c>
      <c r="AM437" s="32">
        <v>36.700000000000003</v>
      </c>
      <c r="AN437" s="32">
        <v>36.9</v>
      </c>
      <c r="AO437" s="32">
        <v>36.6</v>
      </c>
      <c r="AP437" s="32">
        <v>36.6</v>
      </c>
      <c r="AQ437" s="32">
        <v>36.5</v>
      </c>
      <c r="AR437" s="32">
        <v>37.200000000000003</v>
      </c>
      <c r="AS437" s="32">
        <v>36.4</v>
      </c>
      <c r="AT437" s="32">
        <v>36.799999999999997</v>
      </c>
      <c r="AU437" s="32">
        <v>37.200000000000003</v>
      </c>
      <c r="AV437" s="32">
        <v>37.9</v>
      </c>
      <c r="AW437" s="32">
        <v>39.1</v>
      </c>
      <c r="AX437" s="32">
        <v>37.299999999999997</v>
      </c>
      <c r="AY437" s="33">
        <v>38.799999999999997</v>
      </c>
      <c r="AZ437" s="32">
        <v>38.200000000000003</v>
      </c>
      <c r="BA437" s="34">
        <v>37.299999999999997</v>
      </c>
      <c r="BB437" s="32">
        <v>36.4</v>
      </c>
      <c r="BC437" s="33">
        <v>36.5</v>
      </c>
      <c r="BD437" s="32">
        <v>37</v>
      </c>
      <c r="BE437" s="34">
        <v>36.4</v>
      </c>
      <c r="BF437" s="32">
        <v>36.5</v>
      </c>
      <c r="BG437" s="33">
        <v>36.1</v>
      </c>
      <c r="BH437" s="32">
        <v>36.4</v>
      </c>
      <c r="BI437" s="35">
        <v>36.6</v>
      </c>
      <c r="BJ437" s="32">
        <v>0</v>
      </c>
      <c r="BK437" s="34">
        <v>36.200000000000003</v>
      </c>
      <c r="BL437" s="32">
        <v>36.299999999999997</v>
      </c>
      <c r="BM437" s="32">
        <v>35.9</v>
      </c>
      <c r="BN437" s="32">
        <v>36.6</v>
      </c>
      <c r="BO437" s="32">
        <v>36.299999999999997</v>
      </c>
      <c r="BP437" s="32">
        <v>36.9</v>
      </c>
      <c r="BQ437" s="32">
        <v>36.5</v>
      </c>
      <c r="BR437" s="32">
        <v>36.4</v>
      </c>
      <c r="BS437" s="32">
        <v>36.799999999999997</v>
      </c>
      <c r="BT437" s="32">
        <v>36.9</v>
      </c>
      <c r="BU437" s="32">
        <v>36.5</v>
      </c>
      <c r="BV437" s="32">
        <v>36.799999999999997</v>
      </c>
      <c r="BW437" s="32">
        <v>36.4</v>
      </c>
      <c r="CE437" s="32">
        <v>39</v>
      </c>
      <c r="CF437" s="32">
        <v>37.299999999999997</v>
      </c>
      <c r="CG437" s="32">
        <v>36.9</v>
      </c>
      <c r="CH437" s="32">
        <v>38.200000000000003</v>
      </c>
      <c r="CI437" s="32">
        <v>36</v>
      </c>
      <c r="CJ437" s="32">
        <v>37</v>
      </c>
      <c r="CK437" s="32">
        <v>36.5</v>
      </c>
    </row>
    <row r="438" spans="1:89" ht="16" customHeight="1" x14ac:dyDescent="0.2">
      <c r="A438" s="75"/>
      <c r="B438" s="15" t="s">
        <v>81</v>
      </c>
      <c r="D438" s="32">
        <v>92</v>
      </c>
      <c r="U438" s="32">
        <v>0</v>
      </c>
      <c r="V438" s="32">
        <v>0</v>
      </c>
      <c r="W438" s="32">
        <v>66</v>
      </c>
      <c r="X438" s="32">
        <v>80</v>
      </c>
      <c r="AH438" s="32">
        <v>93</v>
      </c>
      <c r="AJ438" s="32">
        <v>85</v>
      </c>
      <c r="AN438" s="32">
        <v>83</v>
      </c>
      <c r="AR438" s="32">
        <v>97</v>
      </c>
      <c r="AT438" s="32">
        <v>97</v>
      </c>
      <c r="AV438" s="32">
        <v>97</v>
      </c>
      <c r="AX438" s="32">
        <v>0</v>
      </c>
      <c r="AZ438" s="32">
        <v>0</v>
      </c>
      <c r="BB438" s="32">
        <v>0</v>
      </c>
      <c r="BD438" s="32">
        <v>0</v>
      </c>
      <c r="BF438" s="32">
        <v>0</v>
      </c>
      <c r="BH438" s="32">
        <v>85</v>
      </c>
      <c r="BJ438" s="32">
        <v>87</v>
      </c>
      <c r="CE438" s="32">
        <v>105</v>
      </c>
      <c r="CF438" s="32">
        <v>108</v>
      </c>
      <c r="CG438" s="32">
        <v>89</v>
      </c>
      <c r="CH438" s="32">
        <v>104</v>
      </c>
      <c r="CI438" s="32">
        <v>89</v>
      </c>
      <c r="CJ438" s="32">
        <v>80</v>
      </c>
      <c r="CK438" s="32">
        <v>88</v>
      </c>
    </row>
    <row r="439" spans="1:89" x14ac:dyDescent="0.2">
      <c r="A439" s="75"/>
      <c r="B439" s="15" t="s">
        <v>82</v>
      </c>
      <c r="D439" s="32">
        <v>121</v>
      </c>
      <c r="U439" s="32">
        <v>0</v>
      </c>
      <c r="V439" s="32">
        <v>0</v>
      </c>
      <c r="W439" s="32">
        <v>120</v>
      </c>
      <c r="X439" s="32">
        <v>146</v>
      </c>
      <c r="AH439" s="32">
        <v>136</v>
      </c>
      <c r="AJ439" s="32">
        <v>134</v>
      </c>
      <c r="AN439" s="32">
        <v>133</v>
      </c>
      <c r="AR439" s="32">
        <v>129</v>
      </c>
      <c r="AT439" s="32">
        <v>128</v>
      </c>
      <c r="AV439" s="32">
        <v>126</v>
      </c>
      <c r="AX439" s="32">
        <v>0</v>
      </c>
      <c r="AZ439" s="32">
        <v>0</v>
      </c>
      <c r="BB439" s="32">
        <v>0</v>
      </c>
      <c r="BD439" s="32">
        <v>0</v>
      </c>
      <c r="BF439" s="32">
        <v>0</v>
      </c>
      <c r="BH439" s="32">
        <v>121</v>
      </c>
      <c r="BJ439" s="32">
        <v>124</v>
      </c>
      <c r="CE439" s="32">
        <v>122</v>
      </c>
      <c r="CF439" s="32">
        <v>125</v>
      </c>
      <c r="CG439" s="32">
        <v>117</v>
      </c>
      <c r="CH439" s="32">
        <v>124</v>
      </c>
      <c r="CI439" s="32">
        <v>127</v>
      </c>
      <c r="CJ439" s="32">
        <v>128</v>
      </c>
      <c r="CK439" s="32">
        <v>124</v>
      </c>
    </row>
    <row r="440" spans="1:89" x14ac:dyDescent="0.2">
      <c r="A440" s="75"/>
      <c r="B440" s="15" t="s">
        <v>83</v>
      </c>
      <c r="D440" s="32">
        <v>85</v>
      </c>
      <c r="U440" s="32">
        <v>0</v>
      </c>
      <c r="V440" s="32">
        <v>0</v>
      </c>
      <c r="W440" s="32">
        <v>76</v>
      </c>
      <c r="X440" s="32">
        <v>78</v>
      </c>
      <c r="AH440" s="32">
        <v>70</v>
      </c>
      <c r="AJ440" s="32">
        <v>76</v>
      </c>
      <c r="AN440" s="32">
        <v>90</v>
      </c>
      <c r="AR440" s="32">
        <v>83</v>
      </c>
      <c r="AT440" s="32">
        <v>76</v>
      </c>
      <c r="AV440" s="32">
        <v>82</v>
      </c>
      <c r="AX440" s="32">
        <v>0</v>
      </c>
      <c r="AZ440" s="32">
        <v>0</v>
      </c>
      <c r="BB440" s="32">
        <v>0</v>
      </c>
      <c r="BD440" s="32">
        <v>0</v>
      </c>
      <c r="BF440" s="32">
        <v>0</v>
      </c>
      <c r="BH440" s="32">
        <v>78</v>
      </c>
      <c r="BJ440" s="32">
        <v>72</v>
      </c>
      <c r="CE440" s="32">
        <v>75</v>
      </c>
      <c r="CF440" s="32">
        <v>86</v>
      </c>
      <c r="CG440" s="32">
        <v>81</v>
      </c>
      <c r="CH440" s="32">
        <v>66</v>
      </c>
      <c r="CI440" s="32">
        <v>71</v>
      </c>
      <c r="CJ440" s="32">
        <v>80</v>
      </c>
      <c r="CK440" s="32">
        <v>75</v>
      </c>
    </row>
    <row r="441" spans="1:89" x14ac:dyDescent="0.2">
      <c r="A441" s="75"/>
    </row>
    <row r="442" spans="1:89" x14ac:dyDescent="0.2">
      <c r="A442" s="75"/>
      <c r="B442" s="29" t="s">
        <v>84</v>
      </c>
    </row>
    <row r="443" spans="1:89" x14ac:dyDescent="0.2">
      <c r="A443" s="75"/>
      <c r="B443" s="15" t="s">
        <v>85</v>
      </c>
      <c r="E443" s="76" t="s">
        <v>86</v>
      </c>
      <c r="F443" s="76"/>
      <c r="G443" s="76" t="s">
        <v>86</v>
      </c>
      <c r="H443" s="76"/>
      <c r="I443" s="76" t="s">
        <v>86</v>
      </c>
      <c r="J443" s="76"/>
      <c r="K443" s="76" t="s">
        <v>86</v>
      </c>
      <c r="L443" s="76"/>
      <c r="M443" s="76" t="s">
        <v>86</v>
      </c>
      <c r="N443" s="76"/>
      <c r="O443" s="76" t="s">
        <v>86</v>
      </c>
      <c r="P443" s="76"/>
      <c r="Q443" s="76" t="s">
        <v>86</v>
      </c>
      <c r="R443" s="76"/>
      <c r="AH443" s="76" t="s">
        <v>86</v>
      </c>
      <c r="AI443" s="76"/>
      <c r="AJ443" s="76">
        <v>1</v>
      </c>
      <c r="AK443" s="76"/>
      <c r="AL443" s="76" t="s">
        <v>86</v>
      </c>
      <c r="AM443" s="76"/>
      <c r="AN443" s="76" t="s">
        <v>86</v>
      </c>
      <c r="AO443" s="76"/>
      <c r="AP443" s="76" t="s">
        <v>86</v>
      </c>
      <c r="AQ443" s="76"/>
      <c r="AR443" s="76" t="s">
        <v>86</v>
      </c>
      <c r="AS443" s="76"/>
      <c r="AT443" s="76">
        <v>1</v>
      </c>
      <c r="AU443" s="76"/>
      <c r="AV443" s="76">
        <v>3</v>
      </c>
      <c r="AW443" s="76"/>
      <c r="AX443" s="76" t="s">
        <v>86</v>
      </c>
      <c r="AY443" s="76"/>
      <c r="AZ443" s="76">
        <v>1</v>
      </c>
      <c r="BA443" s="76"/>
      <c r="BB443" s="76">
        <v>2</v>
      </c>
      <c r="BC443" s="76"/>
      <c r="BD443" s="76">
        <v>1</v>
      </c>
      <c r="BE443" s="76"/>
      <c r="BF443" s="76" t="s">
        <v>86</v>
      </c>
      <c r="BG443" s="76"/>
      <c r="BH443" s="76" t="s">
        <v>86</v>
      </c>
      <c r="BI443" s="76"/>
      <c r="BJ443" s="76" t="s">
        <v>86</v>
      </c>
      <c r="BK443" s="76"/>
      <c r="BL443" s="76" t="s">
        <v>86</v>
      </c>
      <c r="BM443" s="76"/>
      <c r="BN443" s="76" t="s">
        <v>86</v>
      </c>
      <c r="BO443" s="76"/>
      <c r="BP443" s="76" t="s">
        <v>86</v>
      </c>
      <c r="BQ443" s="76"/>
      <c r="BR443" s="76" t="s">
        <v>86</v>
      </c>
      <c r="BS443" s="76"/>
      <c r="BT443" s="76" t="s">
        <v>86</v>
      </c>
      <c r="BU443" s="76"/>
      <c r="BV443" s="76">
        <v>1</v>
      </c>
      <c r="BW443" s="76"/>
    </row>
    <row r="444" spans="1:89" x14ac:dyDescent="0.2">
      <c r="A444" s="75"/>
      <c r="B444" s="15" t="s">
        <v>87</v>
      </c>
      <c r="E444" s="76" t="s">
        <v>86</v>
      </c>
      <c r="F444" s="76"/>
      <c r="G444" s="76" t="s">
        <v>86</v>
      </c>
      <c r="H444" s="76"/>
      <c r="I444" s="76" t="s">
        <v>86</v>
      </c>
      <c r="J444" s="76"/>
      <c r="K444" s="76" t="s">
        <v>86</v>
      </c>
      <c r="L444" s="76"/>
      <c r="M444" s="76" t="s">
        <v>86</v>
      </c>
      <c r="N444" s="76"/>
      <c r="O444" s="76" t="s">
        <v>86</v>
      </c>
      <c r="P444" s="76"/>
      <c r="Q444" s="76" t="s">
        <v>86</v>
      </c>
      <c r="R444" s="76"/>
      <c r="AH444" s="76" t="s">
        <v>86</v>
      </c>
      <c r="AI444" s="76"/>
      <c r="AJ444" s="76" t="s">
        <v>86</v>
      </c>
      <c r="AK444" s="76"/>
      <c r="AL444" s="76" t="s">
        <v>86</v>
      </c>
      <c r="AM444" s="76"/>
      <c r="AN444" s="76" t="s">
        <v>86</v>
      </c>
      <c r="AO444" s="76"/>
      <c r="AP444" s="76" t="s">
        <v>86</v>
      </c>
      <c r="AQ444" s="76"/>
      <c r="AR444" s="76" t="s">
        <v>86</v>
      </c>
      <c r="AS444" s="76"/>
      <c r="AT444" s="76" t="s">
        <v>86</v>
      </c>
      <c r="AU444" s="76"/>
      <c r="AV444" s="76">
        <v>3</v>
      </c>
      <c r="AW444" s="76"/>
      <c r="AX444" s="76">
        <v>1</v>
      </c>
      <c r="AY444" s="76"/>
      <c r="AZ444" s="76">
        <v>1</v>
      </c>
      <c r="BA444" s="76"/>
      <c r="BB444" s="76">
        <v>1</v>
      </c>
      <c r="BC444" s="76"/>
      <c r="BD444" s="76">
        <v>1</v>
      </c>
      <c r="BE444" s="76"/>
      <c r="BF444" s="76" t="s">
        <v>86</v>
      </c>
      <c r="BG444" s="76"/>
      <c r="BH444" s="76" t="s">
        <v>86</v>
      </c>
      <c r="BI444" s="76"/>
      <c r="BJ444" s="76" t="s">
        <v>86</v>
      </c>
      <c r="BK444" s="76"/>
      <c r="BL444" s="76" t="s">
        <v>86</v>
      </c>
      <c r="BM444" s="76"/>
      <c r="BN444" s="76" t="s">
        <v>86</v>
      </c>
      <c r="BO444" s="76"/>
      <c r="BP444" s="76" t="s">
        <v>86</v>
      </c>
      <c r="BQ444" s="76"/>
      <c r="BR444" s="76" t="s">
        <v>86</v>
      </c>
      <c r="BS444" s="76"/>
      <c r="BT444" s="76" t="s">
        <v>86</v>
      </c>
      <c r="BU444" s="76"/>
      <c r="BV444" s="76" t="s">
        <v>86</v>
      </c>
      <c r="BW444" s="76"/>
    </row>
    <row r="445" spans="1:89" x14ac:dyDescent="0.2">
      <c r="B445" s="15" t="s">
        <v>88</v>
      </c>
      <c r="E445" s="76" t="s">
        <v>86</v>
      </c>
      <c r="F445" s="76"/>
      <c r="G445" s="76" t="s">
        <v>86</v>
      </c>
      <c r="H445" s="76"/>
      <c r="I445" s="76" t="s">
        <v>86</v>
      </c>
      <c r="J445" s="76"/>
      <c r="K445" s="76" t="s">
        <v>86</v>
      </c>
      <c r="L445" s="76"/>
      <c r="M445" s="76" t="s">
        <v>86</v>
      </c>
      <c r="N445" s="76"/>
      <c r="O445" s="76" t="s">
        <v>86</v>
      </c>
      <c r="P445" s="76"/>
      <c r="Q445" s="76" t="s">
        <v>86</v>
      </c>
      <c r="R445" s="76"/>
      <c r="AH445" s="76" t="s">
        <v>86</v>
      </c>
      <c r="AI445" s="76"/>
      <c r="AJ445" s="76" t="s">
        <v>86</v>
      </c>
      <c r="AK445" s="76"/>
      <c r="AL445" s="76" t="s">
        <v>86</v>
      </c>
      <c r="AM445" s="76"/>
      <c r="AN445" s="76" t="s">
        <v>86</v>
      </c>
      <c r="AO445" s="76"/>
      <c r="AP445" s="76" t="s">
        <v>86</v>
      </c>
      <c r="AQ445" s="76"/>
      <c r="AR445" s="76" t="s">
        <v>86</v>
      </c>
      <c r="AS445" s="76"/>
      <c r="AT445" s="76" t="s">
        <v>86</v>
      </c>
      <c r="AU445" s="76"/>
      <c r="AV445" s="76">
        <v>4</v>
      </c>
      <c r="AW445" s="76"/>
      <c r="AX445" s="76">
        <v>4</v>
      </c>
      <c r="AY445" s="76"/>
      <c r="AZ445" s="76">
        <v>2</v>
      </c>
      <c r="BA445" s="76"/>
      <c r="BB445" s="76">
        <v>1</v>
      </c>
      <c r="BC445" s="76"/>
      <c r="BD445" s="76">
        <v>1</v>
      </c>
      <c r="BE445" s="76"/>
      <c r="BF445" s="76" t="s">
        <v>86</v>
      </c>
      <c r="BG445" s="76"/>
      <c r="BH445" s="76" t="s">
        <v>86</v>
      </c>
      <c r="BI445" s="76"/>
      <c r="BJ445" s="76" t="s">
        <v>86</v>
      </c>
      <c r="BK445" s="76"/>
      <c r="BL445" s="76" t="s">
        <v>86</v>
      </c>
      <c r="BM445" s="76"/>
      <c r="BN445" s="76" t="s">
        <v>86</v>
      </c>
      <c r="BO445" s="76"/>
      <c r="BP445" s="76" t="s">
        <v>86</v>
      </c>
      <c r="BQ445" s="76"/>
      <c r="BR445" s="76" t="s">
        <v>86</v>
      </c>
      <c r="BS445" s="76"/>
      <c r="BT445" s="76" t="s">
        <v>86</v>
      </c>
      <c r="BU445" s="76"/>
      <c r="BV445" s="76" t="s">
        <v>86</v>
      </c>
      <c r="BW445" s="76"/>
    </row>
    <row r="446" spans="1:89" x14ac:dyDescent="0.2">
      <c r="B446" s="15" t="s">
        <v>89</v>
      </c>
      <c r="E446" s="76" t="s">
        <v>86</v>
      </c>
      <c r="F446" s="76"/>
      <c r="G446" s="76" t="s">
        <v>86</v>
      </c>
      <c r="H446" s="76"/>
      <c r="I446" s="76" t="s">
        <v>86</v>
      </c>
      <c r="J446" s="76"/>
      <c r="K446" s="76" t="s">
        <v>86</v>
      </c>
      <c r="L446" s="76"/>
      <c r="M446" s="76" t="s">
        <v>86</v>
      </c>
      <c r="N446" s="76"/>
      <c r="O446" s="76" t="s">
        <v>86</v>
      </c>
      <c r="P446" s="76"/>
      <c r="Q446" s="76" t="s">
        <v>86</v>
      </c>
      <c r="R446" s="76"/>
      <c r="AH446" s="76">
        <v>1</v>
      </c>
      <c r="AI446" s="76"/>
      <c r="AJ446" s="76" t="s">
        <v>86</v>
      </c>
      <c r="AK446" s="76"/>
      <c r="AL446" s="76" t="s">
        <v>86</v>
      </c>
      <c r="AM446" s="76"/>
      <c r="AN446" s="76" t="s">
        <v>86</v>
      </c>
      <c r="AO446" s="76"/>
      <c r="AP446" s="76" t="s">
        <v>86</v>
      </c>
      <c r="AQ446" s="76"/>
      <c r="AR446" s="76" t="s">
        <v>86</v>
      </c>
      <c r="AS446" s="76"/>
      <c r="AT446" s="76" t="s">
        <v>86</v>
      </c>
      <c r="AU446" s="76"/>
      <c r="AV446" s="76">
        <v>2</v>
      </c>
      <c r="AW446" s="76"/>
      <c r="AX446" s="76">
        <v>1</v>
      </c>
      <c r="AY446" s="76"/>
      <c r="AZ446" s="76" t="s">
        <v>86</v>
      </c>
      <c r="BA446" s="76"/>
      <c r="BB446" s="76" t="s">
        <v>86</v>
      </c>
      <c r="BC446" s="76"/>
      <c r="BD446" s="76">
        <v>1</v>
      </c>
      <c r="BE446" s="76"/>
      <c r="BF446" s="76" t="s">
        <v>86</v>
      </c>
      <c r="BG446" s="76"/>
      <c r="BH446" s="76" t="s">
        <v>86</v>
      </c>
      <c r="BI446" s="76"/>
      <c r="BJ446" s="76" t="s">
        <v>86</v>
      </c>
      <c r="BK446" s="76"/>
      <c r="BL446" s="76" t="s">
        <v>86</v>
      </c>
      <c r="BM446" s="76"/>
      <c r="BN446" s="76" t="s">
        <v>86</v>
      </c>
      <c r="BO446" s="76"/>
      <c r="BP446" s="76" t="s">
        <v>86</v>
      </c>
      <c r="BQ446" s="76"/>
      <c r="BR446" s="76" t="s">
        <v>86</v>
      </c>
      <c r="BS446" s="76"/>
      <c r="BT446" s="76" t="s">
        <v>86</v>
      </c>
      <c r="BU446" s="76"/>
      <c r="BV446" s="76" t="s">
        <v>86</v>
      </c>
      <c r="BW446" s="76"/>
    </row>
    <row r="447" spans="1:89" x14ac:dyDescent="0.2">
      <c r="B447" s="15" t="s">
        <v>90</v>
      </c>
      <c r="E447" s="76" t="s">
        <v>86</v>
      </c>
      <c r="F447" s="76"/>
      <c r="G447" s="76" t="s">
        <v>86</v>
      </c>
      <c r="H447" s="76"/>
      <c r="I447" s="76" t="s">
        <v>86</v>
      </c>
      <c r="J447" s="76"/>
      <c r="K447" s="76" t="s">
        <v>86</v>
      </c>
      <c r="L447" s="76"/>
      <c r="M447" s="76" t="s">
        <v>86</v>
      </c>
      <c r="N447" s="76"/>
      <c r="O447" s="76" t="s">
        <v>86</v>
      </c>
      <c r="P447" s="76"/>
      <c r="Q447" s="76" t="s">
        <v>86</v>
      </c>
      <c r="R447" s="76"/>
      <c r="AH447" s="76" t="s">
        <v>86</v>
      </c>
      <c r="AI447" s="76"/>
      <c r="AJ447" s="76" t="s">
        <v>86</v>
      </c>
      <c r="AK447" s="76"/>
      <c r="AL447" s="76" t="s">
        <v>86</v>
      </c>
      <c r="AM447" s="76"/>
      <c r="AN447" s="76" t="s">
        <v>86</v>
      </c>
      <c r="AO447" s="76"/>
      <c r="AP447" s="76" t="s">
        <v>86</v>
      </c>
      <c r="AQ447" s="76"/>
      <c r="AR447" s="76" t="s">
        <v>86</v>
      </c>
      <c r="AS447" s="76"/>
      <c r="AT447" s="76">
        <v>1</v>
      </c>
      <c r="AU447" s="76"/>
      <c r="AV447" s="76">
        <v>2</v>
      </c>
      <c r="AW447" s="76"/>
      <c r="AX447" s="76">
        <v>1</v>
      </c>
      <c r="AY447" s="76"/>
      <c r="AZ447" s="76">
        <v>1</v>
      </c>
      <c r="BA447" s="76"/>
      <c r="BB447" s="76" t="s">
        <v>86</v>
      </c>
      <c r="BC447" s="76"/>
      <c r="BD447" s="76" t="s">
        <v>86</v>
      </c>
      <c r="BE447" s="76"/>
      <c r="BF447" s="76" t="s">
        <v>86</v>
      </c>
      <c r="BG447" s="76"/>
      <c r="BH447" s="76" t="s">
        <v>86</v>
      </c>
      <c r="BI447" s="76"/>
      <c r="BJ447" s="76" t="s">
        <v>86</v>
      </c>
      <c r="BK447" s="76"/>
      <c r="BL447" s="32" t="s">
        <v>86</v>
      </c>
      <c r="BM447" s="32"/>
      <c r="BN447" s="32" t="s">
        <v>86</v>
      </c>
      <c r="BO447" s="32"/>
      <c r="BP447" s="32" t="s">
        <v>86</v>
      </c>
      <c r="BQ447" s="32"/>
      <c r="BR447" s="32" t="s">
        <v>86</v>
      </c>
      <c r="BS447" s="32"/>
      <c r="BT447" s="32" t="s">
        <v>86</v>
      </c>
      <c r="BU447" s="32"/>
      <c r="BV447" s="32" t="s">
        <v>86</v>
      </c>
      <c r="BW447" s="32"/>
    </row>
    <row r="448" spans="1:89" x14ac:dyDescent="0.2">
      <c r="B448" s="15" t="s">
        <v>91</v>
      </c>
      <c r="E448" s="76" t="s">
        <v>86</v>
      </c>
      <c r="F448" s="76"/>
      <c r="G448" s="76" t="s">
        <v>86</v>
      </c>
      <c r="H448" s="76"/>
      <c r="I448" s="76" t="s">
        <v>86</v>
      </c>
      <c r="J448" s="76"/>
      <c r="K448" s="76" t="s">
        <v>86</v>
      </c>
      <c r="L448" s="76"/>
      <c r="M448" s="76" t="s">
        <v>86</v>
      </c>
      <c r="N448" s="76"/>
      <c r="O448" s="76" t="s">
        <v>86</v>
      </c>
      <c r="P448" s="76"/>
      <c r="Q448" s="76" t="s">
        <v>86</v>
      </c>
      <c r="R448" s="76"/>
      <c r="AH448" s="76" t="s">
        <v>86</v>
      </c>
      <c r="AI448" s="76"/>
      <c r="AJ448" s="76" t="s">
        <v>86</v>
      </c>
      <c r="AK448" s="76"/>
      <c r="AL448" s="76" t="s">
        <v>86</v>
      </c>
      <c r="AM448" s="76"/>
      <c r="AN448" s="76" t="s">
        <v>86</v>
      </c>
      <c r="AO448" s="76"/>
      <c r="AP448" s="76" t="s">
        <v>86</v>
      </c>
      <c r="AQ448" s="76"/>
      <c r="AR448" s="76" t="s">
        <v>86</v>
      </c>
      <c r="AS448" s="76"/>
      <c r="AT448" s="76" t="s">
        <v>86</v>
      </c>
      <c r="AU448" s="76"/>
      <c r="AV448" s="76">
        <v>3</v>
      </c>
      <c r="AW448" s="76"/>
      <c r="AX448" s="76">
        <v>3</v>
      </c>
      <c r="AY448" s="76"/>
      <c r="AZ448" s="76">
        <v>1</v>
      </c>
      <c r="BA448" s="76"/>
      <c r="BB448" s="76">
        <v>1</v>
      </c>
      <c r="BC448" s="76"/>
      <c r="BD448" s="76">
        <v>1</v>
      </c>
      <c r="BE448" s="76"/>
      <c r="BF448" s="76" t="s">
        <v>86</v>
      </c>
      <c r="BG448" s="76"/>
      <c r="BH448" s="76" t="s">
        <v>86</v>
      </c>
      <c r="BI448" s="76"/>
      <c r="BJ448" s="32" t="s">
        <v>86</v>
      </c>
      <c r="BK448" s="32"/>
      <c r="BL448" s="76" t="s">
        <v>86</v>
      </c>
      <c r="BM448" s="76"/>
      <c r="BN448" s="76" t="s">
        <v>86</v>
      </c>
      <c r="BO448" s="76"/>
      <c r="BP448" s="76" t="s">
        <v>86</v>
      </c>
      <c r="BQ448" s="76"/>
      <c r="BR448" s="76" t="s">
        <v>86</v>
      </c>
      <c r="BS448" s="76"/>
      <c r="BT448" s="76" t="s">
        <v>86</v>
      </c>
      <c r="BU448" s="76"/>
      <c r="BV448" s="76" t="s">
        <v>86</v>
      </c>
      <c r="BW448" s="76"/>
    </row>
    <row r="449" spans="2:79" x14ac:dyDescent="0.2">
      <c r="B449" s="15" t="s">
        <v>92</v>
      </c>
      <c r="E449" s="76" t="s">
        <v>86</v>
      </c>
      <c r="F449" s="76"/>
      <c r="G449" s="76" t="s">
        <v>86</v>
      </c>
      <c r="H449" s="76"/>
      <c r="I449" s="76" t="s">
        <v>86</v>
      </c>
      <c r="J449" s="76"/>
      <c r="K449" s="76" t="s">
        <v>86</v>
      </c>
      <c r="L449" s="76"/>
      <c r="M449" s="76" t="s">
        <v>86</v>
      </c>
      <c r="N449" s="76"/>
      <c r="O449" s="76" t="s">
        <v>86</v>
      </c>
      <c r="P449" s="76"/>
      <c r="Q449" s="76" t="s">
        <v>86</v>
      </c>
      <c r="R449" s="76"/>
      <c r="AH449" s="76" t="s">
        <v>86</v>
      </c>
      <c r="AI449" s="76"/>
      <c r="AJ449" s="76" t="s">
        <v>86</v>
      </c>
      <c r="AK449" s="76"/>
      <c r="AL449" s="76" t="s">
        <v>86</v>
      </c>
      <c r="AM449" s="76"/>
      <c r="AN449" s="76" t="s">
        <v>86</v>
      </c>
      <c r="AO449" s="76"/>
      <c r="AP449" s="76" t="s">
        <v>86</v>
      </c>
      <c r="AQ449" s="76"/>
      <c r="AR449" s="76" t="s">
        <v>86</v>
      </c>
      <c r="AS449" s="76"/>
      <c r="AT449" s="76" t="s">
        <v>86</v>
      </c>
      <c r="AU449" s="76"/>
      <c r="AV449" s="76">
        <v>3</v>
      </c>
      <c r="AW449" s="76"/>
      <c r="AX449" s="76">
        <v>3</v>
      </c>
      <c r="AY449" s="76"/>
      <c r="AZ449" s="76">
        <v>1</v>
      </c>
      <c r="BA449" s="76"/>
      <c r="BB449" s="76">
        <v>1</v>
      </c>
      <c r="BC449" s="76"/>
      <c r="BD449" s="76" t="s">
        <v>86</v>
      </c>
      <c r="BE449" s="76"/>
      <c r="BF449" s="76" t="s">
        <v>86</v>
      </c>
      <c r="BG449" s="76"/>
      <c r="BH449" s="76" t="s">
        <v>86</v>
      </c>
      <c r="BI449" s="76"/>
      <c r="BJ449" s="76" t="s">
        <v>86</v>
      </c>
      <c r="BK449" s="76"/>
      <c r="BL449" s="76" t="s">
        <v>86</v>
      </c>
      <c r="BM449" s="76"/>
      <c r="BN449" s="76" t="s">
        <v>86</v>
      </c>
      <c r="BO449" s="76"/>
      <c r="BP449" s="76" t="s">
        <v>86</v>
      </c>
      <c r="BQ449" s="76"/>
      <c r="BR449" s="76" t="s">
        <v>86</v>
      </c>
      <c r="BS449" s="76"/>
      <c r="BT449" s="76" t="s">
        <v>86</v>
      </c>
      <c r="BU449" s="76"/>
      <c r="BV449" s="76" t="s">
        <v>86</v>
      </c>
      <c r="BW449" s="76"/>
    </row>
    <row r="450" spans="2:79" x14ac:dyDescent="0.2">
      <c r="B450" s="15" t="s">
        <v>93</v>
      </c>
      <c r="E450" s="76" t="s">
        <v>86</v>
      </c>
      <c r="F450" s="76"/>
      <c r="G450" s="76">
        <v>1</v>
      </c>
      <c r="H450" s="76"/>
      <c r="I450" s="76">
        <v>1</v>
      </c>
      <c r="J450" s="76"/>
      <c r="K450" s="76" t="s">
        <v>86</v>
      </c>
      <c r="L450" s="76"/>
      <c r="M450" s="76" t="s">
        <v>86</v>
      </c>
      <c r="N450" s="76"/>
      <c r="O450" s="76" t="s">
        <v>86</v>
      </c>
      <c r="P450" s="76"/>
      <c r="Q450" s="76" t="s">
        <v>86</v>
      </c>
      <c r="R450" s="76"/>
      <c r="AH450" s="76" t="s">
        <v>86</v>
      </c>
      <c r="AI450" s="76"/>
      <c r="AJ450" s="76" t="s">
        <v>86</v>
      </c>
      <c r="AK450" s="76"/>
      <c r="AL450" s="76" t="s">
        <v>86</v>
      </c>
      <c r="AM450" s="76"/>
      <c r="AN450" s="76" t="s">
        <v>86</v>
      </c>
      <c r="AO450" s="76"/>
      <c r="AP450" s="76" t="s">
        <v>86</v>
      </c>
      <c r="AQ450" s="76"/>
      <c r="AR450" s="76" t="s">
        <v>86</v>
      </c>
      <c r="AS450" s="76"/>
      <c r="AT450" s="76" t="s">
        <v>86</v>
      </c>
      <c r="AU450" s="76"/>
      <c r="AV450" s="76" t="s">
        <v>86</v>
      </c>
      <c r="AW450" s="76"/>
      <c r="AX450" s="76" t="s">
        <v>86</v>
      </c>
      <c r="AY450" s="76"/>
      <c r="AZ450" s="76" t="s">
        <v>86</v>
      </c>
      <c r="BA450" s="76"/>
      <c r="BB450" s="76" t="s">
        <v>86</v>
      </c>
      <c r="BC450" s="76"/>
      <c r="BD450" s="76" t="s">
        <v>86</v>
      </c>
      <c r="BE450" s="76"/>
      <c r="BF450" s="76" t="s">
        <v>86</v>
      </c>
      <c r="BG450" s="76"/>
      <c r="BH450" s="76" t="s">
        <v>86</v>
      </c>
      <c r="BI450" s="76"/>
      <c r="BJ450" s="76" t="s">
        <v>86</v>
      </c>
      <c r="BK450" s="76"/>
      <c r="BL450" s="76" t="s">
        <v>86</v>
      </c>
      <c r="BM450" s="76"/>
      <c r="BN450" s="76" t="s">
        <v>86</v>
      </c>
      <c r="BO450" s="76"/>
      <c r="BP450" s="76" t="s">
        <v>86</v>
      </c>
      <c r="BQ450" s="76"/>
      <c r="BR450" s="76" t="s">
        <v>86</v>
      </c>
      <c r="BS450" s="76"/>
      <c r="BT450" s="76" t="s">
        <v>86</v>
      </c>
      <c r="BU450" s="76"/>
      <c r="BV450" s="76" t="s">
        <v>86</v>
      </c>
      <c r="BW450" s="76"/>
    </row>
    <row r="451" spans="2:79" x14ac:dyDescent="0.2">
      <c r="B451" s="15" t="s">
        <v>94</v>
      </c>
      <c r="E451" s="76" t="s">
        <v>86</v>
      </c>
      <c r="F451" s="76"/>
      <c r="G451" s="76" t="s">
        <v>86</v>
      </c>
      <c r="H451" s="76"/>
      <c r="I451" s="76" t="s">
        <v>86</v>
      </c>
      <c r="J451" s="76"/>
      <c r="K451" s="76" t="s">
        <v>86</v>
      </c>
      <c r="L451" s="76"/>
      <c r="M451" s="76" t="s">
        <v>86</v>
      </c>
      <c r="N451" s="76"/>
      <c r="O451" s="76" t="s">
        <v>86</v>
      </c>
      <c r="P451" s="76"/>
      <c r="Q451" s="76" t="s">
        <v>86</v>
      </c>
      <c r="R451" s="76"/>
      <c r="AH451" s="76" t="s">
        <v>86</v>
      </c>
      <c r="AI451" s="76"/>
      <c r="AJ451" s="76">
        <v>1</v>
      </c>
      <c r="AK451" s="76"/>
      <c r="AL451" s="76" t="s">
        <v>86</v>
      </c>
      <c r="AM451" s="76"/>
      <c r="AN451" s="76" t="s">
        <v>86</v>
      </c>
      <c r="AO451" s="76"/>
      <c r="AP451" s="76" t="s">
        <v>86</v>
      </c>
      <c r="AQ451" s="76"/>
      <c r="AR451" s="76" t="s">
        <v>86</v>
      </c>
      <c r="AS451" s="76"/>
      <c r="AT451" s="76" t="s">
        <v>86</v>
      </c>
      <c r="AU451" s="76"/>
      <c r="AV451" s="76" t="s">
        <v>86</v>
      </c>
      <c r="AW451" s="76"/>
      <c r="AX451" s="76" t="s">
        <v>86</v>
      </c>
      <c r="AY451" s="76"/>
      <c r="AZ451" s="76" t="s">
        <v>86</v>
      </c>
      <c r="BA451" s="76"/>
      <c r="BB451" s="76" t="s">
        <v>86</v>
      </c>
      <c r="BC451" s="76"/>
      <c r="BD451" s="76" t="s">
        <v>86</v>
      </c>
      <c r="BE451" s="76"/>
      <c r="BF451" s="76" t="s">
        <v>86</v>
      </c>
      <c r="BG451" s="76"/>
      <c r="BH451" s="76" t="s">
        <v>86</v>
      </c>
      <c r="BI451" s="76"/>
      <c r="BJ451" s="76" t="s">
        <v>86</v>
      </c>
      <c r="BK451" s="76"/>
      <c r="BL451" s="76" t="s">
        <v>86</v>
      </c>
      <c r="BM451" s="76"/>
      <c r="BN451" s="76" t="s">
        <v>86</v>
      </c>
      <c r="BO451" s="76"/>
      <c r="BP451" s="76" t="s">
        <v>86</v>
      </c>
      <c r="BQ451" s="76"/>
      <c r="BR451" s="76" t="s">
        <v>86</v>
      </c>
      <c r="BS451" s="76"/>
      <c r="BT451" s="76" t="s">
        <v>86</v>
      </c>
      <c r="BU451" s="76"/>
      <c r="BV451" s="76" t="s">
        <v>86</v>
      </c>
      <c r="BW451" s="76"/>
    </row>
    <row r="452" spans="2:79" x14ac:dyDescent="0.2">
      <c r="B452" s="15" t="s">
        <v>95</v>
      </c>
      <c r="E452" s="76" t="s">
        <v>86</v>
      </c>
      <c r="F452" s="76"/>
      <c r="G452" s="76" t="s">
        <v>86</v>
      </c>
      <c r="H452" s="76"/>
      <c r="I452" s="76" t="s">
        <v>86</v>
      </c>
      <c r="J452" s="76"/>
      <c r="K452" s="76" t="s">
        <v>86</v>
      </c>
      <c r="L452" s="76"/>
      <c r="M452" s="76" t="s">
        <v>86</v>
      </c>
      <c r="N452" s="76"/>
      <c r="O452" s="76" t="s">
        <v>86</v>
      </c>
      <c r="P452" s="76"/>
      <c r="Q452" s="76" t="s">
        <v>86</v>
      </c>
      <c r="R452" s="76"/>
      <c r="AH452" s="76" t="s">
        <v>86</v>
      </c>
      <c r="AI452" s="76"/>
      <c r="AJ452" s="76" t="s">
        <v>86</v>
      </c>
      <c r="AK452" s="76"/>
      <c r="AL452" s="76" t="s">
        <v>86</v>
      </c>
      <c r="AM452" s="76"/>
      <c r="AN452" s="76" t="s">
        <v>86</v>
      </c>
      <c r="AO452" s="76"/>
      <c r="AP452" s="76" t="s">
        <v>86</v>
      </c>
      <c r="AQ452" s="76"/>
      <c r="AR452" s="76" t="s">
        <v>86</v>
      </c>
      <c r="AS452" s="76"/>
      <c r="AT452" s="76" t="s">
        <v>86</v>
      </c>
      <c r="AU452" s="76"/>
      <c r="AV452" s="76" t="s">
        <v>86</v>
      </c>
      <c r="AW452" s="76"/>
      <c r="AX452" s="76" t="s">
        <v>86</v>
      </c>
      <c r="AY452" s="76"/>
      <c r="AZ452" s="76" t="s">
        <v>86</v>
      </c>
      <c r="BA452" s="76"/>
      <c r="BB452" s="76" t="s">
        <v>86</v>
      </c>
      <c r="BC452" s="76"/>
      <c r="BD452" s="76" t="s">
        <v>86</v>
      </c>
      <c r="BE452" s="76"/>
      <c r="BF452" s="76" t="s">
        <v>86</v>
      </c>
      <c r="BG452" s="76"/>
      <c r="BH452" s="76" t="s">
        <v>86</v>
      </c>
      <c r="BI452" s="76"/>
      <c r="BJ452" s="76" t="s">
        <v>86</v>
      </c>
      <c r="BK452" s="76"/>
      <c r="BL452" s="76" t="s">
        <v>86</v>
      </c>
      <c r="BM452" s="76"/>
      <c r="BN452" s="76" t="s">
        <v>86</v>
      </c>
      <c r="BO452" s="76"/>
      <c r="BP452" s="76" t="s">
        <v>86</v>
      </c>
      <c r="BQ452" s="76"/>
      <c r="BR452" s="76" t="s">
        <v>86</v>
      </c>
      <c r="BS452" s="76"/>
      <c r="BT452" s="76" t="s">
        <v>86</v>
      </c>
      <c r="BU452" s="76"/>
      <c r="BV452" s="76" t="s">
        <v>86</v>
      </c>
      <c r="BW452" s="76"/>
    </row>
    <row r="453" spans="2:79" x14ac:dyDescent="0.2">
      <c r="B453" s="15" t="s">
        <v>96</v>
      </c>
      <c r="Q453" s="78" t="s">
        <v>7</v>
      </c>
      <c r="R453" s="78"/>
      <c r="AT453" s="17" t="s">
        <v>7</v>
      </c>
      <c r="AU453" s="17">
        <v>0</v>
      </c>
      <c r="BH453" s="17" t="s">
        <v>7</v>
      </c>
      <c r="BI453" s="17">
        <v>0</v>
      </c>
      <c r="BV453" s="17" t="s">
        <v>7</v>
      </c>
      <c r="BW453" s="46">
        <v>0</v>
      </c>
    </row>
    <row r="455" spans="2:79" x14ac:dyDescent="0.2">
      <c r="B455" s="29" t="s">
        <v>97</v>
      </c>
      <c r="AH455" s="36">
        <v>-7</v>
      </c>
      <c r="AI455" s="36"/>
      <c r="AJ455" s="36"/>
      <c r="AK455" s="36"/>
      <c r="AL455" s="36" t="e">
        <v>#N/A</v>
      </c>
      <c r="AM455" s="36"/>
      <c r="AN455" s="36" t="e">
        <v>#N/A</v>
      </c>
      <c r="AO455" s="36"/>
      <c r="AP455" s="36"/>
      <c r="AQ455" s="36"/>
      <c r="AR455" s="36">
        <v>-2</v>
      </c>
      <c r="AS455" s="36"/>
      <c r="AT455" s="36" t="e">
        <v>#N/A</v>
      </c>
      <c r="AU455" s="36"/>
      <c r="AV455" s="36">
        <v>0</v>
      </c>
      <c r="AW455" s="36"/>
      <c r="AX455" s="36" t="e">
        <v>#N/A</v>
      </c>
      <c r="AY455" s="36"/>
      <c r="AZ455" s="36">
        <v>2</v>
      </c>
      <c r="BA455" s="36"/>
      <c r="BB455" s="36">
        <v>3</v>
      </c>
      <c r="BC455" s="36"/>
      <c r="BD455" s="36" t="e">
        <v>#N/A</v>
      </c>
      <c r="BE455" s="36"/>
      <c r="BF455" s="36">
        <v>5</v>
      </c>
      <c r="BG455" s="36"/>
      <c r="BH455" s="36" t="e">
        <v>#N/A</v>
      </c>
      <c r="BI455" s="36"/>
      <c r="BJ455" s="36" t="e">
        <v>#N/A</v>
      </c>
      <c r="BK455" s="36"/>
      <c r="BL455" s="36" t="e">
        <v>#N/A</v>
      </c>
      <c r="BM455" s="36"/>
      <c r="BN455" s="36" t="e">
        <v>#N/A</v>
      </c>
      <c r="BO455" s="36"/>
      <c r="BP455" s="36" t="e">
        <v>#N/A</v>
      </c>
      <c r="BQ455" s="36"/>
      <c r="BR455" s="36" t="e">
        <v>#N/A</v>
      </c>
      <c r="BS455" s="36"/>
      <c r="BT455" s="36"/>
      <c r="BU455" s="36"/>
      <c r="BV455" s="36"/>
      <c r="BW455" s="36"/>
      <c r="BX455" s="36"/>
      <c r="BY455" s="36" t="e">
        <v>#N/A</v>
      </c>
      <c r="BZ455" s="36" t="e">
        <v>#N/A</v>
      </c>
      <c r="CA455" s="36" t="e">
        <v>#N/A</v>
      </c>
    </row>
    <row r="456" spans="2:79" x14ac:dyDescent="0.2">
      <c r="B456" s="15" t="s">
        <v>98</v>
      </c>
      <c r="AH456" s="32">
        <v>12.3</v>
      </c>
      <c r="AI456" s="32"/>
      <c r="AJ456" s="32"/>
      <c r="AK456" s="32"/>
      <c r="AL456" s="32" t="e">
        <v>#N/A</v>
      </c>
      <c r="AM456" s="32"/>
      <c r="AN456" s="32" t="e">
        <v>#N/A</v>
      </c>
      <c r="AO456" s="32"/>
      <c r="AP456" s="32"/>
      <c r="AQ456" s="32"/>
      <c r="AR456" s="32">
        <v>0.20000000000000107</v>
      </c>
      <c r="AS456" s="32"/>
      <c r="AT456" s="32" t="e">
        <v>#N/A</v>
      </c>
      <c r="AU456" s="32"/>
      <c r="AV456" s="32">
        <v>0.30000000000000071</v>
      </c>
      <c r="AW456" s="32"/>
      <c r="AX456" s="32" t="e">
        <v>#N/A</v>
      </c>
      <c r="AY456" s="32"/>
      <c r="AZ456" s="32">
        <v>1.1000000000000014</v>
      </c>
      <c r="BA456" s="32"/>
      <c r="BB456" s="32">
        <v>1.2000000000000011</v>
      </c>
      <c r="BC456" s="32"/>
      <c r="BD456" s="32" t="e">
        <v>#N/A</v>
      </c>
      <c r="BE456" s="32"/>
      <c r="BF456" s="32">
        <v>2.4000000000000004</v>
      </c>
      <c r="BG456" s="32"/>
      <c r="BH456" s="32" t="e">
        <v>#N/A</v>
      </c>
      <c r="BI456" s="32"/>
      <c r="BJ456" s="32" t="e">
        <v>#N/A</v>
      </c>
      <c r="BK456" s="32"/>
      <c r="BL456" s="32" t="e">
        <v>#N/A</v>
      </c>
      <c r="BM456" s="32"/>
      <c r="BN456" s="32" t="e">
        <v>#N/A</v>
      </c>
      <c r="BO456" s="32"/>
      <c r="BP456" s="32" t="e">
        <v>#N/A</v>
      </c>
      <c r="BQ456" s="32"/>
      <c r="BR456" s="32" t="e">
        <v>#N/A</v>
      </c>
      <c r="BS456" s="32"/>
      <c r="BT456" s="32"/>
      <c r="BU456" s="32"/>
      <c r="BV456" s="32"/>
      <c r="BW456" s="33"/>
      <c r="BX456" s="37"/>
      <c r="BY456" s="34" t="e">
        <v>#N/A</v>
      </c>
      <c r="BZ456" s="32" t="e">
        <v>#N/A</v>
      </c>
      <c r="CA456" s="32" t="e">
        <v>#N/A</v>
      </c>
    </row>
    <row r="457" spans="2:79" x14ac:dyDescent="0.2">
      <c r="B457" s="15" t="s">
        <v>99</v>
      </c>
      <c r="AH457" s="32">
        <v>4.6900000000000004</v>
      </c>
      <c r="AI457" s="32"/>
      <c r="AJ457" s="32"/>
      <c r="AK457" s="32"/>
      <c r="AL457" s="32" t="e">
        <v>#N/A</v>
      </c>
      <c r="AM457" s="32"/>
      <c r="AN457" s="32" t="e">
        <v>#N/A</v>
      </c>
      <c r="AO457" s="32"/>
      <c r="AP457" s="32"/>
      <c r="AQ457" s="32"/>
      <c r="AR457" s="32">
        <v>6.15</v>
      </c>
      <c r="AS457" s="32"/>
      <c r="AT457" s="32" t="e">
        <v>#N/A</v>
      </c>
      <c r="AU457" s="32"/>
      <c r="AV457" s="32">
        <v>7.41</v>
      </c>
      <c r="AW457" s="32"/>
      <c r="AX457" s="32" t="e">
        <v>#N/A</v>
      </c>
      <c r="AY457" s="32"/>
      <c r="AZ457" s="32">
        <v>6.69</v>
      </c>
      <c r="BA457" s="32"/>
      <c r="BB457" s="32">
        <v>4.42</v>
      </c>
      <c r="BC457" s="32"/>
      <c r="BD457" s="32" t="e">
        <v>#N/A</v>
      </c>
      <c r="BE457" s="32"/>
      <c r="BF457" s="32">
        <v>3.46</v>
      </c>
      <c r="BG457" s="32"/>
      <c r="BH457" s="32" t="e">
        <v>#N/A</v>
      </c>
      <c r="BI457" s="32"/>
      <c r="BJ457" s="32">
        <v>4.34</v>
      </c>
      <c r="BK457" s="32"/>
      <c r="BL457" s="32" t="e">
        <v>#N/A</v>
      </c>
      <c r="BM457" s="32"/>
      <c r="BN457" s="32" t="e">
        <v>#N/A</v>
      </c>
      <c r="BO457" s="32"/>
      <c r="BP457" s="32" t="e">
        <v>#N/A</v>
      </c>
      <c r="BQ457" s="32"/>
      <c r="BR457" s="32" t="e">
        <v>#N/A</v>
      </c>
      <c r="BS457" s="32"/>
      <c r="BT457" s="32"/>
      <c r="BU457" s="32"/>
      <c r="BV457" s="32"/>
      <c r="BW457" s="33"/>
      <c r="BX457" s="37"/>
      <c r="BY457" s="34" t="e">
        <v>#N/A</v>
      </c>
      <c r="BZ457" s="32" t="e">
        <v>#N/A</v>
      </c>
      <c r="CA457" s="32" t="e">
        <v>#N/A</v>
      </c>
    </row>
    <row r="458" spans="2:79" x14ac:dyDescent="0.2">
      <c r="B458" s="15" t="s">
        <v>100</v>
      </c>
      <c r="AH458" s="32">
        <v>189</v>
      </c>
      <c r="AI458" s="32"/>
      <c r="AJ458" s="32"/>
      <c r="AK458" s="32"/>
      <c r="AL458" s="32" t="e">
        <v>#N/A</v>
      </c>
      <c r="AM458" s="32"/>
      <c r="AN458" s="32" t="e">
        <v>#N/A</v>
      </c>
      <c r="AO458" s="32"/>
      <c r="AP458" s="32"/>
      <c r="AQ458" s="32"/>
      <c r="AR458" s="32">
        <v>366</v>
      </c>
      <c r="AS458" s="32"/>
      <c r="AT458" s="32" t="e">
        <v>#N/A</v>
      </c>
      <c r="AU458" s="32"/>
      <c r="AV458" s="32">
        <v>297</v>
      </c>
      <c r="AW458" s="32"/>
      <c r="AX458" s="32" t="e">
        <v>#N/A</v>
      </c>
      <c r="AY458" s="32"/>
      <c r="AZ458" s="32">
        <v>238</v>
      </c>
      <c r="BA458" s="32"/>
      <c r="BB458" s="32">
        <v>249</v>
      </c>
      <c r="BC458" s="32"/>
      <c r="BD458" s="32" t="e">
        <v>#N/A</v>
      </c>
      <c r="BE458" s="32"/>
      <c r="BF458" s="32">
        <v>309</v>
      </c>
      <c r="BG458" s="32"/>
      <c r="BH458" s="32" t="e">
        <v>#N/A</v>
      </c>
      <c r="BI458" s="32"/>
      <c r="BJ458" s="32">
        <v>402</v>
      </c>
      <c r="BK458" s="32"/>
      <c r="BL458" s="32" t="e">
        <v>#N/A</v>
      </c>
      <c r="BM458" s="32"/>
      <c r="BN458" s="32" t="e">
        <v>#N/A</v>
      </c>
      <c r="BO458" s="32"/>
      <c r="BP458" s="32" t="e">
        <v>#N/A</v>
      </c>
      <c r="BQ458" s="32"/>
      <c r="BR458" s="32" t="e">
        <v>#N/A</v>
      </c>
      <c r="BS458" s="32"/>
      <c r="BT458" s="32"/>
      <c r="BU458" s="32"/>
      <c r="BV458" s="32"/>
      <c r="BW458" s="33"/>
      <c r="BX458" s="37"/>
      <c r="BY458" s="34" t="e">
        <v>#N/A</v>
      </c>
      <c r="BZ458" s="32" t="e">
        <v>#N/A</v>
      </c>
      <c r="CA458" s="32" t="e">
        <v>#N/A</v>
      </c>
    </row>
    <row r="459" spans="2:79" x14ac:dyDescent="0.2">
      <c r="B459" s="15" t="s">
        <v>101</v>
      </c>
      <c r="AH459" s="38">
        <v>1.8912</v>
      </c>
      <c r="AI459" s="38"/>
      <c r="AJ459" s="38"/>
      <c r="AK459" s="38"/>
      <c r="AL459" s="38" t="e">
        <v>#N/A</v>
      </c>
      <c r="AM459" s="38"/>
      <c r="AN459" s="38" t="e">
        <v>#N/A</v>
      </c>
      <c r="AO459" s="38"/>
      <c r="AP459" s="38"/>
      <c r="AQ459" s="38"/>
      <c r="AR459" s="38">
        <v>2.9055</v>
      </c>
      <c r="AS459" s="38"/>
      <c r="AT459" s="38" t="e">
        <v>#N/A</v>
      </c>
      <c r="AU459" s="38"/>
      <c r="AV459" s="38" t="e">
        <v>#N/A</v>
      </c>
      <c r="AW459" s="38"/>
      <c r="AX459" s="38" t="e">
        <v>#N/A</v>
      </c>
      <c r="AY459" s="38"/>
      <c r="AZ459" s="38" t="e">
        <v>#N/A</v>
      </c>
      <c r="BA459" s="38"/>
      <c r="BB459" s="38">
        <v>2.2959999999999998</v>
      </c>
      <c r="BC459" s="38"/>
      <c r="BD459" s="38" t="e">
        <v>#N/A</v>
      </c>
      <c r="BE459" s="38"/>
      <c r="BF459" s="38">
        <v>2.3919999999999999</v>
      </c>
      <c r="BG459" s="38"/>
      <c r="BH459" s="38" t="e">
        <v>#N/A</v>
      </c>
      <c r="BI459" s="38"/>
      <c r="BJ459" s="38" t="e">
        <v>#N/A</v>
      </c>
      <c r="BK459" s="38"/>
      <c r="BL459" s="38" t="e">
        <v>#N/A</v>
      </c>
      <c r="BM459" s="38"/>
      <c r="BN459" s="38" t="e">
        <v>#N/A</v>
      </c>
      <c r="BO459" s="38"/>
      <c r="BP459" s="38" t="e">
        <v>#N/A</v>
      </c>
      <c r="BQ459" s="38"/>
      <c r="BR459" s="38" t="e">
        <v>#N/A</v>
      </c>
      <c r="BS459" s="38"/>
      <c r="BT459" s="38"/>
      <c r="BU459" s="38"/>
      <c r="BV459" s="38"/>
      <c r="BW459" s="39"/>
      <c r="BX459" s="40"/>
      <c r="BY459" s="41" t="e">
        <v>#N/A</v>
      </c>
      <c r="BZ459" s="38" t="e">
        <v>#N/A</v>
      </c>
      <c r="CA459" s="38" t="e">
        <v>#N/A</v>
      </c>
    </row>
    <row r="460" spans="2:79" x14ac:dyDescent="0.2">
      <c r="B460" s="15" t="s">
        <v>102</v>
      </c>
      <c r="AH460" s="38">
        <v>1.6153999999999999</v>
      </c>
      <c r="AI460" s="38"/>
      <c r="AJ460" s="38"/>
      <c r="AK460" s="38"/>
      <c r="AL460" s="38" t="e">
        <v>#N/A</v>
      </c>
      <c r="AM460" s="38"/>
      <c r="AN460" s="38" t="e">
        <v>#N/A</v>
      </c>
      <c r="AO460" s="38"/>
      <c r="AP460" s="38"/>
      <c r="AQ460" s="38"/>
      <c r="AR460" s="38">
        <v>1.0281</v>
      </c>
      <c r="AS460" s="38"/>
      <c r="AT460" s="38" t="e">
        <v>#N/A</v>
      </c>
      <c r="AU460" s="38"/>
      <c r="AV460" s="38" t="e">
        <v>#N/A</v>
      </c>
      <c r="AW460" s="38"/>
      <c r="AX460" s="38" t="e">
        <v>#N/A</v>
      </c>
      <c r="AY460" s="38"/>
      <c r="AZ460" s="38" t="e">
        <v>#N/A</v>
      </c>
      <c r="BA460" s="38"/>
      <c r="BB460" s="38">
        <v>0.65600000000000003</v>
      </c>
      <c r="BC460" s="38"/>
      <c r="BD460" s="38" t="e">
        <v>#N/A</v>
      </c>
      <c r="BE460" s="38"/>
      <c r="BF460" s="38">
        <v>1.5640000000000001</v>
      </c>
      <c r="BG460" s="38"/>
      <c r="BH460" s="38" t="e">
        <v>#N/A</v>
      </c>
      <c r="BI460" s="38"/>
      <c r="BJ460" s="38" t="e">
        <v>#N/A</v>
      </c>
      <c r="BK460" s="38"/>
      <c r="BL460" s="38" t="e">
        <v>#N/A</v>
      </c>
      <c r="BM460" s="38"/>
      <c r="BN460" s="38" t="e">
        <v>#N/A</v>
      </c>
      <c r="BO460" s="38"/>
      <c r="BP460" s="38" t="e">
        <v>#N/A</v>
      </c>
      <c r="BQ460" s="38"/>
      <c r="BR460" s="38" t="e">
        <v>#N/A</v>
      </c>
      <c r="BS460" s="38"/>
      <c r="BT460" s="38"/>
      <c r="BU460" s="38"/>
      <c r="BV460" s="38"/>
      <c r="BW460" s="39"/>
      <c r="BX460" s="40"/>
      <c r="BY460" s="41" t="e">
        <v>#N/A</v>
      </c>
      <c r="BZ460" s="38" t="e">
        <v>#N/A</v>
      </c>
      <c r="CA460" s="38" t="e">
        <v>#N/A</v>
      </c>
    </row>
    <row r="461" spans="2:79" x14ac:dyDescent="0.2">
      <c r="B461" s="15" t="s">
        <v>103</v>
      </c>
      <c r="AH461" s="38">
        <v>0.15759999999999999</v>
      </c>
      <c r="AI461" s="38"/>
      <c r="AJ461" s="38"/>
      <c r="AK461" s="38"/>
      <c r="AL461" s="38" t="e">
        <v>#N/A</v>
      </c>
      <c r="AM461" s="38"/>
      <c r="AN461" s="38" t="e">
        <v>#N/A</v>
      </c>
      <c r="AO461" s="38"/>
      <c r="AP461" s="38"/>
      <c r="AQ461" s="38"/>
      <c r="AR461" s="38">
        <v>0.1341</v>
      </c>
      <c r="AS461" s="38"/>
      <c r="AT461" s="38" t="e">
        <v>#N/A</v>
      </c>
      <c r="AU461" s="38"/>
      <c r="AV461" s="38" t="e">
        <v>#N/A</v>
      </c>
      <c r="AW461" s="38"/>
      <c r="AX461" s="38" t="e">
        <v>#N/A</v>
      </c>
      <c r="AY461" s="38"/>
      <c r="AZ461" s="38" t="e">
        <v>#N/A</v>
      </c>
      <c r="BA461" s="38"/>
      <c r="BB461" s="38">
        <v>0</v>
      </c>
      <c r="BC461" s="38"/>
      <c r="BD461" s="38" t="e">
        <v>#N/A</v>
      </c>
      <c r="BE461" s="38"/>
      <c r="BF461" s="38">
        <v>0.22999999999999998</v>
      </c>
      <c r="BG461" s="38"/>
      <c r="BH461" s="38" t="e">
        <v>#N/A</v>
      </c>
      <c r="BI461" s="38"/>
      <c r="BJ461" s="38" t="e">
        <v>#N/A</v>
      </c>
      <c r="BK461" s="38"/>
      <c r="BL461" s="38" t="e">
        <v>#N/A</v>
      </c>
      <c r="BM461" s="38"/>
      <c r="BN461" s="38" t="e">
        <v>#N/A</v>
      </c>
      <c r="BO461" s="38"/>
      <c r="BP461" s="38" t="e">
        <v>#N/A</v>
      </c>
      <c r="BQ461" s="38"/>
      <c r="BR461" s="38" t="e">
        <v>#N/A</v>
      </c>
      <c r="BS461" s="38"/>
      <c r="BT461" s="38"/>
      <c r="BU461" s="38"/>
      <c r="BV461" s="38"/>
      <c r="BW461" s="39"/>
      <c r="BX461" s="40"/>
      <c r="BY461" s="41" t="e">
        <v>#N/A</v>
      </c>
      <c r="BZ461" s="38" t="e">
        <v>#N/A</v>
      </c>
      <c r="CA461" s="38" t="e">
        <v>#N/A</v>
      </c>
    </row>
    <row r="462" spans="2:79" x14ac:dyDescent="0.2">
      <c r="B462" s="15" t="s">
        <v>104</v>
      </c>
      <c r="AH462" s="32">
        <v>2</v>
      </c>
      <c r="AI462" s="32"/>
      <c r="AJ462" s="32"/>
      <c r="AK462" s="32"/>
      <c r="AL462" s="32" t="e">
        <v>#N/A</v>
      </c>
      <c r="AM462" s="32"/>
      <c r="AN462" s="32" t="e">
        <v>#N/A</v>
      </c>
      <c r="AO462" s="32"/>
      <c r="AP462" s="32"/>
      <c r="AQ462" s="32"/>
      <c r="AR462" s="32">
        <v>6</v>
      </c>
      <c r="AS462" s="32"/>
      <c r="AT462" s="32" t="e">
        <v>#N/A</v>
      </c>
      <c r="AU462" s="32"/>
      <c r="AV462" s="32">
        <v>11</v>
      </c>
      <c r="AW462" s="32"/>
      <c r="AX462" s="32" t="e">
        <v>#N/A</v>
      </c>
      <c r="AY462" s="32"/>
      <c r="AZ462" s="32">
        <v>28</v>
      </c>
      <c r="BA462" s="32"/>
      <c r="BB462" s="32" t="s">
        <v>105</v>
      </c>
      <c r="BC462" s="32"/>
      <c r="BD462" s="32" t="e">
        <v>#N/A</v>
      </c>
      <c r="BE462" s="32"/>
      <c r="BF462" s="32">
        <v>21</v>
      </c>
      <c r="BG462" s="32"/>
      <c r="BH462" s="32" t="e">
        <v>#N/A</v>
      </c>
      <c r="BI462" s="32"/>
      <c r="BJ462" s="32">
        <v>31</v>
      </c>
      <c r="BK462" s="32"/>
      <c r="BL462" s="32" t="e">
        <v>#N/A</v>
      </c>
      <c r="BM462" s="32"/>
      <c r="BN462" s="32" t="e">
        <v>#N/A</v>
      </c>
      <c r="BO462" s="32"/>
      <c r="BP462" s="32" t="e">
        <v>#N/A</v>
      </c>
      <c r="BQ462" s="32"/>
      <c r="BR462" s="32" t="e">
        <v>#N/A</v>
      </c>
      <c r="BS462" s="32"/>
      <c r="BT462" s="32"/>
      <c r="BU462" s="32"/>
      <c r="BV462" s="32"/>
      <c r="BW462" s="33"/>
      <c r="BX462" s="37"/>
      <c r="BY462" s="34" t="e">
        <v>#N/A</v>
      </c>
      <c r="BZ462" s="32" t="e">
        <v>#N/A</v>
      </c>
      <c r="CA462" s="32" t="e">
        <v>#N/A</v>
      </c>
    </row>
    <row r="463" spans="2:79" x14ac:dyDescent="0.2">
      <c r="B463" s="15" t="s">
        <v>106</v>
      </c>
      <c r="AH463" s="32">
        <v>139</v>
      </c>
      <c r="AI463" s="32"/>
      <c r="AJ463" s="32"/>
      <c r="AK463" s="32"/>
      <c r="AL463" s="32" t="e">
        <v>#N/A</v>
      </c>
      <c r="AM463" s="32"/>
      <c r="AN463" s="32" t="e">
        <v>#N/A</v>
      </c>
      <c r="AO463" s="32"/>
      <c r="AP463" s="32"/>
      <c r="AQ463" s="32"/>
      <c r="AR463" s="32">
        <v>139</v>
      </c>
      <c r="AS463" s="32"/>
      <c r="AT463" s="32" t="e">
        <v>#N/A</v>
      </c>
      <c r="AU463" s="32"/>
      <c r="AV463" s="32">
        <v>140</v>
      </c>
      <c r="AW463" s="32"/>
      <c r="AX463" s="32" t="e">
        <v>#N/A</v>
      </c>
      <c r="AY463" s="32"/>
      <c r="AZ463" s="32">
        <v>137</v>
      </c>
      <c r="BA463" s="32"/>
      <c r="BB463" s="32">
        <v>140</v>
      </c>
      <c r="BC463" s="32"/>
      <c r="BD463" s="32" t="e">
        <v>#N/A</v>
      </c>
      <c r="BE463" s="32"/>
      <c r="BF463" s="32">
        <v>137</v>
      </c>
      <c r="BG463" s="32"/>
      <c r="BH463" s="32" t="e">
        <v>#N/A</v>
      </c>
      <c r="BI463" s="32"/>
      <c r="BJ463" s="32" t="e">
        <v>#N/A</v>
      </c>
      <c r="BK463" s="32"/>
      <c r="BL463" s="32" t="e">
        <v>#N/A</v>
      </c>
      <c r="BM463" s="32"/>
      <c r="BN463" s="32" t="e">
        <v>#N/A</v>
      </c>
      <c r="BO463" s="32"/>
      <c r="BP463" s="32" t="e">
        <v>#N/A</v>
      </c>
      <c r="BQ463" s="32"/>
      <c r="BR463" s="32" t="e">
        <v>#N/A</v>
      </c>
      <c r="BS463" s="32"/>
      <c r="BT463" s="32"/>
      <c r="BU463" s="32"/>
      <c r="BV463" s="32"/>
      <c r="BW463" s="33"/>
      <c r="BX463" s="37"/>
      <c r="BY463" s="34" t="e">
        <v>#N/A</v>
      </c>
      <c r="BZ463" s="32" t="e">
        <v>#N/A</v>
      </c>
      <c r="CA463" s="32" t="e">
        <v>#N/A</v>
      </c>
    </row>
    <row r="464" spans="2:79" x14ac:dyDescent="0.2">
      <c r="B464" s="15" t="s">
        <v>107</v>
      </c>
      <c r="AH464" s="32">
        <v>3.8</v>
      </c>
      <c r="AI464" s="32"/>
      <c r="AJ464" s="32"/>
      <c r="AK464" s="32"/>
      <c r="AL464" s="32" t="e">
        <v>#N/A</v>
      </c>
      <c r="AM464" s="32"/>
      <c r="AN464" s="32" t="e">
        <v>#N/A</v>
      </c>
      <c r="AO464" s="32"/>
      <c r="AP464" s="32"/>
      <c r="AQ464" s="32"/>
      <c r="AR464" s="32">
        <v>4</v>
      </c>
      <c r="AS464" s="32"/>
      <c r="AT464" s="32" t="e">
        <v>#N/A</v>
      </c>
      <c r="AU464" s="32"/>
      <c r="AV464" s="32">
        <v>3.7</v>
      </c>
      <c r="AW464" s="32"/>
      <c r="AX464" s="32" t="e">
        <v>#N/A</v>
      </c>
      <c r="AY464" s="32"/>
      <c r="AZ464" s="32">
        <v>4.2</v>
      </c>
      <c r="BA464" s="32"/>
      <c r="BB464" s="32">
        <v>3.8</v>
      </c>
      <c r="BC464" s="32"/>
      <c r="BD464" s="32" t="e">
        <v>#N/A</v>
      </c>
      <c r="BE464" s="32"/>
      <c r="BF464" s="32">
        <v>3.7</v>
      </c>
      <c r="BG464" s="32"/>
      <c r="BH464" s="32" t="e">
        <v>#N/A</v>
      </c>
      <c r="BI464" s="32"/>
      <c r="BJ464" s="32" t="e">
        <v>#N/A</v>
      </c>
      <c r="BK464" s="32"/>
      <c r="BL464" s="32" t="e">
        <v>#N/A</v>
      </c>
      <c r="BM464" s="32"/>
      <c r="BN464" s="32" t="e">
        <v>#N/A</v>
      </c>
      <c r="BO464" s="32"/>
      <c r="BP464" s="32" t="e">
        <v>#N/A</v>
      </c>
      <c r="BQ464" s="32"/>
      <c r="BR464" s="32" t="e">
        <v>#N/A</v>
      </c>
      <c r="BS464" s="32"/>
      <c r="BT464" s="32"/>
      <c r="BU464" s="32"/>
      <c r="BV464" s="32"/>
      <c r="BW464" s="33"/>
      <c r="BX464" s="37"/>
      <c r="BY464" s="34" t="e">
        <v>#N/A</v>
      </c>
      <c r="BZ464" s="32" t="e">
        <v>#N/A</v>
      </c>
      <c r="CA464" s="32" t="e">
        <v>#N/A</v>
      </c>
    </row>
    <row r="465" spans="1:89" x14ac:dyDescent="0.2">
      <c r="B465" s="15" t="s">
        <v>108</v>
      </c>
      <c r="AH465" s="32">
        <v>4.0999999999999996</v>
      </c>
      <c r="AI465" s="32"/>
      <c r="AJ465" s="32"/>
      <c r="AK465" s="32"/>
      <c r="AL465" s="32" t="e">
        <v>#N/A</v>
      </c>
      <c r="AM465" s="32"/>
      <c r="AN465" s="32" t="e">
        <v>#N/A</v>
      </c>
      <c r="AO465" s="32"/>
      <c r="AP465" s="32"/>
      <c r="AQ465" s="32"/>
      <c r="AR465" s="32">
        <v>5.0999999999999996</v>
      </c>
      <c r="AS465" s="32"/>
      <c r="AT465" s="32" t="e">
        <v>#N/A</v>
      </c>
      <c r="AU465" s="32"/>
      <c r="AV465" s="32">
        <v>3</v>
      </c>
      <c r="AW465" s="32"/>
      <c r="AX465" s="32" t="e">
        <v>#N/A</v>
      </c>
      <c r="AY465" s="32"/>
      <c r="AZ465" s="32">
        <v>3</v>
      </c>
      <c r="BA465" s="32"/>
      <c r="BB465" s="32">
        <v>5.5</v>
      </c>
      <c r="BC465" s="32"/>
      <c r="BD465" s="32" t="e">
        <v>#N/A</v>
      </c>
      <c r="BE465" s="32"/>
      <c r="BF465" s="32">
        <v>4.2</v>
      </c>
      <c r="BG465" s="32"/>
      <c r="BH465" s="32" t="e">
        <v>#N/A</v>
      </c>
      <c r="BI465" s="32"/>
      <c r="BJ465" s="32" t="e">
        <v>#N/A</v>
      </c>
      <c r="BK465" s="32"/>
      <c r="BL465" s="32" t="e">
        <v>#N/A</v>
      </c>
      <c r="BM465" s="32"/>
      <c r="BN465" s="32" t="e">
        <v>#N/A</v>
      </c>
      <c r="BO465" s="32"/>
      <c r="BP465" s="32" t="e">
        <v>#N/A</v>
      </c>
      <c r="BQ465" s="32"/>
      <c r="BR465" s="32" t="e">
        <v>#N/A</v>
      </c>
      <c r="BS465" s="32"/>
      <c r="BT465" s="32"/>
      <c r="BU465" s="32"/>
      <c r="BV465" s="32"/>
      <c r="BW465" s="33"/>
      <c r="BX465" s="37"/>
      <c r="BY465" s="34" t="e">
        <v>#N/A</v>
      </c>
      <c r="BZ465" s="32" t="e">
        <v>#N/A</v>
      </c>
      <c r="CA465" s="32" t="e">
        <v>#N/A</v>
      </c>
    </row>
    <row r="466" spans="1:89" x14ac:dyDescent="0.2">
      <c r="B466" s="15" t="s">
        <v>109</v>
      </c>
      <c r="AH466" s="32">
        <v>3</v>
      </c>
      <c r="AI466" s="32"/>
      <c r="AJ466" s="32"/>
      <c r="AK466" s="32"/>
      <c r="AL466" s="32" t="e">
        <v>#N/A</v>
      </c>
      <c r="AM466" s="32"/>
      <c r="AN466" s="32" t="e">
        <v>#N/A</v>
      </c>
      <c r="AO466" s="32"/>
      <c r="AP466" s="32"/>
      <c r="AQ466" s="32"/>
      <c r="AR466" s="32" t="s">
        <v>105</v>
      </c>
      <c r="AS466" s="32"/>
      <c r="AT466" s="32" t="e">
        <v>#N/A</v>
      </c>
      <c r="AU466" s="32"/>
      <c r="AV466" s="32">
        <v>12.1</v>
      </c>
      <c r="AW466" s="32"/>
      <c r="AX466" s="32" t="e">
        <v>#N/A</v>
      </c>
      <c r="AY466" s="32"/>
      <c r="AZ466" s="32">
        <v>68.5</v>
      </c>
      <c r="BA466" s="32"/>
      <c r="BB466" s="32">
        <v>70.8</v>
      </c>
      <c r="BC466" s="32"/>
      <c r="BD466" s="32" t="e">
        <v>#N/A</v>
      </c>
      <c r="BE466" s="32"/>
      <c r="BF466" s="32">
        <v>24</v>
      </c>
      <c r="BG466" s="32"/>
      <c r="BH466" s="32" t="e">
        <v>#N/A</v>
      </c>
      <c r="BI466" s="32"/>
      <c r="BJ466" s="32" t="e">
        <v>#N/A</v>
      </c>
      <c r="BK466" s="32"/>
      <c r="BL466" s="32" t="e">
        <v>#N/A</v>
      </c>
      <c r="BM466" s="32"/>
      <c r="BN466" s="32" t="e">
        <v>#N/A</v>
      </c>
      <c r="BO466" s="32"/>
      <c r="BP466" s="32" t="e">
        <v>#N/A</v>
      </c>
      <c r="BQ466" s="32"/>
      <c r="BR466" s="32" t="e">
        <v>#N/A</v>
      </c>
      <c r="BS466" s="32"/>
      <c r="BT466" s="32"/>
      <c r="BU466" s="32"/>
      <c r="BV466" s="32"/>
      <c r="BW466" s="33"/>
      <c r="BX466" s="37"/>
      <c r="BY466" s="34" t="e">
        <v>#N/A</v>
      </c>
      <c r="BZ466" s="32" t="e">
        <v>#N/A</v>
      </c>
      <c r="CA466" s="32" t="e">
        <v>#N/A</v>
      </c>
    </row>
    <row r="467" spans="1:89" x14ac:dyDescent="0.2">
      <c r="B467" s="15" t="s">
        <v>110</v>
      </c>
      <c r="AH467" s="32" t="e">
        <v>#N/A</v>
      </c>
      <c r="AI467" s="32"/>
      <c r="AJ467" s="32"/>
      <c r="AK467" s="32"/>
      <c r="AL467" s="32" t="e">
        <v>#N/A</v>
      </c>
      <c r="AM467" s="32"/>
      <c r="AN467" s="32" t="e">
        <v>#N/A</v>
      </c>
      <c r="AO467" s="32"/>
      <c r="AP467" s="32"/>
      <c r="AQ467" s="32"/>
      <c r="AR467" s="32">
        <v>78</v>
      </c>
      <c r="AS467" s="32"/>
      <c r="AT467" s="32" t="e">
        <v>#N/A</v>
      </c>
      <c r="AU467" s="32"/>
      <c r="AV467" s="32">
        <v>66</v>
      </c>
      <c r="AW467" s="32"/>
      <c r="AX467" s="32" t="e">
        <v>#N/A</v>
      </c>
      <c r="AY467" s="32"/>
      <c r="AZ467" s="32">
        <v>68</v>
      </c>
      <c r="BA467" s="32"/>
      <c r="BB467" s="32">
        <v>71</v>
      </c>
      <c r="BC467" s="32"/>
      <c r="BD467" s="32" t="e">
        <v>#N/A</v>
      </c>
      <c r="BE467" s="32"/>
      <c r="BF467" s="32">
        <v>66</v>
      </c>
      <c r="BG467" s="32"/>
      <c r="BH467" s="32" t="e">
        <v>#N/A</v>
      </c>
      <c r="BI467" s="32"/>
      <c r="BJ467" s="32" t="e">
        <v>#N/A</v>
      </c>
      <c r="BK467" s="32"/>
      <c r="BL467" s="32" t="e">
        <v>#N/A</v>
      </c>
      <c r="BM467" s="32"/>
      <c r="BN467" s="32" t="e">
        <v>#N/A</v>
      </c>
      <c r="BO467" s="32"/>
      <c r="BP467" s="32" t="e">
        <v>#N/A</v>
      </c>
      <c r="BQ467" s="32"/>
      <c r="BR467" s="32" t="e">
        <v>#N/A</v>
      </c>
      <c r="BS467" s="32"/>
      <c r="BT467" s="32"/>
      <c r="BU467" s="32"/>
      <c r="BV467" s="32"/>
      <c r="BW467" s="33"/>
      <c r="BX467" s="37"/>
      <c r="BY467" s="34" t="e">
        <v>#N/A</v>
      </c>
      <c r="BZ467" s="32" t="e">
        <v>#N/A</v>
      </c>
      <c r="CA467" s="32" t="e">
        <v>#N/A</v>
      </c>
    </row>
    <row r="468" spans="1:89" x14ac:dyDescent="0.2">
      <c r="B468" s="15" t="s">
        <v>111</v>
      </c>
      <c r="AH468" s="32">
        <v>7</v>
      </c>
      <c r="AI468" s="32"/>
      <c r="AJ468" s="32"/>
      <c r="AK468" s="32"/>
      <c r="AL468" s="32" t="e">
        <v>#N/A</v>
      </c>
      <c r="AM468" s="32"/>
      <c r="AN468" s="32" t="e">
        <v>#N/A</v>
      </c>
      <c r="AO468" s="32"/>
      <c r="AP468" s="32"/>
      <c r="AQ468" s="32"/>
      <c r="AR468" s="32">
        <v>9</v>
      </c>
      <c r="AS468" s="32"/>
      <c r="AT468" s="32" t="e">
        <v>#N/A</v>
      </c>
      <c r="AU468" s="32"/>
      <c r="AV468" s="32">
        <v>6</v>
      </c>
      <c r="AW468" s="32"/>
      <c r="AX468" s="32" t="e">
        <v>#N/A</v>
      </c>
      <c r="AY468" s="32"/>
      <c r="AZ468" s="32">
        <v>6</v>
      </c>
      <c r="BA468" s="32"/>
      <c r="BB468" s="32">
        <v>5</v>
      </c>
      <c r="BC468" s="32"/>
      <c r="BD468" s="32" t="e">
        <v>#N/A</v>
      </c>
      <c r="BE468" s="32"/>
      <c r="BF468" s="32">
        <v>4</v>
      </c>
      <c r="BG468" s="32"/>
      <c r="BH468" s="32" t="e">
        <v>#N/A</v>
      </c>
      <c r="BI468" s="32"/>
      <c r="BJ468" s="32" t="e">
        <v>#N/A</v>
      </c>
      <c r="BK468" s="32"/>
      <c r="BL468" s="32" t="e">
        <v>#N/A</v>
      </c>
      <c r="BM468" s="32"/>
      <c r="BN468" s="32" t="e">
        <v>#N/A</v>
      </c>
      <c r="BO468" s="32"/>
      <c r="BP468" s="32" t="e">
        <v>#N/A</v>
      </c>
      <c r="BQ468" s="32"/>
      <c r="BR468" s="32" t="e">
        <v>#N/A</v>
      </c>
      <c r="BS468" s="32"/>
      <c r="BT468" s="32"/>
      <c r="BU468" s="32"/>
      <c r="BV468" s="32"/>
      <c r="BW468" s="33"/>
      <c r="BX468" s="37"/>
      <c r="BY468" s="34" t="e">
        <v>#N/A</v>
      </c>
      <c r="BZ468" s="32" t="e">
        <v>#N/A</v>
      </c>
      <c r="CA468" s="32" t="e">
        <v>#N/A</v>
      </c>
    </row>
    <row r="469" spans="1:89" x14ac:dyDescent="0.2">
      <c r="B469" s="15" t="s">
        <v>112</v>
      </c>
      <c r="AH469" s="32">
        <v>49</v>
      </c>
      <c r="AI469" s="32"/>
      <c r="AJ469" s="32"/>
      <c r="AK469" s="32"/>
      <c r="AL469" s="32" t="e">
        <v>#N/A</v>
      </c>
      <c r="AM469" s="32"/>
      <c r="AN469" s="32" t="e">
        <v>#N/A</v>
      </c>
      <c r="AO469" s="32"/>
      <c r="AP469" s="32"/>
      <c r="AQ469" s="32"/>
      <c r="AR469" s="32">
        <v>58</v>
      </c>
      <c r="AS469" s="32"/>
      <c r="AT469" s="32" t="e">
        <v>#N/A</v>
      </c>
      <c r="AU469" s="32"/>
      <c r="AV469" s="32">
        <v>64</v>
      </c>
      <c r="AW469" s="32"/>
      <c r="AX469" s="32" t="e">
        <v>#N/A</v>
      </c>
      <c r="AY469" s="32"/>
      <c r="AZ469" s="32">
        <v>39</v>
      </c>
      <c r="BA469" s="32"/>
      <c r="BB469" s="32">
        <v>45</v>
      </c>
      <c r="BC469" s="32"/>
      <c r="BD469" s="32" t="e">
        <v>#N/A</v>
      </c>
      <c r="BE469" s="32"/>
      <c r="BF469" s="32">
        <v>49</v>
      </c>
      <c r="BG469" s="32"/>
      <c r="BH469" s="32" t="e">
        <v>#N/A</v>
      </c>
      <c r="BI469" s="32"/>
      <c r="BJ469" s="32" t="e">
        <v>#N/A</v>
      </c>
      <c r="BK469" s="32"/>
      <c r="BL469" s="32" t="e">
        <v>#N/A</v>
      </c>
      <c r="BM469" s="32"/>
      <c r="BN469" s="32" t="e">
        <v>#N/A</v>
      </c>
      <c r="BO469" s="32"/>
      <c r="BP469" s="32" t="e">
        <v>#N/A</v>
      </c>
      <c r="BQ469" s="32"/>
      <c r="BR469" s="32" t="e">
        <v>#N/A</v>
      </c>
      <c r="BS469" s="32"/>
      <c r="BT469" s="32"/>
      <c r="BU469" s="32"/>
      <c r="BV469" s="32"/>
      <c r="BW469" s="33"/>
      <c r="BX469" s="37"/>
      <c r="BY469" s="34" t="e">
        <v>#N/A</v>
      </c>
      <c r="BZ469" s="32" t="e">
        <v>#N/A</v>
      </c>
      <c r="CA469" s="32" t="e">
        <v>#N/A</v>
      </c>
    </row>
    <row r="470" spans="1:89" x14ac:dyDescent="0.2">
      <c r="B470" s="15" t="s">
        <v>113</v>
      </c>
      <c r="AH470" s="32">
        <v>12</v>
      </c>
      <c r="AI470" s="32"/>
      <c r="AJ470" s="32"/>
      <c r="AK470" s="32"/>
      <c r="AL470" s="32" t="e">
        <v>#N/A</v>
      </c>
      <c r="AM470" s="32"/>
      <c r="AN470" s="32" t="e">
        <v>#N/A</v>
      </c>
      <c r="AO470" s="32"/>
      <c r="AP470" s="32"/>
      <c r="AQ470" s="32"/>
      <c r="AR470" s="32">
        <v>10</v>
      </c>
      <c r="AS470" s="32"/>
      <c r="AT470" s="32" t="e">
        <v>#N/A</v>
      </c>
      <c r="AU470" s="32"/>
      <c r="AV470" s="32">
        <v>13</v>
      </c>
      <c r="AW470" s="32"/>
      <c r="AX470" s="32" t="e">
        <v>#N/A</v>
      </c>
      <c r="AY470" s="32"/>
      <c r="AZ470" s="32">
        <v>12</v>
      </c>
      <c r="BA470" s="32"/>
      <c r="BB470" s="32">
        <v>19</v>
      </c>
      <c r="BC470" s="32"/>
      <c r="BD470" s="32" t="e">
        <v>#N/A</v>
      </c>
      <c r="BE470" s="32"/>
      <c r="BF470" s="32">
        <v>19</v>
      </c>
      <c r="BG470" s="32"/>
      <c r="BH470" s="32" t="e">
        <v>#N/A</v>
      </c>
      <c r="BI470" s="32"/>
      <c r="BJ470" s="32" t="e">
        <v>#N/A</v>
      </c>
      <c r="BK470" s="32"/>
      <c r="BL470" s="32" t="e">
        <v>#N/A</v>
      </c>
      <c r="BM470" s="32"/>
      <c r="BN470" s="32" t="e">
        <v>#N/A</v>
      </c>
      <c r="BO470" s="32"/>
      <c r="BP470" s="32" t="e">
        <v>#N/A</v>
      </c>
      <c r="BQ470" s="32"/>
      <c r="BR470" s="32" t="e">
        <v>#N/A</v>
      </c>
      <c r="BS470" s="32"/>
      <c r="BT470" s="32"/>
      <c r="BU470" s="32"/>
      <c r="BV470" s="32"/>
      <c r="BW470" s="33"/>
      <c r="BX470" s="37"/>
      <c r="BY470" s="34" t="e">
        <v>#N/A</v>
      </c>
      <c r="BZ470" s="32" t="e">
        <v>#N/A</v>
      </c>
      <c r="CA470" s="32" t="e">
        <v>#N/A</v>
      </c>
    </row>
    <row r="471" spans="1:89" x14ac:dyDescent="0.2">
      <c r="B471" s="15" t="s">
        <v>114</v>
      </c>
      <c r="AH471" s="32">
        <v>133</v>
      </c>
      <c r="AI471" s="32"/>
      <c r="AJ471" s="32"/>
      <c r="AK471" s="32"/>
      <c r="AL471" s="32" t="e">
        <v>#N/A</v>
      </c>
      <c r="AM471" s="32"/>
      <c r="AN471" s="32" t="e">
        <v>#N/A</v>
      </c>
      <c r="AO471" s="32"/>
      <c r="AP471" s="32"/>
      <c r="AQ471" s="32"/>
      <c r="AR471" s="32">
        <v>136</v>
      </c>
      <c r="AS471" s="32"/>
      <c r="AT471" s="32" t="e">
        <v>#N/A</v>
      </c>
      <c r="AU471" s="32"/>
      <c r="AV471" s="32">
        <v>146</v>
      </c>
      <c r="AW471" s="32"/>
      <c r="AX471" s="32" t="e">
        <v>#N/A</v>
      </c>
      <c r="AY471" s="32"/>
      <c r="AZ471" s="32">
        <v>140</v>
      </c>
      <c r="BA471" s="32"/>
      <c r="BB471" s="32">
        <v>143</v>
      </c>
      <c r="BC471" s="32"/>
      <c r="BD471" s="32" t="e">
        <v>#N/A</v>
      </c>
      <c r="BE471" s="32"/>
      <c r="BF471" s="32">
        <v>165</v>
      </c>
      <c r="BG471" s="32"/>
      <c r="BH471" s="32" t="e">
        <v>#N/A</v>
      </c>
      <c r="BI471" s="32"/>
      <c r="BJ471" s="32" t="e">
        <v>#N/A</v>
      </c>
      <c r="BK471" s="32"/>
      <c r="BL471" s="32" t="e">
        <v>#N/A</v>
      </c>
      <c r="BM471" s="32"/>
      <c r="BN471" s="32" t="e">
        <v>#N/A</v>
      </c>
      <c r="BO471" s="32"/>
      <c r="BP471" s="32" t="e">
        <v>#N/A</v>
      </c>
      <c r="BQ471" s="32"/>
      <c r="BR471" s="32" t="e">
        <v>#N/A</v>
      </c>
      <c r="BS471" s="32"/>
      <c r="BT471" s="32"/>
      <c r="BU471" s="32"/>
      <c r="BV471" s="32"/>
      <c r="BW471" s="33"/>
      <c r="BX471" s="37"/>
      <c r="BY471" s="34" t="e">
        <v>#N/A</v>
      </c>
      <c r="BZ471" s="32" t="e">
        <v>#N/A</v>
      </c>
      <c r="CA471" s="32" t="e">
        <v>#N/A</v>
      </c>
    </row>
    <row r="472" spans="1:89" x14ac:dyDescent="0.2">
      <c r="B472" s="15" t="s">
        <v>115</v>
      </c>
      <c r="AH472" s="32">
        <v>43</v>
      </c>
      <c r="AI472" s="32"/>
      <c r="AJ472" s="32"/>
      <c r="AK472" s="32"/>
      <c r="AL472" s="32" t="e">
        <v>#N/A</v>
      </c>
      <c r="AM472" s="32"/>
      <c r="AN472" s="32" t="e">
        <v>#N/A</v>
      </c>
      <c r="AO472" s="32"/>
      <c r="AP472" s="32"/>
      <c r="AQ472" s="32"/>
      <c r="AR472" s="32">
        <v>44</v>
      </c>
      <c r="AS472" s="32"/>
      <c r="AT472" s="32" t="e">
        <v>#N/A</v>
      </c>
      <c r="AU472" s="32"/>
      <c r="AV472" s="32">
        <v>44</v>
      </c>
      <c r="AW472" s="32"/>
      <c r="AX472" s="32" t="e">
        <v>#N/A</v>
      </c>
      <c r="AY472" s="32"/>
      <c r="AZ472" s="32">
        <v>41</v>
      </c>
      <c r="BA472" s="32"/>
      <c r="BB472" s="32">
        <v>42</v>
      </c>
      <c r="BC472" s="32"/>
      <c r="BD472" s="32" t="e">
        <v>#N/A</v>
      </c>
      <c r="BE472" s="32"/>
      <c r="BF472" s="32">
        <v>40</v>
      </c>
      <c r="BG472" s="32"/>
      <c r="BH472" s="32" t="e">
        <v>#N/A</v>
      </c>
      <c r="BI472" s="32"/>
      <c r="BJ472" s="32" t="e">
        <v>#N/A</v>
      </c>
      <c r="BK472" s="32"/>
      <c r="BL472" s="32" t="e">
        <v>#N/A</v>
      </c>
      <c r="BM472" s="32"/>
      <c r="BN472" s="32" t="e">
        <v>#N/A</v>
      </c>
      <c r="BO472" s="32"/>
      <c r="BP472" s="32" t="e">
        <v>#N/A</v>
      </c>
      <c r="BQ472" s="32"/>
      <c r="BR472" s="32" t="e">
        <v>#N/A</v>
      </c>
      <c r="BS472" s="32"/>
      <c r="BT472" s="32"/>
      <c r="BU472" s="32"/>
      <c r="BV472" s="32"/>
      <c r="BW472" s="33"/>
      <c r="BX472" s="37"/>
      <c r="BY472" s="34" t="e">
        <v>#N/A</v>
      </c>
      <c r="BZ472" s="32" t="e">
        <v>#N/A</v>
      </c>
      <c r="CA472" s="32" t="e">
        <v>#N/A</v>
      </c>
    </row>
    <row r="474" spans="1:89" x14ac:dyDescent="0.2">
      <c r="B474" s="15" t="s">
        <v>116</v>
      </c>
      <c r="AH474" s="32">
        <v>0</v>
      </c>
      <c r="AI474" s="32"/>
      <c r="AJ474" s="32"/>
      <c r="AK474" s="32"/>
      <c r="AL474" s="32">
        <v>0</v>
      </c>
      <c r="AM474" s="32"/>
      <c r="AN474" s="32"/>
      <c r="AO474" s="32"/>
      <c r="AP474" s="32"/>
      <c r="AQ474" s="32"/>
      <c r="AR474" s="32">
        <v>0</v>
      </c>
      <c r="AS474" s="32"/>
      <c r="AT474" s="32">
        <v>0</v>
      </c>
      <c r="AU474" s="32"/>
      <c r="AV474" s="32">
        <v>2</v>
      </c>
      <c r="AW474" s="32"/>
      <c r="AX474" s="32">
        <v>0</v>
      </c>
      <c r="AY474" s="32"/>
      <c r="AZ474" s="32">
        <v>0</v>
      </c>
      <c r="BA474" s="32"/>
      <c r="BB474" s="32">
        <v>0</v>
      </c>
      <c r="BC474" s="32"/>
      <c r="BD474" s="32">
        <v>0</v>
      </c>
      <c r="BE474" s="32"/>
      <c r="BF474" s="32">
        <v>0</v>
      </c>
      <c r="BG474" s="32"/>
      <c r="BH474" s="32">
        <v>0</v>
      </c>
      <c r="BI474" s="32"/>
      <c r="BJ474" s="32">
        <v>0</v>
      </c>
      <c r="BK474" s="32"/>
      <c r="BL474" s="32">
        <v>0</v>
      </c>
      <c r="BM474" s="32"/>
      <c r="BN474" s="32">
        <v>0</v>
      </c>
      <c r="BO474" s="32"/>
      <c r="BP474" s="32">
        <v>0</v>
      </c>
      <c r="BQ474" s="32"/>
      <c r="BR474" s="32">
        <v>0</v>
      </c>
    </row>
    <row r="475" spans="1:89" x14ac:dyDescent="0.2">
      <c r="B475" s="15" t="s">
        <v>117</v>
      </c>
      <c r="AH475" s="32">
        <v>0</v>
      </c>
      <c r="AI475" s="32"/>
      <c r="AJ475" s="32">
        <v>0</v>
      </c>
      <c r="AK475" s="32"/>
      <c r="AL475" s="32">
        <v>0</v>
      </c>
      <c r="AM475" s="32"/>
      <c r="AN475" s="32">
        <v>0</v>
      </c>
      <c r="AO475" s="32"/>
      <c r="AP475" s="32">
        <v>0</v>
      </c>
      <c r="AQ475" s="32"/>
      <c r="AR475" s="32">
        <v>0</v>
      </c>
      <c r="AS475" s="32"/>
      <c r="AT475" s="32">
        <v>0</v>
      </c>
      <c r="AU475" s="32"/>
      <c r="AV475" s="32">
        <v>0</v>
      </c>
      <c r="AW475" s="32"/>
      <c r="AX475" s="32">
        <v>0</v>
      </c>
      <c r="AY475" s="32"/>
      <c r="AZ475" s="32">
        <v>0</v>
      </c>
      <c r="BA475" s="32"/>
      <c r="BB475" s="32">
        <v>0</v>
      </c>
      <c r="BC475" s="32"/>
      <c r="BD475" s="32">
        <v>0</v>
      </c>
      <c r="BE475" s="32"/>
      <c r="BF475" s="32">
        <v>0</v>
      </c>
      <c r="BG475" s="32"/>
      <c r="BH475" s="32">
        <v>0</v>
      </c>
      <c r="BI475" s="32"/>
      <c r="BJ475" s="32">
        <v>0</v>
      </c>
      <c r="BK475" s="32"/>
      <c r="BL475" s="32">
        <v>0</v>
      </c>
      <c r="BM475" s="32"/>
      <c r="BN475" s="32">
        <v>0</v>
      </c>
      <c r="BO475" s="32"/>
      <c r="BP475" s="32">
        <v>0</v>
      </c>
      <c r="BQ475" s="32"/>
      <c r="BR475" s="32">
        <v>0</v>
      </c>
    </row>
    <row r="477" spans="1:89" s="44" customFormat="1" ht="14" customHeight="1" x14ac:dyDescent="0.2">
      <c r="A477" s="42"/>
      <c r="B477" s="43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5"/>
      <c r="BP477" s="45"/>
      <c r="BQ477" s="45"/>
      <c r="BR477" s="45"/>
      <c r="BS477" s="45"/>
      <c r="BT477" s="45"/>
      <c r="BU477" s="45"/>
      <c r="BV477" s="45"/>
      <c r="BW477" s="45"/>
      <c r="BX477" s="45"/>
      <c r="BY477" s="45"/>
      <c r="BZ477" s="45"/>
      <c r="CA477" s="45"/>
      <c r="CB477" s="45"/>
      <c r="CC477" s="45"/>
      <c r="CD477" s="45"/>
      <c r="CE477" s="45"/>
      <c r="CF477" s="45"/>
      <c r="CG477" s="45"/>
      <c r="CH477" s="45"/>
      <c r="CI477" s="45"/>
      <c r="CJ477" s="45"/>
      <c r="CK477" s="45"/>
    </row>
    <row r="478" spans="1:89" s="26" customFormat="1" x14ac:dyDescent="0.2">
      <c r="A478" s="25"/>
      <c r="B478" s="25"/>
      <c r="E478" s="26">
        <v>0</v>
      </c>
      <c r="F478" s="26">
        <v>0.5</v>
      </c>
      <c r="G478" s="26">
        <v>1</v>
      </c>
      <c r="H478" s="26">
        <v>1.5</v>
      </c>
      <c r="I478" s="26">
        <v>2</v>
      </c>
      <c r="J478" s="26">
        <v>2.5</v>
      </c>
      <c r="K478" s="26">
        <v>3</v>
      </c>
      <c r="L478" s="26">
        <v>3.5</v>
      </c>
      <c r="M478" s="26">
        <v>4</v>
      </c>
      <c r="N478" s="26">
        <v>4.5</v>
      </c>
      <c r="O478" s="26">
        <v>5</v>
      </c>
      <c r="P478" s="26">
        <v>5.5</v>
      </c>
      <c r="Q478" s="26">
        <v>6</v>
      </c>
      <c r="R478" s="26">
        <v>6.5</v>
      </c>
      <c r="S478" s="26">
        <v>7</v>
      </c>
      <c r="T478" s="26">
        <v>7.5</v>
      </c>
      <c r="U478" s="26" t="s">
        <v>76</v>
      </c>
      <c r="V478" s="26" t="s">
        <v>77</v>
      </c>
      <c r="W478" s="26" t="s">
        <v>78</v>
      </c>
      <c r="X478" s="26" t="s">
        <v>79</v>
      </c>
      <c r="CE478" s="27">
        <v>42</v>
      </c>
      <c r="CF478" s="27">
        <v>42</v>
      </c>
      <c r="CG478" s="27">
        <v>42</v>
      </c>
      <c r="CH478" s="27">
        <v>43</v>
      </c>
      <c r="CI478" s="27">
        <v>44</v>
      </c>
      <c r="CJ478" s="27">
        <v>45</v>
      </c>
      <c r="CK478" s="27">
        <v>46</v>
      </c>
    </row>
    <row r="479" spans="1:89" ht="19" customHeight="1" x14ac:dyDescent="0.45">
      <c r="A479" s="28"/>
      <c r="B479" s="29"/>
      <c r="D479" s="30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30"/>
      <c r="V479" s="30"/>
      <c r="W479" s="30"/>
      <c r="X479" s="30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31"/>
      <c r="BY479" s="31"/>
      <c r="BZ479" s="31"/>
      <c r="CE479" s="30"/>
      <c r="CF479" s="30"/>
      <c r="CG479" s="30"/>
      <c r="CH479" s="30"/>
      <c r="CI479" s="30"/>
      <c r="CJ479" s="30"/>
      <c r="CK479" s="30"/>
    </row>
    <row r="480" spans="1:89" x14ac:dyDescent="0.2">
      <c r="A480" s="74" t="s">
        <v>14</v>
      </c>
      <c r="B480" s="15" t="s">
        <v>80</v>
      </c>
      <c r="D480" s="32">
        <v>36.6</v>
      </c>
      <c r="E480" s="32">
        <v>36.6</v>
      </c>
      <c r="F480" s="32">
        <v>36.4</v>
      </c>
      <c r="G480" s="32">
        <v>36.200000000000003</v>
      </c>
      <c r="H480" s="32">
        <v>36.200000000000003</v>
      </c>
      <c r="I480" s="32">
        <v>36.299999999999997</v>
      </c>
      <c r="J480" s="32">
        <v>36.5</v>
      </c>
      <c r="K480" s="32">
        <v>36.5</v>
      </c>
      <c r="L480" s="32">
        <v>36.5</v>
      </c>
      <c r="M480" s="32">
        <v>36.299999999999997</v>
      </c>
      <c r="N480" s="32">
        <v>36.4</v>
      </c>
      <c r="O480" s="32">
        <v>36.799999999999997</v>
      </c>
      <c r="P480" s="32">
        <v>36.6</v>
      </c>
      <c r="Q480" s="32">
        <v>36.5</v>
      </c>
      <c r="R480" s="32">
        <v>36.6</v>
      </c>
      <c r="S480" s="32">
        <v>36</v>
      </c>
      <c r="T480" s="32">
        <v>36.4</v>
      </c>
      <c r="U480" s="32">
        <v>36.6</v>
      </c>
      <c r="V480" s="32">
        <v>36.299999999999997</v>
      </c>
      <c r="W480" s="32">
        <v>35.9</v>
      </c>
      <c r="X480" s="32">
        <v>36.4</v>
      </c>
      <c r="AH480" s="32">
        <v>36</v>
      </c>
      <c r="AI480" s="32">
        <v>36.4</v>
      </c>
      <c r="AJ480" s="32">
        <v>36.1</v>
      </c>
      <c r="AK480" s="32">
        <v>35.700000000000003</v>
      </c>
      <c r="AL480" s="32">
        <v>36.700000000000003</v>
      </c>
      <c r="AM480" s="32">
        <v>36.700000000000003</v>
      </c>
      <c r="AN480" s="32">
        <v>35.700000000000003</v>
      </c>
      <c r="AO480" s="32">
        <v>36.6</v>
      </c>
      <c r="AP480" s="32">
        <v>36.1</v>
      </c>
      <c r="AQ480" s="32">
        <v>36.799999999999997</v>
      </c>
      <c r="AR480" s="32">
        <v>36.299999999999997</v>
      </c>
      <c r="AS480" s="32">
        <v>36.5</v>
      </c>
      <c r="AT480" s="32">
        <v>36.700000000000003</v>
      </c>
      <c r="AU480" s="32">
        <v>36.700000000000003</v>
      </c>
      <c r="AV480" s="32">
        <v>36.799999999999997</v>
      </c>
      <c r="AW480" s="32">
        <v>37.700000000000003</v>
      </c>
      <c r="AX480" s="32">
        <v>37.200000000000003</v>
      </c>
      <c r="AY480" s="33">
        <v>37.200000000000003</v>
      </c>
      <c r="AZ480" s="32">
        <v>38.6</v>
      </c>
      <c r="BA480" s="34">
        <v>37.5</v>
      </c>
      <c r="BB480" s="32">
        <v>37.799999999999997</v>
      </c>
      <c r="BC480" s="33">
        <v>37</v>
      </c>
      <c r="BD480" s="32">
        <v>36.700000000000003</v>
      </c>
      <c r="BE480" s="34">
        <v>36.299999999999997</v>
      </c>
      <c r="BF480" s="32">
        <v>36.4</v>
      </c>
      <c r="BG480" s="33">
        <v>36.6</v>
      </c>
      <c r="BH480" s="32">
        <v>36.200000000000003</v>
      </c>
      <c r="BI480" s="35">
        <v>36.4</v>
      </c>
      <c r="BJ480" s="32">
        <v>36.1</v>
      </c>
      <c r="BK480" s="34">
        <v>36.1</v>
      </c>
      <c r="BL480" s="32">
        <v>36.1</v>
      </c>
      <c r="BM480" s="32">
        <v>36.5</v>
      </c>
      <c r="BN480" s="32">
        <v>36</v>
      </c>
      <c r="BO480" s="32">
        <v>36.4</v>
      </c>
      <c r="BP480" s="32">
        <v>36.700000000000003</v>
      </c>
      <c r="BQ480" s="32">
        <v>36.299999999999997</v>
      </c>
      <c r="BR480" s="32">
        <v>36.700000000000003</v>
      </c>
      <c r="BS480" s="32">
        <v>36.1</v>
      </c>
      <c r="BT480" s="32">
        <v>36.4</v>
      </c>
      <c r="BU480" s="32">
        <v>36.5</v>
      </c>
      <c r="BV480" s="32">
        <v>36.299999999999997</v>
      </c>
      <c r="BW480" s="32">
        <v>36.4</v>
      </c>
      <c r="CE480" s="32">
        <v>37.200000000000003</v>
      </c>
      <c r="CF480" s="32">
        <v>37.200000000000003</v>
      </c>
      <c r="CG480" s="32">
        <v>37.4</v>
      </c>
      <c r="CH480" s="32">
        <v>37.200000000000003</v>
      </c>
      <c r="CI480" s="32">
        <v>37.200000000000003</v>
      </c>
      <c r="CJ480" s="32">
        <v>36.1</v>
      </c>
      <c r="CK480" s="32">
        <v>36.4</v>
      </c>
    </row>
    <row r="481" spans="1:89" ht="16" customHeight="1" x14ac:dyDescent="0.2">
      <c r="A481" s="75"/>
      <c r="B481" s="15" t="s">
        <v>81</v>
      </c>
      <c r="D481" s="32">
        <v>70</v>
      </c>
      <c r="U481" s="32">
        <v>73</v>
      </c>
      <c r="V481" s="32">
        <v>55</v>
      </c>
      <c r="W481" s="32">
        <v>71</v>
      </c>
      <c r="X481" s="32">
        <v>91</v>
      </c>
      <c r="AH481" s="32">
        <v>49</v>
      </c>
      <c r="AJ481" s="32">
        <v>67</v>
      </c>
      <c r="AN481" s="32">
        <v>83</v>
      </c>
      <c r="AR481" s="32">
        <v>83</v>
      </c>
      <c r="AT481" s="32">
        <v>79</v>
      </c>
      <c r="AV481" s="32">
        <v>86</v>
      </c>
      <c r="AX481" s="32">
        <v>0</v>
      </c>
      <c r="AZ481" s="32">
        <v>0</v>
      </c>
      <c r="BB481" s="32">
        <v>0</v>
      </c>
      <c r="BD481" s="32">
        <v>0</v>
      </c>
      <c r="BF481" s="32">
        <v>0</v>
      </c>
      <c r="BH481" s="32">
        <v>86</v>
      </c>
      <c r="BJ481" s="32">
        <v>79</v>
      </c>
      <c r="CE481" s="32">
        <v>80</v>
      </c>
      <c r="CF481" s="32">
        <v>72</v>
      </c>
      <c r="CG481" s="32">
        <v>73</v>
      </c>
      <c r="CH481" s="32">
        <v>79</v>
      </c>
      <c r="CI481" s="32">
        <v>75</v>
      </c>
      <c r="CJ481" s="32">
        <v>77</v>
      </c>
      <c r="CK481" s="32">
        <v>62</v>
      </c>
    </row>
    <row r="482" spans="1:89" x14ac:dyDescent="0.2">
      <c r="A482" s="75"/>
      <c r="B482" s="15" t="s">
        <v>82</v>
      </c>
      <c r="D482" s="32">
        <v>133</v>
      </c>
      <c r="U482" s="32">
        <v>117</v>
      </c>
      <c r="V482" s="32">
        <v>120</v>
      </c>
      <c r="W482" s="32">
        <v>118</v>
      </c>
      <c r="X482" s="32">
        <v>152</v>
      </c>
      <c r="AH482" s="32">
        <v>132</v>
      </c>
      <c r="AJ482" s="32">
        <v>129</v>
      </c>
      <c r="AN482" s="32">
        <v>119</v>
      </c>
      <c r="AR482" s="32">
        <v>130</v>
      </c>
      <c r="AT482" s="32">
        <v>130</v>
      </c>
      <c r="AV482" s="32">
        <v>115</v>
      </c>
      <c r="AX482" s="32">
        <v>0</v>
      </c>
      <c r="AZ482" s="32">
        <v>0</v>
      </c>
      <c r="BB482" s="32">
        <v>0</v>
      </c>
      <c r="BD482" s="32">
        <v>0</v>
      </c>
      <c r="BF482" s="32">
        <v>0</v>
      </c>
      <c r="BH482" s="32">
        <v>126</v>
      </c>
      <c r="BJ482" s="32">
        <v>122</v>
      </c>
      <c r="CE482" s="32">
        <v>125</v>
      </c>
      <c r="CF482" s="32">
        <v>142</v>
      </c>
      <c r="CG482" s="32">
        <v>128</v>
      </c>
      <c r="CH482" s="32">
        <v>137</v>
      </c>
      <c r="CI482" s="32">
        <v>129</v>
      </c>
      <c r="CJ482" s="32">
        <v>135</v>
      </c>
      <c r="CK482" s="32">
        <v>125</v>
      </c>
    </row>
    <row r="483" spans="1:89" x14ac:dyDescent="0.2">
      <c r="A483" s="75"/>
      <c r="B483" s="15" t="s">
        <v>83</v>
      </c>
      <c r="D483" s="32">
        <v>82</v>
      </c>
      <c r="U483" s="32">
        <v>81</v>
      </c>
      <c r="V483" s="32">
        <v>70</v>
      </c>
      <c r="W483" s="32">
        <v>74</v>
      </c>
      <c r="X483" s="32">
        <v>81</v>
      </c>
      <c r="AH483" s="32">
        <v>72</v>
      </c>
      <c r="AJ483" s="32">
        <v>82</v>
      </c>
      <c r="AN483" s="32">
        <v>72</v>
      </c>
      <c r="AR483" s="32">
        <v>83</v>
      </c>
      <c r="AT483" s="32">
        <v>79</v>
      </c>
      <c r="AV483" s="32">
        <v>78</v>
      </c>
      <c r="AX483" s="32">
        <v>0</v>
      </c>
      <c r="AZ483" s="32">
        <v>0</v>
      </c>
      <c r="BB483" s="32">
        <v>0</v>
      </c>
      <c r="BD483" s="32">
        <v>0</v>
      </c>
      <c r="BF483" s="32">
        <v>0</v>
      </c>
      <c r="BH483" s="32">
        <v>79</v>
      </c>
      <c r="BJ483" s="32">
        <v>76</v>
      </c>
      <c r="CE483" s="32">
        <v>96</v>
      </c>
      <c r="CF483" s="32">
        <v>80</v>
      </c>
      <c r="CG483" s="32">
        <v>75</v>
      </c>
      <c r="CH483" s="32">
        <v>84</v>
      </c>
      <c r="CI483" s="32">
        <v>79</v>
      </c>
      <c r="CJ483" s="32">
        <v>81</v>
      </c>
      <c r="CK483" s="32">
        <v>84</v>
      </c>
    </row>
    <row r="484" spans="1:89" x14ac:dyDescent="0.2">
      <c r="A484" s="75"/>
    </row>
    <row r="485" spans="1:89" x14ac:dyDescent="0.2">
      <c r="A485" s="75"/>
      <c r="B485" s="29" t="s">
        <v>84</v>
      </c>
    </row>
    <row r="486" spans="1:89" x14ac:dyDescent="0.2">
      <c r="A486" s="75"/>
      <c r="B486" s="15" t="s">
        <v>85</v>
      </c>
      <c r="E486" s="76" t="s">
        <v>86</v>
      </c>
      <c r="F486" s="76"/>
      <c r="G486" s="76" t="s">
        <v>86</v>
      </c>
      <c r="H486" s="76"/>
      <c r="I486" s="76" t="s">
        <v>86</v>
      </c>
      <c r="J486" s="76"/>
      <c r="K486" s="76" t="s">
        <v>86</v>
      </c>
      <c r="L486" s="76"/>
      <c r="M486" s="76" t="s">
        <v>86</v>
      </c>
      <c r="N486" s="76"/>
      <c r="O486" s="76" t="s">
        <v>86</v>
      </c>
      <c r="P486" s="76"/>
      <c r="Q486" s="76" t="s">
        <v>86</v>
      </c>
      <c r="R486" s="76"/>
      <c r="AH486" s="76">
        <v>1</v>
      </c>
      <c r="AI486" s="76"/>
      <c r="AJ486" s="76" t="s">
        <v>86</v>
      </c>
      <c r="AK486" s="76"/>
      <c r="AL486" s="76" t="s">
        <v>86</v>
      </c>
      <c r="AM486" s="76"/>
      <c r="AN486" s="76" t="s">
        <v>86</v>
      </c>
      <c r="AO486" s="76"/>
      <c r="AP486" s="76" t="s">
        <v>86</v>
      </c>
      <c r="AQ486" s="76"/>
      <c r="AR486" s="76" t="s">
        <v>86</v>
      </c>
      <c r="AS486" s="76"/>
      <c r="AT486" s="76" t="s">
        <v>86</v>
      </c>
      <c r="AU486" s="76"/>
      <c r="AV486" s="76">
        <v>3</v>
      </c>
      <c r="AW486" s="76"/>
      <c r="AX486" s="76">
        <v>3</v>
      </c>
      <c r="AY486" s="76"/>
      <c r="AZ486" s="76">
        <v>3</v>
      </c>
      <c r="BA486" s="76"/>
      <c r="BB486" s="76">
        <v>1</v>
      </c>
      <c r="BC486" s="76"/>
      <c r="BD486" s="76">
        <v>1</v>
      </c>
      <c r="BE486" s="76"/>
      <c r="BF486" s="76" t="s">
        <v>86</v>
      </c>
      <c r="BG486" s="76"/>
      <c r="BH486" s="76" t="s">
        <v>86</v>
      </c>
      <c r="BI486" s="76"/>
      <c r="BJ486" s="76" t="s">
        <v>86</v>
      </c>
      <c r="BK486" s="76"/>
      <c r="BL486" s="76" t="s">
        <v>86</v>
      </c>
      <c r="BM486" s="76"/>
      <c r="BN486" s="76" t="s">
        <v>86</v>
      </c>
      <c r="BO486" s="76"/>
      <c r="BP486" s="76" t="s">
        <v>86</v>
      </c>
      <c r="BQ486" s="76"/>
      <c r="BR486" s="76" t="s">
        <v>86</v>
      </c>
      <c r="BS486" s="76"/>
      <c r="BT486" s="76" t="s">
        <v>86</v>
      </c>
      <c r="BU486" s="76"/>
      <c r="BV486" s="76" t="s">
        <v>86</v>
      </c>
      <c r="BW486" s="76"/>
    </row>
    <row r="487" spans="1:89" x14ac:dyDescent="0.2">
      <c r="A487" s="75"/>
      <c r="B487" s="15" t="s">
        <v>87</v>
      </c>
      <c r="E487" s="76" t="s">
        <v>86</v>
      </c>
      <c r="F487" s="76"/>
      <c r="G487" s="76" t="s">
        <v>86</v>
      </c>
      <c r="H487" s="76"/>
      <c r="I487" s="76" t="s">
        <v>86</v>
      </c>
      <c r="J487" s="76"/>
      <c r="K487" s="76" t="s">
        <v>86</v>
      </c>
      <c r="L487" s="76"/>
      <c r="M487" s="76" t="s">
        <v>86</v>
      </c>
      <c r="N487" s="76"/>
      <c r="O487" s="76" t="s">
        <v>86</v>
      </c>
      <c r="P487" s="76"/>
      <c r="Q487" s="76" t="s">
        <v>86</v>
      </c>
      <c r="R487" s="76"/>
      <c r="AH487" s="76">
        <v>1</v>
      </c>
      <c r="AI487" s="76"/>
      <c r="AJ487" s="76" t="s">
        <v>86</v>
      </c>
      <c r="AK487" s="76"/>
      <c r="AL487" s="76" t="s">
        <v>86</v>
      </c>
      <c r="AM487" s="76"/>
      <c r="AN487" s="76" t="s">
        <v>86</v>
      </c>
      <c r="AO487" s="76"/>
      <c r="AP487" s="76" t="s">
        <v>86</v>
      </c>
      <c r="AQ487" s="76"/>
      <c r="AR487" s="76" t="s">
        <v>86</v>
      </c>
      <c r="AS487" s="76"/>
      <c r="AT487" s="76" t="s">
        <v>86</v>
      </c>
      <c r="AU487" s="76"/>
      <c r="AV487" s="76">
        <v>2</v>
      </c>
      <c r="AW487" s="76"/>
      <c r="AX487" s="76">
        <v>3</v>
      </c>
      <c r="AY487" s="76"/>
      <c r="AZ487" s="76">
        <v>3</v>
      </c>
      <c r="BA487" s="76"/>
      <c r="BB487" s="76">
        <v>1</v>
      </c>
      <c r="BC487" s="76"/>
      <c r="BD487" s="76" t="s">
        <v>86</v>
      </c>
      <c r="BE487" s="76"/>
      <c r="BF487" s="76" t="s">
        <v>86</v>
      </c>
      <c r="BG487" s="76"/>
      <c r="BH487" s="76" t="s">
        <v>86</v>
      </c>
      <c r="BI487" s="76"/>
      <c r="BJ487" s="76" t="s">
        <v>86</v>
      </c>
      <c r="BK487" s="76"/>
      <c r="BL487" s="76" t="s">
        <v>86</v>
      </c>
      <c r="BM487" s="76"/>
      <c r="BN487" s="76" t="s">
        <v>86</v>
      </c>
      <c r="BO487" s="76"/>
      <c r="BP487" s="76" t="s">
        <v>86</v>
      </c>
      <c r="BQ487" s="76"/>
      <c r="BR487" s="76" t="s">
        <v>86</v>
      </c>
      <c r="BS487" s="76"/>
      <c r="BT487" s="76" t="s">
        <v>86</v>
      </c>
      <c r="BU487" s="76"/>
      <c r="BV487" s="76" t="s">
        <v>86</v>
      </c>
      <c r="BW487" s="76"/>
    </row>
    <row r="488" spans="1:89" x14ac:dyDescent="0.2">
      <c r="B488" s="15" t="s">
        <v>88</v>
      </c>
      <c r="E488" s="76" t="s">
        <v>86</v>
      </c>
      <c r="F488" s="76"/>
      <c r="G488" s="76" t="s">
        <v>86</v>
      </c>
      <c r="H488" s="76"/>
      <c r="I488" s="76" t="s">
        <v>86</v>
      </c>
      <c r="J488" s="76"/>
      <c r="K488" s="76" t="s">
        <v>86</v>
      </c>
      <c r="L488" s="76"/>
      <c r="M488" s="76" t="s">
        <v>86</v>
      </c>
      <c r="N488" s="76"/>
      <c r="O488" s="76" t="s">
        <v>86</v>
      </c>
      <c r="P488" s="76"/>
      <c r="Q488" s="76" t="s">
        <v>86</v>
      </c>
      <c r="R488" s="76"/>
      <c r="AH488" s="76" t="s">
        <v>86</v>
      </c>
      <c r="AI488" s="76"/>
      <c r="AJ488" s="76" t="s">
        <v>86</v>
      </c>
      <c r="AK488" s="76"/>
      <c r="AL488" s="76" t="s">
        <v>86</v>
      </c>
      <c r="AM488" s="76"/>
      <c r="AN488" s="76" t="s">
        <v>86</v>
      </c>
      <c r="AO488" s="76"/>
      <c r="AP488" s="76" t="s">
        <v>86</v>
      </c>
      <c r="AQ488" s="76"/>
      <c r="AR488" s="76" t="s">
        <v>86</v>
      </c>
      <c r="AS488" s="76"/>
      <c r="AT488" s="76" t="s">
        <v>86</v>
      </c>
      <c r="AU488" s="76"/>
      <c r="AV488" s="76">
        <v>1</v>
      </c>
      <c r="AW488" s="76"/>
      <c r="AX488" s="76">
        <v>2</v>
      </c>
      <c r="AY488" s="76"/>
      <c r="AZ488" s="76">
        <v>1</v>
      </c>
      <c r="BA488" s="76"/>
      <c r="BB488" s="76">
        <v>1</v>
      </c>
      <c r="BC488" s="76"/>
      <c r="BD488" s="76" t="s">
        <v>86</v>
      </c>
      <c r="BE488" s="76"/>
      <c r="BF488" s="76" t="s">
        <v>86</v>
      </c>
      <c r="BG488" s="76"/>
      <c r="BH488" s="76" t="s">
        <v>86</v>
      </c>
      <c r="BI488" s="76"/>
      <c r="BJ488" s="76" t="s">
        <v>86</v>
      </c>
      <c r="BK488" s="76"/>
      <c r="BL488" s="76" t="s">
        <v>86</v>
      </c>
      <c r="BM488" s="76"/>
      <c r="BN488" s="76" t="s">
        <v>86</v>
      </c>
      <c r="BO488" s="76"/>
      <c r="BP488" s="76" t="s">
        <v>86</v>
      </c>
      <c r="BQ488" s="76"/>
      <c r="BR488" s="76" t="s">
        <v>86</v>
      </c>
      <c r="BS488" s="76"/>
      <c r="BT488" s="76" t="s">
        <v>86</v>
      </c>
      <c r="BU488" s="76"/>
      <c r="BV488" s="76" t="s">
        <v>86</v>
      </c>
      <c r="BW488" s="76"/>
    </row>
    <row r="489" spans="1:89" x14ac:dyDescent="0.2">
      <c r="B489" s="15" t="s">
        <v>89</v>
      </c>
      <c r="E489" s="76" t="s">
        <v>86</v>
      </c>
      <c r="F489" s="76"/>
      <c r="G489" s="76" t="s">
        <v>86</v>
      </c>
      <c r="H489" s="76"/>
      <c r="I489" s="76" t="s">
        <v>86</v>
      </c>
      <c r="J489" s="76"/>
      <c r="K489" s="76" t="s">
        <v>86</v>
      </c>
      <c r="L489" s="76"/>
      <c r="M489" s="76" t="s">
        <v>86</v>
      </c>
      <c r="N489" s="76"/>
      <c r="O489" s="76" t="s">
        <v>86</v>
      </c>
      <c r="P489" s="76"/>
      <c r="Q489" s="76" t="s">
        <v>86</v>
      </c>
      <c r="R489" s="76"/>
      <c r="AH489" s="76" t="s">
        <v>86</v>
      </c>
      <c r="AI489" s="76"/>
      <c r="AJ489" s="76" t="s">
        <v>86</v>
      </c>
      <c r="AK489" s="76"/>
      <c r="AL489" s="76" t="s">
        <v>86</v>
      </c>
      <c r="AM489" s="76"/>
      <c r="AN489" s="76" t="s">
        <v>86</v>
      </c>
      <c r="AO489" s="76"/>
      <c r="AP489" s="76" t="s">
        <v>86</v>
      </c>
      <c r="AQ489" s="76"/>
      <c r="AR489" s="76" t="s">
        <v>86</v>
      </c>
      <c r="AS489" s="76"/>
      <c r="AT489" s="76" t="s">
        <v>86</v>
      </c>
      <c r="AU489" s="76"/>
      <c r="AV489" s="76" t="s">
        <v>86</v>
      </c>
      <c r="AW489" s="76"/>
      <c r="AX489" s="76" t="s">
        <v>86</v>
      </c>
      <c r="AY489" s="76"/>
      <c r="AZ489" s="76" t="s">
        <v>86</v>
      </c>
      <c r="BA489" s="76"/>
      <c r="BB489" s="76" t="s">
        <v>86</v>
      </c>
      <c r="BC489" s="76"/>
      <c r="BD489" s="76" t="s">
        <v>86</v>
      </c>
      <c r="BE489" s="76"/>
      <c r="BF489" s="76" t="s">
        <v>86</v>
      </c>
      <c r="BG489" s="76"/>
      <c r="BH489" s="76" t="s">
        <v>86</v>
      </c>
      <c r="BI489" s="76"/>
      <c r="BJ489" s="76" t="s">
        <v>86</v>
      </c>
      <c r="BK489" s="76"/>
      <c r="BL489" s="76" t="s">
        <v>86</v>
      </c>
      <c r="BM489" s="76"/>
      <c r="BN489" s="76" t="s">
        <v>86</v>
      </c>
      <c r="BO489" s="76"/>
      <c r="BP489" s="76" t="s">
        <v>86</v>
      </c>
      <c r="BQ489" s="76"/>
      <c r="BR489" s="76" t="s">
        <v>86</v>
      </c>
      <c r="BS489" s="76"/>
      <c r="BT489" s="76" t="s">
        <v>86</v>
      </c>
      <c r="BU489" s="76"/>
      <c r="BV489" s="76" t="s">
        <v>86</v>
      </c>
      <c r="BW489" s="76"/>
    </row>
    <row r="490" spans="1:89" x14ac:dyDescent="0.2">
      <c r="B490" s="15" t="s">
        <v>90</v>
      </c>
      <c r="E490" s="76" t="s">
        <v>86</v>
      </c>
      <c r="F490" s="76"/>
      <c r="G490" s="76" t="s">
        <v>86</v>
      </c>
      <c r="H490" s="76"/>
      <c r="I490" s="76" t="s">
        <v>86</v>
      </c>
      <c r="J490" s="76"/>
      <c r="K490" s="76" t="s">
        <v>86</v>
      </c>
      <c r="L490" s="76"/>
      <c r="M490" s="76" t="s">
        <v>86</v>
      </c>
      <c r="N490" s="76"/>
      <c r="O490" s="76" t="s">
        <v>86</v>
      </c>
      <c r="P490" s="76"/>
      <c r="Q490" s="76" t="s">
        <v>86</v>
      </c>
      <c r="R490" s="76"/>
      <c r="AH490" s="76" t="s">
        <v>86</v>
      </c>
      <c r="AI490" s="76"/>
      <c r="AJ490" s="76" t="s">
        <v>86</v>
      </c>
      <c r="AK490" s="76"/>
      <c r="AL490" s="76" t="s">
        <v>86</v>
      </c>
      <c r="AM490" s="76"/>
      <c r="AN490" s="76" t="s">
        <v>86</v>
      </c>
      <c r="AO490" s="76"/>
      <c r="AP490" s="76" t="s">
        <v>86</v>
      </c>
      <c r="AQ490" s="76"/>
      <c r="AR490" s="76" t="s">
        <v>86</v>
      </c>
      <c r="AS490" s="76"/>
      <c r="AT490" s="76" t="s">
        <v>86</v>
      </c>
      <c r="AU490" s="76"/>
      <c r="AV490" s="76" t="s">
        <v>86</v>
      </c>
      <c r="AW490" s="76"/>
      <c r="AX490" s="76" t="s">
        <v>86</v>
      </c>
      <c r="AY490" s="76"/>
      <c r="AZ490" s="76" t="s">
        <v>86</v>
      </c>
      <c r="BA490" s="76"/>
      <c r="BB490" s="76" t="s">
        <v>86</v>
      </c>
      <c r="BC490" s="76"/>
      <c r="BD490" s="76" t="s">
        <v>86</v>
      </c>
      <c r="BE490" s="76"/>
      <c r="BF490" s="76" t="s">
        <v>86</v>
      </c>
      <c r="BG490" s="76"/>
      <c r="BH490" s="76" t="s">
        <v>86</v>
      </c>
      <c r="BI490" s="76"/>
      <c r="BJ490" s="76" t="s">
        <v>86</v>
      </c>
      <c r="BK490" s="76"/>
      <c r="BL490" s="32" t="s">
        <v>86</v>
      </c>
      <c r="BM490" s="32"/>
      <c r="BN490" s="32" t="s">
        <v>86</v>
      </c>
      <c r="BO490" s="32"/>
      <c r="BP490" s="32" t="s">
        <v>86</v>
      </c>
      <c r="BQ490" s="32"/>
      <c r="BR490" s="32" t="s">
        <v>86</v>
      </c>
      <c r="BS490" s="32"/>
      <c r="BT490" s="32" t="s">
        <v>86</v>
      </c>
      <c r="BU490" s="32"/>
      <c r="BV490" s="32" t="s">
        <v>86</v>
      </c>
      <c r="BW490" s="32"/>
    </row>
    <row r="491" spans="1:89" x14ac:dyDescent="0.2">
      <c r="B491" s="15" t="s">
        <v>91</v>
      </c>
      <c r="E491" s="76" t="s">
        <v>86</v>
      </c>
      <c r="F491" s="76"/>
      <c r="G491" s="76" t="s">
        <v>86</v>
      </c>
      <c r="H491" s="76"/>
      <c r="I491" s="76" t="s">
        <v>86</v>
      </c>
      <c r="J491" s="76"/>
      <c r="K491" s="76" t="s">
        <v>86</v>
      </c>
      <c r="L491" s="76"/>
      <c r="M491" s="76" t="s">
        <v>86</v>
      </c>
      <c r="N491" s="76"/>
      <c r="O491" s="76" t="s">
        <v>86</v>
      </c>
      <c r="P491" s="76"/>
      <c r="Q491" s="76" t="s">
        <v>86</v>
      </c>
      <c r="R491" s="76"/>
      <c r="AH491" s="76" t="s">
        <v>86</v>
      </c>
      <c r="AI491" s="76"/>
      <c r="AJ491" s="76" t="s">
        <v>86</v>
      </c>
      <c r="AK491" s="76"/>
      <c r="AL491" s="76" t="s">
        <v>86</v>
      </c>
      <c r="AM491" s="76"/>
      <c r="AN491" s="76" t="s">
        <v>86</v>
      </c>
      <c r="AO491" s="76"/>
      <c r="AP491" s="76" t="s">
        <v>86</v>
      </c>
      <c r="AQ491" s="76"/>
      <c r="AR491" s="76" t="s">
        <v>86</v>
      </c>
      <c r="AS491" s="76"/>
      <c r="AT491" s="76" t="s">
        <v>86</v>
      </c>
      <c r="AU491" s="76"/>
      <c r="AV491" s="76">
        <v>1</v>
      </c>
      <c r="AW491" s="76"/>
      <c r="AX491" s="76">
        <v>1</v>
      </c>
      <c r="AY491" s="76"/>
      <c r="AZ491" s="76">
        <v>2</v>
      </c>
      <c r="BA491" s="76"/>
      <c r="BB491" s="76">
        <v>1</v>
      </c>
      <c r="BC491" s="76"/>
      <c r="BD491" s="76" t="s">
        <v>86</v>
      </c>
      <c r="BE491" s="76"/>
      <c r="BF491" s="76" t="s">
        <v>86</v>
      </c>
      <c r="BG491" s="76"/>
      <c r="BH491" s="76" t="s">
        <v>86</v>
      </c>
      <c r="BI491" s="76"/>
      <c r="BJ491" s="32" t="s">
        <v>86</v>
      </c>
      <c r="BK491" s="32"/>
      <c r="BL491" s="76" t="s">
        <v>86</v>
      </c>
      <c r="BM491" s="76"/>
      <c r="BN491" s="76" t="s">
        <v>86</v>
      </c>
      <c r="BO491" s="76"/>
      <c r="BP491" s="76" t="s">
        <v>86</v>
      </c>
      <c r="BQ491" s="76"/>
      <c r="BR491" s="76" t="s">
        <v>86</v>
      </c>
      <c r="BS491" s="76"/>
      <c r="BT491" s="76" t="s">
        <v>86</v>
      </c>
      <c r="BU491" s="76"/>
      <c r="BV491" s="76" t="s">
        <v>86</v>
      </c>
      <c r="BW491" s="76"/>
    </row>
    <row r="492" spans="1:89" x14ac:dyDescent="0.2">
      <c r="B492" s="15" t="s">
        <v>92</v>
      </c>
      <c r="E492" s="76" t="s">
        <v>86</v>
      </c>
      <c r="F492" s="76"/>
      <c r="G492" s="76" t="s">
        <v>86</v>
      </c>
      <c r="H492" s="76"/>
      <c r="I492" s="76" t="s">
        <v>86</v>
      </c>
      <c r="J492" s="76"/>
      <c r="K492" s="76" t="s">
        <v>86</v>
      </c>
      <c r="L492" s="76"/>
      <c r="M492" s="76" t="s">
        <v>86</v>
      </c>
      <c r="N492" s="76"/>
      <c r="O492" s="76" t="s">
        <v>86</v>
      </c>
      <c r="P492" s="76"/>
      <c r="Q492" s="76" t="s">
        <v>86</v>
      </c>
      <c r="R492" s="76"/>
      <c r="AH492" s="76" t="s">
        <v>86</v>
      </c>
      <c r="AI492" s="76"/>
      <c r="AJ492" s="76" t="s">
        <v>86</v>
      </c>
      <c r="AK492" s="76"/>
      <c r="AL492" s="76" t="s">
        <v>86</v>
      </c>
      <c r="AM492" s="76"/>
      <c r="AN492" s="76" t="s">
        <v>86</v>
      </c>
      <c r="AO492" s="76"/>
      <c r="AP492" s="76" t="s">
        <v>86</v>
      </c>
      <c r="AQ492" s="76"/>
      <c r="AR492" s="76" t="s">
        <v>86</v>
      </c>
      <c r="AS492" s="76"/>
      <c r="AT492" s="76" t="s">
        <v>86</v>
      </c>
      <c r="AU492" s="76"/>
      <c r="AV492" s="76">
        <v>1</v>
      </c>
      <c r="AW492" s="76"/>
      <c r="AX492" s="76">
        <v>1</v>
      </c>
      <c r="AY492" s="76"/>
      <c r="AZ492" s="76">
        <v>1</v>
      </c>
      <c r="BA492" s="76"/>
      <c r="BB492" s="76" t="s">
        <v>86</v>
      </c>
      <c r="BC492" s="76"/>
      <c r="BD492" s="76" t="s">
        <v>86</v>
      </c>
      <c r="BE492" s="76"/>
      <c r="BF492" s="76" t="s">
        <v>86</v>
      </c>
      <c r="BG492" s="76"/>
      <c r="BH492" s="76" t="s">
        <v>86</v>
      </c>
      <c r="BI492" s="76"/>
      <c r="BJ492" s="76" t="s">
        <v>86</v>
      </c>
      <c r="BK492" s="76"/>
      <c r="BL492" s="76" t="s">
        <v>86</v>
      </c>
      <c r="BM492" s="76"/>
      <c r="BN492" s="76" t="s">
        <v>86</v>
      </c>
      <c r="BO492" s="76"/>
      <c r="BP492" s="76" t="s">
        <v>86</v>
      </c>
      <c r="BQ492" s="76"/>
      <c r="BR492" s="76" t="s">
        <v>86</v>
      </c>
      <c r="BS492" s="76"/>
      <c r="BT492" s="76" t="s">
        <v>86</v>
      </c>
      <c r="BU492" s="76"/>
      <c r="BV492" s="76" t="s">
        <v>86</v>
      </c>
      <c r="BW492" s="76"/>
    </row>
    <row r="493" spans="1:89" x14ac:dyDescent="0.2">
      <c r="B493" s="15" t="s">
        <v>93</v>
      </c>
      <c r="E493" s="76" t="s">
        <v>86</v>
      </c>
      <c r="F493" s="76"/>
      <c r="G493" s="76" t="s">
        <v>86</v>
      </c>
      <c r="H493" s="76"/>
      <c r="I493" s="76" t="s">
        <v>86</v>
      </c>
      <c r="J493" s="76"/>
      <c r="K493" s="76" t="s">
        <v>86</v>
      </c>
      <c r="L493" s="76"/>
      <c r="M493" s="76" t="s">
        <v>86</v>
      </c>
      <c r="N493" s="76"/>
      <c r="O493" s="76" t="s">
        <v>86</v>
      </c>
      <c r="P493" s="76"/>
      <c r="Q493" s="76" t="s">
        <v>86</v>
      </c>
      <c r="R493" s="76"/>
      <c r="AH493" s="76">
        <v>1</v>
      </c>
      <c r="AI493" s="76"/>
      <c r="AJ493" s="76" t="s">
        <v>86</v>
      </c>
      <c r="AK493" s="76"/>
      <c r="AL493" s="76" t="s">
        <v>86</v>
      </c>
      <c r="AM493" s="76"/>
      <c r="AN493" s="76" t="s">
        <v>86</v>
      </c>
      <c r="AO493" s="76"/>
      <c r="AP493" s="76" t="s">
        <v>86</v>
      </c>
      <c r="AQ493" s="76"/>
      <c r="AR493" s="76" t="s">
        <v>86</v>
      </c>
      <c r="AS493" s="76"/>
      <c r="AT493" s="76" t="s">
        <v>86</v>
      </c>
      <c r="AU493" s="76"/>
      <c r="AV493" s="76" t="s">
        <v>86</v>
      </c>
      <c r="AW493" s="76"/>
      <c r="AX493" s="76" t="s">
        <v>86</v>
      </c>
      <c r="AY493" s="76"/>
      <c r="AZ493" s="76" t="s">
        <v>86</v>
      </c>
      <c r="BA493" s="76"/>
      <c r="BB493" s="76" t="s">
        <v>86</v>
      </c>
      <c r="BC493" s="76"/>
      <c r="BD493" s="76" t="s">
        <v>86</v>
      </c>
      <c r="BE493" s="76"/>
      <c r="BF493" s="76" t="s">
        <v>86</v>
      </c>
      <c r="BG493" s="76"/>
      <c r="BH493" s="76" t="s">
        <v>86</v>
      </c>
      <c r="BI493" s="76"/>
      <c r="BJ493" s="76" t="s">
        <v>86</v>
      </c>
      <c r="BK493" s="76"/>
      <c r="BL493" s="76" t="s">
        <v>86</v>
      </c>
      <c r="BM493" s="76"/>
      <c r="BN493" s="76" t="s">
        <v>86</v>
      </c>
      <c r="BO493" s="76"/>
      <c r="BP493" s="76" t="s">
        <v>86</v>
      </c>
      <c r="BQ493" s="76"/>
      <c r="BR493" s="76" t="s">
        <v>86</v>
      </c>
      <c r="BS493" s="76"/>
      <c r="BT493" s="76" t="s">
        <v>86</v>
      </c>
      <c r="BU493" s="76"/>
      <c r="BV493" s="76" t="s">
        <v>86</v>
      </c>
      <c r="BW493" s="76"/>
    </row>
    <row r="494" spans="1:89" x14ac:dyDescent="0.2">
      <c r="B494" s="15" t="s">
        <v>94</v>
      </c>
      <c r="E494" s="76" t="s">
        <v>86</v>
      </c>
      <c r="F494" s="76"/>
      <c r="G494" s="76" t="s">
        <v>86</v>
      </c>
      <c r="H494" s="76"/>
      <c r="I494" s="76" t="s">
        <v>86</v>
      </c>
      <c r="J494" s="76"/>
      <c r="K494" s="76" t="s">
        <v>86</v>
      </c>
      <c r="L494" s="76"/>
      <c r="M494" s="76" t="s">
        <v>86</v>
      </c>
      <c r="N494" s="76"/>
      <c r="O494" s="76" t="s">
        <v>86</v>
      </c>
      <c r="P494" s="76"/>
      <c r="Q494" s="76" t="s">
        <v>86</v>
      </c>
      <c r="R494" s="76"/>
      <c r="AH494" s="76" t="s">
        <v>86</v>
      </c>
      <c r="AI494" s="76"/>
      <c r="AJ494" s="76">
        <v>1</v>
      </c>
      <c r="AK494" s="76"/>
      <c r="AL494" s="76" t="s">
        <v>86</v>
      </c>
      <c r="AM494" s="76"/>
      <c r="AN494" s="76" t="s">
        <v>86</v>
      </c>
      <c r="AO494" s="76"/>
      <c r="AP494" s="76">
        <v>1</v>
      </c>
      <c r="AQ494" s="76"/>
      <c r="AR494" s="76" t="s">
        <v>86</v>
      </c>
      <c r="AS494" s="76"/>
      <c r="AT494" s="76" t="s">
        <v>86</v>
      </c>
      <c r="AU494" s="76"/>
      <c r="AV494" s="76" t="s">
        <v>86</v>
      </c>
      <c r="AW494" s="76"/>
      <c r="AX494" s="76" t="s">
        <v>86</v>
      </c>
      <c r="AY494" s="76"/>
      <c r="AZ494" s="76" t="s">
        <v>86</v>
      </c>
      <c r="BA494" s="76"/>
      <c r="BB494" s="76" t="s">
        <v>86</v>
      </c>
      <c r="BC494" s="76"/>
      <c r="BD494" s="76" t="s">
        <v>86</v>
      </c>
      <c r="BE494" s="76"/>
      <c r="BF494" s="76">
        <v>1</v>
      </c>
      <c r="BG494" s="76"/>
      <c r="BH494" s="76" t="s">
        <v>86</v>
      </c>
      <c r="BI494" s="76"/>
      <c r="BJ494" s="76" t="s">
        <v>86</v>
      </c>
      <c r="BK494" s="76"/>
      <c r="BL494" s="76" t="s">
        <v>86</v>
      </c>
      <c r="BM494" s="76"/>
      <c r="BN494" s="76" t="s">
        <v>86</v>
      </c>
      <c r="BO494" s="76"/>
      <c r="BP494" s="76" t="s">
        <v>86</v>
      </c>
      <c r="BQ494" s="76"/>
      <c r="BR494" s="76" t="s">
        <v>86</v>
      </c>
      <c r="BS494" s="76"/>
      <c r="BT494" s="76" t="s">
        <v>86</v>
      </c>
      <c r="BU494" s="76"/>
      <c r="BV494" s="76" t="s">
        <v>86</v>
      </c>
      <c r="BW494" s="76"/>
    </row>
    <row r="495" spans="1:89" x14ac:dyDescent="0.2">
      <c r="B495" s="15" t="s">
        <v>95</v>
      </c>
      <c r="E495" s="76" t="s">
        <v>86</v>
      </c>
      <c r="F495" s="76"/>
      <c r="G495" s="76" t="s">
        <v>86</v>
      </c>
      <c r="H495" s="76"/>
      <c r="I495" s="76" t="s">
        <v>86</v>
      </c>
      <c r="J495" s="76"/>
      <c r="K495" s="76" t="s">
        <v>86</v>
      </c>
      <c r="L495" s="76"/>
      <c r="M495" s="76" t="s">
        <v>86</v>
      </c>
      <c r="N495" s="76"/>
      <c r="O495" s="76" t="s">
        <v>86</v>
      </c>
      <c r="P495" s="76"/>
      <c r="Q495" s="76" t="s">
        <v>86</v>
      </c>
      <c r="R495" s="76"/>
      <c r="AH495" s="76" t="s">
        <v>86</v>
      </c>
      <c r="AI495" s="76"/>
      <c r="AJ495" s="76" t="s">
        <v>86</v>
      </c>
      <c r="AK495" s="76"/>
      <c r="AL495" s="76" t="s">
        <v>86</v>
      </c>
      <c r="AM495" s="76"/>
      <c r="AN495" s="76" t="s">
        <v>86</v>
      </c>
      <c r="AO495" s="76"/>
      <c r="AP495" s="76" t="s">
        <v>86</v>
      </c>
      <c r="AQ495" s="76"/>
      <c r="AR495" s="76" t="s">
        <v>86</v>
      </c>
      <c r="AS495" s="76"/>
      <c r="AT495" s="76" t="s">
        <v>86</v>
      </c>
      <c r="AU495" s="76"/>
      <c r="AV495" s="76" t="s">
        <v>86</v>
      </c>
      <c r="AW495" s="76"/>
      <c r="AX495" s="76" t="s">
        <v>86</v>
      </c>
      <c r="AY495" s="76"/>
      <c r="AZ495" s="76" t="s">
        <v>86</v>
      </c>
      <c r="BA495" s="76"/>
      <c r="BB495" s="76" t="s">
        <v>86</v>
      </c>
      <c r="BC495" s="76"/>
      <c r="BD495" s="76" t="s">
        <v>86</v>
      </c>
      <c r="BE495" s="76"/>
      <c r="BF495" s="76" t="s">
        <v>86</v>
      </c>
      <c r="BG495" s="76"/>
      <c r="BH495" s="76" t="s">
        <v>86</v>
      </c>
      <c r="BI495" s="76"/>
      <c r="BJ495" s="76" t="s">
        <v>86</v>
      </c>
      <c r="BK495" s="76"/>
      <c r="BL495" s="76" t="s">
        <v>86</v>
      </c>
      <c r="BM495" s="76"/>
      <c r="BN495" s="76" t="s">
        <v>86</v>
      </c>
      <c r="BO495" s="76"/>
      <c r="BP495" s="76" t="s">
        <v>86</v>
      </c>
      <c r="BQ495" s="76"/>
      <c r="BR495" s="76" t="s">
        <v>86</v>
      </c>
      <c r="BS495" s="76"/>
      <c r="BT495" s="76" t="s">
        <v>86</v>
      </c>
      <c r="BU495" s="76"/>
      <c r="BV495" s="76" t="s">
        <v>86</v>
      </c>
      <c r="BW495" s="76"/>
    </row>
    <row r="496" spans="1:89" x14ac:dyDescent="0.2">
      <c r="B496" s="15" t="s">
        <v>96</v>
      </c>
      <c r="Q496" s="78" t="s">
        <v>7</v>
      </c>
      <c r="R496" s="78"/>
      <c r="AT496" s="17" t="s">
        <v>6</v>
      </c>
      <c r="AU496" s="17" t="s">
        <v>120</v>
      </c>
      <c r="BH496" s="17" t="s">
        <v>7</v>
      </c>
      <c r="BI496" s="17">
        <v>0</v>
      </c>
      <c r="BV496" s="17" t="s">
        <v>7</v>
      </c>
      <c r="BW496" s="46">
        <v>0</v>
      </c>
    </row>
    <row r="498" spans="2:79" x14ac:dyDescent="0.2">
      <c r="B498" s="29" t="s">
        <v>97</v>
      </c>
      <c r="AH498" s="36">
        <v>-8</v>
      </c>
      <c r="AI498" s="36"/>
      <c r="AJ498" s="36"/>
      <c r="AK498" s="36"/>
      <c r="AL498" s="36" t="e">
        <v>#N/A</v>
      </c>
      <c r="AM498" s="36"/>
      <c r="AN498" s="36" t="e">
        <v>#N/A</v>
      </c>
      <c r="AO498" s="36"/>
      <c r="AP498" s="36"/>
      <c r="AQ498" s="36"/>
      <c r="AR498" s="36">
        <v>-3</v>
      </c>
      <c r="AS498" s="36"/>
      <c r="AT498" s="36" t="e">
        <v>#N/A</v>
      </c>
      <c r="AU498" s="36"/>
      <c r="AV498" s="36" t="e">
        <v>#N/A</v>
      </c>
      <c r="AW498" s="36"/>
      <c r="AX498" s="36">
        <v>0</v>
      </c>
      <c r="AY498" s="36"/>
      <c r="AZ498" s="36">
        <v>1</v>
      </c>
      <c r="BA498" s="36"/>
      <c r="BB498" s="36">
        <v>2</v>
      </c>
      <c r="BC498" s="36"/>
      <c r="BD498" s="36" t="e">
        <v>#N/A</v>
      </c>
      <c r="BE498" s="36"/>
      <c r="BF498" s="36">
        <v>4</v>
      </c>
      <c r="BG498" s="36"/>
      <c r="BH498" s="36" t="e">
        <v>#N/A</v>
      </c>
      <c r="BI498" s="36"/>
      <c r="BJ498" s="36">
        <v>6</v>
      </c>
      <c r="BK498" s="36"/>
      <c r="BL498" s="36" t="e">
        <v>#N/A</v>
      </c>
      <c r="BM498" s="36"/>
      <c r="BN498" s="36" t="e">
        <v>#N/A</v>
      </c>
      <c r="BO498" s="36"/>
      <c r="BP498" s="36" t="e">
        <v>#N/A</v>
      </c>
      <c r="BQ498" s="36"/>
      <c r="BR498" s="36" t="e">
        <v>#N/A</v>
      </c>
      <c r="BS498" s="36"/>
      <c r="BT498" s="36"/>
      <c r="BU498" s="36"/>
      <c r="BV498" s="36"/>
      <c r="BW498" s="36"/>
      <c r="BX498" s="36"/>
      <c r="BY498" s="36" t="e">
        <v>#N/A</v>
      </c>
      <c r="BZ498" s="36" t="e">
        <v>#N/A</v>
      </c>
      <c r="CA498" s="36" t="e">
        <v>#N/A</v>
      </c>
    </row>
    <row r="499" spans="2:79" x14ac:dyDescent="0.2">
      <c r="B499" s="15" t="s">
        <v>98</v>
      </c>
      <c r="AH499" s="32">
        <v>14.6</v>
      </c>
      <c r="AI499" s="32"/>
      <c r="AJ499" s="32"/>
      <c r="AK499" s="32"/>
      <c r="AL499" s="32" t="e">
        <v>#N/A</v>
      </c>
      <c r="AM499" s="32"/>
      <c r="AN499" s="32" t="e">
        <v>#N/A</v>
      </c>
      <c r="AO499" s="32"/>
      <c r="AP499" s="32"/>
      <c r="AQ499" s="32"/>
      <c r="AR499" s="32">
        <v>-0.40000000000000036</v>
      </c>
      <c r="AS499" s="32"/>
      <c r="AT499" s="32" t="e">
        <v>#N/A</v>
      </c>
      <c r="AU499" s="32"/>
      <c r="AV499" s="32" t="e">
        <v>#N/A</v>
      </c>
      <c r="AW499" s="32"/>
      <c r="AX499" s="32">
        <v>-0.20000000000000107</v>
      </c>
      <c r="AY499" s="32"/>
      <c r="AZ499" s="32">
        <v>-0.70000000000000107</v>
      </c>
      <c r="BA499" s="32"/>
      <c r="BB499" s="32">
        <v>-0.20000000000000107</v>
      </c>
      <c r="BC499" s="32"/>
      <c r="BD499" s="32" t="e">
        <v>#N/A</v>
      </c>
      <c r="BE499" s="32"/>
      <c r="BF499" s="32">
        <v>0.79999999999999893</v>
      </c>
      <c r="BG499" s="32"/>
      <c r="BH499" s="32" t="e">
        <v>#N/A</v>
      </c>
      <c r="BI499" s="32"/>
      <c r="BJ499" s="32">
        <v>0.90000000000000036</v>
      </c>
      <c r="BK499" s="32"/>
      <c r="BL499" s="32" t="e">
        <v>#N/A</v>
      </c>
      <c r="BM499" s="32"/>
      <c r="BN499" s="32" t="e">
        <v>#N/A</v>
      </c>
      <c r="BO499" s="32"/>
      <c r="BP499" s="32" t="e">
        <v>#N/A</v>
      </c>
      <c r="BQ499" s="32"/>
      <c r="BR499" s="32" t="e">
        <v>#N/A</v>
      </c>
      <c r="BS499" s="32"/>
      <c r="BT499" s="32"/>
      <c r="BU499" s="32"/>
      <c r="BV499" s="32"/>
      <c r="BW499" s="33"/>
      <c r="BX499" s="37"/>
      <c r="BY499" s="34" t="e">
        <v>#N/A</v>
      </c>
      <c r="BZ499" s="32" t="e">
        <v>#N/A</v>
      </c>
      <c r="CA499" s="32" t="e">
        <v>#N/A</v>
      </c>
    </row>
    <row r="500" spans="2:79" x14ac:dyDescent="0.2">
      <c r="B500" s="15" t="s">
        <v>99</v>
      </c>
      <c r="AH500" s="32">
        <v>7.21</v>
      </c>
      <c r="AI500" s="32"/>
      <c r="AJ500" s="32"/>
      <c r="AK500" s="32"/>
      <c r="AL500" s="32" t="e">
        <v>#N/A</v>
      </c>
      <c r="AM500" s="32"/>
      <c r="AN500" s="32" t="e">
        <v>#N/A</v>
      </c>
      <c r="AO500" s="32"/>
      <c r="AP500" s="32"/>
      <c r="AQ500" s="32"/>
      <c r="AR500" s="32">
        <v>8.1999999999999993</v>
      </c>
      <c r="AS500" s="32"/>
      <c r="AT500" s="32" t="e">
        <v>#N/A</v>
      </c>
      <c r="AU500" s="32"/>
      <c r="AV500" s="32" t="e">
        <v>#N/A</v>
      </c>
      <c r="AW500" s="32"/>
      <c r="AX500" s="32">
        <v>7.35</v>
      </c>
      <c r="AY500" s="32"/>
      <c r="AZ500" s="32">
        <v>8.11</v>
      </c>
      <c r="BA500" s="32"/>
      <c r="BB500" s="32">
        <v>5.26</v>
      </c>
      <c r="BC500" s="32"/>
      <c r="BD500" s="32" t="e">
        <v>#N/A</v>
      </c>
      <c r="BE500" s="32"/>
      <c r="BF500" s="32">
        <v>4.3</v>
      </c>
      <c r="BG500" s="32"/>
      <c r="BH500" s="32" t="e">
        <v>#N/A</v>
      </c>
      <c r="BI500" s="32"/>
      <c r="BJ500" s="32">
        <v>5.2</v>
      </c>
      <c r="BK500" s="32"/>
      <c r="BL500" s="32" t="e">
        <v>#N/A</v>
      </c>
      <c r="BM500" s="32"/>
      <c r="BN500" s="32" t="e">
        <v>#N/A</v>
      </c>
      <c r="BO500" s="32"/>
      <c r="BP500" s="32" t="e">
        <v>#N/A</v>
      </c>
      <c r="BQ500" s="32"/>
      <c r="BR500" s="32" t="e">
        <v>#N/A</v>
      </c>
      <c r="BS500" s="32"/>
      <c r="BT500" s="32"/>
      <c r="BU500" s="32"/>
      <c r="BV500" s="32"/>
      <c r="BW500" s="33"/>
      <c r="BX500" s="37"/>
      <c r="BY500" s="34" t="e">
        <v>#N/A</v>
      </c>
      <c r="BZ500" s="32" t="e">
        <v>#N/A</v>
      </c>
      <c r="CA500" s="32" t="e">
        <v>#N/A</v>
      </c>
    </row>
    <row r="501" spans="2:79" x14ac:dyDescent="0.2">
      <c r="B501" s="15" t="s">
        <v>100</v>
      </c>
      <c r="AH501" s="32">
        <v>227</v>
      </c>
      <c r="AI501" s="32"/>
      <c r="AJ501" s="32"/>
      <c r="AK501" s="32"/>
      <c r="AL501" s="32" t="e">
        <v>#N/A</v>
      </c>
      <c r="AM501" s="32"/>
      <c r="AN501" s="32" t="e">
        <v>#N/A</v>
      </c>
      <c r="AO501" s="32"/>
      <c r="AP501" s="32"/>
      <c r="AQ501" s="32"/>
      <c r="AR501" s="32">
        <v>248</v>
      </c>
      <c r="AS501" s="32"/>
      <c r="AT501" s="32" t="e">
        <v>#N/A</v>
      </c>
      <c r="AU501" s="32"/>
      <c r="AV501" s="32" t="e">
        <v>#N/A</v>
      </c>
      <c r="AW501" s="32"/>
      <c r="AX501" s="32">
        <v>235</v>
      </c>
      <c r="AY501" s="32"/>
      <c r="AZ501" s="32">
        <v>224</v>
      </c>
      <c r="BA501" s="32"/>
      <c r="BB501" s="32">
        <v>192</v>
      </c>
      <c r="BC501" s="32"/>
      <c r="BD501" s="32" t="e">
        <v>#N/A</v>
      </c>
      <c r="BE501" s="32"/>
      <c r="BF501" s="32">
        <v>244</v>
      </c>
      <c r="BG501" s="32"/>
      <c r="BH501" s="32" t="e">
        <v>#N/A</v>
      </c>
      <c r="BI501" s="32"/>
      <c r="BJ501" s="32">
        <v>307</v>
      </c>
      <c r="BK501" s="32"/>
      <c r="BL501" s="32" t="e">
        <v>#N/A</v>
      </c>
      <c r="BM501" s="32"/>
      <c r="BN501" s="32" t="e">
        <v>#N/A</v>
      </c>
      <c r="BO501" s="32"/>
      <c r="BP501" s="32" t="e">
        <v>#N/A</v>
      </c>
      <c r="BQ501" s="32"/>
      <c r="BR501" s="32" t="e">
        <v>#N/A</v>
      </c>
      <c r="BS501" s="32"/>
      <c r="BT501" s="32"/>
      <c r="BU501" s="32"/>
      <c r="BV501" s="32"/>
      <c r="BW501" s="33"/>
      <c r="BX501" s="37"/>
      <c r="BY501" s="34" t="e">
        <v>#N/A</v>
      </c>
      <c r="BZ501" s="32" t="e">
        <v>#N/A</v>
      </c>
      <c r="CA501" s="32" t="e">
        <v>#N/A</v>
      </c>
    </row>
    <row r="502" spans="2:79" x14ac:dyDescent="0.2">
      <c r="B502" s="15" t="s">
        <v>101</v>
      </c>
      <c r="AH502" s="38">
        <v>1.9305999999999999</v>
      </c>
      <c r="AI502" s="38"/>
      <c r="AJ502" s="38"/>
      <c r="AK502" s="38"/>
      <c r="AL502" s="38" t="e">
        <v>#N/A</v>
      </c>
      <c r="AM502" s="38"/>
      <c r="AN502" s="38" t="e">
        <v>#N/A</v>
      </c>
      <c r="AO502" s="38"/>
      <c r="AP502" s="38"/>
      <c r="AQ502" s="38"/>
      <c r="AR502" s="38">
        <v>2.5925999999999996</v>
      </c>
      <c r="AS502" s="38"/>
      <c r="AT502" s="38" t="e">
        <v>#N/A</v>
      </c>
      <c r="AU502" s="38"/>
      <c r="AV502" s="38" t="e">
        <v>#N/A</v>
      </c>
      <c r="AW502" s="38"/>
      <c r="AX502" s="38">
        <v>2.8665000000000003</v>
      </c>
      <c r="AY502" s="38"/>
      <c r="AZ502" s="38" t="e">
        <v>#N/A</v>
      </c>
      <c r="BA502" s="38"/>
      <c r="BB502" s="38">
        <v>1.9679999999999997</v>
      </c>
      <c r="BC502" s="38"/>
      <c r="BD502" s="38" t="e">
        <v>#N/A</v>
      </c>
      <c r="BE502" s="38"/>
      <c r="BF502" s="38">
        <v>1.9779999999999998</v>
      </c>
      <c r="BG502" s="38"/>
      <c r="BH502" s="38" t="e">
        <v>#N/A</v>
      </c>
      <c r="BI502" s="38"/>
      <c r="BJ502" s="38" t="e">
        <v>#N/A</v>
      </c>
      <c r="BK502" s="38"/>
      <c r="BL502" s="38" t="e">
        <v>#N/A</v>
      </c>
      <c r="BM502" s="38"/>
      <c r="BN502" s="38" t="e">
        <v>#N/A</v>
      </c>
      <c r="BO502" s="38"/>
      <c r="BP502" s="38" t="e">
        <v>#N/A</v>
      </c>
      <c r="BQ502" s="38"/>
      <c r="BR502" s="38" t="e">
        <v>#N/A</v>
      </c>
      <c r="BS502" s="38"/>
      <c r="BT502" s="38"/>
      <c r="BU502" s="38"/>
      <c r="BV502" s="38"/>
      <c r="BW502" s="39"/>
      <c r="BX502" s="40"/>
      <c r="BY502" s="41" t="e">
        <v>#N/A</v>
      </c>
      <c r="BZ502" s="38" t="e">
        <v>#N/A</v>
      </c>
      <c r="CA502" s="38" t="e">
        <v>#N/A</v>
      </c>
    </row>
    <row r="503" spans="2:79" x14ac:dyDescent="0.2">
      <c r="B503" s="15" t="s">
        <v>102</v>
      </c>
      <c r="AH503" s="38">
        <v>1.4183999999999999</v>
      </c>
      <c r="AI503" s="38"/>
      <c r="AJ503" s="38"/>
      <c r="AK503" s="38"/>
      <c r="AL503" s="38" t="e">
        <v>#N/A</v>
      </c>
      <c r="AM503" s="38"/>
      <c r="AN503" s="38" t="e">
        <v>#N/A</v>
      </c>
      <c r="AO503" s="38"/>
      <c r="AP503" s="38"/>
      <c r="AQ503" s="38"/>
      <c r="AR503" s="38">
        <v>1.1174999999999999</v>
      </c>
      <c r="AS503" s="38"/>
      <c r="AT503" s="38" t="e">
        <v>#N/A</v>
      </c>
      <c r="AU503" s="38"/>
      <c r="AV503" s="38" t="e">
        <v>#N/A</v>
      </c>
      <c r="AW503" s="38"/>
      <c r="AX503" s="38">
        <v>0.83790000000000009</v>
      </c>
      <c r="AY503" s="38"/>
      <c r="AZ503" s="38" t="e">
        <v>#N/A</v>
      </c>
      <c r="BA503" s="38"/>
      <c r="BB503" s="38">
        <v>0.65600000000000003</v>
      </c>
      <c r="BC503" s="38"/>
      <c r="BD503" s="38" t="e">
        <v>#N/A</v>
      </c>
      <c r="BE503" s="38"/>
      <c r="BF503" s="38">
        <v>1.7479999999999998</v>
      </c>
      <c r="BG503" s="38"/>
      <c r="BH503" s="38" t="e">
        <v>#N/A</v>
      </c>
      <c r="BI503" s="38"/>
      <c r="BJ503" s="38" t="e">
        <v>#N/A</v>
      </c>
      <c r="BK503" s="38"/>
      <c r="BL503" s="38" t="e">
        <v>#N/A</v>
      </c>
      <c r="BM503" s="38"/>
      <c r="BN503" s="38" t="e">
        <v>#N/A</v>
      </c>
      <c r="BO503" s="38"/>
      <c r="BP503" s="38" t="e">
        <v>#N/A</v>
      </c>
      <c r="BQ503" s="38"/>
      <c r="BR503" s="38" t="e">
        <v>#N/A</v>
      </c>
      <c r="BS503" s="38"/>
      <c r="BT503" s="38"/>
      <c r="BU503" s="38"/>
      <c r="BV503" s="38"/>
      <c r="BW503" s="39"/>
      <c r="BX503" s="40"/>
      <c r="BY503" s="41" t="e">
        <v>#N/A</v>
      </c>
      <c r="BZ503" s="38" t="e">
        <v>#N/A</v>
      </c>
      <c r="CA503" s="38" t="e">
        <v>#N/A</v>
      </c>
    </row>
    <row r="504" spans="2:79" x14ac:dyDescent="0.2">
      <c r="B504" s="15" t="s">
        <v>103</v>
      </c>
      <c r="AH504" s="38">
        <v>0.15759999999999999</v>
      </c>
      <c r="AI504" s="38"/>
      <c r="AJ504" s="38"/>
      <c r="AK504" s="38"/>
      <c r="AL504" s="38" t="e">
        <v>#N/A</v>
      </c>
      <c r="AM504" s="38"/>
      <c r="AN504" s="38" t="e">
        <v>#N/A</v>
      </c>
      <c r="AO504" s="38"/>
      <c r="AP504" s="38"/>
      <c r="AQ504" s="38"/>
      <c r="AR504" s="38">
        <v>0.1341</v>
      </c>
      <c r="AS504" s="38"/>
      <c r="AT504" s="38" t="e">
        <v>#N/A</v>
      </c>
      <c r="AU504" s="38"/>
      <c r="AV504" s="38" t="e">
        <v>#N/A</v>
      </c>
      <c r="AW504" s="38"/>
      <c r="AX504" s="38">
        <v>0</v>
      </c>
      <c r="AY504" s="38"/>
      <c r="AZ504" s="38" t="e">
        <v>#N/A</v>
      </c>
      <c r="BA504" s="38"/>
      <c r="BB504" s="38">
        <v>0</v>
      </c>
      <c r="BC504" s="38"/>
      <c r="BD504" s="38" t="e">
        <v>#N/A</v>
      </c>
      <c r="BE504" s="38"/>
      <c r="BF504" s="38">
        <v>0.184</v>
      </c>
      <c r="BG504" s="38"/>
      <c r="BH504" s="38" t="e">
        <v>#N/A</v>
      </c>
      <c r="BI504" s="38"/>
      <c r="BJ504" s="38" t="e">
        <v>#N/A</v>
      </c>
      <c r="BK504" s="38"/>
      <c r="BL504" s="38" t="e">
        <v>#N/A</v>
      </c>
      <c r="BM504" s="38"/>
      <c r="BN504" s="38" t="e">
        <v>#N/A</v>
      </c>
      <c r="BO504" s="38"/>
      <c r="BP504" s="38" t="e">
        <v>#N/A</v>
      </c>
      <c r="BQ504" s="38"/>
      <c r="BR504" s="38" t="e">
        <v>#N/A</v>
      </c>
      <c r="BS504" s="38"/>
      <c r="BT504" s="38"/>
      <c r="BU504" s="38"/>
      <c r="BV504" s="38"/>
      <c r="BW504" s="39"/>
      <c r="BX504" s="40"/>
      <c r="BY504" s="41" t="e">
        <v>#N/A</v>
      </c>
      <c r="BZ504" s="38" t="e">
        <v>#N/A</v>
      </c>
      <c r="CA504" s="38" t="e">
        <v>#N/A</v>
      </c>
    </row>
    <row r="505" spans="2:79" x14ac:dyDescent="0.2">
      <c r="B505" s="15" t="s">
        <v>104</v>
      </c>
      <c r="AH505" s="32" t="s">
        <v>105</v>
      </c>
      <c r="AI505" s="32"/>
      <c r="AJ505" s="32"/>
      <c r="AK505" s="32"/>
      <c r="AL505" s="32" t="e">
        <v>#N/A</v>
      </c>
      <c r="AM505" s="32"/>
      <c r="AN505" s="32" t="e">
        <v>#N/A</v>
      </c>
      <c r="AO505" s="32"/>
      <c r="AP505" s="32"/>
      <c r="AQ505" s="32"/>
      <c r="AR505" s="32">
        <v>6</v>
      </c>
      <c r="AS505" s="32"/>
      <c r="AT505" s="32" t="e">
        <v>#N/A</v>
      </c>
      <c r="AU505" s="32"/>
      <c r="AV505" s="32" t="e">
        <v>#N/A</v>
      </c>
      <c r="AW505" s="32"/>
      <c r="AX505" s="32">
        <v>2</v>
      </c>
      <c r="AY505" s="32"/>
      <c r="AZ505" s="32">
        <v>2</v>
      </c>
      <c r="BA505" s="32"/>
      <c r="BB505" s="32">
        <v>2</v>
      </c>
      <c r="BC505" s="32"/>
      <c r="BD505" s="32" t="e">
        <v>#N/A</v>
      </c>
      <c r="BE505" s="32"/>
      <c r="BF505" s="32">
        <v>6</v>
      </c>
      <c r="BG505" s="32"/>
      <c r="BH505" s="32" t="e">
        <v>#N/A</v>
      </c>
      <c r="BI505" s="32"/>
      <c r="BJ505" s="32" t="e">
        <v>#N/A</v>
      </c>
      <c r="BK505" s="32"/>
      <c r="BL505" s="32" t="e">
        <v>#N/A</v>
      </c>
      <c r="BM505" s="32"/>
      <c r="BN505" s="32" t="e">
        <v>#N/A</v>
      </c>
      <c r="BO505" s="32"/>
      <c r="BP505" s="32" t="e">
        <v>#N/A</v>
      </c>
      <c r="BQ505" s="32"/>
      <c r="BR505" s="32" t="e">
        <v>#N/A</v>
      </c>
      <c r="BS505" s="32"/>
      <c r="BT505" s="32"/>
      <c r="BU505" s="32"/>
      <c r="BV505" s="32"/>
      <c r="BW505" s="33"/>
      <c r="BX505" s="37"/>
      <c r="BY505" s="34" t="e">
        <v>#N/A</v>
      </c>
      <c r="BZ505" s="32" t="e">
        <v>#N/A</v>
      </c>
      <c r="CA505" s="32" t="e">
        <v>#N/A</v>
      </c>
    </row>
    <row r="506" spans="2:79" x14ac:dyDescent="0.2">
      <c r="B506" s="15" t="s">
        <v>106</v>
      </c>
      <c r="AH506" s="32">
        <v>139</v>
      </c>
      <c r="AI506" s="32"/>
      <c r="AJ506" s="32"/>
      <c r="AK506" s="32"/>
      <c r="AL506" s="32" t="e">
        <v>#N/A</v>
      </c>
      <c r="AM506" s="32"/>
      <c r="AN506" s="32" t="e">
        <v>#N/A</v>
      </c>
      <c r="AO506" s="32"/>
      <c r="AP506" s="32"/>
      <c r="AQ506" s="32"/>
      <c r="AR506" s="32">
        <v>142</v>
      </c>
      <c r="AS506" s="32"/>
      <c r="AT506" s="32" t="e">
        <v>#N/A</v>
      </c>
      <c r="AU506" s="32"/>
      <c r="AV506" s="32" t="e">
        <v>#N/A</v>
      </c>
      <c r="AW506" s="32"/>
      <c r="AX506" s="32" t="e">
        <v>#N/A</v>
      </c>
      <c r="AY506" s="32"/>
      <c r="AZ506" s="32">
        <v>140</v>
      </c>
      <c r="BA506" s="32"/>
      <c r="BB506" s="32" t="e">
        <v>#N/A</v>
      </c>
      <c r="BC506" s="32"/>
      <c r="BD506" s="32" t="e">
        <v>#N/A</v>
      </c>
      <c r="BE506" s="32"/>
      <c r="BF506" s="32">
        <v>141</v>
      </c>
      <c r="BG506" s="32"/>
      <c r="BH506" s="32" t="e">
        <v>#N/A</v>
      </c>
      <c r="BI506" s="32"/>
      <c r="BJ506" s="32">
        <v>140</v>
      </c>
      <c r="BK506" s="32"/>
      <c r="BL506" s="32" t="e">
        <v>#N/A</v>
      </c>
      <c r="BM506" s="32"/>
      <c r="BN506" s="32" t="e">
        <v>#N/A</v>
      </c>
      <c r="BO506" s="32"/>
      <c r="BP506" s="32" t="e">
        <v>#N/A</v>
      </c>
      <c r="BQ506" s="32"/>
      <c r="BR506" s="32" t="e">
        <v>#N/A</v>
      </c>
      <c r="BS506" s="32"/>
      <c r="BT506" s="32"/>
      <c r="BU506" s="32"/>
      <c r="BV506" s="32"/>
      <c r="BW506" s="33"/>
      <c r="BX506" s="37"/>
      <c r="BY506" s="34" t="e">
        <v>#N/A</v>
      </c>
      <c r="BZ506" s="32" t="e">
        <v>#N/A</v>
      </c>
      <c r="CA506" s="32" t="e">
        <v>#N/A</v>
      </c>
    </row>
    <row r="507" spans="2:79" x14ac:dyDescent="0.2">
      <c r="B507" s="15" t="s">
        <v>107</v>
      </c>
      <c r="AH507" s="32">
        <v>3.9</v>
      </c>
      <c r="AI507" s="32"/>
      <c r="AJ507" s="32"/>
      <c r="AK507" s="32"/>
      <c r="AL507" s="32" t="e">
        <v>#N/A</v>
      </c>
      <c r="AM507" s="32"/>
      <c r="AN507" s="32" t="e">
        <v>#N/A</v>
      </c>
      <c r="AO507" s="32"/>
      <c r="AP507" s="32"/>
      <c r="AQ507" s="32"/>
      <c r="AR507" s="32">
        <v>3.8</v>
      </c>
      <c r="AS507" s="32"/>
      <c r="AT507" s="32" t="e">
        <v>#N/A</v>
      </c>
      <c r="AU507" s="32"/>
      <c r="AV507" s="32" t="e">
        <v>#N/A</v>
      </c>
      <c r="AW507" s="32"/>
      <c r="AX507" s="32" t="e">
        <v>#N/A</v>
      </c>
      <c r="AY507" s="32"/>
      <c r="AZ507" s="32">
        <v>3.7</v>
      </c>
      <c r="BA507" s="32"/>
      <c r="BB507" s="32" t="s">
        <v>105</v>
      </c>
      <c r="BC507" s="32"/>
      <c r="BD507" s="32" t="e">
        <v>#N/A</v>
      </c>
      <c r="BE507" s="32"/>
      <c r="BF507" s="32">
        <v>3.8</v>
      </c>
      <c r="BG507" s="32"/>
      <c r="BH507" s="32" t="e">
        <v>#N/A</v>
      </c>
      <c r="BI507" s="32"/>
      <c r="BJ507" s="32">
        <v>3.8</v>
      </c>
      <c r="BK507" s="32"/>
      <c r="BL507" s="32" t="e">
        <v>#N/A</v>
      </c>
      <c r="BM507" s="32"/>
      <c r="BN507" s="32" t="e">
        <v>#N/A</v>
      </c>
      <c r="BO507" s="32"/>
      <c r="BP507" s="32" t="e">
        <v>#N/A</v>
      </c>
      <c r="BQ507" s="32"/>
      <c r="BR507" s="32" t="e">
        <v>#N/A</v>
      </c>
      <c r="BS507" s="32"/>
      <c r="BT507" s="32"/>
      <c r="BU507" s="32"/>
      <c r="BV507" s="32"/>
      <c r="BW507" s="33"/>
      <c r="BX507" s="37"/>
      <c r="BY507" s="34" t="e">
        <v>#N/A</v>
      </c>
      <c r="BZ507" s="32" t="e">
        <v>#N/A</v>
      </c>
      <c r="CA507" s="32" t="e">
        <v>#N/A</v>
      </c>
    </row>
    <row r="508" spans="2:79" x14ac:dyDescent="0.2">
      <c r="B508" s="15" t="s">
        <v>108</v>
      </c>
      <c r="AH508" s="32">
        <v>5.5</v>
      </c>
      <c r="AI508" s="32"/>
      <c r="AJ508" s="32"/>
      <c r="AK508" s="32"/>
      <c r="AL508" s="32" t="e">
        <v>#N/A</v>
      </c>
      <c r="AM508" s="32"/>
      <c r="AN508" s="32" t="e">
        <v>#N/A</v>
      </c>
      <c r="AO508" s="32"/>
      <c r="AP508" s="32"/>
      <c r="AQ508" s="32"/>
      <c r="AR508" s="32">
        <v>4.5999999999999996</v>
      </c>
      <c r="AS508" s="32"/>
      <c r="AT508" s="32" t="e">
        <v>#N/A</v>
      </c>
      <c r="AU508" s="32"/>
      <c r="AV508" s="32" t="e">
        <v>#N/A</v>
      </c>
      <c r="AW508" s="32"/>
      <c r="AX508" s="32" t="e">
        <v>#N/A</v>
      </c>
      <c r="AY508" s="32"/>
      <c r="AZ508" s="32">
        <v>3.6</v>
      </c>
      <c r="BA508" s="32"/>
      <c r="BB508" s="32" t="e">
        <v>#N/A</v>
      </c>
      <c r="BC508" s="32"/>
      <c r="BD508" s="32" t="e">
        <v>#N/A</v>
      </c>
      <c r="BE508" s="32"/>
      <c r="BF508" s="32">
        <v>4.7</v>
      </c>
      <c r="BG508" s="32"/>
      <c r="BH508" s="32" t="e">
        <v>#N/A</v>
      </c>
      <c r="BI508" s="32"/>
      <c r="BJ508" s="32">
        <v>4.3</v>
      </c>
      <c r="BK508" s="32"/>
      <c r="BL508" s="32" t="e">
        <v>#N/A</v>
      </c>
      <c r="BM508" s="32"/>
      <c r="BN508" s="32" t="e">
        <v>#N/A</v>
      </c>
      <c r="BO508" s="32"/>
      <c r="BP508" s="32" t="e">
        <v>#N/A</v>
      </c>
      <c r="BQ508" s="32"/>
      <c r="BR508" s="32" t="e">
        <v>#N/A</v>
      </c>
      <c r="BS508" s="32"/>
      <c r="BT508" s="32"/>
      <c r="BU508" s="32"/>
      <c r="BV508" s="32"/>
      <c r="BW508" s="33"/>
      <c r="BX508" s="37"/>
      <c r="BY508" s="34" t="e">
        <v>#N/A</v>
      </c>
      <c r="BZ508" s="32" t="e">
        <v>#N/A</v>
      </c>
      <c r="CA508" s="32" t="e">
        <v>#N/A</v>
      </c>
    </row>
    <row r="509" spans="2:79" x14ac:dyDescent="0.2">
      <c r="B509" s="15" t="s">
        <v>109</v>
      </c>
      <c r="AH509" s="32" t="s">
        <v>105</v>
      </c>
      <c r="AI509" s="32"/>
      <c r="AJ509" s="32"/>
      <c r="AK509" s="32"/>
      <c r="AL509" s="32" t="e">
        <v>#N/A</v>
      </c>
      <c r="AM509" s="32"/>
      <c r="AN509" s="32" t="e">
        <v>#N/A</v>
      </c>
      <c r="AO509" s="32"/>
      <c r="AP509" s="32"/>
      <c r="AQ509" s="32"/>
      <c r="AR509" s="32">
        <v>2.6</v>
      </c>
      <c r="AS509" s="32"/>
      <c r="AT509" s="32" t="e">
        <v>#N/A</v>
      </c>
      <c r="AU509" s="32"/>
      <c r="AV509" s="32" t="e">
        <v>#N/A</v>
      </c>
      <c r="AW509" s="32"/>
      <c r="AX509" s="32">
        <v>12.6</v>
      </c>
      <c r="AY509" s="32"/>
      <c r="AZ509" s="32">
        <v>36.799999999999997</v>
      </c>
      <c r="BA509" s="32"/>
      <c r="BB509" s="32" t="e">
        <v>#N/A</v>
      </c>
      <c r="BC509" s="32"/>
      <c r="BD509" s="32" t="e">
        <v>#N/A</v>
      </c>
      <c r="BE509" s="32"/>
      <c r="BF509" s="32">
        <v>23.2</v>
      </c>
      <c r="BG509" s="32"/>
      <c r="BH509" s="32" t="e">
        <v>#N/A</v>
      </c>
      <c r="BI509" s="32"/>
      <c r="BJ509" s="32">
        <v>11.4</v>
      </c>
      <c r="BK509" s="32"/>
      <c r="BL509" s="32" t="e">
        <v>#N/A</v>
      </c>
      <c r="BM509" s="32"/>
      <c r="BN509" s="32" t="e">
        <v>#N/A</v>
      </c>
      <c r="BO509" s="32"/>
      <c r="BP509" s="32" t="e">
        <v>#N/A</v>
      </c>
      <c r="BQ509" s="32"/>
      <c r="BR509" s="32" t="e">
        <v>#N/A</v>
      </c>
      <c r="BS509" s="32"/>
      <c r="BT509" s="32"/>
      <c r="BU509" s="32"/>
      <c r="BV509" s="32"/>
      <c r="BW509" s="33"/>
      <c r="BX509" s="37"/>
      <c r="BY509" s="34" t="e">
        <v>#N/A</v>
      </c>
      <c r="BZ509" s="32" t="e">
        <v>#N/A</v>
      </c>
      <c r="CA509" s="32" t="e">
        <v>#N/A</v>
      </c>
    </row>
    <row r="510" spans="2:79" x14ac:dyDescent="0.2">
      <c r="B510" s="15" t="s">
        <v>110</v>
      </c>
      <c r="AH510" s="32">
        <v>80</v>
      </c>
      <c r="AI510" s="32"/>
      <c r="AJ510" s="32"/>
      <c r="AK510" s="32"/>
      <c r="AL510" s="32" t="e">
        <v>#N/A</v>
      </c>
      <c r="AM510" s="32"/>
      <c r="AN510" s="32" t="e">
        <v>#N/A</v>
      </c>
      <c r="AO510" s="32"/>
      <c r="AP510" s="32"/>
      <c r="AQ510" s="32"/>
      <c r="AR510" s="32">
        <v>91</v>
      </c>
      <c r="AS510" s="32"/>
      <c r="AT510" s="32" t="e">
        <v>#N/A</v>
      </c>
      <c r="AU510" s="32"/>
      <c r="AV510" s="32" t="e">
        <v>#N/A</v>
      </c>
      <c r="AW510" s="32"/>
      <c r="AX510" s="32" t="e">
        <v>#N/A</v>
      </c>
      <c r="AY510" s="32"/>
      <c r="AZ510" s="32">
        <v>100</v>
      </c>
      <c r="BA510" s="32"/>
      <c r="BB510" s="32" t="e">
        <v>#N/A</v>
      </c>
      <c r="BC510" s="32"/>
      <c r="BD510" s="32" t="e">
        <v>#N/A</v>
      </c>
      <c r="BE510" s="32"/>
      <c r="BF510" s="32">
        <v>83</v>
      </c>
      <c r="BG510" s="32"/>
      <c r="BH510" s="32" t="e">
        <v>#N/A</v>
      </c>
      <c r="BI510" s="32"/>
      <c r="BJ510" s="32" t="e">
        <v>#N/A</v>
      </c>
      <c r="BK510" s="32"/>
      <c r="BL510" s="32" t="e">
        <v>#N/A</v>
      </c>
      <c r="BM510" s="32"/>
      <c r="BN510" s="32" t="e">
        <v>#N/A</v>
      </c>
      <c r="BO510" s="32"/>
      <c r="BP510" s="32" t="e">
        <v>#N/A</v>
      </c>
      <c r="BQ510" s="32"/>
      <c r="BR510" s="32" t="e">
        <v>#N/A</v>
      </c>
      <c r="BS510" s="32"/>
      <c r="BT510" s="32"/>
      <c r="BU510" s="32"/>
      <c r="BV510" s="32"/>
      <c r="BW510" s="33"/>
      <c r="BX510" s="37"/>
      <c r="BY510" s="34" t="e">
        <v>#N/A</v>
      </c>
      <c r="BZ510" s="32" t="e">
        <v>#N/A</v>
      </c>
      <c r="CA510" s="32" t="e">
        <v>#N/A</v>
      </c>
    </row>
    <row r="511" spans="2:79" x14ac:dyDescent="0.2">
      <c r="B511" s="15" t="s">
        <v>111</v>
      </c>
      <c r="AH511" s="32">
        <v>13</v>
      </c>
      <c r="AI511" s="32"/>
      <c r="AJ511" s="32"/>
      <c r="AK511" s="32"/>
      <c r="AL511" s="32" t="e">
        <v>#N/A</v>
      </c>
      <c r="AM511" s="32"/>
      <c r="AN511" s="32" t="e">
        <v>#N/A</v>
      </c>
      <c r="AO511" s="32"/>
      <c r="AP511" s="32"/>
      <c r="AQ511" s="32"/>
      <c r="AR511" s="32">
        <v>18</v>
      </c>
      <c r="AS511" s="32"/>
      <c r="AT511" s="32" t="e">
        <v>#N/A</v>
      </c>
      <c r="AU511" s="32"/>
      <c r="AV511" s="32" t="e">
        <v>#N/A</v>
      </c>
      <c r="AW511" s="32"/>
      <c r="AX511" s="32">
        <v>13</v>
      </c>
      <c r="AY511" s="32"/>
      <c r="AZ511" s="32">
        <v>10</v>
      </c>
      <c r="BA511" s="32"/>
      <c r="BB511" s="32" t="e">
        <v>#N/A</v>
      </c>
      <c r="BC511" s="32"/>
      <c r="BD511" s="32" t="e">
        <v>#N/A</v>
      </c>
      <c r="BE511" s="32"/>
      <c r="BF511" s="32">
        <v>6</v>
      </c>
      <c r="BG511" s="32"/>
      <c r="BH511" s="32" t="e">
        <v>#N/A</v>
      </c>
      <c r="BI511" s="32"/>
      <c r="BJ511" s="32">
        <v>13</v>
      </c>
      <c r="BK511" s="32"/>
      <c r="BL511" s="32" t="e">
        <v>#N/A</v>
      </c>
      <c r="BM511" s="32"/>
      <c r="BN511" s="32" t="e">
        <v>#N/A</v>
      </c>
      <c r="BO511" s="32"/>
      <c r="BP511" s="32" t="e">
        <v>#N/A</v>
      </c>
      <c r="BQ511" s="32"/>
      <c r="BR511" s="32" t="e">
        <v>#N/A</v>
      </c>
      <c r="BS511" s="32"/>
      <c r="BT511" s="32"/>
      <c r="BU511" s="32"/>
      <c r="BV511" s="32"/>
      <c r="BW511" s="33"/>
      <c r="BX511" s="37"/>
      <c r="BY511" s="34" t="e">
        <v>#N/A</v>
      </c>
      <c r="BZ511" s="32" t="e">
        <v>#N/A</v>
      </c>
      <c r="CA511" s="32" t="e">
        <v>#N/A</v>
      </c>
    </row>
    <row r="512" spans="2:79" x14ac:dyDescent="0.2">
      <c r="B512" s="15" t="s">
        <v>112</v>
      </c>
      <c r="AH512" s="32">
        <v>55</v>
      </c>
      <c r="AI512" s="32"/>
      <c r="AJ512" s="32"/>
      <c r="AK512" s="32"/>
      <c r="AL512" s="32" t="e">
        <v>#N/A</v>
      </c>
      <c r="AM512" s="32"/>
      <c r="AN512" s="32" t="e">
        <v>#N/A</v>
      </c>
      <c r="AO512" s="32"/>
      <c r="AP512" s="32"/>
      <c r="AQ512" s="32"/>
      <c r="AR512" s="32">
        <v>52</v>
      </c>
      <c r="AS512" s="32"/>
      <c r="AT512" s="32" t="e">
        <v>#N/A</v>
      </c>
      <c r="AU512" s="32"/>
      <c r="AV512" s="32" t="e">
        <v>#N/A</v>
      </c>
      <c r="AW512" s="32"/>
      <c r="AX512" s="32">
        <v>51</v>
      </c>
      <c r="AY512" s="32"/>
      <c r="AZ512" s="32">
        <v>51</v>
      </c>
      <c r="BA512" s="32"/>
      <c r="BB512" s="32" t="e">
        <v>#N/A</v>
      </c>
      <c r="BC512" s="32"/>
      <c r="BD512" s="32" t="e">
        <v>#N/A</v>
      </c>
      <c r="BE512" s="32"/>
      <c r="BF512" s="32">
        <v>47</v>
      </c>
      <c r="BG512" s="32"/>
      <c r="BH512" s="32" t="e">
        <v>#N/A</v>
      </c>
      <c r="BI512" s="32"/>
      <c r="BJ512" s="32">
        <v>52</v>
      </c>
      <c r="BK512" s="32"/>
      <c r="BL512" s="32" t="e">
        <v>#N/A</v>
      </c>
      <c r="BM512" s="32"/>
      <c r="BN512" s="32" t="e">
        <v>#N/A</v>
      </c>
      <c r="BO512" s="32"/>
      <c r="BP512" s="32" t="e">
        <v>#N/A</v>
      </c>
      <c r="BQ512" s="32"/>
      <c r="BR512" s="32" t="e">
        <v>#N/A</v>
      </c>
      <c r="BS512" s="32"/>
      <c r="BT512" s="32"/>
      <c r="BU512" s="32"/>
      <c r="BV512" s="32"/>
      <c r="BW512" s="33"/>
      <c r="BX512" s="37"/>
      <c r="BY512" s="34" t="e">
        <v>#N/A</v>
      </c>
      <c r="BZ512" s="32" t="e">
        <v>#N/A</v>
      </c>
      <c r="CA512" s="32" t="e">
        <v>#N/A</v>
      </c>
    </row>
    <row r="513" spans="1:89" x14ac:dyDescent="0.2">
      <c r="B513" s="15" t="s">
        <v>113</v>
      </c>
      <c r="AH513" s="32">
        <v>17</v>
      </c>
      <c r="AI513" s="32"/>
      <c r="AJ513" s="32"/>
      <c r="AK513" s="32"/>
      <c r="AL513" s="32" t="e">
        <v>#N/A</v>
      </c>
      <c r="AM513" s="32"/>
      <c r="AN513" s="32" t="e">
        <v>#N/A</v>
      </c>
      <c r="AO513" s="32"/>
      <c r="AP513" s="32"/>
      <c r="AQ513" s="32"/>
      <c r="AR513" s="32">
        <v>16</v>
      </c>
      <c r="AS513" s="32"/>
      <c r="AT513" s="32" t="e">
        <v>#N/A</v>
      </c>
      <c r="AU513" s="32"/>
      <c r="AV513" s="32" t="e">
        <v>#N/A</v>
      </c>
      <c r="AW513" s="32"/>
      <c r="AX513" s="32">
        <v>16</v>
      </c>
      <c r="AY513" s="32"/>
      <c r="AZ513" s="32">
        <v>20</v>
      </c>
      <c r="BA513" s="32"/>
      <c r="BB513" s="32" t="e">
        <v>#N/A</v>
      </c>
      <c r="BC513" s="32"/>
      <c r="BD513" s="32" t="e">
        <v>#N/A</v>
      </c>
      <c r="BE513" s="32"/>
      <c r="BF513" s="32">
        <v>26</v>
      </c>
      <c r="BG513" s="32"/>
      <c r="BH513" s="32" t="e">
        <v>#N/A</v>
      </c>
      <c r="BI513" s="32"/>
      <c r="BJ513" s="32">
        <v>47</v>
      </c>
      <c r="BK513" s="32"/>
      <c r="BL513" s="32" t="e">
        <v>#N/A</v>
      </c>
      <c r="BM513" s="32"/>
      <c r="BN513" s="32" t="e">
        <v>#N/A</v>
      </c>
      <c r="BO513" s="32"/>
      <c r="BP513" s="32" t="e">
        <v>#N/A</v>
      </c>
      <c r="BQ513" s="32"/>
      <c r="BR513" s="32" t="e">
        <v>#N/A</v>
      </c>
      <c r="BS513" s="32"/>
      <c r="BT513" s="32"/>
      <c r="BU513" s="32"/>
      <c r="BV513" s="32"/>
      <c r="BW513" s="33"/>
      <c r="BX513" s="37"/>
      <c r="BY513" s="34" t="e">
        <v>#N/A</v>
      </c>
      <c r="BZ513" s="32" t="e">
        <v>#N/A</v>
      </c>
      <c r="CA513" s="32" t="e">
        <v>#N/A</v>
      </c>
    </row>
    <row r="514" spans="1:89" x14ac:dyDescent="0.2">
      <c r="B514" s="15" t="s">
        <v>114</v>
      </c>
      <c r="AH514" s="32">
        <v>98</v>
      </c>
      <c r="AI514" s="32"/>
      <c r="AJ514" s="32"/>
      <c r="AK514" s="32"/>
      <c r="AL514" s="32" t="e">
        <v>#N/A</v>
      </c>
      <c r="AM514" s="32"/>
      <c r="AN514" s="32" t="e">
        <v>#N/A</v>
      </c>
      <c r="AO514" s="32"/>
      <c r="AP514" s="32"/>
      <c r="AQ514" s="32"/>
      <c r="AR514" s="32">
        <v>108</v>
      </c>
      <c r="AS514" s="32"/>
      <c r="AT514" s="32" t="e">
        <v>#N/A</v>
      </c>
      <c r="AU514" s="32"/>
      <c r="AV514" s="32" t="e">
        <v>#N/A</v>
      </c>
      <c r="AW514" s="32"/>
      <c r="AX514" s="32">
        <v>112</v>
      </c>
      <c r="AY514" s="32"/>
      <c r="AZ514" s="32">
        <v>114</v>
      </c>
      <c r="BA514" s="32"/>
      <c r="BB514" s="32" t="e">
        <v>#N/A</v>
      </c>
      <c r="BC514" s="32"/>
      <c r="BD514" s="32" t="e">
        <v>#N/A</v>
      </c>
      <c r="BE514" s="32"/>
      <c r="BF514" s="32">
        <v>115</v>
      </c>
      <c r="BG514" s="32"/>
      <c r="BH514" s="32" t="e">
        <v>#N/A</v>
      </c>
      <c r="BI514" s="32"/>
      <c r="BJ514" s="32">
        <v>113</v>
      </c>
      <c r="BK514" s="32"/>
      <c r="BL514" s="32" t="e">
        <v>#N/A</v>
      </c>
      <c r="BM514" s="32"/>
      <c r="BN514" s="32" t="e">
        <v>#N/A</v>
      </c>
      <c r="BO514" s="32"/>
      <c r="BP514" s="32" t="e">
        <v>#N/A</v>
      </c>
      <c r="BQ514" s="32"/>
      <c r="BR514" s="32" t="e">
        <v>#N/A</v>
      </c>
      <c r="BS514" s="32"/>
      <c r="BT514" s="32"/>
      <c r="BU514" s="32"/>
      <c r="BV514" s="32"/>
      <c r="BW514" s="33"/>
      <c r="BX514" s="37"/>
      <c r="BY514" s="34" t="e">
        <v>#N/A</v>
      </c>
      <c r="BZ514" s="32" t="e">
        <v>#N/A</v>
      </c>
      <c r="CA514" s="32" t="e">
        <v>#N/A</v>
      </c>
    </row>
    <row r="515" spans="1:89" x14ac:dyDescent="0.2">
      <c r="B515" s="15" t="s">
        <v>115</v>
      </c>
      <c r="AH515" s="32">
        <v>43</v>
      </c>
      <c r="AI515" s="32"/>
      <c r="AJ515" s="32"/>
      <c r="AK515" s="32"/>
      <c r="AL515" s="32" t="e">
        <v>#N/A</v>
      </c>
      <c r="AM515" s="32"/>
      <c r="AN515" s="32" t="e">
        <v>#N/A</v>
      </c>
      <c r="AO515" s="32"/>
      <c r="AP515" s="32"/>
      <c r="AQ515" s="32"/>
      <c r="AR515" s="32">
        <v>47</v>
      </c>
      <c r="AS515" s="32"/>
      <c r="AT515" s="32" t="e">
        <v>#N/A</v>
      </c>
      <c r="AU515" s="32"/>
      <c r="AV515" s="32" t="e">
        <v>#N/A</v>
      </c>
      <c r="AW515" s="32"/>
      <c r="AX515" s="32">
        <v>45</v>
      </c>
      <c r="AY515" s="32"/>
      <c r="AZ515" s="32">
        <v>45</v>
      </c>
      <c r="BA515" s="32"/>
      <c r="BB515" s="32" t="e">
        <v>#N/A</v>
      </c>
      <c r="BC515" s="32"/>
      <c r="BD515" s="32" t="e">
        <v>#N/A</v>
      </c>
      <c r="BE515" s="32"/>
      <c r="BF515" s="32">
        <v>44</v>
      </c>
      <c r="BG515" s="32"/>
      <c r="BH515" s="32" t="e">
        <v>#N/A</v>
      </c>
      <c r="BI515" s="32"/>
      <c r="BJ515" s="32">
        <v>46</v>
      </c>
      <c r="BK515" s="32"/>
      <c r="BL515" s="32" t="e">
        <v>#N/A</v>
      </c>
      <c r="BM515" s="32"/>
      <c r="BN515" s="32" t="e">
        <v>#N/A</v>
      </c>
      <c r="BO515" s="32"/>
      <c r="BP515" s="32" t="e">
        <v>#N/A</v>
      </c>
      <c r="BQ515" s="32"/>
      <c r="BR515" s="32" t="e">
        <v>#N/A</v>
      </c>
      <c r="BS515" s="32"/>
      <c r="BT515" s="32"/>
      <c r="BU515" s="32"/>
      <c r="BV515" s="32"/>
      <c r="BW515" s="33"/>
      <c r="BX515" s="37"/>
      <c r="BY515" s="34" t="e">
        <v>#N/A</v>
      </c>
      <c r="BZ515" s="32" t="e">
        <v>#N/A</v>
      </c>
      <c r="CA515" s="32" t="e">
        <v>#N/A</v>
      </c>
    </row>
    <row r="517" spans="1:89" x14ac:dyDescent="0.2">
      <c r="B517" s="15" t="s">
        <v>116</v>
      </c>
      <c r="AH517" s="32">
        <v>0</v>
      </c>
      <c r="AI517" s="32"/>
      <c r="AJ517" s="32"/>
      <c r="AK517" s="32"/>
      <c r="AL517" s="32">
        <v>0</v>
      </c>
      <c r="AM517" s="32"/>
      <c r="AN517" s="32"/>
      <c r="AO517" s="32"/>
      <c r="AP517" s="32"/>
      <c r="AQ517" s="32"/>
      <c r="AR517" s="32">
        <v>1</v>
      </c>
      <c r="AS517" s="32"/>
      <c r="AT517" s="32">
        <v>0</v>
      </c>
      <c r="AU517" s="32"/>
      <c r="AV517" s="32">
        <v>1</v>
      </c>
      <c r="AW517" s="32"/>
      <c r="AX517" s="32">
        <v>1</v>
      </c>
      <c r="AY517" s="32"/>
      <c r="AZ517" s="32">
        <v>0</v>
      </c>
      <c r="BA517" s="32"/>
      <c r="BB517" s="32">
        <v>0</v>
      </c>
      <c r="BC517" s="32"/>
      <c r="BD517" s="32">
        <v>0</v>
      </c>
      <c r="BE517" s="32"/>
      <c r="BF517" s="32">
        <v>0</v>
      </c>
      <c r="BG517" s="32"/>
      <c r="BH517" s="32">
        <v>0</v>
      </c>
      <c r="BI517" s="32"/>
      <c r="BJ517" s="32">
        <v>0</v>
      </c>
      <c r="BK517" s="32"/>
      <c r="BL517" s="32">
        <v>0</v>
      </c>
      <c r="BM517" s="32"/>
      <c r="BN517" s="32">
        <v>0</v>
      </c>
      <c r="BO517" s="32"/>
      <c r="BP517" s="32">
        <v>0</v>
      </c>
      <c r="BQ517" s="32"/>
      <c r="BR517" s="32">
        <v>0</v>
      </c>
    </row>
    <row r="518" spans="1:89" x14ac:dyDescent="0.2">
      <c r="B518" s="15" t="s">
        <v>117</v>
      </c>
      <c r="AH518" s="32">
        <v>0</v>
      </c>
      <c r="AI518" s="32"/>
      <c r="AJ518" s="32">
        <v>1</v>
      </c>
      <c r="AK518" s="32"/>
      <c r="AL518" s="32">
        <v>0</v>
      </c>
      <c r="AM518" s="32"/>
      <c r="AN518" s="32">
        <v>1</v>
      </c>
      <c r="AO518" s="32"/>
      <c r="AP518" s="32">
        <v>0</v>
      </c>
      <c r="AQ518" s="32"/>
      <c r="AR518" s="32">
        <v>0</v>
      </c>
      <c r="AS518" s="32"/>
      <c r="AT518" s="32">
        <v>0</v>
      </c>
      <c r="AU518" s="32"/>
      <c r="AV518" s="32">
        <v>0</v>
      </c>
      <c r="AW518" s="32"/>
      <c r="AX518" s="32">
        <v>1</v>
      </c>
      <c r="AY518" s="32"/>
      <c r="AZ518" s="32">
        <v>0</v>
      </c>
      <c r="BA518" s="32"/>
      <c r="BB518" s="32">
        <v>0</v>
      </c>
      <c r="BC518" s="32"/>
      <c r="BD518" s="32">
        <v>0</v>
      </c>
      <c r="BE518" s="32"/>
      <c r="BF518" s="32">
        <v>0</v>
      </c>
      <c r="BG518" s="32"/>
      <c r="BH518" s="32">
        <v>0</v>
      </c>
      <c r="BI518" s="32"/>
      <c r="BJ518" s="32">
        <v>0</v>
      </c>
      <c r="BK518" s="32"/>
      <c r="BL518" s="32">
        <v>0</v>
      </c>
      <c r="BM518" s="32"/>
      <c r="BN518" s="32">
        <v>0</v>
      </c>
      <c r="BO518" s="32"/>
      <c r="BP518" s="32">
        <v>0</v>
      </c>
      <c r="BQ518" s="32"/>
      <c r="BR518" s="32">
        <v>0</v>
      </c>
    </row>
    <row r="520" spans="1:89" s="44" customFormat="1" ht="14" customHeight="1" x14ac:dyDescent="0.2">
      <c r="A520" s="42"/>
      <c r="B520" s="43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5"/>
      <c r="BP520" s="45"/>
      <c r="BQ520" s="45"/>
      <c r="BR520" s="45"/>
      <c r="BS520" s="45"/>
      <c r="BT520" s="45"/>
      <c r="BU520" s="45"/>
      <c r="BV520" s="45"/>
      <c r="BW520" s="45"/>
      <c r="BX520" s="45"/>
      <c r="BY520" s="45"/>
      <c r="BZ520" s="45"/>
      <c r="CA520" s="45"/>
      <c r="CB520" s="45"/>
      <c r="CC520" s="45"/>
      <c r="CD520" s="45"/>
      <c r="CE520" s="45"/>
      <c r="CF520" s="45"/>
      <c r="CG520" s="45"/>
      <c r="CH520" s="45"/>
      <c r="CI520" s="45"/>
      <c r="CJ520" s="45"/>
      <c r="CK520" s="45"/>
    </row>
    <row r="521" spans="1:89" s="26" customFormat="1" x14ac:dyDescent="0.2">
      <c r="A521" s="25"/>
      <c r="B521" s="25"/>
      <c r="E521" s="26">
        <v>0</v>
      </c>
      <c r="F521" s="26">
        <v>0.5</v>
      </c>
      <c r="G521" s="26">
        <v>1</v>
      </c>
      <c r="H521" s="26">
        <v>1.5</v>
      </c>
      <c r="I521" s="26">
        <v>2</v>
      </c>
      <c r="J521" s="26">
        <v>2.5</v>
      </c>
      <c r="K521" s="26">
        <v>3</v>
      </c>
      <c r="L521" s="26">
        <v>3.5</v>
      </c>
      <c r="M521" s="26">
        <v>4</v>
      </c>
      <c r="N521" s="26">
        <v>4.5</v>
      </c>
      <c r="O521" s="26">
        <v>5</v>
      </c>
      <c r="P521" s="26">
        <v>5.5</v>
      </c>
      <c r="Q521" s="26">
        <v>6</v>
      </c>
      <c r="R521" s="26">
        <v>6.5</v>
      </c>
      <c r="S521" s="26">
        <v>7</v>
      </c>
      <c r="T521" s="26">
        <v>7.5</v>
      </c>
      <c r="U521" s="26" t="s">
        <v>76</v>
      </c>
      <c r="V521" s="26" t="s">
        <v>77</v>
      </c>
      <c r="W521" s="26" t="s">
        <v>78</v>
      </c>
      <c r="X521" s="26" t="s">
        <v>79</v>
      </c>
      <c r="CE521" s="27" t="e">
        <v>#N/A</v>
      </c>
      <c r="CF521" s="27" t="e">
        <v>#N/A</v>
      </c>
      <c r="CG521" s="27" t="e">
        <v>#N/A</v>
      </c>
      <c r="CH521" s="27" t="e">
        <v>#N/A</v>
      </c>
      <c r="CI521" s="27" t="e">
        <v>#N/A</v>
      </c>
      <c r="CJ521" s="27" t="e">
        <v>#N/A</v>
      </c>
      <c r="CK521" s="27" t="e">
        <v>#N/A</v>
      </c>
    </row>
    <row r="522" spans="1:89" ht="17" customHeight="1" x14ac:dyDescent="0.45">
      <c r="A522" s="28"/>
      <c r="B522" s="29"/>
      <c r="D522" s="30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30"/>
      <c r="V522" s="30"/>
      <c r="W522" s="30"/>
      <c r="X522" s="30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31"/>
      <c r="BY522" s="31"/>
      <c r="BZ522" s="31"/>
      <c r="CE522" s="30"/>
      <c r="CF522" s="30"/>
      <c r="CG522" s="30"/>
      <c r="CH522" s="30"/>
      <c r="CI522" s="30"/>
      <c r="CJ522" s="30"/>
      <c r="CK522" s="30"/>
    </row>
    <row r="523" spans="1:89" x14ac:dyDescent="0.2">
      <c r="A523" s="74" t="s">
        <v>14</v>
      </c>
      <c r="B523" s="15" t="s">
        <v>80</v>
      </c>
      <c r="D523" s="32" t="e">
        <v>#N/A</v>
      </c>
      <c r="E523" s="32" t="e">
        <v>#N/A</v>
      </c>
      <c r="F523" s="32" t="e">
        <v>#N/A</v>
      </c>
      <c r="G523" s="32" t="e">
        <v>#N/A</v>
      </c>
      <c r="H523" s="32" t="e">
        <v>#N/A</v>
      </c>
      <c r="I523" s="32" t="e">
        <v>#N/A</v>
      </c>
      <c r="J523" s="32" t="e">
        <v>#N/A</v>
      </c>
      <c r="K523" s="32" t="e">
        <v>#N/A</v>
      </c>
      <c r="L523" s="32" t="e">
        <v>#N/A</v>
      </c>
      <c r="M523" s="32" t="e">
        <v>#N/A</v>
      </c>
      <c r="N523" s="32" t="e">
        <v>#N/A</v>
      </c>
      <c r="O523" s="32" t="e">
        <v>#N/A</v>
      </c>
      <c r="P523" s="32" t="e">
        <v>#N/A</v>
      </c>
      <c r="Q523" s="32" t="e">
        <v>#N/A</v>
      </c>
      <c r="R523" s="32" t="e">
        <v>#N/A</v>
      </c>
      <c r="S523" s="32" t="e">
        <v>#N/A</v>
      </c>
      <c r="T523" s="32" t="e">
        <v>#N/A</v>
      </c>
      <c r="U523" s="32" t="e">
        <v>#N/A</v>
      </c>
      <c r="V523" s="32" t="e">
        <v>#N/A</v>
      </c>
      <c r="W523" s="32" t="e">
        <v>#N/A</v>
      </c>
      <c r="X523" s="32" t="e">
        <v>#N/A</v>
      </c>
      <c r="AH523" s="32" t="e">
        <v>#N/A</v>
      </c>
      <c r="AI523" s="32" t="e">
        <v>#N/A</v>
      </c>
      <c r="AJ523" s="32" t="e">
        <v>#N/A</v>
      </c>
      <c r="AK523" s="32" t="e">
        <v>#N/A</v>
      </c>
      <c r="AL523" s="32" t="e">
        <v>#N/A</v>
      </c>
      <c r="AM523" s="32" t="e">
        <v>#N/A</v>
      </c>
      <c r="AN523" s="32" t="e">
        <v>#N/A</v>
      </c>
      <c r="AO523" s="32" t="e">
        <v>#N/A</v>
      </c>
      <c r="AP523" s="32" t="e">
        <v>#N/A</v>
      </c>
      <c r="AQ523" s="32" t="e">
        <v>#N/A</v>
      </c>
      <c r="AR523" s="32" t="e">
        <v>#N/A</v>
      </c>
      <c r="AS523" s="32" t="e">
        <v>#N/A</v>
      </c>
      <c r="AT523" s="32" t="e">
        <v>#N/A</v>
      </c>
      <c r="AU523" s="32" t="e">
        <v>#N/A</v>
      </c>
      <c r="AV523" s="32" t="e">
        <v>#N/A</v>
      </c>
      <c r="AW523" s="32" t="e">
        <v>#N/A</v>
      </c>
      <c r="AX523" s="32" t="e">
        <v>#N/A</v>
      </c>
      <c r="AY523" s="33" t="e">
        <v>#N/A</v>
      </c>
      <c r="AZ523" s="32" t="e">
        <v>#N/A</v>
      </c>
      <c r="BA523" s="34" t="e">
        <v>#N/A</v>
      </c>
      <c r="BB523" s="32" t="e">
        <v>#N/A</v>
      </c>
      <c r="BC523" s="33" t="e">
        <v>#N/A</v>
      </c>
      <c r="BD523" s="32" t="e">
        <v>#N/A</v>
      </c>
      <c r="BE523" s="34" t="e">
        <v>#N/A</v>
      </c>
      <c r="BF523" s="32" t="e">
        <v>#N/A</v>
      </c>
      <c r="BG523" s="33" t="e">
        <v>#N/A</v>
      </c>
      <c r="BH523" s="32" t="e">
        <v>#N/A</v>
      </c>
      <c r="BI523" s="35" t="e">
        <v>#N/A</v>
      </c>
      <c r="BJ523" s="32" t="e">
        <v>#N/A</v>
      </c>
      <c r="BK523" s="34" t="e">
        <v>#N/A</v>
      </c>
      <c r="BL523" s="32" t="e">
        <v>#N/A</v>
      </c>
      <c r="BM523" s="32" t="e">
        <v>#N/A</v>
      </c>
      <c r="BN523" s="32" t="e">
        <v>#N/A</v>
      </c>
      <c r="BO523" s="32" t="e">
        <v>#N/A</v>
      </c>
      <c r="BP523" s="32" t="e">
        <v>#N/A</v>
      </c>
      <c r="BQ523" s="32" t="e">
        <v>#N/A</v>
      </c>
      <c r="BR523" s="32" t="e">
        <v>#N/A</v>
      </c>
      <c r="BS523" s="32" t="e">
        <v>#N/A</v>
      </c>
      <c r="BT523" s="32" t="e">
        <v>#N/A</v>
      </c>
      <c r="BU523" s="32" t="e">
        <v>#N/A</v>
      </c>
      <c r="BV523" s="32" t="e">
        <v>#N/A</v>
      </c>
      <c r="BW523" s="32" t="e">
        <v>#N/A</v>
      </c>
      <c r="CE523" s="32" t="e">
        <v>#N/A</v>
      </c>
      <c r="CF523" s="32" t="e">
        <v>#N/A</v>
      </c>
      <c r="CG523" s="32" t="e">
        <v>#N/A</v>
      </c>
      <c r="CH523" s="32" t="e">
        <v>#N/A</v>
      </c>
      <c r="CI523" s="32" t="e">
        <v>#N/A</v>
      </c>
      <c r="CJ523" s="32" t="e">
        <v>#N/A</v>
      </c>
      <c r="CK523" s="32" t="e">
        <v>#N/A</v>
      </c>
    </row>
    <row r="524" spans="1:89" ht="16" customHeight="1" x14ac:dyDescent="0.2">
      <c r="A524" s="75"/>
      <c r="B524" s="15" t="s">
        <v>81</v>
      </c>
      <c r="D524" s="32" t="e">
        <v>#N/A</v>
      </c>
      <c r="U524" s="32" t="e">
        <v>#N/A</v>
      </c>
      <c r="V524" s="32" t="e">
        <v>#N/A</v>
      </c>
      <c r="W524" s="32" t="e">
        <v>#N/A</v>
      </c>
      <c r="X524" s="32" t="e">
        <v>#N/A</v>
      </c>
      <c r="AH524" s="32" t="e">
        <v>#N/A</v>
      </c>
      <c r="AJ524" s="32" t="e">
        <v>#N/A</v>
      </c>
      <c r="AN524" s="32" t="e">
        <v>#N/A</v>
      </c>
      <c r="AR524" s="32" t="e">
        <v>#N/A</v>
      </c>
      <c r="AT524" s="32" t="e">
        <v>#N/A</v>
      </c>
      <c r="AV524" s="32" t="e">
        <v>#N/A</v>
      </c>
      <c r="AX524" s="32" t="e">
        <v>#N/A</v>
      </c>
      <c r="AZ524" s="32" t="e">
        <v>#N/A</v>
      </c>
      <c r="BB524" s="32" t="e">
        <v>#N/A</v>
      </c>
      <c r="BD524" s="32" t="e">
        <v>#N/A</v>
      </c>
      <c r="BF524" s="32" t="e">
        <v>#N/A</v>
      </c>
      <c r="BH524" s="32" t="e">
        <v>#N/A</v>
      </c>
      <c r="BJ524" s="32" t="e">
        <v>#N/A</v>
      </c>
      <c r="CE524" s="32" t="e">
        <v>#N/A</v>
      </c>
      <c r="CF524" s="32" t="e">
        <v>#N/A</v>
      </c>
      <c r="CG524" s="32" t="e">
        <v>#N/A</v>
      </c>
      <c r="CH524" s="32" t="e">
        <v>#N/A</v>
      </c>
      <c r="CI524" s="32" t="e">
        <v>#N/A</v>
      </c>
      <c r="CJ524" s="32" t="e">
        <v>#N/A</v>
      </c>
      <c r="CK524" s="32" t="e">
        <v>#N/A</v>
      </c>
    </row>
    <row r="525" spans="1:89" x14ac:dyDescent="0.2">
      <c r="A525" s="75"/>
      <c r="B525" s="15" t="s">
        <v>82</v>
      </c>
      <c r="D525" s="32" t="e">
        <v>#N/A</v>
      </c>
      <c r="U525" s="32" t="e">
        <v>#N/A</v>
      </c>
      <c r="V525" s="32" t="e">
        <v>#N/A</v>
      </c>
      <c r="W525" s="32" t="e">
        <v>#N/A</v>
      </c>
      <c r="X525" s="32" t="e">
        <v>#N/A</v>
      </c>
      <c r="AH525" s="32" t="e">
        <v>#N/A</v>
      </c>
      <c r="AJ525" s="32" t="e">
        <v>#N/A</v>
      </c>
      <c r="AN525" s="32" t="e">
        <v>#N/A</v>
      </c>
      <c r="AR525" s="32" t="e">
        <v>#N/A</v>
      </c>
      <c r="AT525" s="32" t="e">
        <v>#N/A</v>
      </c>
      <c r="AV525" s="32" t="e">
        <v>#N/A</v>
      </c>
      <c r="AX525" s="32" t="e">
        <v>#N/A</v>
      </c>
      <c r="AZ525" s="32" t="e">
        <v>#N/A</v>
      </c>
      <c r="BB525" s="32" t="e">
        <v>#N/A</v>
      </c>
      <c r="BD525" s="32" t="e">
        <v>#N/A</v>
      </c>
      <c r="BF525" s="32" t="e">
        <v>#N/A</v>
      </c>
      <c r="BH525" s="32" t="e">
        <v>#N/A</v>
      </c>
      <c r="BJ525" s="32" t="e">
        <v>#N/A</v>
      </c>
      <c r="CE525" s="32" t="e">
        <v>#N/A</v>
      </c>
      <c r="CF525" s="32" t="e">
        <v>#N/A</v>
      </c>
      <c r="CG525" s="32" t="e">
        <v>#N/A</v>
      </c>
      <c r="CH525" s="32" t="e">
        <v>#N/A</v>
      </c>
      <c r="CI525" s="32" t="e">
        <v>#N/A</v>
      </c>
      <c r="CJ525" s="32" t="e">
        <v>#N/A</v>
      </c>
      <c r="CK525" s="32" t="e">
        <v>#N/A</v>
      </c>
    </row>
    <row r="526" spans="1:89" x14ac:dyDescent="0.2">
      <c r="A526" s="75"/>
      <c r="B526" s="15" t="s">
        <v>83</v>
      </c>
      <c r="D526" s="32" t="e">
        <v>#N/A</v>
      </c>
      <c r="U526" s="32" t="e">
        <v>#N/A</v>
      </c>
      <c r="V526" s="32" t="e">
        <v>#N/A</v>
      </c>
      <c r="W526" s="32" t="e">
        <v>#N/A</v>
      </c>
      <c r="X526" s="32" t="e">
        <v>#N/A</v>
      </c>
      <c r="AH526" s="32" t="e">
        <v>#N/A</v>
      </c>
      <c r="AJ526" s="32" t="e">
        <v>#N/A</v>
      </c>
      <c r="AN526" s="32" t="e">
        <v>#N/A</v>
      </c>
      <c r="AR526" s="32" t="e">
        <v>#N/A</v>
      </c>
      <c r="AT526" s="32" t="e">
        <v>#N/A</v>
      </c>
      <c r="AV526" s="32" t="e">
        <v>#N/A</v>
      </c>
      <c r="AX526" s="32" t="e">
        <v>#N/A</v>
      </c>
      <c r="AZ526" s="32" t="e">
        <v>#N/A</v>
      </c>
      <c r="BB526" s="32" t="e">
        <v>#N/A</v>
      </c>
      <c r="BD526" s="32" t="e">
        <v>#N/A</v>
      </c>
      <c r="BF526" s="32" t="e">
        <v>#N/A</v>
      </c>
      <c r="BH526" s="32" t="e">
        <v>#N/A</v>
      </c>
      <c r="BJ526" s="32" t="e">
        <v>#N/A</v>
      </c>
      <c r="CE526" s="32" t="e">
        <v>#N/A</v>
      </c>
      <c r="CF526" s="32" t="e">
        <v>#N/A</v>
      </c>
      <c r="CG526" s="32" t="e">
        <v>#N/A</v>
      </c>
      <c r="CH526" s="32" t="e">
        <v>#N/A</v>
      </c>
      <c r="CI526" s="32" t="e">
        <v>#N/A</v>
      </c>
      <c r="CJ526" s="32" t="e">
        <v>#N/A</v>
      </c>
      <c r="CK526" s="32" t="e">
        <v>#N/A</v>
      </c>
    </row>
    <row r="527" spans="1:89" x14ac:dyDescent="0.2">
      <c r="A527" s="75"/>
    </row>
    <row r="528" spans="1:89" x14ac:dyDescent="0.2">
      <c r="A528" s="75"/>
      <c r="B528" s="29" t="s">
        <v>84</v>
      </c>
    </row>
    <row r="529" spans="1:79" x14ac:dyDescent="0.2">
      <c r="A529" s="75"/>
      <c r="B529" s="15" t="s">
        <v>85</v>
      </c>
      <c r="E529" s="76" t="e">
        <v>#N/A</v>
      </c>
      <c r="F529" s="76"/>
      <c r="G529" s="76" t="e">
        <v>#N/A</v>
      </c>
      <c r="H529" s="76"/>
      <c r="I529" s="76" t="e">
        <v>#N/A</v>
      </c>
      <c r="J529" s="76"/>
      <c r="K529" s="76" t="e">
        <v>#N/A</v>
      </c>
      <c r="L529" s="76"/>
      <c r="M529" s="76" t="e">
        <v>#N/A</v>
      </c>
      <c r="N529" s="76"/>
      <c r="O529" s="76" t="e">
        <v>#N/A</v>
      </c>
      <c r="P529" s="76"/>
      <c r="Q529" s="76" t="e">
        <v>#N/A</v>
      </c>
      <c r="R529" s="76"/>
      <c r="AH529" s="76" t="e">
        <v>#N/A</v>
      </c>
      <c r="AI529" s="76"/>
      <c r="AJ529" s="76" t="e">
        <v>#N/A</v>
      </c>
      <c r="AK529" s="76"/>
      <c r="AL529" s="76" t="e">
        <v>#N/A</v>
      </c>
      <c r="AM529" s="76"/>
      <c r="AN529" s="76" t="e">
        <v>#N/A</v>
      </c>
      <c r="AO529" s="76"/>
      <c r="AP529" s="76" t="e">
        <v>#N/A</v>
      </c>
      <c r="AQ529" s="76"/>
      <c r="AR529" s="76" t="e">
        <v>#N/A</v>
      </c>
      <c r="AS529" s="76"/>
      <c r="AT529" s="76" t="e">
        <v>#N/A</v>
      </c>
      <c r="AU529" s="76"/>
      <c r="AV529" s="76" t="e">
        <v>#N/A</v>
      </c>
      <c r="AW529" s="76"/>
      <c r="AX529" s="76" t="e">
        <v>#N/A</v>
      </c>
      <c r="AY529" s="76"/>
      <c r="AZ529" s="76" t="e">
        <v>#N/A</v>
      </c>
      <c r="BA529" s="76"/>
      <c r="BB529" s="76" t="e">
        <v>#N/A</v>
      </c>
      <c r="BC529" s="76"/>
      <c r="BD529" s="76" t="e">
        <v>#N/A</v>
      </c>
      <c r="BE529" s="76"/>
      <c r="BF529" s="76" t="e">
        <v>#N/A</v>
      </c>
      <c r="BG529" s="76"/>
      <c r="BH529" s="76" t="e">
        <v>#N/A</v>
      </c>
      <c r="BI529" s="76"/>
      <c r="BJ529" s="76" t="e">
        <v>#N/A</v>
      </c>
      <c r="BK529" s="76"/>
      <c r="BL529" s="76" t="e">
        <v>#N/A</v>
      </c>
      <c r="BM529" s="76"/>
      <c r="BN529" s="76" t="e">
        <v>#N/A</v>
      </c>
      <c r="BO529" s="76"/>
      <c r="BP529" s="76" t="e">
        <v>#N/A</v>
      </c>
      <c r="BQ529" s="76"/>
      <c r="BR529" s="76" t="e">
        <v>#N/A</v>
      </c>
      <c r="BS529" s="76"/>
      <c r="BT529" s="76" t="e">
        <v>#N/A</v>
      </c>
      <c r="BU529" s="76"/>
      <c r="BV529" s="76" t="e">
        <v>#N/A</v>
      </c>
      <c r="BW529" s="76"/>
    </row>
    <row r="530" spans="1:79" x14ac:dyDescent="0.2">
      <c r="A530" s="75"/>
      <c r="B530" s="15" t="s">
        <v>87</v>
      </c>
      <c r="E530" s="76" t="e">
        <v>#N/A</v>
      </c>
      <c r="F530" s="76"/>
      <c r="G530" s="76" t="e">
        <v>#N/A</v>
      </c>
      <c r="H530" s="76"/>
      <c r="I530" s="76" t="e">
        <v>#N/A</v>
      </c>
      <c r="J530" s="76"/>
      <c r="K530" s="76" t="e">
        <v>#N/A</v>
      </c>
      <c r="L530" s="76"/>
      <c r="M530" s="76" t="e">
        <v>#N/A</v>
      </c>
      <c r="N530" s="76"/>
      <c r="O530" s="76" t="e">
        <v>#N/A</v>
      </c>
      <c r="P530" s="76"/>
      <c r="Q530" s="76" t="e">
        <v>#N/A</v>
      </c>
      <c r="R530" s="76"/>
      <c r="AH530" s="76" t="e">
        <v>#N/A</v>
      </c>
      <c r="AI530" s="76"/>
      <c r="AJ530" s="76" t="e">
        <v>#N/A</v>
      </c>
      <c r="AK530" s="76"/>
      <c r="AL530" s="76" t="e">
        <v>#N/A</v>
      </c>
      <c r="AM530" s="76"/>
      <c r="AN530" s="76" t="e">
        <v>#N/A</v>
      </c>
      <c r="AO530" s="76"/>
      <c r="AP530" s="76" t="e">
        <v>#N/A</v>
      </c>
      <c r="AQ530" s="76"/>
      <c r="AR530" s="76" t="e">
        <v>#N/A</v>
      </c>
      <c r="AS530" s="76"/>
      <c r="AT530" s="76" t="e">
        <v>#N/A</v>
      </c>
      <c r="AU530" s="76"/>
      <c r="AV530" s="76" t="e">
        <v>#N/A</v>
      </c>
      <c r="AW530" s="76"/>
      <c r="AX530" s="76" t="e">
        <v>#N/A</v>
      </c>
      <c r="AY530" s="76"/>
      <c r="AZ530" s="76" t="e">
        <v>#N/A</v>
      </c>
      <c r="BA530" s="76"/>
      <c r="BB530" s="76" t="e">
        <v>#N/A</v>
      </c>
      <c r="BC530" s="76"/>
      <c r="BD530" s="76" t="e">
        <v>#N/A</v>
      </c>
      <c r="BE530" s="76"/>
      <c r="BF530" s="76" t="e">
        <v>#N/A</v>
      </c>
      <c r="BG530" s="76"/>
      <c r="BH530" s="76" t="e">
        <v>#N/A</v>
      </c>
      <c r="BI530" s="76"/>
      <c r="BJ530" s="76" t="e">
        <v>#N/A</v>
      </c>
      <c r="BK530" s="76"/>
      <c r="BL530" s="76" t="e">
        <v>#N/A</v>
      </c>
      <c r="BM530" s="76"/>
      <c r="BN530" s="76" t="e">
        <v>#N/A</v>
      </c>
      <c r="BO530" s="76"/>
      <c r="BP530" s="76" t="e">
        <v>#N/A</v>
      </c>
      <c r="BQ530" s="76"/>
      <c r="BR530" s="76" t="e">
        <v>#N/A</v>
      </c>
      <c r="BS530" s="76"/>
      <c r="BT530" s="76" t="e">
        <v>#N/A</v>
      </c>
      <c r="BU530" s="76"/>
      <c r="BV530" s="76" t="e">
        <v>#N/A</v>
      </c>
      <c r="BW530" s="76"/>
    </row>
    <row r="531" spans="1:79" x14ac:dyDescent="0.2">
      <c r="B531" s="15" t="s">
        <v>88</v>
      </c>
      <c r="E531" s="76" t="e">
        <v>#N/A</v>
      </c>
      <c r="F531" s="76"/>
      <c r="G531" s="76" t="e">
        <v>#N/A</v>
      </c>
      <c r="H531" s="76"/>
      <c r="I531" s="76" t="e">
        <v>#N/A</v>
      </c>
      <c r="J531" s="76"/>
      <c r="K531" s="76" t="e">
        <v>#N/A</v>
      </c>
      <c r="L531" s="76"/>
      <c r="M531" s="76" t="e">
        <v>#N/A</v>
      </c>
      <c r="N531" s="76"/>
      <c r="O531" s="76" t="e">
        <v>#N/A</v>
      </c>
      <c r="P531" s="76"/>
      <c r="Q531" s="76" t="e">
        <v>#N/A</v>
      </c>
      <c r="R531" s="76"/>
      <c r="AH531" s="76" t="e">
        <v>#N/A</v>
      </c>
      <c r="AI531" s="76"/>
      <c r="AJ531" s="76" t="e">
        <v>#N/A</v>
      </c>
      <c r="AK531" s="76"/>
      <c r="AL531" s="76" t="e">
        <v>#N/A</v>
      </c>
      <c r="AM531" s="76"/>
      <c r="AN531" s="76" t="e">
        <v>#N/A</v>
      </c>
      <c r="AO531" s="76"/>
      <c r="AP531" s="76" t="e">
        <v>#N/A</v>
      </c>
      <c r="AQ531" s="76"/>
      <c r="AR531" s="76" t="e">
        <v>#N/A</v>
      </c>
      <c r="AS531" s="76"/>
      <c r="AT531" s="76" t="e">
        <v>#N/A</v>
      </c>
      <c r="AU531" s="76"/>
      <c r="AV531" s="76" t="e">
        <v>#N/A</v>
      </c>
      <c r="AW531" s="76"/>
      <c r="AX531" s="76" t="e">
        <v>#N/A</v>
      </c>
      <c r="AY531" s="76"/>
      <c r="AZ531" s="76" t="e">
        <v>#N/A</v>
      </c>
      <c r="BA531" s="76"/>
      <c r="BB531" s="76" t="e">
        <v>#N/A</v>
      </c>
      <c r="BC531" s="76"/>
      <c r="BD531" s="76" t="e">
        <v>#N/A</v>
      </c>
      <c r="BE531" s="76"/>
      <c r="BF531" s="76" t="e">
        <v>#N/A</v>
      </c>
      <c r="BG531" s="76"/>
      <c r="BH531" s="76" t="e">
        <v>#N/A</v>
      </c>
      <c r="BI531" s="76"/>
      <c r="BJ531" s="76" t="e">
        <v>#N/A</v>
      </c>
      <c r="BK531" s="76"/>
      <c r="BL531" s="76" t="e">
        <v>#N/A</v>
      </c>
      <c r="BM531" s="76"/>
      <c r="BN531" s="76" t="e">
        <v>#N/A</v>
      </c>
      <c r="BO531" s="76"/>
      <c r="BP531" s="76" t="e">
        <v>#N/A</v>
      </c>
      <c r="BQ531" s="76"/>
      <c r="BR531" s="76" t="e">
        <v>#N/A</v>
      </c>
      <c r="BS531" s="76"/>
      <c r="BT531" s="76" t="e">
        <v>#N/A</v>
      </c>
      <c r="BU531" s="76"/>
      <c r="BV531" s="76" t="e">
        <v>#N/A</v>
      </c>
      <c r="BW531" s="76"/>
    </row>
    <row r="532" spans="1:79" x14ac:dyDescent="0.2">
      <c r="B532" s="15" t="s">
        <v>89</v>
      </c>
      <c r="E532" s="76" t="e">
        <v>#N/A</v>
      </c>
      <c r="F532" s="76"/>
      <c r="G532" s="76" t="e">
        <v>#N/A</v>
      </c>
      <c r="H532" s="76"/>
      <c r="I532" s="76" t="e">
        <v>#N/A</v>
      </c>
      <c r="J532" s="76"/>
      <c r="K532" s="76" t="e">
        <v>#N/A</v>
      </c>
      <c r="L532" s="76"/>
      <c r="M532" s="76" t="e">
        <v>#N/A</v>
      </c>
      <c r="N532" s="76"/>
      <c r="O532" s="76" t="e">
        <v>#N/A</v>
      </c>
      <c r="P532" s="76"/>
      <c r="Q532" s="76" t="e">
        <v>#N/A</v>
      </c>
      <c r="R532" s="76"/>
      <c r="AH532" s="76" t="e">
        <v>#N/A</v>
      </c>
      <c r="AI532" s="76"/>
      <c r="AJ532" s="76" t="e">
        <v>#N/A</v>
      </c>
      <c r="AK532" s="76"/>
      <c r="AL532" s="76" t="e">
        <v>#N/A</v>
      </c>
      <c r="AM532" s="76"/>
      <c r="AN532" s="76" t="e">
        <v>#N/A</v>
      </c>
      <c r="AO532" s="76"/>
      <c r="AP532" s="76" t="e">
        <v>#N/A</v>
      </c>
      <c r="AQ532" s="76"/>
      <c r="AR532" s="76" t="e">
        <v>#N/A</v>
      </c>
      <c r="AS532" s="76"/>
      <c r="AT532" s="76" t="e">
        <v>#N/A</v>
      </c>
      <c r="AU532" s="76"/>
      <c r="AV532" s="76" t="e">
        <v>#N/A</v>
      </c>
      <c r="AW532" s="76"/>
      <c r="AX532" s="76" t="e">
        <v>#N/A</v>
      </c>
      <c r="AY532" s="76"/>
      <c r="AZ532" s="76" t="e">
        <v>#N/A</v>
      </c>
      <c r="BA532" s="76"/>
      <c r="BB532" s="76" t="e">
        <v>#N/A</v>
      </c>
      <c r="BC532" s="76"/>
      <c r="BD532" s="76" t="e">
        <v>#N/A</v>
      </c>
      <c r="BE532" s="76"/>
      <c r="BF532" s="76" t="e">
        <v>#N/A</v>
      </c>
      <c r="BG532" s="76"/>
      <c r="BH532" s="76" t="e">
        <v>#N/A</v>
      </c>
      <c r="BI532" s="76"/>
      <c r="BJ532" s="76" t="e">
        <v>#N/A</v>
      </c>
      <c r="BK532" s="76"/>
      <c r="BL532" s="76" t="e">
        <v>#N/A</v>
      </c>
      <c r="BM532" s="76"/>
      <c r="BN532" s="76" t="e">
        <v>#N/A</v>
      </c>
      <c r="BO532" s="76"/>
      <c r="BP532" s="76" t="e">
        <v>#N/A</v>
      </c>
      <c r="BQ532" s="76"/>
      <c r="BR532" s="76" t="e">
        <v>#N/A</v>
      </c>
      <c r="BS532" s="76"/>
      <c r="BT532" s="76" t="e">
        <v>#N/A</v>
      </c>
      <c r="BU532" s="76"/>
      <c r="BV532" s="76" t="e">
        <v>#N/A</v>
      </c>
      <c r="BW532" s="76"/>
    </row>
    <row r="533" spans="1:79" x14ac:dyDescent="0.2">
      <c r="B533" s="15" t="s">
        <v>90</v>
      </c>
      <c r="E533" s="76" t="e">
        <v>#N/A</v>
      </c>
      <c r="F533" s="76"/>
      <c r="G533" s="76" t="e">
        <v>#N/A</v>
      </c>
      <c r="H533" s="76"/>
      <c r="I533" s="76" t="e">
        <v>#N/A</v>
      </c>
      <c r="J533" s="76"/>
      <c r="K533" s="76" t="e">
        <v>#N/A</v>
      </c>
      <c r="L533" s="76"/>
      <c r="M533" s="76" t="e">
        <v>#N/A</v>
      </c>
      <c r="N533" s="76"/>
      <c r="O533" s="76" t="e">
        <v>#N/A</v>
      </c>
      <c r="P533" s="76"/>
      <c r="Q533" s="76" t="e">
        <v>#N/A</v>
      </c>
      <c r="R533" s="76"/>
      <c r="AH533" s="76" t="e">
        <v>#N/A</v>
      </c>
      <c r="AI533" s="76"/>
      <c r="AJ533" s="76" t="e">
        <v>#N/A</v>
      </c>
      <c r="AK533" s="76"/>
      <c r="AL533" s="76" t="e">
        <v>#N/A</v>
      </c>
      <c r="AM533" s="76"/>
      <c r="AN533" s="76" t="e">
        <v>#N/A</v>
      </c>
      <c r="AO533" s="76"/>
      <c r="AP533" s="76" t="e">
        <v>#N/A</v>
      </c>
      <c r="AQ533" s="76"/>
      <c r="AR533" s="76" t="e">
        <v>#N/A</v>
      </c>
      <c r="AS533" s="76"/>
      <c r="AT533" s="76" t="e">
        <v>#N/A</v>
      </c>
      <c r="AU533" s="76"/>
      <c r="AV533" s="76" t="e">
        <v>#N/A</v>
      </c>
      <c r="AW533" s="76"/>
      <c r="AX533" s="76" t="e">
        <v>#N/A</v>
      </c>
      <c r="AY533" s="76"/>
      <c r="AZ533" s="76" t="e">
        <v>#N/A</v>
      </c>
      <c r="BA533" s="76"/>
      <c r="BB533" s="76" t="e">
        <v>#N/A</v>
      </c>
      <c r="BC533" s="76"/>
      <c r="BD533" s="76" t="e">
        <v>#N/A</v>
      </c>
      <c r="BE533" s="76"/>
      <c r="BF533" s="76" t="e">
        <v>#N/A</v>
      </c>
      <c r="BG533" s="76"/>
      <c r="BH533" s="76" t="e">
        <v>#N/A</v>
      </c>
      <c r="BI533" s="76"/>
      <c r="BJ533" s="76" t="e">
        <v>#N/A</v>
      </c>
      <c r="BK533" s="76"/>
      <c r="BL533" s="32" t="e">
        <v>#N/A</v>
      </c>
      <c r="BM533" s="32"/>
      <c r="BN533" s="32" t="e">
        <v>#N/A</v>
      </c>
      <c r="BO533" s="32"/>
      <c r="BP533" s="32" t="e">
        <v>#N/A</v>
      </c>
      <c r="BQ533" s="32"/>
      <c r="BR533" s="32" t="e">
        <v>#N/A</v>
      </c>
      <c r="BS533" s="32"/>
      <c r="BT533" s="32" t="e">
        <v>#N/A</v>
      </c>
      <c r="BU533" s="32"/>
      <c r="BV533" s="32" t="e">
        <v>#N/A</v>
      </c>
      <c r="BW533" s="32"/>
    </row>
    <row r="534" spans="1:79" x14ac:dyDescent="0.2">
      <c r="B534" s="15" t="s">
        <v>91</v>
      </c>
      <c r="E534" s="76" t="e">
        <v>#N/A</v>
      </c>
      <c r="F534" s="76"/>
      <c r="G534" s="76" t="e">
        <v>#N/A</v>
      </c>
      <c r="H534" s="76"/>
      <c r="I534" s="76" t="e">
        <v>#N/A</v>
      </c>
      <c r="J534" s="76"/>
      <c r="K534" s="76" t="e">
        <v>#N/A</v>
      </c>
      <c r="L534" s="76"/>
      <c r="M534" s="76" t="e">
        <v>#N/A</v>
      </c>
      <c r="N534" s="76"/>
      <c r="O534" s="76" t="e">
        <v>#N/A</v>
      </c>
      <c r="P534" s="76"/>
      <c r="Q534" s="76" t="e">
        <v>#N/A</v>
      </c>
      <c r="R534" s="76"/>
      <c r="AH534" s="76" t="e">
        <v>#N/A</v>
      </c>
      <c r="AI534" s="76"/>
      <c r="AJ534" s="76" t="e">
        <v>#N/A</v>
      </c>
      <c r="AK534" s="76"/>
      <c r="AL534" s="76" t="e">
        <v>#N/A</v>
      </c>
      <c r="AM534" s="76"/>
      <c r="AN534" s="76" t="e">
        <v>#N/A</v>
      </c>
      <c r="AO534" s="76"/>
      <c r="AP534" s="76" t="e">
        <v>#N/A</v>
      </c>
      <c r="AQ534" s="76"/>
      <c r="AR534" s="76" t="e">
        <v>#N/A</v>
      </c>
      <c r="AS534" s="76"/>
      <c r="AT534" s="76" t="e">
        <v>#N/A</v>
      </c>
      <c r="AU534" s="76"/>
      <c r="AV534" s="76" t="e">
        <v>#N/A</v>
      </c>
      <c r="AW534" s="76"/>
      <c r="AX534" s="76" t="e">
        <v>#N/A</v>
      </c>
      <c r="AY534" s="76"/>
      <c r="AZ534" s="76" t="e">
        <v>#N/A</v>
      </c>
      <c r="BA534" s="76"/>
      <c r="BB534" s="76" t="e">
        <v>#N/A</v>
      </c>
      <c r="BC534" s="76"/>
      <c r="BD534" s="76" t="e">
        <v>#N/A</v>
      </c>
      <c r="BE534" s="76"/>
      <c r="BF534" s="76" t="e">
        <v>#N/A</v>
      </c>
      <c r="BG534" s="76"/>
      <c r="BH534" s="76" t="e">
        <v>#N/A</v>
      </c>
      <c r="BI534" s="76"/>
      <c r="BJ534" s="32" t="e">
        <v>#N/A</v>
      </c>
      <c r="BK534" s="32"/>
      <c r="BL534" s="76" t="e">
        <v>#N/A</v>
      </c>
      <c r="BM534" s="76"/>
      <c r="BN534" s="76" t="e">
        <v>#N/A</v>
      </c>
      <c r="BO534" s="76"/>
      <c r="BP534" s="76" t="e">
        <v>#N/A</v>
      </c>
      <c r="BQ534" s="76"/>
      <c r="BR534" s="76" t="e">
        <v>#N/A</v>
      </c>
      <c r="BS534" s="76"/>
      <c r="BT534" s="76" t="e">
        <v>#N/A</v>
      </c>
      <c r="BU534" s="76"/>
      <c r="BV534" s="76" t="e">
        <v>#N/A</v>
      </c>
      <c r="BW534" s="76"/>
    </row>
    <row r="535" spans="1:79" x14ac:dyDescent="0.2">
      <c r="B535" s="15" t="s">
        <v>92</v>
      </c>
      <c r="E535" s="76" t="e">
        <v>#N/A</v>
      </c>
      <c r="F535" s="76"/>
      <c r="G535" s="76" t="e">
        <v>#N/A</v>
      </c>
      <c r="H535" s="76"/>
      <c r="I535" s="76" t="e">
        <v>#N/A</v>
      </c>
      <c r="J535" s="76"/>
      <c r="K535" s="76" t="e">
        <v>#N/A</v>
      </c>
      <c r="L535" s="76"/>
      <c r="M535" s="76" t="e">
        <v>#N/A</v>
      </c>
      <c r="N535" s="76"/>
      <c r="O535" s="76" t="e">
        <v>#N/A</v>
      </c>
      <c r="P535" s="76"/>
      <c r="Q535" s="76" t="e">
        <v>#N/A</v>
      </c>
      <c r="R535" s="76"/>
      <c r="AH535" s="76" t="e">
        <v>#N/A</v>
      </c>
      <c r="AI535" s="76"/>
      <c r="AJ535" s="76" t="e">
        <v>#N/A</v>
      </c>
      <c r="AK535" s="76"/>
      <c r="AL535" s="76" t="e">
        <v>#N/A</v>
      </c>
      <c r="AM535" s="76"/>
      <c r="AN535" s="76" t="e">
        <v>#N/A</v>
      </c>
      <c r="AO535" s="76"/>
      <c r="AP535" s="76" t="e">
        <v>#N/A</v>
      </c>
      <c r="AQ535" s="76"/>
      <c r="AR535" s="76" t="e">
        <v>#N/A</v>
      </c>
      <c r="AS535" s="76"/>
      <c r="AT535" s="76" t="e">
        <v>#N/A</v>
      </c>
      <c r="AU535" s="76"/>
      <c r="AV535" s="76" t="e">
        <v>#N/A</v>
      </c>
      <c r="AW535" s="76"/>
      <c r="AX535" s="76" t="e">
        <v>#N/A</v>
      </c>
      <c r="AY535" s="76"/>
      <c r="AZ535" s="76" t="e">
        <v>#N/A</v>
      </c>
      <c r="BA535" s="76"/>
      <c r="BB535" s="76" t="e">
        <v>#N/A</v>
      </c>
      <c r="BC535" s="76"/>
      <c r="BD535" s="76" t="e">
        <v>#N/A</v>
      </c>
      <c r="BE535" s="76"/>
      <c r="BF535" s="76" t="e">
        <v>#N/A</v>
      </c>
      <c r="BG535" s="76"/>
      <c r="BH535" s="76" t="e">
        <v>#N/A</v>
      </c>
      <c r="BI535" s="76"/>
      <c r="BJ535" s="76" t="e">
        <v>#N/A</v>
      </c>
      <c r="BK535" s="76"/>
      <c r="BL535" s="76" t="e">
        <v>#N/A</v>
      </c>
      <c r="BM535" s="76"/>
      <c r="BN535" s="76" t="e">
        <v>#N/A</v>
      </c>
      <c r="BO535" s="76"/>
      <c r="BP535" s="76" t="e">
        <v>#N/A</v>
      </c>
      <c r="BQ535" s="76"/>
      <c r="BR535" s="76" t="e">
        <v>#N/A</v>
      </c>
      <c r="BS535" s="76"/>
      <c r="BT535" s="76" t="e">
        <v>#N/A</v>
      </c>
      <c r="BU535" s="76"/>
      <c r="BV535" s="76" t="e">
        <v>#N/A</v>
      </c>
      <c r="BW535" s="76"/>
    </row>
    <row r="536" spans="1:79" x14ac:dyDescent="0.2">
      <c r="B536" s="15" t="s">
        <v>93</v>
      </c>
      <c r="E536" s="76" t="e">
        <v>#N/A</v>
      </c>
      <c r="F536" s="76"/>
      <c r="G536" s="76" t="e">
        <v>#N/A</v>
      </c>
      <c r="H536" s="76"/>
      <c r="I536" s="76" t="e">
        <v>#N/A</v>
      </c>
      <c r="J536" s="76"/>
      <c r="K536" s="76" t="e">
        <v>#N/A</v>
      </c>
      <c r="L536" s="76"/>
      <c r="M536" s="76" t="e">
        <v>#N/A</v>
      </c>
      <c r="N536" s="76"/>
      <c r="O536" s="76" t="e">
        <v>#N/A</v>
      </c>
      <c r="P536" s="76"/>
      <c r="Q536" s="76" t="e">
        <v>#N/A</v>
      </c>
      <c r="R536" s="76"/>
      <c r="AH536" s="76" t="e">
        <v>#N/A</v>
      </c>
      <c r="AI536" s="76"/>
      <c r="AJ536" s="76" t="e">
        <v>#N/A</v>
      </c>
      <c r="AK536" s="76"/>
      <c r="AL536" s="76" t="e">
        <v>#N/A</v>
      </c>
      <c r="AM536" s="76"/>
      <c r="AN536" s="76" t="e">
        <v>#N/A</v>
      </c>
      <c r="AO536" s="76"/>
      <c r="AP536" s="76" t="e">
        <v>#N/A</v>
      </c>
      <c r="AQ536" s="76"/>
      <c r="AR536" s="76" t="e">
        <v>#N/A</v>
      </c>
      <c r="AS536" s="76"/>
      <c r="AT536" s="76" t="e">
        <v>#N/A</v>
      </c>
      <c r="AU536" s="76"/>
      <c r="AV536" s="76" t="e">
        <v>#N/A</v>
      </c>
      <c r="AW536" s="76"/>
      <c r="AX536" s="76" t="e">
        <v>#N/A</v>
      </c>
      <c r="AY536" s="76"/>
      <c r="AZ536" s="76" t="e">
        <v>#N/A</v>
      </c>
      <c r="BA536" s="76"/>
      <c r="BB536" s="76" t="e">
        <v>#N/A</v>
      </c>
      <c r="BC536" s="76"/>
      <c r="BD536" s="76" t="e">
        <v>#N/A</v>
      </c>
      <c r="BE536" s="76"/>
      <c r="BF536" s="76" t="e">
        <v>#N/A</v>
      </c>
      <c r="BG536" s="76"/>
      <c r="BH536" s="76" t="e">
        <v>#N/A</v>
      </c>
      <c r="BI536" s="76"/>
      <c r="BJ536" s="76" t="e">
        <v>#N/A</v>
      </c>
      <c r="BK536" s="76"/>
      <c r="BL536" s="76" t="e">
        <v>#N/A</v>
      </c>
      <c r="BM536" s="76"/>
      <c r="BN536" s="76" t="e">
        <v>#N/A</v>
      </c>
      <c r="BO536" s="76"/>
      <c r="BP536" s="76" t="e">
        <v>#N/A</v>
      </c>
      <c r="BQ536" s="76"/>
      <c r="BR536" s="76" t="e">
        <v>#N/A</v>
      </c>
      <c r="BS536" s="76"/>
      <c r="BT536" s="76" t="e">
        <v>#N/A</v>
      </c>
      <c r="BU536" s="76"/>
      <c r="BV536" s="76" t="e">
        <v>#N/A</v>
      </c>
      <c r="BW536" s="76"/>
    </row>
    <row r="537" spans="1:79" x14ac:dyDescent="0.2">
      <c r="B537" s="15" t="s">
        <v>94</v>
      </c>
      <c r="E537" s="76" t="e">
        <v>#N/A</v>
      </c>
      <c r="F537" s="76"/>
      <c r="G537" s="76" t="e">
        <v>#N/A</v>
      </c>
      <c r="H537" s="76"/>
      <c r="I537" s="76" t="e">
        <v>#N/A</v>
      </c>
      <c r="J537" s="76"/>
      <c r="K537" s="76" t="e">
        <v>#N/A</v>
      </c>
      <c r="L537" s="76"/>
      <c r="M537" s="76" t="e">
        <v>#N/A</v>
      </c>
      <c r="N537" s="76"/>
      <c r="O537" s="76" t="e">
        <v>#N/A</v>
      </c>
      <c r="P537" s="76"/>
      <c r="Q537" s="76" t="e">
        <v>#N/A</v>
      </c>
      <c r="R537" s="76"/>
      <c r="AH537" s="76" t="e">
        <v>#N/A</v>
      </c>
      <c r="AI537" s="76"/>
      <c r="AJ537" s="76" t="e">
        <v>#N/A</v>
      </c>
      <c r="AK537" s="76"/>
      <c r="AL537" s="76" t="e">
        <v>#N/A</v>
      </c>
      <c r="AM537" s="76"/>
      <c r="AN537" s="76" t="e">
        <v>#N/A</v>
      </c>
      <c r="AO537" s="76"/>
      <c r="AP537" s="76" t="e">
        <v>#N/A</v>
      </c>
      <c r="AQ537" s="76"/>
      <c r="AR537" s="76" t="e">
        <v>#N/A</v>
      </c>
      <c r="AS537" s="76"/>
      <c r="AT537" s="76" t="e">
        <v>#N/A</v>
      </c>
      <c r="AU537" s="76"/>
      <c r="AV537" s="76" t="e">
        <v>#N/A</v>
      </c>
      <c r="AW537" s="76"/>
      <c r="AX537" s="76" t="e">
        <v>#N/A</v>
      </c>
      <c r="AY537" s="76"/>
      <c r="AZ537" s="76" t="e">
        <v>#N/A</v>
      </c>
      <c r="BA537" s="76"/>
      <c r="BB537" s="76" t="e">
        <v>#N/A</v>
      </c>
      <c r="BC537" s="76"/>
      <c r="BD537" s="76" t="e">
        <v>#N/A</v>
      </c>
      <c r="BE537" s="76"/>
      <c r="BF537" s="76" t="e">
        <v>#N/A</v>
      </c>
      <c r="BG537" s="76"/>
      <c r="BH537" s="76" t="e">
        <v>#N/A</v>
      </c>
      <c r="BI537" s="76"/>
      <c r="BJ537" s="76" t="e">
        <v>#N/A</v>
      </c>
      <c r="BK537" s="76"/>
      <c r="BL537" s="76" t="e">
        <v>#N/A</v>
      </c>
      <c r="BM537" s="76"/>
      <c r="BN537" s="76" t="e">
        <v>#N/A</v>
      </c>
      <c r="BO537" s="76"/>
      <c r="BP537" s="76" t="e">
        <v>#N/A</v>
      </c>
      <c r="BQ537" s="76"/>
      <c r="BR537" s="76" t="e">
        <v>#N/A</v>
      </c>
      <c r="BS537" s="76"/>
      <c r="BT537" s="76" t="e">
        <v>#N/A</v>
      </c>
      <c r="BU537" s="76"/>
      <c r="BV537" s="76" t="e">
        <v>#N/A</v>
      </c>
      <c r="BW537" s="76"/>
    </row>
    <row r="538" spans="1:79" x14ac:dyDescent="0.2">
      <c r="B538" s="15" t="s">
        <v>95</v>
      </c>
      <c r="E538" s="76" t="e">
        <v>#N/A</v>
      </c>
      <c r="F538" s="76"/>
      <c r="G538" s="76" t="e">
        <v>#N/A</v>
      </c>
      <c r="H538" s="76"/>
      <c r="I538" s="76" t="e">
        <v>#N/A</v>
      </c>
      <c r="J538" s="76"/>
      <c r="K538" s="76" t="e">
        <v>#N/A</v>
      </c>
      <c r="L538" s="76"/>
      <c r="M538" s="76" t="e">
        <v>#N/A</v>
      </c>
      <c r="N538" s="76"/>
      <c r="O538" s="76" t="e">
        <v>#N/A</v>
      </c>
      <c r="P538" s="76"/>
      <c r="Q538" s="76" t="e">
        <v>#N/A</v>
      </c>
      <c r="R538" s="76"/>
      <c r="AH538" s="76" t="e">
        <v>#N/A</v>
      </c>
      <c r="AI538" s="76"/>
      <c r="AJ538" s="76" t="e">
        <v>#N/A</v>
      </c>
      <c r="AK538" s="76"/>
      <c r="AL538" s="76" t="e">
        <v>#N/A</v>
      </c>
      <c r="AM538" s="76"/>
      <c r="AN538" s="76" t="e">
        <v>#N/A</v>
      </c>
      <c r="AO538" s="76"/>
      <c r="AP538" s="76" t="e">
        <v>#N/A</v>
      </c>
      <c r="AQ538" s="76"/>
      <c r="AR538" s="76" t="e">
        <v>#N/A</v>
      </c>
      <c r="AS538" s="76"/>
      <c r="AT538" s="76" t="e">
        <v>#N/A</v>
      </c>
      <c r="AU538" s="76"/>
      <c r="AV538" s="76" t="e">
        <v>#N/A</v>
      </c>
      <c r="AW538" s="76"/>
      <c r="AX538" s="76" t="e">
        <v>#N/A</v>
      </c>
      <c r="AY538" s="76"/>
      <c r="AZ538" s="76" t="e">
        <v>#N/A</v>
      </c>
      <c r="BA538" s="76"/>
      <c r="BB538" s="76" t="e">
        <v>#N/A</v>
      </c>
      <c r="BC538" s="76"/>
      <c r="BD538" s="76" t="e">
        <v>#N/A</v>
      </c>
      <c r="BE538" s="76"/>
      <c r="BF538" s="76" t="e">
        <v>#N/A</v>
      </c>
      <c r="BG538" s="76"/>
      <c r="BH538" s="76" t="e">
        <v>#N/A</v>
      </c>
      <c r="BI538" s="76"/>
      <c r="BJ538" s="76" t="e">
        <v>#N/A</v>
      </c>
      <c r="BK538" s="76"/>
      <c r="BL538" s="76" t="e">
        <v>#N/A</v>
      </c>
      <c r="BM538" s="76"/>
      <c r="BN538" s="76" t="e">
        <v>#N/A</v>
      </c>
      <c r="BO538" s="76"/>
      <c r="BP538" s="76" t="e">
        <v>#N/A</v>
      </c>
      <c r="BQ538" s="76"/>
      <c r="BR538" s="76" t="e">
        <v>#N/A</v>
      </c>
      <c r="BS538" s="76"/>
      <c r="BT538" s="76" t="e">
        <v>#N/A</v>
      </c>
      <c r="BU538" s="76"/>
      <c r="BV538" s="76" t="e">
        <v>#N/A</v>
      </c>
      <c r="BW538" s="76"/>
    </row>
    <row r="539" spans="1:79" x14ac:dyDescent="0.2">
      <c r="B539" s="15" t="s">
        <v>96</v>
      </c>
      <c r="Q539" s="78" t="e">
        <v>#N/A</v>
      </c>
      <c r="R539" s="78"/>
      <c r="AT539" s="17" t="e">
        <v>#N/A</v>
      </c>
      <c r="AU539" s="17" t="e">
        <v>#N/A</v>
      </c>
      <c r="BH539" s="17" t="e">
        <v>#N/A</v>
      </c>
      <c r="BI539" s="17" t="e">
        <v>#N/A</v>
      </c>
      <c r="BV539" s="17" t="e">
        <v>#N/A</v>
      </c>
      <c r="BW539" s="46" t="e">
        <v>#N/A</v>
      </c>
    </row>
    <row r="541" spans="1:79" x14ac:dyDescent="0.2">
      <c r="B541" s="29" t="s">
        <v>97</v>
      </c>
      <c r="AH541" s="36" t="e">
        <v>#N/A</v>
      </c>
      <c r="AI541" s="36"/>
      <c r="AJ541" s="36"/>
      <c r="AK541" s="36"/>
      <c r="AL541" s="36" t="e">
        <v>#N/A</v>
      </c>
      <c r="AM541" s="36"/>
      <c r="AN541" s="36" t="e">
        <v>#N/A</v>
      </c>
      <c r="AO541" s="36"/>
      <c r="AP541" s="36"/>
      <c r="AQ541" s="36"/>
      <c r="AR541" s="36" t="e">
        <v>#N/A</v>
      </c>
      <c r="AS541" s="36"/>
      <c r="AT541" s="36" t="e">
        <v>#N/A</v>
      </c>
      <c r="AU541" s="36"/>
      <c r="AV541" s="36" t="e">
        <v>#N/A</v>
      </c>
      <c r="AW541" s="36"/>
      <c r="AX541" s="36" t="e">
        <v>#N/A</v>
      </c>
      <c r="AY541" s="36"/>
      <c r="AZ541" s="36" t="e">
        <v>#N/A</v>
      </c>
      <c r="BA541" s="36"/>
      <c r="BB541" s="36" t="e">
        <v>#N/A</v>
      </c>
      <c r="BC541" s="36"/>
      <c r="BD541" s="36" t="e">
        <v>#N/A</v>
      </c>
      <c r="BE541" s="36"/>
      <c r="BF541" s="36" t="e">
        <v>#N/A</v>
      </c>
      <c r="BG541" s="36"/>
      <c r="BH541" s="36" t="e">
        <v>#N/A</v>
      </c>
      <c r="BI541" s="36"/>
      <c r="BJ541" s="36" t="e">
        <v>#N/A</v>
      </c>
      <c r="BK541" s="36"/>
      <c r="BL541" s="36" t="e">
        <v>#N/A</v>
      </c>
      <c r="BM541" s="36"/>
      <c r="BN541" s="36" t="e">
        <v>#N/A</v>
      </c>
      <c r="BO541" s="36"/>
      <c r="BP541" s="36" t="e">
        <v>#N/A</v>
      </c>
      <c r="BQ541" s="36"/>
      <c r="BR541" s="36" t="e">
        <v>#N/A</v>
      </c>
      <c r="BS541" s="36"/>
      <c r="BT541" s="36"/>
      <c r="BU541" s="36"/>
      <c r="BV541" s="36"/>
      <c r="BW541" s="36"/>
      <c r="BX541" s="36"/>
      <c r="BY541" s="36" t="e">
        <v>#N/A</v>
      </c>
      <c r="BZ541" s="36" t="e">
        <v>#N/A</v>
      </c>
      <c r="CA541" s="36" t="e">
        <v>#N/A</v>
      </c>
    </row>
    <row r="542" spans="1:79" x14ac:dyDescent="0.2">
      <c r="B542" s="15" t="s">
        <v>98</v>
      </c>
      <c r="AH542" s="32" t="e">
        <v>#N/A</v>
      </c>
      <c r="AI542" s="32"/>
      <c r="AJ542" s="32"/>
      <c r="AK542" s="32"/>
      <c r="AL542" s="32" t="e">
        <v>#N/A</v>
      </c>
      <c r="AM542" s="32"/>
      <c r="AN542" s="32" t="e">
        <v>#N/A</v>
      </c>
      <c r="AO542" s="32"/>
      <c r="AP542" s="32"/>
      <c r="AQ542" s="32"/>
      <c r="AR542" s="32" t="e">
        <v>#N/A</v>
      </c>
      <c r="AS542" s="32"/>
      <c r="AT542" s="32" t="e">
        <v>#N/A</v>
      </c>
      <c r="AU542" s="32"/>
      <c r="AV542" s="32" t="e">
        <v>#N/A</v>
      </c>
      <c r="AW542" s="32"/>
      <c r="AX542" s="32" t="e">
        <v>#N/A</v>
      </c>
      <c r="AY542" s="32"/>
      <c r="AZ542" s="32" t="e">
        <v>#N/A</v>
      </c>
      <c r="BA542" s="32"/>
      <c r="BB542" s="32" t="e">
        <v>#N/A</v>
      </c>
      <c r="BC542" s="32"/>
      <c r="BD542" s="32" t="e">
        <v>#N/A</v>
      </c>
      <c r="BE542" s="32"/>
      <c r="BF542" s="32" t="e">
        <v>#N/A</v>
      </c>
      <c r="BG542" s="32"/>
      <c r="BH542" s="32" t="e">
        <v>#N/A</v>
      </c>
      <c r="BI542" s="32"/>
      <c r="BJ542" s="32" t="e">
        <v>#N/A</v>
      </c>
      <c r="BK542" s="32"/>
      <c r="BL542" s="32" t="e">
        <v>#N/A</v>
      </c>
      <c r="BM542" s="32"/>
      <c r="BN542" s="32" t="e">
        <v>#N/A</v>
      </c>
      <c r="BO542" s="32"/>
      <c r="BP542" s="32" t="e">
        <v>#N/A</v>
      </c>
      <c r="BQ542" s="32"/>
      <c r="BR542" s="32" t="e">
        <v>#N/A</v>
      </c>
      <c r="BS542" s="32"/>
      <c r="BT542" s="32"/>
      <c r="BU542" s="32"/>
      <c r="BV542" s="32"/>
      <c r="BW542" s="33"/>
      <c r="BX542" s="37"/>
      <c r="BY542" s="34" t="e">
        <v>#N/A</v>
      </c>
      <c r="BZ542" s="32" t="e">
        <v>#N/A</v>
      </c>
      <c r="CA542" s="32" t="e">
        <v>#N/A</v>
      </c>
    </row>
    <row r="543" spans="1:79" x14ac:dyDescent="0.2">
      <c r="B543" s="15" t="s">
        <v>99</v>
      </c>
      <c r="AH543" s="32" t="e">
        <v>#N/A</v>
      </c>
      <c r="AI543" s="32"/>
      <c r="AJ543" s="32"/>
      <c r="AK543" s="32"/>
      <c r="AL543" s="32" t="e">
        <v>#N/A</v>
      </c>
      <c r="AM543" s="32"/>
      <c r="AN543" s="32" t="e">
        <v>#N/A</v>
      </c>
      <c r="AO543" s="32"/>
      <c r="AP543" s="32"/>
      <c r="AQ543" s="32"/>
      <c r="AR543" s="32" t="e">
        <v>#N/A</v>
      </c>
      <c r="AS543" s="32"/>
      <c r="AT543" s="32" t="e">
        <v>#N/A</v>
      </c>
      <c r="AU543" s="32"/>
      <c r="AV543" s="32" t="e">
        <v>#N/A</v>
      </c>
      <c r="AW543" s="32"/>
      <c r="AX543" s="32" t="e">
        <v>#N/A</v>
      </c>
      <c r="AY543" s="32"/>
      <c r="AZ543" s="32" t="e">
        <v>#N/A</v>
      </c>
      <c r="BA543" s="32"/>
      <c r="BB543" s="32" t="e">
        <v>#N/A</v>
      </c>
      <c r="BC543" s="32"/>
      <c r="BD543" s="32" t="e">
        <v>#N/A</v>
      </c>
      <c r="BE543" s="32"/>
      <c r="BF543" s="32" t="e">
        <v>#N/A</v>
      </c>
      <c r="BG543" s="32"/>
      <c r="BH543" s="32" t="e">
        <v>#N/A</v>
      </c>
      <c r="BI543" s="32"/>
      <c r="BJ543" s="32" t="e">
        <v>#N/A</v>
      </c>
      <c r="BK543" s="32"/>
      <c r="BL543" s="32" t="e">
        <v>#N/A</v>
      </c>
      <c r="BM543" s="32"/>
      <c r="BN543" s="32" t="e">
        <v>#N/A</v>
      </c>
      <c r="BO543" s="32"/>
      <c r="BP543" s="32" t="e">
        <v>#N/A</v>
      </c>
      <c r="BQ543" s="32"/>
      <c r="BR543" s="32" t="e">
        <v>#N/A</v>
      </c>
      <c r="BS543" s="32"/>
      <c r="BT543" s="32"/>
      <c r="BU543" s="32"/>
      <c r="BV543" s="32"/>
      <c r="BW543" s="33"/>
      <c r="BX543" s="37"/>
      <c r="BY543" s="34" t="e">
        <v>#N/A</v>
      </c>
      <c r="BZ543" s="32" t="e">
        <v>#N/A</v>
      </c>
      <c r="CA543" s="32" t="e">
        <v>#N/A</v>
      </c>
    </row>
    <row r="544" spans="1:79" x14ac:dyDescent="0.2">
      <c r="B544" s="15" t="s">
        <v>100</v>
      </c>
      <c r="AH544" s="32" t="e">
        <v>#N/A</v>
      </c>
      <c r="AI544" s="32"/>
      <c r="AJ544" s="32"/>
      <c r="AK544" s="32"/>
      <c r="AL544" s="32" t="e">
        <v>#N/A</v>
      </c>
      <c r="AM544" s="32"/>
      <c r="AN544" s="32" t="e">
        <v>#N/A</v>
      </c>
      <c r="AO544" s="32"/>
      <c r="AP544" s="32"/>
      <c r="AQ544" s="32"/>
      <c r="AR544" s="32" t="e">
        <v>#N/A</v>
      </c>
      <c r="AS544" s="32"/>
      <c r="AT544" s="32" t="e">
        <v>#N/A</v>
      </c>
      <c r="AU544" s="32"/>
      <c r="AV544" s="32" t="e">
        <v>#N/A</v>
      </c>
      <c r="AW544" s="32"/>
      <c r="AX544" s="32" t="e">
        <v>#N/A</v>
      </c>
      <c r="AY544" s="32"/>
      <c r="AZ544" s="32" t="e">
        <v>#N/A</v>
      </c>
      <c r="BA544" s="32"/>
      <c r="BB544" s="32" t="e">
        <v>#N/A</v>
      </c>
      <c r="BC544" s="32"/>
      <c r="BD544" s="32" t="e">
        <v>#N/A</v>
      </c>
      <c r="BE544" s="32"/>
      <c r="BF544" s="32" t="e">
        <v>#N/A</v>
      </c>
      <c r="BG544" s="32"/>
      <c r="BH544" s="32" t="e">
        <v>#N/A</v>
      </c>
      <c r="BI544" s="32"/>
      <c r="BJ544" s="32" t="e">
        <v>#N/A</v>
      </c>
      <c r="BK544" s="32"/>
      <c r="BL544" s="32" t="e">
        <v>#N/A</v>
      </c>
      <c r="BM544" s="32"/>
      <c r="BN544" s="32" t="e">
        <v>#N/A</v>
      </c>
      <c r="BO544" s="32"/>
      <c r="BP544" s="32" t="e">
        <v>#N/A</v>
      </c>
      <c r="BQ544" s="32"/>
      <c r="BR544" s="32" t="e">
        <v>#N/A</v>
      </c>
      <c r="BS544" s="32"/>
      <c r="BT544" s="32"/>
      <c r="BU544" s="32"/>
      <c r="BV544" s="32"/>
      <c r="BW544" s="33"/>
      <c r="BX544" s="37"/>
      <c r="BY544" s="34" t="e">
        <v>#N/A</v>
      </c>
      <c r="BZ544" s="32" t="e">
        <v>#N/A</v>
      </c>
      <c r="CA544" s="32" t="e">
        <v>#N/A</v>
      </c>
    </row>
    <row r="545" spans="2:79" x14ac:dyDescent="0.2">
      <c r="B545" s="15" t="s">
        <v>101</v>
      </c>
      <c r="AH545" s="38" t="e">
        <v>#N/A</v>
      </c>
      <c r="AI545" s="38"/>
      <c r="AJ545" s="38"/>
      <c r="AK545" s="38"/>
      <c r="AL545" s="38" t="e">
        <v>#N/A</v>
      </c>
      <c r="AM545" s="38"/>
      <c r="AN545" s="38" t="e">
        <v>#N/A</v>
      </c>
      <c r="AO545" s="38"/>
      <c r="AP545" s="38"/>
      <c r="AQ545" s="38"/>
      <c r="AR545" s="38" t="e">
        <v>#N/A</v>
      </c>
      <c r="AS545" s="38"/>
      <c r="AT545" s="38" t="e">
        <v>#N/A</v>
      </c>
      <c r="AU545" s="38"/>
      <c r="AV545" s="38" t="e">
        <v>#N/A</v>
      </c>
      <c r="AW545" s="38"/>
      <c r="AX545" s="38" t="e">
        <v>#N/A</v>
      </c>
      <c r="AY545" s="38"/>
      <c r="AZ545" s="38" t="e">
        <v>#N/A</v>
      </c>
      <c r="BA545" s="38"/>
      <c r="BB545" s="38" t="e">
        <v>#N/A</v>
      </c>
      <c r="BC545" s="38"/>
      <c r="BD545" s="38" t="e">
        <v>#N/A</v>
      </c>
      <c r="BE545" s="38"/>
      <c r="BF545" s="38" t="e">
        <v>#N/A</v>
      </c>
      <c r="BG545" s="38"/>
      <c r="BH545" s="38" t="e">
        <v>#N/A</v>
      </c>
      <c r="BI545" s="38"/>
      <c r="BJ545" s="38" t="e">
        <v>#N/A</v>
      </c>
      <c r="BK545" s="38"/>
      <c r="BL545" s="38" t="e">
        <v>#N/A</v>
      </c>
      <c r="BM545" s="38"/>
      <c r="BN545" s="38" t="e">
        <v>#N/A</v>
      </c>
      <c r="BO545" s="38"/>
      <c r="BP545" s="38" t="e">
        <v>#N/A</v>
      </c>
      <c r="BQ545" s="38"/>
      <c r="BR545" s="38" t="e">
        <v>#N/A</v>
      </c>
      <c r="BS545" s="38"/>
      <c r="BT545" s="38"/>
      <c r="BU545" s="38"/>
      <c r="BV545" s="38"/>
      <c r="BW545" s="39"/>
      <c r="BX545" s="40"/>
      <c r="BY545" s="41" t="e">
        <v>#N/A</v>
      </c>
      <c r="BZ545" s="38" t="e">
        <v>#N/A</v>
      </c>
      <c r="CA545" s="38" t="e">
        <v>#N/A</v>
      </c>
    </row>
    <row r="546" spans="2:79" x14ac:dyDescent="0.2">
      <c r="B546" s="15" t="s">
        <v>102</v>
      </c>
      <c r="AH546" s="38" t="e">
        <v>#N/A</v>
      </c>
      <c r="AI546" s="38"/>
      <c r="AJ546" s="38"/>
      <c r="AK546" s="38"/>
      <c r="AL546" s="38" t="e">
        <v>#N/A</v>
      </c>
      <c r="AM546" s="38"/>
      <c r="AN546" s="38" t="e">
        <v>#N/A</v>
      </c>
      <c r="AO546" s="38"/>
      <c r="AP546" s="38"/>
      <c r="AQ546" s="38"/>
      <c r="AR546" s="38" t="e">
        <v>#N/A</v>
      </c>
      <c r="AS546" s="38"/>
      <c r="AT546" s="38" t="e">
        <v>#N/A</v>
      </c>
      <c r="AU546" s="38"/>
      <c r="AV546" s="38" t="e">
        <v>#N/A</v>
      </c>
      <c r="AW546" s="38"/>
      <c r="AX546" s="38" t="e">
        <v>#N/A</v>
      </c>
      <c r="AY546" s="38"/>
      <c r="AZ546" s="38" t="e">
        <v>#N/A</v>
      </c>
      <c r="BA546" s="38"/>
      <c r="BB546" s="38" t="e">
        <v>#N/A</v>
      </c>
      <c r="BC546" s="38"/>
      <c r="BD546" s="38" t="e">
        <v>#N/A</v>
      </c>
      <c r="BE546" s="38"/>
      <c r="BF546" s="38" t="e">
        <v>#N/A</v>
      </c>
      <c r="BG546" s="38"/>
      <c r="BH546" s="38" t="e">
        <v>#N/A</v>
      </c>
      <c r="BI546" s="38"/>
      <c r="BJ546" s="38" t="e">
        <v>#N/A</v>
      </c>
      <c r="BK546" s="38"/>
      <c r="BL546" s="38" t="e">
        <v>#N/A</v>
      </c>
      <c r="BM546" s="38"/>
      <c r="BN546" s="38" t="e">
        <v>#N/A</v>
      </c>
      <c r="BO546" s="38"/>
      <c r="BP546" s="38" t="e">
        <v>#N/A</v>
      </c>
      <c r="BQ546" s="38"/>
      <c r="BR546" s="38" t="e">
        <v>#N/A</v>
      </c>
      <c r="BS546" s="38"/>
      <c r="BT546" s="38"/>
      <c r="BU546" s="38"/>
      <c r="BV546" s="38"/>
      <c r="BW546" s="39"/>
      <c r="BX546" s="40"/>
      <c r="BY546" s="41" t="e">
        <v>#N/A</v>
      </c>
      <c r="BZ546" s="38" t="e">
        <v>#N/A</v>
      </c>
      <c r="CA546" s="38" t="e">
        <v>#N/A</v>
      </c>
    </row>
    <row r="547" spans="2:79" x14ac:dyDescent="0.2">
      <c r="B547" s="15" t="s">
        <v>103</v>
      </c>
      <c r="AH547" s="38" t="e">
        <v>#N/A</v>
      </c>
      <c r="AI547" s="38"/>
      <c r="AJ547" s="38"/>
      <c r="AK547" s="38"/>
      <c r="AL547" s="38" t="e">
        <v>#N/A</v>
      </c>
      <c r="AM547" s="38"/>
      <c r="AN547" s="38" t="e">
        <v>#N/A</v>
      </c>
      <c r="AO547" s="38"/>
      <c r="AP547" s="38"/>
      <c r="AQ547" s="38"/>
      <c r="AR547" s="38" t="e">
        <v>#N/A</v>
      </c>
      <c r="AS547" s="38"/>
      <c r="AT547" s="38" t="e">
        <v>#N/A</v>
      </c>
      <c r="AU547" s="38"/>
      <c r="AV547" s="38" t="e">
        <v>#N/A</v>
      </c>
      <c r="AW547" s="38"/>
      <c r="AX547" s="38" t="e">
        <v>#N/A</v>
      </c>
      <c r="AY547" s="38"/>
      <c r="AZ547" s="38" t="e">
        <v>#N/A</v>
      </c>
      <c r="BA547" s="38"/>
      <c r="BB547" s="38" t="e">
        <v>#N/A</v>
      </c>
      <c r="BC547" s="38"/>
      <c r="BD547" s="38" t="e">
        <v>#N/A</v>
      </c>
      <c r="BE547" s="38"/>
      <c r="BF547" s="38" t="e">
        <v>#N/A</v>
      </c>
      <c r="BG547" s="38"/>
      <c r="BH547" s="38" t="e">
        <v>#N/A</v>
      </c>
      <c r="BI547" s="38"/>
      <c r="BJ547" s="38" t="e">
        <v>#N/A</v>
      </c>
      <c r="BK547" s="38"/>
      <c r="BL547" s="38" t="e">
        <v>#N/A</v>
      </c>
      <c r="BM547" s="38"/>
      <c r="BN547" s="38" t="e">
        <v>#N/A</v>
      </c>
      <c r="BO547" s="38"/>
      <c r="BP547" s="38" t="e">
        <v>#N/A</v>
      </c>
      <c r="BQ547" s="38"/>
      <c r="BR547" s="38" t="e">
        <v>#N/A</v>
      </c>
      <c r="BS547" s="38"/>
      <c r="BT547" s="38"/>
      <c r="BU547" s="38"/>
      <c r="BV547" s="38"/>
      <c r="BW547" s="39"/>
      <c r="BX547" s="40"/>
      <c r="BY547" s="41" t="e">
        <v>#N/A</v>
      </c>
      <c r="BZ547" s="38" t="e">
        <v>#N/A</v>
      </c>
      <c r="CA547" s="38" t="e">
        <v>#N/A</v>
      </c>
    </row>
    <row r="548" spans="2:79" x14ac:dyDescent="0.2">
      <c r="B548" s="15" t="s">
        <v>104</v>
      </c>
      <c r="AH548" s="32" t="e">
        <v>#N/A</v>
      </c>
      <c r="AI548" s="32"/>
      <c r="AJ548" s="32"/>
      <c r="AK548" s="32"/>
      <c r="AL548" s="32" t="e">
        <v>#N/A</v>
      </c>
      <c r="AM548" s="32"/>
      <c r="AN548" s="32" t="e">
        <v>#N/A</v>
      </c>
      <c r="AO548" s="32"/>
      <c r="AP548" s="32"/>
      <c r="AQ548" s="32"/>
      <c r="AR548" s="32" t="e">
        <v>#N/A</v>
      </c>
      <c r="AS548" s="32"/>
      <c r="AT548" s="32" t="e">
        <v>#N/A</v>
      </c>
      <c r="AU548" s="32"/>
      <c r="AV548" s="32" t="e">
        <v>#N/A</v>
      </c>
      <c r="AW548" s="32"/>
      <c r="AX548" s="32" t="e">
        <v>#N/A</v>
      </c>
      <c r="AY548" s="32"/>
      <c r="AZ548" s="32" t="e">
        <v>#N/A</v>
      </c>
      <c r="BA548" s="32"/>
      <c r="BB548" s="32" t="e">
        <v>#N/A</v>
      </c>
      <c r="BC548" s="32"/>
      <c r="BD548" s="32" t="e">
        <v>#N/A</v>
      </c>
      <c r="BE548" s="32"/>
      <c r="BF548" s="32" t="e">
        <v>#N/A</v>
      </c>
      <c r="BG548" s="32"/>
      <c r="BH548" s="32" t="e">
        <v>#N/A</v>
      </c>
      <c r="BI548" s="32"/>
      <c r="BJ548" s="32" t="e">
        <v>#N/A</v>
      </c>
      <c r="BK548" s="32"/>
      <c r="BL548" s="32" t="e">
        <v>#N/A</v>
      </c>
      <c r="BM548" s="32"/>
      <c r="BN548" s="32" t="e">
        <v>#N/A</v>
      </c>
      <c r="BO548" s="32"/>
      <c r="BP548" s="32" t="e">
        <v>#N/A</v>
      </c>
      <c r="BQ548" s="32"/>
      <c r="BR548" s="32" t="e">
        <v>#N/A</v>
      </c>
      <c r="BS548" s="32"/>
      <c r="BT548" s="32"/>
      <c r="BU548" s="32"/>
      <c r="BV548" s="32"/>
      <c r="BW548" s="33"/>
      <c r="BX548" s="37"/>
      <c r="BY548" s="34" t="e">
        <v>#N/A</v>
      </c>
      <c r="BZ548" s="32" t="e">
        <v>#N/A</v>
      </c>
      <c r="CA548" s="32" t="e">
        <v>#N/A</v>
      </c>
    </row>
    <row r="549" spans="2:79" x14ac:dyDescent="0.2">
      <c r="B549" s="15" t="s">
        <v>106</v>
      </c>
      <c r="AH549" s="32" t="e">
        <v>#N/A</v>
      </c>
      <c r="AI549" s="32"/>
      <c r="AJ549" s="32"/>
      <c r="AK549" s="32"/>
      <c r="AL549" s="32" t="e">
        <v>#N/A</v>
      </c>
      <c r="AM549" s="32"/>
      <c r="AN549" s="32" t="e">
        <v>#N/A</v>
      </c>
      <c r="AO549" s="32"/>
      <c r="AP549" s="32"/>
      <c r="AQ549" s="32"/>
      <c r="AR549" s="32" t="e">
        <v>#N/A</v>
      </c>
      <c r="AS549" s="32"/>
      <c r="AT549" s="32" t="e">
        <v>#N/A</v>
      </c>
      <c r="AU549" s="32"/>
      <c r="AV549" s="32" t="e">
        <v>#N/A</v>
      </c>
      <c r="AW549" s="32"/>
      <c r="AX549" s="32" t="e">
        <v>#N/A</v>
      </c>
      <c r="AY549" s="32"/>
      <c r="AZ549" s="32" t="e">
        <v>#N/A</v>
      </c>
      <c r="BA549" s="32"/>
      <c r="BB549" s="32" t="e">
        <v>#N/A</v>
      </c>
      <c r="BC549" s="32"/>
      <c r="BD549" s="32" t="e">
        <v>#N/A</v>
      </c>
      <c r="BE549" s="32"/>
      <c r="BF549" s="32" t="e">
        <v>#N/A</v>
      </c>
      <c r="BG549" s="32"/>
      <c r="BH549" s="32" t="e">
        <v>#N/A</v>
      </c>
      <c r="BI549" s="32"/>
      <c r="BJ549" s="32" t="e">
        <v>#N/A</v>
      </c>
      <c r="BK549" s="32"/>
      <c r="BL549" s="32" t="e">
        <v>#N/A</v>
      </c>
      <c r="BM549" s="32"/>
      <c r="BN549" s="32" t="e">
        <v>#N/A</v>
      </c>
      <c r="BO549" s="32"/>
      <c r="BP549" s="32" t="e">
        <v>#N/A</v>
      </c>
      <c r="BQ549" s="32"/>
      <c r="BR549" s="32" t="e">
        <v>#N/A</v>
      </c>
      <c r="BS549" s="32"/>
      <c r="BT549" s="32"/>
      <c r="BU549" s="32"/>
      <c r="BV549" s="32"/>
      <c r="BW549" s="33"/>
      <c r="BX549" s="37"/>
      <c r="BY549" s="34" t="e">
        <v>#N/A</v>
      </c>
      <c r="BZ549" s="32" t="e">
        <v>#N/A</v>
      </c>
      <c r="CA549" s="32" t="e">
        <v>#N/A</v>
      </c>
    </row>
    <row r="550" spans="2:79" x14ac:dyDescent="0.2">
      <c r="B550" s="15" t="s">
        <v>107</v>
      </c>
      <c r="AH550" s="32" t="e">
        <v>#N/A</v>
      </c>
      <c r="AI550" s="32"/>
      <c r="AJ550" s="32"/>
      <c r="AK550" s="32"/>
      <c r="AL550" s="32" t="e">
        <v>#N/A</v>
      </c>
      <c r="AM550" s="32"/>
      <c r="AN550" s="32" t="e">
        <v>#N/A</v>
      </c>
      <c r="AO550" s="32"/>
      <c r="AP550" s="32"/>
      <c r="AQ550" s="32"/>
      <c r="AR550" s="32" t="e">
        <v>#N/A</v>
      </c>
      <c r="AS550" s="32"/>
      <c r="AT550" s="32" t="e">
        <v>#N/A</v>
      </c>
      <c r="AU550" s="32"/>
      <c r="AV550" s="32" t="e">
        <v>#N/A</v>
      </c>
      <c r="AW550" s="32"/>
      <c r="AX550" s="32" t="e">
        <v>#N/A</v>
      </c>
      <c r="AY550" s="32"/>
      <c r="AZ550" s="32" t="e">
        <v>#N/A</v>
      </c>
      <c r="BA550" s="32"/>
      <c r="BB550" s="32" t="e">
        <v>#N/A</v>
      </c>
      <c r="BC550" s="32"/>
      <c r="BD550" s="32" t="e">
        <v>#N/A</v>
      </c>
      <c r="BE550" s="32"/>
      <c r="BF550" s="32" t="e">
        <v>#N/A</v>
      </c>
      <c r="BG550" s="32"/>
      <c r="BH550" s="32" t="e">
        <v>#N/A</v>
      </c>
      <c r="BI550" s="32"/>
      <c r="BJ550" s="32" t="e">
        <v>#N/A</v>
      </c>
      <c r="BK550" s="32"/>
      <c r="BL550" s="32" t="e">
        <v>#N/A</v>
      </c>
      <c r="BM550" s="32"/>
      <c r="BN550" s="32" t="e">
        <v>#N/A</v>
      </c>
      <c r="BO550" s="32"/>
      <c r="BP550" s="32" t="e">
        <v>#N/A</v>
      </c>
      <c r="BQ550" s="32"/>
      <c r="BR550" s="32" t="e">
        <v>#N/A</v>
      </c>
      <c r="BS550" s="32"/>
      <c r="BT550" s="32"/>
      <c r="BU550" s="32"/>
      <c r="BV550" s="32"/>
      <c r="BW550" s="33"/>
      <c r="BX550" s="37"/>
      <c r="BY550" s="34" t="e">
        <v>#N/A</v>
      </c>
      <c r="BZ550" s="32" t="e">
        <v>#N/A</v>
      </c>
      <c r="CA550" s="32" t="e">
        <v>#N/A</v>
      </c>
    </row>
    <row r="551" spans="2:79" x14ac:dyDescent="0.2">
      <c r="B551" s="15" t="s">
        <v>108</v>
      </c>
      <c r="AH551" s="32" t="e">
        <v>#N/A</v>
      </c>
      <c r="AI551" s="32"/>
      <c r="AJ551" s="32"/>
      <c r="AK551" s="32"/>
      <c r="AL551" s="32" t="e">
        <v>#N/A</v>
      </c>
      <c r="AM551" s="32"/>
      <c r="AN551" s="32" t="e">
        <v>#N/A</v>
      </c>
      <c r="AO551" s="32"/>
      <c r="AP551" s="32"/>
      <c r="AQ551" s="32"/>
      <c r="AR551" s="32" t="e">
        <v>#N/A</v>
      </c>
      <c r="AS551" s="32"/>
      <c r="AT551" s="32" t="e">
        <v>#N/A</v>
      </c>
      <c r="AU551" s="32"/>
      <c r="AV551" s="32" t="e">
        <v>#N/A</v>
      </c>
      <c r="AW551" s="32"/>
      <c r="AX551" s="32" t="e">
        <v>#N/A</v>
      </c>
      <c r="AY551" s="32"/>
      <c r="AZ551" s="32" t="e">
        <v>#N/A</v>
      </c>
      <c r="BA551" s="32"/>
      <c r="BB551" s="32" t="e">
        <v>#N/A</v>
      </c>
      <c r="BC551" s="32"/>
      <c r="BD551" s="32" t="e">
        <v>#N/A</v>
      </c>
      <c r="BE551" s="32"/>
      <c r="BF551" s="32" t="e">
        <v>#N/A</v>
      </c>
      <c r="BG551" s="32"/>
      <c r="BH551" s="32" t="e">
        <v>#N/A</v>
      </c>
      <c r="BI551" s="32"/>
      <c r="BJ551" s="32" t="e">
        <v>#N/A</v>
      </c>
      <c r="BK551" s="32"/>
      <c r="BL551" s="32" t="e">
        <v>#N/A</v>
      </c>
      <c r="BM551" s="32"/>
      <c r="BN551" s="32" t="e">
        <v>#N/A</v>
      </c>
      <c r="BO551" s="32"/>
      <c r="BP551" s="32" t="e">
        <v>#N/A</v>
      </c>
      <c r="BQ551" s="32"/>
      <c r="BR551" s="32" t="e">
        <v>#N/A</v>
      </c>
      <c r="BS551" s="32"/>
      <c r="BT551" s="32"/>
      <c r="BU551" s="32"/>
      <c r="BV551" s="32"/>
      <c r="BW551" s="33"/>
      <c r="BX551" s="37"/>
      <c r="BY551" s="34" t="e">
        <v>#N/A</v>
      </c>
      <c r="BZ551" s="32" t="e">
        <v>#N/A</v>
      </c>
      <c r="CA551" s="32" t="e">
        <v>#N/A</v>
      </c>
    </row>
    <row r="552" spans="2:79" x14ac:dyDescent="0.2">
      <c r="B552" s="15" t="s">
        <v>109</v>
      </c>
      <c r="AH552" s="32" t="e">
        <v>#N/A</v>
      </c>
      <c r="AI552" s="32"/>
      <c r="AJ552" s="32"/>
      <c r="AK552" s="32"/>
      <c r="AL552" s="32" t="e">
        <v>#N/A</v>
      </c>
      <c r="AM552" s="32"/>
      <c r="AN552" s="32" t="e">
        <v>#N/A</v>
      </c>
      <c r="AO552" s="32"/>
      <c r="AP552" s="32"/>
      <c r="AQ552" s="32"/>
      <c r="AR552" s="32" t="e">
        <v>#N/A</v>
      </c>
      <c r="AS552" s="32"/>
      <c r="AT552" s="32" t="e">
        <v>#N/A</v>
      </c>
      <c r="AU552" s="32"/>
      <c r="AV552" s="32" t="e">
        <v>#N/A</v>
      </c>
      <c r="AW552" s="32"/>
      <c r="AX552" s="32" t="e">
        <v>#N/A</v>
      </c>
      <c r="AY552" s="32"/>
      <c r="AZ552" s="32" t="e">
        <v>#N/A</v>
      </c>
      <c r="BA552" s="32"/>
      <c r="BB552" s="32" t="e">
        <v>#N/A</v>
      </c>
      <c r="BC552" s="32"/>
      <c r="BD552" s="32" t="e">
        <v>#N/A</v>
      </c>
      <c r="BE552" s="32"/>
      <c r="BF552" s="32" t="e">
        <v>#N/A</v>
      </c>
      <c r="BG552" s="32"/>
      <c r="BH552" s="32" t="e">
        <v>#N/A</v>
      </c>
      <c r="BI552" s="32"/>
      <c r="BJ552" s="32" t="e">
        <v>#N/A</v>
      </c>
      <c r="BK552" s="32"/>
      <c r="BL552" s="32" t="e">
        <v>#N/A</v>
      </c>
      <c r="BM552" s="32"/>
      <c r="BN552" s="32" t="e">
        <v>#N/A</v>
      </c>
      <c r="BO552" s="32"/>
      <c r="BP552" s="32" t="e">
        <v>#N/A</v>
      </c>
      <c r="BQ552" s="32"/>
      <c r="BR552" s="32" t="e">
        <v>#N/A</v>
      </c>
      <c r="BS552" s="32"/>
      <c r="BT552" s="32"/>
      <c r="BU552" s="32"/>
      <c r="BV552" s="32"/>
      <c r="BW552" s="33"/>
      <c r="BX552" s="37"/>
      <c r="BY552" s="34" t="e">
        <v>#N/A</v>
      </c>
      <c r="BZ552" s="32" t="e">
        <v>#N/A</v>
      </c>
      <c r="CA552" s="32" t="e">
        <v>#N/A</v>
      </c>
    </row>
    <row r="553" spans="2:79" x14ac:dyDescent="0.2">
      <c r="B553" s="15" t="s">
        <v>110</v>
      </c>
      <c r="AH553" s="32" t="e">
        <v>#N/A</v>
      </c>
      <c r="AI553" s="32"/>
      <c r="AJ553" s="32"/>
      <c r="AK553" s="32"/>
      <c r="AL553" s="32" t="e">
        <v>#N/A</v>
      </c>
      <c r="AM553" s="32"/>
      <c r="AN553" s="32" t="e">
        <v>#N/A</v>
      </c>
      <c r="AO553" s="32"/>
      <c r="AP553" s="32"/>
      <c r="AQ553" s="32"/>
      <c r="AR553" s="32" t="e">
        <v>#N/A</v>
      </c>
      <c r="AS553" s="32"/>
      <c r="AT553" s="32" t="e">
        <v>#N/A</v>
      </c>
      <c r="AU553" s="32"/>
      <c r="AV553" s="32" t="e">
        <v>#N/A</v>
      </c>
      <c r="AW553" s="32"/>
      <c r="AX553" s="32" t="e">
        <v>#N/A</v>
      </c>
      <c r="AY553" s="32"/>
      <c r="AZ553" s="32" t="e">
        <v>#N/A</v>
      </c>
      <c r="BA553" s="32"/>
      <c r="BB553" s="32" t="e">
        <v>#N/A</v>
      </c>
      <c r="BC553" s="32"/>
      <c r="BD553" s="32" t="e">
        <v>#N/A</v>
      </c>
      <c r="BE553" s="32"/>
      <c r="BF553" s="32" t="e">
        <v>#N/A</v>
      </c>
      <c r="BG553" s="32"/>
      <c r="BH553" s="32" t="e">
        <v>#N/A</v>
      </c>
      <c r="BI553" s="32"/>
      <c r="BJ553" s="32" t="e">
        <v>#N/A</v>
      </c>
      <c r="BK553" s="32"/>
      <c r="BL553" s="32" t="e">
        <v>#N/A</v>
      </c>
      <c r="BM553" s="32"/>
      <c r="BN553" s="32" t="e">
        <v>#N/A</v>
      </c>
      <c r="BO553" s="32"/>
      <c r="BP553" s="32" t="e">
        <v>#N/A</v>
      </c>
      <c r="BQ553" s="32"/>
      <c r="BR553" s="32" t="e">
        <v>#N/A</v>
      </c>
      <c r="BS553" s="32"/>
      <c r="BT553" s="32"/>
      <c r="BU553" s="32"/>
      <c r="BV553" s="32"/>
      <c r="BW553" s="33"/>
      <c r="BX553" s="37"/>
      <c r="BY553" s="34" t="e">
        <v>#N/A</v>
      </c>
      <c r="BZ553" s="32" t="e">
        <v>#N/A</v>
      </c>
      <c r="CA553" s="32" t="e">
        <v>#N/A</v>
      </c>
    </row>
    <row r="554" spans="2:79" x14ac:dyDescent="0.2">
      <c r="B554" s="15" t="s">
        <v>111</v>
      </c>
      <c r="AH554" s="32" t="e">
        <v>#N/A</v>
      </c>
      <c r="AI554" s="32"/>
      <c r="AJ554" s="32"/>
      <c r="AK554" s="32"/>
      <c r="AL554" s="32" t="e">
        <v>#N/A</v>
      </c>
      <c r="AM554" s="32"/>
      <c r="AN554" s="32" t="e">
        <v>#N/A</v>
      </c>
      <c r="AO554" s="32"/>
      <c r="AP554" s="32"/>
      <c r="AQ554" s="32"/>
      <c r="AR554" s="32" t="e">
        <v>#N/A</v>
      </c>
      <c r="AS554" s="32"/>
      <c r="AT554" s="32" t="e">
        <v>#N/A</v>
      </c>
      <c r="AU554" s="32"/>
      <c r="AV554" s="32" t="e">
        <v>#N/A</v>
      </c>
      <c r="AW554" s="32"/>
      <c r="AX554" s="32" t="e">
        <v>#N/A</v>
      </c>
      <c r="AY554" s="32"/>
      <c r="AZ554" s="32" t="e">
        <v>#N/A</v>
      </c>
      <c r="BA554" s="32"/>
      <c r="BB554" s="32" t="e">
        <v>#N/A</v>
      </c>
      <c r="BC554" s="32"/>
      <c r="BD554" s="32" t="e">
        <v>#N/A</v>
      </c>
      <c r="BE554" s="32"/>
      <c r="BF554" s="32" t="e">
        <v>#N/A</v>
      </c>
      <c r="BG554" s="32"/>
      <c r="BH554" s="32" t="e">
        <v>#N/A</v>
      </c>
      <c r="BI554" s="32"/>
      <c r="BJ554" s="32" t="e">
        <v>#N/A</v>
      </c>
      <c r="BK554" s="32"/>
      <c r="BL554" s="32" t="e">
        <v>#N/A</v>
      </c>
      <c r="BM554" s="32"/>
      <c r="BN554" s="32" t="e">
        <v>#N/A</v>
      </c>
      <c r="BO554" s="32"/>
      <c r="BP554" s="32" t="e">
        <v>#N/A</v>
      </c>
      <c r="BQ554" s="32"/>
      <c r="BR554" s="32" t="e">
        <v>#N/A</v>
      </c>
      <c r="BS554" s="32"/>
      <c r="BT554" s="32"/>
      <c r="BU554" s="32"/>
      <c r="BV554" s="32"/>
      <c r="BW554" s="33"/>
      <c r="BX554" s="37"/>
      <c r="BY554" s="34" t="e">
        <v>#N/A</v>
      </c>
      <c r="BZ554" s="32" t="e">
        <v>#N/A</v>
      </c>
      <c r="CA554" s="32" t="e">
        <v>#N/A</v>
      </c>
    </row>
    <row r="555" spans="2:79" x14ac:dyDescent="0.2">
      <c r="B555" s="15" t="s">
        <v>112</v>
      </c>
      <c r="AH555" s="32" t="e">
        <v>#N/A</v>
      </c>
      <c r="AI555" s="32"/>
      <c r="AJ555" s="32"/>
      <c r="AK555" s="32"/>
      <c r="AL555" s="32" t="e">
        <v>#N/A</v>
      </c>
      <c r="AM555" s="32"/>
      <c r="AN555" s="32" t="e">
        <v>#N/A</v>
      </c>
      <c r="AO555" s="32"/>
      <c r="AP555" s="32"/>
      <c r="AQ555" s="32"/>
      <c r="AR555" s="32" t="e">
        <v>#N/A</v>
      </c>
      <c r="AS555" s="32"/>
      <c r="AT555" s="32" t="e">
        <v>#N/A</v>
      </c>
      <c r="AU555" s="32"/>
      <c r="AV555" s="32" t="e">
        <v>#N/A</v>
      </c>
      <c r="AW555" s="32"/>
      <c r="AX555" s="32" t="e">
        <v>#N/A</v>
      </c>
      <c r="AY555" s="32"/>
      <c r="AZ555" s="32" t="e">
        <v>#N/A</v>
      </c>
      <c r="BA555" s="32"/>
      <c r="BB555" s="32" t="e">
        <v>#N/A</v>
      </c>
      <c r="BC555" s="32"/>
      <c r="BD555" s="32" t="e">
        <v>#N/A</v>
      </c>
      <c r="BE555" s="32"/>
      <c r="BF555" s="32" t="e">
        <v>#N/A</v>
      </c>
      <c r="BG555" s="32"/>
      <c r="BH555" s="32" t="e">
        <v>#N/A</v>
      </c>
      <c r="BI555" s="32"/>
      <c r="BJ555" s="32" t="e">
        <v>#N/A</v>
      </c>
      <c r="BK555" s="32"/>
      <c r="BL555" s="32" t="e">
        <v>#N/A</v>
      </c>
      <c r="BM555" s="32"/>
      <c r="BN555" s="32" t="e">
        <v>#N/A</v>
      </c>
      <c r="BO555" s="32"/>
      <c r="BP555" s="32" t="e">
        <v>#N/A</v>
      </c>
      <c r="BQ555" s="32"/>
      <c r="BR555" s="32" t="e">
        <v>#N/A</v>
      </c>
      <c r="BS555" s="32"/>
      <c r="BT555" s="32"/>
      <c r="BU555" s="32"/>
      <c r="BV555" s="32"/>
      <c r="BW555" s="33"/>
      <c r="BX555" s="37"/>
      <c r="BY555" s="34" t="e">
        <v>#N/A</v>
      </c>
      <c r="BZ555" s="32" t="e">
        <v>#N/A</v>
      </c>
      <c r="CA555" s="32" t="e">
        <v>#N/A</v>
      </c>
    </row>
    <row r="556" spans="2:79" x14ac:dyDescent="0.2">
      <c r="B556" s="15" t="s">
        <v>113</v>
      </c>
      <c r="AH556" s="32" t="e">
        <v>#N/A</v>
      </c>
      <c r="AI556" s="32"/>
      <c r="AJ556" s="32"/>
      <c r="AK556" s="32"/>
      <c r="AL556" s="32" t="e">
        <v>#N/A</v>
      </c>
      <c r="AM556" s="32"/>
      <c r="AN556" s="32" t="e">
        <v>#N/A</v>
      </c>
      <c r="AO556" s="32"/>
      <c r="AP556" s="32"/>
      <c r="AQ556" s="32"/>
      <c r="AR556" s="32" t="e">
        <v>#N/A</v>
      </c>
      <c r="AS556" s="32"/>
      <c r="AT556" s="32" t="e">
        <v>#N/A</v>
      </c>
      <c r="AU556" s="32"/>
      <c r="AV556" s="32" t="e">
        <v>#N/A</v>
      </c>
      <c r="AW556" s="32"/>
      <c r="AX556" s="32" t="e">
        <v>#N/A</v>
      </c>
      <c r="AY556" s="32"/>
      <c r="AZ556" s="32" t="e">
        <v>#N/A</v>
      </c>
      <c r="BA556" s="32"/>
      <c r="BB556" s="32" t="e">
        <v>#N/A</v>
      </c>
      <c r="BC556" s="32"/>
      <c r="BD556" s="32" t="e">
        <v>#N/A</v>
      </c>
      <c r="BE556" s="32"/>
      <c r="BF556" s="32" t="e">
        <v>#N/A</v>
      </c>
      <c r="BG556" s="32"/>
      <c r="BH556" s="32" t="e">
        <v>#N/A</v>
      </c>
      <c r="BI556" s="32"/>
      <c r="BJ556" s="32" t="e">
        <v>#N/A</v>
      </c>
      <c r="BK556" s="32"/>
      <c r="BL556" s="32" t="e">
        <v>#N/A</v>
      </c>
      <c r="BM556" s="32"/>
      <c r="BN556" s="32" t="e">
        <v>#N/A</v>
      </c>
      <c r="BO556" s="32"/>
      <c r="BP556" s="32" t="e">
        <v>#N/A</v>
      </c>
      <c r="BQ556" s="32"/>
      <c r="BR556" s="32" t="e">
        <v>#N/A</v>
      </c>
      <c r="BS556" s="32"/>
      <c r="BT556" s="32"/>
      <c r="BU556" s="32"/>
      <c r="BV556" s="32"/>
      <c r="BW556" s="33"/>
      <c r="BX556" s="37"/>
      <c r="BY556" s="34" t="e">
        <v>#N/A</v>
      </c>
      <c r="BZ556" s="32" t="e">
        <v>#N/A</v>
      </c>
      <c r="CA556" s="32" t="e">
        <v>#N/A</v>
      </c>
    </row>
    <row r="557" spans="2:79" x14ac:dyDescent="0.2">
      <c r="B557" s="15" t="s">
        <v>114</v>
      </c>
      <c r="AH557" s="32" t="e">
        <v>#N/A</v>
      </c>
      <c r="AI557" s="32"/>
      <c r="AJ557" s="32"/>
      <c r="AK557" s="32"/>
      <c r="AL557" s="32" t="e">
        <v>#N/A</v>
      </c>
      <c r="AM557" s="32"/>
      <c r="AN557" s="32" t="e">
        <v>#N/A</v>
      </c>
      <c r="AO557" s="32"/>
      <c r="AP557" s="32"/>
      <c r="AQ557" s="32"/>
      <c r="AR557" s="32" t="e">
        <v>#N/A</v>
      </c>
      <c r="AS557" s="32"/>
      <c r="AT557" s="32" t="e">
        <v>#N/A</v>
      </c>
      <c r="AU557" s="32"/>
      <c r="AV557" s="32" t="e">
        <v>#N/A</v>
      </c>
      <c r="AW557" s="32"/>
      <c r="AX557" s="32" t="e">
        <v>#N/A</v>
      </c>
      <c r="AY557" s="32"/>
      <c r="AZ557" s="32" t="e">
        <v>#N/A</v>
      </c>
      <c r="BA557" s="32"/>
      <c r="BB557" s="32" t="e">
        <v>#N/A</v>
      </c>
      <c r="BC557" s="32"/>
      <c r="BD557" s="32" t="e">
        <v>#N/A</v>
      </c>
      <c r="BE557" s="32"/>
      <c r="BF557" s="32" t="e">
        <v>#N/A</v>
      </c>
      <c r="BG557" s="32"/>
      <c r="BH557" s="32" t="e">
        <v>#N/A</v>
      </c>
      <c r="BI557" s="32"/>
      <c r="BJ557" s="32" t="e">
        <v>#N/A</v>
      </c>
      <c r="BK557" s="32"/>
      <c r="BL557" s="32" t="e">
        <v>#N/A</v>
      </c>
      <c r="BM557" s="32"/>
      <c r="BN557" s="32" t="e">
        <v>#N/A</v>
      </c>
      <c r="BO557" s="32"/>
      <c r="BP557" s="32" t="e">
        <v>#N/A</v>
      </c>
      <c r="BQ557" s="32"/>
      <c r="BR557" s="32" t="e">
        <v>#N/A</v>
      </c>
      <c r="BS557" s="32"/>
      <c r="BT557" s="32"/>
      <c r="BU557" s="32"/>
      <c r="BV557" s="32"/>
      <c r="BW557" s="33"/>
      <c r="BX557" s="37"/>
      <c r="BY557" s="34" t="e">
        <v>#N/A</v>
      </c>
      <c r="BZ557" s="32" t="e">
        <v>#N/A</v>
      </c>
      <c r="CA557" s="32" t="e">
        <v>#N/A</v>
      </c>
    </row>
    <row r="558" spans="2:79" x14ac:dyDescent="0.2">
      <c r="B558" s="15" t="s">
        <v>115</v>
      </c>
      <c r="AH558" s="32" t="e">
        <v>#N/A</v>
      </c>
      <c r="AI558" s="32"/>
      <c r="AJ558" s="32"/>
      <c r="AK558" s="32"/>
      <c r="AL558" s="32" t="e">
        <v>#N/A</v>
      </c>
      <c r="AM558" s="32"/>
      <c r="AN558" s="32" t="e">
        <v>#N/A</v>
      </c>
      <c r="AO558" s="32"/>
      <c r="AP558" s="32"/>
      <c r="AQ558" s="32"/>
      <c r="AR558" s="32" t="e">
        <v>#N/A</v>
      </c>
      <c r="AS558" s="32"/>
      <c r="AT558" s="32" t="e">
        <v>#N/A</v>
      </c>
      <c r="AU558" s="32"/>
      <c r="AV558" s="32" t="e">
        <v>#N/A</v>
      </c>
      <c r="AW558" s="32"/>
      <c r="AX558" s="32" t="e">
        <v>#N/A</v>
      </c>
      <c r="AY558" s="32"/>
      <c r="AZ558" s="32" t="e">
        <v>#N/A</v>
      </c>
      <c r="BA558" s="32"/>
      <c r="BB558" s="32" t="e">
        <v>#N/A</v>
      </c>
      <c r="BC558" s="32"/>
      <c r="BD558" s="32" t="e">
        <v>#N/A</v>
      </c>
      <c r="BE558" s="32"/>
      <c r="BF558" s="32" t="e">
        <v>#N/A</v>
      </c>
      <c r="BG558" s="32"/>
      <c r="BH558" s="32" t="e">
        <v>#N/A</v>
      </c>
      <c r="BI558" s="32"/>
      <c r="BJ558" s="32" t="e">
        <v>#N/A</v>
      </c>
      <c r="BK558" s="32"/>
      <c r="BL558" s="32" t="e">
        <v>#N/A</v>
      </c>
      <c r="BM558" s="32"/>
      <c r="BN558" s="32" t="e">
        <v>#N/A</v>
      </c>
      <c r="BO558" s="32"/>
      <c r="BP558" s="32" t="e">
        <v>#N/A</v>
      </c>
      <c r="BQ558" s="32"/>
      <c r="BR558" s="32" t="e">
        <v>#N/A</v>
      </c>
      <c r="BS558" s="32"/>
      <c r="BT558" s="32"/>
      <c r="BU558" s="32"/>
      <c r="BV558" s="32"/>
      <c r="BW558" s="33"/>
      <c r="BX558" s="37"/>
      <c r="BY558" s="34" t="e">
        <v>#N/A</v>
      </c>
      <c r="BZ558" s="32" t="e">
        <v>#N/A</v>
      </c>
      <c r="CA558" s="32" t="e">
        <v>#N/A</v>
      </c>
    </row>
    <row r="560" spans="2:79" x14ac:dyDescent="0.2">
      <c r="B560" s="15" t="s">
        <v>116</v>
      </c>
      <c r="AH560" s="32" t="e">
        <v>#N/A</v>
      </c>
      <c r="AI560" s="32"/>
      <c r="AJ560" s="32"/>
      <c r="AK560" s="32"/>
      <c r="AL560" s="32" t="e">
        <v>#N/A</v>
      </c>
      <c r="AM560" s="32"/>
      <c r="AN560" s="32"/>
      <c r="AO560" s="32"/>
      <c r="AP560" s="32"/>
      <c r="AQ560" s="32"/>
      <c r="AR560" s="32" t="e">
        <v>#N/A</v>
      </c>
      <c r="AS560" s="32"/>
      <c r="AT560" s="32" t="e">
        <v>#N/A</v>
      </c>
      <c r="AU560" s="32"/>
      <c r="AV560" s="32" t="e">
        <v>#N/A</v>
      </c>
      <c r="AW560" s="32"/>
      <c r="AX560" s="32" t="e">
        <v>#N/A</v>
      </c>
      <c r="AY560" s="32"/>
      <c r="AZ560" s="32" t="e">
        <v>#N/A</v>
      </c>
      <c r="BA560" s="32"/>
      <c r="BB560" s="32" t="e">
        <v>#N/A</v>
      </c>
      <c r="BC560" s="32"/>
      <c r="BD560" s="32" t="e">
        <v>#N/A</v>
      </c>
      <c r="BE560" s="32"/>
      <c r="BF560" s="32" t="e">
        <v>#N/A</v>
      </c>
      <c r="BG560" s="32"/>
      <c r="BH560" s="32" t="e">
        <v>#N/A</v>
      </c>
      <c r="BI560" s="32"/>
      <c r="BJ560" s="32" t="e">
        <v>#N/A</v>
      </c>
      <c r="BK560" s="32"/>
      <c r="BL560" s="32" t="e">
        <v>#N/A</v>
      </c>
      <c r="BM560" s="32"/>
      <c r="BN560" s="32" t="e">
        <v>#N/A</v>
      </c>
      <c r="BO560" s="32"/>
      <c r="BP560" s="32" t="e">
        <v>#N/A</v>
      </c>
      <c r="BQ560" s="32"/>
      <c r="BR560" s="32" t="e">
        <v>#N/A</v>
      </c>
    </row>
    <row r="561" spans="1:89" x14ac:dyDescent="0.2">
      <c r="B561" s="15" t="s">
        <v>117</v>
      </c>
      <c r="AH561" s="32" t="e">
        <v>#N/A</v>
      </c>
      <c r="AI561" s="32"/>
      <c r="AJ561" s="32" t="e">
        <v>#N/A</v>
      </c>
      <c r="AK561" s="32"/>
      <c r="AL561" s="32" t="e">
        <v>#N/A</v>
      </c>
      <c r="AM561" s="32"/>
      <c r="AN561" s="32" t="e">
        <v>#N/A</v>
      </c>
      <c r="AO561" s="32"/>
      <c r="AP561" s="32" t="e">
        <v>#N/A</v>
      </c>
      <c r="AQ561" s="32"/>
      <c r="AR561" s="32" t="e">
        <v>#N/A</v>
      </c>
      <c r="AS561" s="32"/>
      <c r="AT561" s="32" t="e">
        <v>#N/A</v>
      </c>
      <c r="AU561" s="32"/>
      <c r="AV561" s="32" t="e">
        <v>#N/A</v>
      </c>
      <c r="AW561" s="32"/>
      <c r="AX561" s="32" t="e">
        <v>#N/A</v>
      </c>
      <c r="AY561" s="32"/>
      <c r="AZ561" s="32" t="e">
        <v>#N/A</v>
      </c>
      <c r="BA561" s="32"/>
      <c r="BB561" s="32" t="e">
        <v>#N/A</v>
      </c>
      <c r="BC561" s="32"/>
      <c r="BD561" s="32" t="e">
        <v>#N/A</v>
      </c>
      <c r="BE561" s="32"/>
      <c r="BF561" s="32" t="e">
        <v>#N/A</v>
      </c>
      <c r="BG561" s="32"/>
      <c r="BH561" s="32" t="e">
        <v>#N/A</v>
      </c>
      <c r="BI561" s="32"/>
      <c r="BJ561" s="32" t="e">
        <v>#N/A</v>
      </c>
      <c r="BK561" s="32"/>
      <c r="BL561" s="32" t="e">
        <v>#N/A</v>
      </c>
      <c r="BM561" s="32"/>
      <c r="BN561" s="32" t="e">
        <v>#N/A</v>
      </c>
      <c r="BO561" s="32"/>
      <c r="BP561" s="32" t="e">
        <v>#N/A</v>
      </c>
      <c r="BQ561" s="32"/>
      <c r="BR561" s="32" t="e">
        <v>#N/A</v>
      </c>
    </row>
    <row r="563" spans="1:89" s="44" customFormat="1" ht="14" customHeight="1" x14ac:dyDescent="0.2">
      <c r="A563" s="42"/>
      <c r="B563" s="43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5"/>
      <c r="BP563" s="45"/>
      <c r="BQ563" s="45"/>
      <c r="BR563" s="45"/>
      <c r="BS563" s="45"/>
      <c r="BT563" s="45"/>
      <c r="BU563" s="45"/>
      <c r="BV563" s="45"/>
      <c r="BW563" s="45"/>
      <c r="BX563" s="45"/>
      <c r="BY563" s="45"/>
      <c r="BZ563" s="45"/>
      <c r="CA563" s="45"/>
      <c r="CB563" s="45"/>
      <c r="CC563" s="45"/>
      <c r="CD563" s="45"/>
      <c r="CE563" s="45"/>
      <c r="CF563" s="45"/>
      <c r="CG563" s="45"/>
      <c r="CH563" s="45"/>
      <c r="CI563" s="45"/>
      <c r="CJ563" s="45"/>
      <c r="CK563" s="45"/>
    </row>
    <row r="564" spans="1:89" s="26" customFormat="1" x14ac:dyDescent="0.2">
      <c r="A564" s="25"/>
      <c r="B564" s="25"/>
      <c r="E564" s="26">
        <v>0</v>
      </c>
      <c r="F564" s="26">
        <v>0.5</v>
      </c>
      <c r="G564" s="26">
        <v>1</v>
      </c>
      <c r="H564" s="26">
        <v>1.5</v>
      </c>
      <c r="I564" s="26">
        <v>2</v>
      </c>
      <c r="J564" s="26">
        <v>2.5</v>
      </c>
      <c r="K564" s="26">
        <v>3</v>
      </c>
      <c r="L564" s="26">
        <v>3.5</v>
      </c>
      <c r="M564" s="26">
        <v>4</v>
      </c>
      <c r="N564" s="26">
        <v>4.5</v>
      </c>
      <c r="O564" s="26">
        <v>5</v>
      </c>
      <c r="P564" s="26">
        <v>5.5</v>
      </c>
      <c r="Q564" s="26">
        <v>6</v>
      </c>
      <c r="R564" s="26">
        <v>6.5</v>
      </c>
      <c r="S564" s="26">
        <v>7</v>
      </c>
      <c r="T564" s="26">
        <v>7.5</v>
      </c>
      <c r="U564" s="26" t="s">
        <v>76</v>
      </c>
      <c r="V564" s="26" t="s">
        <v>77</v>
      </c>
      <c r="W564" s="26" t="s">
        <v>78</v>
      </c>
      <c r="X564" s="26" t="s">
        <v>79</v>
      </c>
      <c r="CE564" s="27">
        <v>41</v>
      </c>
      <c r="CF564" s="27">
        <v>41</v>
      </c>
      <c r="CG564" s="27">
        <v>41</v>
      </c>
      <c r="CH564" s="27">
        <v>42</v>
      </c>
      <c r="CI564" s="27">
        <v>43</v>
      </c>
      <c r="CJ564" s="27">
        <v>44</v>
      </c>
      <c r="CK564" s="27">
        <v>45</v>
      </c>
    </row>
    <row r="565" spans="1:89" ht="19" customHeight="1" x14ac:dyDescent="0.45">
      <c r="A565" s="28"/>
      <c r="B565" s="29"/>
      <c r="D565" s="30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30"/>
      <c r="V565" s="30"/>
      <c r="W565" s="30"/>
      <c r="X565" s="30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31"/>
      <c r="BY565" s="31"/>
      <c r="BZ565" s="31"/>
      <c r="CE565" s="30"/>
      <c r="CF565" s="30"/>
      <c r="CG565" s="30"/>
      <c r="CH565" s="30"/>
      <c r="CI565" s="30"/>
      <c r="CJ565" s="30"/>
      <c r="CK565" s="30"/>
    </row>
    <row r="566" spans="1:89" x14ac:dyDescent="0.2">
      <c r="A566" s="74" t="s">
        <v>14</v>
      </c>
      <c r="B566" s="15" t="s">
        <v>80</v>
      </c>
      <c r="D566" s="32">
        <v>36.299999999999997</v>
      </c>
      <c r="E566" s="32">
        <v>36.299999999999997</v>
      </c>
      <c r="F566" s="32">
        <v>36.200000000000003</v>
      </c>
      <c r="G566" s="32">
        <v>36.4</v>
      </c>
      <c r="H566" s="32">
        <v>36.1</v>
      </c>
      <c r="I566" s="32">
        <v>36.5</v>
      </c>
      <c r="J566" s="32">
        <v>36.200000000000003</v>
      </c>
      <c r="K566" s="32">
        <v>35.799999999999997</v>
      </c>
      <c r="L566" s="32">
        <v>36.4</v>
      </c>
      <c r="M566" s="32">
        <v>36.799999999999997</v>
      </c>
      <c r="N566" s="32">
        <v>36.299999999999997</v>
      </c>
      <c r="O566" s="32">
        <v>36.5</v>
      </c>
      <c r="P566" s="32">
        <v>36.200000000000003</v>
      </c>
      <c r="Q566" s="32">
        <v>36.799999999999997</v>
      </c>
      <c r="R566" s="32">
        <v>35.700000000000003</v>
      </c>
      <c r="S566" s="32">
        <v>36.6</v>
      </c>
      <c r="T566" s="32">
        <v>36.799999999999997</v>
      </c>
      <c r="U566" s="32">
        <v>36.5</v>
      </c>
      <c r="V566" s="32">
        <v>36.799999999999997</v>
      </c>
      <c r="W566" s="32">
        <v>36.5</v>
      </c>
      <c r="X566" s="32">
        <v>36.5</v>
      </c>
      <c r="AH566" s="32">
        <v>36.799999999999997</v>
      </c>
      <c r="AI566" s="32">
        <v>36.4</v>
      </c>
      <c r="AJ566" s="32">
        <v>36.700000000000003</v>
      </c>
      <c r="AK566" s="32">
        <v>36.200000000000003</v>
      </c>
      <c r="AL566" s="32">
        <v>36.6</v>
      </c>
      <c r="AM566" s="32">
        <v>36.1</v>
      </c>
      <c r="AN566" s="32">
        <v>36</v>
      </c>
      <c r="AO566" s="32">
        <v>36.4</v>
      </c>
      <c r="AP566" s="32">
        <v>36.200000000000003</v>
      </c>
      <c r="AQ566" s="32">
        <v>36.799999999999997</v>
      </c>
      <c r="AR566" s="32">
        <v>37.1</v>
      </c>
      <c r="AS566" s="32">
        <v>37.4</v>
      </c>
      <c r="AT566" s="32">
        <v>37.1</v>
      </c>
      <c r="AU566" s="32">
        <v>39.200000000000003</v>
      </c>
      <c r="AV566" s="32">
        <v>37.1</v>
      </c>
      <c r="AW566" s="32">
        <v>37.6</v>
      </c>
      <c r="AX566" s="32">
        <v>37.200000000000003</v>
      </c>
      <c r="AY566" s="33">
        <v>39.799999999999997</v>
      </c>
      <c r="AZ566" s="32">
        <v>37.6</v>
      </c>
      <c r="BA566" s="34">
        <v>36.1</v>
      </c>
      <c r="BB566" s="32">
        <v>36.6</v>
      </c>
      <c r="BC566" s="33">
        <v>36.299999999999997</v>
      </c>
      <c r="BD566" s="32">
        <v>36.700000000000003</v>
      </c>
      <c r="BE566" s="34">
        <v>0</v>
      </c>
      <c r="BF566" s="32">
        <v>35.6</v>
      </c>
      <c r="BG566" s="33">
        <v>36.4</v>
      </c>
      <c r="BH566" s="32">
        <v>36.4</v>
      </c>
      <c r="BI566" s="35">
        <v>36.5</v>
      </c>
      <c r="BJ566" s="32">
        <v>36.200000000000003</v>
      </c>
      <c r="BK566" s="34">
        <v>36.4</v>
      </c>
      <c r="BL566" s="32">
        <v>36.4</v>
      </c>
      <c r="BM566" s="32">
        <v>36.5</v>
      </c>
      <c r="BN566" s="32">
        <v>36.5</v>
      </c>
      <c r="BO566" s="32">
        <v>36.4</v>
      </c>
      <c r="BP566" s="32">
        <v>36.4</v>
      </c>
      <c r="BQ566" s="32">
        <v>36.299999999999997</v>
      </c>
      <c r="BR566" s="32">
        <v>35.6</v>
      </c>
      <c r="BS566" s="32">
        <v>36</v>
      </c>
      <c r="BT566" s="32">
        <v>36.5</v>
      </c>
      <c r="BU566" s="32">
        <v>36</v>
      </c>
      <c r="BV566" s="32">
        <v>36.5</v>
      </c>
      <c r="BW566" s="32">
        <v>35.6</v>
      </c>
      <c r="CE566" s="32">
        <v>36.700000000000003</v>
      </c>
      <c r="CF566" s="32">
        <v>37.9</v>
      </c>
      <c r="CG566" s="32">
        <v>37.6</v>
      </c>
      <c r="CH566" s="32">
        <v>37.200000000000003</v>
      </c>
      <c r="CI566" s="32">
        <v>37.6</v>
      </c>
      <c r="CJ566" s="32">
        <v>36.6</v>
      </c>
      <c r="CK566" s="32">
        <v>36.700000000000003</v>
      </c>
    </row>
    <row r="567" spans="1:89" ht="16" customHeight="1" x14ac:dyDescent="0.2">
      <c r="A567" s="75"/>
      <c r="B567" s="15" t="s">
        <v>81</v>
      </c>
      <c r="D567" s="32">
        <v>63</v>
      </c>
      <c r="U567" s="32">
        <v>68</v>
      </c>
      <c r="V567" s="32">
        <v>77</v>
      </c>
      <c r="W567" s="32">
        <v>75</v>
      </c>
      <c r="X567" s="32">
        <v>75</v>
      </c>
      <c r="AH567" s="32">
        <v>70</v>
      </c>
      <c r="AJ567" s="32">
        <v>67</v>
      </c>
      <c r="AN567" s="32">
        <v>74</v>
      </c>
      <c r="AR567" s="32">
        <v>81</v>
      </c>
      <c r="AT567" s="32">
        <v>80</v>
      </c>
      <c r="AV567" s="32">
        <v>85</v>
      </c>
      <c r="AX567" s="32">
        <v>0</v>
      </c>
      <c r="AZ567" s="32">
        <v>0</v>
      </c>
      <c r="BB567" s="32">
        <v>0</v>
      </c>
      <c r="BD567" s="32">
        <v>0</v>
      </c>
      <c r="BF567" s="32">
        <v>86</v>
      </c>
      <c r="BH567" s="32">
        <v>83</v>
      </c>
      <c r="BJ567" s="32">
        <v>90</v>
      </c>
      <c r="CE567" s="32">
        <v>91</v>
      </c>
      <c r="CF567" s="32">
        <v>95</v>
      </c>
      <c r="CG567" s="32">
        <v>87</v>
      </c>
      <c r="CH567" s="32">
        <v>85</v>
      </c>
      <c r="CI567" s="32">
        <v>95</v>
      </c>
      <c r="CJ567" s="32">
        <v>94</v>
      </c>
      <c r="CK567" s="32">
        <v>73</v>
      </c>
    </row>
    <row r="568" spans="1:89" x14ac:dyDescent="0.2">
      <c r="A568" s="75"/>
      <c r="B568" s="15" t="s">
        <v>82</v>
      </c>
      <c r="D568" s="32">
        <v>143</v>
      </c>
      <c r="U568" s="32">
        <v>125</v>
      </c>
      <c r="V568" s="32">
        <v>126</v>
      </c>
      <c r="W568" s="32">
        <v>150</v>
      </c>
      <c r="X568" s="32">
        <v>150</v>
      </c>
      <c r="AH568" s="32">
        <v>116</v>
      </c>
      <c r="AJ568" s="32">
        <v>120</v>
      </c>
      <c r="AN568" s="32">
        <v>110</v>
      </c>
      <c r="AR568" s="32">
        <v>130</v>
      </c>
      <c r="AT568" s="32">
        <v>126</v>
      </c>
      <c r="AV568" s="32">
        <v>125</v>
      </c>
      <c r="AX568" s="32">
        <v>0</v>
      </c>
      <c r="AZ568" s="32">
        <v>0</v>
      </c>
      <c r="BB568" s="32">
        <v>0</v>
      </c>
      <c r="BD568" s="32">
        <v>0</v>
      </c>
      <c r="BF568" s="32">
        <v>123</v>
      </c>
      <c r="BH568" s="32">
        <v>112</v>
      </c>
      <c r="BJ568" s="32">
        <v>118</v>
      </c>
      <c r="CE568" s="32">
        <v>123</v>
      </c>
      <c r="CF568" s="32">
        <v>124</v>
      </c>
      <c r="CG568" s="32">
        <v>108</v>
      </c>
      <c r="CH568" s="32">
        <v>122</v>
      </c>
      <c r="CI568" s="32">
        <v>112</v>
      </c>
      <c r="CJ568" s="32">
        <v>120</v>
      </c>
      <c r="CK568" s="32">
        <v>120</v>
      </c>
    </row>
    <row r="569" spans="1:89" x14ac:dyDescent="0.2">
      <c r="A569" s="75"/>
      <c r="B569" s="15" t="s">
        <v>83</v>
      </c>
      <c r="D569" s="32">
        <v>89</v>
      </c>
      <c r="U569" s="32">
        <v>85</v>
      </c>
      <c r="V569" s="32">
        <v>90</v>
      </c>
      <c r="W569" s="32">
        <v>87</v>
      </c>
      <c r="X569" s="32">
        <v>87</v>
      </c>
      <c r="AH569" s="32">
        <v>87</v>
      </c>
      <c r="AJ569" s="32">
        <v>72</v>
      </c>
      <c r="AN569" s="32">
        <v>80</v>
      </c>
      <c r="AR569" s="32">
        <v>80</v>
      </c>
      <c r="AT569" s="32">
        <v>83</v>
      </c>
      <c r="AV569" s="32">
        <v>74</v>
      </c>
      <c r="AX569" s="32">
        <v>0</v>
      </c>
      <c r="AZ569" s="32">
        <v>0</v>
      </c>
      <c r="BB569" s="32">
        <v>0</v>
      </c>
      <c r="BD569" s="32">
        <v>0</v>
      </c>
      <c r="BF569" s="32">
        <v>88</v>
      </c>
      <c r="BH569" s="32">
        <v>97</v>
      </c>
      <c r="BJ569" s="32">
        <v>84</v>
      </c>
      <c r="CE569" s="32">
        <v>78</v>
      </c>
      <c r="CF569" s="32">
        <v>75</v>
      </c>
      <c r="CG569" s="32">
        <v>68</v>
      </c>
      <c r="CH569" s="32">
        <v>62</v>
      </c>
      <c r="CI569" s="32">
        <v>84</v>
      </c>
      <c r="CJ569" s="32">
        <v>90</v>
      </c>
      <c r="CK569" s="32">
        <v>86</v>
      </c>
    </row>
    <row r="570" spans="1:89" x14ac:dyDescent="0.2">
      <c r="A570" s="75"/>
    </row>
    <row r="571" spans="1:89" x14ac:dyDescent="0.2">
      <c r="A571" s="75"/>
      <c r="B571" s="29" t="s">
        <v>84</v>
      </c>
    </row>
    <row r="572" spans="1:89" x14ac:dyDescent="0.2">
      <c r="A572" s="75"/>
      <c r="B572" s="15" t="s">
        <v>85</v>
      </c>
      <c r="E572" s="76" t="s">
        <v>86</v>
      </c>
      <c r="F572" s="76"/>
      <c r="G572" s="76" t="s">
        <v>86</v>
      </c>
      <c r="H572" s="76"/>
      <c r="I572" s="76" t="s">
        <v>86</v>
      </c>
      <c r="J572" s="76"/>
      <c r="K572" s="76" t="s">
        <v>86</v>
      </c>
      <c r="L572" s="76"/>
      <c r="M572" s="76" t="s">
        <v>86</v>
      </c>
      <c r="N572" s="76"/>
      <c r="O572" s="76" t="s">
        <v>86</v>
      </c>
      <c r="P572" s="76"/>
      <c r="Q572" s="76" t="s">
        <v>86</v>
      </c>
      <c r="R572" s="76"/>
      <c r="AH572" s="76" t="s">
        <v>86</v>
      </c>
      <c r="AI572" s="76"/>
      <c r="AJ572" s="76" t="s">
        <v>86</v>
      </c>
      <c r="AK572" s="76"/>
      <c r="AL572" s="76" t="s">
        <v>86</v>
      </c>
      <c r="AM572" s="76"/>
      <c r="AN572" s="76" t="s">
        <v>86</v>
      </c>
      <c r="AO572" s="76"/>
      <c r="AP572" s="76" t="s">
        <v>86</v>
      </c>
      <c r="AQ572" s="76"/>
      <c r="AR572" s="76">
        <v>1</v>
      </c>
      <c r="AS572" s="76"/>
      <c r="AT572" s="76">
        <v>2</v>
      </c>
      <c r="AU572" s="76"/>
      <c r="AV572" s="76">
        <v>3</v>
      </c>
      <c r="AW572" s="76"/>
      <c r="AX572" s="76">
        <v>3</v>
      </c>
      <c r="AY572" s="76"/>
      <c r="AZ572" s="76">
        <v>2</v>
      </c>
      <c r="BA572" s="76"/>
      <c r="BB572" s="76">
        <v>3</v>
      </c>
      <c r="BC572" s="76"/>
      <c r="BD572" s="76">
        <v>3</v>
      </c>
      <c r="BE572" s="76"/>
      <c r="BF572" s="76" t="s">
        <v>86</v>
      </c>
      <c r="BG572" s="76"/>
      <c r="BH572" s="76">
        <v>1</v>
      </c>
      <c r="BI572" s="76"/>
      <c r="BJ572" s="76" t="s">
        <v>86</v>
      </c>
      <c r="BK572" s="76"/>
      <c r="BL572" s="76" t="s">
        <v>86</v>
      </c>
      <c r="BM572" s="76"/>
      <c r="BN572" s="76" t="s">
        <v>86</v>
      </c>
      <c r="BO572" s="76"/>
      <c r="BP572" s="76" t="s">
        <v>86</v>
      </c>
      <c r="BQ572" s="76"/>
      <c r="BR572" s="76" t="s">
        <v>86</v>
      </c>
      <c r="BS572" s="76"/>
      <c r="BT572" s="76" t="s">
        <v>86</v>
      </c>
      <c r="BU572" s="76"/>
      <c r="BV572" s="76" t="s">
        <v>86</v>
      </c>
      <c r="BW572" s="76"/>
    </row>
    <row r="573" spans="1:89" x14ac:dyDescent="0.2">
      <c r="A573" s="75"/>
      <c r="B573" s="15" t="s">
        <v>87</v>
      </c>
      <c r="E573" s="76" t="s">
        <v>86</v>
      </c>
      <c r="F573" s="76"/>
      <c r="G573" s="76" t="s">
        <v>86</v>
      </c>
      <c r="H573" s="76"/>
      <c r="I573" s="76" t="s">
        <v>86</v>
      </c>
      <c r="J573" s="76"/>
      <c r="K573" s="76" t="s">
        <v>86</v>
      </c>
      <c r="L573" s="76"/>
      <c r="M573" s="76" t="s">
        <v>86</v>
      </c>
      <c r="N573" s="76"/>
      <c r="O573" s="76" t="s">
        <v>86</v>
      </c>
      <c r="P573" s="76"/>
      <c r="Q573" s="76" t="s">
        <v>86</v>
      </c>
      <c r="R573" s="76"/>
      <c r="AH573" s="76" t="s">
        <v>86</v>
      </c>
      <c r="AI573" s="76"/>
      <c r="AJ573" s="76" t="s">
        <v>86</v>
      </c>
      <c r="AK573" s="76"/>
      <c r="AL573" s="76" t="s">
        <v>86</v>
      </c>
      <c r="AM573" s="76"/>
      <c r="AN573" s="76" t="s">
        <v>86</v>
      </c>
      <c r="AO573" s="76"/>
      <c r="AP573" s="76" t="s">
        <v>86</v>
      </c>
      <c r="AQ573" s="76"/>
      <c r="AR573" s="76">
        <v>1</v>
      </c>
      <c r="AS573" s="76"/>
      <c r="AT573" s="76">
        <v>2</v>
      </c>
      <c r="AU573" s="76"/>
      <c r="AV573" s="76">
        <v>3</v>
      </c>
      <c r="AW573" s="76"/>
      <c r="AX573" s="76">
        <v>3</v>
      </c>
      <c r="AY573" s="76"/>
      <c r="AZ573" s="76">
        <v>2</v>
      </c>
      <c r="BA573" s="76"/>
      <c r="BB573" s="76">
        <v>3</v>
      </c>
      <c r="BC573" s="76"/>
      <c r="BD573" s="76">
        <v>3</v>
      </c>
      <c r="BE573" s="76"/>
      <c r="BF573" s="76" t="s">
        <v>86</v>
      </c>
      <c r="BG573" s="76"/>
      <c r="BH573" s="76" t="s">
        <v>86</v>
      </c>
      <c r="BI573" s="76"/>
      <c r="BJ573" s="76" t="s">
        <v>86</v>
      </c>
      <c r="BK573" s="76"/>
      <c r="BL573" s="76" t="s">
        <v>86</v>
      </c>
      <c r="BM573" s="76"/>
      <c r="BN573" s="76" t="s">
        <v>86</v>
      </c>
      <c r="BO573" s="76"/>
      <c r="BP573" s="76" t="s">
        <v>86</v>
      </c>
      <c r="BQ573" s="76"/>
      <c r="BR573" s="76" t="s">
        <v>86</v>
      </c>
      <c r="BS573" s="76"/>
      <c r="BT573" s="76" t="s">
        <v>86</v>
      </c>
      <c r="BU573" s="76"/>
      <c r="BV573" s="76" t="s">
        <v>86</v>
      </c>
      <c r="BW573" s="76"/>
    </row>
    <row r="574" spans="1:89" x14ac:dyDescent="0.2">
      <c r="B574" s="15" t="s">
        <v>88</v>
      </c>
      <c r="E574" s="76" t="s">
        <v>86</v>
      </c>
      <c r="F574" s="76"/>
      <c r="G574" s="76" t="s">
        <v>86</v>
      </c>
      <c r="H574" s="76"/>
      <c r="I574" s="76" t="s">
        <v>86</v>
      </c>
      <c r="J574" s="76"/>
      <c r="K574" s="76" t="s">
        <v>86</v>
      </c>
      <c r="L574" s="76"/>
      <c r="M574" s="76" t="s">
        <v>86</v>
      </c>
      <c r="N574" s="76"/>
      <c r="O574" s="76" t="s">
        <v>86</v>
      </c>
      <c r="P574" s="76"/>
      <c r="Q574" s="76" t="s">
        <v>86</v>
      </c>
      <c r="R574" s="76"/>
      <c r="AH574" s="76" t="s">
        <v>86</v>
      </c>
      <c r="AI574" s="76"/>
      <c r="AJ574" s="76" t="s">
        <v>86</v>
      </c>
      <c r="AK574" s="76"/>
      <c r="AL574" s="76" t="s">
        <v>86</v>
      </c>
      <c r="AM574" s="76"/>
      <c r="AN574" s="76" t="s">
        <v>86</v>
      </c>
      <c r="AO574" s="76"/>
      <c r="AP574" s="76">
        <v>1</v>
      </c>
      <c r="AQ574" s="76"/>
      <c r="AR574" s="76" t="s">
        <v>86</v>
      </c>
      <c r="AS574" s="76"/>
      <c r="AT574" s="76" t="s">
        <v>86</v>
      </c>
      <c r="AU574" s="76"/>
      <c r="AV574" s="76">
        <v>3</v>
      </c>
      <c r="AW574" s="76"/>
      <c r="AX574" s="76">
        <v>3</v>
      </c>
      <c r="AY574" s="76"/>
      <c r="AZ574" s="76">
        <v>2</v>
      </c>
      <c r="BA574" s="76"/>
      <c r="BB574" s="76">
        <v>2</v>
      </c>
      <c r="BC574" s="76"/>
      <c r="BD574" s="76">
        <v>2</v>
      </c>
      <c r="BE574" s="76"/>
      <c r="BF574" s="76" t="s">
        <v>86</v>
      </c>
      <c r="BG574" s="76"/>
      <c r="BH574" s="76" t="s">
        <v>86</v>
      </c>
      <c r="BI574" s="76"/>
      <c r="BJ574" s="76" t="s">
        <v>86</v>
      </c>
      <c r="BK574" s="76"/>
      <c r="BL574" s="76" t="s">
        <v>86</v>
      </c>
      <c r="BM574" s="76"/>
      <c r="BN574" s="76" t="s">
        <v>86</v>
      </c>
      <c r="BO574" s="76"/>
      <c r="BP574" s="76" t="s">
        <v>86</v>
      </c>
      <c r="BQ574" s="76"/>
      <c r="BR574" s="76" t="s">
        <v>86</v>
      </c>
      <c r="BS574" s="76"/>
      <c r="BT574" s="76" t="s">
        <v>86</v>
      </c>
      <c r="BU574" s="76"/>
      <c r="BV574" s="76" t="s">
        <v>86</v>
      </c>
      <c r="BW574" s="76"/>
    </row>
    <row r="575" spans="1:89" x14ac:dyDescent="0.2">
      <c r="B575" s="15" t="s">
        <v>89</v>
      </c>
      <c r="E575" s="76" t="s">
        <v>86</v>
      </c>
      <c r="F575" s="76"/>
      <c r="G575" s="76" t="s">
        <v>86</v>
      </c>
      <c r="H575" s="76"/>
      <c r="I575" s="76" t="s">
        <v>86</v>
      </c>
      <c r="J575" s="76"/>
      <c r="K575" s="76" t="s">
        <v>86</v>
      </c>
      <c r="L575" s="76"/>
      <c r="M575" s="76" t="s">
        <v>86</v>
      </c>
      <c r="N575" s="76"/>
      <c r="O575" s="76" t="s">
        <v>86</v>
      </c>
      <c r="P575" s="76"/>
      <c r="Q575" s="76" t="s">
        <v>86</v>
      </c>
      <c r="R575" s="76"/>
      <c r="AH575" s="76" t="s">
        <v>86</v>
      </c>
      <c r="AI575" s="76"/>
      <c r="AJ575" s="76" t="s">
        <v>86</v>
      </c>
      <c r="AK575" s="76"/>
      <c r="AL575" s="76" t="s">
        <v>86</v>
      </c>
      <c r="AM575" s="76"/>
      <c r="AN575" s="76" t="s">
        <v>86</v>
      </c>
      <c r="AO575" s="76"/>
      <c r="AP575" s="76" t="s">
        <v>86</v>
      </c>
      <c r="AQ575" s="76"/>
      <c r="AR575" s="76">
        <v>1</v>
      </c>
      <c r="AS575" s="76"/>
      <c r="AT575" s="76">
        <v>1</v>
      </c>
      <c r="AU575" s="76"/>
      <c r="AV575" s="76">
        <v>2</v>
      </c>
      <c r="AW575" s="76"/>
      <c r="AX575" s="76">
        <v>3</v>
      </c>
      <c r="AY575" s="76"/>
      <c r="AZ575" s="76">
        <v>2</v>
      </c>
      <c r="BA575" s="76"/>
      <c r="BB575" s="76">
        <v>3</v>
      </c>
      <c r="BC575" s="76"/>
      <c r="BD575" s="76">
        <v>2</v>
      </c>
      <c r="BE575" s="76"/>
      <c r="BF575" s="76">
        <v>1</v>
      </c>
      <c r="BG575" s="76"/>
      <c r="BH575" s="76" t="s">
        <v>86</v>
      </c>
      <c r="BI575" s="76"/>
      <c r="BJ575" s="76" t="s">
        <v>86</v>
      </c>
      <c r="BK575" s="76"/>
      <c r="BL575" s="76" t="s">
        <v>86</v>
      </c>
      <c r="BM575" s="76"/>
      <c r="BN575" s="76" t="s">
        <v>86</v>
      </c>
      <c r="BO575" s="76"/>
      <c r="BP575" s="76" t="s">
        <v>86</v>
      </c>
      <c r="BQ575" s="76"/>
      <c r="BR575" s="76" t="s">
        <v>86</v>
      </c>
      <c r="BS575" s="76"/>
      <c r="BT575" s="76" t="s">
        <v>86</v>
      </c>
      <c r="BU575" s="76"/>
      <c r="BV575" s="76" t="s">
        <v>86</v>
      </c>
      <c r="BW575" s="76"/>
    </row>
    <row r="576" spans="1:89" x14ac:dyDescent="0.2">
      <c r="B576" s="15" t="s">
        <v>90</v>
      </c>
      <c r="E576" s="76" t="s">
        <v>86</v>
      </c>
      <c r="F576" s="76"/>
      <c r="G576" s="76" t="s">
        <v>86</v>
      </c>
      <c r="H576" s="76"/>
      <c r="I576" s="76" t="s">
        <v>86</v>
      </c>
      <c r="J576" s="76"/>
      <c r="K576" s="76" t="s">
        <v>86</v>
      </c>
      <c r="L576" s="76"/>
      <c r="M576" s="76" t="s">
        <v>86</v>
      </c>
      <c r="N576" s="76"/>
      <c r="O576" s="76" t="s">
        <v>86</v>
      </c>
      <c r="P576" s="76"/>
      <c r="Q576" s="76" t="s">
        <v>86</v>
      </c>
      <c r="R576" s="76"/>
      <c r="AH576" s="76" t="s">
        <v>86</v>
      </c>
      <c r="AI576" s="76"/>
      <c r="AJ576" s="76" t="s">
        <v>86</v>
      </c>
      <c r="AK576" s="76"/>
      <c r="AL576" s="76" t="s">
        <v>86</v>
      </c>
      <c r="AM576" s="76"/>
      <c r="AN576" s="76" t="s">
        <v>86</v>
      </c>
      <c r="AO576" s="76"/>
      <c r="AP576" s="76" t="s">
        <v>86</v>
      </c>
      <c r="AQ576" s="76"/>
      <c r="AR576" s="76" t="s">
        <v>86</v>
      </c>
      <c r="AS576" s="76"/>
      <c r="AT576" s="76">
        <v>1</v>
      </c>
      <c r="AU576" s="76"/>
      <c r="AV576" s="76">
        <v>2</v>
      </c>
      <c r="AW576" s="76"/>
      <c r="AX576" s="76">
        <v>2</v>
      </c>
      <c r="AY576" s="76"/>
      <c r="AZ576" s="76">
        <v>2</v>
      </c>
      <c r="BA576" s="76"/>
      <c r="BB576" s="76">
        <v>2</v>
      </c>
      <c r="BC576" s="76"/>
      <c r="BD576" s="76">
        <v>2</v>
      </c>
      <c r="BE576" s="76"/>
      <c r="BF576" s="76" t="s">
        <v>86</v>
      </c>
      <c r="BG576" s="76"/>
      <c r="BH576" s="76" t="s">
        <v>86</v>
      </c>
      <c r="BI576" s="76"/>
      <c r="BJ576" s="76" t="s">
        <v>86</v>
      </c>
      <c r="BK576" s="76"/>
      <c r="BL576" s="32" t="s">
        <v>86</v>
      </c>
      <c r="BM576" s="32"/>
      <c r="BN576" s="32" t="s">
        <v>86</v>
      </c>
      <c r="BO576" s="32"/>
      <c r="BP576" s="32" t="s">
        <v>86</v>
      </c>
      <c r="BQ576" s="32"/>
      <c r="BR576" s="32" t="s">
        <v>86</v>
      </c>
      <c r="BS576" s="32"/>
      <c r="BT576" s="32" t="s">
        <v>86</v>
      </c>
      <c r="BU576" s="32"/>
      <c r="BV576" s="32" t="s">
        <v>86</v>
      </c>
      <c r="BW576" s="32"/>
    </row>
    <row r="577" spans="2:79" x14ac:dyDescent="0.2">
      <c r="B577" s="15" t="s">
        <v>91</v>
      </c>
      <c r="E577" s="76" t="s">
        <v>86</v>
      </c>
      <c r="F577" s="76"/>
      <c r="G577" s="76" t="s">
        <v>86</v>
      </c>
      <c r="H577" s="76"/>
      <c r="I577" s="76" t="s">
        <v>86</v>
      </c>
      <c r="J577" s="76"/>
      <c r="K577" s="76" t="s">
        <v>86</v>
      </c>
      <c r="L577" s="76"/>
      <c r="M577" s="76" t="s">
        <v>86</v>
      </c>
      <c r="N577" s="76"/>
      <c r="O577" s="76" t="s">
        <v>86</v>
      </c>
      <c r="P577" s="76"/>
      <c r="Q577" s="76" t="s">
        <v>86</v>
      </c>
      <c r="R577" s="76"/>
      <c r="AH577" s="76" t="s">
        <v>86</v>
      </c>
      <c r="AI577" s="76"/>
      <c r="AJ577" s="76" t="s">
        <v>86</v>
      </c>
      <c r="AK577" s="76"/>
      <c r="AL577" s="76" t="s">
        <v>86</v>
      </c>
      <c r="AM577" s="76"/>
      <c r="AN577" s="76" t="s">
        <v>86</v>
      </c>
      <c r="AO577" s="76"/>
      <c r="AP577" s="76" t="s">
        <v>86</v>
      </c>
      <c r="AQ577" s="76"/>
      <c r="AR577" s="76">
        <v>1</v>
      </c>
      <c r="AS577" s="76"/>
      <c r="AT577" s="76">
        <v>2</v>
      </c>
      <c r="AU577" s="76"/>
      <c r="AV577" s="76" t="s">
        <v>86</v>
      </c>
      <c r="AW577" s="76"/>
      <c r="AX577" s="76">
        <v>2</v>
      </c>
      <c r="AY577" s="76"/>
      <c r="AZ577" s="76" t="s">
        <v>86</v>
      </c>
      <c r="BA577" s="76"/>
      <c r="BB577" s="76" t="s">
        <v>86</v>
      </c>
      <c r="BC577" s="76"/>
      <c r="BD577" s="76">
        <v>2</v>
      </c>
      <c r="BE577" s="76"/>
      <c r="BF577" s="76" t="s">
        <v>86</v>
      </c>
      <c r="BG577" s="76"/>
      <c r="BH577" s="76" t="s">
        <v>86</v>
      </c>
      <c r="BI577" s="76"/>
      <c r="BJ577" s="32" t="s">
        <v>86</v>
      </c>
      <c r="BK577" s="32"/>
      <c r="BL577" s="76" t="s">
        <v>86</v>
      </c>
      <c r="BM577" s="76"/>
      <c r="BN577" s="76" t="s">
        <v>86</v>
      </c>
      <c r="BO577" s="76"/>
      <c r="BP577" s="76" t="s">
        <v>86</v>
      </c>
      <c r="BQ577" s="76"/>
      <c r="BR577" s="76" t="s">
        <v>86</v>
      </c>
      <c r="BS577" s="76"/>
      <c r="BT577" s="76" t="s">
        <v>86</v>
      </c>
      <c r="BU577" s="76"/>
      <c r="BV577" s="76" t="s">
        <v>86</v>
      </c>
      <c r="BW577" s="76"/>
    </row>
    <row r="578" spans="2:79" x14ac:dyDescent="0.2">
      <c r="B578" s="15" t="s">
        <v>92</v>
      </c>
      <c r="E578" s="76" t="s">
        <v>86</v>
      </c>
      <c r="F578" s="76"/>
      <c r="G578" s="76" t="s">
        <v>86</v>
      </c>
      <c r="H578" s="76"/>
      <c r="I578" s="76" t="s">
        <v>86</v>
      </c>
      <c r="J578" s="76"/>
      <c r="K578" s="76" t="s">
        <v>86</v>
      </c>
      <c r="L578" s="76"/>
      <c r="M578" s="76" t="s">
        <v>86</v>
      </c>
      <c r="N578" s="76"/>
      <c r="O578" s="76" t="s">
        <v>86</v>
      </c>
      <c r="P578" s="76"/>
      <c r="Q578" s="76" t="s">
        <v>86</v>
      </c>
      <c r="R578" s="76"/>
      <c r="AH578" s="76" t="s">
        <v>86</v>
      </c>
      <c r="AI578" s="76"/>
      <c r="AJ578" s="76" t="s">
        <v>86</v>
      </c>
      <c r="AK578" s="76"/>
      <c r="AL578" s="76" t="s">
        <v>86</v>
      </c>
      <c r="AM578" s="76"/>
      <c r="AN578" s="76" t="s">
        <v>86</v>
      </c>
      <c r="AO578" s="76"/>
      <c r="AP578" s="76" t="s">
        <v>86</v>
      </c>
      <c r="AQ578" s="76"/>
      <c r="AR578" s="76" t="s">
        <v>86</v>
      </c>
      <c r="AS578" s="76"/>
      <c r="AT578" s="76" t="s">
        <v>86</v>
      </c>
      <c r="AU578" s="76"/>
      <c r="AV578" s="76" t="s">
        <v>86</v>
      </c>
      <c r="AW578" s="76"/>
      <c r="AX578" s="76" t="s">
        <v>86</v>
      </c>
      <c r="AY578" s="76"/>
      <c r="AZ578" s="76" t="s">
        <v>86</v>
      </c>
      <c r="BA578" s="76"/>
      <c r="BB578" s="76" t="s">
        <v>86</v>
      </c>
      <c r="BC578" s="76"/>
      <c r="BD578" s="76" t="s">
        <v>86</v>
      </c>
      <c r="BE578" s="76"/>
      <c r="BF578" s="76" t="s">
        <v>86</v>
      </c>
      <c r="BG578" s="76"/>
      <c r="BH578" s="76" t="s">
        <v>86</v>
      </c>
      <c r="BI578" s="76"/>
      <c r="BJ578" s="76" t="s">
        <v>86</v>
      </c>
      <c r="BK578" s="76"/>
      <c r="BL578" s="76" t="s">
        <v>86</v>
      </c>
      <c r="BM578" s="76"/>
      <c r="BN578" s="76" t="s">
        <v>86</v>
      </c>
      <c r="BO578" s="76"/>
      <c r="BP578" s="76" t="s">
        <v>86</v>
      </c>
      <c r="BQ578" s="76"/>
      <c r="BR578" s="76" t="s">
        <v>86</v>
      </c>
      <c r="BS578" s="76"/>
      <c r="BT578" s="76" t="s">
        <v>86</v>
      </c>
      <c r="BU578" s="76"/>
      <c r="BV578" s="76" t="s">
        <v>86</v>
      </c>
      <c r="BW578" s="76"/>
    </row>
    <row r="579" spans="2:79" x14ac:dyDescent="0.2">
      <c r="B579" s="15" t="s">
        <v>93</v>
      </c>
      <c r="E579" s="76" t="s">
        <v>86</v>
      </c>
      <c r="F579" s="76"/>
      <c r="G579" s="76" t="s">
        <v>86</v>
      </c>
      <c r="H579" s="76"/>
      <c r="I579" s="76" t="s">
        <v>86</v>
      </c>
      <c r="J579" s="76"/>
      <c r="K579" s="76" t="s">
        <v>86</v>
      </c>
      <c r="L579" s="76"/>
      <c r="M579" s="76" t="s">
        <v>86</v>
      </c>
      <c r="N579" s="76"/>
      <c r="O579" s="76" t="s">
        <v>86</v>
      </c>
      <c r="P579" s="76"/>
      <c r="Q579" s="76" t="s">
        <v>86</v>
      </c>
      <c r="R579" s="76"/>
      <c r="AH579" s="76" t="s">
        <v>86</v>
      </c>
      <c r="AI579" s="76"/>
      <c r="AJ579" s="76" t="s">
        <v>86</v>
      </c>
      <c r="AK579" s="76"/>
      <c r="AL579" s="76" t="s">
        <v>86</v>
      </c>
      <c r="AM579" s="76"/>
      <c r="AN579" s="76" t="s">
        <v>86</v>
      </c>
      <c r="AO579" s="76"/>
      <c r="AP579" s="76" t="s">
        <v>86</v>
      </c>
      <c r="AQ579" s="76"/>
      <c r="AR579" s="76" t="s">
        <v>86</v>
      </c>
      <c r="AS579" s="76"/>
      <c r="AT579" s="76" t="s">
        <v>86</v>
      </c>
      <c r="AU579" s="76"/>
      <c r="AV579" s="76">
        <v>1</v>
      </c>
      <c r="AW579" s="76"/>
      <c r="AX579" s="76">
        <v>1</v>
      </c>
      <c r="AY579" s="76"/>
      <c r="AZ579" s="76">
        <v>1</v>
      </c>
      <c r="BA579" s="76"/>
      <c r="BB579" s="76">
        <v>1</v>
      </c>
      <c r="BC579" s="76"/>
      <c r="BD579" s="76">
        <v>1</v>
      </c>
      <c r="BE579" s="76"/>
      <c r="BF579" s="76" t="s">
        <v>86</v>
      </c>
      <c r="BG579" s="76"/>
      <c r="BH579" s="76" t="s">
        <v>86</v>
      </c>
      <c r="BI579" s="76"/>
      <c r="BJ579" s="76" t="s">
        <v>86</v>
      </c>
      <c r="BK579" s="76"/>
      <c r="BL579" s="76" t="s">
        <v>86</v>
      </c>
      <c r="BM579" s="76"/>
      <c r="BN579" s="76" t="s">
        <v>86</v>
      </c>
      <c r="BO579" s="76"/>
      <c r="BP579" s="76" t="s">
        <v>86</v>
      </c>
      <c r="BQ579" s="76"/>
      <c r="BR579" s="76" t="s">
        <v>86</v>
      </c>
      <c r="BS579" s="76"/>
      <c r="BT579" s="76" t="s">
        <v>86</v>
      </c>
      <c r="BU579" s="76"/>
      <c r="BV579" s="76" t="s">
        <v>86</v>
      </c>
      <c r="BW579" s="76"/>
    </row>
    <row r="580" spans="2:79" x14ac:dyDescent="0.2">
      <c r="B580" s="15" t="s">
        <v>94</v>
      </c>
      <c r="E580" s="76" t="s">
        <v>86</v>
      </c>
      <c r="F580" s="76"/>
      <c r="G580" s="76" t="s">
        <v>86</v>
      </c>
      <c r="H580" s="76"/>
      <c r="I580" s="76" t="s">
        <v>86</v>
      </c>
      <c r="J580" s="76"/>
      <c r="K580" s="76" t="s">
        <v>86</v>
      </c>
      <c r="L580" s="76"/>
      <c r="M580" s="76" t="s">
        <v>86</v>
      </c>
      <c r="N580" s="76"/>
      <c r="O580" s="76" t="s">
        <v>86</v>
      </c>
      <c r="P580" s="76"/>
      <c r="Q580" s="76" t="s">
        <v>86</v>
      </c>
      <c r="R580" s="76"/>
      <c r="AH580" s="76" t="s">
        <v>86</v>
      </c>
      <c r="AI580" s="76"/>
      <c r="AJ580" s="76" t="s">
        <v>86</v>
      </c>
      <c r="AK580" s="76"/>
      <c r="AL580" s="76" t="s">
        <v>86</v>
      </c>
      <c r="AM580" s="76"/>
      <c r="AN580" s="76" t="s">
        <v>86</v>
      </c>
      <c r="AO580" s="76"/>
      <c r="AP580" s="76" t="s">
        <v>86</v>
      </c>
      <c r="AQ580" s="76"/>
      <c r="AR580" s="76" t="s">
        <v>86</v>
      </c>
      <c r="AS580" s="76"/>
      <c r="AT580" s="76" t="s">
        <v>86</v>
      </c>
      <c r="AU580" s="76"/>
      <c r="AV580" s="76" t="s">
        <v>86</v>
      </c>
      <c r="AW580" s="76"/>
      <c r="AX580" s="76" t="s">
        <v>86</v>
      </c>
      <c r="AY580" s="76"/>
      <c r="AZ580" s="76" t="s">
        <v>86</v>
      </c>
      <c r="BA580" s="76"/>
      <c r="BB580" s="76" t="s">
        <v>86</v>
      </c>
      <c r="BC580" s="76"/>
      <c r="BD580" s="76" t="s">
        <v>86</v>
      </c>
      <c r="BE580" s="76"/>
      <c r="BF580" s="76" t="s">
        <v>86</v>
      </c>
      <c r="BG580" s="76"/>
      <c r="BH580" s="76" t="s">
        <v>86</v>
      </c>
      <c r="BI580" s="76"/>
      <c r="BJ580" s="76" t="s">
        <v>86</v>
      </c>
      <c r="BK580" s="76"/>
      <c r="BL580" s="76" t="s">
        <v>86</v>
      </c>
      <c r="BM580" s="76"/>
      <c r="BN580" s="76" t="s">
        <v>86</v>
      </c>
      <c r="BO580" s="76"/>
      <c r="BP580" s="76" t="s">
        <v>86</v>
      </c>
      <c r="BQ580" s="76"/>
      <c r="BR580" s="76" t="s">
        <v>86</v>
      </c>
      <c r="BS580" s="76"/>
      <c r="BT580" s="76" t="s">
        <v>86</v>
      </c>
      <c r="BU580" s="76"/>
      <c r="BV580" s="76" t="s">
        <v>86</v>
      </c>
      <c r="BW580" s="76"/>
    </row>
    <row r="581" spans="2:79" x14ac:dyDescent="0.2">
      <c r="B581" s="15" t="s">
        <v>95</v>
      </c>
      <c r="E581" s="76" t="s">
        <v>86</v>
      </c>
      <c r="F581" s="76"/>
      <c r="G581" s="76" t="s">
        <v>86</v>
      </c>
      <c r="H581" s="76"/>
      <c r="I581" s="76" t="s">
        <v>86</v>
      </c>
      <c r="J581" s="76"/>
      <c r="K581" s="76" t="s">
        <v>86</v>
      </c>
      <c r="L581" s="76"/>
      <c r="M581" s="76" t="s">
        <v>86</v>
      </c>
      <c r="N581" s="76"/>
      <c r="O581" s="76" t="s">
        <v>86</v>
      </c>
      <c r="P581" s="76"/>
      <c r="Q581" s="76" t="s">
        <v>86</v>
      </c>
      <c r="R581" s="76"/>
      <c r="AH581" s="76" t="s">
        <v>86</v>
      </c>
      <c r="AI581" s="76"/>
      <c r="AJ581" s="76" t="s">
        <v>86</v>
      </c>
      <c r="AK581" s="76"/>
      <c r="AL581" s="76" t="s">
        <v>86</v>
      </c>
      <c r="AM581" s="76"/>
      <c r="AN581" s="76" t="s">
        <v>86</v>
      </c>
      <c r="AO581" s="76"/>
      <c r="AP581" s="76" t="s">
        <v>86</v>
      </c>
      <c r="AQ581" s="76"/>
      <c r="AR581" s="76">
        <v>1</v>
      </c>
      <c r="AS581" s="76"/>
      <c r="AT581" s="76" t="s">
        <v>86</v>
      </c>
      <c r="AU581" s="76"/>
      <c r="AV581" s="76" t="s">
        <v>86</v>
      </c>
      <c r="AW581" s="76"/>
      <c r="AX581" s="76">
        <v>1</v>
      </c>
      <c r="AY581" s="76"/>
      <c r="AZ581" s="76" t="s">
        <v>86</v>
      </c>
      <c r="BA581" s="76"/>
      <c r="BB581" s="76" t="s">
        <v>86</v>
      </c>
      <c r="BC581" s="76"/>
      <c r="BD581" s="76" t="s">
        <v>86</v>
      </c>
      <c r="BE581" s="76"/>
      <c r="BF581" s="76" t="s">
        <v>86</v>
      </c>
      <c r="BG581" s="76"/>
      <c r="BH581" s="76" t="s">
        <v>86</v>
      </c>
      <c r="BI581" s="76"/>
      <c r="BJ581" s="76" t="s">
        <v>86</v>
      </c>
      <c r="BK581" s="76"/>
      <c r="BL581" s="76" t="s">
        <v>86</v>
      </c>
      <c r="BM581" s="76"/>
      <c r="BN581" s="76" t="s">
        <v>86</v>
      </c>
      <c r="BO581" s="76"/>
      <c r="BP581" s="76" t="s">
        <v>86</v>
      </c>
      <c r="BQ581" s="76"/>
      <c r="BR581" s="76" t="s">
        <v>86</v>
      </c>
      <c r="BS581" s="76"/>
      <c r="BT581" s="76" t="s">
        <v>86</v>
      </c>
      <c r="BU581" s="76"/>
      <c r="BV581" s="76" t="s">
        <v>86</v>
      </c>
      <c r="BW581" s="76"/>
    </row>
    <row r="582" spans="2:79" x14ac:dyDescent="0.2">
      <c r="B582" s="15" t="s">
        <v>96</v>
      </c>
      <c r="Q582" s="78" t="s">
        <v>7</v>
      </c>
      <c r="R582" s="78"/>
      <c r="AT582" s="17" t="s">
        <v>7</v>
      </c>
      <c r="AU582" s="17">
        <v>0</v>
      </c>
      <c r="BH582" s="17" t="s">
        <v>7</v>
      </c>
      <c r="BI582" s="17">
        <v>0</v>
      </c>
      <c r="BV582" s="17" t="s">
        <v>7</v>
      </c>
      <c r="BW582" s="46">
        <v>0</v>
      </c>
    </row>
    <row r="584" spans="2:79" x14ac:dyDescent="0.2">
      <c r="B584" s="29" t="s">
        <v>97</v>
      </c>
      <c r="AH584" s="36">
        <v>-7</v>
      </c>
      <c r="AI584" s="36"/>
      <c r="AJ584" s="36"/>
      <c r="AK584" s="36"/>
      <c r="AL584" s="36" t="e">
        <v>#N/A</v>
      </c>
      <c r="AM584" s="36"/>
      <c r="AN584" s="36" t="e">
        <v>#N/A</v>
      </c>
      <c r="AO584" s="36"/>
      <c r="AP584" s="36"/>
      <c r="AQ584" s="36"/>
      <c r="AR584" s="36">
        <v>-2</v>
      </c>
      <c r="AS584" s="36"/>
      <c r="AT584" s="36" t="e">
        <v>#N/A</v>
      </c>
      <c r="AU584" s="36"/>
      <c r="AV584" s="36">
        <v>0</v>
      </c>
      <c r="AW584" s="36"/>
      <c r="AX584" s="36">
        <v>1</v>
      </c>
      <c r="AY584" s="36"/>
      <c r="AZ584" s="36">
        <v>2</v>
      </c>
      <c r="BA584" s="36"/>
      <c r="BB584" s="36" t="e">
        <v>#N/A</v>
      </c>
      <c r="BC584" s="36"/>
      <c r="BD584" s="36">
        <v>4</v>
      </c>
      <c r="BE584" s="36"/>
      <c r="BF584" s="36">
        <v>5</v>
      </c>
      <c r="BG584" s="36"/>
      <c r="BH584" s="36" t="e">
        <v>#N/A</v>
      </c>
      <c r="BI584" s="36"/>
      <c r="BJ584" s="36">
        <v>7</v>
      </c>
      <c r="BK584" s="36"/>
      <c r="BL584" s="36" t="e">
        <v>#N/A</v>
      </c>
      <c r="BM584" s="36"/>
      <c r="BN584" s="36" t="e">
        <v>#N/A</v>
      </c>
      <c r="BO584" s="36"/>
      <c r="BP584" s="36" t="e">
        <v>#N/A</v>
      </c>
      <c r="BQ584" s="36"/>
      <c r="BR584" s="36" t="e">
        <v>#N/A</v>
      </c>
      <c r="BS584" s="36"/>
      <c r="BT584" s="36"/>
      <c r="BU584" s="36"/>
      <c r="BV584" s="36"/>
      <c r="BW584" s="36"/>
      <c r="BX584" s="36"/>
      <c r="BY584" s="36" t="e">
        <v>#N/A</v>
      </c>
      <c r="BZ584" s="36" t="e">
        <v>#N/A</v>
      </c>
      <c r="CA584" s="36" t="e">
        <v>#N/A</v>
      </c>
    </row>
    <row r="585" spans="2:79" x14ac:dyDescent="0.2">
      <c r="B585" s="15" t="s">
        <v>98</v>
      </c>
      <c r="AH585" s="32">
        <v>13.8</v>
      </c>
      <c r="AI585" s="32"/>
      <c r="AJ585" s="32"/>
      <c r="AK585" s="32"/>
      <c r="AL585" s="32" t="e">
        <v>#N/A</v>
      </c>
      <c r="AM585" s="32"/>
      <c r="AN585" s="32" t="e">
        <v>#N/A</v>
      </c>
      <c r="AO585" s="32"/>
      <c r="AP585" s="32"/>
      <c r="AQ585" s="32"/>
      <c r="AR585" s="32">
        <v>0.30000000000000071</v>
      </c>
      <c r="AS585" s="32"/>
      <c r="AT585" s="32" t="e">
        <v>#N/A</v>
      </c>
      <c r="AU585" s="32"/>
      <c r="AV585" s="32">
        <v>0.30000000000000071</v>
      </c>
      <c r="AW585" s="32"/>
      <c r="AX585" s="32">
        <v>0.80000000000000071</v>
      </c>
      <c r="AY585" s="32"/>
      <c r="AZ585" s="32">
        <v>0</v>
      </c>
      <c r="BA585" s="32"/>
      <c r="BB585" s="32" t="e">
        <v>#N/A</v>
      </c>
      <c r="BC585" s="32"/>
      <c r="BD585" s="32">
        <v>2.4000000000000004</v>
      </c>
      <c r="BE585" s="32"/>
      <c r="BF585" s="32">
        <v>1.6000000000000014</v>
      </c>
      <c r="BG585" s="32"/>
      <c r="BH585" s="32" t="e">
        <v>#N/A</v>
      </c>
      <c r="BI585" s="32"/>
      <c r="BJ585" s="32">
        <v>2.7000000000000011</v>
      </c>
      <c r="BK585" s="32"/>
      <c r="BL585" s="32" t="e">
        <v>#N/A</v>
      </c>
      <c r="BM585" s="32"/>
      <c r="BN585" s="32" t="e">
        <v>#N/A</v>
      </c>
      <c r="BO585" s="32"/>
      <c r="BP585" s="32" t="e">
        <v>#N/A</v>
      </c>
      <c r="BQ585" s="32"/>
      <c r="BR585" s="32" t="e">
        <v>#N/A</v>
      </c>
      <c r="BS585" s="32"/>
      <c r="BT585" s="32"/>
      <c r="BU585" s="32"/>
      <c r="BV585" s="32"/>
      <c r="BW585" s="33"/>
      <c r="BX585" s="37"/>
      <c r="BY585" s="34" t="e">
        <v>#N/A</v>
      </c>
      <c r="BZ585" s="32" t="e">
        <v>#N/A</v>
      </c>
      <c r="CA585" s="32" t="e">
        <v>#N/A</v>
      </c>
    </row>
    <row r="586" spans="2:79" x14ac:dyDescent="0.2">
      <c r="B586" s="15" t="s">
        <v>99</v>
      </c>
      <c r="AH586" s="32">
        <v>7.05</v>
      </c>
      <c r="AI586" s="32"/>
      <c r="AJ586" s="32"/>
      <c r="AK586" s="32"/>
      <c r="AL586" s="32" t="e">
        <v>#N/A</v>
      </c>
      <c r="AM586" s="32"/>
      <c r="AN586" s="32" t="e">
        <v>#N/A</v>
      </c>
      <c r="AO586" s="32"/>
      <c r="AP586" s="32"/>
      <c r="AQ586" s="32"/>
      <c r="AR586" s="32">
        <v>6.93</v>
      </c>
      <c r="AS586" s="32"/>
      <c r="AT586" s="32" t="e">
        <v>#N/A</v>
      </c>
      <c r="AU586" s="32"/>
      <c r="AV586" s="32">
        <v>7.1</v>
      </c>
      <c r="AW586" s="32"/>
      <c r="AX586" s="32">
        <v>6.31</v>
      </c>
      <c r="AY586" s="32"/>
      <c r="AZ586" s="32">
        <v>5.23</v>
      </c>
      <c r="BA586" s="32"/>
      <c r="BB586" s="32" t="e">
        <v>#N/A</v>
      </c>
      <c r="BC586" s="32"/>
      <c r="BD586" s="32">
        <v>6.06</v>
      </c>
      <c r="BE586" s="32"/>
      <c r="BF586" s="32">
        <v>5.59</v>
      </c>
      <c r="BG586" s="32"/>
      <c r="BH586" s="32" t="e">
        <v>#N/A</v>
      </c>
      <c r="BI586" s="32"/>
      <c r="BJ586" s="32">
        <v>7.65</v>
      </c>
      <c r="BK586" s="32"/>
      <c r="BL586" s="32" t="e">
        <v>#N/A</v>
      </c>
      <c r="BM586" s="32"/>
      <c r="BN586" s="32" t="e">
        <v>#N/A</v>
      </c>
      <c r="BO586" s="32"/>
      <c r="BP586" s="32" t="e">
        <v>#N/A</v>
      </c>
      <c r="BQ586" s="32"/>
      <c r="BR586" s="32" t="e">
        <v>#N/A</v>
      </c>
      <c r="BS586" s="32"/>
      <c r="BT586" s="32"/>
      <c r="BU586" s="32"/>
      <c r="BV586" s="32"/>
      <c r="BW586" s="33"/>
      <c r="BX586" s="37"/>
      <c r="BY586" s="34" t="e">
        <v>#N/A</v>
      </c>
      <c r="BZ586" s="32" t="e">
        <v>#N/A</v>
      </c>
      <c r="CA586" s="32" t="e">
        <v>#N/A</v>
      </c>
    </row>
    <row r="587" spans="2:79" x14ac:dyDescent="0.2">
      <c r="B587" s="15" t="s">
        <v>100</v>
      </c>
      <c r="AH587" s="32">
        <v>344</v>
      </c>
      <c r="AI587" s="32"/>
      <c r="AJ587" s="32"/>
      <c r="AK587" s="32"/>
      <c r="AL587" s="32" t="e">
        <v>#N/A</v>
      </c>
      <c r="AM587" s="32"/>
      <c r="AN587" s="32" t="e">
        <v>#N/A</v>
      </c>
      <c r="AO587" s="32"/>
      <c r="AP587" s="32"/>
      <c r="AQ587" s="32"/>
      <c r="AR587" s="32">
        <v>328</v>
      </c>
      <c r="AS587" s="32"/>
      <c r="AT587" s="32" t="e">
        <v>#N/A</v>
      </c>
      <c r="AU587" s="32"/>
      <c r="AV587" s="32">
        <v>268</v>
      </c>
      <c r="AW587" s="32"/>
      <c r="AX587" s="32">
        <v>230</v>
      </c>
      <c r="AY587" s="32"/>
      <c r="AZ587" s="32">
        <v>245</v>
      </c>
      <c r="BA587" s="32"/>
      <c r="BB587" s="32" t="e">
        <v>#N/A</v>
      </c>
      <c r="BC587" s="32"/>
      <c r="BD587" s="32">
        <v>281</v>
      </c>
      <c r="BE587" s="32"/>
      <c r="BF587" s="32">
        <v>356</v>
      </c>
      <c r="BG587" s="32"/>
      <c r="BH587" s="32" t="e">
        <v>#N/A</v>
      </c>
      <c r="BI587" s="32"/>
      <c r="BJ587" s="32">
        <v>463</v>
      </c>
      <c r="BK587" s="32"/>
      <c r="BL587" s="32" t="e">
        <v>#N/A</v>
      </c>
      <c r="BM587" s="32"/>
      <c r="BN587" s="32" t="e">
        <v>#N/A</v>
      </c>
      <c r="BO587" s="32"/>
      <c r="BP587" s="32" t="e">
        <v>#N/A</v>
      </c>
      <c r="BQ587" s="32"/>
      <c r="BR587" s="32" t="e">
        <v>#N/A</v>
      </c>
      <c r="BS587" s="32"/>
      <c r="BT587" s="32"/>
      <c r="BU587" s="32"/>
      <c r="BV587" s="32"/>
      <c r="BW587" s="33"/>
      <c r="BX587" s="37"/>
      <c r="BY587" s="34" t="e">
        <v>#N/A</v>
      </c>
      <c r="BZ587" s="32" t="e">
        <v>#N/A</v>
      </c>
      <c r="CA587" s="32" t="e">
        <v>#N/A</v>
      </c>
    </row>
    <row r="588" spans="2:79" x14ac:dyDescent="0.2">
      <c r="B588" s="15" t="s">
        <v>101</v>
      </c>
      <c r="AH588" s="38">
        <v>1.8912</v>
      </c>
      <c r="AI588" s="38"/>
      <c r="AJ588" s="38"/>
      <c r="AK588" s="38"/>
      <c r="AL588" s="38" t="e">
        <v>#N/A</v>
      </c>
      <c r="AM588" s="38"/>
      <c r="AN588" s="38" t="e">
        <v>#N/A</v>
      </c>
      <c r="AO588" s="38"/>
      <c r="AP588" s="38"/>
      <c r="AQ588" s="38"/>
      <c r="AR588" s="38">
        <v>2.8161</v>
      </c>
      <c r="AS588" s="38"/>
      <c r="AT588" s="38" t="e">
        <v>#N/A</v>
      </c>
      <c r="AU588" s="38"/>
      <c r="AV588" s="38" t="e">
        <v>#N/A</v>
      </c>
      <c r="AW588" s="38"/>
      <c r="AX588" s="38">
        <v>3.3516000000000004</v>
      </c>
      <c r="AY588" s="38"/>
      <c r="AZ588" s="38" t="e">
        <v>#N/A</v>
      </c>
      <c r="BA588" s="38"/>
      <c r="BB588" s="38" t="e">
        <v>#N/A</v>
      </c>
      <c r="BC588" s="38"/>
      <c r="BD588" s="38" t="e">
        <v>#N/A</v>
      </c>
      <c r="BE588" s="38"/>
      <c r="BF588" s="38">
        <v>2.1160000000000001</v>
      </c>
      <c r="BG588" s="38"/>
      <c r="BH588" s="38" t="e">
        <v>#N/A</v>
      </c>
      <c r="BI588" s="38"/>
      <c r="BJ588" s="38" t="e">
        <v>#N/A</v>
      </c>
      <c r="BK588" s="38"/>
      <c r="BL588" s="38" t="e">
        <v>#N/A</v>
      </c>
      <c r="BM588" s="38"/>
      <c r="BN588" s="38" t="e">
        <v>#N/A</v>
      </c>
      <c r="BO588" s="38"/>
      <c r="BP588" s="38" t="e">
        <v>#N/A</v>
      </c>
      <c r="BQ588" s="38"/>
      <c r="BR588" s="38" t="e">
        <v>#N/A</v>
      </c>
      <c r="BS588" s="38"/>
      <c r="BT588" s="38"/>
      <c r="BU588" s="38"/>
      <c r="BV588" s="38"/>
      <c r="BW588" s="39"/>
      <c r="BX588" s="40"/>
      <c r="BY588" s="41" t="e">
        <v>#N/A</v>
      </c>
      <c r="BZ588" s="38" t="e">
        <v>#N/A</v>
      </c>
      <c r="CA588" s="38" t="e">
        <v>#N/A</v>
      </c>
    </row>
    <row r="589" spans="2:79" x14ac:dyDescent="0.2">
      <c r="B589" s="15" t="s">
        <v>102</v>
      </c>
      <c r="AH589" s="38">
        <v>1.4578</v>
      </c>
      <c r="AI589" s="38"/>
      <c r="AJ589" s="38"/>
      <c r="AK589" s="38"/>
      <c r="AL589" s="38" t="e">
        <v>#N/A</v>
      </c>
      <c r="AM589" s="38"/>
      <c r="AN589" s="38" t="e">
        <v>#N/A</v>
      </c>
      <c r="AO589" s="38"/>
      <c r="AP589" s="38"/>
      <c r="AQ589" s="38"/>
      <c r="AR589" s="38">
        <v>0.98339999999999994</v>
      </c>
      <c r="AS589" s="38"/>
      <c r="AT589" s="38" t="e">
        <v>#N/A</v>
      </c>
      <c r="AU589" s="38"/>
      <c r="AV589" s="38" t="e">
        <v>#N/A</v>
      </c>
      <c r="AW589" s="38"/>
      <c r="AX589" s="38">
        <v>0.61740000000000006</v>
      </c>
      <c r="AY589" s="38"/>
      <c r="AZ589" s="38" t="e">
        <v>#N/A</v>
      </c>
      <c r="BA589" s="38"/>
      <c r="BB589" s="38" t="e">
        <v>#N/A</v>
      </c>
      <c r="BC589" s="38"/>
      <c r="BD589" s="38" t="e">
        <v>#N/A</v>
      </c>
      <c r="BE589" s="38"/>
      <c r="BF589" s="38">
        <v>1.8399999999999999</v>
      </c>
      <c r="BG589" s="38"/>
      <c r="BH589" s="38" t="e">
        <v>#N/A</v>
      </c>
      <c r="BI589" s="38"/>
      <c r="BJ589" s="38" t="e">
        <v>#N/A</v>
      </c>
      <c r="BK589" s="38"/>
      <c r="BL589" s="38" t="e">
        <v>#N/A</v>
      </c>
      <c r="BM589" s="38"/>
      <c r="BN589" s="38" t="e">
        <v>#N/A</v>
      </c>
      <c r="BO589" s="38"/>
      <c r="BP589" s="38" t="e">
        <v>#N/A</v>
      </c>
      <c r="BQ589" s="38"/>
      <c r="BR589" s="38" t="e">
        <v>#N/A</v>
      </c>
      <c r="BS589" s="38"/>
      <c r="BT589" s="38"/>
      <c r="BU589" s="38"/>
      <c r="BV589" s="38"/>
      <c r="BW589" s="39"/>
      <c r="BX589" s="40"/>
      <c r="BY589" s="41" t="e">
        <v>#N/A</v>
      </c>
      <c r="BZ589" s="38" t="e">
        <v>#N/A</v>
      </c>
      <c r="CA589" s="38" t="e">
        <v>#N/A</v>
      </c>
    </row>
    <row r="590" spans="2:79" x14ac:dyDescent="0.2">
      <c r="B590" s="15" t="s">
        <v>103</v>
      </c>
      <c r="AH590" s="38">
        <v>0.1182</v>
      </c>
      <c r="AI590" s="38"/>
      <c r="AJ590" s="38"/>
      <c r="AK590" s="38"/>
      <c r="AL590" s="38" t="e">
        <v>#N/A</v>
      </c>
      <c r="AM590" s="38"/>
      <c r="AN590" s="38" t="e">
        <v>#N/A</v>
      </c>
      <c r="AO590" s="38"/>
      <c r="AP590" s="38"/>
      <c r="AQ590" s="38"/>
      <c r="AR590" s="38">
        <v>4.4699999999999997E-2</v>
      </c>
      <c r="AS590" s="38"/>
      <c r="AT590" s="38" t="e">
        <v>#N/A</v>
      </c>
      <c r="AU590" s="38"/>
      <c r="AV590" s="38" t="e">
        <v>#N/A</v>
      </c>
      <c r="AW590" s="38"/>
      <c r="AX590" s="38">
        <v>0</v>
      </c>
      <c r="AY590" s="38"/>
      <c r="AZ590" s="38" t="e">
        <v>#N/A</v>
      </c>
      <c r="BA590" s="38"/>
      <c r="BB590" s="38" t="e">
        <v>#N/A</v>
      </c>
      <c r="BC590" s="38"/>
      <c r="BD590" s="38" t="e">
        <v>#N/A</v>
      </c>
      <c r="BE590" s="38"/>
      <c r="BF590" s="38">
        <v>4.5999999999999999E-2</v>
      </c>
      <c r="BG590" s="38"/>
      <c r="BH590" s="38" t="e">
        <v>#N/A</v>
      </c>
      <c r="BI590" s="38"/>
      <c r="BJ590" s="38" t="e">
        <v>#N/A</v>
      </c>
      <c r="BK590" s="38"/>
      <c r="BL590" s="38" t="e">
        <v>#N/A</v>
      </c>
      <c r="BM590" s="38"/>
      <c r="BN590" s="38" t="e">
        <v>#N/A</v>
      </c>
      <c r="BO590" s="38"/>
      <c r="BP590" s="38" t="e">
        <v>#N/A</v>
      </c>
      <c r="BQ590" s="38"/>
      <c r="BR590" s="38" t="e">
        <v>#N/A</v>
      </c>
      <c r="BS590" s="38"/>
      <c r="BT590" s="38"/>
      <c r="BU590" s="38"/>
      <c r="BV590" s="38"/>
      <c r="BW590" s="39"/>
      <c r="BX590" s="40"/>
      <c r="BY590" s="41" t="e">
        <v>#N/A</v>
      </c>
      <c r="BZ590" s="38" t="e">
        <v>#N/A</v>
      </c>
      <c r="CA590" s="38" t="e">
        <v>#N/A</v>
      </c>
    </row>
    <row r="591" spans="2:79" x14ac:dyDescent="0.2">
      <c r="B591" s="15" t="s">
        <v>104</v>
      </c>
      <c r="AH591" s="32" t="s">
        <v>105</v>
      </c>
      <c r="AI591" s="32"/>
      <c r="AJ591" s="32"/>
      <c r="AK591" s="32"/>
      <c r="AL591" s="32" t="e">
        <v>#N/A</v>
      </c>
      <c r="AM591" s="32"/>
      <c r="AN591" s="32" t="e">
        <v>#N/A</v>
      </c>
      <c r="AO591" s="32"/>
      <c r="AP591" s="32"/>
      <c r="AQ591" s="32"/>
      <c r="AR591" s="32">
        <v>18</v>
      </c>
      <c r="AS591" s="32"/>
      <c r="AT591" s="32" t="e">
        <v>#N/A</v>
      </c>
      <c r="AU591" s="32"/>
      <c r="AV591" s="32">
        <v>44</v>
      </c>
      <c r="AW591" s="32"/>
      <c r="AX591" s="32" t="s">
        <v>105</v>
      </c>
      <c r="AY591" s="32"/>
      <c r="AZ591" s="32">
        <v>43</v>
      </c>
      <c r="BA591" s="32"/>
      <c r="BB591" s="32" t="e">
        <v>#N/A</v>
      </c>
      <c r="BC591" s="32"/>
      <c r="BD591" s="32">
        <v>55</v>
      </c>
      <c r="BE591" s="32"/>
      <c r="BF591" s="32" t="s">
        <v>105</v>
      </c>
      <c r="BG591" s="32"/>
      <c r="BH591" s="32" t="e">
        <v>#N/A</v>
      </c>
      <c r="BI591" s="32"/>
      <c r="BJ591" s="32">
        <v>53</v>
      </c>
      <c r="BK591" s="32"/>
      <c r="BL591" s="32" t="e">
        <v>#N/A</v>
      </c>
      <c r="BM591" s="32"/>
      <c r="BN591" s="32" t="e">
        <v>#N/A</v>
      </c>
      <c r="BO591" s="32"/>
      <c r="BP591" s="32" t="e">
        <v>#N/A</v>
      </c>
      <c r="BQ591" s="32"/>
      <c r="BR591" s="32" t="e">
        <v>#N/A</v>
      </c>
      <c r="BS591" s="32"/>
      <c r="BT591" s="32"/>
      <c r="BU591" s="32"/>
      <c r="BV591" s="32"/>
      <c r="BW591" s="33"/>
      <c r="BX591" s="37"/>
      <c r="BY591" s="34" t="e">
        <v>#N/A</v>
      </c>
      <c r="BZ591" s="32" t="e">
        <v>#N/A</v>
      </c>
      <c r="CA591" s="32" t="e">
        <v>#N/A</v>
      </c>
    </row>
    <row r="592" spans="2:79" x14ac:dyDescent="0.2">
      <c r="B592" s="15" t="s">
        <v>106</v>
      </c>
      <c r="AH592" s="32">
        <v>141</v>
      </c>
      <c r="AI592" s="32"/>
      <c r="AJ592" s="32"/>
      <c r="AK592" s="32"/>
      <c r="AL592" s="32" t="e">
        <v>#N/A</v>
      </c>
      <c r="AM592" s="32"/>
      <c r="AN592" s="32" t="e">
        <v>#N/A</v>
      </c>
      <c r="AO592" s="32"/>
      <c r="AP592" s="32"/>
      <c r="AQ592" s="32"/>
      <c r="AR592" s="32">
        <v>137</v>
      </c>
      <c r="AS592" s="32"/>
      <c r="AT592" s="32" t="e">
        <v>#N/A</v>
      </c>
      <c r="AU592" s="32"/>
      <c r="AV592" s="32">
        <v>137</v>
      </c>
      <c r="AW592" s="32"/>
      <c r="AX592" s="32">
        <v>136</v>
      </c>
      <c r="AY592" s="32"/>
      <c r="AZ592" s="32">
        <v>141</v>
      </c>
      <c r="BA592" s="32"/>
      <c r="BB592" s="32" t="e">
        <v>#N/A</v>
      </c>
      <c r="BC592" s="32"/>
      <c r="BD592" s="32">
        <v>135</v>
      </c>
      <c r="BE592" s="32"/>
      <c r="BF592" s="32">
        <v>140</v>
      </c>
      <c r="BG592" s="32"/>
      <c r="BH592" s="32" t="e">
        <v>#N/A</v>
      </c>
      <c r="BI592" s="32"/>
      <c r="BJ592" s="32">
        <v>139</v>
      </c>
      <c r="BK592" s="32"/>
      <c r="BL592" s="32" t="e">
        <v>#N/A</v>
      </c>
      <c r="BM592" s="32"/>
      <c r="BN592" s="32" t="e">
        <v>#N/A</v>
      </c>
      <c r="BO592" s="32"/>
      <c r="BP592" s="32" t="e">
        <v>#N/A</v>
      </c>
      <c r="BQ592" s="32"/>
      <c r="BR592" s="32" t="e">
        <v>#N/A</v>
      </c>
      <c r="BS592" s="32"/>
      <c r="BT592" s="32"/>
      <c r="BU592" s="32"/>
      <c r="BV592" s="32"/>
      <c r="BW592" s="33"/>
      <c r="BX592" s="37"/>
      <c r="BY592" s="34" t="e">
        <v>#N/A</v>
      </c>
      <c r="BZ592" s="32" t="e">
        <v>#N/A</v>
      </c>
      <c r="CA592" s="32" t="e">
        <v>#N/A</v>
      </c>
    </row>
    <row r="593" spans="1:89" x14ac:dyDescent="0.2">
      <c r="B593" s="15" t="s">
        <v>107</v>
      </c>
      <c r="AH593" s="32">
        <v>4.0999999999999996</v>
      </c>
      <c r="AI593" s="32"/>
      <c r="AJ593" s="32"/>
      <c r="AK593" s="32"/>
      <c r="AL593" s="32" t="e">
        <v>#N/A</v>
      </c>
      <c r="AM593" s="32"/>
      <c r="AN593" s="32" t="e">
        <v>#N/A</v>
      </c>
      <c r="AO593" s="32"/>
      <c r="AP593" s="32"/>
      <c r="AQ593" s="32"/>
      <c r="AR593" s="32">
        <v>4.2</v>
      </c>
      <c r="AS593" s="32"/>
      <c r="AT593" s="32" t="e">
        <v>#N/A</v>
      </c>
      <c r="AU593" s="32"/>
      <c r="AV593" s="32">
        <v>3.6</v>
      </c>
      <c r="AW593" s="32"/>
      <c r="AX593" s="32">
        <v>3.9</v>
      </c>
      <c r="AY593" s="32"/>
      <c r="AZ593" s="32">
        <v>3.5</v>
      </c>
      <c r="BA593" s="32"/>
      <c r="BB593" s="32" t="e">
        <v>#N/A</v>
      </c>
      <c r="BC593" s="32"/>
      <c r="BD593" s="32">
        <v>3.9</v>
      </c>
      <c r="BE593" s="32"/>
      <c r="BF593" s="32">
        <v>4</v>
      </c>
      <c r="BG593" s="32"/>
      <c r="BH593" s="32" t="e">
        <v>#N/A</v>
      </c>
      <c r="BI593" s="32"/>
      <c r="BJ593" s="32">
        <v>4.2</v>
      </c>
      <c r="BK593" s="32"/>
      <c r="BL593" s="32" t="e">
        <v>#N/A</v>
      </c>
      <c r="BM593" s="32"/>
      <c r="BN593" s="32" t="e">
        <v>#N/A</v>
      </c>
      <c r="BO593" s="32"/>
      <c r="BP593" s="32" t="e">
        <v>#N/A</v>
      </c>
      <c r="BQ593" s="32"/>
      <c r="BR593" s="32" t="e">
        <v>#N/A</v>
      </c>
      <c r="BS593" s="32"/>
      <c r="BT593" s="32"/>
      <c r="BU593" s="32"/>
      <c r="BV593" s="32"/>
      <c r="BW593" s="33"/>
      <c r="BX593" s="37"/>
      <c r="BY593" s="34" t="e">
        <v>#N/A</v>
      </c>
      <c r="BZ593" s="32" t="e">
        <v>#N/A</v>
      </c>
      <c r="CA593" s="32" t="e">
        <v>#N/A</v>
      </c>
    </row>
    <row r="594" spans="1:89" x14ac:dyDescent="0.2">
      <c r="B594" s="15" t="s">
        <v>108</v>
      </c>
      <c r="AH594" s="32">
        <v>4.5999999999999996</v>
      </c>
      <c r="AI594" s="32"/>
      <c r="AJ594" s="32"/>
      <c r="AK594" s="32"/>
      <c r="AL594" s="32" t="e">
        <v>#N/A</v>
      </c>
      <c r="AM594" s="32"/>
      <c r="AN594" s="32" t="e">
        <v>#N/A</v>
      </c>
      <c r="AO594" s="32"/>
      <c r="AP594" s="32"/>
      <c r="AQ594" s="32"/>
      <c r="AR594" s="32">
        <v>3.9</v>
      </c>
      <c r="AS594" s="32"/>
      <c r="AT594" s="32" t="e">
        <v>#N/A</v>
      </c>
      <c r="AU594" s="32"/>
      <c r="AV594" s="32">
        <v>3.2</v>
      </c>
      <c r="AW594" s="32"/>
      <c r="AX594" s="32">
        <v>3</v>
      </c>
      <c r="AY594" s="32"/>
      <c r="AZ594" s="32">
        <v>3</v>
      </c>
      <c r="BA594" s="32"/>
      <c r="BB594" s="32" t="e">
        <v>#N/A</v>
      </c>
      <c r="BC594" s="32"/>
      <c r="BD594" s="32">
        <v>2.5</v>
      </c>
      <c r="BE594" s="32"/>
      <c r="BF594" s="32">
        <v>3.6</v>
      </c>
      <c r="BG594" s="32"/>
      <c r="BH594" s="32" t="e">
        <v>#N/A</v>
      </c>
      <c r="BI594" s="32"/>
      <c r="BJ594" s="32">
        <v>3.7</v>
      </c>
      <c r="BK594" s="32"/>
      <c r="BL594" s="32" t="e">
        <v>#N/A</v>
      </c>
      <c r="BM594" s="32"/>
      <c r="BN594" s="32" t="e">
        <v>#N/A</v>
      </c>
      <c r="BO594" s="32"/>
      <c r="BP594" s="32" t="e">
        <v>#N/A</v>
      </c>
      <c r="BQ594" s="32"/>
      <c r="BR594" s="32" t="e">
        <v>#N/A</v>
      </c>
      <c r="BS594" s="32"/>
      <c r="BT594" s="32"/>
      <c r="BU594" s="32"/>
      <c r="BV594" s="32"/>
      <c r="BW594" s="33"/>
      <c r="BX594" s="37"/>
      <c r="BY594" s="34" t="e">
        <v>#N/A</v>
      </c>
      <c r="BZ594" s="32" t="e">
        <v>#N/A</v>
      </c>
      <c r="CA594" s="32" t="e">
        <v>#N/A</v>
      </c>
    </row>
    <row r="595" spans="1:89" x14ac:dyDescent="0.2">
      <c r="B595" s="15" t="s">
        <v>109</v>
      </c>
      <c r="AH595" s="32">
        <v>1.1000000000000001</v>
      </c>
      <c r="AI595" s="32"/>
      <c r="AJ595" s="32"/>
      <c r="AK595" s="32"/>
      <c r="AL595" s="32" t="e">
        <v>#N/A</v>
      </c>
      <c r="AM595" s="32"/>
      <c r="AN595" s="32" t="e">
        <v>#N/A</v>
      </c>
      <c r="AO595" s="32"/>
      <c r="AP595" s="32"/>
      <c r="AQ595" s="32"/>
      <c r="AR595" s="32">
        <v>6.8</v>
      </c>
      <c r="AS595" s="32"/>
      <c r="AT595" s="32" t="e">
        <v>#N/A</v>
      </c>
      <c r="AU595" s="32"/>
      <c r="AV595" s="32">
        <v>79.599999999999994</v>
      </c>
      <c r="AW595" s="32"/>
      <c r="AX595" s="32">
        <v>114.8</v>
      </c>
      <c r="AY595" s="32"/>
      <c r="AZ595" s="32" t="s">
        <v>105</v>
      </c>
      <c r="BA595" s="32"/>
      <c r="BB595" s="32" t="e">
        <v>#N/A</v>
      </c>
      <c r="BC595" s="32"/>
      <c r="BD595" s="32">
        <v>85.2</v>
      </c>
      <c r="BE595" s="32"/>
      <c r="BF595" s="32">
        <v>62.2</v>
      </c>
      <c r="BG595" s="32"/>
      <c r="BH595" s="32" t="e">
        <v>#N/A</v>
      </c>
      <c r="BI595" s="32"/>
      <c r="BJ595" s="32">
        <v>21.4</v>
      </c>
      <c r="BK595" s="32"/>
      <c r="BL595" s="32" t="e">
        <v>#N/A</v>
      </c>
      <c r="BM595" s="32"/>
      <c r="BN595" s="32" t="e">
        <v>#N/A</v>
      </c>
      <c r="BO595" s="32"/>
      <c r="BP595" s="32" t="e">
        <v>#N/A</v>
      </c>
      <c r="BQ595" s="32"/>
      <c r="BR595" s="32" t="e">
        <v>#N/A</v>
      </c>
      <c r="BS595" s="32"/>
      <c r="BT595" s="32"/>
      <c r="BU595" s="32"/>
      <c r="BV595" s="32"/>
      <c r="BW595" s="33"/>
      <c r="BX595" s="37"/>
      <c r="BY595" s="34" t="e">
        <v>#N/A</v>
      </c>
      <c r="BZ595" s="32" t="e">
        <v>#N/A</v>
      </c>
      <c r="CA595" s="32" t="e">
        <v>#N/A</v>
      </c>
    </row>
    <row r="596" spans="1:89" x14ac:dyDescent="0.2">
      <c r="B596" s="15" t="s">
        <v>110</v>
      </c>
      <c r="AH596" s="32">
        <v>74</v>
      </c>
      <c r="AI596" s="32"/>
      <c r="AJ596" s="32"/>
      <c r="AK596" s="32"/>
      <c r="AL596" s="32" t="e">
        <v>#N/A</v>
      </c>
      <c r="AM596" s="32"/>
      <c r="AN596" s="32" t="e">
        <v>#N/A</v>
      </c>
      <c r="AO596" s="32"/>
      <c r="AP596" s="32"/>
      <c r="AQ596" s="32"/>
      <c r="AR596" s="32">
        <v>75</v>
      </c>
      <c r="AS596" s="32"/>
      <c r="AT596" s="32" t="e">
        <v>#N/A</v>
      </c>
      <c r="AU596" s="32"/>
      <c r="AV596" s="32">
        <v>77</v>
      </c>
      <c r="AW596" s="32"/>
      <c r="AX596" s="32">
        <v>68</v>
      </c>
      <c r="AY596" s="32"/>
      <c r="AZ596" s="32">
        <v>77</v>
      </c>
      <c r="BA596" s="32"/>
      <c r="BB596" s="32" t="e">
        <v>#N/A</v>
      </c>
      <c r="BC596" s="32"/>
      <c r="BD596" s="32">
        <v>68</v>
      </c>
      <c r="BE596" s="32"/>
      <c r="BF596" s="32">
        <v>70</v>
      </c>
      <c r="BG596" s="32"/>
      <c r="BH596" s="32" t="e">
        <v>#N/A</v>
      </c>
      <c r="BI596" s="32"/>
      <c r="BJ596" s="32">
        <v>62</v>
      </c>
      <c r="BK596" s="32"/>
      <c r="BL596" s="32" t="e">
        <v>#N/A</v>
      </c>
      <c r="BM596" s="32"/>
      <c r="BN596" s="32" t="e">
        <v>#N/A</v>
      </c>
      <c r="BO596" s="32"/>
      <c r="BP596" s="32" t="e">
        <v>#N/A</v>
      </c>
      <c r="BQ596" s="32"/>
      <c r="BR596" s="32" t="e">
        <v>#N/A</v>
      </c>
      <c r="BS596" s="32"/>
      <c r="BT596" s="32"/>
      <c r="BU596" s="32"/>
      <c r="BV596" s="32"/>
      <c r="BW596" s="33"/>
      <c r="BX596" s="37"/>
      <c r="BY596" s="34" t="e">
        <v>#N/A</v>
      </c>
      <c r="BZ596" s="32" t="e">
        <v>#N/A</v>
      </c>
      <c r="CA596" s="32" t="e">
        <v>#N/A</v>
      </c>
    </row>
    <row r="597" spans="1:89" x14ac:dyDescent="0.2">
      <c r="B597" s="15" t="s">
        <v>111</v>
      </c>
      <c r="AH597" s="32">
        <v>8</v>
      </c>
      <c r="AI597" s="32"/>
      <c r="AJ597" s="32"/>
      <c r="AK597" s="32"/>
      <c r="AL597" s="32" t="e">
        <v>#N/A</v>
      </c>
      <c r="AM597" s="32"/>
      <c r="AN597" s="32" t="e">
        <v>#N/A</v>
      </c>
      <c r="AO597" s="32"/>
      <c r="AP597" s="32"/>
      <c r="AQ597" s="32"/>
      <c r="AR597" s="32">
        <v>7</v>
      </c>
      <c r="AS597" s="32"/>
      <c r="AT597" s="32" t="e">
        <v>#N/A</v>
      </c>
      <c r="AU597" s="32"/>
      <c r="AV597" s="32">
        <v>7</v>
      </c>
      <c r="AW597" s="32"/>
      <c r="AX597" s="32">
        <v>7</v>
      </c>
      <c r="AY597" s="32"/>
      <c r="AZ597" s="32">
        <v>8</v>
      </c>
      <c r="BA597" s="32"/>
      <c r="BB597" s="32" t="e">
        <v>#N/A</v>
      </c>
      <c r="BC597" s="32"/>
      <c r="BD597" s="32">
        <v>5</v>
      </c>
      <c r="BE597" s="32"/>
      <c r="BF597" s="32">
        <v>4</v>
      </c>
      <c r="BG597" s="32"/>
      <c r="BH597" s="32" t="e">
        <v>#N/A</v>
      </c>
      <c r="BI597" s="32"/>
      <c r="BJ597" s="32">
        <v>4</v>
      </c>
      <c r="BK597" s="32"/>
      <c r="BL597" s="32" t="e">
        <v>#N/A</v>
      </c>
      <c r="BM597" s="32"/>
      <c r="BN597" s="32" t="e">
        <v>#N/A</v>
      </c>
      <c r="BO597" s="32"/>
      <c r="BP597" s="32" t="e">
        <v>#N/A</v>
      </c>
      <c r="BQ597" s="32"/>
      <c r="BR597" s="32" t="e">
        <v>#N/A</v>
      </c>
      <c r="BS597" s="32"/>
      <c r="BT597" s="32"/>
      <c r="BU597" s="32"/>
      <c r="BV597" s="32"/>
      <c r="BW597" s="33"/>
      <c r="BX597" s="37"/>
      <c r="BY597" s="34" t="e">
        <v>#N/A</v>
      </c>
      <c r="BZ597" s="32" t="e">
        <v>#N/A</v>
      </c>
      <c r="CA597" s="32" t="e">
        <v>#N/A</v>
      </c>
    </row>
    <row r="598" spans="1:89" x14ac:dyDescent="0.2">
      <c r="B598" s="15" t="s">
        <v>112</v>
      </c>
      <c r="AH598" s="32">
        <v>45</v>
      </c>
      <c r="AI598" s="32"/>
      <c r="AJ598" s="32"/>
      <c r="AK598" s="32"/>
      <c r="AL598" s="32" t="e">
        <v>#N/A</v>
      </c>
      <c r="AM598" s="32"/>
      <c r="AN598" s="32" t="e">
        <v>#N/A</v>
      </c>
      <c r="AO598" s="32"/>
      <c r="AP598" s="32"/>
      <c r="AQ598" s="32"/>
      <c r="AR598" s="32">
        <v>46</v>
      </c>
      <c r="AS598" s="32"/>
      <c r="AT598" s="32" t="e">
        <v>#N/A</v>
      </c>
      <c r="AU598" s="32"/>
      <c r="AV598" s="32">
        <v>38</v>
      </c>
      <c r="AW598" s="32"/>
      <c r="AX598" s="32">
        <v>33</v>
      </c>
      <c r="AY598" s="32"/>
      <c r="AZ598" s="32">
        <v>32</v>
      </c>
      <c r="BA598" s="32"/>
      <c r="BB598" s="32" t="e">
        <v>#N/A</v>
      </c>
      <c r="BC598" s="32"/>
      <c r="BD598" s="32">
        <v>31</v>
      </c>
      <c r="BE598" s="32"/>
      <c r="BF598" s="32">
        <v>34</v>
      </c>
      <c r="BG598" s="32"/>
      <c r="BH598" s="32" t="e">
        <v>#N/A</v>
      </c>
      <c r="BI598" s="32"/>
      <c r="BJ598" s="32">
        <v>44</v>
      </c>
      <c r="BK598" s="32"/>
      <c r="BL598" s="32" t="e">
        <v>#N/A</v>
      </c>
      <c r="BM598" s="32"/>
      <c r="BN598" s="32" t="e">
        <v>#N/A</v>
      </c>
      <c r="BO598" s="32"/>
      <c r="BP598" s="32" t="e">
        <v>#N/A</v>
      </c>
      <c r="BQ598" s="32"/>
      <c r="BR598" s="32" t="e">
        <v>#N/A</v>
      </c>
      <c r="BS598" s="32"/>
      <c r="BT598" s="32"/>
      <c r="BU598" s="32"/>
      <c r="BV598" s="32"/>
      <c r="BW598" s="33"/>
      <c r="BX598" s="37"/>
      <c r="BY598" s="34" t="e">
        <v>#N/A</v>
      </c>
      <c r="BZ598" s="32">
        <v>42</v>
      </c>
      <c r="CA598" s="32" t="e">
        <v>#N/A</v>
      </c>
    </row>
    <row r="599" spans="1:89" x14ac:dyDescent="0.2">
      <c r="B599" s="15" t="s">
        <v>113</v>
      </c>
      <c r="AH599" s="32">
        <v>19</v>
      </c>
      <c r="AI599" s="32"/>
      <c r="AJ599" s="32"/>
      <c r="AK599" s="32"/>
      <c r="AL599" s="32" t="e">
        <v>#N/A</v>
      </c>
      <c r="AM599" s="32"/>
      <c r="AN599" s="32" t="e">
        <v>#N/A</v>
      </c>
      <c r="AO599" s="32"/>
      <c r="AP599" s="32"/>
      <c r="AQ599" s="32"/>
      <c r="AR599" s="32">
        <v>16</v>
      </c>
      <c r="AS599" s="32"/>
      <c r="AT599" s="32" t="e">
        <v>#N/A</v>
      </c>
      <c r="AU599" s="32"/>
      <c r="AV599" s="32">
        <v>20</v>
      </c>
      <c r="AW599" s="32"/>
      <c r="AX599" s="32">
        <v>59</v>
      </c>
      <c r="AY599" s="32"/>
      <c r="AZ599" s="32">
        <v>100</v>
      </c>
      <c r="BA599" s="32"/>
      <c r="BB599" s="32" t="e">
        <v>#N/A</v>
      </c>
      <c r="BC599" s="32"/>
      <c r="BD599" s="32">
        <v>89</v>
      </c>
      <c r="BE599" s="32"/>
      <c r="BF599" s="32">
        <v>132</v>
      </c>
      <c r="BG599" s="32"/>
      <c r="BH599" s="32" t="e">
        <v>#N/A</v>
      </c>
      <c r="BI599" s="32"/>
      <c r="BJ599" s="32">
        <v>208</v>
      </c>
      <c r="BK599" s="32"/>
      <c r="BL599" s="32" t="e">
        <v>#N/A</v>
      </c>
      <c r="BM599" s="32"/>
      <c r="BN599" s="32" t="e">
        <v>#N/A</v>
      </c>
      <c r="BO599" s="32"/>
      <c r="BP599" s="32" t="e">
        <v>#N/A</v>
      </c>
      <c r="BQ599" s="32"/>
      <c r="BR599" s="32" t="e">
        <v>#N/A</v>
      </c>
      <c r="BS599" s="32"/>
      <c r="BT599" s="32"/>
      <c r="BU599" s="32"/>
      <c r="BV599" s="32"/>
      <c r="BW599" s="33"/>
      <c r="BX599" s="37"/>
      <c r="BY599" s="34" t="e">
        <v>#N/A</v>
      </c>
      <c r="BZ599" s="32">
        <v>48</v>
      </c>
      <c r="CA599" s="32" t="e">
        <v>#N/A</v>
      </c>
    </row>
    <row r="600" spans="1:89" x14ac:dyDescent="0.2">
      <c r="B600" s="15" t="s">
        <v>114</v>
      </c>
      <c r="AH600" s="32">
        <v>101</v>
      </c>
      <c r="AI600" s="32"/>
      <c r="AJ600" s="32"/>
      <c r="AK600" s="32"/>
      <c r="AL600" s="32" t="e">
        <v>#N/A</v>
      </c>
      <c r="AM600" s="32"/>
      <c r="AN600" s="32" t="e">
        <v>#N/A</v>
      </c>
      <c r="AO600" s="32"/>
      <c r="AP600" s="32"/>
      <c r="AQ600" s="32"/>
      <c r="AR600" s="32">
        <v>131</v>
      </c>
      <c r="AS600" s="32"/>
      <c r="AT600" s="32" t="e">
        <v>#N/A</v>
      </c>
      <c r="AU600" s="32"/>
      <c r="AV600" s="32">
        <v>111</v>
      </c>
      <c r="AW600" s="32"/>
      <c r="AX600" s="32">
        <v>126</v>
      </c>
      <c r="AY600" s="32"/>
      <c r="AZ600" s="32">
        <v>152</v>
      </c>
      <c r="BA600" s="32"/>
      <c r="BB600" s="32" t="e">
        <v>#N/A</v>
      </c>
      <c r="BC600" s="32"/>
      <c r="BD600" s="32">
        <v>153</v>
      </c>
      <c r="BE600" s="32"/>
      <c r="BF600" s="32">
        <v>157</v>
      </c>
      <c r="BG600" s="32"/>
      <c r="BH600" s="32" t="e">
        <v>#N/A</v>
      </c>
      <c r="BI600" s="32"/>
      <c r="BJ600" s="32">
        <v>166</v>
      </c>
      <c r="BK600" s="32"/>
      <c r="BL600" s="32" t="e">
        <v>#N/A</v>
      </c>
      <c r="BM600" s="32"/>
      <c r="BN600" s="32" t="e">
        <v>#N/A</v>
      </c>
      <c r="BO600" s="32"/>
      <c r="BP600" s="32" t="e">
        <v>#N/A</v>
      </c>
      <c r="BQ600" s="32"/>
      <c r="BR600" s="32" t="e">
        <v>#N/A</v>
      </c>
      <c r="BS600" s="32"/>
      <c r="BT600" s="32"/>
      <c r="BU600" s="32"/>
      <c r="BV600" s="32"/>
      <c r="BW600" s="33"/>
      <c r="BX600" s="37"/>
      <c r="BY600" s="34" t="e">
        <v>#N/A</v>
      </c>
      <c r="BZ600" s="32">
        <v>134</v>
      </c>
      <c r="CA600" s="32" t="e">
        <v>#N/A</v>
      </c>
    </row>
    <row r="601" spans="1:89" x14ac:dyDescent="0.2">
      <c r="B601" s="15" t="s">
        <v>115</v>
      </c>
      <c r="AH601" s="32">
        <v>46</v>
      </c>
      <c r="AI601" s="32"/>
      <c r="AJ601" s="32"/>
      <c r="AK601" s="32"/>
      <c r="AL601" s="32" t="e">
        <v>#N/A</v>
      </c>
      <c r="AM601" s="32"/>
      <c r="AN601" s="32" t="e">
        <v>#N/A</v>
      </c>
      <c r="AO601" s="32"/>
      <c r="AP601" s="32"/>
      <c r="AQ601" s="32"/>
      <c r="AR601" s="32">
        <v>45</v>
      </c>
      <c r="AS601" s="32"/>
      <c r="AT601" s="32" t="e">
        <v>#N/A</v>
      </c>
      <c r="AU601" s="32"/>
      <c r="AV601" s="32">
        <v>49</v>
      </c>
      <c r="AW601" s="32"/>
      <c r="AX601" s="32">
        <v>45</v>
      </c>
      <c r="AY601" s="32"/>
      <c r="AZ601" s="32">
        <v>47</v>
      </c>
      <c r="BA601" s="32"/>
      <c r="BB601" s="32" t="e">
        <v>#N/A</v>
      </c>
      <c r="BC601" s="32"/>
      <c r="BD601" s="32">
        <v>42</v>
      </c>
      <c r="BE601" s="32"/>
      <c r="BF601" s="32">
        <v>45</v>
      </c>
      <c r="BG601" s="32"/>
      <c r="BH601" s="32" t="e">
        <v>#N/A</v>
      </c>
      <c r="BI601" s="32"/>
      <c r="BJ601" s="32">
        <v>42</v>
      </c>
      <c r="BK601" s="32"/>
      <c r="BL601" s="32" t="e">
        <v>#N/A</v>
      </c>
      <c r="BM601" s="32"/>
      <c r="BN601" s="32" t="e">
        <v>#N/A</v>
      </c>
      <c r="BO601" s="32"/>
      <c r="BP601" s="32" t="e">
        <v>#N/A</v>
      </c>
      <c r="BQ601" s="32"/>
      <c r="BR601" s="32" t="e">
        <v>#N/A</v>
      </c>
      <c r="BS601" s="32"/>
      <c r="BT601" s="32"/>
      <c r="BU601" s="32"/>
      <c r="BV601" s="32"/>
      <c r="BW601" s="33"/>
      <c r="BX601" s="37"/>
      <c r="BY601" s="34" t="e">
        <v>#N/A</v>
      </c>
      <c r="BZ601" s="32">
        <v>42</v>
      </c>
      <c r="CA601" s="32" t="e">
        <v>#N/A</v>
      </c>
    </row>
    <row r="603" spans="1:89" x14ac:dyDescent="0.2">
      <c r="B603" s="15" t="s">
        <v>116</v>
      </c>
      <c r="AH603" s="32">
        <v>0</v>
      </c>
      <c r="AI603" s="32"/>
      <c r="AJ603" s="32"/>
      <c r="AK603" s="32"/>
      <c r="AL603" s="32">
        <v>0</v>
      </c>
      <c r="AM603" s="32"/>
      <c r="AN603" s="32"/>
      <c r="AO603" s="32"/>
      <c r="AP603" s="32"/>
      <c r="AQ603" s="32"/>
      <c r="AR603" s="32">
        <v>1</v>
      </c>
      <c r="AS603" s="32"/>
      <c r="AT603" s="32">
        <v>1</v>
      </c>
      <c r="AU603" s="32"/>
      <c r="AV603" s="32">
        <v>2</v>
      </c>
      <c r="AW603" s="32"/>
      <c r="AX603" s="32">
        <v>0</v>
      </c>
      <c r="AY603" s="32"/>
      <c r="AZ603" s="32">
        <v>0</v>
      </c>
      <c r="BA603" s="32"/>
      <c r="BB603" s="32">
        <v>0</v>
      </c>
      <c r="BC603" s="32"/>
      <c r="BD603" s="32">
        <v>0</v>
      </c>
      <c r="BE603" s="32"/>
      <c r="BF603" s="32">
        <v>0</v>
      </c>
      <c r="BG603" s="32"/>
      <c r="BH603" s="32">
        <v>0</v>
      </c>
      <c r="BI603" s="32"/>
      <c r="BJ603" s="32">
        <v>0</v>
      </c>
      <c r="BK603" s="32"/>
      <c r="BL603" s="32">
        <v>0</v>
      </c>
      <c r="BM603" s="32"/>
      <c r="BN603" s="32">
        <v>0</v>
      </c>
      <c r="BO603" s="32"/>
      <c r="BP603" s="32">
        <v>0</v>
      </c>
      <c r="BQ603" s="32"/>
      <c r="BR603" s="32">
        <v>0</v>
      </c>
    </row>
    <row r="604" spans="1:89" x14ac:dyDescent="0.2">
      <c r="B604" s="15" t="s">
        <v>117</v>
      </c>
      <c r="AH604" s="32">
        <v>0</v>
      </c>
      <c r="AI604" s="32"/>
      <c r="AJ604" s="32">
        <v>0</v>
      </c>
      <c r="AK604" s="32"/>
      <c r="AL604" s="32">
        <v>0</v>
      </c>
      <c r="AM604" s="32"/>
      <c r="AN604" s="32">
        <v>0</v>
      </c>
      <c r="AO604" s="32"/>
      <c r="AP604" s="32">
        <v>0</v>
      </c>
      <c r="AQ604" s="32"/>
      <c r="AR604" s="32">
        <v>0</v>
      </c>
      <c r="AS604" s="32"/>
      <c r="AT604" s="32">
        <v>0</v>
      </c>
      <c r="AU604" s="32"/>
      <c r="AV604" s="32">
        <v>0</v>
      </c>
      <c r="AW604" s="32"/>
      <c r="AX604" s="32">
        <v>0</v>
      </c>
      <c r="AY604" s="32"/>
      <c r="AZ604" s="32">
        <v>0</v>
      </c>
      <c r="BA604" s="32"/>
      <c r="BB604" s="32">
        <v>0</v>
      </c>
      <c r="BC604" s="32"/>
      <c r="BD604" s="32">
        <v>0</v>
      </c>
      <c r="BE604" s="32"/>
      <c r="BF604" s="32">
        <v>0</v>
      </c>
      <c r="BG604" s="32"/>
      <c r="BH604" s="32">
        <v>0</v>
      </c>
      <c r="BI604" s="32"/>
      <c r="BJ604" s="32">
        <v>0</v>
      </c>
      <c r="BK604" s="32"/>
      <c r="BL604" s="32">
        <v>0</v>
      </c>
      <c r="BM604" s="32"/>
      <c r="BN604" s="32">
        <v>0</v>
      </c>
      <c r="BO604" s="32"/>
      <c r="BP604" s="32">
        <v>0</v>
      </c>
      <c r="BQ604" s="32"/>
      <c r="BR604" s="32">
        <v>0</v>
      </c>
    </row>
    <row r="606" spans="1:89" s="44" customFormat="1" ht="14" customHeight="1" x14ac:dyDescent="0.2">
      <c r="A606" s="42"/>
      <c r="B606" s="43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5"/>
      <c r="BP606" s="45"/>
      <c r="BQ606" s="45"/>
      <c r="BR606" s="45"/>
      <c r="BS606" s="45"/>
      <c r="BT606" s="45"/>
      <c r="BU606" s="45"/>
      <c r="BV606" s="45"/>
      <c r="BW606" s="45"/>
      <c r="BX606" s="45"/>
      <c r="BY606" s="45"/>
      <c r="BZ606" s="45"/>
      <c r="CA606" s="45"/>
      <c r="CB606" s="45"/>
      <c r="CC606" s="45"/>
      <c r="CD606" s="45"/>
      <c r="CE606" s="45"/>
      <c r="CF606" s="45"/>
      <c r="CG606" s="45"/>
      <c r="CH606" s="45"/>
      <c r="CI606" s="45"/>
      <c r="CJ606" s="45"/>
      <c r="CK606" s="45"/>
    </row>
    <row r="607" spans="1:89" s="26" customFormat="1" x14ac:dyDescent="0.2">
      <c r="A607" s="25"/>
      <c r="B607" s="25"/>
      <c r="E607" s="26">
        <v>0</v>
      </c>
      <c r="F607" s="26">
        <v>0.5</v>
      </c>
      <c r="G607" s="26">
        <v>1</v>
      </c>
      <c r="H607" s="26">
        <v>1.5</v>
      </c>
      <c r="I607" s="26">
        <v>2</v>
      </c>
      <c r="J607" s="26">
        <v>2.5</v>
      </c>
      <c r="K607" s="26">
        <v>3</v>
      </c>
      <c r="L607" s="26">
        <v>3.5</v>
      </c>
      <c r="M607" s="26">
        <v>4</v>
      </c>
      <c r="N607" s="26">
        <v>4.5</v>
      </c>
      <c r="O607" s="26">
        <v>5</v>
      </c>
      <c r="P607" s="26">
        <v>5.5</v>
      </c>
      <c r="Q607" s="26">
        <v>6</v>
      </c>
      <c r="R607" s="26">
        <v>6.5</v>
      </c>
      <c r="S607" s="26">
        <v>7</v>
      </c>
      <c r="T607" s="26">
        <v>7.5</v>
      </c>
      <c r="U607" s="26" t="s">
        <v>76</v>
      </c>
      <c r="V607" s="26" t="s">
        <v>77</v>
      </c>
      <c r="W607" s="26" t="s">
        <v>78</v>
      </c>
      <c r="X607" s="26" t="s">
        <v>79</v>
      </c>
      <c r="CE607" s="27">
        <v>-38889</v>
      </c>
      <c r="CF607" s="27">
        <v>-38889</v>
      </c>
      <c r="CG607" s="27">
        <v>-38889</v>
      </c>
      <c r="CH607" s="27">
        <v>-38889</v>
      </c>
      <c r="CI607" s="27">
        <v>-38889</v>
      </c>
      <c r="CJ607" s="27">
        <v>-38889</v>
      </c>
      <c r="CK607" s="27">
        <v>-38889</v>
      </c>
    </row>
    <row r="608" spans="1:89" ht="19" customHeight="1" x14ac:dyDescent="0.45">
      <c r="A608" s="28"/>
      <c r="B608" s="29"/>
      <c r="D608" s="30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30"/>
      <c r="V608" s="30"/>
      <c r="W608" s="30"/>
      <c r="X608" s="30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31"/>
      <c r="BY608" s="31"/>
      <c r="BZ608" s="31"/>
      <c r="CE608" s="30"/>
      <c r="CF608" s="30"/>
      <c r="CG608" s="30"/>
      <c r="CH608" s="30"/>
      <c r="CI608" s="30"/>
      <c r="CJ608" s="30"/>
      <c r="CK608" s="30"/>
    </row>
    <row r="609" spans="1:89" x14ac:dyDescent="0.2">
      <c r="A609" s="74" t="s">
        <v>4</v>
      </c>
      <c r="B609" s="15" t="s">
        <v>80</v>
      </c>
      <c r="D609" s="32">
        <v>36.299999999999997</v>
      </c>
      <c r="E609" s="32">
        <v>36.299999999999997</v>
      </c>
      <c r="F609" s="32">
        <v>35.9</v>
      </c>
      <c r="G609" s="32">
        <v>36.200000000000003</v>
      </c>
      <c r="H609" s="32">
        <v>36.299999999999997</v>
      </c>
      <c r="I609" s="32">
        <v>35.9</v>
      </c>
      <c r="J609" s="32">
        <v>36.4</v>
      </c>
      <c r="K609" s="32">
        <v>36</v>
      </c>
      <c r="L609" s="32">
        <v>36.299999999999997</v>
      </c>
      <c r="M609" s="32">
        <v>36.299999999999997</v>
      </c>
      <c r="N609" s="32">
        <v>36.200000000000003</v>
      </c>
      <c r="O609" s="32">
        <v>36.9</v>
      </c>
      <c r="P609" s="32">
        <v>36.700000000000003</v>
      </c>
      <c r="Q609" s="32">
        <v>36.5</v>
      </c>
      <c r="R609" s="32">
        <v>36.6</v>
      </c>
      <c r="S609" s="32">
        <v>36.9</v>
      </c>
      <c r="T609" s="32">
        <v>0</v>
      </c>
      <c r="U609" s="32">
        <v>0</v>
      </c>
      <c r="V609" s="32">
        <v>34</v>
      </c>
      <c r="W609" s="32">
        <v>36.9</v>
      </c>
      <c r="X609" s="32">
        <v>35.700000000000003</v>
      </c>
      <c r="AH609" s="32">
        <v>36.1</v>
      </c>
      <c r="AI609" s="32">
        <v>36.200000000000003</v>
      </c>
      <c r="AJ609" s="32">
        <v>36.700000000000003</v>
      </c>
      <c r="AK609" s="32">
        <v>36.700000000000003</v>
      </c>
      <c r="AL609" s="32">
        <v>35.9</v>
      </c>
      <c r="AM609" s="32">
        <v>36.1</v>
      </c>
      <c r="AN609" s="32">
        <v>36.5</v>
      </c>
      <c r="AO609" s="32">
        <v>37.299999999999997</v>
      </c>
      <c r="AP609" s="32">
        <v>36.799999999999997</v>
      </c>
      <c r="AQ609" s="32">
        <v>36.200000000000003</v>
      </c>
      <c r="AR609" s="32">
        <v>36.6</v>
      </c>
      <c r="AS609" s="32">
        <v>36.5</v>
      </c>
      <c r="AT609" s="32">
        <v>35.700000000000003</v>
      </c>
      <c r="AU609" s="32">
        <v>36</v>
      </c>
      <c r="AV609" s="32">
        <v>35.4</v>
      </c>
      <c r="AW609" s="32">
        <v>36.9</v>
      </c>
      <c r="AX609" s="32">
        <v>36.299999999999997</v>
      </c>
      <c r="AY609" s="33">
        <v>36.5</v>
      </c>
      <c r="AZ609" s="32">
        <v>36.4</v>
      </c>
      <c r="BA609" s="34">
        <v>35.6</v>
      </c>
      <c r="BB609" s="32">
        <v>36.5</v>
      </c>
      <c r="BC609" s="33">
        <v>37</v>
      </c>
      <c r="BD609" s="32">
        <v>35.700000000000003</v>
      </c>
      <c r="BE609" s="34">
        <v>36.200000000000003</v>
      </c>
      <c r="BF609" s="32">
        <v>36.299999999999997</v>
      </c>
      <c r="BG609" s="33">
        <v>36.4</v>
      </c>
      <c r="BH609" s="32">
        <v>36.200000000000003</v>
      </c>
      <c r="BI609" s="35">
        <v>36.5</v>
      </c>
      <c r="BJ609" s="32">
        <v>36.9</v>
      </c>
      <c r="BK609" s="34">
        <v>36.700000000000003</v>
      </c>
      <c r="BL609" s="32">
        <v>36.799999999999997</v>
      </c>
      <c r="BM609" s="32">
        <v>35.5</v>
      </c>
      <c r="BN609" s="32">
        <v>36.9</v>
      </c>
      <c r="BO609" s="32">
        <v>36.6</v>
      </c>
      <c r="BP609" s="32">
        <v>36.9</v>
      </c>
      <c r="BQ609" s="32">
        <v>38.700000000000003</v>
      </c>
      <c r="BR609" s="32">
        <v>36.200000000000003</v>
      </c>
      <c r="BS609" s="32">
        <v>35.700000000000003</v>
      </c>
      <c r="BT609" s="32">
        <v>37.1</v>
      </c>
      <c r="BU609" s="32">
        <v>35.9</v>
      </c>
      <c r="BV609" s="32">
        <v>36.5</v>
      </c>
      <c r="BW609" s="32">
        <v>36.4</v>
      </c>
      <c r="CE609" s="32">
        <v>0</v>
      </c>
      <c r="CF609" s="32">
        <v>0</v>
      </c>
      <c r="CG609" s="32">
        <v>0</v>
      </c>
      <c r="CH609" s="32">
        <v>0</v>
      </c>
      <c r="CI609" s="32">
        <v>0</v>
      </c>
      <c r="CJ609" s="32">
        <v>0</v>
      </c>
      <c r="CK609" s="32">
        <v>0</v>
      </c>
    </row>
    <row r="610" spans="1:89" ht="16" customHeight="1" x14ac:dyDescent="0.2">
      <c r="A610" s="75"/>
      <c r="B610" s="15" t="s">
        <v>81</v>
      </c>
      <c r="D610" s="32">
        <v>75</v>
      </c>
      <c r="U610" s="32">
        <v>0</v>
      </c>
      <c r="V610" s="32">
        <v>0</v>
      </c>
      <c r="W610" s="32">
        <v>76</v>
      </c>
      <c r="X610" s="32">
        <v>71</v>
      </c>
      <c r="AH610" s="32">
        <v>82</v>
      </c>
      <c r="AJ610" s="32">
        <v>78</v>
      </c>
      <c r="AN610" s="32">
        <v>84</v>
      </c>
      <c r="AR610" s="32">
        <v>78</v>
      </c>
      <c r="AT610" s="32">
        <v>87</v>
      </c>
      <c r="AV610" s="32">
        <v>72</v>
      </c>
      <c r="AX610" s="32">
        <v>84</v>
      </c>
      <c r="AZ610" s="32">
        <v>78</v>
      </c>
      <c r="BB610" s="32">
        <v>75</v>
      </c>
      <c r="BD610" s="32">
        <v>80</v>
      </c>
      <c r="BF610" s="32">
        <v>88</v>
      </c>
      <c r="BH610" s="32">
        <v>78</v>
      </c>
      <c r="BJ610" s="32">
        <v>69</v>
      </c>
      <c r="CE610" s="32">
        <v>0</v>
      </c>
      <c r="CF610" s="32">
        <v>0</v>
      </c>
      <c r="CG610" s="32">
        <v>0</v>
      </c>
      <c r="CH610" s="32">
        <v>0</v>
      </c>
      <c r="CI610" s="32">
        <v>0</v>
      </c>
      <c r="CJ610" s="32">
        <v>0</v>
      </c>
      <c r="CK610" s="32">
        <v>0</v>
      </c>
    </row>
    <row r="611" spans="1:89" x14ac:dyDescent="0.2">
      <c r="A611" s="75"/>
      <c r="B611" s="15" t="s">
        <v>82</v>
      </c>
      <c r="D611" s="32">
        <v>117</v>
      </c>
      <c r="U611" s="32">
        <v>0</v>
      </c>
      <c r="V611" s="32">
        <v>0</v>
      </c>
      <c r="W611" s="32">
        <v>127</v>
      </c>
      <c r="X611" s="32">
        <v>131</v>
      </c>
      <c r="AH611" s="32">
        <v>128</v>
      </c>
      <c r="AJ611" s="32">
        <v>137</v>
      </c>
      <c r="AN611" s="32">
        <v>101</v>
      </c>
      <c r="AR611" s="32">
        <v>126</v>
      </c>
      <c r="AT611" s="32">
        <v>130</v>
      </c>
      <c r="AV611" s="32">
        <v>126</v>
      </c>
      <c r="AX611" s="32">
        <v>125</v>
      </c>
      <c r="AZ611" s="32">
        <v>123</v>
      </c>
      <c r="BB611" s="32">
        <v>125</v>
      </c>
      <c r="BD611" s="32">
        <v>116</v>
      </c>
      <c r="BF611" s="32">
        <v>127</v>
      </c>
      <c r="BH611" s="32">
        <v>124</v>
      </c>
      <c r="BJ611" s="32">
        <v>134</v>
      </c>
      <c r="CE611" s="32">
        <v>0</v>
      </c>
      <c r="CF611" s="32">
        <v>0</v>
      </c>
      <c r="CG611" s="32">
        <v>0</v>
      </c>
      <c r="CH611" s="32">
        <v>0</v>
      </c>
      <c r="CI611" s="32">
        <v>0</v>
      </c>
      <c r="CJ611" s="32">
        <v>0</v>
      </c>
      <c r="CK611" s="32">
        <v>0</v>
      </c>
    </row>
    <row r="612" spans="1:89" x14ac:dyDescent="0.2">
      <c r="A612" s="75"/>
      <c r="B612" s="15" t="s">
        <v>83</v>
      </c>
      <c r="D612" s="32">
        <v>82</v>
      </c>
      <c r="U612" s="32">
        <v>0</v>
      </c>
      <c r="V612" s="32">
        <v>0</v>
      </c>
      <c r="W612" s="32">
        <v>64</v>
      </c>
      <c r="X612" s="32">
        <v>85</v>
      </c>
      <c r="AH612" s="32">
        <v>85</v>
      </c>
      <c r="AJ612" s="32">
        <v>86</v>
      </c>
      <c r="AN612" s="32">
        <v>51</v>
      </c>
      <c r="AR612" s="32">
        <v>77</v>
      </c>
      <c r="AT612" s="32">
        <v>80</v>
      </c>
      <c r="AV612" s="32">
        <v>80</v>
      </c>
      <c r="AX612" s="32">
        <v>89</v>
      </c>
      <c r="AZ612" s="32">
        <v>81</v>
      </c>
      <c r="BB612" s="32">
        <v>79</v>
      </c>
      <c r="BD612" s="32">
        <v>75</v>
      </c>
      <c r="BF612" s="32">
        <v>81</v>
      </c>
      <c r="BH612" s="32">
        <v>81</v>
      </c>
      <c r="BJ612" s="32">
        <v>78</v>
      </c>
      <c r="CE612" s="32">
        <v>0</v>
      </c>
      <c r="CF612" s="32">
        <v>0</v>
      </c>
      <c r="CG612" s="32">
        <v>0</v>
      </c>
      <c r="CH612" s="32">
        <v>0</v>
      </c>
      <c r="CI612" s="32">
        <v>0</v>
      </c>
      <c r="CJ612" s="32">
        <v>0</v>
      </c>
      <c r="CK612" s="32">
        <v>0</v>
      </c>
    </row>
    <row r="613" spans="1:89" x14ac:dyDescent="0.2">
      <c r="A613" s="75"/>
    </row>
    <row r="614" spans="1:89" x14ac:dyDescent="0.2">
      <c r="A614" s="75"/>
      <c r="B614" s="29" t="s">
        <v>84</v>
      </c>
    </row>
    <row r="615" spans="1:89" x14ac:dyDescent="0.2">
      <c r="A615" s="75"/>
      <c r="B615" s="15" t="s">
        <v>85</v>
      </c>
      <c r="E615" s="76" t="s">
        <v>86</v>
      </c>
      <c r="F615" s="76"/>
      <c r="G615" s="76" t="s">
        <v>86</v>
      </c>
      <c r="H615" s="76"/>
      <c r="I615" s="76" t="s">
        <v>86</v>
      </c>
      <c r="J615" s="76"/>
      <c r="K615" s="76" t="s">
        <v>86</v>
      </c>
      <c r="L615" s="76"/>
      <c r="M615" s="76" t="s">
        <v>86</v>
      </c>
      <c r="N615" s="76"/>
      <c r="O615" s="76" t="s">
        <v>86</v>
      </c>
      <c r="P615" s="76"/>
      <c r="Q615" s="76" t="s">
        <v>86</v>
      </c>
      <c r="R615" s="76"/>
      <c r="AH615" s="76" t="s">
        <v>86</v>
      </c>
      <c r="AI615" s="76"/>
      <c r="AJ615" s="76" t="s">
        <v>86</v>
      </c>
      <c r="AK615" s="76"/>
      <c r="AL615" s="76">
        <v>2</v>
      </c>
      <c r="AM615" s="76"/>
      <c r="AN615" s="76" t="s">
        <v>86</v>
      </c>
      <c r="AO615" s="76"/>
      <c r="AP615" s="76" t="s">
        <v>86</v>
      </c>
      <c r="AQ615" s="76"/>
      <c r="AR615" s="76" t="s">
        <v>86</v>
      </c>
      <c r="AS615" s="76"/>
      <c r="AT615" s="76" t="s">
        <v>86</v>
      </c>
      <c r="AU615" s="76"/>
      <c r="AV615" s="76">
        <v>1</v>
      </c>
      <c r="AW615" s="76"/>
      <c r="AX615" s="76" t="s">
        <v>86</v>
      </c>
      <c r="AY615" s="76"/>
      <c r="AZ615" s="76" t="s">
        <v>86</v>
      </c>
      <c r="BA615" s="76"/>
      <c r="BB615" s="76" t="s">
        <v>86</v>
      </c>
      <c r="BC615" s="76"/>
      <c r="BD615" s="76" t="s">
        <v>86</v>
      </c>
      <c r="BE615" s="76"/>
      <c r="BF615" s="76" t="s">
        <v>86</v>
      </c>
      <c r="BG615" s="76"/>
      <c r="BH615" s="76" t="s">
        <v>86</v>
      </c>
      <c r="BI615" s="76"/>
      <c r="BJ615" s="76" t="s">
        <v>86</v>
      </c>
      <c r="BK615" s="76"/>
      <c r="BL615" s="76" t="s">
        <v>86</v>
      </c>
      <c r="BM615" s="76"/>
      <c r="BN615" s="76" t="s">
        <v>86</v>
      </c>
      <c r="BO615" s="76"/>
      <c r="BP615" s="76" t="s">
        <v>86</v>
      </c>
      <c r="BQ615" s="76"/>
      <c r="BR615" s="76" t="s">
        <v>86</v>
      </c>
      <c r="BS615" s="76"/>
      <c r="BT615" s="76">
        <v>2</v>
      </c>
      <c r="BU615" s="76"/>
      <c r="BV615" s="76" t="s">
        <v>86</v>
      </c>
      <c r="BW615" s="76"/>
    </row>
    <row r="616" spans="1:89" x14ac:dyDescent="0.2">
      <c r="A616" s="75"/>
      <c r="B616" s="15" t="s">
        <v>87</v>
      </c>
      <c r="E616" s="76" t="s">
        <v>86</v>
      </c>
      <c r="F616" s="76"/>
      <c r="G616" s="76" t="s">
        <v>86</v>
      </c>
      <c r="H616" s="76"/>
      <c r="I616" s="76" t="s">
        <v>86</v>
      </c>
      <c r="J616" s="76"/>
      <c r="K616" s="76" t="s">
        <v>86</v>
      </c>
      <c r="L616" s="76"/>
      <c r="M616" s="76" t="s">
        <v>86</v>
      </c>
      <c r="N616" s="76"/>
      <c r="O616" s="76" t="s">
        <v>86</v>
      </c>
      <c r="P616" s="76"/>
      <c r="Q616" s="76" t="s">
        <v>86</v>
      </c>
      <c r="R616" s="76"/>
      <c r="AH616" s="76" t="s">
        <v>86</v>
      </c>
      <c r="AI616" s="76"/>
      <c r="AJ616" s="76" t="s">
        <v>86</v>
      </c>
      <c r="AK616" s="76"/>
      <c r="AL616" s="76">
        <v>2</v>
      </c>
      <c r="AM616" s="76"/>
      <c r="AN616" s="76" t="s">
        <v>86</v>
      </c>
      <c r="AO616" s="76"/>
      <c r="AP616" s="76" t="s">
        <v>86</v>
      </c>
      <c r="AQ616" s="76"/>
      <c r="AR616" s="76">
        <v>1</v>
      </c>
      <c r="AS616" s="76"/>
      <c r="AT616" s="76" t="s">
        <v>86</v>
      </c>
      <c r="AU616" s="76"/>
      <c r="AV616" s="76">
        <v>1</v>
      </c>
      <c r="AW616" s="76"/>
      <c r="AX616" s="76" t="s">
        <v>86</v>
      </c>
      <c r="AY616" s="76"/>
      <c r="AZ616" s="76" t="s">
        <v>86</v>
      </c>
      <c r="BA616" s="76"/>
      <c r="BB616" s="76" t="s">
        <v>86</v>
      </c>
      <c r="BC616" s="76"/>
      <c r="BD616" s="76" t="s">
        <v>86</v>
      </c>
      <c r="BE616" s="76"/>
      <c r="BF616" s="76" t="s">
        <v>86</v>
      </c>
      <c r="BG616" s="76"/>
      <c r="BH616" s="76" t="s">
        <v>86</v>
      </c>
      <c r="BI616" s="76"/>
      <c r="BJ616" s="76" t="s">
        <v>86</v>
      </c>
      <c r="BK616" s="76"/>
      <c r="BL616" s="76" t="s">
        <v>86</v>
      </c>
      <c r="BM616" s="76"/>
      <c r="BN616" s="76" t="s">
        <v>86</v>
      </c>
      <c r="BO616" s="76"/>
      <c r="BP616" s="76">
        <v>3</v>
      </c>
      <c r="BQ616" s="76"/>
      <c r="BR616" s="76">
        <v>3</v>
      </c>
      <c r="BS616" s="76"/>
      <c r="BT616" s="76">
        <v>1</v>
      </c>
      <c r="BU616" s="76"/>
      <c r="BV616" s="76">
        <v>1</v>
      </c>
      <c r="BW616" s="76"/>
    </row>
    <row r="617" spans="1:89" x14ac:dyDescent="0.2">
      <c r="B617" s="15" t="s">
        <v>88</v>
      </c>
      <c r="E617" s="76" t="s">
        <v>86</v>
      </c>
      <c r="F617" s="76"/>
      <c r="G617" s="76" t="s">
        <v>86</v>
      </c>
      <c r="H617" s="76"/>
      <c r="I617" s="76" t="s">
        <v>86</v>
      </c>
      <c r="J617" s="76"/>
      <c r="K617" s="76" t="s">
        <v>86</v>
      </c>
      <c r="L617" s="76"/>
      <c r="M617" s="76" t="s">
        <v>86</v>
      </c>
      <c r="N617" s="76"/>
      <c r="O617" s="76" t="s">
        <v>86</v>
      </c>
      <c r="P617" s="76"/>
      <c r="Q617" s="76" t="s">
        <v>86</v>
      </c>
      <c r="R617" s="76"/>
      <c r="AH617" s="76" t="s">
        <v>86</v>
      </c>
      <c r="AI617" s="76"/>
      <c r="AJ617" s="76" t="s">
        <v>86</v>
      </c>
      <c r="AK617" s="76"/>
      <c r="AL617" s="76" t="s">
        <v>86</v>
      </c>
      <c r="AM617" s="76"/>
      <c r="AN617" s="76" t="s">
        <v>86</v>
      </c>
      <c r="AO617" s="76"/>
      <c r="AP617" s="76" t="s">
        <v>86</v>
      </c>
      <c r="AQ617" s="76"/>
      <c r="AR617" s="76" t="s">
        <v>86</v>
      </c>
      <c r="AS617" s="76"/>
      <c r="AT617" s="76" t="s">
        <v>86</v>
      </c>
      <c r="AU617" s="76"/>
      <c r="AV617" s="76" t="s">
        <v>86</v>
      </c>
      <c r="AW617" s="76"/>
      <c r="AX617" s="76" t="s">
        <v>86</v>
      </c>
      <c r="AY617" s="76"/>
      <c r="AZ617" s="76" t="s">
        <v>86</v>
      </c>
      <c r="BA617" s="76"/>
      <c r="BB617" s="76" t="s">
        <v>86</v>
      </c>
      <c r="BC617" s="76"/>
      <c r="BD617" s="76" t="s">
        <v>86</v>
      </c>
      <c r="BE617" s="76"/>
      <c r="BF617" s="76" t="s">
        <v>86</v>
      </c>
      <c r="BG617" s="76"/>
      <c r="BH617" s="76" t="s">
        <v>86</v>
      </c>
      <c r="BI617" s="76"/>
      <c r="BJ617" s="76" t="s">
        <v>86</v>
      </c>
      <c r="BK617" s="76"/>
      <c r="BL617" s="76" t="s">
        <v>86</v>
      </c>
      <c r="BM617" s="76"/>
      <c r="BN617" s="76" t="s">
        <v>86</v>
      </c>
      <c r="BO617" s="76"/>
      <c r="BP617" s="76">
        <v>3</v>
      </c>
      <c r="BQ617" s="76"/>
      <c r="BR617" s="76">
        <v>2</v>
      </c>
      <c r="BS617" s="76"/>
      <c r="BT617" s="76" t="s">
        <v>86</v>
      </c>
      <c r="BU617" s="76"/>
      <c r="BV617" s="76">
        <v>1</v>
      </c>
      <c r="BW617" s="76"/>
    </row>
    <row r="618" spans="1:89" x14ac:dyDescent="0.2">
      <c r="B618" s="15" t="s">
        <v>89</v>
      </c>
      <c r="E618" s="76" t="s">
        <v>86</v>
      </c>
      <c r="F618" s="76"/>
      <c r="G618" s="76" t="s">
        <v>86</v>
      </c>
      <c r="H618" s="76"/>
      <c r="I618" s="76" t="s">
        <v>86</v>
      </c>
      <c r="J618" s="76"/>
      <c r="K618" s="76" t="s">
        <v>86</v>
      </c>
      <c r="L618" s="76"/>
      <c r="M618" s="76" t="s">
        <v>86</v>
      </c>
      <c r="N618" s="76"/>
      <c r="O618" s="76" t="s">
        <v>86</v>
      </c>
      <c r="P618" s="76"/>
      <c r="Q618" s="76" t="s">
        <v>86</v>
      </c>
      <c r="R618" s="76"/>
      <c r="AH618" s="76" t="s">
        <v>86</v>
      </c>
      <c r="AI618" s="76"/>
      <c r="AJ618" s="76" t="s">
        <v>86</v>
      </c>
      <c r="AK618" s="76"/>
      <c r="AL618" s="76" t="s">
        <v>86</v>
      </c>
      <c r="AM618" s="76"/>
      <c r="AN618" s="76" t="s">
        <v>86</v>
      </c>
      <c r="AO618" s="76"/>
      <c r="AP618" s="76" t="s">
        <v>86</v>
      </c>
      <c r="AQ618" s="76"/>
      <c r="AR618" s="76" t="s">
        <v>86</v>
      </c>
      <c r="AS618" s="76"/>
      <c r="AT618" s="76">
        <v>1</v>
      </c>
      <c r="AU618" s="76"/>
      <c r="AV618" s="76" t="s">
        <v>86</v>
      </c>
      <c r="AW618" s="76"/>
      <c r="AX618" s="76" t="s">
        <v>86</v>
      </c>
      <c r="AY618" s="76"/>
      <c r="AZ618" s="76" t="s">
        <v>86</v>
      </c>
      <c r="BA618" s="76"/>
      <c r="BB618" s="76" t="s">
        <v>86</v>
      </c>
      <c r="BC618" s="76"/>
      <c r="BD618" s="76" t="s">
        <v>86</v>
      </c>
      <c r="BE618" s="76"/>
      <c r="BF618" s="76" t="s">
        <v>86</v>
      </c>
      <c r="BG618" s="76"/>
      <c r="BH618" s="76" t="s">
        <v>86</v>
      </c>
      <c r="BI618" s="76"/>
      <c r="BJ618" s="76" t="s">
        <v>86</v>
      </c>
      <c r="BK618" s="76"/>
      <c r="BL618" s="76" t="s">
        <v>86</v>
      </c>
      <c r="BM618" s="76"/>
      <c r="BN618" s="76" t="s">
        <v>86</v>
      </c>
      <c r="BO618" s="76"/>
      <c r="BP618" s="76">
        <v>1</v>
      </c>
      <c r="BQ618" s="76"/>
      <c r="BR618" s="76">
        <v>2</v>
      </c>
      <c r="BS618" s="76"/>
      <c r="BT618" s="76" t="s">
        <v>86</v>
      </c>
      <c r="BU618" s="76"/>
      <c r="BV618" s="76" t="s">
        <v>86</v>
      </c>
      <c r="BW618" s="76"/>
    </row>
    <row r="619" spans="1:89" x14ac:dyDescent="0.2">
      <c r="B619" s="15" t="s">
        <v>90</v>
      </c>
      <c r="E619" s="76" t="s">
        <v>86</v>
      </c>
      <c r="F619" s="76"/>
      <c r="G619" s="76" t="s">
        <v>86</v>
      </c>
      <c r="H619" s="76"/>
      <c r="I619" s="76" t="s">
        <v>86</v>
      </c>
      <c r="J619" s="76"/>
      <c r="K619" s="76" t="s">
        <v>86</v>
      </c>
      <c r="L619" s="76"/>
      <c r="M619" s="76" t="s">
        <v>86</v>
      </c>
      <c r="N619" s="76"/>
      <c r="O619" s="76" t="s">
        <v>86</v>
      </c>
      <c r="P619" s="76"/>
      <c r="Q619" s="76" t="s">
        <v>86</v>
      </c>
      <c r="R619" s="76"/>
      <c r="AH619" s="76" t="s">
        <v>86</v>
      </c>
      <c r="AI619" s="76"/>
      <c r="AJ619" s="76" t="s">
        <v>86</v>
      </c>
      <c r="AK619" s="76"/>
      <c r="AL619" s="76">
        <v>1</v>
      </c>
      <c r="AM619" s="76"/>
      <c r="AN619" s="76" t="s">
        <v>86</v>
      </c>
      <c r="AO619" s="76"/>
      <c r="AP619" s="76" t="s">
        <v>86</v>
      </c>
      <c r="AQ619" s="76"/>
      <c r="AR619" s="76">
        <v>1</v>
      </c>
      <c r="AS619" s="76"/>
      <c r="AT619" s="76" t="s">
        <v>86</v>
      </c>
      <c r="AU619" s="76"/>
      <c r="AV619" s="76" t="s">
        <v>86</v>
      </c>
      <c r="AW619" s="76"/>
      <c r="AX619" s="76" t="s">
        <v>86</v>
      </c>
      <c r="AY619" s="76"/>
      <c r="AZ619" s="76" t="s">
        <v>86</v>
      </c>
      <c r="BA619" s="76"/>
      <c r="BB619" s="76" t="s">
        <v>86</v>
      </c>
      <c r="BC619" s="76"/>
      <c r="BD619" s="76" t="s">
        <v>86</v>
      </c>
      <c r="BE619" s="76"/>
      <c r="BF619" s="76" t="s">
        <v>86</v>
      </c>
      <c r="BG619" s="76"/>
      <c r="BH619" s="76" t="s">
        <v>86</v>
      </c>
      <c r="BI619" s="76"/>
      <c r="BJ619" s="76" t="s">
        <v>86</v>
      </c>
      <c r="BK619" s="76"/>
      <c r="BL619" s="32" t="s">
        <v>86</v>
      </c>
      <c r="BM619" s="32"/>
      <c r="BN619" s="32" t="s">
        <v>86</v>
      </c>
      <c r="BO619" s="32"/>
      <c r="BP619" s="32">
        <v>3</v>
      </c>
      <c r="BQ619" s="32"/>
      <c r="BR619" s="32">
        <v>1</v>
      </c>
      <c r="BS619" s="32"/>
      <c r="BT619" s="32" t="s">
        <v>86</v>
      </c>
      <c r="BU619" s="32"/>
      <c r="BV619" s="32" t="s">
        <v>86</v>
      </c>
      <c r="BW619" s="32"/>
    </row>
    <row r="620" spans="1:89" x14ac:dyDescent="0.2">
      <c r="B620" s="15" t="s">
        <v>91</v>
      </c>
      <c r="E620" s="76" t="s">
        <v>86</v>
      </c>
      <c r="F620" s="76"/>
      <c r="G620" s="76" t="s">
        <v>86</v>
      </c>
      <c r="H620" s="76"/>
      <c r="I620" s="76" t="s">
        <v>86</v>
      </c>
      <c r="J620" s="76"/>
      <c r="K620" s="76" t="s">
        <v>86</v>
      </c>
      <c r="L620" s="76"/>
      <c r="M620" s="76" t="s">
        <v>86</v>
      </c>
      <c r="N620" s="76"/>
      <c r="O620" s="76" t="s">
        <v>86</v>
      </c>
      <c r="P620" s="76"/>
      <c r="Q620" s="76" t="s">
        <v>86</v>
      </c>
      <c r="R620" s="76"/>
      <c r="AH620" s="76" t="s">
        <v>86</v>
      </c>
      <c r="AI620" s="76"/>
      <c r="AJ620" s="76" t="s">
        <v>86</v>
      </c>
      <c r="AK620" s="76"/>
      <c r="AL620" s="76">
        <v>1</v>
      </c>
      <c r="AM620" s="76"/>
      <c r="AN620" s="76">
        <v>1</v>
      </c>
      <c r="AO620" s="76"/>
      <c r="AP620" s="76" t="s">
        <v>86</v>
      </c>
      <c r="AQ620" s="76"/>
      <c r="AR620" s="76" t="s">
        <v>86</v>
      </c>
      <c r="AS620" s="76"/>
      <c r="AT620" s="76" t="s">
        <v>86</v>
      </c>
      <c r="AU620" s="76"/>
      <c r="AV620" s="76">
        <v>1</v>
      </c>
      <c r="AW620" s="76"/>
      <c r="AX620" s="76" t="s">
        <v>86</v>
      </c>
      <c r="AY620" s="76"/>
      <c r="AZ620" s="76" t="s">
        <v>86</v>
      </c>
      <c r="BA620" s="76"/>
      <c r="BB620" s="76" t="s">
        <v>86</v>
      </c>
      <c r="BC620" s="76"/>
      <c r="BD620" s="76" t="s">
        <v>86</v>
      </c>
      <c r="BE620" s="76"/>
      <c r="BF620" s="76" t="s">
        <v>86</v>
      </c>
      <c r="BG620" s="76"/>
      <c r="BH620" s="76" t="s">
        <v>86</v>
      </c>
      <c r="BI620" s="76"/>
      <c r="BJ620" s="32" t="s">
        <v>86</v>
      </c>
      <c r="BK620" s="32"/>
      <c r="BL620" s="76" t="s">
        <v>86</v>
      </c>
      <c r="BM620" s="76"/>
      <c r="BN620" s="76" t="s">
        <v>86</v>
      </c>
      <c r="BO620" s="76"/>
      <c r="BP620" s="76">
        <v>1</v>
      </c>
      <c r="BQ620" s="76"/>
      <c r="BR620" s="76">
        <v>1</v>
      </c>
      <c r="BS620" s="76"/>
      <c r="BT620" s="76" t="s">
        <v>86</v>
      </c>
      <c r="BU620" s="76"/>
      <c r="BV620" s="76" t="s">
        <v>86</v>
      </c>
      <c r="BW620" s="76"/>
    </row>
    <row r="621" spans="1:89" x14ac:dyDescent="0.2">
      <c r="B621" s="15" t="s">
        <v>92</v>
      </c>
      <c r="E621" s="76" t="s">
        <v>86</v>
      </c>
      <c r="F621" s="76"/>
      <c r="G621" s="76" t="s">
        <v>86</v>
      </c>
      <c r="H621" s="76"/>
      <c r="I621" s="76" t="s">
        <v>86</v>
      </c>
      <c r="J621" s="76"/>
      <c r="K621" s="76" t="s">
        <v>86</v>
      </c>
      <c r="L621" s="76"/>
      <c r="M621" s="76" t="s">
        <v>86</v>
      </c>
      <c r="N621" s="76"/>
      <c r="O621" s="76" t="s">
        <v>86</v>
      </c>
      <c r="P621" s="76"/>
      <c r="Q621" s="76" t="s">
        <v>86</v>
      </c>
      <c r="R621" s="76"/>
      <c r="AH621" s="76" t="s">
        <v>86</v>
      </c>
      <c r="AI621" s="76"/>
      <c r="AJ621" s="76" t="s">
        <v>86</v>
      </c>
      <c r="AK621" s="76"/>
      <c r="AL621" s="76" t="s">
        <v>86</v>
      </c>
      <c r="AM621" s="76"/>
      <c r="AN621" s="76" t="s">
        <v>86</v>
      </c>
      <c r="AO621" s="76"/>
      <c r="AP621" s="76" t="s">
        <v>86</v>
      </c>
      <c r="AQ621" s="76"/>
      <c r="AR621" s="76" t="s">
        <v>86</v>
      </c>
      <c r="AS621" s="76"/>
      <c r="AT621" s="76" t="s">
        <v>86</v>
      </c>
      <c r="AU621" s="76"/>
      <c r="AV621" s="76" t="s">
        <v>86</v>
      </c>
      <c r="AW621" s="76"/>
      <c r="AX621" s="76" t="s">
        <v>86</v>
      </c>
      <c r="AY621" s="76"/>
      <c r="AZ621" s="76" t="s">
        <v>86</v>
      </c>
      <c r="BA621" s="76"/>
      <c r="BB621" s="76" t="s">
        <v>86</v>
      </c>
      <c r="BC621" s="76"/>
      <c r="BD621" s="76" t="s">
        <v>86</v>
      </c>
      <c r="BE621" s="76"/>
      <c r="BF621" s="76" t="s">
        <v>86</v>
      </c>
      <c r="BG621" s="76"/>
      <c r="BH621" s="76" t="s">
        <v>86</v>
      </c>
      <c r="BI621" s="76"/>
      <c r="BJ621" s="76" t="s">
        <v>86</v>
      </c>
      <c r="BK621" s="76"/>
      <c r="BL621" s="76" t="s">
        <v>86</v>
      </c>
      <c r="BM621" s="76"/>
      <c r="BN621" s="76" t="s">
        <v>86</v>
      </c>
      <c r="BO621" s="76"/>
      <c r="BP621" s="76">
        <v>1</v>
      </c>
      <c r="BQ621" s="76"/>
      <c r="BR621" s="76" t="s">
        <v>86</v>
      </c>
      <c r="BS621" s="76"/>
      <c r="BT621" s="76" t="s">
        <v>86</v>
      </c>
      <c r="BU621" s="76"/>
      <c r="BV621" s="76" t="s">
        <v>86</v>
      </c>
      <c r="BW621" s="76"/>
    </row>
    <row r="622" spans="1:89" x14ac:dyDescent="0.2">
      <c r="B622" s="15" t="s">
        <v>93</v>
      </c>
      <c r="E622" s="76" t="s">
        <v>86</v>
      </c>
      <c r="F622" s="76"/>
      <c r="G622" s="76" t="s">
        <v>86</v>
      </c>
      <c r="H622" s="76"/>
      <c r="I622" s="76" t="s">
        <v>86</v>
      </c>
      <c r="J622" s="76"/>
      <c r="K622" s="76" t="s">
        <v>86</v>
      </c>
      <c r="L622" s="76"/>
      <c r="M622" s="76" t="s">
        <v>86</v>
      </c>
      <c r="N622" s="76"/>
      <c r="O622" s="76" t="s">
        <v>86</v>
      </c>
      <c r="P622" s="76"/>
      <c r="Q622" s="76" t="s">
        <v>86</v>
      </c>
      <c r="R622" s="76"/>
      <c r="AH622" s="76" t="s">
        <v>86</v>
      </c>
      <c r="AI622" s="76"/>
      <c r="AJ622" s="76" t="s">
        <v>86</v>
      </c>
      <c r="AK622" s="76"/>
      <c r="AL622" s="76" t="s">
        <v>86</v>
      </c>
      <c r="AM622" s="76"/>
      <c r="AN622" s="76" t="s">
        <v>86</v>
      </c>
      <c r="AO622" s="76"/>
      <c r="AP622" s="76" t="s">
        <v>86</v>
      </c>
      <c r="AQ622" s="76"/>
      <c r="AR622" s="76" t="s">
        <v>86</v>
      </c>
      <c r="AS622" s="76"/>
      <c r="AT622" s="76" t="s">
        <v>86</v>
      </c>
      <c r="AU622" s="76"/>
      <c r="AV622" s="76">
        <v>1</v>
      </c>
      <c r="AW622" s="76"/>
      <c r="AX622" s="76">
        <v>1</v>
      </c>
      <c r="AY622" s="76"/>
      <c r="AZ622" s="76" t="s">
        <v>86</v>
      </c>
      <c r="BA622" s="76"/>
      <c r="BB622" s="76" t="s">
        <v>86</v>
      </c>
      <c r="BC622" s="76"/>
      <c r="BD622" s="76" t="s">
        <v>86</v>
      </c>
      <c r="BE622" s="76"/>
      <c r="BF622" s="76" t="s">
        <v>86</v>
      </c>
      <c r="BG622" s="76"/>
      <c r="BH622" s="76" t="s">
        <v>86</v>
      </c>
      <c r="BI622" s="76"/>
      <c r="BJ622" s="76" t="s">
        <v>86</v>
      </c>
      <c r="BK622" s="76"/>
      <c r="BL622" s="76" t="s">
        <v>86</v>
      </c>
      <c r="BM622" s="76"/>
      <c r="BN622" s="76" t="s">
        <v>86</v>
      </c>
      <c r="BO622" s="76"/>
      <c r="BP622" s="76" t="s">
        <v>86</v>
      </c>
      <c r="BQ622" s="76"/>
      <c r="BR622" s="76" t="s">
        <v>86</v>
      </c>
      <c r="BS622" s="76"/>
      <c r="BT622" s="76" t="s">
        <v>86</v>
      </c>
      <c r="BU622" s="76"/>
      <c r="BV622" s="76" t="s">
        <v>86</v>
      </c>
      <c r="BW622" s="76"/>
    </row>
    <row r="623" spans="1:89" x14ac:dyDescent="0.2">
      <c r="B623" s="15" t="s">
        <v>94</v>
      </c>
      <c r="E623" s="76" t="s">
        <v>86</v>
      </c>
      <c r="F623" s="76"/>
      <c r="G623" s="76" t="s">
        <v>86</v>
      </c>
      <c r="H623" s="76"/>
      <c r="I623" s="76" t="s">
        <v>86</v>
      </c>
      <c r="J623" s="76"/>
      <c r="K623" s="76" t="s">
        <v>86</v>
      </c>
      <c r="L623" s="76"/>
      <c r="M623" s="76" t="s">
        <v>86</v>
      </c>
      <c r="N623" s="76"/>
      <c r="O623" s="76" t="s">
        <v>86</v>
      </c>
      <c r="P623" s="76"/>
      <c r="Q623" s="76" t="s">
        <v>86</v>
      </c>
      <c r="R623" s="76"/>
      <c r="AH623" s="76" t="s">
        <v>86</v>
      </c>
      <c r="AI623" s="76"/>
      <c r="AJ623" s="76" t="s">
        <v>86</v>
      </c>
      <c r="AK623" s="76"/>
      <c r="AL623" s="76" t="s">
        <v>86</v>
      </c>
      <c r="AM623" s="76"/>
      <c r="AN623" s="76" t="s">
        <v>86</v>
      </c>
      <c r="AO623" s="76"/>
      <c r="AP623" s="76" t="s">
        <v>86</v>
      </c>
      <c r="AQ623" s="76"/>
      <c r="AR623" s="76" t="s">
        <v>86</v>
      </c>
      <c r="AS623" s="76"/>
      <c r="AT623" s="76" t="s">
        <v>86</v>
      </c>
      <c r="AU623" s="76"/>
      <c r="AV623" s="76" t="s">
        <v>86</v>
      </c>
      <c r="AW623" s="76"/>
      <c r="AX623" s="76" t="s">
        <v>86</v>
      </c>
      <c r="AY623" s="76"/>
      <c r="AZ623" s="76" t="s">
        <v>86</v>
      </c>
      <c r="BA623" s="76"/>
      <c r="BB623" s="76" t="s">
        <v>86</v>
      </c>
      <c r="BC623" s="76"/>
      <c r="BD623" s="76" t="s">
        <v>86</v>
      </c>
      <c r="BE623" s="76"/>
      <c r="BF623" s="76" t="s">
        <v>86</v>
      </c>
      <c r="BG623" s="76"/>
      <c r="BH623" s="76" t="s">
        <v>86</v>
      </c>
      <c r="BI623" s="76"/>
      <c r="BJ623" s="76" t="s">
        <v>86</v>
      </c>
      <c r="BK623" s="76"/>
      <c r="BL623" s="76" t="s">
        <v>86</v>
      </c>
      <c r="BM623" s="76"/>
      <c r="BN623" s="76" t="s">
        <v>86</v>
      </c>
      <c r="BO623" s="76"/>
      <c r="BP623" s="76">
        <v>3</v>
      </c>
      <c r="BQ623" s="76"/>
      <c r="BR623" s="76">
        <v>3</v>
      </c>
      <c r="BS623" s="76"/>
      <c r="BT623" s="76">
        <v>1</v>
      </c>
      <c r="BU623" s="76"/>
      <c r="BV623" s="76" t="s">
        <v>86</v>
      </c>
      <c r="BW623" s="76"/>
    </row>
    <row r="624" spans="1:89" x14ac:dyDescent="0.2">
      <c r="B624" s="15" t="s">
        <v>95</v>
      </c>
      <c r="E624" s="76" t="s">
        <v>86</v>
      </c>
      <c r="F624" s="76"/>
      <c r="G624" s="76" t="s">
        <v>86</v>
      </c>
      <c r="H624" s="76"/>
      <c r="I624" s="76" t="s">
        <v>86</v>
      </c>
      <c r="J624" s="76"/>
      <c r="K624" s="76" t="s">
        <v>86</v>
      </c>
      <c r="L624" s="76"/>
      <c r="M624" s="76" t="s">
        <v>86</v>
      </c>
      <c r="N624" s="76"/>
      <c r="O624" s="76" t="s">
        <v>86</v>
      </c>
      <c r="P624" s="76"/>
      <c r="Q624" s="76" t="s">
        <v>86</v>
      </c>
      <c r="R624" s="76"/>
      <c r="AH624" s="76" t="s">
        <v>86</v>
      </c>
      <c r="AI624" s="76"/>
      <c r="AJ624" s="76" t="s">
        <v>86</v>
      </c>
      <c r="AK624" s="76"/>
      <c r="AL624" s="76" t="s">
        <v>86</v>
      </c>
      <c r="AM624" s="76"/>
      <c r="AN624" s="76" t="s">
        <v>86</v>
      </c>
      <c r="AO624" s="76"/>
      <c r="AP624" s="76" t="s">
        <v>86</v>
      </c>
      <c r="AQ624" s="76"/>
      <c r="AR624" s="76">
        <v>1</v>
      </c>
      <c r="AS624" s="76"/>
      <c r="AT624" s="76" t="s">
        <v>86</v>
      </c>
      <c r="AU624" s="76"/>
      <c r="AV624" s="76" t="s">
        <v>86</v>
      </c>
      <c r="AW624" s="76"/>
      <c r="AX624" s="76" t="s">
        <v>86</v>
      </c>
      <c r="AY624" s="76"/>
      <c r="AZ624" s="76" t="s">
        <v>86</v>
      </c>
      <c r="BA624" s="76"/>
      <c r="BB624" s="76" t="s">
        <v>86</v>
      </c>
      <c r="BC624" s="76"/>
      <c r="BD624" s="76">
        <v>2</v>
      </c>
      <c r="BE624" s="76"/>
      <c r="BF624" s="76" t="s">
        <v>86</v>
      </c>
      <c r="BG624" s="76"/>
      <c r="BH624" s="76" t="s">
        <v>86</v>
      </c>
      <c r="BI624" s="76"/>
      <c r="BJ624" s="76" t="s">
        <v>86</v>
      </c>
      <c r="BK624" s="76"/>
      <c r="BL624" s="76" t="s">
        <v>86</v>
      </c>
      <c r="BM624" s="76"/>
      <c r="BN624" s="76" t="s">
        <v>86</v>
      </c>
      <c r="BO624" s="76"/>
      <c r="BP624" s="76" t="s">
        <v>86</v>
      </c>
      <c r="BQ624" s="76"/>
      <c r="BR624" s="76" t="s">
        <v>86</v>
      </c>
      <c r="BS624" s="76"/>
      <c r="BT624" s="76" t="s">
        <v>86</v>
      </c>
      <c r="BU624" s="76"/>
      <c r="BV624" s="76" t="s">
        <v>86</v>
      </c>
      <c r="BW624" s="76"/>
    </row>
    <row r="625" spans="2:79" x14ac:dyDescent="0.2">
      <c r="B625" s="15" t="s">
        <v>96</v>
      </c>
      <c r="Q625" s="78" t="s">
        <v>7</v>
      </c>
      <c r="R625" s="78"/>
      <c r="AT625" s="17" t="s">
        <v>7</v>
      </c>
      <c r="AU625" s="17">
        <v>0</v>
      </c>
      <c r="BH625" s="17" t="s">
        <v>7</v>
      </c>
      <c r="BI625" s="17">
        <v>0</v>
      </c>
      <c r="BV625" s="17" t="s">
        <v>7</v>
      </c>
      <c r="BW625" s="46">
        <v>0</v>
      </c>
    </row>
    <row r="627" spans="2:79" x14ac:dyDescent="0.2">
      <c r="B627" s="29" t="s">
        <v>97</v>
      </c>
      <c r="AH627" s="36">
        <v>0</v>
      </c>
      <c r="AI627" s="36"/>
      <c r="AJ627" s="36"/>
      <c r="AK627" s="36"/>
      <c r="AL627" s="36" t="e">
        <v>#N/A</v>
      </c>
      <c r="AM627" s="36"/>
      <c r="AN627" s="36" t="e">
        <v>#N/A</v>
      </c>
      <c r="AO627" s="36"/>
      <c r="AP627" s="36"/>
      <c r="AQ627" s="36"/>
      <c r="AR627" s="36">
        <v>0</v>
      </c>
      <c r="AS627" s="36"/>
      <c r="AT627" s="36" t="e">
        <v>#N/A</v>
      </c>
      <c r="AU627" s="36"/>
      <c r="AV627" s="36" t="e">
        <v>#N/A</v>
      </c>
      <c r="AW627" s="36"/>
      <c r="AX627" s="36">
        <v>0</v>
      </c>
      <c r="AY627" s="36"/>
      <c r="AZ627" s="36" t="e">
        <v>#N/A</v>
      </c>
      <c r="BA627" s="36"/>
      <c r="BB627" s="36">
        <v>0</v>
      </c>
      <c r="BC627" s="36"/>
      <c r="BD627" s="36" t="e">
        <v>#N/A</v>
      </c>
      <c r="BE627" s="36"/>
      <c r="BF627" s="36">
        <v>0</v>
      </c>
      <c r="BG627" s="36"/>
      <c r="BH627" s="36" t="e">
        <v>#N/A</v>
      </c>
      <c r="BI627" s="36"/>
      <c r="BJ627" s="36">
        <v>0</v>
      </c>
      <c r="BK627" s="36"/>
      <c r="BL627" s="36" t="e">
        <v>#N/A</v>
      </c>
      <c r="BM627" s="36"/>
      <c r="BN627" s="36" t="e">
        <v>#N/A</v>
      </c>
      <c r="BO627" s="36"/>
      <c r="BP627" s="36" t="e">
        <v>#N/A</v>
      </c>
      <c r="BQ627" s="36"/>
      <c r="BR627" s="36" t="e">
        <v>#N/A</v>
      </c>
      <c r="BS627" s="36"/>
      <c r="BT627" s="36"/>
      <c r="BU627" s="36"/>
      <c r="BV627" s="36"/>
      <c r="BW627" s="36"/>
      <c r="BX627" s="36"/>
      <c r="BY627" s="36" t="e">
        <v>#N/A</v>
      </c>
      <c r="BZ627" s="36" t="e">
        <v>#N/A</v>
      </c>
      <c r="CA627" s="36" t="e">
        <v>#N/A</v>
      </c>
    </row>
    <row r="628" spans="2:79" x14ac:dyDescent="0.2">
      <c r="B628" s="15" t="s">
        <v>98</v>
      </c>
      <c r="AH628" s="32">
        <v>13.2</v>
      </c>
      <c r="AI628" s="32"/>
      <c r="AJ628" s="32"/>
      <c r="AK628" s="32"/>
      <c r="AL628" s="32" t="e">
        <v>#N/A</v>
      </c>
      <c r="AM628" s="32"/>
      <c r="AN628" s="32" t="e">
        <v>#N/A</v>
      </c>
      <c r="AO628" s="32"/>
      <c r="AP628" s="32"/>
      <c r="AQ628" s="32"/>
      <c r="AR628" s="32">
        <v>0.69999999999999929</v>
      </c>
      <c r="AS628" s="32"/>
      <c r="AT628" s="32" t="e">
        <v>#N/A</v>
      </c>
      <c r="AU628" s="32"/>
      <c r="AV628" s="32" t="e">
        <v>#N/A</v>
      </c>
      <c r="AW628" s="32"/>
      <c r="AX628" s="32" t="e">
        <v>#VALUE!</v>
      </c>
      <c r="AY628" s="32"/>
      <c r="AZ628" s="32" t="e">
        <v>#N/A</v>
      </c>
      <c r="BA628" s="32"/>
      <c r="BB628" s="32">
        <v>1.8999999999999986</v>
      </c>
      <c r="BC628" s="32"/>
      <c r="BD628" s="32" t="e">
        <v>#N/A</v>
      </c>
      <c r="BE628" s="32"/>
      <c r="BF628" s="32">
        <v>1</v>
      </c>
      <c r="BG628" s="32"/>
      <c r="BH628" s="32" t="e">
        <v>#N/A</v>
      </c>
      <c r="BI628" s="32"/>
      <c r="BJ628" s="32">
        <v>1.3999999999999986</v>
      </c>
      <c r="BK628" s="32"/>
      <c r="BL628" s="32" t="e">
        <v>#N/A</v>
      </c>
      <c r="BM628" s="32"/>
      <c r="BN628" s="32" t="e">
        <v>#N/A</v>
      </c>
      <c r="BO628" s="32"/>
      <c r="BP628" s="32" t="e">
        <v>#N/A</v>
      </c>
      <c r="BQ628" s="32"/>
      <c r="BR628" s="32" t="e">
        <v>#N/A</v>
      </c>
      <c r="BS628" s="32"/>
      <c r="BT628" s="32"/>
      <c r="BU628" s="32"/>
      <c r="BV628" s="32"/>
      <c r="BW628" s="33"/>
      <c r="BX628" s="37"/>
      <c r="BY628" s="34" t="e">
        <v>#N/A</v>
      </c>
      <c r="BZ628" s="32" t="e">
        <v>#N/A</v>
      </c>
      <c r="CA628" s="32" t="e">
        <v>#N/A</v>
      </c>
    </row>
    <row r="629" spans="2:79" x14ac:dyDescent="0.2">
      <c r="B629" s="15" t="s">
        <v>99</v>
      </c>
      <c r="AH629" s="32">
        <v>7.49</v>
      </c>
      <c r="AI629" s="32"/>
      <c r="AJ629" s="32"/>
      <c r="AK629" s="32"/>
      <c r="AL629" s="32" t="e">
        <v>#N/A</v>
      </c>
      <c r="AM629" s="32"/>
      <c r="AN629" s="32" t="e">
        <v>#N/A</v>
      </c>
      <c r="AO629" s="32"/>
      <c r="AP629" s="32"/>
      <c r="AQ629" s="32"/>
      <c r="AR629" s="32">
        <v>8.51</v>
      </c>
      <c r="AS629" s="32"/>
      <c r="AT629" s="32" t="e">
        <v>#N/A</v>
      </c>
      <c r="AU629" s="32"/>
      <c r="AV629" s="32" t="e">
        <v>#N/A</v>
      </c>
      <c r="AW629" s="32"/>
      <c r="AX629" s="32" t="e">
        <v>#N/A</v>
      </c>
      <c r="AY629" s="32"/>
      <c r="AZ629" s="32" t="e">
        <v>#N/A</v>
      </c>
      <c r="BA629" s="32"/>
      <c r="BB629" s="32">
        <v>7.37</v>
      </c>
      <c r="BC629" s="32"/>
      <c r="BD629" s="32" t="e">
        <v>#N/A</v>
      </c>
      <c r="BE629" s="32"/>
      <c r="BF629" s="32">
        <v>7.44</v>
      </c>
      <c r="BG629" s="32"/>
      <c r="BH629" s="32" t="e">
        <v>#N/A</v>
      </c>
      <c r="BI629" s="32"/>
      <c r="BJ629" s="32">
        <v>8.3800000000000008</v>
      </c>
      <c r="BK629" s="32"/>
      <c r="BL629" s="32" t="e">
        <v>#N/A</v>
      </c>
      <c r="BM629" s="32"/>
      <c r="BN629" s="32" t="e">
        <v>#N/A</v>
      </c>
      <c r="BO629" s="32"/>
      <c r="BP629" s="32" t="e">
        <v>#N/A</v>
      </c>
      <c r="BQ629" s="32"/>
      <c r="BR629" s="32" t="e">
        <v>#N/A</v>
      </c>
      <c r="BS629" s="32"/>
      <c r="BT629" s="32"/>
      <c r="BU629" s="32"/>
      <c r="BV629" s="32"/>
      <c r="BW629" s="33"/>
      <c r="BX629" s="37"/>
      <c r="BY629" s="34" t="e">
        <v>#N/A</v>
      </c>
      <c r="BZ629" s="32" t="e">
        <v>#N/A</v>
      </c>
      <c r="CA629" s="32" t="e">
        <v>#N/A</v>
      </c>
    </row>
    <row r="630" spans="2:79" x14ac:dyDescent="0.2">
      <c r="B630" s="15" t="s">
        <v>100</v>
      </c>
      <c r="AH630" s="32">
        <v>362</v>
      </c>
      <c r="AI630" s="32"/>
      <c r="AJ630" s="32"/>
      <c r="AK630" s="32"/>
      <c r="AL630" s="32" t="e">
        <v>#N/A</v>
      </c>
      <c r="AM630" s="32"/>
      <c r="AN630" s="32" t="e">
        <v>#N/A</v>
      </c>
      <c r="AO630" s="32"/>
      <c r="AP630" s="32"/>
      <c r="AQ630" s="32"/>
      <c r="AR630" s="32">
        <v>380</v>
      </c>
      <c r="AS630" s="32"/>
      <c r="AT630" s="32" t="e">
        <v>#N/A</v>
      </c>
      <c r="AU630" s="32"/>
      <c r="AV630" s="32" t="e">
        <v>#N/A</v>
      </c>
      <c r="AW630" s="32"/>
      <c r="AX630" s="32" t="e">
        <v>#N/A</v>
      </c>
      <c r="AY630" s="32"/>
      <c r="AZ630" s="32" t="e">
        <v>#N/A</v>
      </c>
      <c r="BA630" s="32"/>
      <c r="BB630" s="32">
        <v>314</v>
      </c>
      <c r="BC630" s="32"/>
      <c r="BD630" s="32" t="e">
        <v>#N/A</v>
      </c>
      <c r="BE630" s="32"/>
      <c r="BF630" s="32">
        <v>321</v>
      </c>
      <c r="BG630" s="32"/>
      <c r="BH630" s="32" t="e">
        <v>#N/A</v>
      </c>
      <c r="BI630" s="32"/>
      <c r="BJ630" s="32">
        <v>291</v>
      </c>
      <c r="BK630" s="32"/>
      <c r="BL630" s="32" t="e">
        <v>#N/A</v>
      </c>
      <c r="BM630" s="32"/>
      <c r="BN630" s="32" t="e">
        <v>#N/A</v>
      </c>
      <c r="BO630" s="32"/>
      <c r="BP630" s="32" t="e">
        <v>#N/A</v>
      </c>
      <c r="BQ630" s="32"/>
      <c r="BR630" s="32" t="e">
        <v>#N/A</v>
      </c>
      <c r="BS630" s="32"/>
      <c r="BT630" s="32"/>
      <c r="BU630" s="32"/>
      <c r="BV630" s="32"/>
      <c r="BW630" s="33"/>
      <c r="BX630" s="37"/>
      <c r="BY630" s="34" t="e">
        <v>#N/A</v>
      </c>
      <c r="BZ630" s="32" t="e">
        <v>#N/A</v>
      </c>
      <c r="CA630" s="32" t="e">
        <v>#N/A</v>
      </c>
    </row>
    <row r="631" spans="2:79" x14ac:dyDescent="0.2">
      <c r="B631" s="15" t="s">
        <v>101</v>
      </c>
      <c r="AH631" s="38">
        <v>2.0882000000000001</v>
      </c>
      <c r="AI631" s="38"/>
      <c r="AJ631" s="38"/>
      <c r="AK631" s="38"/>
      <c r="AL631" s="38" t="e">
        <v>#N/A</v>
      </c>
      <c r="AM631" s="38"/>
      <c r="AN631" s="38" t="e">
        <v>#N/A</v>
      </c>
      <c r="AO631" s="38"/>
      <c r="AP631" s="38"/>
      <c r="AQ631" s="38"/>
      <c r="AR631" s="38">
        <v>2.3243999999999998</v>
      </c>
      <c r="AS631" s="38"/>
      <c r="AT631" s="38" t="e">
        <v>#N/A</v>
      </c>
      <c r="AU631" s="38"/>
      <c r="AV631" s="38" t="e">
        <v>#N/A</v>
      </c>
      <c r="AW631" s="38"/>
      <c r="AX631" s="38" t="e">
        <v>#N/A</v>
      </c>
      <c r="AY631" s="38"/>
      <c r="AZ631" s="38" t="e">
        <v>#N/A</v>
      </c>
      <c r="BA631" s="38"/>
      <c r="BB631" s="38">
        <v>1.8368</v>
      </c>
      <c r="BC631" s="38"/>
      <c r="BD631" s="38" t="e">
        <v>#N/A</v>
      </c>
      <c r="BE631" s="38"/>
      <c r="BF631" s="38">
        <v>2.4379999999999997</v>
      </c>
      <c r="BG631" s="38"/>
      <c r="BH631" s="38" t="e">
        <v>#N/A</v>
      </c>
      <c r="BI631" s="38"/>
      <c r="BJ631" s="38" t="e">
        <v>#N/A</v>
      </c>
      <c r="BK631" s="38"/>
      <c r="BL631" s="38" t="e">
        <v>#N/A</v>
      </c>
      <c r="BM631" s="38"/>
      <c r="BN631" s="38" t="e">
        <v>#N/A</v>
      </c>
      <c r="BO631" s="38"/>
      <c r="BP631" s="38" t="e">
        <v>#N/A</v>
      </c>
      <c r="BQ631" s="38"/>
      <c r="BR631" s="38" t="e">
        <v>#N/A</v>
      </c>
      <c r="BS631" s="38"/>
      <c r="BT631" s="38"/>
      <c r="BU631" s="38"/>
      <c r="BV631" s="38"/>
      <c r="BW631" s="39"/>
      <c r="BX631" s="40"/>
      <c r="BY631" s="41" t="e">
        <v>#N/A</v>
      </c>
      <c r="BZ631" s="38" t="e">
        <v>#N/A</v>
      </c>
      <c r="CA631" s="38" t="e">
        <v>#N/A</v>
      </c>
    </row>
    <row r="632" spans="2:79" x14ac:dyDescent="0.2">
      <c r="B632" s="15" t="s">
        <v>102</v>
      </c>
      <c r="AH632" s="38">
        <v>1.4972000000000001</v>
      </c>
      <c r="AI632" s="38"/>
      <c r="AJ632" s="38"/>
      <c r="AK632" s="38"/>
      <c r="AL632" s="38" t="e">
        <v>#N/A</v>
      </c>
      <c r="AM632" s="38"/>
      <c r="AN632" s="38" t="e">
        <v>#N/A</v>
      </c>
      <c r="AO632" s="38"/>
      <c r="AP632" s="38"/>
      <c r="AQ632" s="38"/>
      <c r="AR632" s="38">
        <v>1.7433000000000001</v>
      </c>
      <c r="AS632" s="38"/>
      <c r="AT632" s="38" t="e">
        <v>#N/A</v>
      </c>
      <c r="AU632" s="38"/>
      <c r="AV632" s="38" t="e">
        <v>#N/A</v>
      </c>
      <c r="AW632" s="38"/>
      <c r="AX632" s="38" t="e">
        <v>#N/A</v>
      </c>
      <c r="AY632" s="38"/>
      <c r="AZ632" s="38" t="e">
        <v>#N/A</v>
      </c>
      <c r="BA632" s="38"/>
      <c r="BB632" s="38">
        <v>1.1479999999999999</v>
      </c>
      <c r="BC632" s="38"/>
      <c r="BD632" s="38" t="e">
        <v>#N/A</v>
      </c>
      <c r="BE632" s="38"/>
      <c r="BF632" s="38">
        <v>1.7479999999999998</v>
      </c>
      <c r="BG632" s="38"/>
      <c r="BH632" s="38" t="e">
        <v>#N/A</v>
      </c>
      <c r="BI632" s="38"/>
      <c r="BJ632" s="38" t="e">
        <v>#N/A</v>
      </c>
      <c r="BK632" s="38"/>
      <c r="BL632" s="38" t="e">
        <v>#N/A</v>
      </c>
      <c r="BM632" s="38"/>
      <c r="BN632" s="38" t="e">
        <v>#N/A</v>
      </c>
      <c r="BO632" s="38"/>
      <c r="BP632" s="38" t="e">
        <v>#N/A</v>
      </c>
      <c r="BQ632" s="38"/>
      <c r="BR632" s="38" t="e">
        <v>#N/A</v>
      </c>
      <c r="BS632" s="38"/>
      <c r="BT632" s="38"/>
      <c r="BU632" s="38"/>
      <c r="BV632" s="38"/>
      <c r="BW632" s="39"/>
      <c r="BX632" s="40"/>
      <c r="BY632" s="41" t="e">
        <v>#N/A</v>
      </c>
      <c r="BZ632" s="38" t="e">
        <v>#N/A</v>
      </c>
      <c r="CA632" s="38" t="e">
        <v>#N/A</v>
      </c>
    </row>
    <row r="633" spans="2:79" x14ac:dyDescent="0.2">
      <c r="B633" s="15" t="s">
        <v>103</v>
      </c>
      <c r="AH633" s="38">
        <v>7.8799999999999995E-2</v>
      </c>
      <c r="AI633" s="38"/>
      <c r="AJ633" s="38"/>
      <c r="AK633" s="38"/>
      <c r="AL633" s="38" t="e">
        <v>#N/A</v>
      </c>
      <c r="AM633" s="38"/>
      <c r="AN633" s="38" t="e">
        <v>#N/A</v>
      </c>
      <c r="AO633" s="38"/>
      <c r="AP633" s="38"/>
      <c r="AQ633" s="38"/>
      <c r="AR633" s="38">
        <v>8.9399999999999993E-2</v>
      </c>
      <c r="AS633" s="38"/>
      <c r="AT633" s="38" t="e">
        <v>#N/A</v>
      </c>
      <c r="AU633" s="38"/>
      <c r="AV633" s="38" t="e">
        <v>#N/A</v>
      </c>
      <c r="AW633" s="38"/>
      <c r="AX633" s="38" t="e">
        <v>#N/A</v>
      </c>
      <c r="AY633" s="38"/>
      <c r="AZ633" s="38" t="e">
        <v>#N/A</v>
      </c>
      <c r="BA633" s="38"/>
      <c r="BB633" s="38">
        <v>3.2799999999999996E-2</v>
      </c>
      <c r="BC633" s="38"/>
      <c r="BD633" s="38" t="e">
        <v>#N/A</v>
      </c>
      <c r="BE633" s="38"/>
      <c r="BF633" s="38">
        <v>9.1999999999999998E-2</v>
      </c>
      <c r="BG633" s="38"/>
      <c r="BH633" s="38" t="e">
        <v>#N/A</v>
      </c>
      <c r="BI633" s="38"/>
      <c r="BJ633" s="38" t="e">
        <v>#N/A</v>
      </c>
      <c r="BK633" s="38"/>
      <c r="BL633" s="38" t="e">
        <v>#N/A</v>
      </c>
      <c r="BM633" s="38"/>
      <c r="BN633" s="38" t="e">
        <v>#N/A</v>
      </c>
      <c r="BO633" s="38"/>
      <c r="BP633" s="38" t="e">
        <v>#N/A</v>
      </c>
      <c r="BQ633" s="38"/>
      <c r="BR633" s="38" t="e">
        <v>#N/A</v>
      </c>
      <c r="BS633" s="38"/>
      <c r="BT633" s="38"/>
      <c r="BU633" s="38"/>
      <c r="BV633" s="38"/>
      <c r="BW633" s="39"/>
      <c r="BX633" s="40"/>
      <c r="BY633" s="41" t="e">
        <v>#N/A</v>
      </c>
      <c r="BZ633" s="38" t="e">
        <v>#N/A</v>
      </c>
      <c r="CA633" s="38" t="e">
        <v>#N/A</v>
      </c>
    </row>
    <row r="634" spans="2:79" x14ac:dyDescent="0.2">
      <c r="B634" s="15" t="s">
        <v>104</v>
      </c>
      <c r="AH634" s="32" t="s">
        <v>105</v>
      </c>
      <c r="AI634" s="32"/>
      <c r="AJ634" s="32"/>
      <c r="AK634" s="32"/>
      <c r="AL634" s="32" t="e">
        <v>#N/A</v>
      </c>
      <c r="AM634" s="32"/>
      <c r="AN634" s="32" t="e">
        <v>#N/A</v>
      </c>
      <c r="AO634" s="32"/>
      <c r="AP634" s="32"/>
      <c r="AQ634" s="32"/>
      <c r="AR634" s="32">
        <v>9</v>
      </c>
      <c r="AS634" s="32"/>
      <c r="AT634" s="32" t="e">
        <v>#N/A</v>
      </c>
      <c r="AU634" s="32"/>
      <c r="AV634" s="32" t="e">
        <v>#N/A</v>
      </c>
      <c r="AW634" s="32"/>
      <c r="AX634" s="32" t="s">
        <v>105</v>
      </c>
      <c r="AY634" s="32"/>
      <c r="AZ634" s="32" t="e">
        <v>#N/A</v>
      </c>
      <c r="BA634" s="32"/>
      <c r="BB634" s="32" t="s">
        <v>105</v>
      </c>
      <c r="BC634" s="32"/>
      <c r="BD634" s="32" t="e">
        <v>#N/A</v>
      </c>
      <c r="BE634" s="32"/>
      <c r="BF634" s="32" t="s">
        <v>105</v>
      </c>
      <c r="BG634" s="32"/>
      <c r="BH634" s="32" t="e">
        <v>#N/A</v>
      </c>
      <c r="BI634" s="32"/>
      <c r="BJ634" s="32">
        <v>9</v>
      </c>
      <c r="BK634" s="32"/>
      <c r="BL634" s="32" t="e">
        <v>#N/A</v>
      </c>
      <c r="BM634" s="32"/>
      <c r="BN634" s="32" t="e">
        <v>#N/A</v>
      </c>
      <c r="BO634" s="32"/>
      <c r="BP634" s="32" t="e">
        <v>#N/A</v>
      </c>
      <c r="BQ634" s="32"/>
      <c r="BR634" s="32" t="e">
        <v>#N/A</v>
      </c>
      <c r="BS634" s="32"/>
      <c r="BT634" s="32"/>
      <c r="BU634" s="32"/>
      <c r="BV634" s="32"/>
      <c r="BW634" s="33"/>
      <c r="BX634" s="37"/>
      <c r="BY634" s="34" t="e">
        <v>#N/A</v>
      </c>
      <c r="BZ634" s="32" t="e">
        <v>#N/A</v>
      </c>
      <c r="CA634" s="32" t="e">
        <v>#N/A</v>
      </c>
    </row>
    <row r="635" spans="2:79" x14ac:dyDescent="0.2">
      <c r="B635" s="15" t="s">
        <v>106</v>
      </c>
      <c r="AH635" s="32">
        <v>140</v>
      </c>
      <c r="AI635" s="32"/>
      <c r="AJ635" s="32"/>
      <c r="AK635" s="32"/>
      <c r="AL635" s="32" t="e">
        <v>#N/A</v>
      </c>
      <c r="AM635" s="32"/>
      <c r="AN635" s="32" t="e">
        <v>#N/A</v>
      </c>
      <c r="AO635" s="32"/>
      <c r="AP635" s="32"/>
      <c r="AQ635" s="32"/>
      <c r="AR635" s="32">
        <v>139</v>
      </c>
      <c r="AS635" s="32"/>
      <c r="AT635" s="32" t="e">
        <v>#N/A</v>
      </c>
      <c r="AU635" s="32"/>
      <c r="AV635" s="32" t="e">
        <v>#N/A</v>
      </c>
      <c r="AW635" s="32"/>
      <c r="AX635" s="32" t="e">
        <v>#N/A</v>
      </c>
      <c r="AY635" s="32"/>
      <c r="AZ635" s="32" t="e">
        <v>#N/A</v>
      </c>
      <c r="BA635" s="32"/>
      <c r="BB635" s="32">
        <v>140</v>
      </c>
      <c r="BC635" s="32"/>
      <c r="BD635" s="32" t="e">
        <v>#N/A</v>
      </c>
      <c r="BE635" s="32"/>
      <c r="BF635" s="32">
        <v>140</v>
      </c>
      <c r="BG635" s="32"/>
      <c r="BH635" s="32" t="e">
        <v>#N/A</v>
      </c>
      <c r="BI635" s="32"/>
      <c r="BJ635" s="32" t="e">
        <v>#N/A</v>
      </c>
      <c r="BK635" s="32"/>
      <c r="BL635" s="32" t="e">
        <v>#N/A</v>
      </c>
      <c r="BM635" s="32"/>
      <c r="BN635" s="32" t="e">
        <v>#N/A</v>
      </c>
      <c r="BO635" s="32"/>
      <c r="BP635" s="32" t="e">
        <v>#N/A</v>
      </c>
      <c r="BQ635" s="32"/>
      <c r="BR635" s="32" t="e">
        <v>#N/A</v>
      </c>
      <c r="BS635" s="32"/>
      <c r="BT635" s="32"/>
      <c r="BU635" s="32"/>
      <c r="BV635" s="32"/>
      <c r="BW635" s="33"/>
      <c r="BX635" s="37"/>
      <c r="BY635" s="34" t="e">
        <v>#N/A</v>
      </c>
      <c r="BZ635" s="32" t="e">
        <v>#N/A</v>
      </c>
      <c r="CA635" s="32" t="e">
        <v>#N/A</v>
      </c>
    </row>
    <row r="636" spans="2:79" x14ac:dyDescent="0.2">
      <c r="B636" s="15" t="s">
        <v>107</v>
      </c>
      <c r="AH636" s="32">
        <v>4.2</v>
      </c>
      <c r="AI636" s="32"/>
      <c r="AJ636" s="32"/>
      <c r="AK636" s="32"/>
      <c r="AL636" s="32" t="e">
        <v>#N/A</v>
      </c>
      <c r="AM636" s="32"/>
      <c r="AN636" s="32" t="e">
        <v>#N/A</v>
      </c>
      <c r="AO636" s="32"/>
      <c r="AP636" s="32"/>
      <c r="AQ636" s="32"/>
      <c r="AR636" s="32">
        <v>3.9</v>
      </c>
      <c r="AS636" s="32"/>
      <c r="AT636" s="32" t="e">
        <v>#N/A</v>
      </c>
      <c r="AU636" s="32"/>
      <c r="AV636" s="32" t="e">
        <v>#N/A</v>
      </c>
      <c r="AW636" s="32"/>
      <c r="AX636" s="32" t="e">
        <v>#N/A</v>
      </c>
      <c r="AY636" s="32"/>
      <c r="AZ636" s="32" t="e">
        <v>#N/A</v>
      </c>
      <c r="BA636" s="32"/>
      <c r="BB636" s="32">
        <v>3.6</v>
      </c>
      <c r="BC636" s="32"/>
      <c r="BD636" s="32" t="e">
        <v>#N/A</v>
      </c>
      <c r="BE636" s="32"/>
      <c r="BF636" s="32">
        <v>4.0999999999999996</v>
      </c>
      <c r="BG636" s="32"/>
      <c r="BH636" s="32" t="e">
        <v>#N/A</v>
      </c>
      <c r="BI636" s="32"/>
      <c r="BJ636" s="32">
        <v>3.9</v>
      </c>
      <c r="BK636" s="32"/>
      <c r="BL636" s="32" t="e">
        <v>#N/A</v>
      </c>
      <c r="BM636" s="32"/>
      <c r="BN636" s="32" t="e">
        <v>#N/A</v>
      </c>
      <c r="BO636" s="32"/>
      <c r="BP636" s="32" t="e">
        <v>#N/A</v>
      </c>
      <c r="BQ636" s="32"/>
      <c r="BR636" s="32" t="e">
        <v>#N/A</v>
      </c>
      <c r="BS636" s="32"/>
      <c r="BT636" s="32"/>
      <c r="BU636" s="32"/>
      <c r="BV636" s="32"/>
      <c r="BW636" s="33"/>
      <c r="BX636" s="37"/>
      <c r="BY636" s="34" t="e">
        <v>#N/A</v>
      </c>
      <c r="BZ636" s="32" t="e">
        <v>#N/A</v>
      </c>
      <c r="CA636" s="32" t="e">
        <v>#N/A</v>
      </c>
    </row>
    <row r="637" spans="2:79" x14ac:dyDescent="0.2">
      <c r="B637" s="15" t="s">
        <v>108</v>
      </c>
      <c r="AH637" s="32">
        <v>4.5</v>
      </c>
      <c r="AI637" s="32"/>
      <c r="AJ637" s="32"/>
      <c r="AK637" s="32"/>
      <c r="AL637" s="32" t="e">
        <v>#N/A</v>
      </c>
      <c r="AM637" s="32"/>
      <c r="AN637" s="32" t="e">
        <v>#N/A</v>
      </c>
      <c r="AO637" s="32"/>
      <c r="AP637" s="32"/>
      <c r="AQ637" s="32"/>
      <c r="AR637" s="32">
        <v>3.9</v>
      </c>
      <c r="AS637" s="32"/>
      <c r="AT637" s="32" t="e">
        <v>#N/A</v>
      </c>
      <c r="AU637" s="32"/>
      <c r="AV637" s="32" t="e">
        <v>#N/A</v>
      </c>
      <c r="AW637" s="32"/>
      <c r="AX637" s="32" t="s">
        <v>105</v>
      </c>
      <c r="AY637" s="32"/>
      <c r="AZ637" s="32" t="e">
        <v>#N/A</v>
      </c>
      <c r="BA637" s="32"/>
      <c r="BB637" s="32">
        <v>4.7</v>
      </c>
      <c r="BC637" s="32"/>
      <c r="BD637" s="32" t="e">
        <v>#N/A</v>
      </c>
      <c r="BE637" s="32"/>
      <c r="BF637" s="32">
        <v>2.9</v>
      </c>
      <c r="BG637" s="32"/>
      <c r="BH637" s="32" t="e">
        <v>#N/A</v>
      </c>
      <c r="BI637" s="32"/>
      <c r="BJ637" s="32">
        <v>3.7</v>
      </c>
      <c r="BK637" s="32"/>
      <c r="BL637" s="32" t="e">
        <v>#N/A</v>
      </c>
      <c r="BM637" s="32"/>
      <c r="BN637" s="32" t="e">
        <v>#N/A</v>
      </c>
      <c r="BO637" s="32"/>
      <c r="BP637" s="32" t="e">
        <v>#N/A</v>
      </c>
      <c r="BQ637" s="32"/>
      <c r="BR637" s="32" t="e">
        <v>#N/A</v>
      </c>
      <c r="BS637" s="32"/>
      <c r="BT637" s="32"/>
      <c r="BU637" s="32"/>
      <c r="BV637" s="32"/>
      <c r="BW637" s="33"/>
      <c r="BX637" s="37"/>
      <c r="BY637" s="34" t="e">
        <v>#N/A</v>
      </c>
      <c r="BZ637" s="32" t="e">
        <v>#N/A</v>
      </c>
      <c r="CA637" s="32" t="e">
        <v>#N/A</v>
      </c>
    </row>
    <row r="638" spans="2:79" x14ac:dyDescent="0.2">
      <c r="B638" s="15" t="s">
        <v>109</v>
      </c>
      <c r="AH638" s="32">
        <v>8.8000000000000007</v>
      </c>
      <c r="AI638" s="32"/>
      <c r="AJ638" s="32"/>
      <c r="AK638" s="32"/>
      <c r="AL638" s="32" t="e">
        <v>#N/A</v>
      </c>
      <c r="AM638" s="32"/>
      <c r="AN638" s="32" t="e">
        <v>#N/A</v>
      </c>
      <c r="AO638" s="32"/>
      <c r="AP638" s="32"/>
      <c r="AQ638" s="32"/>
      <c r="AR638" s="32">
        <v>6.8</v>
      </c>
      <c r="AS638" s="32"/>
      <c r="AT638" s="32" t="e">
        <v>#N/A</v>
      </c>
      <c r="AU638" s="32"/>
      <c r="AV638" s="32" t="e">
        <v>#N/A</v>
      </c>
      <c r="AW638" s="32"/>
      <c r="AX638" s="32" t="s">
        <v>105</v>
      </c>
      <c r="AY638" s="32"/>
      <c r="AZ638" s="32" t="e">
        <v>#N/A</v>
      </c>
      <c r="BA638" s="32"/>
      <c r="BB638" s="32">
        <v>13.5</v>
      </c>
      <c r="BC638" s="32"/>
      <c r="BD638" s="32" t="e">
        <v>#N/A</v>
      </c>
      <c r="BE638" s="32"/>
      <c r="BF638" s="32">
        <v>13.6</v>
      </c>
      <c r="BG638" s="32"/>
      <c r="BH638" s="32" t="e">
        <v>#N/A</v>
      </c>
      <c r="BI638" s="32"/>
      <c r="BJ638" s="32">
        <v>12.6</v>
      </c>
      <c r="BK638" s="32"/>
      <c r="BL638" s="32" t="e">
        <v>#N/A</v>
      </c>
      <c r="BM638" s="32"/>
      <c r="BN638" s="32" t="e">
        <v>#N/A</v>
      </c>
      <c r="BO638" s="32"/>
      <c r="BP638" s="32" t="e">
        <v>#N/A</v>
      </c>
      <c r="BQ638" s="32"/>
      <c r="BR638" s="32" t="e">
        <v>#N/A</v>
      </c>
      <c r="BS638" s="32"/>
      <c r="BT638" s="32"/>
      <c r="BU638" s="32"/>
      <c r="BV638" s="32"/>
      <c r="BW638" s="33"/>
      <c r="BX638" s="37"/>
      <c r="BY638" s="34" t="e">
        <v>#N/A</v>
      </c>
      <c r="BZ638" s="32" t="e">
        <v>#N/A</v>
      </c>
      <c r="CA638" s="32" t="e">
        <v>#N/A</v>
      </c>
    </row>
    <row r="639" spans="2:79" x14ac:dyDescent="0.2">
      <c r="B639" s="15" t="s">
        <v>110</v>
      </c>
      <c r="AH639" s="32">
        <v>53</v>
      </c>
      <c r="AI639" s="32"/>
      <c r="AJ639" s="32"/>
      <c r="AK639" s="32"/>
      <c r="AL639" s="32" t="e">
        <v>#N/A</v>
      </c>
      <c r="AM639" s="32"/>
      <c r="AN639" s="32" t="e">
        <v>#N/A</v>
      </c>
      <c r="AO639" s="32"/>
      <c r="AP639" s="32"/>
      <c r="AQ639" s="32"/>
      <c r="AR639" s="32">
        <v>56</v>
      </c>
      <c r="AS639" s="32"/>
      <c r="AT639" s="32" t="e">
        <v>#N/A</v>
      </c>
      <c r="AU639" s="32"/>
      <c r="AV639" s="32" t="e">
        <v>#N/A</v>
      </c>
      <c r="AW639" s="32"/>
      <c r="AX639" s="32" t="s">
        <v>105</v>
      </c>
      <c r="AY639" s="32"/>
      <c r="AZ639" s="32" t="e">
        <v>#N/A</v>
      </c>
      <c r="BA639" s="32"/>
      <c r="BB639" s="32">
        <v>53</v>
      </c>
      <c r="BC639" s="32"/>
      <c r="BD639" s="32" t="e">
        <v>#N/A</v>
      </c>
      <c r="BE639" s="32"/>
      <c r="BF639" s="32">
        <v>58</v>
      </c>
      <c r="BG639" s="32"/>
      <c r="BH639" s="32" t="e">
        <v>#N/A</v>
      </c>
      <c r="BI639" s="32"/>
      <c r="BJ639" s="32" t="e">
        <v>#N/A</v>
      </c>
      <c r="BK639" s="32"/>
      <c r="BL639" s="32" t="e">
        <v>#N/A</v>
      </c>
      <c r="BM639" s="32"/>
      <c r="BN639" s="32" t="e">
        <v>#N/A</v>
      </c>
      <c r="BO639" s="32"/>
      <c r="BP639" s="32" t="e">
        <v>#N/A</v>
      </c>
      <c r="BQ639" s="32"/>
      <c r="BR639" s="32" t="e">
        <v>#N/A</v>
      </c>
      <c r="BS639" s="32"/>
      <c r="BT639" s="32"/>
      <c r="BU639" s="32"/>
      <c r="BV639" s="32"/>
      <c r="BW639" s="33"/>
      <c r="BX639" s="37"/>
      <c r="BY639" s="34" t="e">
        <v>#N/A</v>
      </c>
      <c r="BZ639" s="32" t="e">
        <v>#N/A</v>
      </c>
      <c r="CA639" s="32" t="e">
        <v>#N/A</v>
      </c>
    </row>
    <row r="640" spans="2:79" x14ac:dyDescent="0.2">
      <c r="B640" s="15" t="s">
        <v>111</v>
      </c>
      <c r="AH640" s="32">
        <v>11</v>
      </c>
      <c r="AI640" s="32"/>
      <c r="AJ640" s="32"/>
      <c r="AK640" s="32"/>
      <c r="AL640" s="32" t="e">
        <v>#N/A</v>
      </c>
      <c r="AM640" s="32"/>
      <c r="AN640" s="32" t="e">
        <v>#N/A</v>
      </c>
      <c r="AO640" s="32"/>
      <c r="AP640" s="32"/>
      <c r="AQ640" s="32"/>
      <c r="AR640" s="32" t="e">
        <v>#N/A</v>
      </c>
      <c r="AS640" s="32"/>
      <c r="AT640" s="32" t="e">
        <v>#N/A</v>
      </c>
      <c r="AU640" s="32"/>
      <c r="AV640" s="32" t="e">
        <v>#N/A</v>
      </c>
      <c r="AW640" s="32"/>
      <c r="AX640" s="32" t="s">
        <v>105</v>
      </c>
      <c r="AY640" s="32"/>
      <c r="AZ640" s="32" t="e">
        <v>#N/A</v>
      </c>
      <c r="BA640" s="32"/>
      <c r="BB640" s="32">
        <v>9</v>
      </c>
      <c r="BC640" s="32"/>
      <c r="BD640" s="32" t="e">
        <v>#N/A</v>
      </c>
      <c r="BE640" s="32"/>
      <c r="BF640" s="32">
        <v>12</v>
      </c>
      <c r="BG640" s="32"/>
      <c r="BH640" s="32" t="e">
        <v>#N/A</v>
      </c>
      <c r="BI640" s="32"/>
      <c r="BJ640" s="32">
        <v>9</v>
      </c>
      <c r="BK640" s="32"/>
      <c r="BL640" s="32" t="e">
        <v>#N/A</v>
      </c>
      <c r="BM640" s="32"/>
      <c r="BN640" s="32" t="e">
        <v>#N/A</v>
      </c>
      <c r="BO640" s="32"/>
      <c r="BP640" s="32" t="e">
        <v>#N/A</v>
      </c>
      <c r="BQ640" s="32"/>
      <c r="BR640" s="32" t="e">
        <v>#N/A</v>
      </c>
      <c r="BS640" s="32"/>
      <c r="BT640" s="32"/>
      <c r="BU640" s="32"/>
      <c r="BV640" s="32"/>
      <c r="BW640" s="33"/>
      <c r="BX640" s="37"/>
      <c r="BY640" s="34" t="e">
        <v>#N/A</v>
      </c>
      <c r="BZ640" s="32" t="e">
        <v>#N/A</v>
      </c>
      <c r="CA640" s="32" t="e">
        <v>#N/A</v>
      </c>
    </row>
    <row r="641" spans="1:89" x14ac:dyDescent="0.2">
      <c r="B641" s="15" t="s">
        <v>112</v>
      </c>
      <c r="AH641" s="32">
        <v>36</v>
      </c>
      <c r="AI641" s="32"/>
      <c r="AJ641" s="32"/>
      <c r="AK641" s="32"/>
      <c r="AL641" s="32" t="e">
        <v>#N/A</v>
      </c>
      <c r="AM641" s="32"/>
      <c r="AN641" s="32" t="e">
        <v>#N/A</v>
      </c>
      <c r="AO641" s="32"/>
      <c r="AP641" s="32"/>
      <c r="AQ641" s="32"/>
      <c r="AR641" s="32">
        <v>35</v>
      </c>
      <c r="AS641" s="32"/>
      <c r="AT641" s="32" t="e">
        <v>#N/A</v>
      </c>
      <c r="AU641" s="32"/>
      <c r="AV641" s="32" t="e">
        <v>#N/A</v>
      </c>
      <c r="AW641" s="32"/>
      <c r="AX641" s="32" t="s">
        <v>105</v>
      </c>
      <c r="AY641" s="32"/>
      <c r="AZ641" s="32" t="e">
        <v>#N/A</v>
      </c>
      <c r="BA641" s="32"/>
      <c r="BB641" s="32">
        <v>32</v>
      </c>
      <c r="BC641" s="32"/>
      <c r="BD641" s="32" t="e">
        <v>#N/A</v>
      </c>
      <c r="BE641" s="32"/>
      <c r="BF641" s="32">
        <v>33</v>
      </c>
      <c r="BG641" s="32"/>
      <c r="BH641" s="32" t="e">
        <v>#N/A</v>
      </c>
      <c r="BI641" s="32"/>
      <c r="BJ641" s="32">
        <v>37</v>
      </c>
      <c r="BK641" s="32"/>
      <c r="BL641" s="32" t="e">
        <v>#N/A</v>
      </c>
      <c r="BM641" s="32"/>
      <c r="BN641" s="32" t="e">
        <v>#N/A</v>
      </c>
      <c r="BO641" s="32"/>
      <c r="BP641" s="32" t="e">
        <v>#N/A</v>
      </c>
      <c r="BQ641" s="32"/>
      <c r="BR641" s="32" t="e">
        <v>#N/A</v>
      </c>
      <c r="BS641" s="32"/>
      <c r="BT641" s="32"/>
      <c r="BU641" s="32"/>
      <c r="BV641" s="32"/>
      <c r="BW641" s="33"/>
      <c r="BX641" s="37"/>
      <c r="BY641" s="34" t="e">
        <v>#N/A</v>
      </c>
      <c r="BZ641" s="32" t="e">
        <v>#N/A</v>
      </c>
      <c r="CA641" s="32" t="e">
        <v>#N/A</v>
      </c>
    </row>
    <row r="642" spans="1:89" x14ac:dyDescent="0.2">
      <c r="B642" s="15" t="s">
        <v>113</v>
      </c>
      <c r="AH642" s="32">
        <v>13</v>
      </c>
      <c r="AI642" s="32"/>
      <c r="AJ642" s="32"/>
      <c r="AK642" s="32"/>
      <c r="AL642" s="32" t="e">
        <v>#N/A</v>
      </c>
      <c r="AM642" s="32"/>
      <c r="AN642" s="32" t="e">
        <v>#N/A</v>
      </c>
      <c r="AO642" s="32"/>
      <c r="AP642" s="32"/>
      <c r="AQ642" s="32"/>
      <c r="AR642" s="32" t="e">
        <v>#N/A</v>
      </c>
      <c r="AS642" s="32"/>
      <c r="AT642" s="32" t="e">
        <v>#N/A</v>
      </c>
      <c r="AU642" s="32"/>
      <c r="AV642" s="32" t="e">
        <v>#N/A</v>
      </c>
      <c r="AW642" s="32"/>
      <c r="AX642" s="32" t="s">
        <v>105</v>
      </c>
      <c r="AY642" s="32"/>
      <c r="AZ642" s="32" t="e">
        <v>#N/A</v>
      </c>
      <c r="BA642" s="32"/>
      <c r="BB642" s="32">
        <v>13</v>
      </c>
      <c r="BC642" s="32"/>
      <c r="BD642" s="32" t="e">
        <v>#N/A</v>
      </c>
      <c r="BE642" s="32"/>
      <c r="BF642" s="32">
        <v>17</v>
      </c>
      <c r="BG642" s="32"/>
      <c r="BH642" s="32" t="e">
        <v>#N/A</v>
      </c>
      <c r="BI642" s="32"/>
      <c r="BJ642" s="32">
        <v>14</v>
      </c>
      <c r="BK642" s="32"/>
      <c r="BL642" s="32" t="e">
        <v>#N/A</v>
      </c>
      <c r="BM642" s="32"/>
      <c r="BN642" s="32" t="e">
        <v>#N/A</v>
      </c>
      <c r="BO642" s="32"/>
      <c r="BP642" s="32" t="e">
        <v>#N/A</v>
      </c>
      <c r="BQ642" s="32"/>
      <c r="BR642" s="32" t="e">
        <v>#N/A</v>
      </c>
      <c r="BS642" s="32"/>
      <c r="BT642" s="32"/>
      <c r="BU642" s="32"/>
      <c r="BV642" s="32"/>
      <c r="BW642" s="33"/>
      <c r="BX642" s="37"/>
      <c r="BY642" s="34" t="e">
        <v>#N/A</v>
      </c>
      <c r="BZ642" s="32" t="e">
        <v>#N/A</v>
      </c>
      <c r="CA642" s="32" t="e">
        <v>#N/A</v>
      </c>
    </row>
    <row r="643" spans="1:89" x14ac:dyDescent="0.2">
      <c r="B643" s="15" t="s">
        <v>114</v>
      </c>
      <c r="AH643" s="32">
        <v>129</v>
      </c>
      <c r="AI643" s="32"/>
      <c r="AJ643" s="32"/>
      <c r="AK643" s="32"/>
      <c r="AL643" s="32" t="e">
        <v>#N/A</v>
      </c>
      <c r="AM643" s="32"/>
      <c r="AN643" s="32" t="e">
        <v>#N/A</v>
      </c>
      <c r="AO643" s="32"/>
      <c r="AP643" s="32"/>
      <c r="AQ643" s="32"/>
      <c r="AR643" s="32" t="e">
        <v>#N/A</v>
      </c>
      <c r="AS643" s="32"/>
      <c r="AT643" s="32" t="e">
        <v>#N/A</v>
      </c>
      <c r="AU643" s="32"/>
      <c r="AV643" s="32" t="e">
        <v>#N/A</v>
      </c>
      <c r="AW643" s="32"/>
      <c r="AX643" s="32" t="s">
        <v>105</v>
      </c>
      <c r="AY643" s="32"/>
      <c r="AZ643" s="32" t="e">
        <v>#N/A</v>
      </c>
      <c r="BA643" s="32"/>
      <c r="BB643" s="32">
        <v>127</v>
      </c>
      <c r="BC643" s="32"/>
      <c r="BD643" s="32" t="e">
        <v>#N/A</v>
      </c>
      <c r="BE643" s="32"/>
      <c r="BF643" s="32">
        <v>120</v>
      </c>
      <c r="BG643" s="32"/>
      <c r="BH643" s="32" t="e">
        <v>#N/A</v>
      </c>
      <c r="BI643" s="32"/>
      <c r="BJ643" s="32">
        <v>135</v>
      </c>
      <c r="BK643" s="32"/>
      <c r="BL643" s="32" t="e">
        <v>#N/A</v>
      </c>
      <c r="BM643" s="32"/>
      <c r="BN643" s="32" t="e">
        <v>#N/A</v>
      </c>
      <c r="BO643" s="32"/>
      <c r="BP643" s="32" t="e">
        <v>#N/A</v>
      </c>
      <c r="BQ643" s="32"/>
      <c r="BR643" s="32" t="e">
        <v>#N/A</v>
      </c>
      <c r="BS643" s="32"/>
      <c r="BT643" s="32"/>
      <c r="BU643" s="32"/>
      <c r="BV643" s="32"/>
      <c r="BW643" s="33"/>
      <c r="BX643" s="37"/>
      <c r="BY643" s="34" t="e">
        <v>#N/A</v>
      </c>
      <c r="BZ643" s="32" t="e">
        <v>#N/A</v>
      </c>
      <c r="CA643" s="32" t="e">
        <v>#N/A</v>
      </c>
    </row>
    <row r="644" spans="1:89" x14ac:dyDescent="0.2">
      <c r="B644" s="15" t="s">
        <v>115</v>
      </c>
      <c r="AH644" s="32">
        <v>46</v>
      </c>
      <c r="AI644" s="32"/>
      <c r="AJ644" s="32"/>
      <c r="AK644" s="32"/>
      <c r="AL644" s="32" t="e">
        <v>#N/A</v>
      </c>
      <c r="AM644" s="32"/>
      <c r="AN644" s="32" t="e">
        <v>#N/A</v>
      </c>
      <c r="AO644" s="32"/>
      <c r="AP644" s="32"/>
      <c r="AQ644" s="32"/>
      <c r="AR644" s="32" t="e">
        <v>#N/A</v>
      </c>
      <c r="AS644" s="32"/>
      <c r="AT644" s="32" t="e">
        <v>#N/A</v>
      </c>
      <c r="AU644" s="32"/>
      <c r="AV644" s="32" t="e">
        <v>#N/A</v>
      </c>
      <c r="AW644" s="32"/>
      <c r="AX644" s="32" t="s">
        <v>105</v>
      </c>
      <c r="AY644" s="32"/>
      <c r="AZ644" s="32" t="e">
        <v>#N/A</v>
      </c>
      <c r="BA644" s="32"/>
      <c r="BB644" s="32">
        <v>44</v>
      </c>
      <c r="BC644" s="32"/>
      <c r="BD644" s="32" t="e">
        <v>#N/A</v>
      </c>
      <c r="BE644" s="32"/>
      <c r="BF644" s="32">
        <v>43</v>
      </c>
      <c r="BG644" s="32"/>
      <c r="BH644" s="32" t="e">
        <v>#N/A</v>
      </c>
      <c r="BI644" s="32"/>
      <c r="BJ644" s="32">
        <v>44</v>
      </c>
      <c r="BK644" s="32"/>
      <c r="BL644" s="32" t="e">
        <v>#N/A</v>
      </c>
      <c r="BM644" s="32"/>
      <c r="BN644" s="32" t="e">
        <v>#N/A</v>
      </c>
      <c r="BO644" s="32"/>
      <c r="BP644" s="32" t="e">
        <v>#N/A</v>
      </c>
      <c r="BQ644" s="32"/>
      <c r="BR644" s="32" t="e">
        <v>#N/A</v>
      </c>
      <c r="BS644" s="32"/>
      <c r="BT644" s="32"/>
      <c r="BU644" s="32"/>
      <c r="BV644" s="32"/>
      <c r="BW644" s="33"/>
      <c r="BX644" s="37"/>
      <c r="BY644" s="34" t="e">
        <v>#N/A</v>
      </c>
      <c r="BZ644" s="32" t="e">
        <v>#N/A</v>
      </c>
      <c r="CA644" s="32" t="e">
        <v>#N/A</v>
      </c>
    </row>
    <row r="646" spans="1:89" x14ac:dyDescent="0.2">
      <c r="B646" s="15" t="s">
        <v>116</v>
      </c>
      <c r="AH646" s="32">
        <v>0</v>
      </c>
      <c r="AI646" s="32"/>
      <c r="AJ646" s="32"/>
      <c r="AK646" s="32"/>
      <c r="AL646" s="32">
        <v>0</v>
      </c>
      <c r="AM646" s="32"/>
      <c r="AN646" s="32"/>
      <c r="AO646" s="32"/>
      <c r="AP646" s="32"/>
      <c r="AQ646" s="32"/>
      <c r="AR646" s="32">
        <v>0</v>
      </c>
      <c r="AS646" s="32"/>
      <c r="AT646" s="32">
        <v>0</v>
      </c>
      <c r="AU646" s="32"/>
      <c r="AV646" s="32">
        <v>0</v>
      </c>
      <c r="AW646" s="32"/>
      <c r="AX646" s="32">
        <v>0</v>
      </c>
      <c r="AY646" s="32"/>
      <c r="AZ646" s="32">
        <v>0</v>
      </c>
      <c r="BA646" s="32"/>
      <c r="BB646" s="32">
        <v>0</v>
      </c>
      <c r="BC646" s="32"/>
      <c r="BD646" s="32">
        <v>0</v>
      </c>
      <c r="BE646" s="32"/>
      <c r="BF646" s="32">
        <v>0</v>
      </c>
      <c r="BG646" s="32"/>
      <c r="BH646" s="32">
        <v>0</v>
      </c>
      <c r="BI646" s="32"/>
      <c r="BJ646" s="32">
        <v>0</v>
      </c>
      <c r="BK646" s="32"/>
      <c r="BL646" s="32">
        <v>0</v>
      </c>
      <c r="BM646" s="32"/>
      <c r="BN646" s="32">
        <v>0</v>
      </c>
      <c r="BO646" s="32"/>
      <c r="BP646" s="32">
        <v>0</v>
      </c>
      <c r="BQ646" s="32"/>
      <c r="BR646" s="32">
        <v>0</v>
      </c>
    </row>
    <row r="647" spans="1:89" x14ac:dyDescent="0.2">
      <c r="B647" s="15" t="s">
        <v>117</v>
      </c>
      <c r="AH647" s="32">
        <v>0</v>
      </c>
      <c r="AI647" s="32"/>
      <c r="AJ647" s="32">
        <v>0</v>
      </c>
      <c r="AK647" s="32"/>
      <c r="AL647" s="32">
        <v>2</v>
      </c>
      <c r="AM647" s="32"/>
      <c r="AN647" s="32">
        <v>0</v>
      </c>
      <c r="AO647" s="32"/>
      <c r="AP647" s="32">
        <v>0</v>
      </c>
      <c r="AQ647" s="32"/>
      <c r="AR647" s="32">
        <v>0</v>
      </c>
      <c r="AS647" s="32"/>
      <c r="AT647" s="32">
        <v>0</v>
      </c>
      <c r="AU647" s="32"/>
      <c r="AV647" s="32">
        <v>0</v>
      </c>
      <c r="AW647" s="32"/>
      <c r="AX647" s="32">
        <v>0</v>
      </c>
      <c r="AY647" s="32"/>
      <c r="AZ647" s="32">
        <v>0</v>
      </c>
      <c r="BA647" s="32"/>
      <c r="BB647" s="32">
        <v>0</v>
      </c>
      <c r="BC647" s="32"/>
      <c r="BD647" s="32">
        <v>0</v>
      </c>
      <c r="BE647" s="32"/>
      <c r="BF647" s="32">
        <v>0</v>
      </c>
      <c r="BG647" s="32"/>
      <c r="BH647" s="32">
        <v>0</v>
      </c>
      <c r="BI647" s="32"/>
      <c r="BJ647" s="32">
        <v>0</v>
      </c>
      <c r="BK647" s="32"/>
      <c r="BL647" s="32">
        <v>0</v>
      </c>
      <c r="BM647" s="32"/>
      <c r="BN647" s="32">
        <v>0</v>
      </c>
      <c r="BO647" s="32"/>
      <c r="BP647" s="32">
        <v>0</v>
      </c>
      <c r="BQ647" s="32"/>
      <c r="BR647" s="32">
        <v>0</v>
      </c>
    </row>
    <row r="649" spans="1:89" s="44" customFormat="1" ht="14" customHeight="1" x14ac:dyDescent="0.2">
      <c r="A649" s="42"/>
      <c r="B649" s="43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5"/>
      <c r="BP649" s="45"/>
      <c r="BQ649" s="45"/>
      <c r="BR649" s="45"/>
      <c r="BS649" s="45"/>
      <c r="BT649" s="45"/>
      <c r="BU649" s="45"/>
      <c r="BV649" s="45"/>
      <c r="BW649" s="45"/>
      <c r="BX649" s="45"/>
      <c r="BY649" s="45"/>
      <c r="BZ649" s="45"/>
      <c r="CA649" s="45"/>
      <c r="CB649" s="45"/>
      <c r="CC649" s="45"/>
      <c r="CD649" s="45"/>
      <c r="CE649" s="45"/>
      <c r="CF649" s="45"/>
      <c r="CG649" s="45"/>
      <c r="CH649" s="45"/>
      <c r="CI649" s="45"/>
      <c r="CJ649" s="45"/>
      <c r="CK649" s="45"/>
    </row>
    <row r="650" spans="1:89" s="26" customFormat="1" x14ac:dyDescent="0.2">
      <c r="A650" s="25"/>
      <c r="B650" s="25"/>
      <c r="E650" s="26">
        <v>0</v>
      </c>
      <c r="F650" s="26">
        <v>0.5</v>
      </c>
      <c r="G650" s="26">
        <v>1</v>
      </c>
      <c r="H650" s="26">
        <v>1.5</v>
      </c>
      <c r="I650" s="26">
        <v>2</v>
      </c>
      <c r="J650" s="26">
        <v>2.5</v>
      </c>
      <c r="K650" s="26">
        <v>3</v>
      </c>
      <c r="L650" s="26">
        <v>3.5</v>
      </c>
      <c r="M650" s="26">
        <v>4</v>
      </c>
      <c r="N650" s="26">
        <v>4.5</v>
      </c>
      <c r="O650" s="26">
        <v>5</v>
      </c>
      <c r="P650" s="26">
        <v>5.5</v>
      </c>
      <c r="Q650" s="26">
        <v>6</v>
      </c>
      <c r="R650" s="26">
        <v>6.5</v>
      </c>
      <c r="S650" s="26">
        <v>7</v>
      </c>
      <c r="T650" s="26">
        <v>7.5</v>
      </c>
      <c r="U650" s="26" t="s">
        <v>76</v>
      </c>
      <c r="V650" s="26" t="s">
        <v>77</v>
      </c>
      <c r="W650" s="26" t="s">
        <v>78</v>
      </c>
      <c r="X650" s="26" t="s">
        <v>79</v>
      </c>
      <c r="CE650" s="27">
        <v>46</v>
      </c>
      <c r="CF650" s="27">
        <v>47</v>
      </c>
      <c r="CG650" s="27">
        <v>47</v>
      </c>
      <c r="CH650" s="27">
        <v>47</v>
      </c>
      <c r="CI650" s="27">
        <v>48</v>
      </c>
      <c r="CJ650" s="27">
        <v>49</v>
      </c>
      <c r="CK650" s="27">
        <v>51</v>
      </c>
    </row>
    <row r="651" spans="1:89" ht="15" customHeight="1" x14ac:dyDescent="0.45">
      <c r="A651" s="28"/>
      <c r="B651" s="29"/>
      <c r="D651" s="30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30"/>
      <c r="V651" s="30"/>
      <c r="W651" s="30"/>
      <c r="X651" s="30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31"/>
      <c r="BY651" s="31"/>
      <c r="BZ651" s="31"/>
      <c r="CE651" s="30"/>
      <c r="CF651" s="30"/>
      <c r="CG651" s="30"/>
      <c r="CH651" s="30"/>
      <c r="CI651" s="30"/>
      <c r="CJ651" s="30"/>
      <c r="CK651" s="30"/>
    </row>
    <row r="652" spans="1:89" x14ac:dyDescent="0.2">
      <c r="A652" s="74" t="s">
        <v>13</v>
      </c>
      <c r="B652" s="15" t="s">
        <v>80</v>
      </c>
      <c r="D652" s="32">
        <v>36.700000000000003</v>
      </c>
      <c r="E652" s="32">
        <v>36.700000000000003</v>
      </c>
      <c r="F652" s="32">
        <v>36.1</v>
      </c>
      <c r="G652" s="32">
        <v>36.4</v>
      </c>
      <c r="H652" s="32">
        <v>36.200000000000003</v>
      </c>
      <c r="I652" s="32">
        <v>36.1</v>
      </c>
      <c r="J652" s="32">
        <v>36.200000000000003</v>
      </c>
      <c r="K652" s="32">
        <v>36.700000000000003</v>
      </c>
      <c r="L652" s="32">
        <v>35.9</v>
      </c>
      <c r="M652" s="32">
        <v>36.200000000000003</v>
      </c>
      <c r="N652" s="32">
        <v>36.5</v>
      </c>
      <c r="O652" s="32">
        <v>35.9</v>
      </c>
      <c r="P652" s="32">
        <v>36.700000000000003</v>
      </c>
      <c r="Q652" s="32">
        <v>36.1</v>
      </c>
      <c r="R652" s="32">
        <v>36.299999999999997</v>
      </c>
      <c r="S652" s="32">
        <v>35.700000000000003</v>
      </c>
      <c r="T652" s="32">
        <v>35.799999999999997</v>
      </c>
      <c r="U652" s="32">
        <v>0</v>
      </c>
      <c r="V652" s="32">
        <v>34</v>
      </c>
      <c r="W652" s="32">
        <v>35.700000000000003</v>
      </c>
      <c r="X652" s="32">
        <v>36</v>
      </c>
      <c r="AH652" s="32">
        <v>36.1</v>
      </c>
      <c r="AI652" s="32">
        <v>36.1</v>
      </c>
      <c r="AJ652" s="32">
        <v>36.1</v>
      </c>
      <c r="AK652" s="32">
        <v>36.299999999999997</v>
      </c>
      <c r="AL652" s="32">
        <v>36.4</v>
      </c>
      <c r="AM652" s="32">
        <v>36.299999999999997</v>
      </c>
      <c r="AN652" s="32">
        <v>36.299999999999997</v>
      </c>
      <c r="AO652" s="32">
        <v>36</v>
      </c>
      <c r="AP652" s="32">
        <v>36.4</v>
      </c>
      <c r="AQ652" s="32">
        <v>36.1</v>
      </c>
      <c r="AR652" s="32">
        <v>36</v>
      </c>
      <c r="AS652" s="32">
        <v>36.299999999999997</v>
      </c>
      <c r="AT652" s="32">
        <v>36.299999999999997</v>
      </c>
      <c r="AU652" s="32">
        <v>36.700000000000003</v>
      </c>
      <c r="AV652" s="32">
        <v>36.299999999999997</v>
      </c>
      <c r="AW652" s="32">
        <v>36.799999999999997</v>
      </c>
      <c r="AX652" s="32">
        <v>37.799999999999997</v>
      </c>
      <c r="AY652" s="33">
        <v>37.9</v>
      </c>
      <c r="AZ652" s="32">
        <v>38</v>
      </c>
      <c r="BA652" s="34">
        <v>38.299999999999997</v>
      </c>
      <c r="BB652" s="32">
        <v>35.700000000000003</v>
      </c>
      <c r="BC652" s="33">
        <v>37.799999999999997</v>
      </c>
      <c r="BD652" s="32">
        <v>36.5</v>
      </c>
      <c r="BE652" s="34">
        <v>37.299999999999997</v>
      </c>
      <c r="BF652" s="32">
        <v>37.1</v>
      </c>
      <c r="BG652" s="33">
        <v>36</v>
      </c>
      <c r="BH652" s="32">
        <v>36.1</v>
      </c>
      <c r="BI652" s="35">
        <v>36.299999999999997</v>
      </c>
      <c r="BJ652" s="32">
        <v>36</v>
      </c>
      <c r="BK652" s="34">
        <v>35.9</v>
      </c>
      <c r="BL652" s="32">
        <v>35.799999999999997</v>
      </c>
      <c r="BM652" s="32">
        <v>36.1</v>
      </c>
      <c r="BN652" s="32">
        <v>35.9</v>
      </c>
      <c r="BO652" s="32">
        <v>36.1</v>
      </c>
      <c r="BP652" s="32">
        <v>36.1</v>
      </c>
      <c r="BQ652" s="32">
        <v>36.299999999999997</v>
      </c>
      <c r="BR652" s="32">
        <v>36.200000000000003</v>
      </c>
      <c r="BS652" s="32">
        <v>36.299999999999997</v>
      </c>
      <c r="BT652" s="32">
        <v>36.1</v>
      </c>
      <c r="BU652" s="32">
        <v>36.4</v>
      </c>
      <c r="BV652" s="32">
        <v>36.200000000000003</v>
      </c>
      <c r="BW652" s="32">
        <v>35.9</v>
      </c>
      <c r="CE652" s="32">
        <v>38.299999999999997</v>
      </c>
      <c r="CF652" s="32">
        <v>34</v>
      </c>
      <c r="CG652" s="32">
        <v>35.700000000000003</v>
      </c>
      <c r="CH652" s="32">
        <v>36.700000000000003</v>
      </c>
      <c r="CI652" s="32">
        <v>36.5</v>
      </c>
      <c r="CJ652" s="32">
        <v>37.1</v>
      </c>
      <c r="CK652" s="32">
        <v>36.1</v>
      </c>
    </row>
    <row r="653" spans="1:89" ht="16" customHeight="1" x14ac:dyDescent="0.2">
      <c r="A653" s="75"/>
      <c r="B653" s="15" t="s">
        <v>81</v>
      </c>
      <c r="D653" s="32">
        <v>68</v>
      </c>
      <c r="U653" s="32">
        <v>0</v>
      </c>
      <c r="V653" s="32">
        <v>0</v>
      </c>
      <c r="W653" s="32">
        <v>65</v>
      </c>
      <c r="X653" s="32">
        <v>70</v>
      </c>
      <c r="AH653" s="32">
        <v>48</v>
      </c>
      <c r="AJ653" s="32">
        <v>68</v>
      </c>
      <c r="AN653" s="32">
        <v>61</v>
      </c>
      <c r="AR653" s="32">
        <v>62</v>
      </c>
      <c r="AT653" s="32">
        <v>60</v>
      </c>
      <c r="AV653" s="32">
        <v>70</v>
      </c>
      <c r="AX653" s="32">
        <v>82</v>
      </c>
      <c r="AZ653" s="32">
        <v>65</v>
      </c>
      <c r="BB653" s="32">
        <v>0</v>
      </c>
      <c r="BD653" s="32">
        <v>0</v>
      </c>
      <c r="BF653" s="32">
        <v>0</v>
      </c>
      <c r="BH653" s="32">
        <v>0</v>
      </c>
      <c r="BJ653" s="32">
        <v>0</v>
      </c>
      <c r="CE653" s="32">
        <v>66</v>
      </c>
      <c r="CF653" s="32">
        <v>0</v>
      </c>
      <c r="CG653" s="32">
        <v>66</v>
      </c>
      <c r="CH653" s="32">
        <v>71</v>
      </c>
      <c r="CI653" s="32">
        <v>66</v>
      </c>
      <c r="CJ653" s="32">
        <v>62</v>
      </c>
      <c r="CK653" s="32">
        <v>51</v>
      </c>
    </row>
    <row r="654" spans="1:89" x14ac:dyDescent="0.2">
      <c r="A654" s="75"/>
      <c r="B654" s="15" t="s">
        <v>82</v>
      </c>
      <c r="D654" s="32">
        <v>117</v>
      </c>
      <c r="U654" s="32">
        <v>0</v>
      </c>
      <c r="V654" s="32">
        <v>0</v>
      </c>
      <c r="W654" s="32">
        <v>116</v>
      </c>
      <c r="X654" s="32">
        <v>127</v>
      </c>
      <c r="AH654" s="32">
        <v>139</v>
      </c>
      <c r="AJ654" s="32">
        <v>127</v>
      </c>
      <c r="AN654" s="32">
        <v>122</v>
      </c>
      <c r="AR654" s="32">
        <v>120</v>
      </c>
      <c r="AT654" s="32">
        <v>131</v>
      </c>
      <c r="AV654" s="32">
        <v>130</v>
      </c>
      <c r="AX654" s="32">
        <v>108</v>
      </c>
      <c r="AZ654" s="32">
        <v>123</v>
      </c>
      <c r="BB654" s="32">
        <v>0</v>
      </c>
      <c r="BD654" s="32">
        <v>0</v>
      </c>
      <c r="BF654" s="32">
        <v>0</v>
      </c>
      <c r="BH654" s="32">
        <v>0</v>
      </c>
      <c r="BJ654" s="32">
        <v>0</v>
      </c>
      <c r="CE654" s="32">
        <v>143</v>
      </c>
      <c r="CF654" s="32">
        <v>0</v>
      </c>
      <c r="CG654" s="32">
        <v>111</v>
      </c>
      <c r="CH654" s="32">
        <v>110</v>
      </c>
      <c r="CI654" s="32">
        <v>116</v>
      </c>
      <c r="CJ654" s="32">
        <v>111</v>
      </c>
      <c r="CK654" s="32">
        <v>127</v>
      </c>
    </row>
    <row r="655" spans="1:89" x14ac:dyDescent="0.2">
      <c r="A655" s="75"/>
      <c r="B655" s="15" t="s">
        <v>83</v>
      </c>
      <c r="D655" s="32">
        <v>69</v>
      </c>
      <c r="U655" s="32">
        <v>0</v>
      </c>
      <c r="V655" s="32">
        <v>0</v>
      </c>
      <c r="W655" s="32">
        <v>78</v>
      </c>
      <c r="X655" s="32">
        <v>64</v>
      </c>
      <c r="AH655" s="32">
        <v>60</v>
      </c>
      <c r="AJ655" s="32">
        <v>66</v>
      </c>
      <c r="AN655" s="32">
        <v>62</v>
      </c>
      <c r="AR655" s="32">
        <v>65</v>
      </c>
      <c r="AT655" s="32">
        <v>67</v>
      </c>
      <c r="AV655" s="32">
        <v>76</v>
      </c>
      <c r="AX655" s="32">
        <v>66</v>
      </c>
      <c r="AZ655" s="32">
        <v>63</v>
      </c>
      <c r="BB655" s="32">
        <v>0</v>
      </c>
      <c r="BD655" s="32">
        <v>0</v>
      </c>
      <c r="BF655" s="32">
        <v>0</v>
      </c>
      <c r="BH655" s="32">
        <v>0</v>
      </c>
      <c r="BJ655" s="32">
        <v>0</v>
      </c>
      <c r="CE655" s="32">
        <v>63</v>
      </c>
      <c r="CF655" s="32">
        <v>0</v>
      </c>
      <c r="CG655" s="32">
        <v>52</v>
      </c>
      <c r="CH655" s="32">
        <v>64</v>
      </c>
      <c r="CI655" s="32">
        <v>65</v>
      </c>
      <c r="CJ655" s="32">
        <v>67</v>
      </c>
      <c r="CK655" s="32">
        <v>68</v>
      </c>
    </row>
    <row r="656" spans="1:89" x14ac:dyDescent="0.2">
      <c r="A656" s="75"/>
    </row>
    <row r="657" spans="1:79" x14ac:dyDescent="0.2">
      <c r="A657" s="75"/>
      <c r="B657" s="29" t="s">
        <v>84</v>
      </c>
    </row>
    <row r="658" spans="1:79" x14ac:dyDescent="0.2">
      <c r="A658" s="75"/>
      <c r="B658" s="15" t="s">
        <v>85</v>
      </c>
      <c r="E658" s="76" t="s">
        <v>86</v>
      </c>
      <c r="F658" s="76"/>
      <c r="G658" s="76" t="s">
        <v>86</v>
      </c>
      <c r="H658" s="76"/>
      <c r="I658" s="76" t="s">
        <v>86</v>
      </c>
      <c r="J658" s="76"/>
      <c r="K658" s="76" t="s">
        <v>86</v>
      </c>
      <c r="L658" s="76"/>
      <c r="M658" s="76" t="s">
        <v>86</v>
      </c>
      <c r="N658" s="76"/>
      <c r="O658" s="76" t="s">
        <v>86</v>
      </c>
      <c r="P658" s="76"/>
      <c r="Q658" s="76" t="s">
        <v>86</v>
      </c>
      <c r="R658" s="76"/>
      <c r="AH658" s="76">
        <v>2</v>
      </c>
      <c r="AI658" s="76"/>
      <c r="AJ658" s="76">
        <v>1</v>
      </c>
      <c r="AK658" s="76"/>
      <c r="AL658" s="76" t="s">
        <v>86</v>
      </c>
      <c r="AM658" s="76"/>
      <c r="AN658" s="76" t="s">
        <v>86</v>
      </c>
      <c r="AO658" s="76"/>
      <c r="AP658" s="76" t="s">
        <v>86</v>
      </c>
      <c r="AQ658" s="76"/>
      <c r="AR658" s="76" t="s">
        <v>86</v>
      </c>
      <c r="AS658" s="76"/>
      <c r="AT658" s="76">
        <v>0</v>
      </c>
      <c r="AU658" s="76"/>
      <c r="AV658" s="76">
        <v>2</v>
      </c>
      <c r="AW658" s="76"/>
      <c r="AX658" s="76">
        <v>3</v>
      </c>
      <c r="AY658" s="76"/>
      <c r="AZ658" s="76">
        <v>3</v>
      </c>
      <c r="BA658" s="76"/>
      <c r="BB658" s="76">
        <v>3</v>
      </c>
      <c r="BC658" s="76"/>
      <c r="BD658" s="76">
        <v>2</v>
      </c>
      <c r="BE658" s="76"/>
      <c r="BF658" s="76">
        <v>1</v>
      </c>
      <c r="BG658" s="76"/>
      <c r="BH658" s="76">
        <v>1</v>
      </c>
      <c r="BI658" s="76"/>
      <c r="BJ658" s="76" t="s">
        <v>86</v>
      </c>
      <c r="BK658" s="76"/>
      <c r="BL658" s="76" t="s">
        <v>86</v>
      </c>
      <c r="BM658" s="76"/>
      <c r="BN658" s="76" t="s">
        <v>86</v>
      </c>
      <c r="BO658" s="76"/>
      <c r="BP658" s="76" t="s">
        <v>86</v>
      </c>
      <c r="BQ658" s="76"/>
      <c r="BR658" s="76" t="s">
        <v>86</v>
      </c>
      <c r="BS658" s="76"/>
      <c r="BT658" s="76" t="s">
        <v>86</v>
      </c>
      <c r="BU658" s="76"/>
      <c r="BV658" s="76" t="s">
        <v>86</v>
      </c>
      <c r="BW658" s="76"/>
    </row>
    <row r="659" spans="1:79" x14ac:dyDescent="0.2">
      <c r="A659" s="75"/>
      <c r="B659" s="15" t="s">
        <v>87</v>
      </c>
      <c r="E659" s="76" t="s">
        <v>86</v>
      </c>
      <c r="F659" s="76"/>
      <c r="G659" s="76" t="s">
        <v>86</v>
      </c>
      <c r="H659" s="76"/>
      <c r="I659" s="76" t="s">
        <v>86</v>
      </c>
      <c r="J659" s="76"/>
      <c r="K659" s="76" t="s">
        <v>86</v>
      </c>
      <c r="L659" s="76"/>
      <c r="M659" s="76" t="s">
        <v>86</v>
      </c>
      <c r="N659" s="76"/>
      <c r="O659" s="76" t="s">
        <v>86</v>
      </c>
      <c r="P659" s="76"/>
      <c r="Q659" s="76" t="s">
        <v>86</v>
      </c>
      <c r="R659" s="76"/>
      <c r="AH659" s="76">
        <v>2</v>
      </c>
      <c r="AI659" s="76"/>
      <c r="AJ659" s="76" t="s">
        <v>86</v>
      </c>
      <c r="AK659" s="76"/>
      <c r="AL659" s="76" t="s">
        <v>86</v>
      </c>
      <c r="AM659" s="76"/>
      <c r="AN659" s="76" t="s">
        <v>86</v>
      </c>
      <c r="AO659" s="76"/>
      <c r="AP659" s="76" t="s">
        <v>86</v>
      </c>
      <c r="AQ659" s="76"/>
      <c r="AR659" s="76" t="s">
        <v>86</v>
      </c>
      <c r="AS659" s="76"/>
      <c r="AT659" s="76">
        <v>0</v>
      </c>
      <c r="AU659" s="76"/>
      <c r="AV659" s="76">
        <v>2</v>
      </c>
      <c r="AW659" s="76"/>
      <c r="AX659" s="76">
        <v>3</v>
      </c>
      <c r="AY659" s="76"/>
      <c r="AZ659" s="76">
        <v>3</v>
      </c>
      <c r="BA659" s="76"/>
      <c r="BB659" s="76">
        <v>2</v>
      </c>
      <c r="BC659" s="76"/>
      <c r="BD659" s="76">
        <v>2</v>
      </c>
      <c r="BE659" s="76"/>
      <c r="BF659" s="76">
        <v>2</v>
      </c>
      <c r="BG659" s="76"/>
      <c r="BH659" s="76" t="s">
        <v>86</v>
      </c>
      <c r="BI659" s="76"/>
      <c r="BJ659" s="76" t="s">
        <v>86</v>
      </c>
      <c r="BK659" s="76"/>
      <c r="BL659" s="76" t="s">
        <v>86</v>
      </c>
      <c r="BM659" s="76"/>
      <c r="BN659" s="76" t="s">
        <v>86</v>
      </c>
      <c r="BO659" s="76"/>
      <c r="BP659" s="76" t="s">
        <v>86</v>
      </c>
      <c r="BQ659" s="76"/>
      <c r="BR659" s="76" t="s">
        <v>86</v>
      </c>
      <c r="BS659" s="76"/>
      <c r="BT659" s="76" t="s">
        <v>86</v>
      </c>
      <c r="BU659" s="76"/>
      <c r="BV659" s="76" t="s">
        <v>86</v>
      </c>
      <c r="BW659" s="76"/>
    </row>
    <row r="660" spans="1:79" x14ac:dyDescent="0.2">
      <c r="B660" s="15" t="s">
        <v>88</v>
      </c>
      <c r="E660" s="76" t="s">
        <v>86</v>
      </c>
      <c r="F660" s="76"/>
      <c r="G660" s="76" t="s">
        <v>86</v>
      </c>
      <c r="H660" s="76"/>
      <c r="I660" s="76" t="s">
        <v>86</v>
      </c>
      <c r="J660" s="76"/>
      <c r="K660" s="76" t="s">
        <v>86</v>
      </c>
      <c r="L660" s="76"/>
      <c r="M660" s="76" t="s">
        <v>86</v>
      </c>
      <c r="N660" s="76"/>
      <c r="O660" s="76" t="s">
        <v>86</v>
      </c>
      <c r="P660" s="76"/>
      <c r="Q660" s="76" t="s">
        <v>86</v>
      </c>
      <c r="R660" s="76"/>
      <c r="AH660" s="76" t="s">
        <v>86</v>
      </c>
      <c r="AI660" s="76"/>
      <c r="AJ660" s="76" t="s">
        <v>86</v>
      </c>
      <c r="AK660" s="76"/>
      <c r="AL660" s="76" t="s">
        <v>86</v>
      </c>
      <c r="AM660" s="76"/>
      <c r="AN660" s="76" t="s">
        <v>86</v>
      </c>
      <c r="AO660" s="76"/>
      <c r="AP660" s="76" t="s">
        <v>86</v>
      </c>
      <c r="AQ660" s="76"/>
      <c r="AR660" s="76">
        <v>0</v>
      </c>
      <c r="AS660" s="76"/>
      <c r="AT660" s="76">
        <v>0</v>
      </c>
      <c r="AU660" s="76"/>
      <c r="AV660" s="76" t="s">
        <v>86</v>
      </c>
      <c r="AW660" s="76"/>
      <c r="AX660" s="76">
        <v>2</v>
      </c>
      <c r="AY660" s="76"/>
      <c r="AZ660" s="76">
        <v>2</v>
      </c>
      <c r="BA660" s="76"/>
      <c r="BB660" s="76">
        <v>2</v>
      </c>
      <c r="BC660" s="76"/>
      <c r="BD660" s="76" t="s">
        <v>86</v>
      </c>
      <c r="BE660" s="76"/>
      <c r="BF660" s="76" t="s">
        <v>86</v>
      </c>
      <c r="BG660" s="76"/>
      <c r="BH660" s="76" t="s">
        <v>86</v>
      </c>
      <c r="BI660" s="76"/>
      <c r="BJ660" s="76" t="s">
        <v>86</v>
      </c>
      <c r="BK660" s="76"/>
      <c r="BL660" s="76" t="s">
        <v>86</v>
      </c>
      <c r="BM660" s="76"/>
      <c r="BN660" s="76" t="s">
        <v>86</v>
      </c>
      <c r="BO660" s="76"/>
      <c r="BP660" s="76" t="s">
        <v>86</v>
      </c>
      <c r="BQ660" s="76"/>
      <c r="BR660" s="76" t="s">
        <v>86</v>
      </c>
      <c r="BS660" s="76"/>
      <c r="BT660" s="76" t="s">
        <v>86</v>
      </c>
      <c r="BU660" s="76"/>
      <c r="BV660" s="76" t="s">
        <v>86</v>
      </c>
      <c r="BW660" s="76"/>
    </row>
    <row r="661" spans="1:79" x14ac:dyDescent="0.2">
      <c r="B661" s="15" t="s">
        <v>89</v>
      </c>
      <c r="E661" s="76" t="s">
        <v>86</v>
      </c>
      <c r="F661" s="76"/>
      <c r="G661" s="76" t="s">
        <v>86</v>
      </c>
      <c r="H661" s="76"/>
      <c r="I661" s="76" t="s">
        <v>86</v>
      </c>
      <c r="J661" s="76"/>
      <c r="K661" s="76" t="s">
        <v>86</v>
      </c>
      <c r="L661" s="76"/>
      <c r="M661" s="76" t="s">
        <v>86</v>
      </c>
      <c r="N661" s="76"/>
      <c r="O661" s="76" t="s">
        <v>86</v>
      </c>
      <c r="P661" s="76"/>
      <c r="Q661" s="76" t="s">
        <v>86</v>
      </c>
      <c r="R661" s="76"/>
      <c r="AH661" s="76">
        <v>1</v>
      </c>
      <c r="AI661" s="76"/>
      <c r="AJ661" s="76" t="s">
        <v>86</v>
      </c>
      <c r="AK661" s="76"/>
      <c r="AL661" s="76" t="s">
        <v>86</v>
      </c>
      <c r="AM661" s="76"/>
      <c r="AN661" s="76" t="s">
        <v>86</v>
      </c>
      <c r="AO661" s="76"/>
      <c r="AP661" s="76" t="s">
        <v>86</v>
      </c>
      <c r="AQ661" s="76"/>
      <c r="AR661" s="76" t="s">
        <v>86</v>
      </c>
      <c r="AS661" s="76"/>
      <c r="AT661" s="76">
        <v>0</v>
      </c>
      <c r="AU661" s="76"/>
      <c r="AV661" s="76">
        <v>1</v>
      </c>
      <c r="AW661" s="76"/>
      <c r="AX661" s="76">
        <v>2</v>
      </c>
      <c r="AY661" s="76"/>
      <c r="AZ661" s="76">
        <v>2</v>
      </c>
      <c r="BA661" s="76"/>
      <c r="BB661" s="76" t="s">
        <v>86</v>
      </c>
      <c r="BC661" s="76"/>
      <c r="BD661" s="76">
        <v>1</v>
      </c>
      <c r="BE661" s="76"/>
      <c r="BF661" s="76" t="s">
        <v>86</v>
      </c>
      <c r="BG661" s="76"/>
      <c r="BH661" s="76" t="s">
        <v>86</v>
      </c>
      <c r="BI661" s="76"/>
      <c r="BJ661" s="76" t="s">
        <v>86</v>
      </c>
      <c r="BK661" s="76"/>
      <c r="BL661" s="76" t="s">
        <v>86</v>
      </c>
      <c r="BM661" s="76"/>
      <c r="BN661" s="76" t="s">
        <v>86</v>
      </c>
      <c r="BO661" s="76"/>
      <c r="BP661" s="76" t="s">
        <v>86</v>
      </c>
      <c r="BQ661" s="76"/>
      <c r="BR661" s="76" t="s">
        <v>86</v>
      </c>
      <c r="BS661" s="76"/>
      <c r="BT661" s="76" t="s">
        <v>86</v>
      </c>
      <c r="BU661" s="76"/>
      <c r="BV661" s="76" t="s">
        <v>86</v>
      </c>
      <c r="BW661" s="76"/>
    </row>
    <row r="662" spans="1:79" x14ac:dyDescent="0.2">
      <c r="B662" s="15" t="s">
        <v>90</v>
      </c>
      <c r="E662" s="76" t="s">
        <v>86</v>
      </c>
      <c r="F662" s="76"/>
      <c r="G662" s="76" t="s">
        <v>86</v>
      </c>
      <c r="H662" s="76"/>
      <c r="I662" s="76" t="s">
        <v>86</v>
      </c>
      <c r="J662" s="76"/>
      <c r="K662" s="76" t="s">
        <v>86</v>
      </c>
      <c r="L662" s="76"/>
      <c r="M662" s="76" t="s">
        <v>86</v>
      </c>
      <c r="N662" s="76"/>
      <c r="O662" s="76" t="s">
        <v>86</v>
      </c>
      <c r="P662" s="76"/>
      <c r="Q662" s="76" t="s">
        <v>86</v>
      </c>
      <c r="R662" s="76"/>
      <c r="AH662" s="76">
        <v>1</v>
      </c>
      <c r="AI662" s="76"/>
      <c r="AJ662" s="76" t="s">
        <v>86</v>
      </c>
      <c r="AK662" s="76"/>
      <c r="AL662" s="76" t="s">
        <v>86</v>
      </c>
      <c r="AM662" s="76"/>
      <c r="AN662" s="76" t="s">
        <v>86</v>
      </c>
      <c r="AO662" s="76"/>
      <c r="AP662" s="76" t="s">
        <v>86</v>
      </c>
      <c r="AQ662" s="76"/>
      <c r="AR662" s="76" t="s">
        <v>86</v>
      </c>
      <c r="AS662" s="76"/>
      <c r="AT662" s="76">
        <v>0</v>
      </c>
      <c r="AU662" s="76"/>
      <c r="AV662" s="76" t="s">
        <v>86</v>
      </c>
      <c r="AW662" s="76"/>
      <c r="AX662" s="76">
        <v>1</v>
      </c>
      <c r="AY662" s="76"/>
      <c r="AZ662" s="76">
        <v>2</v>
      </c>
      <c r="BA662" s="76"/>
      <c r="BB662" s="76">
        <v>1</v>
      </c>
      <c r="BC662" s="76"/>
      <c r="BD662" s="76">
        <v>1</v>
      </c>
      <c r="BE662" s="76"/>
      <c r="BF662" s="76" t="s">
        <v>86</v>
      </c>
      <c r="BG662" s="76"/>
      <c r="BH662" s="76" t="s">
        <v>86</v>
      </c>
      <c r="BI662" s="76"/>
      <c r="BJ662" s="76" t="s">
        <v>86</v>
      </c>
      <c r="BK662" s="76"/>
      <c r="BL662" s="32" t="s">
        <v>86</v>
      </c>
      <c r="BM662" s="32"/>
      <c r="BN662" s="32" t="s">
        <v>86</v>
      </c>
      <c r="BO662" s="32"/>
      <c r="BP662" s="32" t="s">
        <v>86</v>
      </c>
      <c r="BQ662" s="32"/>
      <c r="BR662" s="32" t="s">
        <v>86</v>
      </c>
      <c r="BS662" s="32"/>
      <c r="BT662" s="32" t="s">
        <v>86</v>
      </c>
      <c r="BU662" s="32"/>
      <c r="BV662" s="32" t="s">
        <v>86</v>
      </c>
      <c r="BW662" s="32"/>
    </row>
    <row r="663" spans="1:79" x14ac:dyDescent="0.2">
      <c r="B663" s="15" t="s">
        <v>91</v>
      </c>
      <c r="E663" s="76" t="s">
        <v>86</v>
      </c>
      <c r="F663" s="76"/>
      <c r="G663" s="76" t="s">
        <v>86</v>
      </c>
      <c r="H663" s="76"/>
      <c r="I663" s="76" t="s">
        <v>86</v>
      </c>
      <c r="J663" s="76"/>
      <c r="K663" s="76" t="s">
        <v>86</v>
      </c>
      <c r="L663" s="76"/>
      <c r="M663" s="76" t="s">
        <v>86</v>
      </c>
      <c r="N663" s="76"/>
      <c r="O663" s="76" t="s">
        <v>86</v>
      </c>
      <c r="P663" s="76"/>
      <c r="Q663" s="76" t="s">
        <v>86</v>
      </c>
      <c r="R663" s="76"/>
      <c r="AH663" s="76">
        <v>1</v>
      </c>
      <c r="AI663" s="76"/>
      <c r="AJ663" s="76" t="s">
        <v>86</v>
      </c>
      <c r="AK663" s="76"/>
      <c r="AL663" s="76" t="s">
        <v>86</v>
      </c>
      <c r="AM663" s="76"/>
      <c r="AN663" s="76" t="s">
        <v>86</v>
      </c>
      <c r="AO663" s="76"/>
      <c r="AP663" s="76" t="s">
        <v>86</v>
      </c>
      <c r="AQ663" s="76"/>
      <c r="AR663" s="76" t="s">
        <v>86</v>
      </c>
      <c r="AS663" s="76"/>
      <c r="AT663" s="76">
        <v>0</v>
      </c>
      <c r="AU663" s="76"/>
      <c r="AV663" s="76" t="s">
        <v>86</v>
      </c>
      <c r="AW663" s="76"/>
      <c r="AX663" s="76">
        <v>2</v>
      </c>
      <c r="AY663" s="76"/>
      <c r="AZ663" s="76">
        <v>2</v>
      </c>
      <c r="BA663" s="76"/>
      <c r="BB663" s="76">
        <v>1</v>
      </c>
      <c r="BC663" s="76"/>
      <c r="BD663" s="76">
        <v>1</v>
      </c>
      <c r="BE663" s="76"/>
      <c r="BF663" s="76" t="s">
        <v>86</v>
      </c>
      <c r="BG663" s="76"/>
      <c r="BH663" s="76" t="s">
        <v>86</v>
      </c>
      <c r="BI663" s="76"/>
      <c r="BJ663" s="32" t="s">
        <v>86</v>
      </c>
      <c r="BK663" s="32"/>
      <c r="BL663" s="76" t="s">
        <v>86</v>
      </c>
      <c r="BM663" s="76"/>
      <c r="BN663" s="76" t="s">
        <v>86</v>
      </c>
      <c r="BO663" s="76"/>
      <c r="BP663" s="76" t="s">
        <v>86</v>
      </c>
      <c r="BQ663" s="76"/>
      <c r="BR663" s="76" t="s">
        <v>86</v>
      </c>
      <c r="BS663" s="76"/>
      <c r="BT663" s="76" t="s">
        <v>86</v>
      </c>
      <c r="BU663" s="76"/>
      <c r="BV663" s="76" t="s">
        <v>86</v>
      </c>
      <c r="BW663" s="76"/>
    </row>
    <row r="664" spans="1:79" x14ac:dyDescent="0.2">
      <c r="B664" s="15" t="s">
        <v>92</v>
      </c>
      <c r="E664" s="76" t="s">
        <v>86</v>
      </c>
      <c r="F664" s="76"/>
      <c r="G664" s="76" t="s">
        <v>86</v>
      </c>
      <c r="H664" s="76"/>
      <c r="I664" s="76" t="s">
        <v>86</v>
      </c>
      <c r="J664" s="76"/>
      <c r="K664" s="76" t="s">
        <v>86</v>
      </c>
      <c r="L664" s="76"/>
      <c r="M664" s="76" t="s">
        <v>86</v>
      </c>
      <c r="N664" s="76"/>
      <c r="O664" s="76" t="s">
        <v>86</v>
      </c>
      <c r="P664" s="76"/>
      <c r="Q664" s="76" t="s">
        <v>86</v>
      </c>
      <c r="R664" s="76"/>
      <c r="AH664" s="76" t="s">
        <v>86</v>
      </c>
      <c r="AI664" s="76"/>
      <c r="AJ664" s="76" t="s">
        <v>86</v>
      </c>
      <c r="AK664" s="76"/>
      <c r="AL664" s="76" t="s">
        <v>86</v>
      </c>
      <c r="AM664" s="76"/>
      <c r="AN664" s="76" t="s">
        <v>86</v>
      </c>
      <c r="AO664" s="76"/>
      <c r="AP664" s="76" t="s">
        <v>86</v>
      </c>
      <c r="AQ664" s="76"/>
      <c r="AR664" s="76" t="s">
        <v>86</v>
      </c>
      <c r="AS664" s="76"/>
      <c r="AT664" s="76">
        <v>0</v>
      </c>
      <c r="AU664" s="76"/>
      <c r="AV664" s="76">
        <v>1</v>
      </c>
      <c r="AW664" s="76"/>
      <c r="AX664" s="76">
        <v>2</v>
      </c>
      <c r="AY664" s="76"/>
      <c r="AZ664" s="76">
        <v>2</v>
      </c>
      <c r="BA664" s="76"/>
      <c r="BB664" s="76" t="s">
        <v>86</v>
      </c>
      <c r="BC664" s="76"/>
      <c r="BD664" s="76">
        <v>1</v>
      </c>
      <c r="BE664" s="76"/>
      <c r="BF664" s="76">
        <v>1</v>
      </c>
      <c r="BG664" s="76"/>
      <c r="BH664" s="76" t="s">
        <v>86</v>
      </c>
      <c r="BI664" s="76"/>
      <c r="BJ664" s="76" t="s">
        <v>86</v>
      </c>
      <c r="BK664" s="76"/>
      <c r="BL664" s="76" t="s">
        <v>86</v>
      </c>
      <c r="BM664" s="76"/>
      <c r="BN664" s="76" t="s">
        <v>86</v>
      </c>
      <c r="BO664" s="76"/>
      <c r="BP664" s="76" t="s">
        <v>86</v>
      </c>
      <c r="BQ664" s="76"/>
      <c r="BR664" s="76" t="s">
        <v>86</v>
      </c>
      <c r="BS664" s="76"/>
      <c r="BT664" s="76" t="s">
        <v>86</v>
      </c>
      <c r="BU664" s="76"/>
      <c r="BV664" s="76" t="s">
        <v>86</v>
      </c>
      <c r="BW664" s="76"/>
    </row>
    <row r="665" spans="1:79" x14ac:dyDescent="0.2">
      <c r="B665" s="15" t="s">
        <v>93</v>
      </c>
      <c r="E665" s="76" t="s">
        <v>86</v>
      </c>
      <c r="F665" s="76"/>
      <c r="G665" s="76" t="s">
        <v>86</v>
      </c>
      <c r="H665" s="76"/>
      <c r="I665" s="76" t="s">
        <v>86</v>
      </c>
      <c r="J665" s="76"/>
      <c r="K665" s="76" t="s">
        <v>86</v>
      </c>
      <c r="L665" s="76"/>
      <c r="M665" s="76" t="s">
        <v>86</v>
      </c>
      <c r="N665" s="76"/>
      <c r="O665" s="76" t="s">
        <v>86</v>
      </c>
      <c r="P665" s="76"/>
      <c r="Q665" s="76" t="s">
        <v>86</v>
      </c>
      <c r="R665" s="76"/>
      <c r="AH665" s="76" t="s">
        <v>86</v>
      </c>
      <c r="AI665" s="76"/>
      <c r="AJ665" s="76" t="s">
        <v>86</v>
      </c>
      <c r="AK665" s="76"/>
      <c r="AL665" s="76" t="s">
        <v>86</v>
      </c>
      <c r="AM665" s="76"/>
      <c r="AN665" s="76" t="s">
        <v>86</v>
      </c>
      <c r="AO665" s="76"/>
      <c r="AP665" s="76" t="s">
        <v>86</v>
      </c>
      <c r="AQ665" s="76"/>
      <c r="AR665" s="76" t="s">
        <v>86</v>
      </c>
      <c r="AS665" s="76"/>
      <c r="AT665" s="76">
        <v>0</v>
      </c>
      <c r="AU665" s="76"/>
      <c r="AV665" s="76" t="s">
        <v>86</v>
      </c>
      <c r="AW665" s="76"/>
      <c r="AX665" s="76" t="s">
        <v>86</v>
      </c>
      <c r="AY665" s="76"/>
      <c r="AZ665" s="76" t="s">
        <v>86</v>
      </c>
      <c r="BA665" s="76"/>
      <c r="BB665" s="76" t="s">
        <v>86</v>
      </c>
      <c r="BC665" s="76"/>
      <c r="BD665" s="76" t="s">
        <v>86</v>
      </c>
      <c r="BE665" s="76"/>
      <c r="BF665" s="76" t="s">
        <v>86</v>
      </c>
      <c r="BG665" s="76"/>
      <c r="BH665" s="76" t="s">
        <v>86</v>
      </c>
      <c r="BI665" s="76"/>
      <c r="BJ665" s="76" t="s">
        <v>86</v>
      </c>
      <c r="BK665" s="76"/>
      <c r="BL665" s="76" t="s">
        <v>86</v>
      </c>
      <c r="BM665" s="76"/>
      <c r="BN665" s="76" t="s">
        <v>86</v>
      </c>
      <c r="BO665" s="76"/>
      <c r="BP665" s="76" t="s">
        <v>86</v>
      </c>
      <c r="BQ665" s="76"/>
      <c r="BR665" s="76" t="s">
        <v>86</v>
      </c>
      <c r="BS665" s="76"/>
      <c r="BT665" s="76" t="s">
        <v>86</v>
      </c>
      <c r="BU665" s="76"/>
      <c r="BV665" s="76" t="s">
        <v>86</v>
      </c>
      <c r="BW665" s="76"/>
    </row>
    <row r="666" spans="1:79" x14ac:dyDescent="0.2">
      <c r="B666" s="15" t="s">
        <v>94</v>
      </c>
      <c r="E666" s="76" t="s">
        <v>86</v>
      </c>
      <c r="F666" s="76"/>
      <c r="G666" s="76" t="s">
        <v>86</v>
      </c>
      <c r="H666" s="76"/>
      <c r="I666" s="76" t="s">
        <v>86</v>
      </c>
      <c r="J666" s="76"/>
      <c r="K666" s="76" t="s">
        <v>86</v>
      </c>
      <c r="L666" s="76"/>
      <c r="M666" s="76" t="s">
        <v>86</v>
      </c>
      <c r="N666" s="76"/>
      <c r="O666" s="76" t="s">
        <v>86</v>
      </c>
      <c r="P666" s="76"/>
      <c r="Q666" s="76" t="s">
        <v>86</v>
      </c>
      <c r="R666" s="76"/>
      <c r="AH666" s="76" t="s">
        <v>86</v>
      </c>
      <c r="AI666" s="76"/>
      <c r="AJ666" s="76" t="s">
        <v>86</v>
      </c>
      <c r="AK666" s="76"/>
      <c r="AL666" s="76" t="s">
        <v>86</v>
      </c>
      <c r="AM666" s="76"/>
      <c r="AN666" s="76" t="s">
        <v>86</v>
      </c>
      <c r="AO666" s="76"/>
      <c r="AP666" s="76" t="s">
        <v>86</v>
      </c>
      <c r="AQ666" s="76"/>
      <c r="AR666" s="76" t="s">
        <v>86</v>
      </c>
      <c r="AS666" s="76"/>
      <c r="AT666" s="76">
        <v>0</v>
      </c>
      <c r="AU666" s="76"/>
      <c r="AV666" s="76" t="s">
        <v>86</v>
      </c>
      <c r="AW666" s="76"/>
      <c r="AX666" s="76" t="s">
        <v>86</v>
      </c>
      <c r="AY666" s="76"/>
      <c r="AZ666" s="76" t="s">
        <v>86</v>
      </c>
      <c r="BA666" s="76"/>
      <c r="BB666" s="76" t="s">
        <v>86</v>
      </c>
      <c r="BC666" s="76"/>
      <c r="BD666" s="76">
        <v>1</v>
      </c>
      <c r="BE666" s="76"/>
      <c r="BF666" s="76" t="s">
        <v>86</v>
      </c>
      <c r="BG666" s="76"/>
      <c r="BH666" s="76" t="s">
        <v>86</v>
      </c>
      <c r="BI666" s="76"/>
      <c r="BJ666" s="76" t="s">
        <v>86</v>
      </c>
      <c r="BK666" s="76"/>
      <c r="BL666" s="76" t="s">
        <v>86</v>
      </c>
      <c r="BM666" s="76"/>
      <c r="BN666" s="76" t="s">
        <v>86</v>
      </c>
      <c r="BO666" s="76"/>
      <c r="BP666" s="76" t="s">
        <v>86</v>
      </c>
      <c r="BQ666" s="76"/>
      <c r="BR666" s="76" t="s">
        <v>86</v>
      </c>
      <c r="BS666" s="76"/>
      <c r="BT666" s="76" t="s">
        <v>86</v>
      </c>
      <c r="BU666" s="76"/>
      <c r="BV666" s="76" t="s">
        <v>86</v>
      </c>
      <c r="BW666" s="76"/>
    </row>
    <row r="667" spans="1:79" x14ac:dyDescent="0.2">
      <c r="B667" s="15" t="s">
        <v>95</v>
      </c>
      <c r="E667" s="76" t="s">
        <v>86</v>
      </c>
      <c r="F667" s="76"/>
      <c r="G667" s="76" t="s">
        <v>86</v>
      </c>
      <c r="H667" s="76"/>
      <c r="I667" s="76" t="s">
        <v>86</v>
      </c>
      <c r="J667" s="76"/>
      <c r="K667" s="76" t="s">
        <v>86</v>
      </c>
      <c r="L667" s="76"/>
      <c r="M667" s="76" t="s">
        <v>86</v>
      </c>
      <c r="N667" s="76"/>
      <c r="O667" s="76" t="s">
        <v>86</v>
      </c>
      <c r="P667" s="76"/>
      <c r="Q667" s="76" t="s">
        <v>86</v>
      </c>
      <c r="R667" s="76"/>
      <c r="AH667" s="76" t="s">
        <v>86</v>
      </c>
      <c r="AI667" s="76"/>
      <c r="AJ667" s="76" t="s">
        <v>86</v>
      </c>
      <c r="AK667" s="76"/>
      <c r="AL667" s="76" t="s">
        <v>86</v>
      </c>
      <c r="AM667" s="76"/>
      <c r="AN667" s="76" t="s">
        <v>86</v>
      </c>
      <c r="AO667" s="76"/>
      <c r="AP667" s="76" t="s">
        <v>86</v>
      </c>
      <c r="AQ667" s="76"/>
      <c r="AR667" s="76" t="s">
        <v>86</v>
      </c>
      <c r="AS667" s="76"/>
      <c r="AT667" s="76">
        <v>0</v>
      </c>
      <c r="AU667" s="76"/>
      <c r="AV667" s="76" t="s">
        <v>86</v>
      </c>
      <c r="AW667" s="76"/>
      <c r="AX667" s="76" t="s">
        <v>86</v>
      </c>
      <c r="AY667" s="76"/>
      <c r="AZ667" s="76">
        <v>2</v>
      </c>
      <c r="BA667" s="76"/>
      <c r="BB667" s="76">
        <v>1</v>
      </c>
      <c r="BC667" s="76"/>
      <c r="BD667" s="76" t="s">
        <v>86</v>
      </c>
      <c r="BE667" s="76"/>
      <c r="BF667" s="76" t="s">
        <v>86</v>
      </c>
      <c r="BG667" s="76"/>
      <c r="BH667" s="76" t="s">
        <v>86</v>
      </c>
      <c r="BI667" s="76"/>
      <c r="BJ667" s="76" t="s">
        <v>86</v>
      </c>
      <c r="BK667" s="76"/>
      <c r="BL667" s="76" t="s">
        <v>86</v>
      </c>
      <c r="BM667" s="76"/>
      <c r="BN667" s="76" t="s">
        <v>86</v>
      </c>
      <c r="BO667" s="76"/>
      <c r="BP667" s="76" t="s">
        <v>86</v>
      </c>
      <c r="BQ667" s="76"/>
      <c r="BR667" s="76" t="s">
        <v>86</v>
      </c>
      <c r="BS667" s="76"/>
      <c r="BT667" s="76" t="s">
        <v>86</v>
      </c>
      <c r="BU667" s="76"/>
      <c r="BV667" s="76" t="s">
        <v>86</v>
      </c>
      <c r="BW667" s="76"/>
    </row>
    <row r="668" spans="1:79" x14ac:dyDescent="0.2">
      <c r="B668" s="15" t="s">
        <v>96</v>
      </c>
      <c r="Q668" s="78" t="s">
        <v>7</v>
      </c>
      <c r="R668" s="78"/>
      <c r="AT668" s="17">
        <v>0</v>
      </c>
      <c r="AU668" s="17">
        <v>0</v>
      </c>
      <c r="BH668" s="17" t="s">
        <v>7</v>
      </c>
      <c r="BI668" s="17">
        <v>0</v>
      </c>
      <c r="BV668" s="17" t="s">
        <v>7</v>
      </c>
      <c r="BW668" s="46">
        <v>0</v>
      </c>
    </row>
    <row r="670" spans="1:79" x14ac:dyDescent="0.2">
      <c r="B670" s="29" t="s">
        <v>97</v>
      </c>
      <c r="AH670" s="36">
        <v>-9</v>
      </c>
      <c r="AI670" s="36"/>
      <c r="AJ670" s="36"/>
      <c r="AK670" s="36"/>
      <c r="AL670" s="36" t="e">
        <v>#N/A</v>
      </c>
      <c r="AM670" s="36"/>
      <c r="AN670" s="36" t="e">
        <v>#N/A</v>
      </c>
      <c r="AO670" s="36"/>
      <c r="AP670" s="36"/>
      <c r="AQ670" s="36"/>
      <c r="AR670" s="36">
        <v>-4</v>
      </c>
      <c r="AS670" s="36"/>
      <c r="AT670" s="36" t="e">
        <v>#N/A</v>
      </c>
      <c r="AU670" s="36"/>
      <c r="AV670" s="36" t="e">
        <v>#N/A</v>
      </c>
      <c r="AW670" s="36"/>
      <c r="AX670" s="36">
        <v>-1</v>
      </c>
      <c r="AY670" s="36"/>
      <c r="AZ670" s="36">
        <v>0</v>
      </c>
      <c r="BA670" s="36"/>
      <c r="BB670" s="36">
        <v>1</v>
      </c>
      <c r="BC670" s="36"/>
      <c r="BD670" s="36">
        <v>2</v>
      </c>
      <c r="BE670" s="36"/>
      <c r="BF670" s="36" t="e">
        <v>#N/A</v>
      </c>
      <c r="BG670" s="36"/>
      <c r="BH670" s="36" t="e">
        <v>#N/A</v>
      </c>
      <c r="BI670" s="36"/>
      <c r="BJ670" s="36">
        <v>5</v>
      </c>
      <c r="BK670" s="36"/>
      <c r="BL670" s="36" t="e">
        <v>#N/A</v>
      </c>
      <c r="BM670" s="36"/>
      <c r="BN670" s="36" t="e">
        <v>#N/A</v>
      </c>
      <c r="BO670" s="36"/>
      <c r="BP670" s="36" t="e">
        <v>#N/A</v>
      </c>
      <c r="BQ670" s="36"/>
      <c r="BR670" s="36" t="e">
        <v>#N/A</v>
      </c>
      <c r="BS670" s="36"/>
      <c r="BT670" s="36"/>
      <c r="BU670" s="36"/>
      <c r="BV670" s="36"/>
      <c r="BW670" s="36"/>
      <c r="BX670" s="36"/>
      <c r="BY670" s="36" t="e">
        <v>#N/A</v>
      </c>
      <c r="BZ670" s="36" t="e">
        <v>#N/A</v>
      </c>
      <c r="CA670" s="36" t="e">
        <v>#N/A</v>
      </c>
    </row>
    <row r="671" spans="1:79" x14ac:dyDescent="0.2">
      <c r="B671" s="15" t="s">
        <v>98</v>
      </c>
      <c r="AH671" s="32">
        <v>13.5</v>
      </c>
      <c r="AI671" s="32"/>
      <c r="AJ671" s="32"/>
      <c r="AK671" s="32"/>
      <c r="AL671" s="32" t="e">
        <v>#N/A</v>
      </c>
      <c r="AM671" s="32"/>
      <c r="AN671" s="32" t="e">
        <v>#N/A</v>
      </c>
      <c r="AO671" s="32"/>
      <c r="AP671" s="32"/>
      <c r="AQ671" s="32"/>
      <c r="AR671" s="32">
        <v>0.90000000000000036</v>
      </c>
      <c r="AS671" s="32"/>
      <c r="AT671" s="32" t="e">
        <v>#N/A</v>
      </c>
      <c r="AU671" s="32"/>
      <c r="AV671" s="32" t="e">
        <v>#N/A</v>
      </c>
      <c r="AW671" s="32"/>
      <c r="AX671" s="32">
        <v>9.9999999999999645E-2</v>
      </c>
      <c r="AY671" s="32"/>
      <c r="AZ671" s="32">
        <v>2.0999999999999996</v>
      </c>
      <c r="BA671" s="32"/>
      <c r="BB671" s="32">
        <v>0.5</v>
      </c>
      <c r="BC671" s="32"/>
      <c r="BD671" s="32">
        <v>0.30000000000000071</v>
      </c>
      <c r="BE671" s="32"/>
      <c r="BF671" s="32" t="e">
        <v>#N/A</v>
      </c>
      <c r="BG671" s="32"/>
      <c r="BH671" s="32" t="e">
        <v>#N/A</v>
      </c>
      <c r="BI671" s="32"/>
      <c r="BJ671" s="32">
        <v>1.8000000000000007</v>
      </c>
      <c r="BK671" s="32"/>
      <c r="BL671" s="32" t="e">
        <v>#N/A</v>
      </c>
      <c r="BM671" s="32"/>
      <c r="BN671" s="32" t="e">
        <v>#N/A</v>
      </c>
      <c r="BO671" s="32"/>
      <c r="BP671" s="32" t="e">
        <v>#N/A</v>
      </c>
      <c r="BQ671" s="32"/>
      <c r="BR671" s="32" t="e">
        <v>#N/A</v>
      </c>
      <c r="BS671" s="32"/>
      <c r="BT671" s="32"/>
      <c r="BU671" s="32"/>
      <c r="BV671" s="32"/>
      <c r="BW671" s="33"/>
      <c r="BX671" s="37"/>
      <c r="BY671" s="34" t="e">
        <v>#N/A</v>
      </c>
      <c r="BZ671" s="32" t="e">
        <v>#N/A</v>
      </c>
      <c r="CA671" s="32" t="e">
        <v>#N/A</v>
      </c>
    </row>
    <row r="672" spans="1:79" x14ac:dyDescent="0.2">
      <c r="B672" s="15" t="s">
        <v>99</v>
      </c>
      <c r="AH672" s="32">
        <v>4.32</v>
      </c>
      <c r="AI672" s="32"/>
      <c r="AJ672" s="32"/>
      <c r="AK672" s="32"/>
      <c r="AL672" s="32" t="e">
        <v>#N/A</v>
      </c>
      <c r="AM672" s="32"/>
      <c r="AN672" s="32" t="e">
        <v>#N/A</v>
      </c>
      <c r="AO672" s="32"/>
      <c r="AP672" s="32"/>
      <c r="AQ672" s="32"/>
      <c r="AR672" s="32">
        <v>3.99</v>
      </c>
      <c r="AS672" s="32"/>
      <c r="AT672" s="32" t="e">
        <v>#N/A</v>
      </c>
      <c r="AU672" s="32"/>
      <c r="AV672" s="32" t="e">
        <v>#N/A</v>
      </c>
      <c r="AW672" s="32"/>
      <c r="AX672" s="32">
        <v>5.68</v>
      </c>
      <c r="AY672" s="32"/>
      <c r="AZ672" s="32">
        <v>4.55</v>
      </c>
      <c r="BA672" s="32"/>
      <c r="BB672" s="32">
        <v>4.32</v>
      </c>
      <c r="BC672" s="32"/>
      <c r="BD672" s="32">
        <v>3.67</v>
      </c>
      <c r="BE672" s="32"/>
      <c r="BF672" s="32" t="e">
        <v>#N/A</v>
      </c>
      <c r="BG672" s="32"/>
      <c r="BH672" s="32" t="e">
        <v>#N/A</v>
      </c>
      <c r="BI672" s="32"/>
      <c r="BJ672" s="32">
        <v>4.1100000000000003</v>
      </c>
      <c r="BK672" s="32"/>
      <c r="BL672" s="32" t="e">
        <v>#N/A</v>
      </c>
      <c r="BM672" s="32"/>
      <c r="BN672" s="32" t="e">
        <v>#N/A</v>
      </c>
      <c r="BO672" s="32"/>
      <c r="BP672" s="32" t="e">
        <v>#N/A</v>
      </c>
      <c r="BQ672" s="32"/>
      <c r="BR672" s="32" t="e">
        <v>#N/A</v>
      </c>
      <c r="BS672" s="32"/>
      <c r="BT672" s="32"/>
      <c r="BU672" s="32"/>
      <c r="BV672" s="32"/>
      <c r="BW672" s="33"/>
      <c r="BX672" s="37"/>
      <c r="BY672" s="34" t="e">
        <v>#N/A</v>
      </c>
      <c r="BZ672" s="32" t="e">
        <v>#N/A</v>
      </c>
      <c r="CA672" s="32" t="e">
        <v>#N/A</v>
      </c>
    </row>
    <row r="673" spans="2:79" x14ac:dyDescent="0.2">
      <c r="B673" s="15" t="s">
        <v>100</v>
      </c>
      <c r="AH673" s="32">
        <v>251</v>
      </c>
      <c r="AI673" s="32"/>
      <c r="AJ673" s="32"/>
      <c r="AK673" s="32"/>
      <c r="AL673" s="32" t="e">
        <v>#N/A</v>
      </c>
      <c r="AM673" s="32"/>
      <c r="AN673" s="32" t="e">
        <v>#N/A</v>
      </c>
      <c r="AO673" s="32"/>
      <c r="AP673" s="32"/>
      <c r="AQ673" s="32"/>
      <c r="AR673" s="32">
        <v>242</v>
      </c>
      <c r="AS673" s="32"/>
      <c r="AT673" s="32" t="e">
        <v>#N/A</v>
      </c>
      <c r="AU673" s="32"/>
      <c r="AV673" s="32" t="e">
        <v>#N/A</v>
      </c>
      <c r="AW673" s="32"/>
      <c r="AX673" s="32">
        <v>259</v>
      </c>
      <c r="AY673" s="32"/>
      <c r="AZ673" s="32">
        <v>154</v>
      </c>
      <c r="BA673" s="32"/>
      <c r="BB673" s="32">
        <v>207</v>
      </c>
      <c r="BC673" s="32"/>
      <c r="BD673" s="32">
        <v>200</v>
      </c>
      <c r="BE673" s="32"/>
      <c r="BF673" s="32" t="e">
        <v>#N/A</v>
      </c>
      <c r="BG673" s="32"/>
      <c r="BH673" s="32" t="e">
        <v>#N/A</v>
      </c>
      <c r="BI673" s="32"/>
      <c r="BJ673" s="32">
        <v>207</v>
      </c>
      <c r="BK673" s="32"/>
      <c r="BL673" s="32" t="e">
        <v>#N/A</v>
      </c>
      <c r="BM673" s="32"/>
      <c r="BN673" s="32" t="e">
        <v>#N/A</v>
      </c>
      <c r="BO673" s="32"/>
      <c r="BP673" s="32" t="e">
        <v>#N/A</v>
      </c>
      <c r="BQ673" s="32"/>
      <c r="BR673" s="32" t="e">
        <v>#N/A</v>
      </c>
      <c r="BS673" s="32"/>
      <c r="BT673" s="32"/>
      <c r="BU673" s="32"/>
      <c r="BV673" s="32"/>
      <c r="BW673" s="33"/>
      <c r="BX673" s="37"/>
      <c r="BY673" s="34" t="e">
        <v>#N/A</v>
      </c>
      <c r="BZ673" s="32" t="e">
        <v>#N/A</v>
      </c>
      <c r="CA673" s="32" t="e">
        <v>#N/A</v>
      </c>
    </row>
    <row r="674" spans="2:79" x14ac:dyDescent="0.2">
      <c r="B674" s="15" t="s">
        <v>101</v>
      </c>
      <c r="AH674" s="38">
        <v>1.8517999999999999</v>
      </c>
      <c r="AI674" s="38"/>
      <c r="AJ674" s="38"/>
      <c r="AK674" s="38"/>
      <c r="AL674" s="38" t="e">
        <v>#N/A</v>
      </c>
      <c r="AM674" s="38"/>
      <c r="AN674" s="38" t="e">
        <v>#N/A</v>
      </c>
      <c r="AO674" s="38"/>
      <c r="AP674" s="38"/>
      <c r="AQ674" s="38"/>
      <c r="AR674" s="38">
        <v>2.6372999999999998</v>
      </c>
      <c r="AS674" s="38"/>
      <c r="AT674" s="38" t="e">
        <v>#N/A</v>
      </c>
      <c r="AU674" s="38"/>
      <c r="AV674" s="38" t="e">
        <v>#N/A</v>
      </c>
      <c r="AW674" s="38"/>
      <c r="AX674" s="38">
        <v>3.3075000000000001</v>
      </c>
      <c r="AY674" s="38"/>
      <c r="AZ674" s="38" t="e">
        <v>#N/A</v>
      </c>
      <c r="BA674" s="38"/>
      <c r="BB674" s="38">
        <v>2.4927999999999999</v>
      </c>
      <c r="BC674" s="38"/>
      <c r="BD674" s="38" t="e">
        <v>#N/A</v>
      </c>
      <c r="BE674" s="38"/>
      <c r="BF674" s="38" t="e">
        <v>#N/A</v>
      </c>
      <c r="BG674" s="38"/>
      <c r="BH674" s="38" t="e">
        <v>#N/A</v>
      </c>
      <c r="BI674" s="38"/>
      <c r="BJ674" s="38" t="e">
        <v>#N/A</v>
      </c>
      <c r="BK674" s="38"/>
      <c r="BL674" s="38" t="e">
        <v>#N/A</v>
      </c>
      <c r="BM674" s="38"/>
      <c r="BN674" s="38" t="e">
        <v>#N/A</v>
      </c>
      <c r="BO674" s="38"/>
      <c r="BP674" s="38" t="e">
        <v>#N/A</v>
      </c>
      <c r="BQ674" s="38"/>
      <c r="BR674" s="38" t="e">
        <v>#N/A</v>
      </c>
      <c r="BS674" s="38"/>
      <c r="BT674" s="38"/>
      <c r="BU674" s="38"/>
      <c r="BV674" s="38"/>
      <c r="BW674" s="39"/>
      <c r="BX674" s="40"/>
      <c r="BY674" s="41" t="e">
        <v>#N/A</v>
      </c>
      <c r="BZ674" s="38" t="e">
        <v>#N/A</v>
      </c>
      <c r="CA674" s="38" t="e">
        <v>#N/A</v>
      </c>
    </row>
    <row r="675" spans="2:79" x14ac:dyDescent="0.2">
      <c r="B675" s="15" t="s">
        <v>102</v>
      </c>
      <c r="AH675" s="38">
        <v>1.4972000000000001</v>
      </c>
      <c r="AI675" s="38"/>
      <c r="AJ675" s="38"/>
      <c r="AK675" s="38"/>
      <c r="AL675" s="38" t="e">
        <v>#N/A</v>
      </c>
      <c r="AM675" s="38"/>
      <c r="AN675" s="38" t="e">
        <v>#N/A</v>
      </c>
      <c r="AO675" s="38"/>
      <c r="AP675" s="38"/>
      <c r="AQ675" s="38"/>
      <c r="AR675" s="38">
        <v>1.1621999999999999</v>
      </c>
      <c r="AS675" s="38"/>
      <c r="AT675" s="38" t="e">
        <v>#N/A</v>
      </c>
      <c r="AU675" s="38"/>
      <c r="AV675" s="38" t="e">
        <v>#N/A</v>
      </c>
      <c r="AW675" s="38"/>
      <c r="AX675" s="38">
        <v>0.57330000000000003</v>
      </c>
      <c r="AY675" s="38"/>
      <c r="AZ675" s="38" t="e">
        <v>#N/A</v>
      </c>
      <c r="BA675" s="38"/>
      <c r="BB675" s="38">
        <v>0.4264</v>
      </c>
      <c r="BC675" s="38"/>
      <c r="BD675" s="38" t="e">
        <v>#N/A</v>
      </c>
      <c r="BE675" s="38"/>
      <c r="BF675" s="38" t="e">
        <v>#N/A</v>
      </c>
      <c r="BG675" s="38"/>
      <c r="BH675" s="38" t="e">
        <v>#N/A</v>
      </c>
      <c r="BI675" s="38"/>
      <c r="BJ675" s="38" t="e">
        <v>#N/A</v>
      </c>
      <c r="BK675" s="38"/>
      <c r="BL675" s="38" t="e">
        <v>#N/A</v>
      </c>
      <c r="BM675" s="38"/>
      <c r="BN675" s="38" t="e">
        <v>#N/A</v>
      </c>
      <c r="BO675" s="38"/>
      <c r="BP675" s="38" t="e">
        <v>#N/A</v>
      </c>
      <c r="BQ675" s="38"/>
      <c r="BR675" s="38" t="e">
        <v>#N/A</v>
      </c>
      <c r="BS675" s="38"/>
      <c r="BT675" s="38"/>
      <c r="BU675" s="38"/>
      <c r="BV675" s="38"/>
      <c r="BW675" s="39"/>
      <c r="BX675" s="40"/>
      <c r="BY675" s="41" t="e">
        <v>#N/A</v>
      </c>
      <c r="BZ675" s="38" t="e">
        <v>#N/A</v>
      </c>
      <c r="CA675" s="38" t="e">
        <v>#N/A</v>
      </c>
    </row>
    <row r="676" spans="2:79" x14ac:dyDescent="0.2">
      <c r="B676" s="15" t="s">
        <v>103</v>
      </c>
      <c r="AH676" s="38">
        <v>0.15759999999999999</v>
      </c>
      <c r="AI676" s="38"/>
      <c r="AJ676" s="38"/>
      <c r="AK676" s="38"/>
      <c r="AL676" s="38" t="e">
        <v>#N/A</v>
      </c>
      <c r="AM676" s="38"/>
      <c r="AN676" s="38" t="e">
        <v>#N/A</v>
      </c>
      <c r="AO676" s="38"/>
      <c r="AP676" s="38"/>
      <c r="AQ676" s="38"/>
      <c r="AR676" s="38">
        <v>0.1341</v>
      </c>
      <c r="AS676" s="38"/>
      <c r="AT676" s="38" t="e">
        <v>#N/A</v>
      </c>
      <c r="AU676" s="38"/>
      <c r="AV676" s="38" t="e">
        <v>#N/A</v>
      </c>
      <c r="AW676" s="38"/>
      <c r="AX676" s="38">
        <v>0</v>
      </c>
      <c r="AY676" s="38"/>
      <c r="AZ676" s="38" t="e">
        <v>#N/A</v>
      </c>
      <c r="BA676" s="38"/>
      <c r="BB676" s="38">
        <v>0</v>
      </c>
      <c r="BC676" s="38"/>
      <c r="BD676" s="38" t="e">
        <v>#N/A</v>
      </c>
      <c r="BE676" s="38"/>
      <c r="BF676" s="38" t="e">
        <v>#N/A</v>
      </c>
      <c r="BG676" s="38"/>
      <c r="BH676" s="38" t="e">
        <v>#N/A</v>
      </c>
      <c r="BI676" s="38"/>
      <c r="BJ676" s="38" t="e">
        <v>#N/A</v>
      </c>
      <c r="BK676" s="38"/>
      <c r="BL676" s="38" t="e">
        <v>#N/A</v>
      </c>
      <c r="BM676" s="38"/>
      <c r="BN676" s="38" t="e">
        <v>#N/A</v>
      </c>
      <c r="BO676" s="38"/>
      <c r="BP676" s="38" t="e">
        <v>#N/A</v>
      </c>
      <c r="BQ676" s="38"/>
      <c r="BR676" s="38" t="e">
        <v>#N/A</v>
      </c>
      <c r="BS676" s="38"/>
      <c r="BT676" s="38"/>
      <c r="BU676" s="38"/>
      <c r="BV676" s="38"/>
      <c r="BW676" s="39"/>
      <c r="BX676" s="40"/>
      <c r="BY676" s="41" t="e">
        <v>#N/A</v>
      </c>
      <c r="BZ676" s="38" t="e">
        <v>#N/A</v>
      </c>
      <c r="CA676" s="38" t="e">
        <v>#N/A</v>
      </c>
    </row>
    <row r="677" spans="2:79" x14ac:dyDescent="0.2">
      <c r="B677" s="15" t="s">
        <v>104</v>
      </c>
      <c r="AH677" s="32" t="s">
        <v>105</v>
      </c>
      <c r="AI677" s="32"/>
      <c r="AJ677" s="32"/>
      <c r="AK677" s="32"/>
      <c r="AL677" s="32" t="e">
        <v>#N/A</v>
      </c>
      <c r="AM677" s="32"/>
      <c r="AN677" s="32" t="e">
        <v>#N/A</v>
      </c>
      <c r="AO677" s="32"/>
      <c r="AP677" s="32"/>
      <c r="AQ677" s="32"/>
      <c r="AR677" s="32" t="s">
        <v>105</v>
      </c>
      <c r="AS677" s="32"/>
      <c r="AT677" s="32" t="e">
        <v>#N/A</v>
      </c>
      <c r="AU677" s="32"/>
      <c r="AV677" s="32" t="e">
        <v>#N/A</v>
      </c>
      <c r="AW677" s="32"/>
      <c r="AX677" s="32" t="s">
        <v>105</v>
      </c>
      <c r="AY677" s="32"/>
      <c r="AZ677" s="32">
        <v>6</v>
      </c>
      <c r="BA677" s="32"/>
      <c r="BB677" s="32">
        <v>10</v>
      </c>
      <c r="BC677" s="32"/>
      <c r="BD677" s="32">
        <v>16</v>
      </c>
      <c r="BE677" s="32"/>
      <c r="BF677" s="32" t="e">
        <v>#N/A</v>
      </c>
      <c r="BG677" s="32"/>
      <c r="BH677" s="32" t="e">
        <v>#N/A</v>
      </c>
      <c r="BI677" s="32"/>
      <c r="BJ677" s="32">
        <v>11</v>
      </c>
      <c r="BK677" s="32"/>
      <c r="BL677" s="32" t="e">
        <v>#N/A</v>
      </c>
      <c r="BM677" s="32"/>
      <c r="BN677" s="32" t="e">
        <v>#N/A</v>
      </c>
      <c r="BO677" s="32"/>
      <c r="BP677" s="32" t="e">
        <v>#N/A</v>
      </c>
      <c r="BQ677" s="32"/>
      <c r="BR677" s="32" t="e">
        <v>#N/A</v>
      </c>
      <c r="BS677" s="32"/>
      <c r="BT677" s="32"/>
      <c r="BU677" s="32"/>
      <c r="BV677" s="32"/>
      <c r="BW677" s="33"/>
      <c r="BX677" s="37"/>
      <c r="BY677" s="34" t="e">
        <v>#N/A</v>
      </c>
      <c r="BZ677" s="32" t="e">
        <v>#N/A</v>
      </c>
      <c r="CA677" s="32" t="e">
        <v>#N/A</v>
      </c>
    </row>
    <row r="678" spans="2:79" x14ac:dyDescent="0.2">
      <c r="B678" s="15" t="s">
        <v>106</v>
      </c>
      <c r="AH678" s="32" t="e">
        <v>#N/A</v>
      </c>
      <c r="AI678" s="32"/>
      <c r="AJ678" s="32"/>
      <c r="AK678" s="32"/>
      <c r="AL678" s="32" t="e">
        <v>#N/A</v>
      </c>
      <c r="AM678" s="32"/>
      <c r="AN678" s="32" t="e">
        <v>#N/A</v>
      </c>
      <c r="AO678" s="32"/>
      <c r="AP678" s="32"/>
      <c r="AQ678" s="32"/>
      <c r="AR678" s="32">
        <v>145</v>
      </c>
      <c r="AS678" s="32"/>
      <c r="AT678" s="32" t="e">
        <v>#N/A</v>
      </c>
      <c r="AU678" s="32"/>
      <c r="AV678" s="32" t="e">
        <v>#N/A</v>
      </c>
      <c r="AW678" s="32"/>
      <c r="AX678" s="32">
        <v>142</v>
      </c>
      <c r="AY678" s="32"/>
      <c r="AZ678" s="32">
        <v>136</v>
      </c>
      <c r="BA678" s="32"/>
      <c r="BB678" s="32">
        <v>138</v>
      </c>
      <c r="BC678" s="32"/>
      <c r="BD678" s="32">
        <v>138</v>
      </c>
      <c r="BE678" s="32"/>
      <c r="BF678" s="32" t="e">
        <v>#N/A</v>
      </c>
      <c r="BG678" s="32"/>
      <c r="BH678" s="32" t="e">
        <v>#N/A</v>
      </c>
      <c r="BI678" s="32"/>
      <c r="BJ678" s="32" t="e">
        <v>#N/A</v>
      </c>
      <c r="BK678" s="32"/>
      <c r="BL678" s="32" t="e">
        <v>#N/A</v>
      </c>
      <c r="BM678" s="32"/>
      <c r="BN678" s="32" t="e">
        <v>#N/A</v>
      </c>
      <c r="BO678" s="32"/>
      <c r="BP678" s="32" t="e">
        <v>#N/A</v>
      </c>
      <c r="BQ678" s="32"/>
      <c r="BR678" s="32" t="e">
        <v>#N/A</v>
      </c>
      <c r="BS678" s="32"/>
      <c r="BT678" s="32"/>
      <c r="BU678" s="32"/>
      <c r="BV678" s="32"/>
      <c r="BW678" s="33"/>
      <c r="BX678" s="37"/>
      <c r="BY678" s="34" t="e">
        <v>#N/A</v>
      </c>
      <c r="BZ678" s="32" t="e">
        <v>#N/A</v>
      </c>
      <c r="CA678" s="32" t="e">
        <v>#N/A</v>
      </c>
    </row>
    <row r="679" spans="2:79" x14ac:dyDescent="0.2">
      <c r="B679" s="15" t="s">
        <v>107</v>
      </c>
      <c r="AH679" s="32" t="e">
        <v>#N/A</v>
      </c>
      <c r="AI679" s="32"/>
      <c r="AJ679" s="32"/>
      <c r="AK679" s="32"/>
      <c r="AL679" s="32" t="e">
        <v>#N/A</v>
      </c>
      <c r="AM679" s="32"/>
      <c r="AN679" s="32" t="e">
        <v>#N/A</v>
      </c>
      <c r="AO679" s="32"/>
      <c r="AP679" s="32"/>
      <c r="AQ679" s="32"/>
      <c r="AR679" s="32">
        <v>3.2</v>
      </c>
      <c r="AS679" s="32"/>
      <c r="AT679" s="32" t="e">
        <v>#N/A</v>
      </c>
      <c r="AU679" s="32"/>
      <c r="AV679" s="32" t="e">
        <v>#N/A</v>
      </c>
      <c r="AW679" s="32"/>
      <c r="AX679" s="32">
        <v>3.7</v>
      </c>
      <c r="AY679" s="32"/>
      <c r="AZ679" s="32">
        <v>3.6</v>
      </c>
      <c r="BA679" s="32"/>
      <c r="BB679" s="32">
        <v>3.5</v>
      </c>
      <c r="BC679" s="32"/>
      <c r="BD679" s="32">
        <v>3.2</v>
      </c>
      <c r="BE679" s="32"/>
      <c r="BF679" s="32" t="e">
        <v>#N/A</v>
      </c>
      <c r="BG679" s="32"/>
      <c r="BH679" s="32" t="e">
        <v>#N/A</v>
      </c>
      <c r="BI679" s="32"/>
      <c r="BJ679" s="32">
        <v>4.0999999999999996</v>
      </c>
      <c r="BK679" s="32"/>
      <c r="BL679" s="32" t="e">
        <v>#N/A</v>
      </c>
      <c r="BM679" s="32"/>
      <c r="BN679" s="32" t="e">
        <v>#N/A</v>
      </c>
      <c r="BO679" s="32"/>
      <c r="BP679" s="32" t="e">
        <v>#N/A</v>
      </c>
      <c r="BQ679" s="32"/>
      <c r="BR679" s="32" t="e">
        <v>#N/A</v>
      </c>
      <c r="BS679" s="32"/>
      <c r="BT679" s="32"/>
      <c r="BU679" s="32"/>
      <c r="BV679" s="32"/>
      <c r="BW679" s="33"/>
      <c r="BX679" s="37"/>
      <c r="BY679" s="34" t="e">
        <v>#N/A</v>
      </c>
      <c r="BZ679" s="32" t="e">
        <v>#N/A</v>
      </c>
      <c r="CA679" s="32" t="e">
        <v>#N/A</v>
      </c>
    </row>
    <row r="680" spans="2:79" x14ac:dyDescent="0.2">
      <c r="B680" s="15" t="s">
        <v>108</v>
      </c>
      <c r="AH680" s="32">
        <v>4.7</v>
      </c>
      <c r="AI680" s="32"/>
      <c r="AJ680" s="32"/>
      <c r="AK680" s="32"/>
      <c r="AL680" s="32" t="e">
        <v>#N/A</v>
      </c>
      <c r="AM680" s="32"/>
      <c r="AN680" s="32" t="e">
        <v>#N/A</v>
      </c>
      <c r="AO680" s="32"/>
      <c r="AP680" s="32"/>
      <c r="AQ680" s="32"/>
      <c r="AR680" s="32">
        <v>3.3</v>
      </c>
      <c r="AS680" s="32"/>
      <c r="AT680" s="32" t="e">
        <v>#N/A</v>
      </c>
      <c r="AU680" s="32"/>
      <c r="AV680" s="32" t="e">
        <v>#N/A</v>
      </c>
      <c r="AW680" s="32"/>
      <c r="AX680" s="32">
        <v>2.9</v>
      </c>
      <c r="AY680" s="32"/>
      <c r="AZ680" s="32">
        <v>2.4</v>
      </c>
      <c r="BA680" s="32"/>
      <c r="BB680" s="32">
        <v>2.7</v>
      </c>
      <c r="BC680" s="32"/>
      <c r="BD680" s="32">
        <v>2.9</v>
      </c>
      <c r="BE680" s="32"/>
      <c r="BF680" s="32" t="e">
        <v>#N/A</v>
      </c>
      <c r="BG680" s="32"/>
      <c r="BH680" s="32" t="e">
        <v>#N/A</v>
      </c>
      <c r="BI680" s="32"/>
      <c r="BJ680" s="32">
        <v>4.5</v>
      </c>
      <c r="BK680" s="32"/>
      <c r="BL680" s="32" t="e">
        <v>#N/A</v>
      </c>
      <c r="BM680" s="32"/>
      <c r="BN680" s="32" t="e">
        <v>#N/A</v>
      </c>
      <c r="BO680" s="32"/>
      <c r="BP680" s="32" t="e">
        <v>#N/A</v>
      </c>
      <c r="BQ680" s="32"/>
      <c r="BR680" s="32" t="e">
        <v>#N/A</v>
      </c>
      <c r="BS680" s="32"/>
      <c r="BT680" s="32"/>
      <c r="BU680" s="32"/>
      <c r="BV680" s="32"/>
      <c r="BW680" s="33"/>
      <c r="BX680" s="37"/>
      <c r="BY680" s="34" t="e">
        <v>#N/A</v>
      </c>
      <c r="BZ680" s="32" t="e">
        <v>#N/A</v>
      </c>
      <c r="CA680" s="32" t="e">
        <v>#N/A</v>
      </c>
    </row>
    <row r="681" spans="2:79" x14ac:dyDescent="0.2">
      <c r="B681" s="15" t="s">
        <v>109</v>
      </c>
      <c r="AH681" s="32" t="s">
        <v>105</v>
      </c>
      <c r="AI681" s="32"/>
      <c r="AJ681" s="32"/>
      <c r="AK681" s="32"/>
      <c r="AL681" s="32" t="e">
        <v>#N/A</v>
      </c>
      <c r="AM681" s="32"/>
      <c r="AN681" s="32" t="e">
        <v>#N/A</v>
      </c>
      <c r="AO681" s="32"/>
      <c r="AP681" s="32"/>
      <c r="AQ681" s="32"/>
      <c r="AR681" s="32">
        <v>0.5</v>
      </c>
      <c r="AS681" s="32"/>
      <c r="AT681" s="32" t="e">
        <v>#N/A</v>
      </c>
      <c r="AU681" s="32"/>
      <c r="AV681" s="32" t="e">
        <v>#N/A</v>
      </c>
      <c r="AW681" s="32"/>
      <c r="AX681" s="32">
        <v>8.6999999999999993</v>
      </c>
      <c r="AY681" s="32"/>
      <c r="AZ681" s="32">
        <v>18.3</v>
      </c>
      <c r="BA681" s="32"/>
      <c r="BB681" s="32">
        <v>36.799999999999997</v>
      </c>
      <c r="BC681" s="32"/>
      <c r="BD681" s="32">
        <v>74.599999999999994</v>
      </c>
      <c r="BE681" s="32"/>
      <c r="BF681" s="32" t="e">
        <v>#N/A</v>
      </c>
      <c r="BG681" s="32"/>
      <c r="BH681" s="32" t="e">
        <v>#N/A</v>
      </c>
      <c r="BI681" s="32"/>
      <c r="BJ681" s="32">
        <v>31.6</v>
      </c>
      <c r="BK681" s="32"/>
      <c r="BL681" s="32" t="e">
        <v>#N/A</v>
      </c>
      <c r="BM681" s="32"/>
      <c r="BN681" s="32" t="e">
        <v>#N/A</v>
      </c>
      <c r="BO681" s="32"/>
      <c r="BP681" s="32" t="e">
        <v>#N/A</v>
      </c>
      <c r="BQ681" s="32"/>
      <c r="BR681" s="32" t="e">
        <v>#N/A</v>
      </c>
      <c r="BS681" s="32"/>
      <c r="BT681" s="32"/>
      <c r="BU681" s="32"/>
      <c r="BV681" s="32"/>
      <c r="BW681" s="33"/>
      <c r="BX681" s="37"/>
      <c r="BY681" s="34" t="e">
        <v>#N/A</v>
      </c>
      <c r="BZ681" s="32" t="e">
        <v>#N/A</v>
      </c>
      <c r="CA681" s="32" t="e">
        <v>#N/A</v>
      </c>
    </row>
    <row r="682" spans="2:79" x14ac:dyDescent="0.2">
      <c r="B682" s="15" t="s">
        <v>110</v>
      </c>
      <c r="AH682" s="32" t="e">
        <v>#N/A</v>
      </c>
      <c r="AI682" s="32"/>
      <c r="AJ682" s="32"/>
      <c r="AK682" s="32"/>
      <c r="AL682" s="32" t="e">
        <v>#N/A</v>
      </c>
      <c r="AM682" s="32"/>
      <c r="AN682" s="32" t="e">
        <v>#N/A</v>
      </c>
      <c r="AO682" s="32"/>
      <c r="AP682" s="32"/>
      <c r="AQ682" s="32"/>
      <c r="AR682" s="32">
        <v>71</v>
      </c>
      <c r="AS682" s="32"/>
      <c r="AT682" s="32" t="e">
        <v>#N/A</v>
      </c>
      <c r="AU682" s="32"/>
      <c r="AV682" s="32" t="e">
        <v>#N/A</v>
      </c>
      <c r="AW682" s="32"/>
      <c r="AX682" s="32">
        <v>92</v>
      </c>
      <c r="AY682" s="32"/>
      <c r="AZ682" s="32">
        <v>86</v>
      </c>
      <c r="BA682" s="32"/>
      <c r="BB682" s="32" t="e">
        <v>#N/A</v>
      </c>
      <c r="BC682" s="32"/>
      <c r="BD682" s="32">
        <v>82</v>
      </c>
      <c r="BE682" s="32"/>
      <c r="BF682" s="32" t="e">
        <v>#N/A</v>
      </c>
      <c r="BG682" s="32"/>
      <c r="BH682" s="32" t="e">
        <v>#N/A</v>
      </c>
      <c r="BI682" s="32"/>
      <c r="BJ682" s="32">
        <v>61</v>
      </c>
      <c r="BK682" s="32"/>
      <c r="BL682" s="32" t="e">
        <v>#N/A</v>
      </c>
      <c r="BM682" s="32"/>
      <c r="BN682" s="32" t="e">
        <v>#N/A</v>
      </c>
      <c r="BO682" s="32"/>
      <c r="BP682" s="32" t="e">
        <v>#N/A</v>
      </c>
      <c r="BQ682" s="32"/>
      <c r="BR682" s="32" t="e">
        <v>#N/A</v>
      </c>
      <c r="BS682" s="32"/>
      <c r="BT682" s="32"/>
      <c r="BU682" s="32"/>
      <c r="BV682" s="32"/>
      <c r="BW682" s="33"/>
      <c r="BX682" s="37"/>
      <c r="BY682" s="34" t="e">
        <v>#N/A</v>
      </c>
      <c r="BZ682" s="32" t="e">
        <v>#N/A</v>
      </c>
      <c r="CA682" s="32" t="e">
        <v>#N/A</v>
      </c>
    </row>
    <row r="683" spans="2:79" x14ac:dyDescent="0.2">
      <c r="B683" s="15" t="s">
        <v>111</v>
      </c>
      <c r="AH683" s="32">
        <v>7</v>
      </c>
      <c r="AI683" s="32"/>
      <c r="AJ683" s="32"/>
      <c r="AK683" s="32"/>
      <c r="AL683" s="32" t="e">
        <v>#N/A</v>
      </c>
      <c r="AM683" s="32"/>
      <c r="AN683" s="32" t="e">
        <v>#N/A</v>
      </c>
      <c r="AO683" s="32"/>
      <c r="AP683" s="32"/>
      <c r="AQ683" s="32"/>
      <c r="AR683" s="32">
        <v>11</v>
      </c>
      <c r="AS683" s="32"/>
      <c r="AT683" s="32" t="e">
        <v>#N/A</v>
      </c>
      <c r="AU683" s="32"/>
      <c r="AV683" s="32" t="e">
        <v>#N/A</v>
      </c>
      <c r="AW683" s="32"/>
      <c r="AX683" s="32">
        <v>10</v>
      </c>
      <c r="AY683" s="32"/>
      <c r="AZ683" s="32">
        <v>10</v>
      </c>
      <c r="BA683" s="32"/>
      <c r="BB683" s="32">
        <v>9</v>
      </c>
      <c r="BC683" s="32"/>
      <c r="BD683" s="32">
        <v>12</v>
      </c>
      <c r="BE683" s="32"/>
      <c r="BF683" s="32" t="e">
        <v>#N/A</v>
      </c>
      <c r="BG683" s="32"/>
      <c r="BH683" s="32" t="e">
        <v>#N/A</v>
      </c>
      <c r="BI683" s="32"/>
      <c r="BJ683" s="32">
        <v>6</v>
      </c>
      <c r="BK683" s="32"/>
      <c r="BL683" s="32" t="e">
        <v>#N/A</v>
      </c>
      <c r="BM683" s="32"/>
      <c r="BN683" s="32" t="e">
        <v>#N/A</v>
      </c>
      <c r="BO683" s="32"/>
      <c r="BP683" s="32" t="e">
        <v>#N/A</v>
      </c>
      <c r="BQ683" s="32"/>
      <c r="BR683" s="32" t="e">
        <v>#N/A</v>
      </c>
      <c r="BS683" s="32"/>
      <c r="BT683" s="32"/>
      <c r="BU683" s="32"/>
      <c r="BV683" s="32"/>
      <c r="BW683" s="33"/>
      <c r="BX683" s="37"/>
      <c r="BY683" s="34" t="e">
        <v>#N/A</v>
      </c>
      <c r="BZ683" s="32" t="e">
        <v>#N/A</v>
      </c>
      <c r="CA683" s="32" t="e">
        <v>#N/A</v>
      </c>
    </row>
    <row r="684" spans="2:79" x14ac:dyDescent="0.2">
      <c r="B684" s="15" t="s">
        <v>112</v>
      </c>
      <c r="AH684" s="32">
        <v>54</v>
      </c>
      <c r="AI684" s="32"/>
      <c r="AJ684" s="32"/>
      <c r="AK684" s="32"/>
      <c r="AL684" s="32" t="e">
        <v>#N/A</v>
      </c>
      <c r="AM684" s="32"/>
      <c r="AN684" s="32" t="e">
        <v>#N/A</v>
      </c>
      <c r="AO684" s="32"/>
      <c r="AP684" s="32"/>
      <c r="AQ684" s="32"/>
      <c r="AR684" s="32">
        <v>52</v>
      </c>
      <c r="AS684" s="32"/>
      <c r="AT684" s="32" t="e">
        <v>#N/A</v>
      </c>
      <c r="AU684" s="32"/>
      <c r="AV684" s="32" t="e">
        <v>#N/A</v>
      </c>
      <c r="AW684" s="32"/>
      <c r="AX684" s="32">
        <v>53</v>
      </c>
      <c r="AY684" s="32"/>
      <c r="AZ684" s="32">
        <v>47</v>
      </c>
      <c r="BA684" s="32"/>
      <c r="BB684" s="32">
        <v>46</v>
      </c>
      <c r="BC684" s="32"/>
      <c r="BD684" s="32">
        <v>43</v>
      </c>
      <c r="BE684" s="32"/>
      <c r="BF684" s="32" t="e">
        <v>#N/A</v>
      </c>
      <c r="BG684" s="32"/>
      <c r="BH684" s="32" t="e">
        <v>#N/A</v>
      </c>
      <c r="BI684" s="32"/>
      <c r="BJ684" s="32">
        <v>57</v>
      </c>
      <c r="BK684" s="32"/>
      <c r="BL684" s="32" t="e">
        <v>#N/A</v>
      </c>
      <c r="BM684" s="32"/>
      <c r="BN684" s="32" t="e">
        <v>#N/A</v>
      </c>
      <c r="BO684" s="32"/>
      <c r="BP684" s="32" t="e">
        <v>#N/A</v>
      </c>
      <c r="BQ684" s="32"/>
      <c r="BR684" s="32" t="e">
        <v>#N/A</v>
      </c>
      <c r="BS684" s="32"/>
      <c r="BT684" s="32"/>
      <c r="BU684" s="32"/>
      <c r="BV684" s="32"/>
      <c r="BW684" s="33"/>
      <c r="BX684" s="37"/>
      <c r="BY684" s="34" t="e">
        <v>#N/A</v>
      </c>
      <c r="BZ684" s="32" t="e">
        <v>#N/A</v>
      </c>
      <c r="CA684" s="32" t="e">
        <v>#N/A</v>
      </c>
    </row>
    <row r="685" spans="2:79" x14ac:dyDescent="0.2">
      <c r="B685" s="15" t="s">
        <v>113</v>
      </c>
      <c r="AH685" s="32">
        <v>12</v>
      </c>
      <c r="AI685" s="32"/>
      <c r="AJ685" s="32"/>
      <c r="AK685" s="32"/>
      <c r="AL685" s="32" t="e">
        <v>#N/A</v>
      </c>
      <c r="AM685" s="32"/>
      <c r="AN685" s="32" t="e">
        <v>#N/A</v>
      </c>
      <c r="AO685" s="32"/>
      <c r="AP685" s="32"/>
      <c r="AQ685" s="32"/>
      <c r="AR685" s="32">
        <v>14</v>
      </c>
      <c r="AS685" s="32"/>
      <c r="AT685" s="32" t="e">
        <v>#N/A</v>
      </c>
      <c r="AU685" s="32"/>
      <c r="AV685" s="32" t="e">
        <v>#N/A</v>
      </c>
      <c r="AW685" s="32"/>
      <c r="AX685" s="32">
        <v>11</v>
      </c>
      <c r="AY685" s="32"/>
      <c r="AZ685" s="32">
        <v>12</v>
      </c>
      <c r="BA685" s="32"/>
      <c r="BB685" s="32">
        <v>15</v>
      </c>
      <c r="BC685" s="32"/>
      <c r="BD685" s="32">
        <v>18</v>
      </c>
      <c r="BE685" s="32"/>
      <c r="BF685" s="32" t="e">
        <v>#N/A</v>
      </c>
      <c r="BG685" s="32"/>
      <c r="BH685" s="32" t="e">
        <v>#N/A</v>
      </c>
      <c r="BI685" s="32"/>
      <c r="BJ685" s="32">
        <v>24</v>
      </c>
      <c r="BK685" s="32"/>
      <c r="BL685" s="32" t="e">
        <v>#N/A</v>
      </c>
      <c r="BM685" s="32"/>
      <c r="BN685" s="32" t="e">
        <v>#N/A</v>
      </c>
      <c r="BO685" s="32"/>
      <c r="BP685" s="32" t="e">
        <v>#N/A</v>
      </c>
      <c r="BQ685" s="32"/>
      <c r="BR685" s="32" t="e">
        <v>#N/A</v>
      </c>
      <c r="BS685" s="32"/>
      <c r="BT685" s="32"/>
      <c r="BU685" s="32"/>
      <c r="BV685" s="32"/>
      <c r="BW685" s="33"/>
      <c r="BX685" s="37"/>
      <c r="BY685" s="34" t="e">
        <v>#N/A</v>
      </c>
      <c r="BZ685" s="32" t="e">
        <v>#N/A</v>
      </c>
      <c r="CA685" s="32" t="e">
        <v>#N/A</v>
      </c>
    </row>
    <row r="686" spans="2:79" x14ac:dyDescent="0.2">
      <c r="B686" s="15" t="s">
        <v>114</v>
      </c>
      <c r="AH686" s="32">
        <v>125</v>
      </c>
      <c r="AI686" s="32"/>
      <c r="AJ686" s="32"/>
      <c r="AK686" s="32"/>
      <c r="AL686" s="32" t="e">
        <v>#N/A</v>
      </c>
      <c r="AM686" s="32"/>
      <c r="AN686" s="32" t="e">
        <v>#N/A</v>
      </c>
      <c r="AO686" s="32"/>
      <c r="AP686" s="32"/>
      <c r="AQ686" s="32"/>
      <c r="AR686" s="32">
        <v>112</v>
      </c>
      <c r="AS686" s="32"/>
      <c r="AT686" s="32" t="e">
        <v>#N/A</v>
      </c>
      <c r="AU686" s="32"/>
      <c r="AV686" s="32" t="e">
        <v>#N/A</v>
      </c>
      <c r="AW686" s="32"/>
      <c r="AX686" s="32">
        <v>130</v>
      </c>
      <c r="AY686" s="32"/>
      <c r="AZ686" s="32">
        <v>123</v>
      </c>
      <c r="BA686" s="32"/>
      <c r="BB686" s="32">
        <v>115</v>
      </c>
      <c r="BC686" s="32"/>
      <c r="BD686" s="32">
        <v>121</v>
      </c>
      <c r="BE686" s="32"/>
      <c r="BF686" s="32" t="e">
        <v>#N/A</v>
      </c>
      <c r="BG686" s="32"/>
      <c r="BH686" s="32" t="e">
        <v>#N/A</v>
      </c>
      <c r="BI686" s="32"/>
      <c r="BJ686" s="32">
        <v>113</v>
      </c>
      <c r="BK686" s="32"/>
      <c r="BL686" s="32" t="e">
        <v>#N/A</v>
      </c>
      <c r="BM686" s="32"/>
      <c r="BN686" s="32" t="e">
        <v>#N/A</v>
      </c>
      <c r="BO686" s="32"/>
      <c r="BP686" s="32" t="e">
        <v>#N/A</v>
      </c>
      <c r="BQ686" s="32"/>
      <c r="BR686" s="32" t="e">
        <v>#N/A</v>
      </c>
      <c r="BS686" s="32"/>
      <c r="BT686" s="32"/>
      <c r="BU686" s="32"/>
      <c r="BV686" s="32"/>
      <c r="BW686" s="33"/>
      <c r="BX686" s="37"/>
      <c r="BY686" s="34" t="e">
        <v>#N/A</v>
      </c>
      <c r="BZ686" s="32" t="e">
        <v>#N/A</v>
      </c>
      <c r="CA686" s="32" t="e">
        <v>#N/A</v>
      </c>
    </row>
    <row r="687" spans="2:79" x14ac:dyDescent="0.2">
      <c r="B687" s="15" t="s">
        <v>115</v>
      </c>
      <c r="AH687" s="32">
        <v>46</v>
      </c>
      <c r="AI687" s="32"/>
      <c r="AJ687" s="32"/>
      <c r="AK687" s="32"/>
      <c r="AL687" s="32" t="e">
        <v>#N/A</v>
      </c>
      <c r="AM687" s="32"/>
      <c r="AN687" s="32" t="e">
        <v>#N/A</v>
      </c>
      <c r="AO687" s="32"/>
      <c r="AP687" s="32"/>
      <c r="AQ687" s="32"/>
      <c r="AR687" s="32">
        <v>46</v>
      </c>
      <c r="AS687" s="32"/>
      <c r="AT687" s="32" t="e">
        <v>#N/A</v>
      </c>
      <c r="AU687" s="32"/>
      <c r="AV687" s="32" t="e">
        <v>#N/A</v>
      </c>
      <c r="AW687" s="32"/>
      <c r="AX687" s="32">
        <v>46</v>
      </c>
      <c r="AY687" s="32"/>
      <c r="AZ687" s="32">
        <v>46</v>
      </c>
      <c r="BA687" s="32"/>
      <c r="BB687" s="32">
        <v>45</v>
      </c>
      <c r="BC687" s="32"/>
      <c r="BD687" s="32">
        <v>46</v>
      </c>
      <c r="BE687" s="32"/>
      <c r="BF687" s="32" t="e">
        <v>#N/A</v>
      </c>
      <c r="BG687" s="32"/>
      <c r="BH687" s="32" t="e">
        <v>#N/A</v>
      </c>
      <c r="BI687" s="32"/>
      <c r="BJ687" s="32">
        <v>43</v>
      </c>
      <c r="BK687" s="32"/>
      <c r="BL687" s="32" t="e">
        <v>#N/A</v>
      </c>
      <c r="BM687" s="32"/>
      <c r="BN687" s="32" t="e">
        <v>#N/A</v>
      </c>
      <c r="BO687" s="32"/>
      <c r="BP687" s="32" t="e">
        <v>#N/A</v>
      </c>
      <c r="BQ687" s="32"/>
      <c r="BR687" s="32" t="e">
        <v>#N/A</v>
      </c>
      <c r="BS687" s="32"/>
      <c r="BT687" s="32"/>
      <c r="BU687" s="32"/>
      <c r="BV687" s="32"/>
      <c r="BW687" s="33"/>
      <c r="BX687" s="37"/>
      <c r="BY687" s="34" t="e">
        <v>#N/A</v>
      </c>
      <c r="BZ687" s="32" t="e">
        <v>#N/A</v>
      </c>
      <c r="CA687" s="32" t="e">
        <v>#N/A</v>
      </c>
    </row>
    <row r="689" spans="1:89" x14ac:dyDescent="0.2">
      <c r="B689" s="15" t="s">
        <v>116</v>
      </c>
      <c r="AH689" s="32">
        <v>0</v>
      </c>
      <c r="AI689" s="32"/>
      <c r="AJ689" s="32"/>
      <c r="AK689" s="32"/>
      <c r="AL689" s="32">
        <v>0</v>
      </c>
      <c r="AM689" s="32"/>
      <c r="AN689" s="32"/>
      <c r="AO689" s="32"/>
      <c r="AP689" s="32"/>
      <c r="AQ689" s="32"/>
      <c r="AR689" s="32">
        <v>0</v>
      </c>
      <c r="AS689" s="32"/>
      <c r="AT689" s="32">
        <v>0</v>
      </c>
      <c r="AU689" s="32"/>
      <c r="AV689" s="32">
        <v>0</v>
      </c>
      <c r="AW689" s="32"/>
      <c r="AX689" s="32">
        <v>0</v>
      </c>
      <c r="AY689" s="32"/>
      <c r="AZ689" s="32">
        <v>2</v>
      </c>
      <c r="BA689" s="32"/>
      <c r="BB689" s="32">
        <v>1</v>
      </c>
      <c r="BC689" s="32"/>
      <c r="BD689" s="32">
        <v>0</v>
      </c>
      <c r="BE689" s="32"/>
      <c r="BF689" s="32">
        <v>0</v>
      </c>
      <c r="BG689" s="32"/>
      <c r="BH689" s="32">
        <v>0</v>
      </c>
      <c r="BI689" s="32"/>
      <c r="BJ689" s="32">
        <v>0</v>
      </c>
      <c r="BK689" s="32"/>
      <c r="BL689" s="32">
        <v>0</v>
      </c>
      <c r="BM689" s="32"/>
      <c r="BN689" s="32">
        <v>0</v>
      </c>
      <c r="BO689" s="32"/>
      <c r="BP689" s="32">
        <v>0</v>
      </c>
      <c r="BQ689" s="32"/>
      <c r="BR689" s="32">
        <v>0</v>
      </c>
    </row>
    <row r="690" spans="1:89" x14ac:dyDescent="0.2">
      <c r="B690" s="15" t="s">
        <v>117</v>
      </c>
      <c r="AH690" s="32">
        <v>0</v>
      </c>
      <c r="AI690" s="32"/>
      <c r="AJ690" s="32">
        <v>0</v>
      </c>
      <c r="AK690" s="32"/>
      <c r="AL690" s="32">
        <v>0</v>
      </c>
      <c r="AM690" s="32"/>
      <c r="AN690" s="32">
        <v>0</v>
      </c>
      <c r="AO690" s="32"/>
      <c r="AP690" s="32">
        <v>0</v>
      </c>
      <c r="AQ690" s="32"/>
      <c r="AR690" s="32">
        <v>0</v>
      </c>
      <c r="AS690" s="32"/>
      <c r="AT690" s="32">
        <v>1</v>
      </c>
      <c r="AU690" s="32"/>
      <c r="AV690" s="32">
        <v>0</v>
      </c>
      <c r="AW690" s="32"/>
      <c r="AX690" s="32">
        <v>0</v>
      </c>
      <c r="AY690" s="32"/>
      <c r="AZ690" s="32">
        <v>0</v>
      </c>
      <c r="BA690" s="32"/>
      <c r="BB690" s="32">
        <v>0</v>
      </c>
      <c r="BC690" s="32"/>
      <c r="BD690" s="32">
        <v>0</v>
      </c>
      <c r="BE690" s="32"/>
      <c r="BF690" s="32">
        <v>0</v>
      </c>
      <c r="BG690" s="32"/>
      <c r="BH690" s="32">
        <v>0</v>
      </c>
      <c r="BI690" s="32"/>
      <c r="BJ690" s="32">
        <v>0</v>
      </c>
      <c r="BK690" s="32"/>
      <c r="BL690" s="32">
        <v>0</v>
      </c>
      <c r="BM690" s="32"/>
      <c r="BN690" s="32">
        <v>0</v>
      </c>
      <c r="BO690" s="32"/>
      <c r="BP690" s="32">
        <v>0</v>
      </c>
      <c r="BQ690" s="32"/>
      <c r="BR690" s="32">
        <v>0</v>
      </c>
    </row>
    <row r="692" spans="1:89" s="44" customFormat="1" ht="14" customHeight="1" x14ac:dyDescent="0.2">
      <c r="A692" s="42"/>
      <c r="B692" s="43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5"/>
      <c r="BP692" s="45"/>
      <c r="BQ692" s="45"/>
      <c r="BR692" s="45"/>
      <c r="BS692" s="45"/>
      <c r="BT692" s="45"/>
      <c r="BU692" s="45"/>
      <c r="BV692" s="45"/>
      <c r="BW692" s="45"/>
      <c r="BX692" s="45"/>
      <c r="BY692" s="45"/>
      <c r="BZ692" s="45"/>
      <c r="CA692" s="45"/>
      <c r="CB692" s="45"/>
      <c r="CC692" s="45"/>
      <c r="CD692" s="45"/>
      <c r="CE692" s="45"/>
      <c r="CF692" s="45"/>
      <c r="CG692" s="45"/>
      <c r="CH692" s="45"/>
      <c r="CI692" s="45"/>
      <c r="CJ692" s="45"/>
      <c r="CK692" s="45"/>
    </row>
    <row r="693" spans="1:89" s="26" customFormat="1" x14ac:dyDescent="0.2">
      <c r="A693" s="25"/>
      <c r="B693" s="25"/>
      <c r="E693" s="26">
        <v>0</v>
      </c>
      <c r="F693" s="26">
        <v>0.5</v>
      </c>
      <c r="G693" s="26">
        <v>1</v>
      </c>
      <c r="H693" s="26">
        <v>1.5</v>
      </c>
      <c r="I693" s="26">
        <v>2</v>
      </c>
      <c r="J693" s="26">
        <v>2.5</v>
      </c>
      <c r="K693" s="26">
        <v>3</v>
      </c>
      <c r="L693" s="26">
        <v>3.5</v>
      </c>
      <c r="M693" s="26">
        <v>4</v>
      </c>
      <c r="N693" s="26">
        <v>4.5</v>
      </c>
      <c r="O693" s="26">
        <v>5</v>
      </c>
      <c r="P693" s="26">
        <v>5.5</v>
      </c>
      <c r="Q693" s="26">
        <v>6</v>
      </c>
      <c r="R693" s="26">
        <v>6.5</v>
      </c>
      <c r="S693" s="26">
        <v>7</v>
      </c>
      <c r="T693" s="26">
        <v>7.5</v>
      </c>
      <c r="U693" s="26" t="s">
        <v>76</v>
      </c>
      <c r="V693" s="26" t="s">
        <v>77</v>
      </c>
      <c r="W693" s="26" t="s">
        <v>78</v>
      </c>
      <c r="X693" s="26" t="s">
        <v>79</v>
      </c>
      <c r="CE693" s="27">
        <v>-38889</v>
      </c>
      <c r="CF693" s="27">
        <v>-38889</v>
      </c>
      <c r="CG693" s="27">
        <v>-38889</v>
      </c>
      <c r="CH693" s="27">
        <v>-38889</v>
      </c>
      <c r="CI693" s="27">
        <v>-38889</v>
      </c>
      <c r="CJ693" s="27">
        <v>-38889</v>
      </c>
      <c r="CK693" s="27">
        <v>-38889</v>
      </c>
    </row>
    <row r="694" spans="1:89" ht="16" customHeight="1" x14ac:dyDescent="0.45">
      <c r="A694" s="28"/>
      <c r="B694" s="29"/>
      <c r="D694" s="30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30"/>
      <c r="V694" s="30"/>
      <c r="W694" s="30"/>
      <c r="X694" s="30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31"/>
      <c r="BY694" s="31"/>
      <c r="BZ694" s="31"/>
      <c r="CE694" s="30"/>
      <c r="CF694" s="30"/>
      <c r="CG694" s="30"/>
      <c r="CH694" s="30"/>
      <c r="CI694" s="30"/>
      <c r="CJ694" s="30"/>
      <c r="CK694" s="30"/>
    </row>
    <row r="695" spans="1:89" x14ac:dyDescent="0.2">
      <c r="A695" s="74" t="s">
        <v>14</v>
      </c>
      <c r="B695" s="15" t="s">
        <v>80</v>
      </c>
      <c r="D695" s="32">
        <v>35.5</v>
      </c>
      <c r="E695" s="32">
        <v>0</v>
      </c>
      <c r="F695" s="32">
        <v>0</v>
      </c>
      <c r="G695" s="32">
        <v>36.1</v>
      </c>
      <c r="H695" s="32">
        <v>35.9</v>
      </c>
      <c r="I695" s="32">
        <v>36.299999999999997</v>
      </c>
      <c r="J695" s="32">
        <v>36.4</v>
      </c>
      <c r="K695" s="32">
        <v>35.799999999999997</v>
      </c>
      <c r="L695" s="32">
        <v>36.200000000000003</v>
      </c>
      <c r="M695" s="32">
        <v>0</v>
      </c>
      <c r="N695" s="32">
        <v>36.700000000000003</v>
      </c>
      <c r="O695" s="32">
        <v>35.799999999999997</v>
      </c>
      <c r="P695" s="32">
        <v>36.1</v>
      </c>
      <c r="Q695" s="32">
        <v>0</v>
      </c>
      <c r="R695" s="32">
        <v>36.200000000000003</v>
      </c>
      <c r="S695" s="32">
        <v>35.6</v>
      </c>
      <c r="T695" s="32">
        <v>36.1</v>
      </c>
      <c r="U695" s="32">
        <v>35.9</v>
      </c>
      <c r="V695" s="32">
        <v>35.700000000000003</v>
      </c>
      <c r="W695" s="32">
        <v>35.4</v>
      </c>
      <c r="X695" s="32">
        <v>35.4</v>
      </c>
      <c r="AH695" s="32">
        <v>34.700000000000003</v>
      </c>
      <c r="AI695" s="32">
        <v>35.5</v>
      </c>
      <c r="AJ695" s="32">
        <v>35.4</v>
      </c>
      <c r="AK695" s="32">
        <v>35.9</v>
      </c>
      <c r="AL695" s="32">
        <v>36.200000000000003</v>
      </c>
      <c r="AM695" s="32">
        <v>36.5</v>
      </c>
      <c r="AN695" s="32">
        <v>35.700000000000003</v>
      </c>
      <c r="AO695" s="32">
        <v>35.799999999999997</v>
      </c>
      <c r="AP695" s="32">
        <v>36.4</v>
      </c>
      <c r="AQ695" s="32">
        <v>36.5</v>
      </c>
      <c r="AR695" s="32">
        <v>35.799999999999997</v>
      </c>
      <c r="AS695" s="32">
        <v>36.200000000000003</v>
      </c>
      <c r="AT695" s="32">
        <v>36.1</v>
      </c>
      <c r="AU695" s="32">
        <v>36.4</v>
      </c>
      <c r="AV695" s="32">
        <v>35.299999999999997</v>
      </c>
      <c r="AW695" s="32">
        <v>36.6</v>
      </c>
      <c r="AX695" s="32">
        <v>35.1</v>
      </c>
      <c r="AY695" s="33">
        <v>35.700000000000003</v>
      </c>
      <c r="AZ695" s="32">
        <v>35.9</v>
      </c>
      <c r="BA695" s="34">
        <v>36</v>
      </c>
      <c r="BB695" s="32">
        <v>36</v>
      </c>
      <c r="BC695" s="33">
        <v>35.9</v>
      </c>
      <c r="BD695" s="32">
        <v>36.1</v>
      </c>
      <c r="BE695" s="34">
        <v>36.4</v>
      </c>
      <c r="BF695" s="32">
        <v>0</v>
      </c>
      <c r="BG695" s="33">
        <v>36.4</v>
      </c>
      <c r="BH695" s="32">
        <v>35.799999999999997</v>
      </c>
      <c r="BI695" s="35">
        <v>36.1</v>
      </c>
      <c r="BJ695" s="32">
        <v>35</v>
      </c>
      <c r="BK695" s="34">
        <v>35.4</v>
      </c>
      <c r="BL695" s="32">
        <v>35.9</v>
      </c>
      <c r="BM695" s="32">
        <v>36.200000000000003</v>
      </c>
      <c r="BN695" s="32">
        <v>36.1</v>
      </c>
      <c r="BO695" s="32">
        <v>36</v>
      </c>
      <c r="BP695" s="32">
        <v>35.4</v>
      </c>
      <c r="BQ695" s="32">
        <v>36.700000000000003</v>
      </c>
      <c r="BR695" s="32">
        <v>35.9</v>
      </c>
      <c r="BS695" s="32">
        <v>35.9</v>
      </c>
      <c r="BT695" s="32">
        <v>35.4</v>
      </c>
      <c r="BU695" s="32">
        <v>36</v>
      </c>
      <c r="BV695" s="32">
        <v>35.799999999999997</v>
      </c>
      <c r="BW695" s="32">
        <v>36.6</v>
      </c>
      <c r="CE695" s="32">
        <v>0</v>
      </c>
      <c r="CF695" s="32">
        <v>0</v>
      </c>
      <c r="CG695" s="32">
        <v>0</v>
      </c>
      <c r="CH695" s="32">
        <v>0</v>
      </c>
      <c r="CI695" s="32">
        <v>0</v>
      </c>
      <c r="CJ695" s="32">
        <v>0</v>
      </c>
      <c r="CK695" s="32">
        <v>0</v>
      </c>
    </row>
    <row r="696" spans="1:89" ht="16" customHeight="1" x14ac:dyDescent="0.2">
      <c r="A696" s="75"/>
      <c r="B696" s="15" t="s">
        <v>81</v>
      </c>
      <c r="D696" s="32">
        <v>64</v>
      </c>
      <c r="U696" s="32">
        <v>74</v>
      </c>
      <c r="V696" s="32">
        <v>74</v>
      </c>
      <c r="W696" s="32">
        <v>79</v>
      </c>
      <c r="X696" s="32">
        <v>77</v>
      </c>
      <c r="AH696" s="32">
        <v>64</v>
      </c>
      <c r="AJ696" s="32">
        <v>81</v>
      </c>
      <c r="AN696" s="32">
        <v>79</v>
      </c>
      <c r="AR696" s="32">
        <v>69</v>
      </c>
      <c r="AT696" s="32">
        <v>86</v>
      </c>
      <c r="AV696" s="32">
        <v>73</v>
      </c>
      <c r="AX696" s="32">
        <v>69</v>
      </c>
      <c r="AZ696" s="32">
        <v>61</v>
      </c>
      <c r="BB696" s="32">
        <v>79</v>
      </c>
      <c r="BD696" s="32">
        <v>77</v>
      </c>
      <c r="BF696" s="32">
        <v>81</v>
      </c>
      <c r="BH696" s="32">
        <v>79</v>
      </c>
      <c r="BJ696" s="32">
        <v>76</v>
      </c>
      <c r="CE696" s="32">
        <v>0</v>
      </c>
      <c r="CF696" s="32">
        <v>0</v>
      </c>
      <c r="CG696" s="32">
        <v>0</v>
      </c>
      <c r="CH696" s="32">
        <v>0</v>
      </c>
      <c r="CI696" s="32">
        <v>0</v>
      </c>
      <c r="CJ696" s="32">
        <v>0</v>
      </c>
      <c r="CK696" s="32">
        <v>0</v>
      </c>
    </row>
    <row r="697" spans="1:89" x14ac:dyDescent="0.2">
      <c r="A697" s="75"/>
      <c r="B697" s="15" t="s">
        <v>82</v>
      </c>
      <c r="D697" s="32">
        <v>125</v>
      </c>
      <c r="U697" s="32">
        <v>123</v>
      </c>
      <c r="V697" s="32">
        <v>131</v>
      </c>
      <c r="W697" s="32">
        <v>133</v>
      </c>
      <c r="X697" s="32">
        <v>142</v>
      </c>
      <c r="AH697" s="32">
        <v>133</v>
      </c>
      <c r="AJ697" s="32">
        <v>119</v>
      </c>
      <c r="AN697" s="32">
        <v>124</v>
      </c>
      <c r="AR697" s="32">
        <v>123</v>
      </c>
      <c r="AT697" s="32">
        <v>111</v>
      </c>
      <c r="AV697" s="32">
        <v>123</v>
      </c>
      <c r="AX697" s="32">
        <v>121</v>
      </c>
      <c r="AZ697" s="32">
        <v>123</v>
      </c>
      <c r="BB697" s="32">
        <v>123</v>
      </c>
      <c r="BD697" s="32">
        <v>119</v>
      </c>
      <c r="BF697" s="32">
        <v>119</v>
      </c>
      <c r="BH697" s="32">
        <v>128</v>
      </c>
      <c r="BJ697" s="32">
        <v>126</v>
      </c>
      <c r="CE697" s="32">
        <v>0</v>
      </c>
      <c r="CF697" s="32">
        <v>0</v>
      </c>
      <c r="CG697" s="32">
        <v>0</v>
      </c>
      <c r="CH697" s="32">
        <v>0</v>
      </c>
      <c r="CI697" s="32">
        <v>0</v>
      </c>
      <c r="CJ697" s="32">
        <v>0</v>
      </c>
      <c r="CK697" s="32">
        <v>0</v>
      </c>
    </row>
    <row r="698" spans="1:89" x14ac:dyDescent="0.2">
      <c r="A698" s="75"/>
      <c r="B698" s="15" t="s">
        <v>83</v>
      </c>
      <c r="D698" s="32">
        <v>74</v>
      </c>
      <c r="U698" s="32">
        <v>80</v>
      </c>
      <c r="V698" s="32">
        <v>77</v>
      </c>
      <c r="W698" s="32">
        <v>85</v>
      </c>
      <c r="X698" s="32">
        <v>79</v>
      </c>
      <c r="AH698" s="32">
        <v>82</v>
      </c>
      <c r="AJ698" s="32">
        <v>72</v>
      </c>
      <c r="AN698" s="32">
        <v>73</v>
      </c>
      <c r="AR698" s="32">
        <v>75</v>
      </c>
      <c r="AT698" s="32">
        <v>67</v>
      </c>
      <c r="AV698" s="32">
        <v>74</v>
      </c>
      <c r="AX698" s="32">
        <v>77</v>
      </c>
      <c r="AZ698" s="32">
        <v>69</v>
      </c>
      <c r="BB698" s="32">
        <v>75</v>
      </c>
      <c r="BD698" s="32">
        <v>72</v>
      </c>
      <c r="BF698" s="32">
        <v>74</v>
      </c>
      <c r="BH698" s="32">
        <v>91</v>
      </c>
      <c r="BJ698" s="32">
        <v>80</v>
      </c>
      <c r="CE698" s="32">
        <v>0</v>
      </c>
      <c r="CF698" s="32">
        <v>0</v>
      </c>
      <c r="CG698" s="32">
        <v>0</v>
      </c>
      <c r="CH698" s="32">
        <v>0</v>
      </c>
      <c r="CI698" s="32">
        <v>0</v>
      </c>
      <c r="CJ698" s="32">
        <v>0</v>
      </c>
      <c r="CK698" s="32">
        <v>0</v>
      </c>
    </row>
    <row r="699" spans="1:89" x14ac:dyDescent="0.2">
      <c r="A699" s="75"/>
    </row>
    <row r="700" spans="1:89" x14ac:dyDescent="0.2">
      <c r="A700" s="75"/>
      <c r="B700" s="29" t="s">
        <v>84</v>
      </c>
    </row>
    <row r="701" spans="1:89" x14ac:dyDescent="0.2">
      <c r="A701" s="75"/>
      <c r="B701" s="15" t="s">
        <v>85</v>
      </c>
      <c r="E701" s="76" t="s">
        <v>86</v>
      </c>
      <c r="F701" s="76"/>
      <c r="G701" s="76" t="s">
        <v>86</v>
      </c>
      <c r="H701" s="76"/>
      <c r="I701" s="76" t="s">
        <v>86</v>
      </c>
      <c r="J701" s="76"/>
      <c r="K701" s="76" t="s">
        <v>86</v>
      </c>
      <c r="L701" s="76"/>
      <c r="M701" s="76" t="s">
        <v>86</v>
      </c>
      <c r="N701" s="76"/>
      <c r="O701" s="76" t="s">
        <v>86</v>
      </c>
      <c r="P701" s="76"/>
      <c r="Q701" s="76" t="s">
        <v>86</v>
      </c>
      <c r="R701" s="76"/>
      <c r="AH701" s="76">
        <v>1</v>
      </c>
      <c r="AI701" s="76"/>
      <c r="AJ701" s="76">
        <v>1</v>
      </c>
      <c r="AK701" s="76"/>
      <c r="AL701" s="76" t="s">
        <v>86</v>
      </c>
      <c r="AM701" s="76"/>
      <c r="AN701" s="76" t="s">
        <v>86</v>
      </c>
      <c r="AO701" s="76"/>
      <c r="AP701" s="76" t="s">
        <v>86</v>
      </c>
      <c r="AQ701" s="76"/>
      <c r="AR701" s="76">
        <v>1</v>
      </c>
      <c r="AS701" s="76"/>
      <c r="AT701" s="76" t="s">
        <v>86</v>
      </c>
      <c r="AU701" s="76"/>
      <c r="AV701" s="76" t="s">
        <v>86</v>
      </c>
      <c r="AW701" s="76"/>
      <c r="AX701" s="76" t="s">
        <v>86</v>
      </c>
      <c r="AY701" s="76"/>
      <c r="AZ701" s="76" t="s">
        <v>86</v>
      </c>
      <c r="BA701" s="76"/>
      <c r="BB701" s="76" t="s">
        <v>86</v>
      </c>
      <c r="BC701" s="76"/>
      <c r="BD701" s="76" t="s">
        <v>86</v>
      </c>
      <c r="BE701" s="76"/>
      <c r="BF701" s="76" t="s">
        <v>86</v>
      </c>
      <c r="BG701" s="76"/>
      <c r="BH701" s="76" t="s">
        <v>86</v>
      </c>
      <c r="BI701" s="76"/>
      <c r="BJ701" s="76" t="s">
        <v>86</v>
      </c>
      <c r="BK701" s="76"/>
      <c r="BL701" s="76" t="s">
        <v>86</v>
      </c>
      <c r="BM701" s="76"/>
      <c r="BN701" s="76" t="s">
        <v>86</v>
      </c>
      <c r="BO701" s="76"/>
      <c r="BP701" s="76" t="s">
        <v>86</v>
      </c>
      <c r="BQ701" s="76"/>
      <c r="BR701" s="76" t="s">
        <v>86</v>
      </c>
      <c r="BS701" s="76"/>
      <c r="BT701" s="76" t="s">
        <v>86</v>
      </c>
      <c r="BU701" s="76"/>
      <c r="BV701" s="76" t="s">
        <v>86</v>
      </c>
      <c r="BW701" s="76"/>
    </row>
    <row r="702" spans="1:89" x14ac:dyDescent="0.2">
      <c r="A702" s="75"/>
      <c r="B702" s="15" t="s">
        <v>87</v>
      </c>
      <c r="E702" s="76" t="s">
        <v>86</v>
      </c>
      <c r="F702" s="76"/>
      <c r="G702" s="76" t="s">
        <v>86</v>
      </c>
      <c r="H702" s="76"/>
      <c r="I702" s="76" t="s">
        <v>86</v>
      </c>
      <c r="J702" s="76"/>
      <c r="K702" s="76" t="s">
        <v>86</v>
      </c>
      <c r="L702" s="76"/>
      <c r="M702" s="76">
        <v>1</v>
      </c>
      <c r="N702" s="76"/>
      <c r="O702" s="76" t="s">
        <v>86</v>
      </c>
      <c r="P702" s="76"/>
      <c r="Q702" s="76" t="s">
        <v>86</v>
      </c>
      <c r="R702" s="76"/>
      <c r="AH702" s="76" t="s">
        <v>86</v>
      </c>
      <c r="AI702" s="76"/>
      <c r="AJ702" s="76" t="s">
        <v>86</v>
      </c>
      <c r="AK702" s="76"/>
      <c r="AL702" s="76" t="s">
        <v>86</v>
      </c>
      <c r="AM702" s="76"/>
      <c r="AN702" s="76" t="s">
        <v>86</v>
      </c>
      <c r="AO702" s="76"/>
      <c r="AP702" s="76" t="s">
        <v>86</v>
      </c>
      <c r="AQ702" s="76"/>
      <c r="AR702" s="76">
        <v>1</v>
      </c>
      <c r="AS702" s="76"/>
      <c r="AT702" s="76" t="s">
        <v>86</v>
      </c>
      <c r="AU702" s="76"/>
      <c r="AV702" s="76" t="s">
        <v>86</v>
      </c>
      <c r="AW702" s="76"/>
      <c r="AX702" s="76" t="s">
        <v>86</v>
      </c>
      <c r="AY702" s="76"/>
      <c r="AZ702" s="76" t="s">
        <v>86</v>
      </c>
      <c r="BA702" s="76"/>
      <c r="BB702" s="76" t="s">
        <v>86</v>
      </c>
      <c r="BC702" s="76"/>
      <c r="BD702" s="76" t="s">
        <v>86</v>
      </c>
      <c r="BE702" s="76"/>
      <c r="BF702" s="76" t="s">
        <v>86</v>
      </c>
      <c r="BG702" s="76"/>
      <c r="BH702" s="76" t="s">
        <v>86</v>
      </c>
      <c r="BI702" s="76"/>
      <c r="BJ702" s="76" t="s">
        <v>86</v>
      </c>
      <c r="BK702" s="76"/>
      <c r="BL702" s="76" t="s">
        <v>86</v>
      </c>
      <c r="BM702" s="76"/>
      <c r="BN702" s="76" t="s">
        <v>86</v>
      </c>
      <c r="BO702" s="76"/>
      <c r="BP702" s="76" t="s">
        <v>86</v>
      </c>
      <c r="BQ702" s="76"/>
      <c r="BR702" s="76" t="s">
        <v>86</v>
      </c>
      <c r="BS702" s="76"/>
      <c r="BT702" s="76" t="s">
        <v>86</v>
      </c>
      <c r="BU702" s="76"/>
      <c r="BV702" s="76" t="s">
        <v>86</v>
      </c>
      <c r="BW702" s="76"/>
    </row>
    <row r="703" spans="1:89" x14ac:dyDescent="0.2">
      <c r="B703" s="15" t="s">
        <v>88</v>
      </c>
      <c r="E703" s="76" t="s">
        <v>86</v>
      </c>
      <c r="F703" s="76"/>
      <c r="G703" s="76" t="s">
        <v>86</v>
      </c>
      <c r="H703" s="76"/>
      <c r="I703" s="76" t="s">
        <v>86</v>
      </c>
      <c r="J703" s="76"/>
      <c r="K703" s="76" t="s">
        <v>86</v>
      </c>
      <c r="L703" s="76"/>
      <c r="M703" s="76" t="s">
        <v>86</v>
      </c>
      <c r="N703" s="76"/>
      <c r="O703" s="76" t="s">
        <v>86</v>
      </c>
      <c r="P703" s="76"/>
      <c r="Q703" s="76" t="s">
        <v>86</v>
      </c>
      <c r="R703" s="76"/>
      <c r="AH703" s="76" t="s">
        <v>86</v>
      </c>
      <c r="AI703" s="76"/>
      <c r="AJ703" s="76" t="s">
        <v>86</v>
      </c>
      <c r="AK703" s="76"/>
      <c r="AL703" s="76" t="s">
        <v>86</v>
      </c>
      <c r="AM703" s="76"/>
      <c r="AN703" s="76" t="s">
        <v>86</v>
      </c>
      <c r="AO703" s="76"/>
      <c r="AP703" s="76" t="s">
        <v>86</v>
      </c>
      <c r="AQ703" s="76"/>
      <c r="AR703" s="76" t="s">
        <v>86</v>
      </c>
      <c r="AS703" s="76"/>
      <c r="AT703" s="76" t="s">
        <v>86</v>
      </c>
      <c r="AU703" s="76"/>
      <c r="AV703" s="76" t="s">
        <v>86</v>
      </c>
      <c r="AW703" s="76"/>
      <c r="AX703" s="76" t="s">
        <v>86</v>
      </c>
      <c r="AY703" s="76"/>
      <c r="AZ703" s="76" t="s">
        <v>86</v>
      </c>
      <c r="BA703" s="76"/>
      <c r="BB703" s="76" t="s">
        <v>86</v>
      </c>
      <c r="BC703" s="76"/>
      <c r="BD703" s="76" t="s">
        <v>86</v>
      </c>
      <c r="BE703" s="76"/>
      <c r="BF703" s="76" t="s">
        <v>86</v>
      </c>
      <c r="BG703" s="76"/>
      <c r="BH703" s="76" t="s">
        <v>86</v>
      </c>
      <c r="BI703" s="76"/>
      <c r="BJ703" s="76" t="s">
        <v>86</v>
      </c>
      <c r="BK703" s="76"/>
      <c r="BL703" s="76" t="s">
        <v>86</v>
      </c>
      <c r="BM703" s="76"/>
      <c r="BN703" s="76" t="s">
        <v>86</v>
      </c>
      <c r="BO703" s="76"/>
      <c r="BP703" s="76" t="s">
        <v>86</v>
      </c>
      <c r="BQ703" s="76"/>
      <c r="BR703" s="76" t="s">
        <v>86</v>
      </c>
      <c r="BS703" s="76"/>
      <c r="BT703" s="76" t="s">
        <v>86</v>
      </c>
      <c r="BU703" s="76"/>
      <c r="BV703" s="76" t="s">
        <v>86</v>
      </c>
      <c r="BW703" s="76"/>
    </row>
    <row r="704" spans="1:89" x14ac:dyDescent="0.2">
      <c r="B704" s="15" t="s">
        <v>89</v>
      </c>
      <c r="E704" s="76" t="s">
        <v>86</v>
      </c>
      <c r="F704" s="76"/>
      <c r="G704" s="76" t="s">
        <v>86</v>
      </c>
      <c r="H704" s="76"/>
      <c r="I704" s="76" t="s">
        <v>86</v>
      </c>
      <c r="J704" s="76"/>
      <c r="K704" s="76" t="s">
        <v>86</v>
      </c>
      <c r="L704" s="76"/>
      <c r="M704" s="76">
        <v>1</v>
      </c>
      <c r="N704" s="76"/>
      <c r="O704" s="76" t="s">
        <v>86</v>
      </c>
      <c r="P704" s="76"/>
      <c r="Q704" s="76" t="s">
        <v>86</v>
      </c>
      <c r="R704" s="76"/>
      <c r="AH704" s="76" t="s">
        <v>86</v>
      </c>
      <c r="AI704" s="76"/>
      <c r="AJ704" s="76" t="s">
        <v>86</v>
      </c>
      <c r="AK704" s="76"/>
      <c r="AL704" s="76" t="s">
        <v>86</v>
      </c>
      <c r="AM704" s="76"/>
      <c r="AN704" s="76" t="s">
        <v>86</v>
      </c>
      <c r="AO704" s="76"/>
      <c r="AP704" s="76" t="s">
        <v>86</v>
      </c>
      <c r="AQ704" s="76"/>
      <c r="AR704" s="76">
        <v>1</v>
      </c>
      <c r="AS704" s="76"/>
      <c r="AT704" s="76" t="s">
        <v>86</v>
      </c>
      <c r="AU704" s="76"/>
      <c r="AV704" s="76" t="s">
        <v>86</v>
      </c>
      <c r="AW704" s="76"/>
      <c r="AX704" s="76" t="s">
        <v>86</v>
      </c>
      <c r="AY704" s="76"/>
      <c r="AZ704" s="76" t="s">
        <v>86</v>
      </c>
      <c r="BA704" s="76"/>
      <c r="BB704" s="76" t="s">
        <v>86</v>
      </c>
      <c r="BC704" s="76"/>
      <c r="BD704" s="76" t="s">
        <v>86</v>
      </c>
      <c r="BE704" s="76"/>
      <c r="BF704" s="76" t="s">
        <v>86</v>
      </c>
      <c r="BG704" s="76"/>
      <c r="BH704" s="76" t="s">
        <v>86</v>
      </c>
      <c r="BI704" s="76"/>
      <c r="BJ704" s="76" t="s">
        <v>86</v>
      </c>
      <c r="BK704" s="76"/>
      <c r="BL704" s="76" t="s">
        <v>86</v>
      </c>
      <c r="BM704" s="76"/>
      <c r="BN704" s="76" t="s">
        <v>86</v>
      </c>
      <c r="BO704" s="76"/>
      <c r="BP704" s="76" t="s">
        <v>86</v>
      </c>
      <c r="BQ704" s="76"/>
      <c r="BR704" s="76" t="s">
        <v>86</v>
      </c>
      <c r="BS704" s="76"/>
      <c r="BT704" s="76" t="s">
        <v>86</v>
      </c>
      <c r="BU704" s="76"/>
      <c r="BV704" s="76" t="s">
        <v>86</v>
      </c>
      <c r="BW704" s="76"/>
    </row>
    <row r="705" spans="2:79" x14ac:dyDescent="0.2">
      <c r="B705" s="15" t="s">
        <v>90</v>
      </c>
      <c r="E705" s="76" t="s">
        <v>86</v>
      </c>
      <c r="F705" s="76"/>
      <c r="G705" s="76" t="s">
        <v>86</v>
      </c>
      <c r="H705" s="76"/>
      <c r="I705" s="76" t="s">
        <v>86</v>
      </c>
      <c r="J705" s="76"/>
      <c r="K705" s="76" t="s">
        <v>86</v>
      </c>
      <c r="L705" s="76"/>
      <c r="M705" s="76" t="s">
        <v>86</v>
      </c>
      <c r="N705" s="76"/>
      <c r="O705" s="76" t="s">
        <v>86</v>
      </c>
      <c r="P705" s="76"/>
      <c r="Q705" s="76" t="s">
        <v>86</v>
      </c>
      <c r="R705" s="76"/>
      <c r="AH705" s="76" t="s">
        <v>86</v>
      </c>
      <c r="AI705" s="76"/>
      <c r="AJ705" s="76" t="s">
        <v>86</v>
      </c>
      <c r="AK705" s="76"/>
      <c r="AL705" s="76" t="s">
        <v>86</v>
      </c>
      <c r="AM705" s="76"/>
      <c r="AN705" s="76" t="s">
        <v>86</v>
      </c>
      <c r="AO705" s="76"/>
      <c r="AP705" s="76" t="s">
        <v>86</v>
      </c>
      <c r="AQ705" s="76"/>
      <c r="AR705" s="76" t="s">
        <v>86</v>
      </c>
      <c r="AS705" s="76"/>
      <c r="AT705" s="76" t="s">
        <v>86</v>
      </c>
      <c r="AU705" s="76"/>
      <c r="AV705" s="76" t="s">
        <v>86</v>
      </c>
      <c r="AW705" s="76"/>
      <c r="AX705" s="76" t="s">
        <v>86</v>
      </c>
      <c r="AY705" s="76"/>
      <c r="AZ705" s="76" t="s">
        <v>86</v>
      </c>
      <c r="BA705" s="76"/>
      <c r="BB705" s="76" t="s">
        <v>86</v>
      </c>
      <c r="BC705" s="76"/>
      <c r="BD705" s="76" t="s">
        <v>86</v>
      </c>
      <c r="BE705" s="76"/>
      <c r="BF705" s="76" t="s">
        <v>86</v>
      </c>
      <c r="BG705" s="76"/>
      <c r="BH705" s="76" t="s">
        <v>86</v>
      </c>
      <c r="BI705" s="76"/>
      <c r="BJ705" s="76" t="s">
        <v>86</v>
      </c>
      <c r="BK705" s="76"/>
      <c r="BL705" s="32" t="s">
        <v>86</v>
      </c>
      <c r="BM705" s="32"/>
      <c r="BN705" s="32" t="s">
        <v>86</v>
      </c>
      <c r="BO705" s="32"/>
      <c r="BP705" s="32" t="s">
        <v>86</v>
      </c>
      <c r="BQ705" s="32"/>
      <c r="BR705" s="32" t="s">
        <v>86</v>
      </c>
      <c r="BS705" s="32"/>
      <c r="BT705" s="32" t="s">
        <v>86</v>
      </c>
      <c r="BU705" s="32"/>
      <c r="BV705" s="32" t="s">
        <v>86</v>
      </c>
      <c r="BW705" s="32"/>
    </row>
    <row r="706" spans="2:79" x14ac:dyDescent="0.2">
      <c r="B706" s="15" t="s">
        <v>91</v>
      </c>
      <c r="E706" s="76" t="s">
        <v>86</v>
      </c>
      <c r="F706" s="76"/>
      <c r="G706" s="76" t="s">
        <v>86</v>
      </c>
      <c r="H706" s="76"/>
      <c r="I706" s="76" t="s">
        <v>86</v>
      </c>
      <c r="J706" s="76"/>
      <c r="K706" s="76" t="s">
        <v>86</v>
      </c>
      <c r="L706" s="76"/>
      <c r="M706" s="76" t="s">
        <v>86</v>
      </c>
      <c r="N706" s="76"/>
      <c r="O706" s="76" t="s">
        <v>86</v>
      </c>
      <c r="P706" s="76"/>
      <c r="Q706" s="76" t="s">
        <v>86</v>
      </c>
      <c r="R706" s="76"/>
      <c r="AH706" s="76" t="s">
        <v>86</v>
      </c>
      <c r="AI706" s="76"/>
      <c r="AJ706" s="76" t="s">
        <v>86</v>
      </c>
      <c r="AK706" s="76"/>
      <c r="AL706" s="76" t="s">
        <v>86</v>
      </c>
      <c r="AM706" s="76"/>
      <c r="AN706" s="76" t="s">
        <v>86</v>
      </c>
      <c r="AO706" s="76"/>
      <c r="AP706" s="76" t="s">
        <v>86</v>
      </c>
      <c r="AQ706" s="76"/>
      <c r="AR706" s="76" t="s">
        <v>86</v>
      </c>
      <c r="AS706" s="76"/>
      <c r="AT706" s="76" t="s">
        <v>86</v>
      </c>
      <c r="AU706" s="76"/>
      <c r="AV706" s="76" t="s">
        <v>86</v>
      </c>
      <c r="AW706" s="76"/>
      <c r="AX706" s="76" t="s">
        <v>86</v>
      </c>
      <c r="AY706" s="76"/>
      <c r="AZ706" s="76" t="s">
        <v>86</v>
      </c>
      <c r="BA706" s="76"/>
      <c r="BB706" s="76" t="s">
        <v>86</v>
      </c>
      <c r="BC706" s="76"/>
      <c r="BD706" s="76" t="s">
        <v>86</v>
      </c>
      <c r="BE706" s="76"/>
      <c r="BF706" s="76" t="s">
        <v>86</v>
      </c>
      <c r="BG706" s="76"/>
      <c r="BH706" s="76" t="s">
        <v>86</v>
      </c>
      <c r="BI706" s="76"/>
      <c r="BJ706" s="32" t="s">
        <v>86</v>
      </c>
      <c r="BK706" s="32"/>
      <c r="BL706" s="76" t="s">
        <v>86</v>
      </c>
      <c r="BM706" s="76"/>
      <c r="BN706" s="76" t="s">
        <v>86</v>
      </c>
      <c r="BO706" s="76"/>
      <c r="BP706" s="76" t="s">
        <v>86</v>
      </c>
      <c r="BQ706" s="76"/>
      <c r="BR706" s="76" t="s">
        <v>86</v>
      </c>
      <c r="BS706" s="76"/>
      <c r="BT706" s="76" t="s">
        <v>86</v>
      </c>
      <c r="BU706" s="76"/>
      <c r="BV706" s="76" t="s">
        <v>86</v>
      </c>
      <c r="BW706" s="76"/>
    </row>
    <row r="707" spans="2:79" x14ac:dyDescent="0.2">
      <c r="B707" s="15" t="s">
        <v>92</v>
      </c>
      <c r="E707" s="76" t="s">
        <v>86</v>
      </c>
      <c r="F707" s="76"/>
      <c r="G707" s="76" t="s">
        <v>86</v>
      </c>
      <c r="H707" s="76"/>
      <c r="I707" s="76" t="s">
        <v>86</v>
      </c>
      <c r="J707" s="76"/>
      <c r="K707" s="76" t="s">
        <v>86</v>
      </c>
      <c r="L707" s="76"/>
      <c r="M707" s="76" t="s">
        <v>86</v>
      </c>
      <c r="N707" s="76"/>
      <c r="O707" s="76" t="s">
        <v>86</v>
      </c>
      <c r="P707" s="76"/>
      <c r="Q707" s="76" t="s">
        <v>86</v>
      </c>
      <c r="R707" s="76"/>
      <c r="AH707" s="76" t="s">
        <v>86</v>
      </c>
      <c r="AI707" s="76"/>
      <c r="AJ707" s="76" t="s">
        <v>86</v>
      </c>
      <c r="AK707" s="76"/>
      <c r="AL707" s="76" t="s">
        <v>86</v>
      </c>
      <c r="AM707" s="76"/>
      <c r="AN707" s="76" t="s">
        <v>86</v>
      </c>
      <c r="AO707" s="76"/>
      <c r="AP707" s="76" t="s">
        <v>86</v>
      </c>
      <c r="AQ707" s="76"/>
      <c r="AR707" s="76" t="s">
        <v>86</v>
      </c>
      <c r="AS707" s="76"/>
      <c r="AT707" s="76" t="s">
        <v>86</v>
      </c>
      <c r="AU707" s="76"/>
      <c r="AV707" s="76" t="s">
        <v>86</v>
      </c>
      <c r="AW707" s="76"/>
      <c r="AX707" s="76" t="s">
        <v>86</v>
      </c>
      <c r="AY707" s="76"/>
      <c r="AZ707" s="76" t="s">
        <v>86</v>
      </c>
      <c r="BA707" s="76"/>
      <c r="BB707" s="76" t="s">
        <v>86</v>
      </c>
      <c r="BC707" s="76"/>
      <c r="BD707" s="76" t="s">
        <v>86</v>
      </c>
      <c r="BE707" s="76"/>
      <c r="BF707" s="76" t="s">
        <v>86</v>
      </c>
      <c r="BG707" s="76"/>
      <c r="BH707" s="76" t="s">
        <v>86</v>
      </c>
      <c r="BI707" s="76"/>
      <c r="BJ707" s="76" t="s">
        <v>86</v>
      </c>
      <c r="BK707" s="76"/>
      <c r="BL707" s="76" t="s">
        <v>86</v>
      </c>
      <c r="BM707" s="76"/>
      <c r="BN707" s="76" t="s">
        <v>86</v>
      </c>
      <c r="BO707" s="76"/>
      <c r="BP707" s="76" t="s">
        <v>86</v>
      </c>
      <c r="BQ707" s="76"/>
      <c r="BR707" s="76" t="s">
        <v>86</v>
      </c>
      <c r="BS707" s="76"/>
      <c r="BT707" s="76" t="s">
        <v>86</v>
      </c>
      <c r="BU707" s="76"/>
      <c r="BV707" s="76" t="s">
        <v>86</v>
      </c>
      <c r="BW707" s="76"/>
    </row>
    <row r="708" spans="2:79" x14ac:dyDescent="0.2">
      <c r="B708" s="15" t="s">
        <v>93</v>
      </c>
      <c r="E708" s="76" t="s">
        <v>86</v>
      </c>
      <c r="F708" s="76"/>
      <c r="G708" s="76" t="s">
        <v>86</v>
      </c>
      <c r="H708" s="76"/>
      <c r="I708" s="76" t="s">
        <v>86</v>
      </c>
      <c r="J708" s="76"/>
      <c r="K708" s="76" t="s">
        <v>86</v>
      </c>
      <c r="L708" s="76"/>
      <c r="M708" s="76" t="s">
        <v>86</v>
      </c>
      <c r="N708" s="76"/>
      <c r="O708" s="76" t="s">
        <v>86</v>
      </c>
      <c r="P708" s="76"/>
      <c r="Q708" s="76" t="s">
        <v>86</v>
      </c>
      <c r="R708" s="76"/>
      <c r="AH708" s="76" t="s">
        <v>86</v>
      </c>
      <c r="AI708" s="76"/>
      <c r="AJ708" s="76" t="s">
        <v>86</v>
      </c>
      <c r="AK708" s="76"/>
      <c r="AL708" s="76" t="s">
        <v>86</v>
      </c>
      <c r="AM708" s="76"/>
      <c r="AN708" s="76" t="s">
        <v>86</v>
      </c>
      <c r="AO708" s="76"/>
      <c r="AP708" s="76" t="s">
        <v>86</v>
      </c>
      <c r="AQ708" s="76"/>
      <c r="AR708" s="76" t="s">
        <v>86</v>
      </c>
      <c r="AS708" s="76"/>
      <c r="AT708" s="76" t="s">
        <v>86</v>
      </c>
      <c r="AU708" s="76"/>
      <c r="AV708" s="76" t="s">
        <v>86</v>
      </c>
      <c r="AW708" s="76"/>
      <c r="AX708" s="76" t="s">
        <v>86</v>
      </c>
      <c r="AY708" s="76"/>
      <c r="AZ708" s="76" t="s">
        <v>86</v>
      </c>
      <c r="BA708" s="76"/>
      <c r="BB708" s="76" t="s">
        <v>86</v>
      </c>
      <c r="BC708" s="76"/>
      <c r="BD708" s="76" t="s">
        <v>86</v>
      </c>
      <c r="BE708" s="76"/>
      <c r="BF708" s="76" t="s">
        <v>86</v>
      </c>
      <c r="BG708" s="76"/>
      <c r="BH708" s="76" t="s">
        <v>86</v>
      </c>
      <c r="BI708" s="76"/>
      <c r="BJ708" s="76" t="s">
        <v>86</v>
      </c>
      <c r="BK708" s="76"/>
      <c r="BL708" s="76" t="s">
        <v>86</v>
      </c>
      <c r="BM708" s="76"/>
      <c r="BN708" s="76" t="s">
        <v>86</v>
      </c>
      <c r="BO708" s="76"/>
      <c r="BP708" s="76" t="s">
        <v>86</v>
      </c>
      <c r="BQ708" s="76"/>
      <c r="BR708" s="76" t="s">
        <v>86</v>
      </c>
      <c r="BS708" s="76"/>
      <c r="BT708" s="76" t="s">
        <v>86</v>
      </c>
      <c r="BU708" s="76"/>
      <c r="BV708" s="76" t="s">
        <v>86</v>
      </c>
      <c r="BW708" s="76"/>
    </row>
    <row r="709" spans="2:79" x14ac:dyDescent="0.2">
      <c r="B709" s="15" t="s">
        <v>94</v>
      </c>
      <c r="E709" s="76" t="s">
        <v>86</v>
      </c>
      <c r="F709" s="76"/>
      <c r="G709" s="76" t="s">
        <v>86</v>
      </c>
      <c r="H709" s="76"/>
      <c r="I709" s="76" t="s">
        <v>86</v>
      </c>
      <c r="J709" s="76"/>
      <c r="K709" s="76" t="s">
        <v>86</v>
      </c>
      <c r="L709" s="76"/>
      <c r="M709" s="76" t="s">
        <v>86</v>
      </c>
      <c r="N709" s="76"/>
      <c r="O709" s="76" t="s">
        <v>86</v>
      </c>
      <c r="P709" s="76"/>
      <c r="Q709" s="76" t="s">
        <v>86</v>
      </c>
      <c r="R709" s="76"/>
      <c r="AH709" s="76" t="s">
        <v>86</v>
      </c>
      <c r="AI709" s="76"/>
      <c r="AJ709" s="76" t="s">
        <v>86</v>
      </c>
      <c r="AK709" s="76"/>
      <c r="AL709" s="76" t="s">
        <v>86</v>
      </c>
      <c r="AM709" s="76"/>
      <c r="AN709" s="76" t="s">
        <v>86</v>
      </c>
      <c r="AO709" s="76"/>
      <c r="AP709" s="76" t="s">
        <v>86</v>
      </c>
      <c r="AQ709" s="76"/>
      <c r="AR709" s="76" t="s">
        <v>86</v>
      </c>
      <c r="AS709" s="76"/>
      <c r="AT709" s="76" t="s">
        <v>86</v>
      </c>
      <c r="AU709" s="76"/>
      <c r="AV709" s="76" t="s">
        <v>86</v>
      </c>
      <c r="AW709" s="76"/>
      <c r="AX709" s="76" t="s">
        <v>86</v>
      </c>
      <c r="AY709" s="76"/>
      <c r="AZ709" s="76" t="s">
        <v>86</v>
      </c>
      <c r="BA709" s="76"/>
      <c r="BB709" s="76" t="s">
        <v>86</v>
      </c>
      <c r="BC709" s="76"/>
      <c r="BD709" s="76" t="s">
        <v>86</v>
      </c>
      <c r="BE709" s="76"/>
      <c r="BF709" s="76" t="s">
        <v>86</v>
      </c>
      <c r="BG709" s="76"/>
      <c r="BH709" s="76" t="s">
        <v>86</v>
      </c>
      <c r="BI709" s="76"/>
      <c r="BJ709" s="76" t="s">
        <v>86</v>
      </c>
      <c r="BK709" s="76"/>
      <c r="BL709" s="76" t="s">
        <v>86</v>
      </c>
      <c r="BM709" s="76"/>
      <c r="BN709" s="76" t="s">
        <v>86</v>
      </c>
      <c r="BO709" s="76"/>
      <c r="BP709" s="76" t="s">
        <v>86</v>
      </c>
      <c r="BQ709" s="76"/>
      <c r="BR709" s="76" t="s">
        <v>86</v>
      </c>
      <c r="BS709" s="76"/>
      <c r="BT709" s="76" t="s">
        <v>86</v>
      </c>
      <c r="BU709" s="76"/>
      <c r="BV709" s="76" t="s">
        <v>86</v>
      </c>
      <c r="BW709" s="76"/>
    </row>
    <row r="710" spans="2:79" x14ac:dyDescent="0.2">
      <c r="B710" s="15" t="s">
        <v>95</v>
      </c>
      <c r="E710" s="76" t="s">
        <v>86</v>
      </c>
      <c r="F710" s="76"/>
      <c r="G710" s="76" t="s">
        <v>86</v>
      </c>
      <c r="H710" s="76"/>
      <c r="I710" s="76" t="s">
        <v>86</v>
      </c>
      <c r="J710" s="76"/>
      <c r="K710" s="76" t="s">
        <v>86</v>
      </c>
      <c r="L710" s="76"/>
      <c r="M710" s="76" t="s">
        <v>86</v>
      </c>
      <c r="N710" s="76"/>
      <c r="O710" s="76" t="s">
        <v>86</v>
      </c>
      <c r="P710" s="76"/>
      <c r="Q710" s="76" t="s">
        <v>86</v>
      </c>
      <c r="R710" s="76"/>
      <c r="AH710" s="76" t="s">
        <v>86</v>
      </c>
      <c r="AI710" s="76"/>
      <c r="AJ710" s="76" t="s">
        <v>86</v>
      </c>
      <c r="AK710" s="76"/>
      <c r="AL710" s="76" t="s">
        <v>86</v>
      </c>
      <c r="AM710" s="76"/>
      <c r="AN710" s="76" t="s">
        <v>86</v>
      </c>
      <c r="AO710" s="76"/>
      <c r="AP710" s="76" t="s">
        <v>86</v>
      </c>
      <c r="AQ710" s="76"/>
      <c r="AR710" s="76" t="s">
        <v>86</v>
      </c>
      <c r="AS710" s="76"/>
      <c r="AT710" s="76" t="s">
        <v>86</v>
      </c>
      <c r="AU710" s="76"/>
      <c r="AV710" s="76" t="s">
        <v>86</v>
      </c>
      <c r="AW710" s="76"/>
      <c r="AX710" s="76" t="s">
        <v>86</v>
      </c>
      <c r="AY710" s="76"/>
      <c r="AZ710" s="76" t="s">
        <v>86</v>
      </c>
      <c r="BA710" s="76"/>
      <c r="BB710" s="76" t="s">
        <v>86</v>
      </c>
      <c r="BC710" s="76"/>
      <c r="BD710" s="76" t="s">
        <v>86</v>
      </c>
      <c r="BE710" s="76"/>
      <c r="BF710" s="76" t="s">
        <v>86</v>
      </c>
      <c r="BG710" s="76"/>
      <c r="BH710" s="76" t="s">
        <v>86</v>
      </c>
      <c r="BI710" s="76"/>
      <c r="BJ710" s="76" t="s">
        <v>86</v>
      </c>
      <c r="BK710" s="76"/>
      <c r="BL710" s="76" t="s">
        <v>86</v>
      </c>
      <c r="BM710" s="76"/>
      <c r="BN710" s="76" t="s">
        <v>86</v>
      </c>
      <c r="BO710" s="76"/>
      <c r="BP710" s="76" t="s">
        <v>86</v>
      </c>
      <c r="BQ710" s="76"/>
      <c r="BR710" s="76" t="s">
        <v>86</v>
      </c>
      <c r="BS710" s="76"/>
      <c r="BT710" s="76" t="s">
        <v>86</v>
      </c>
      <c r="BU710" s="76"/>
      <c r="BV710" s="76" t="s">
        <v>86</v>
      </c>
      <c r="BW710" s="76"/>
    </row>
    <row r="711" spans="2:79" x14ac:dyDescent="0.2">
      <c r="B711" s="15" t="s">
        <v>96</v>
      </c>
      <c r="Q711" s="78">
        <v>0</v>
      </c>
      <c r="R711" s="78"/>
      <c r="AT711" s="17" t="s">
        <v>7</v>
      </c>
      <c r="AU711" s="17">
        <v>0</v>
      </c>
      <c r="BH711" s="17" t="s">
        <v>7</v>
      </c>
      <c r="BI711" s="17">
        <v>0</v>
      </c>
      <c r="BV711" s="17">
        <v>0</v>
      </c>
      <c r="BW711" s="46">
        <v>0</v>
      </c>
    </row>
    <row r="713" spans="2:79" x14ac:dyDescent="0.2">
      <c r="B713" s="29" t="s">
        <v>97</v>
      </c>
      <c r="AH713" s="36">
        <v>0</v>
      </c>
      <c r="AI713" s="36"/>
      <c r="AJ713" s="36"/>
      <c r="AK713" s="36"/>
      <c r="AL713" s="36" t="e">
        <v>#N/A</v>
      </c>
      <c r="AM713" s="36"/>
      <c r="AN713" s="36" t="e">
        <v>#N/A</v>
      </c>
      <c r="AO713" s="36"/>
      <c r="AP713" s="36"/>
      <c r="AQ713" s="36"/>
      <c r="AR713" s="36">
        <v>0</v>
      </c>
      <c r="AS713" s="36"/>
      <c r="AT713" s="36" t="e">
        <v>#N/A</v>
      </c>
      <c r="AU713" s="36"/>
      <c r="AV713" s="36" t="e">
        <v>#N/A</v>
      </c>
      <c r="AW713" s="36"/>
      <c r="AX713" s="36">
        <v>0</v>
      </c>
      <c r="AY713" s="36"/>
      <c r="AZ713" s="36" t="e">
        <v>#N/A</v>
      </c>
      <c r="BA713" s="36"/>
      <c r="BB713" s="36">
        <v>0</v>
      </c>
      <c r="BC713" s="36"/>
      <c r="BD713" s="36" t="e">
        <v>#N/A</v>
      </c>
      <c r="BE713" s="36"/>
      <c r="BF713" s="36">
        <v>0</v>
      </c>
      <c r="BG713" s="36"/>
      <c r="BH713" s="36" t="e">
        <v>#N/A</v>
      </c>
      <c r="BI713" s="36"/>
      <c r="BJ713" s="36" t="e">
        <v>#N/A</v>
      </c>
      <c r="BK713" s="36"/>
      <c r="BL713" s="36">
        <v>0</v>
      </c>
      <c r="BM713" s="36"/>
      <c r="BN713" s="36">
        <v>0</v>
      </c>
      <c r="BO713" s="36"/>
      <c r="BP713" s="36">
        <v>0</v>
      </c>
      <c r="BQ713" s="36"/>
      <c r="BR713" s="36" t="e">
        <v>#N/A</v>
      </c>
      <c r="BS713" s="36"/>
      <c r="BT713" s="36"/>
      <c r="BU713" s="36"/>
      <c r="BV713" s="36"/>
      <c r="BW713" s="36"/>
      <c r="BX713" s="36"/>
      <c r="BY713" s="36" t="e">
        <v>#N/A</v>
      </c>
      <c r="BZ713" s="36" t="e">
        <v>#N/A</v>
      </c>
      <c r="CA713" s="36" t="e">
        <v>#N/A</v>
      </c>
    </row>
    <row r="714" spans="2:79" x14ac:dyDescent="0.2">
      <c r="B714" s="15" t="s">
        <v>98</v>
      </c>
      <c r="AH714" s="32">
        <v>14.7</v>
      </c>
      <c r="AI714" s="32"/>
      <c r="AJ714" s="32"/>
      <c r="AK714" s="32"/>
      <c r="AL714" s="32" t="e">
        <v>#N/A</v>
      </c>
      <c r="AM714" s="32"/>
      <c r="AN714" s="32" t="e">
        <v>#N/A</v>
      </c>
      <c r="AO714" s="32"/>
      <c r="AP714" s="32"/>
      <c r="AQ714" s="32"/>
      <c r="AR714" s="32">
        <v>-0.30000000000000071</v>
      </c>
      <c r="AS714" s="32"/>
      <c r="AT714" s="32" t="e">
        <v>#N/A</v>
      </c>
      <c r="AU714" s="32"/>
      <c r="AV714" s="32" t="e">
        <v>#N/A</v>
      </c>
      <c r="AW714" s="32"/>
      <c r="AX714" s="32">
        <v>-0.20000000000000107</v>
      </c>
      <c r="AY714" s="32"/>
      <c r="AZ714" s="32" t="e">
        <v>#N/A</v>
      </c>
      <c r="BA714" s="32"/>
      <c r="BB714" s="32">
        <v>-0.10000000000000142</v>
      </c>
      <c r="BC714" s="32"/>
      <c r="BD714" s="32" t="e">
        <v>#N/A</v>
      </c>
      <c r="BE714" s="32"/>
      <c r="BF714" s="32">
        <v>-0.60000000000000142</v>
      </c>
      <c r="BG714" s="32"/>
      <c r="BH714" s="32" t="e">
        <v>#N/A</v>
      </c>
      <c r="BI714" s="32"/>
      <c r="BJ714" s="32" t="e">
        <v>#N/A</v>
      </c>
      <c r="BK714" s="32"/>
      <c r="BL714" s="32">
        <v>0.79999999999999893</v>
      </c>
      <c r="BM714" s="32"/>
      <c r="BN714" s="32">
        <v>0.79999999999999893</v>
      </c>
      <c r="BO714" s="32"/>
      <c r="BP714" s="32">
        <v>0.79999999999999893</v>
      </c>
      <c r="BQ714" s="32"/>
      <c r="BR714" s="32" t="e">
        <v>#N/A</v>
      </c>
      <c r="BS714" s="32"/>
      <c r="BT714" s="32"/>
      <c r="BU714" s="32"/>
      <c r="BV714" s="32"/>
      <c r="BW714" s="33"/>
      <c r="BX714" s="37"/>
      <c r="BY714" s="34" t="e">
        <v>#N/A</v>
      </c>
      <c r="BZ714" s="32" t="e">
        <v>#N/A</v>
      </c>
      <c r="CA714" s="32" t="e">
        <v>#N/A</v>
      </c>
    </row>
    <row r="715" spans="2:79" x14ac:dyDescent="0.2">
      <c r="B715" s="15" t="s">
        <v>99</v>
      </c>
      <c r="AH715" s="32">
        <v>7.66</v>
      </c>
      <c r="AI715" s="32"/>
      <c r="AJ715" s="32"/>
      <c r="AK715" s="32"/>
      <c r="AL715" s="32" t="e">
        <v>#N/A</v>
      </c>
      <c r="AM715" s="32"/>
      <c r="AN715" s="32" t="e">
        <v>#N/A</v>
      </c>
      <c r="AO715" s="32"/>
      <c r="AP715" s="32"/>
      <c r="AQ715" s="32"/>
      <c r="AR715" s="32">
        <v>10.44</v>
      </c>
      <c r="AS715" s="32"/>
      <c r="AT715" s="32" t="e">
        <v>#N/A</v>
      </c>
      <c r="AU715" s="32"/>
      <c r="AV715" s="32" t="e">
        <v>#N/A</v>
      </c>
      <c r="AW715" s="32"/>
      <c r="AX715" s="32">
        <v>10.1</v>
      </c>
      <c r="AY715" s="32"/>
      <c r="AZ715" s="32" t="e">
        <v>#N/A</v>
      </c>
      <c r="BA715" s="32"/>
      <c r="BB715" s="32">
        <v>6.59</v>
      </c>
      <c r="BC715" s="32"/>
      <c r="BD715" s="32" t="e">
        <v>#N/A</v>
      </c>
      <c r="BE715" s="32"/>
      <c r="BF715" s="32">
        <v>6.08</v>
      </c>
      <c r="BG715" s="32"/>
      <c r="BH715" s="32" t="e">
        <v>#N/A</v>
      </c>
      <c r="BI715" s="32"/>
      <c r="BJ715" s="32" t="e">
        <v>#N/A</v>
      </c>
      <c r="BK715" s="32"/>
      <c r="BL715" s="32">
        <v>9.1</v>
      </c>
      <c r="BM715" s="32"/>
      <c r="BN715" s="32">
        <v>9.1</v>
      </c>
      <c r="BO715" s="32"/>
      <c r="BP715" s="32">
        <v>9.1</v>
      </c>
      <c r="BQ715" s="32"/>
      <c r="BR715" s="32" t="e">
        <v>#N/A</v>
      </c>
      <c r="BS715" s="32"/>
      <c r="BT715" s="32"/>
      <c r="BU715" s="32"/>
      <c r="BV715" s="32"/>
      <c r="BW715" s="33"/>
      <c r="BX715" s="37"/>
      <c r="BY715" s="34" t="e">
        <v>#N/A</v>
      </c>
      <c r="BZ715" s="32" t="e">
        <v>#N/A</v>
      </c>
      <c r="CA715" s="32" t="e">
        <v>#N/A</v>
      </c>
    </row>
    <row r="716" spans="2:79" x14ac:dyDescent="0.2">
      <c r="B716" s="15" t="s">
        <v>100</v>
      </c>
      <c r="AH716" s="32">
        <v>265</v>
      </c>
      <c r="AI716" s="32"/>
      <c r="AJ716" s="32"/>
      <c r="AK716" s="32"/>
      <c r="AL716" s="32" t="e">
        <v>#N/A</v>
      </c>
      <c r="AM716" s="32"/>
      <c r="AN716" s="32" t="e">
        <v>#N/A</v>
      </c>
      <c r="AO716" s="32"/>
      <c r="AP716" s="32"/>
      <c r="AQ716" s="32"/>
      <c r="AR716" s="32">
        <v>259</v>
      </c>
      <c r="AS716" s="32"/>
      <c r="AT716" s="32" t="e">
        <v>#N/A</v>
      </c>
      <c r="AU716" s="32"/>
      <c r="AV716" s="32" t="e">
        <v>#N/A</v>
      </c>
      <c r="AW716" s="32"/>
      <c r="AX716" s="32">
        <v>260</v>
      </c>
      <c r="AY716" s="32"/>
      <c r="AZ716" s="32" t="e">
        <v>#N/A</v>
      </c>
      <c r="BA716" s="32"/>
      <c r="BB716" s="32">
        <v>234</v>
      </c>
      <c r="BC716" s="32"/>
      <c r="BD716" s="32" t="e">
        <v>#N/A</v>
      </c>
      <c r="BE716" s="32"/>
      <c r="BF716" s="32">
        <v>272</v>
      </c>
      <c r="BG716" s="32"/>
      <c r="BH716" s="32" t="e">
        <v>#N/A</v>
      </c>
      <c r="BI716" s="32"/>
      <c r="BJ716" s="32" t="e">
        <v>#N/A</v>
      </c>
      <c r="BK716" s="32"/>
      <c r="BL716" s="32">
        <v>266</v>
      </c>
      <c r="BM716" s="32"/>
      <c r="BN716" s="32">
        <v>266</v>
      </c>
      <c r="BO716" s="32"/>
      <c r="BP716" s="32">
        <v>266</v>
      </c>
      <c r="BQ716" s="32"/>
      <c r="BR716" s="32" t="e">
        <v>#N/A</v>
      </c>
      <c r="BS716" s="32"/>
      <c r="BT716" s="32"/>
      <c r="BU716" s="32"/>
      <c r="BV716" s="32"/>
      <c r="BW716" s="33"/>
      <c r="BX716" s="37"/>
      <c r="BY716" s="34" t="e">
        <v>#N/A</v>
      </c>
      <c r="BZ716" s="32" t="e">
        <v>#N/A</v>
      </c>
      <c r="CA716" s="32" t="e">
        <v>#N/A</v>
      </c>
    </row>
    <row r="717" spans="2:79" x14ac:dyDescent="0.2">
      <c r="B717" s="15" t="s">
        <v>101</v>
      </c>
      <c r="AH717" s="38">
        <v>2.1276000000000002</v>
      </c>
      <c r="AI717" s="38"/>
      <c r="AJ717" s="38"/>
      <c r="AK717" s="38"/>
      <c r="AL717" s="38" t="e">
        <v>#N/A</v>
      </c>
      <c r="AM717" s="38"/>
      <c r="AN717" s="38" t="e">
        <v>#N/A</v>
      </c>
      <c r="AO717" s="38"/>
      <c r="AP717" s="38"/>
      <c r="AQ717" s="38"/>
      <c r="AR717" s="38">
        <v>3.1289999999999996</v>
      </c>
      <c r="AS717" s="38"/>
      <c r="AT717" s="38" t="e">
        <v>#N/A</v>
      </c>
      <c r="AU717" s="38"/>
      <c r="AV717" s="38" t="e">
        <v>#N/A</v>
      </c>
      <c r="AW717" s="38"/>
      <c r="AX717" s="38">
        <v>2.8224</v>
      </c>
      <c r="AY717" s="38"/>
      <c r="AZ717" s="38" t="e">
        <v>#N/A</v>
      </c>
      <c r="BA717" s="38"/>
      <c r="BB717" s="38">
        <v>1.9679999999999997</v>
      </c>
      <c r="BC717" s="38"/>
      <c r="BD717" s="38" t="e">
        <v>#N/A</v>
      </c>
      <c r="BE717" s="38"/>
      <c r="BF717" s="38">
        <v>2.8059999999999996</v>
      </c>
      <c r="BG717" s="38"/>
      <c r="BH717" s="38" t="e">
        <v>#N/A</v>
      </c>
      <c r="BI717" s="38"/>
      <c r="BJ717" s="38" t="e">
        <v>#N/A</v>
      </c>
      <c r="BK717" s="38"/>
      <c r="BL717" s="38" t="e">
        <v>#N/A</v>
      </c>
      <c r="BM717" s="38"/>
      <c r="BN717" s="38" t="e">
        <v>#N/A</v>
      </c>
      <c r="BO717" s="38"/>
      <c r="BP717" s="38" t="e">
        <v>#N/A</v>
      </c>
      <c r="BQ717" s="38"/>
      <c r="BR717" s="38" t="e">
        <v>#N/A</v>
      </c>
      <c r="BS717" s="38"/>
      <c r="BT717" s="38"/>
      <c r="BU717" s="38"/>
      <c r="BV717" s="38"/>
      <c r="BW717" s="39"/>
      <c r="BX717" s="40"/>
      <c r="BY717" s="41" t="e">
        <v>#N/A</v>
      </c>
      <c r="BZ717" s="38" t="e">
        <v>#N/A</v>
      </c>
      <c r="CA717" s="38" t="e">
        <v>#N/A</v>
      </c>
    </row>
    <row r="718" spans="2:79" x14ac:dyDescent="0.2">
      <c r="B718" s="15" t="s">
        <v>102</v>
      </c>
      <c r="AH718" s="38">
        <v>1.4578</v>
      </c>
      <c r="AI718" s="38"/>
      <c r="AJ718" s="38"/>
      <c r="AK718" s="38"/>
      <c r="AL718" s="38" t="e">
        <v>#N/A</v>
      </c>
      <c r="AM718" s="38"/>
      <c r="AN718" s="38" t="e">
        <v>#N/A</v>
      </c>
      <c r="AO718" s="38"/>
      <c r="AP718" s="38"/>
      <c r="AQ718" s="38"/>
      <c r="AR718" s="38">
        <v>0.98339999999999994</v>
      </c>
      <c r="AS718" s="38"/>
      <c r="AT718" s="38" t="e">
        <v>#N/A</v>
      </c>
      <c r="AU718" s="38"/>
      <c r="AV718" s="38" t="e">
        <v>#N/A</v>
      </c>
      <c r="AW718" s="38"/>
      <c r="AX718" s="38">
        <v>1.1907000000000001</v>
      </c>
      <c r="AY718" s="38"/>
      <c r="AZ718" s="38" t="e">
        <v>#N/A</v>
      </c>
      <c r="BA718" s="38"/>
      <c r="BB718" s="38">
        <v>1.0167999999999999</v>
      </c>
      <c r="BC718" s="38"/>
      <c r="BD718" s="38" t="e">
        <v>#N/A</v>
      </c>
      <c r="BE718" s="38"/>
      <c r="BF718" s="38">
        <v>1.38</v>
      </c>
      <c r="BG718" s="38"/>
      <c r="BH718" s="38" t="e">
        <v>#N/A</v>
      </c>
      <c r="BI718" s="38"/>
      <c r="BJ718" s="38" t="e">
        <v>#N/A</v>
      </c>
      <c r="BK718" s="38"/>
      <c r="BL718" s="38" t="e">
        <v>#N/A</v>
      </c>
      <c r="BM718" s="38"/>
      <c r="BN718" s="38" t="e">
        <v>#N/A</v>
      </c>
      <c r="BO718" s="38"/>
      <c r="BP718" s="38" t="e">
        <v>#N/A</v>
      </c>
      <c r="BQ718" s="38"/>
      <c r="BR718" s="38" t="e">
        <v>#N/A</v>
      </c>
      <c r="BS718" s="38"/>
      <c r="BT718" s="38"/>
      <c r="BU718" s="38"/>
      <c r="BV718" s="38"/>
      <c r="BW718" s="39"/>
      <c r="BX718" s="40"/>
      <c r="BY718" s="41" t="e">
        <v>#N/A</v>
      </c>
      <c r="BZ718" s="38" t="e">
        <v>#N/A</v>
      </c>
      <c r="CA718" s="38" t="e">
        <v>#N/A</v>
      </c>
    </row>
    <row r="719" spans="2:79" x14ac:dyDescent="0.2">
      <c r="B719" s="15" t="s">
        <v>103</v>
      </c>
      <c r="AH719" s="38">
        <v>7.8799999999999995E-2</v>
      </c>
      <c r="AI719" s="38"/>
      <c r="AJ719" s="38"/>
      <c r="AK719" s="38"/>
      <c r="AL719" s="38" t="e">
        <v>#N/A</v>
      </c>
      <c r="AM719" s="38"/>
      <c r="AN719" s="38" t="e">
        <v>#N/A</v>
      </c>
      <c r="AO719" s="38"/>
      <c r="AP719" s="38"/>
      <c r="AQ719" s="38"/>
      <c r="AR719" s="38">
        <v>4.4699999999999997E-2</v>
      </c>
      <c r="AS719" s="38"/>
      <c r="AT719" s="38" t="e">
        <v>#N/A</v>
      </c>
      <c r="AU719" s="38"/>
      <c r="AV719" s="38" t="e">
        <v>#N/A</v>
      </c>
      <c r="AW719" s="38"/>
      <c r="AX719" s="38">
        <v>8.8200000000000001E-2</v>
      </c>
      <c r="AY719" s="38"/>
      <c r="AZ719" s="38" t="e">
        <v>#N/A</v>
      </c>
      <c r="BA719" s="38"/>
      <c r="BB719" s="38">
        <v>6.5599999999999992E-2</v>
      </c>
      <c r="BC719" s="38"/>
      <c r="BD719" s="38" t="e">
        <v>#N/A</v>
      </c>
      <c r="BE719" s="38"/>
      <c r="BF719" s="38">
        <v>4.5999999999999999E-2</v>
      </c>
      <c r="BG719" s="38"/>
      <c r="BH719" s="38" t="e">
        <v>#N/A</v>
      </c>
      <c r="BI719" s="38"/>
      <c r="BJ719" s="38" t="e">
        <v>#N/A</v>
      </c>
      <c r="BK719" s="38"/>
      <c r="BL719" s="38" t="e">
        <v>#N/A</v>
      </c>
      <c r="BM719" s="38"/>
      <c r="BN719" s="38" t="e">
        <v>#N/A</v>
      </c>
      <c r="BO719" s="38"/>
      <c r="BP719" s="38" t="e">
        <v>#N/A</v>
      </c>
      <c r="BQ719" s="38"/>
      <c r="BR719" s="38" t="e">
        <v>#N/A</v>
      </c>
      <c r="BS719" s="38"/>
      <c r="BT719" s="38"/>
      <c r="BU719" s="38"/>
      <c r="BV719" s="38"/>
      <c r="BW719" s="39"/>
      <c r="BX719" s="40"/>
      <c r="BY719" s="41" t="e">
        <v>#N/A</v>
      </c>
      <c r="BZ719" s="38" t="e">
        <v>#N/A</v>
      </c>
      <c r="CA719" s="38" t="e">
        <v>#N/A</v>
      </c>
    </row>
    <row r="720" spans="2:79" x14ac:dyDescent="0.2">
      <c r="B720" s="15" t="s">
        <v>104</v>
      </c>
      <c r="AH720" s="32">
        <v>2</v>
      </c>
      <c r="AI720" s="32"/>
      <c r="AJ720" s="32"/>
      <c r="AK720" s="32"/>
      <c r="AL720" s="32" t="e">
        <v>#N/A</v>
      </c>
      <c r="AM720" s="32"/>
      <c r="AN720" s="32" t="e">
        <v>#N/A</v>
      </c>
      <c r="AO720" s="32"/>
      <c r="AP720" s="32"/>
      <c r="AQ720" s="32"/>
      <c r="AR720" s="32">
        <v>2</v>
      </c>
      <c r="AS720" s="32"/>
      <c r="AT720" s="32" t="e">
        <v>#N/A</v>
      </c>
      <c r="AU720" s="32"/>
      <c r="AV720" s="32" t="e">
        <v>#N/A</v>
      </c>
      <c r="AW720" s="32"/>
      <c r="AX720" s="32" t="s">
        <v>105</v>
      </c>
      <c r="AY720" s="32"/>
      <c r="AZ720" s="32" t="e">
        <v>#N/A</v>
      </c>
      <c r="BA720" s="32"/>
      <c r="BB720" s="32">
        <v>2</v>
      </c>
      <c r="BC720" s="32"/>
      <c r="BD720" s="32" t="e">
        <v>#N/A</v>
      </c>
      <c r="BE720" s="32"/>
      <c r="BF720" s="32">
        <v>2</v>
      </c>
      <c r="BG720" s="32"/>
      <c r="BH720" s="32" t="e">
        <v>#N/A</v>
      </c>
      <c r="BI720" s="32"/>
      <c r="BJ720" s="32" t="e">
        <v>#N/A</v>
      </c>
      <c r="BK720" s="32"/>
      <c r="BL720" s="32">
        <v>2</v>
      </c>
      <c r="BM720" s="32"/>
      <c r="BN720" s="32">
        <v>2</v>
      </c>
      <c r="BO720" s="32"/>
      <c r="BP720" s="32">
        <v>2</v>
      </c>
      <c r="BQ720" s="32"/>
      <c r="BR720" s="32" t="e">
        <v>#N/A</v>
      </c>
      <c r="BS720" s="32"/>
      <c r="BT720" s="32"/>
      <c r="BU720" s="32"/>
      <c r="BV720" s="32"/>
      <c r="BW720" s="33"/>
      <c r="BX720" s="37"/>
      <c r="BY720" s="34" t="e">
        <v>#N/A</v>
      </c>
      <c r="BZ720" s="32" t="e">
        <v>#N/A</v>
      </c>
      <c r="CA720" s="32" t="e">
        <v>#N/A</v>
      </c>
    </row>
    <row r="721" spans="1:89" x14ac:dyDescent="0.2">
      <c r="B721" s="15" t="s">
        <v>106</v>
      </c>
      <c r="AH721" s="32">
        <v>143</v>
      </c>
      <c r="AI721" s="32"/>
      <c r="AJ721" s="32"/>
      <c r="AK721" s="32"/>
      <c r="AL721" s="32" t="e">
        <v>#N/A</v>
      </c>
      <c r="AM721" s="32"/>
      <c r="AN721" s="32" t="e">
        <v>#N/A</v>
      </c>
      <c r="AO721" s="32"/>
      <c r="AP721" s="32"/>
      <c r="AQ721" s="32"/>
      <c r="AR721" s="32">
        <v>145</v>
      </c>
      <c r="AS721" s="32"/>
      <c r="AT721" s="32" t="e">
        <v>#N/A</v>
      </c>
      <c r="AU721" s="32"/>
      <c r="AV721" s="32" t="e">
        <v>#N/A</v>
      </c>
      <c r="AW721" s="32"/>
      <c r="AX721" s="32">
        <v>140</v>
      </c>
      <c r="AY721" s="32"/>
      <c r="AZ721" s="32" t="e">
        <v>#N/A</v>
      </c>
      <c r="BA721" s="32"/>
      <c r="BB721" s="32">
        <v>145</v>
      </c>
      <c r="BC721" s="32"/>
      <c r="BD721" s="32" t="e">
        <v>#N/A</v>
      </c>
      <c r="BE721" s="32"/>
      <c r="BF721" s="32">
        <v>142</v>
      </c>
      <c r="BG721" s="32"/>
      <c r="BH721" s="32" t="e">
        <v>#N/A</v>
      </c>
      <c r="BI721" s="32"/>
      <c r="BJ721" s="32" t="e">
        <v>#N/A</v>
      </c>
      <c r="BK721" s="32"/>
      <c r="BL721" s="32" t="e">
        <v>#N/A</v>
      </c>
      <c r="BM721" s="32"/>
      <c r="BN721" s="32" t="e">
        <v>#N/A</v>
      </c>
      <c r="BO721" s="32"/>
      <c r="BP721" s="32" t="e">
        <v>#N/A</v>
      </c>
      <c r="BQ721" s="32"/>
      <c r="BR721" s="32" t="e">
        <v>#N/A</v>
      </c>
      <c r="BS721" s="32"/>
      <c r="BT721" s="32"/>
      <c r="BU721" s="32"/>
      <c r="BV721" s="32"/>
      <c r="BW721" s="33"/>
      <c r="BX721" s="37"/>
      <c r="BY721" s="34" t="e">
        <v>#N/A</v>
      </c>
      <c r="BZ721" s="32" t="e">
        <v>#N/A</v>
      </c>
      <c r="CA721" s="32" t="e">
        <v>#N/A</v>
      </c>
    </row>
    <row r="722" spans="1:89" x14ac:dyDescent="0.2">
      <c r="B722" s="15" t="s">
        <v>107</v>
      </c>
      <c r="AH722" s="32">
        <v>3.1</v>
      </c>
      <c r="AI722" s="32"/>
      <c r="AJ722" s="32"/>
      <c r="AK722" s="32"/>
      <c r="AL722" s="32" t="e">
        <v>#N/A</v>
      </c>
      <c r="AM722" s="32"/>
      <c r="AN722" s="32" t="e">
        <v>#N/A</v>
      </c>
      <c r="AO722" s="32"/>
      <c r="AP722" s="32"/>
      <c r="AQ722" s="32"/>
      <c r="AR722" s="32">
        <v>3.4</v>
      </c>
      <c r="AS722" s="32"/>
      <c r="AT722" s="32" t="e">
        <v>#N/A</v>
      </c>
      <c r="AU722" s="32"/>
      <c r="AV722" s="32" t="e">
        <v>#N/A</v>
      </c>
      <c r="AW722" s="32"/>
      <c r="AX722" s="32">
        <v>3.7</v>
      </c>
      <c r="AY722" s="32"/>
      <c r="AZ722" s="32" t="e">
        <v>#N/A</v>
      </c>
      <c r="BA722" s="32"/>
      <c r="BB722" s="32">
        <v>3.4</v>
      </c>
      <c r="BC722" s="32"/>
      <c r="BD722" s="32" t="e">
        <v>#N/A</v>
      </c>
      <c r="BE722" s="32"/>
      <c r="BF722" s="32">
        <v>3.4</v>
      </c>
      <c r="BG722" s="32"/>
      <c r="BH722" s="32" t="e">
        <v>#N/A</v>
      </c>
      <c r="BI722" s="32"/>
      <c r="BJ722" s="32" t="e">
        <v>#N/A</v>
      </c>
      <c r="BK722" s="32"/>
      <c r="BL722" s="32">
        <v>3.5</v>
      </c>
      <c r="BM722" s="32"/>
      <c r="BN722" s="32">
        <v>3.5</v>
      </c>
      <c r="BO722" s="32"/>
      <c r="BP722" s="32">
        <v>3.5</v>
      </c>
      <c r="BQ722" s="32"/>
      <c r="BR722" s="32" t="e">
        <v>#N/A</v>
      </c>
      <c r="BS722" s="32"/>
      <c r="BT722" s="32"/>
      <c r="BU722" s="32"/>
      <c r="BV722" s="32"/>
      <c r="BW722" s="33"/>
      <c r="BX722" s="37"/>
      <c r="BY722" s="34" t="e">
        <v>#N/A</v>
      </c>
      <c r="BZ722" s="32" t="e">
        <v>#N/A</v>
      </c>
      <c r="CA722" s="32" t="e">
        <v>#N/A</v>
      </c>
    </row>
    <row r="723" spans="1:89" x14ac:dyDescent="0.2">
      <c r="B723" s="15" t="s">
        <v>108</v>
      </c>
      <c r="AH723" s="32">
        <v>3.7</v>
      </c>
      <c r="AI723" s="32"/>
      <c r="AJ723" s="32"/>
      <c r="AK723" s="32"/>
      <c r="AL723" s="32" t="e">
        <v>#N/A</v>
      </c>
      <c r="AM723" s="32"/>
      <c r="AN723" s="32" t="e">
        <v>#N/A</v>
      </c>
      <c r="AO723" s="32"/>
      <c r="AP723" s="32"/>
      <c r="AQ723" s="32"/>
      <c r="AR723" s="32">
        <v>4.7</v>
      </c>
      <c r="AS723" s="32"/>
      <c r="AT723" s="32" t="e">
        <v>#N/A</v>
      </c>
      <c r="AU723" s="32"/>
      <c r="AV723" s="32" t="e">
        <v>#N/A</v>
      </c>
      <c r="AW723" s="32"/>
      <c r="AX723" s="32">
        <v>3.5</v>
      </c>
      <c r="AY723" s="32"/>
      <c r="AZ723" s="32" t="e">
        <v>#N/A</v>
      </c>
      <c r="BA723" s="32"/>
      <c r="BB723" s="32">
        <v>4.5</v>
      </c>
      <c r="BC723" s="32"/>
      <c r="BD723" s="32" t="e">
        <v>#N/A</v>
      </c>
      <c r="BE723" s="32"/>
      <c r="BF723" s="32">
        <v>3.9</v>
      </c>
      <c r="BG723" s="32"/>
      <c r="BH723" s="32" t="e">
        <v>#N/A</v>
      </c>
      <c r="BI723" s="32"/>
      <c r="BJ723" s="32" t="e">
        <v>#N/A</v>
      </c>
      <c r="BK723" s="32"/>
      <c r="BL723" s="32">
        <v>3.4</v>
      </c>
      <c r="BM723" s="32"/>
      <c r="BN723" s="32">
        <v>3.4</v>
      </c>
      <c r="BO723" s="32"/>
      <c r="BP723" s="32">
        <v>3.4</v>
      </c>
      <c r="BQ723" s="32"/>
      <c r="BR723" s="32" t="e">
        <v>#N/A</v>
      </c>
      <c r="BS723" s="32"/>
      <c r="BT723" s="32"/>
      <c r="BU723" s="32"/>
      <c r="BV723" s="32"/>
      <c r="BW723" s="33"/>
      <c r="BX723" s="37"/>
      <c r="BY723" s="34" t="e">
        <v>#N/A</v>
      </c>
      <c r="BZ723" s="32" t="e">
        <v>#N/A</v>
      </c>
      <c r="CA723" s="32" t="e">
        <v>#N/A</v>
      </c>
    </row>
    <row r="724" spans="1:89" x14ac:dyDescent="0.2">
      <c r="B724" s="15" t="s">
        <v>109</v>
      </c>
      <c r="AH724" s="32" t="s">
        <v>105</v>
      </c>
      <c r="AI724" s="32"/>
      <c r="AJ724" s="32"/>
      <c r="AK724" s="32"/>
      <c r="AL724" s="32" t="e">
        <v>#N/A</v>
      </c>
      <c r="AM724" s="32"/>
      <c r="AN724" s="32" t="e">
        <v>#N/A</v>
      </c>
      <c r="AO724" s="32"/>
      <c r="AP724" s="32"/>
      <c r="AQ724" s="32"/>
      <c r="AR724" s="32" t="s">
        <v>105</v>
      </c>
      <c r="AS724" s="32"/>
      <c r="AT724" s="32" t="e">
        <v>#N/A</v>
      </c>
      <c r="AU724" s="32"/>
      <c r="AV724" s="32" t="e">
        <v>#N/A</v>
      </c>
      <c r="AW724" s="32"/>
      <c r="AX724" s="32" t="s">
        <v>105</v>
      </c>
      <c r="AY724" s="32"/>
      <c r="AZ724" s="32" t="e">
        <v>#N/A</v>
      </c>
      <c r="BA724" s="32"/>
      <c r="BB724" s="32" t="s">
        <v>105</v>
      </c>
      <c r="BC724" s="32"/>
      <c r="BD724" s="32" t="e">
        <v>#N/A</v>
      </c>
      <c r="BE724" s="32"/>
      <c r="BF724" s="32" t="s">
        <v>105</v>
      </c>
      <c r="BG724" s="32"/>
      <c r="BH724" s="32" t="e">
        <v>#N/A</v>
      </c>
      <c r="BI724" s="32"/>
      <c r="BJ724" s="32" t="e">
        <v>#N/A</v>
      </c>
      <c r="BK724" s="32"/>
      <c r="BL724" s="32" t="s">
        <v>105</v>
      </c>
      <c r="BM724" s="32"/>
      <c r="BN724" s="32" t="s">
        <v>105</v>
      </c>
      <c r="BO724" s="32"/>
      <c r="BP724" s="32" t="s">
        <v>105</v>
      </c>
      <c r="BQ724" s="32"/>
      <c r="BR724" s="32" t="e">
        <v>#N/A</v>
      </c>
      <c r="BS724" s="32"/>
      <c r="BT724" s="32"/>
      <c r="BU724" s="32"/>
      <c r="BV724" s="32"/>
      <c r="BW724" s="33"/>
      <c r="BX724" s="37"/>
      <c r="BY724" s="34" t="e">
        <v>#N/A</v>
      </c>
      <c r="BZ724" s="32" t="e">
        <v>#N/A</v>
      </c>
      <c r="CA724" s="32" t="e">
        <v>#N/A</v>
      </c>
    </row>
    <row r="725" spans="1:89" x14ac:dyDescent="0.2">
      <c r="B725" s="15" t="s">
        <v>110</v>
      </c>
      <c r="AH725" s="32">
        <v>76</v>
      </c>
      <c r="AI725" s="32"/>
      <c r="AJ725" s="32"/>
      <c r="AK725" s="32"/>
      <c r="AL725" s="32" t="e">
        <v>#N/A</v>
      </c>
      <c r="AM725" s="32"/>
      <c r="AN725" s="32" t="e">
        <v>#N/A</v>
      </c>
      <c r="AO725" s="32"/>
      <c r="AP725" s="32"/>
      <c r="AQ725" s="32"/>
      <c r="AR725" s="32">
        <v>75</v>
      </c>
      <c r="AS725" s="32"/>
      <c r="AT725" s="32" t="e">
        <v>#N/A</v>
      </c>
      <c r="AU725" s="32"/>
      <c r="AV725" s="32" t="e">
        <v>#N/A</v>
      </c>
      <c r="AW725" s="32"/>
      <c r="AX725" s="32">
        <v>75</v>
      </c>
      <c r="AY725" s="32"/>
      <c r="AZ725" s="32" t="e">
        <v>#N/A</v>
      </c>
      <c r="BA725" s="32"/>
      <c r="BB725" s="32" t="e">
        <v>#N/A</v>
      </c>
      <c r="BC725" s="32"/>
      <c r="BD725" s="32" t="e">
        <v>#N/A</v>
      </c>
      <c r="BE725" s="32"/>
      <c r="BF725" s="32">
        <v>74</v>
      </c>
      <c r="BG725" s="32"/>
      <c r="BH725" s="32" t="e">
        <v>#N/A</v>
      </c>
      <c r="BI725" s="32"/>
      <c r="BJ725" s="32" t="e">
        <v>#N/A</v>
      </c>
      <c r="BK725" s="32"/>
      <c r="BL725" s="32">
        <v>69</v>
      </c>
      <c r="BM725" s="32"/>
      <c r="BN725" s="32">
        <v>69</v>
      </c>
      <c r="BO725" s="32"/>
      <c r="BP725" s="32">
        <v>69</v>
      </c>
      <c r="BQ725" s="32"/>
      <c r="BR725" s="32" t="e">
        <v>#N/A</v>
      </c>
      <c r="BS725" s="32"/>
      <c r="BT725" s="32"/>
      <c r="BU725" s="32"/>
      <c r="BV725" s="32"/>
      <c r="BW725" s="33"/>
      <c r="BX725" s="37"/>
      <c r="BY725" s="34" t="e">
        <v>#N/A</v>
      </c>
      <c r="BZ725" s="32" t="e">
        <v>#N/A</v>
      </c>
      <c r="CA725" s="32" t="e">
        <v>#N/A</v>
      </c>
    </row>
    <row r="726" spans="1:89" x14ac:dyDescent="0.2">
      <c r="B726" s="15" t="s">
        <v>111</v>
      </c>
      <c r="AH726" s="32">
        <v>8</v>
      </c>
      <c r="AI726" s="32"/>
      <c r="AJ726" s="32"/>
      <c r="AK726" s="32"/>
      <c r="AL726" s="32" t="e">
        <v>#N/A</v>
      </c>
      <c r="AM726" s="32"/>
      <c r="AN726" s="32" t="e">
        <v>#N/A</v>
      </c>
      <c r="AO726" s="32"/>
      <c r="AP726" s="32"/>
      <c r="AQ726" s="32"/>
      <c r="AR726" s="32">
        <v>6</v>
      </c>
      <c r="AS726" s="32"/>
      <c r="AT726" s="32" t="e">
        <v>#N/A</v>
      </c>
      <c r="AU726" s="32"/>
      <c r="AV726" s="32" t="e">
        <v>#N/A</v>
      </c>
      <c r="AW726" s="32"/>
      <c r="AX726" s="32">
        <v>12</v>
      </c>
      <c r="AY726" s="32"/>
      <c r="AZ726" s="32" t="e">
        <v>#N/A</v>
      </c>
      <c r="BA726" s="32"/>
      <c r="BB726" s="32">
        <v>11</v>
      </c>
      <c r="BC726" s="32"/>
      <c r="BD726" s="32" t="e">
        <v>#N/A</v>
      </c>
      <c r="BE726" s="32"/>
      <c r="BF726" s="32">
        <v>17</v>
      </c>
      <c r="BG726" s="32"/>
      <c r="BH726" s="32" t="e">
        <v>#N/A</v>
      </c>
      <c r="BI726" s="32"/>
      <c r="BJ726" s="32" t="e">
        <v>#N/A</v>
      </c>
      <c r="BK726" s="32"/>
      <c r="BL726" s="32">
        <v>13</v>
      </c>
      <c r="BM726" s="32"/>
      <c r="BN726" s="32">
        <v>13</v>
      </c>
      <c r="BO726" s="32"/>
      <c r="BP726" s="32">
        <v>13</v>
      </c>
      <c r="BQ726" s="32"/>
      <c r="BR726" s="32" t="e">
        <v>#N/A</v>
      </c>
      <c r="BS726" s="32"/>
      <c r="BT726" s="32"/>
      <c r="BU726" s="32"/>
      <c r="BV726" s="32"/>
      <c r="BW726" s="33"/>
      <c r="BX726" s="37"/>
      <c r="BY726" s="34" t="e">
        <v>#N/A</v>
      </c>
      <c r="BZ726" s="32" t="e">
        <v>#N/A</v>
      </c>
      <c r="CA726" s="32" t="e">
        <v>#N/A</v>
      </c>
    </row>
    <row r="727" spans="1:89" x14ac:dyDescent="0.2">
      <c r="B727" s="15" t="s">
        <v>112</v>
      </c>
      <c r="AH727" s="32">
        <v>85</v>
      </c>
      <c r="AI727" s="32"/>
      <c r="AJ727" s="32"/>
      <c r="AK727" s="32"/>
      <c r="AL727" s="32" t="e">
        <v>#N/A</v>
      </c>
      <c r="AM727" s="32"/>
      <c r="AN727" s="32" t="e">
        <v>#N/A</v>
      </c>
      <c r="AO727" s="32"/>
      <c r="AP727" s="32"/>
      <c r="AQ727" s="32"/>
      <c r="AR727" s="32">
        <v>82</v>
      </c>
      <c r="AS727" s="32"/>
      <c r="AT727" s="32" t="e">
        <v>#N/A</v>
      </c>
      <c r="AU727" s="32"/>
      <c r="AV727" s="32" t="e">
        <v>#N/A</v>
      </c>
      <c r="AW727" s="32"/>
      <c r="AX727" s="32">
        <v>74</v>
      </c>
      <c r="AY727" s="32"/>
      <c r="AZ727" s="32" t="e">
        <v>#N/A</v>
      </c>
      <c r="BA727" s="32"/>
      <c r="BB727" s="32">
        <v>82</v>
      </c>
      <c r="BC727" s="32"/>
      <c r="BD727" s="32" t="e">
        <v>#N/A</v>
      </c>
      <c r="BE727" s="32"/>
      <c r="BF727" s="32">
        <v>99</v>
      </c>
      <c r="BG727" s="32"/>
      <c r="BH727" s="32" t="e">
        <v>#N/A</v>
      </c>
      <c r="BI727" s="32"/>
      <c r="BJ727" s="32" t="e">
        <v>#N/A</v>
      </c>
      <c r="BK727" s="32"/>
      <c r="BL727" s="32">
        <v>79</v>
      </c>
      <c r="BM727" s="32"/>
      <c r="BN727" s="32">
        <v>79</v>
      </c>
      <c r="BO727" s="32"/>
      <c r="BP727" s="32">
        <v>79</v>
      </c>
      <c r="BQ727" s="32"/>
      <c r="BR727" s="32" t="e">
        <v>#N/A</v>
      </c>
      <c r="BS727" s="32"/>
      <c r="BT727" s="32"/>
      <c r="BU727" s="32"/>
      <c r="BV727" s="32"/>
      <c r="BW727" s="33"/>
      <c r="BX727" s="37"/>
      <c r="BY727" s="34" t="e">
        <v>#N/A</v>
      </c>
      <c r="BZ727" s="32" t="e">
        <v>#N/A</v>
      </c>
      <c r="CA727" s="32" t="e">
        <v>#N/A</v>
      </c>
    </row>
    <row r="728" spans="1:89" x14ac:dyDescent="0.2">
      <c r="B728" s="15" t="s">
        <v>113</v>
      </c>
      <c r="AH728" s="32">
        <v>12</v>
      </c>
      <c r="AI728" s="32"/>
      <c r="AJ728" s="32"/>
      <c r="AK728" s="32"/>
      <c r="AL728" s="32" t="e">
        <v>#N/A</v>
      </c>
      <c r="AM728" s="32"/>
      <c r="AN728" s="32" t="e">
        <v>#N/A</v>
      </c>
      <c r="AO728" s="32"/>
      <c r="AP728" s="32"/>
      <c r="AQ728" s="32"/>
      <c r="AR728" s="32">
        <v>12</v>
      </c>
      <c r="AS728" s="32"/>
      <c r="AT728" s="32" t="e">
        <v>#N/A</v>
      </c>
      <c r="AU728" s="32"/>
      <c r="AV728" s="32" t="e">
        <v>#N/A</v>
      </c>
      <c r="AW728" s="32"/>
      <c r="AX728" s="32">
        <v>11</v>
      </c>
      <c r="AY728" s="32"/>
      <c r="AZ728" s="32" t="e">
        <v>#N/A</v>
      </c>
      <c r="BA728" s="32"/>
      <c r="BB728" s="32">
        <v>11</v>
      </c>
      <c r="BC728" s="32"/>
      <c r="BD728" s="32" t="e">
        <v>#N/A</v>
      </c>
      <c r="BE728" s="32"/>
      <c r="BF728" s="32">
        <v>11</v>
      </c>
      <c r="BG728" s="32"/>
      <c r="BH728" s="32" t="e">
        <v>#N/A</v>
      </c>
      <c r="BI728" s="32"/>
      <c r="BJ728" s="32" t="e">
        <v>#N/A</v>
      </c>
      <c r="BK728" s="32"/>
      <c r="BL728" s="32">
        <v>14</v>
      </c>
      <c r="BM728" s="32"/>
      <c r="BN728" s="32">
        <v>14</v>
      </c>
      <c r="BO728" s="32"/>
      <c r="BP728" s="32">
        <v>14</v>
      </c>
      <c r="BQ728" s="32"/>
      <c r="BR728" s="32" t="e">
        <v>#N/A</v>
      </c>
      <c r="BS728" s="32"/>
      <c r="BT728" s="32"/>
      <c r="BU728" s="32"/>
      <c r="BV728" s="32"/>
      <c r="BW728" s="33"/>
      <c r="BX728" s="37"/>
      <c r="BY728" s="34" t="e">
        <v>#N/A</v>
      </c>
      <c r="BZ728" s="32" t="e">
        <v>#N/A</v>
      </c>
      <c r="CA728" s="32" t="e">
        <v>#N/A</v>
      </c>
    </row>
    <row r="729" spans="1:89" x14ac:dyDescent="0.2">
      <c r="B729" s="15" t="s">
        <v>114</v>
      </c>
      <c r="AH729" s="32">
        <v>121</v>
      </c>
      <c r="AI729" s="32"/>
      <c r="AJ729" s="32"/>
      <c r="AK729" s="32"/>
      <c r="AL729" s="32" t="e">
        <v>#N/A</v>
      </c>
      <c r="AM729" s="32"/>
      <c r="AN729" s="32" t="e">
        <v>#N/A</v>
      </c>
      <c r="AO729" s="32"/>
      <c r="AP729" s="32"/>
      <c r="AQ729" s="32"/>
      <c r="AR729" s="32">
        <v>134</v>
      </c>
      <c r="AS729" s="32"/>
      <c r="AT729" s="32" t="e">
        <v>#N/A</v>
      </c>
      <c r="AU729" s="32"/>
      <c r="AV729" s="32" t="e">
        <v>#N/A</v>
      </c>
      <c r="AW729" s="32"/>
      <c r="AX729" s="32">
        <v>121</v>
      </c>
      <c r="AY729" s="32"/>
      <c r="AZ729" s="32" t="e">
        <v>#N/A</v>
      </c>
      <c r="BA729" s="32"/>
      <c r="BB729" s="32">
        <v>114</v>
      </c>
      <c r="BC729" s="32"/>
      <c r="BD729" s="32" t="e">
        <v>#N/A</v>
      </c>
      <c r="BE729" s="32"/>
      <c r="BF729" s="32">
        <v>131</v>
      </c>
      <c r="BG729" s="32"/>
      <c r="BH729" s="32" t="e">
        <v>#N/A</v>
      </c>
      <c r="BI729" s="32"/>
      <c r="BJ729" s="32" t="e">
        <v>#N/A</v>
      </c>
      <c r="BK729" s="32"/>
      <c r="BL729" s="32">
        <v>133</v>
      </c>
      <c r="BM729" s="32"/>
      <c r="BN729" s="32">
        <v>133</v>
      </c>
      <c r="BO729" s="32"/>
      <c r="BP729" s="32">
        <v>133</v>
      </c>
      <c r="BQ729" s="32"/>
      <c r="BR729" s="32" t="e">
        <v>#N/A</v>
      </c>
      <c r="BS729" s="32"/>
      <c r="BT729" s="32"/>
      <c r="BU729" s="32"/>
      <c r="BV729" s="32"/>
      <c r="BW729" s="33"/>
      <c r="BX729" s="37"/>
      <c r="BY729" s="34" t="e">
        <v>#N/A</v>
      </c>
      <c r="BZ729" s="32" t="e">
        <v>#N/A</v>
      </c>
      <c r="CA729" s="32" t="e">
        <v>#N/A</v>
      </c>
    </row>
    <row r="730" spans="1:89" x14ac:dyDescent="0.2">
      <c r="B730" s="15" t="s">
        <v>115</v>
      </c>
      <c r="AH730" s="32">
        <v>46</v>
      </c>
      <c r="AI730" s="32"/>
      <c r="AJ730" s="32"/>
      <c r="AK730" s="32"/>
      <c r="AL730" s="32" t="e">
        <v>#N/A</v>
      </c>
      <c r="AM730" s="32"/>
      <c r="AN730" s="32" t="e">
        <v>#N/A</v>
      </c>
      <c r="AO730" s="32"/>
      <c r="AP730" s="32"/>
      <c r="AQ730" s="32"/>
      <c r="AR730" s="32">
        <v>47</v>
      </c>
      <c r="AS730" s="32"/>
      <c r="AT730" s="32" t="e">
        <v>#N/A</v>
      </c>
      <c r="AU730" s="32"/>
      <c r="AV730" s="32" t="e">
        <v>#N/A</v>
      </c>
      <c r="AW730" s="32"/>
      <c r="AX730" s="32">
        <v>48</v>
      </c>
      <c r="AY730" s="32"/>
      <c r="AZ730" s="32" t="e">
        <v>#N/A</v>
      </c>
      <c r="BA730" s="32"/>
      <c r="BB730" s="32">
        <v>49</v>
      </c>
      <c r="BC730" s="32"/>
      <c r="BD730" s="32" t="e">
        <v>#N/A</v>
      </c>
      <c r="BE730" s="32"/>
      <c r="BF730" s="32">
        <v>50</v>
      </c>
      <c r="BG730" s="32"/>
      <c r="BH730" s="32" t="e">
        <v>#N/A</v>
      </c>
      <c r="BI730" s="32"/>
      <c r="BJ730" s="32" t="e">
        <v>#N/A</v>
      </c>
      <c r="BK730" s="32"/>
      <c r="BL730" s="32">
        <v>46</v>
      </c>
      <c r="BM730" s="32"/>
      <c r="BN730" s="32">
        <v>46</v>
      </c>
      <c r="BO730" s="32"/>
      <c r="BP730" s="32">
        <v>46</v>
      </c>
      <c r="BQ730" s="32"/>
      <c r="BR730" s="32" t="e">
        <v>#N/A</v>
      </c>
      <c r="BS730" s="32"/>
      <c r="BT730" s="32"/>
      <c r="BU730" s="32"/>
      <c r="BV730" s="32"/>
      <c r="BW730" s="33"/>
      <c r="BX730" s="37"/>
      <c r="BY730" s="34" t="e">
        <v>#N/A</v>
      </c>
      <c r="BZ730" s="32" t="e">
        <v>#N/A</v>
      </c>
      <c r="CA730" s="32" t="e">
        <v>#N/A</v>
      </c>
    </row>
    <row r="732" spans="1:89" x14ac:dyDescent="0.2">
      <c r="B732" s="15" t="s">
        <v>116</v>
      </c>
      <c r="AH732" s="32">
        <v>0</v>
      </c>
      <c r="AI732" s="32"/>
      <c r="AJ732" s="32"/>
      <c r="AK732" s="32"/>
      <c r="AL732" s="32">
        <v>0</v>
      </c>
      <c r="AM732" s="32"/>
      <c r="AN732" s="32"/>
      <c r="AO732" s="32"/>
      <c r="AP732" s="32"/>
      <c r="AQ732" s="32"/>
      <c r="AR732" s="32">
        <v>0</v>
      </c>
      <c r="AS732" s="32"/>
      <c r="AT732" s="32">
        <v>0</v>
      </c>
      <c r="AU732" s="32"/>
      <c r="AV732" s="32">
        <v>0</v>
      </c>
      <c r="AW732" s="32"/>
      <c r="AX732" s="32">
        <v>0</v>
      </c>
      <c r="AY732" s="32"/>
      <c r="AZ732" s="32">
        <v>0</v>
      </c>
      <c r="BA732" s="32"/>
      <c r="BB732" s="32">
        <v>0</v>
      </c>
      <c r="BC732" s="32"/>
      <c r="BD732" s="32">
        <v>0</v>
      </c>
      <c r="BE732" s="32"/>
      <c r="BF732" s="32">
        <v>0</v>
      </c>
      <c r="BG732" s="32"/>
      <c r="BH732" s="32">
        <v>0</v>
      </c>
      <c r="BI732" s="32"/>
      <c r="BJ732" s="32">
        <v>0</v>
      </c>
      <c r="BK732" s="32"/>
      <c r="BL732" s="32">
        <v>0</v>
      </c>
      <c r="BM732" s="32"/>
      <c r="BN732" s="32">
        <v>0</v>
      </c>
      <c r="BO732" s="32"/>
      <c r="BP732" s="32">
        <v>0</v>
      </c>
      <c r="BQ732" s="32"/>
      <c r="BR732" s="32">
        <v>0</v>
      </c>
    </row>
    <row r="733" spans="1:89" x14ac:dyDescent="0.2">
      <c r="B733" s="15" t="s">
        <v>117</v>
      </c>
      <c r="AH733" s="32">
        <v>0</v>
      </c>
      <c r="AI733" s="32"/>
      <c r="AJ733" s="32">
        <v>1</v>
      </c>
      <c r="AK733" s="32"/>
      <c r="AL733" s="32">
        <v>0</v>
      </c>
      <c r="AM733" s="32"/>
      <c r="AN733" s="32">
        <v>0</v>
      </c>
      <c r="AO733" s="32"/>
      <c r="AP733" s="32">
        <v>0</v>
      </c>
      <c r="AQ733" s="32"/>
      <c r="AR733" s="32">
        <v>0</v>
      </c>
      <c r="AS733" s="32"/>
      <c r="AT733" s="32">
        <v>0</v>
      </c>
      <c r="AU733" s="32"/>
      <c r="AV733" s="32">
        <v>0</v>
      </c>
      <c r="AW733" s="32"/>
      <c r="AX733" s="32">
        <v>0</v>
      </c>
      <c r="AY733" s="32"/>
      <c r="AZ733" s="32">
        <v>0</v>
      </c>
      <c r="BA733" s="32"/>
      <c r="BB733" s="32">
        <v>0</v>
      </c>
      <c r="BC733" s="32"/>
      <c r="BD733" s="32">
        <v>0</v>
      </c>
      <c r="BE733" s="32"/>
      <c r="BF733" s="32">
        <v>0</v>
      </c>
      <c r="BG733" s="32"/>
      <c r="BH733" s="32">
        <v>0</v>
      </c>
      <c r="BI733" s="32"/>
      <c r="BJ733" s="32">
        <v>0</v>
      </c>
      <c r="BK733" s="32"/>
      <c r="BL733" s="32">
        <v>0</v>
      </c>
      <c r="BM733" s="32"/>
      <c r="BN733" s="32">
        <v>0</v>
      </c>
      <c r="BO733" s="32"/>
      <c r="BP733" s="32">
        <v>0</v>
      </c>
      <c r="BQ733" s="32"/>
      <c r="BR733" s="32">
        <v>0</v>
      </c>
    </row>
    <row r="735" spans="1:89" s="44" customFormat="1" ht="14" customHeight="1" x14ac:dyDescent="0.2">
      <c r="A735" s="42"/>
      <c r="B735" s="43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5"/>
      <c r="BP735" s="45"/>
      <c r="BQ735" s="45"/>
      <c r="BR735" s="45"/>
      <c r="BS735" s="45"/>
      <c r="BT735" s="45"/>
      <c r="BU735" s="45"/>
      <c r="BV735" s="45"/>
      <c r="BW735" s="45"/>
      <c r="BX735" s="45"/>
      <c r="BY735" s="45"/>
      <c r="BZ735" s="45"/>
      <c r="CA735" s="45"/>
      <c r="CB735" s="45"/>
      <c r="CC735" s="45"/>
      <c r="CD735" s="45"/>
      <c r="CE735" s="45"/>
      <c r="CF735" s="45"/>
      <c r="CG735" s="45"/>
      <c r="CH735" s="45"/>
      <c r="CI735" s="45"/>
      <c r="CJ735" s="45"/>
      <c r="CK735" s="45"/>
    </row>
    <row r="736" spans="1:89" s="26" customFormat="1" x14ac:dyDescent="0.2">
      <c r="A736" s="25"/>
      <c r="B736" s="25"/>
      <c r="E736" s="26">
        <v>0</v>
      </c>
      <c r="F736" s="26">
        <v>0.5</v>
      </c>
      <c r="G736" s="26">
        <v>1</v>
      </c>
      <c r="H736" s="26">
        <v>1.5</v>
      </c>
      <c r="I736" s="26">
        <v>2</v>
      </c>
      <c r="J736" s="26">
        <v>2.5</v>
      </c>
      <c r="K736" s="26">
        <v>3</v>
      </c>
      <c r="L736" s="26">
        <v>3.5</v>
      </c>
      <c r="M736" s="26">
        <v>4</v>
      </c>
      <c r="N736" s="26">
        <v>4.5</v>
      </c>
      <c r="O736" s="26">
        <v>5</v>
      </c>
      <c r="P736" s="26">
        <v>5.5</v>
      </c>
      <c r="Q736" s="26">
        <v>6</v>
      </c>
      <c r="R736" s="26">
        <v>6.5</v>
      </c>
      <c r="S736" s="26">
        <v>7</v>
      </c>
      <c r="T736" s="26">
        <v>7.5</v>
      </c>
      <c r="U736" s="26" t="s">
        <v>76</v>
      </c>
      <c r="V736" s="26" t="s">
        <v>77</v>
      </c>
      <c r="W736" s="26" t="s">
        <v>78</v>
      </c>
      <c r="X736" s="26" t="s">
        <v>79</v>
      </c>
      <c r="CE736" s="27" t="e">
        <v>#N/A</v>
      </c>
      <c r="CF736" s="27" t="e">
        <v>#N/A</v>
      </c>
      <c r="CG736" s="27" t="e">
        <v>#N/A</v>
      </c>
      <c r="CH736" s="27" t="e">
        <v>#N/A</v>
      </c>
      <c r="CI736" s="27" t="e">
        <v>#N/A</v>
      </c>
      <c r="CJ736" s="27" t="e">
        <v>#N/A</v>
      </c>
      <c r="CK736" s="27" t="e">
        <v>#N/A</v>
      </c>
    </row>
    <row r="737" spans="1:89" ht="17" customHeight="1" x14ac:dyDescent="0.45">
      <c r="A737" s="28"/>
      <c r="B737" s="29"/>
      <c r="D737" s="30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30"/>
      <c r="V737" s="30"/>
      <c r="W737" s="30"/>
      <c r="X737" s="30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31"/>
      <c r="BY737" s="31"/>
      <c r="BZ737" s="31"/>
      <c r="CE737" s="30"/>
      <c r="CF737" s="30"/>
      <c r="CG737" s="30"/>
      <c r="CH737" s="30"/>
      <c r="CI737" s="30"/>
      <c r="CJ737" s="30"/>
      <c r="CK737" s="30"/>
    </row>
    <row r="738" spans="1:89" x14ac:dyDescent="0.2">
      <c r="A738" s="74" t="s">
        <v>13</v>
      </c>
      <c r="B738" s="15" t="s">
        <v>80</v>
      </c>
      <c r="D738" s="32" t="e">
        <v>#N/A</v>
      </c>
      <c r="E738" s="32" t="e">
        <v>#N/A</v>
      </c>
      <c r="F738" s="32" t="e">
        <v>#N/A</v>
      </c>
      <c r="G738" s="32" t="e">
        <v>#N/A</v>
      </c>
      <c r="H738" s="32" t="e">
        <v>#N/A</v>
      </c>
      <c r="I738" s="32" t="e">
        <v>#N/A</v>
      </c>
      <c r="J738" s="32" t="e">
        <v>#N/A</v>
      </c>
      <c r="K738" s="32" t="e">
        <v>#N/A</v>
      </c>
      <c r="L738" s="32" t="e">
        <v>#N/A</v>
      </c>
      <c r="M738" s="32" t="e">
        <v>#N/A</v>
      </c>
      <c r="N738" s="32" t="e">
        <v>#N/A</v>
      </c>
      <c r="O738" s="32" t="e">
        <v>#N/A</v>
      </c>
      <c r="P738" s="32" t="e">
        <v>#N/A</v>
      </c>
      <c r="Q738" s="32" t="e">
        <v>#N/A</v>
      </c>
      <c r="R738" s="32" t="e">
        <v>#N/A</v>
      </c>
      <c r="S738" s="32" t="e">
        <v>#N/A</v>
      </c>
      <c r="T738" s="32" t="e">
        <v>#N/A</v>
      </c>
      <c r="U738" s="32" t="e">
        <v>#N/A</v>
      </c>
      <c r="V738" s="32" t="e">
        <v>#N/A</v>
      </c>
      <c r="W738" s="32" t="e">
        <v>#N/A</v>
      </c>
      <c r="X738" s="32" t="e">
        <v>#N/A</v>
      </c>
      <c r="AH738" s="32" t="e">
        <v>#N/A</v>
      </c>
      <c r="AI738" s="32" t="e">
        <v>#N/A</v>
      </c>
      <c r="AJ738" s="32" t="e">
        <v>#N/A</v>
      </c>
      <c r="AK738" s="32" t="e">
        <v>#N/A</v>
      </c>
      <c r="AL738" s="32" t="e">
        <v>#N/A</v>
      </c>
      <c r="AM738" s="32" t="e">
        <v>#N/A</v>
      </c>
      <c r="AN738" s="32" t="e">
        <v>#N/A</v>
      </c>
      <c r="AO738" s="32" t="e">
        <v>#N/A</v>
      </c>
      <c r="AP738" s="32" t="e">
        <v>#N/A</v>
      </c>
      <c r="AQ738" s="32" t="e">
        <v>#N/A</v>
      </c>
      <c r="AR738" s="32" t="e">
        <v>#N/A</v>
      </c>
      <c r="AS738" s="32" t="e">
        <v>#N/A</v>
      </c>
      <c r="AT738" s="32" t="e">
        <v>#N/A</v>
      </c>
      <c r="AU738" s="32" t="e">
        <v>#N/A</v>
      </c>
      <c r="AV738" s="32" t="e">
        <v>#N/A</v>
      </c>
      <c r="AW738" s="32" t="e">
        <v>#N/A</v>
      </c>
      <c r="AX738" s="32" t="e">
        <v>#N/A</v>
      </c>
      <c r="AY738" s="33" t="e">
        <v>#N/A</v>
      </c>
      <c r="AZ738" s="32" t="e">
        <v>#N/A</v>
      </c>
      <c r="BA738" s="34" t="e">
        <v>#N/A</v>
      </c>
      <c r="BB738" s="32" t="e">
        <v>#N/A</v>
      </c>
      <c r="BC738" s="33" t="e">
        <v>#N/A</v>
      </c>
      <c r="BD738" s="32" t="e">
        <v>#N/A</v>
      </c>
      <c r="BE738" s="34" t="e">
        <v>#N/A</v>
      </c>
      <c r="BF738" s="32" t="e">
        <v>#N/A</v>
      </c>
      <c r="BG738" s="33" t="e">
        <v>#N/A</v>
      </c>
      <c r="BH738" s="32" t="e">
        <v>#N/A</v>
      </c>
      <c r="BI738" s="35" t="e">
        <v>#N/A</v>
      </c>
      <c r="BJ738" s="32" t="e">
        <v>#N/A</v>
      </c>
      <c r="BK738" s="34" t="e">
        <v>#N/A</v>
      </c>
      <c r="BL738" s="32" t="e">
        <v>#N/A</v>
      </c>
      <c r="BM738" s="32" t="e">
        <v>#N/A</v>
      </c>
      <c r="BN738" s="32" t="e">
        <v>#N/A</v>
      </c>
      <c r="BO738" s="32" t="e">
        <v>#N/A</v>
      </c>
      <c r="BP738" s="32" t="e">
        <v>#N/A</v>
      </c>
      <c r="BQ738" s="32" t="e">
        <v>#N/A</v>
      </c>
      <c r="BR738" s="32" t="e">
        <v>#N/A</v>
      </c>
      <c r="BS738" s="32" t="e">
        <v>#N/A</v>
      </c>
      <c r="BT738" s="32" t="e">
        <v>#N/A</v>
      </c>
      <c r="BU738" s="32" t="e">
        <v>#N/A</v>
      </c>
      <c r="BV738" s="32" t="e">
        <v>#N/A</v>
      </c>
      <c r="BW738" s="32" t="e">
        <v>#N/A</v>
      </c>
      <c r="CE738" s="32" t="e">
        <v>#N/A</v>
      </c>
      <c r="CF738" s="32" t="e">
        <v>#N/A</v>
      </c>
      <c r="CG738" s="32" t="e">
        <v>#N/A</v>
      </c>
      <c r="CH738" s="32" t="e">
        <v>#N/A</v>
      </c>
      <c r="CI738" s="32" t="e">
        <v>#N/A</v>
      </c>
      <c r="CJ738" s="32" t="e">
        <v>#N/A</v>
      </c>
      <c r="CK738" s="32" t="e">
        <v>#N/A</v>
      </c>
    </row>
    <row r="739" spans="1:89" ht="16" customHeight="1" x14ac:dyDescent="0.2">
      <c r="A739" s="75"/>
      <c r="B739" s="15" t="s">
        <v>81</v>
      </c>
      <c r="D739" s="32" t="e">
        <v>#N/A</v>
      </c>
      <c r="U739" s="32" t="e">
        <v>#N/A</v>
      </c>
      <c r="V739" s="32" t="e">
        <v>#N/A</v>
      </c>
      <c r="W739" s="32" t="e">
        <v>#N/A</v>
      </c>
      <c r="X739" s="32" t="e">
        <v>#N/A</v>
      </c>
      <c r="AH739" s="32" t="e">
        <v>#N/A</v>
      </c>
      <c r="AJ739" s="32" t="e">
        <v>#N/A</v>
      </c>
      <c r="AN739" s="32" t="e">
        <v>#N/A</v>
      </c>
      <c r="AR739" s="32" t="e">
        <v>#N/A</v>
      </c>
      <c r="AT739" s="32" t="e">
        <v>#N/A</v>
      </c>
      <c r="AV739" s="32" t="e">
        <v>#N/A</v>
      </c>
      <c r="AX739" s="32" t="e">
        <v>#N/A</v>
      </c>
      <c r="AZ739" s="32" t="e">
        <v>#N/A</v>
      </c>
      <c r="BB739" s="32" t="e">
        <v>#N/A</v>
      </c>
      <c r="BD739" s="32" t="e">
        <v>#N/A</v>
      </c>
      <c r="BF739" s="32" t="e">
        <v>#N/A</v>
      </c>
      <c r="BH739" s="32" t="e">
        <v>#N/A</v>
      </c>
      <c r="BJ739" s="32" t="e">
        <v>#N/A</v>
      </c>
      <c r="CE739" s="32" t="e">
        <v>#N/A</v>
      </c>
      <c r="CF739" s="32" t="e">
        <v>#N/A</v>
      </c>
      <c r="CG739" s="32" t="e">
        <v>#N/A</v>
      </c>
      <c r="CH739" s="32" t="e">
        <v>#N/A</v>
      </c>
      <c r="CI739" s="32" t="e">
        <v>#N/A</v>
      </c>
      <c r="CJ739" s="32" t="e">
        <v>#N/A</v>
      </c>
      <c r="CK739" s="32" t="e">
        <v>#N/A</v>
      </c>
    </row>
    <row r="740" spans="1:89" x14ac:dyDescent="0.2">
      <c r="A740" s="75"/>
      <c r="B740" s="15" t="s">
        <v>82</v>
      </c>
      <c r="D740" s="32" t="e">
        <v>#N/A</v>
      </c>
      <c r="U740" s="32" t="e">
        <v>#N/A</v>
      </c>
      <c r="V740" s="32" t="e">
        <v>#N/A</v>
      </c>
      <c r="W740" s="32" t="e">
        <v>#N/A</v>
      </c>
      <c r="X740" s="32" t="e">
        <v>#N/A</v>
      </c>
      <c r="AH740" s="32" t="e">
        <v>#N/A</v>
      </c>
      <c r="AJ740" s="32" t="e">
        <v>#N/A</v>
      </c>
      <c r="AN740" s="32" t="e">
        <v>#N/A</v>
      </c>
      <c r="AR740" s="32" t="e">
        <v>#N/A</v>
      </c>
      <c r="AT740" s="32" t="e">
        <v>#N/A</v>
      </c>
      <c r="AV740" s="32" t="e">
        <v>#N/A</v>
      </c>
      <c r="AX740" s="32" t="e">
        <v>#N/A</v>
      </c>
      <c r="AZ740" s="32" t="e">
        <v>#N/A</v>
      </c>
      <c r="BB740" s="32" t="e">
        <v>#N/A</v>
      </c>
      <c r="BD740" s="32" t="e">
        <v>#N/A</v>
      </c>
      <c r="BF740" s="32" t="e">
        <v>#N/A</v>
      </c>
      <c r="BH740" s="32" t="e">
        <v>#N/A</v>
      </c>
      <c r="BJ740" s="32" t="e">
        <v>#N/A</v>
      </c>
      <c r="CE740" s="32" t="e">
        <v>#N/A</v>
      </c>
      <c r="CF740" s="32" t="e">
        <v>#N/A</v>
      </c>
      <c r="CG740" s="32" t="e">
        <v>#N/A</v>
      </c>
      <c r="CH740" s="32" t="e">
        <v>#N/A</v>
      </c>
      <c r="CI740" s="32" t="e">
        <v>#N/A</v>
      </c>
      <c r="CJ740" s="32" t="e">
        <v>#N/A</v>
      </c>
      <c r="CK740" s="32" t="e">
        <v>#N/A</v>
      </c>
    </row>
    <row r="741" spans="1:89" x14ac:dyDescent="0.2">
      <c r="A741" s="75"/>
      <c r="B741" s="15" t="s">
        <v>83</v>
      </c>
      <c r="D741" s="32" t="e">
        <v>#N/A</v>
      </c>
      <c r="U741" s="32" t="e">
        <v>#N/A</v>
      </c>
      <c r="V741" s="32" t="e">
        <v>#N/A</v>
      </c>
      <c r="W741" s="32" t="e">
        <v>#N/A</v>
      </c>
      <c r="X741" s="32" t="e">
        <v>#N/A</v>
      </c>
      <c r="AH741" s="32" t="e">
        <v>#N/A</v>
      </c>
      <c r="AJ741" s="32" t="e">
        <v>#N/A</v>
      </c>
      <c r="AN741" s="32" t="e">
        <v>#N/A</v>
      </c>
      <c r="AR741" s="32" t="e">
        <v>#N/A</v>
      </c>
      <c r="AT741" s="32" t="e">
        <v>#N/A</v>
      </c>
      <c r="AV741" s="32" t="e">
        <v>#N/A</v>
      </c>
      <c r="AX741" s="32" t="e">
        <v>#N/A</v>
      </c>
      <c r="AZ741" s="32" t="e">
        <v>#N/A</v>
      </c>
      <c r="BB741" s="32" t="e">
        <v>#N/A</v>
      </c>
      <c r="BD741" s="32" t="e">
        <v>#N/A</v>
      </c>
      <c r="BF741" s="32" t="e">
        <v>#N/A</v>
      </c>
      <c r="BH741" s="32" t="e">
        <v>#N/A</v>
      </c>
      <c r="BJ741" s="32" t="e">
        <v>#N/A</v>
      </c>
      <c r="CE741" s="32" t="e">
        <v>#N/A</v>
      </c>
      <c r="CF741" s="32" t="e">
        <v>#N/A</v>
      </c>
      <c r="CG741" s="32" t="e">
        <v>#N/A</v>
      </c>
      <c r="CH741" s="32" t="e">
        <v>#N/A</v>
      </c>
      <c r="CI741" s="32" t="e">
        <v>#N/A</v>
      </c>
      <c r="CJ741" s="32" t="e">
        <v>#N/A</v>
      </c>
      <c r="CK741" s="32" t="e">
        <v>#N/A</v>
      </c>
    </row>
    <row r="742" spans="1:89" x14ac:dyDescent="0.2">
      <c r="A742" s="75"/>
    </row>
    <row r="743" spans="1:89" x14ac:dyDescent="0.2">
      <c r="A743" s="75"/>
      <c r="B743" s="29" t="s">
        <v>84</v>
      </c>
    </row>
    <row r="744" spans="1:89" x14ac:dyDescent="0.2">
      <c r="A744" s="75"/>
      <c r="B744" s="15" t="s">
        <v>85</v>
      </c>
      <c r="E744" s="76" t="e">
        <v>#N/A</v>
      </c>
      <c r="F744" s="76"/>
      <c r="G744" s="76" t="e">
        <v>#N/A</v>
      </c>
      <c r="H744" s="76"/>
      <c r="I744" s="76" t="e">
        <v>#N/A</v>
      </c>
      <c r="J744" s="76"/>
      <c r="K744" s="76" t="e">
        <v>#N/A</v>
      </c>
      <c r="L744" s="76"/>
      <c r="M744" s="76" t="e">
        <v>#N/A</v>
      </c>
      <c r="N744" s="76"/>
      <c r="O744" s="76" t="e">
        <v>#N/A</v>
      </c>
      <c r="P744" s="76"/>
      <c r="Q744" s="76" t="e">
        <v>#N/A</v>
      </c>
      <c r="R744" s="76"/>
      <c r="AH744" s="76" t="e">
        <v>#N/A</v>
      </c>
      <c r="AI744" s="76"/>
      <c r="AJ744" s="76" t="e">
        <v>#N/A</v>
      </c>
      <c r="AK744" s="76"/>
      <c r="AL744" s="76" t="e">
        <v>#N/A</v>
      </c>
      <c r="AM744" s="76"/>
      <c r="AN744" s="76" t="e">
        <v>#N/A</v>
      </c>
      <c r="AO744" s="76"/>
      <c r="AP744" s="76" t="e">
        <v>#N/A</v>
      </c>
      <c r="AQ744" s="76"/>
      <c r="AR744" s="76" t="e">
        <v>#N/A</v>
      </c>
      <c r="AS744" s="76"/>
      <c r="AT744" s="76" t="e">
        <v>#N/A</v>
      </c>
      <c r="AU744" s="76"/>
      <c r="AV744" s="76" t="e">
        <v>#N/A</v>
      </c>
      <c r="AW744" s="76"/>
      <c r="AX744" s="76" t="e">
        <v>#N/A</v>
      </c>
      <c r="AY744" s="76"/>
      <c r="AZ744" s="76" t="e">
        <v>#N/A</v>
      </c>
      <c r="BA744" s="76"/>
      <c r="BB744" s="76" t="e">
        <v>#N/A</v>
      </c>
      <c r="BC744" s="76"/>
      <c r="BD744" s="76" t="e">
        <v>#N/A</v>
      </c>
      <c r="BE744" s="76"/>
      <c r="BF744" s="76" t="e">
        <v>#N/A</v>
      </c>
      <c r="BG744" s="76"/>
      <c r="BH744" s="76" t="e">
        <v>#N/A</v>
      </c>
      <c r="BI744" s="76"/>
      <c r="BJ744" s="76" t="e">
        <v>#N/A</v>
      </c>
      <c r="BK744" s="76"/>
      <c r="BL744" s="76" t="e">
        <v>#N/A</v>
      </c>
      <c r="BM744" s="76"/>
      <c r="BN744" s="76" t="e">
        <v>#N/A</v>
      </c>
      <c r="BO744" s="76"/>
      <c r="BP744" s="76" t="e">
        <v>#N/A</v>
      </c>
      <c r="BQ744" s="76"/>
      <c r="BR744" s="76" t="e">
        <v>#N/A</v>
      </c>
      <c r="BS744" s="76"/>
      <c r="BT744" s="76" t="e">
        <v>#N/A</v>
      </c>
      <c r="BU744" s="76"/>
      <c r="BV744" s="76" t="e">
        <v>#N/A</v>
      </c>
      <c r="BW744" s="76"/>
    </row>
    <row r="745" spans="1:89" x14ac:dyDescent="0.2">
      <c r="A745" s="75"/>
      <c r="B745" s="15" t="s">
        <v>87</v>
      </c>
      <c r="E745" s="76" t="e">
        <v>#N/A</v>
      </c>
      <c r="F745" s="76"/>
      <c r="G745" s="76" t="e">
        <v>#N/A</v>
      </c>
      <c r="H745" s="76"/>
      <c r="I745" s="76" t="e">
        <v>#N/A</v>
      </c>
      <c r="J745" s="76"/>
      <c r="K745" s="76" t="e">
        <v>#N/A</v>
      </c>
      <c r="L745" s="76"/>
      <c r="M745" s="76" t="e">
        <v>#N/A</v>
      </c>
      <c r="N745" s="76"/>
      <c r="O745" s="76" t="e">
        <v>#N/A</v>
      </c>
      <c r="P745" s="76"/>
      <c r="Q745" s="76" t="e">
        <v>#N/A</v>
      </c>
      <c r="R745" s="76"/>
      <c r="AH745" s="76" t="e">
        <v>#N/A</v>
      </c>
      <c r="AI745" s="76"/>
      <c r="AJ745" s="76" t="e">
        <v>#N/A</v>
      </c>
      <c r="AK745" s="76"/>
      <c r="AL745" s="76" t="e">
        <v>#N/A</v>
      </c>
      <c r="AM745" s="76"/>
      <c r="AN745" s="76" t="e">
        <v>#N/A</v>
      </c>
      <c r="AO745" s="76"/>
      <c r="AP745" s="76" t="e">
        <v>#N/A</v>
      </c>
      <c r="AQ745" s="76"/>
      <c r="AR745" s="76" t="e">
        <v>#N/A</v>
      </c>
      <c r="AS745" s="76"/>
      <c r="AT745" s="76" t="e">
        <v>#N/A</v>
      </c>
      <c r="AU745" s="76"/>
      <c r="AV745" s="76" t="e">
        <v>#N/A</v>
      </c>
      <c r="AW745" s="76"/>
      <c r="AX745" s="76" t="e">
        <v>#N/A</v>
      </c>
      <c r="AY745" s="76"/>
      <c r="AZ745" s="76" t="e">
        <v>#N/A</v>
      </c>
      <c r="BA745" s="76"/>
      <c r="BB745" s="76" t="e">
        <v>#N/A</v>
      </c>
      <c r="BC745" s="76"/>
      <c r="BD745" s="76" t="e">
        <v>#N/A</v>
      </c>
      <c r="BE745" s="76"/>
      <c r="BF745" s="76" t="e">
        <v>#N/A</v>
      </c>
      <c r="BG745" s="76"/>
      <c r="BH745" s="76" t="e">
        <v>#N/A</v>
      </c>
      <c r="BI745" s="76"/>
      <c r="BJ745" s="76" t="e">
        <v>#N/A</v>
      </c>
      <c r="BK745" s="76"/>
      <c r="BL745" s="76" t="e">
        <v>#N/A</v>
      </c>
      <c r="BM745" s="76"/>
      <c r="BN745" s="76" t="e">
        <v>#N/A</v>
      </c>
      <c r="BO745" s="76"/>
      <c r="BP745" s="76" t="e">
        <v>#N/A</v>
      </c>
      <c r="BQ745" s="76"/>
      <c r="BR745" s="76" t="e">
        <v>#N/A</v>
      </c>
      <c r="BS745" s="76"/>
      <c r="BT745" s="76" t="e">
        <v>#N/A</v>
      </c>
      <c r="BU745" s="76"/>
      <c r="BV745" s="76" t="e">
        <v>#N/A</v>
      </c>
      <c r="BW745" s="76"/>
    </row>
    <row r="746" spans="1:89" x14ac:dyDescent="0.2">
      <c r="B746" s="15" t="s">
        <v>88</v>
      </c>
      <c r="E746" s="76" t="e">
        <v>#N/A</v>
      </c>
      <c r="F746" s="76"/>
      <c r="G746" s="76" t="e">
        <v>#N/A</v>
      </c>
      <c r="H746" s="76"/>
      <c r="I746" s="76" t="e">
        <v>#N/A</v>
      </c>
      <c r="J746" s="76"/>
      <c r="K746" s="76" t="e">
        <v>#N/A</v>
      </c>
      <c r="L746" s="76"/>
      <c r="M746" s="76" t="e">
        <v>#N/A</v>
      </c>
      <c r="N746" s="76"/>
      <c r="O746" s="76" t="e">
        <v>#N/A</v>
      </c>
      <c r="P746" s="76"/>
      <c r="Q746" s="76" t="e">
        <v>#N/A</v>
      </c>
      <c r="R746" s="76"/>
      <c r="AH746" s="76" t="e">
        <v>#N/A</v>
      </c>
      <c r="AI746" s="76"/>
      <c r="AJ746" s="76" t="e">
        <v>#N/A</v>
      </c>
      <c r="AK746" s="76"/>
      <c r="AL746" s="76" t="e">
        <v>#N/A</v>
      </c>
      <c r="AM746" s="76"/>
      <c r="AN746" s="76" t="e">
        <v>#N/A</v>
      </c>
      <c r="AO746" s="76"/>
      <c r="AP746" s="76" t="e">
        <v>#N/A</v>
      </c>
      <c r="AQ746" s="76"/>
      <c r="AR746" s="76" t="e">
        <v>#N/A</v>
      </c>
      <c r="AS746" s="76"/>
      <c r="AT746" s="76" t="e">
        <v>#N/A</v>
      </c>
      <c r="AU746" s="76"/>
      <c r="AV746" s="76" t="e">
        <v>#N/A</v>
      </c>
      <c r="AW746" s="76"/>
      <c r="AX746" s="76" t="e">
        <v>#N/A</v>
      </c>
      <c r="AY746" s="76"/>
      <c r="AZ746" s="76" t="e">
        <v>#N/A</v>
      </c>
      <c r="BA746" s="76"/>
      <c r="BB746" s="76" t="e">
        <v>#N/A</v>
      </c>
      <c r="BC746" s="76"/>
      <c r="BD746" s="76" t="e">
        <v>#N/A</v>
      </c>
      <c r="BE746" s="76"/>
      <c r="BF746" s="76" t="e">
        <v>#N/A</v>
      </c>
      <c r="BG746" s="76"/>
      <c r="BH746" s="76" t="e">
        <v>#N/A</v>
      </c>
      <c r="BI746" s="76"/>
      <c r="BJ746" s="76" t="e">
        <v>#N/A</v>
      </c>
      <c r="BK746" s="76"/>
      <c r="BL746" s="76" t="e">
        <v>#N/A</v>
      </c>
      <c r="BM746" s="76"/>
      <c r="BN746" s="76" t="e">
        <v>#N/A</v>
      </c>
      <c r="BO746" s="76"/>
      <c r="BP746" s="76" t="e">
        <v>#N/A</v>
      </c>
      <c r="BQ746" s="76"/>
      <c r="BR746" s="76" t="e">
        <v>#N/A</v>
      </c>
      <c r="BS746" s="76"/>
      <c r="BT746" s="76" t="e">
        <v>#N/A</v>
      </c>
      <c r="BU746" s="76"/>
      <c r="BV746" s="76" t="e">
        <v>#N/A</v>
      </c>
      <c r="BW746" s="76"/>
    </row>
    <row r="747" spans="1:89" x14ac:dyDescent="0.2">
      <c r="B747" s="15" t="s">
        <v>89</v>
      </c>
      <c r="E747" s="76" t="e">
        <v>#N/A</v>
      </c>
      <c r="F747" s="76"/>
      <c r="G747" s="76" t="e">
        <v>#N/A</v>
      </c>
      <c r="H747" s="76"/>
      <c r="I747" s="76" t="e">
        <v>#N/A</v>
      </c>
      <c r="J747" s="76"/>
      <c r="K747" s="76" t="e">
        <v>#N/A</v>
      </c>
      <c r="L747" s="76"/>
      <c r="M747" s="76" t="e">
        <v>#N/A</v>
      </c>
      <c r="N747" s="76"/>
      <c r="O747" s="76" t="e">
        <v>#N/A</v>
      </c>
      <c r="P747" s="76"/>
      <c r="Q747" s="76" t="e">
        <v>#N/A</v>
      </c>
      <c r="R747" s="76"/>
      <c r="AH747" s="76" t="e">
        <v>#N/A</v>
      </c>
      <c r="AI747" s="76"/>
      <c r="AJ747" s="76" t="e">
        <v>#N/A</v>
      </c>
      <c r="AK747" s="76"/>
      <c r="AL747" s="76" t="e">
        <v>#N/A</v>
      </c>
      <c r="AM747" s="76"/>
      <c r="AN747" s="76" t="e">
        <v>#N/A</v>
      </c>
      <c r="AO747" s="76"/>
      <c r="AP747" s="76" t="e">
        <v>#N/A</v>
      </c>
      <c r="AQ747" s="76"/>
      <c r="AR747" s="76" t="e">
        <v>#N/A</v>
      </c>
      <c r="AS747" s="76"/>
      <c r="AT747" s="76" t="e">
        <v>#N/A</v>
      </c>
      <c r="AU747" s="76"/>
      <c r="AV747" s="76" t="e">
        <v>#N/A</v>
      </c>
      <c r="AW747" s="76"/>
      <c r="AX747" s="76" t="e">
        <v>#N/A</v>
      </c>
      <c r="AY747" s="76"/>
      <c r="AZ747" s="76" t="e">
        <v>#N/A</v>
      </c>
      <c r="BA747" s="76"/>
      <c r="BB747" s="76" t="e">
        <v>#N/A</v>
      </c>
      <c r="BC747" s="76"/>
      <c r="BD747" s="76" t="e">
        <v>#N/A</v>
      </c>
      <c r="BE747" s="76"/>
      <c r="BF747" s="76" t="e">
        <v>#N/A</v>
      </c>
      <c r="BG747" s="76"/>
      <c r="BH747" s="76" t="e">
        <v>#N/A</v>
      </c>
      <c r="BI747" s="76"/>
      <c r="BJ747" s="76" t="e">
        <v>#N/A</v>
      </c>
      <c r="BK747" s="76"/>
      <c r="BL747" s="76" t="e">
        <v>#N/A</v>
      </c>
      <c r="BM747" s="76"/>
      <c r="BN747" s="76" t="e">
        <v>#N/A</v>
      </c>
      <c r="BO747" s="76"/>
      <c r="BP747" s="76" t="e">
        <v>#N/A</v>
      </c>
      <c r="BQ747" s="76"/>
      <c r="BR747" s="76" t="e">
        <v>#N/A</v>
      </c>
      <c r="BS747" s="76"/>
      <c r="BT747" s="76" t="e">
        <v>#N/A</v>
      </c>
      <c r="BU747" s="76"/>
      <c r="BV747" s="76" t="e">
        <v>#N/A</v>
      </c>
      <c r="BW747" s="76"/>
    </row>
    <row r="748" spans="1:89" x14ac:dyDescent="0.2">
      <c r="B748" s="15" t="s">
        <v>90</v>
      </c>
      <c r="E748" s="76" t="e">
        <v>#N/A</v>
      </c>
      <c r="F748" s="76"/>
      <c r="G748" s="76" t="e">
        <v>#N/A</v>
      </c>
      <c r="H748" s="76"/>
      <c r="I748" s="76" t="e">
        <v>#N/A</v>
      </c>
      <c r="J748" s="76"/>
      <c r="K748" s="76" t="e">
        <v>#N/A</v>
      </c>
      <c r="L748" s="76"/>
      <c r="M748" s="76" t="e">
        <v>#N/A</v>
      </c>
      <c r="N748" s="76"/>
      <c r="O748" s="76" t="e">
        <v>#N/A</v>
      </c>
      <c r="P748" s="76"/>
      <c r="Q748" s="76" t="e">
        <v>#N/A</v>
      </c>
      <c r="R748" s="76"/>
      <c r="AH748" s="76" t="e">
        <v>#N/A</v>
      </c>
      <c r="AI748" s="76"/>
      <c r="AJ748" s="76" t="e">
        <v>#N/A</v>
      </c>
      <c r="AK748" s="76"/>
      <c r="AL748" s="76" t="e">
        <v>#N/A</v>
      </c>
      <c r="AM748" s="76"/>
      <c r="AN748" s="76" t="e">
        <v>#N/A</v>
      </c>
      <c r="AO748" s="76"/>
      <c r="AP748" s="76" t="e">
        <v>#N/A</v>
      </c>
      <c r="AQ748" s="76"/>
      <c r="AR748" s="76" t="e">
        <v>#N/A</v>
      </c>
      <c r="AS748" s="76"/>
      <c r="AT748" s="76" t="e">
        <v>#N/A</v>
      </c>
      <c r="AU748" s="76"/>
      <c r="AV748" s="76" t="e">
        <v>#N/A</v>
      </c>
      <c r="AW748" s="76"/>
      <c r="AX748" s="76" t="e">
        <v>#N/A</v>
      </c>
      <c r="AY748" s="76"/>
      <c r="AZ748" s="76" t="e">
        <v>#N/A</v>
      </c>
      <c r="BA748" s="76"/>
      <c r="BB748" s="76" t="e">
        <v>#N/A</v>
      </c>
      <c r="BC748" s="76"/>
      <c r="BD748" s="76" t="e">
        <v>#N/A</v>
      </c>
      <c r="BE748" s="76"/>
      <c r="BF748" s="76" t="e">
        <v>#N/A</v>
      </c>
      <c r="BG748" s="76"/>
      <c r="BH748" s="76" t="e">
        <v>#N/A</v>
      </c>
      <c r="BI748" s="76"/>
      <c r="BJ748" s="76" t="e">
        <v>#N/A</v>
      </c>
      <c r="BK748" s="76"/>
      <c r="BL748" s="32" t="e">
        <v>#N/A</v>
      </c>
      <c r="BM748" s="32"/>
      <c r="BN748" s="32" t="e">
        <v>#N/A</v>
      </c>
      <c r="BO748" s="32"/>
      <c r="BP748" s="32" t="e">
        <v>#N/A</v>
      </c>
      <c r="BQ748" s="32"/>
      <c r="BR748" s="32" t="e">
        <v>#N/A</v>
      </c>
      <c r="BS748" s="32"/>
      <c r="BT748" s="32" t="e">
        <v>#N/A</v>
      </c>
      <c r="BU748" s="32"/>
      <c r="BV748" s="32" t="e">
        <v>#N/A</v>
      </c>
      <c r="BW748" s="32"/>
    </row>
    <row r="749" spans="1:89" x14ac:dyDescent="0.2">
      <c r="B749" s="15" t="s">
        <v>91</v>
      </c>
      <c r="E749" s="76" t="e">
        <v>#N/A</v>
      </c>
      <c r="F749" s="76"/>
      <c r="G749" s="76" t="e">
        <v>#N/A</v>
      </c>
      <c r="H749" s="76"/>
      <c r="I749" s="76" t="e">
        <v>#N/A</v>
      </c>
      <c r="J749" s="76"/>
      <c r="K749" s="76" t="e">
        <v>#N/A</v>
      </c>
      <c r="L749" s="76"/>
      <c r="M749" s="76" t="e">
        <v>#N/A</v>
      </c>
      <c r="N749" s="76"/>
      <c r="O749" s="76" t="e">
        <v>#N/A</v>
      </c>
      <c r="P749" s="76"/>
      <c r="Q749" s="76" t="e">
        <v>#N/A</v>
      </c>
      <c r="R749" s="76"/>
      <c r="AH749" s="76" t="e">
        <v>#N/A</v>
      </c>
      <c r="AI749" s="76"/>
      <c r="AJ749" s="76" t="e">
        <v>#N/A</v>
      </c>
      <c r="AK749" s="76"/>
      <c r="AL749" s="76" t="e">
        <v>#N/A</v>
      </c>
      <c r="AM749" s="76"/>
      <c r="AN749" s="76" t="e">
        <v>#N/A</v>
      </c>
      <c r="AO749" s="76"/>
      <c r="AP749" s="76" t="e">
        <v>#N/A</v>
      </c>
      <c r="AQ749" s="76"/>
      <c r="AR749" s="76" t="e">
        <v>#N/A</v>
      </c>
      <c r="AS749" s="76"/>
      <c r="AT749" s="76" t="e">
        <v>#N/A</v>
      </c>
      <c r="AU749" s="76"/>
      <c r="AV749" s="76" t="e">
        <v>#N/A</v>
      </c>
      <c r="AW749" s="76"/>
      <c r="AX749" s="76" t="e">
        <v>#N/A</v>
      </c>
      <c r="AY749" s="76"/>
      <c r="AZ749" s="76" t="e">
        <v>#N/A</v>
      </c>
      <c r="BA749" s="76"/>
      <c r="BB749" s="76" t="e">
        <v>#N/A</v>
      </c>
      <c r="BC749" s="76"/>
      <c r="BD749" s="76" t="e">
        <v>#N/A</v>
      </c>
      <c r="BE749" s="76"/>
      <c r="BF749" s="76" t="e">
        <v>#N/A</v>
      </c>
      <c r="BG749" s="76"/>
      <c r="BH749" s="76" t="e">
        <v>#N/A</v>
      </c>
      <c r="BI749" s="76"/>
      <c r="BJ749" s="32" t="e">
        <v>#N/A</v>
      </c>
      <c r="BK749" s="32"/>
      <c r="BL749" s="76" t="e">
        <v>#N/A</v>
      </c>
      <c r="BM749" s="76"/>
      <c r="BN749" s="76" t="e">
        <v>#N/A</v>
      </c>
      <c r="BO749" s="76"/>
      <c r="BP749" s="76" t="e">
        <v>#N/A</v>
      </c>
      <c r="BQ749" s="76"/>
      <c r="BR749" s="76" t="e">
        <v>#N/A</v>
      </c>
      <c r="BS749" s="76"/>
      <c r="BT749" s="76" t="e">
        <v>#N/A</v>
      </c>
      <c r="BU749" s="76"/>
      <c r="BV749" s="76" t="e">
        <v>#N/A</v>
      </c>
      <c r="BW749" s="76"/>
    </row>
    <row r="750" spans="1:89" x14ac:dyDescent="0.2">
      <c r="B750" s="15" t="s">
        <v>92</v>
      </c>
      <c r="E750" s="76" t="e">
        <v>#N/A</v>
      </c>
      <c r="F750" s="76"/>
      <c r="G750" s="76" t="e">
        <v>#N/A</v>
      </c>
      <c r="H750" s="76"/>
      <c r="I750" s="76" t="e">
        <v>#N/A</v>
      </c>
      <c r="J750" s="76"/>
      <c r="K750" s="76" t="e">
        <v>#N/A</v>
      </c>
      <c r="L750" s="76"/>
      <c r="M750" s="76" t="e">
        <v>#N/A</v>
      </c>
      <c r="N750" s="76"/>
      <c r="O750" s="76" t="e">
        <v>#N/A</v>
      </c>
      <c r="P750" s="76"/>
      <c r="Q750" s="76" t="e">
        <v>#N/A</v>
      </c>
      <c r="R750" s="76"/>
      <c r="AH750" s="76" t="e">
        <v>#N/A</v>
      </c>
      <c r="AI750" s="76"/>
      <c r="AJ750" s="76" t="e">
        <v>#N/A</v>
      </c>
      <c r="AK750" s="76"/>
      <c r="AL750" s="76" t="e">
        <v>#N/A</v>
      </c>
      <c r="AM750" s="76"/>
      <c r="AN750" s="76" t="e">
        <v>#N/A</v>
      </c>
      <c r="AO750" s="76"/>
      <c r="AP750" s="76" t="e">
        <v>#N/A</v>
      </c>
      <c r="AQ750" s="76"/>
      <c r="AR750" s="76" t="e">
        <v>#N/A</v>
      </c>
      <c r="AS750" s="76"/>
      <c r="AT750" s="76" t="e">
        <v>#N/A</v>
      </c>
      <c r="AU750" s="76"/>
      <c r="AV750" s="76" t="e">
        <v>#N/A</v>
      </c>
      <c r="AW750" s="76"/>
      <c r="AX750" s="76" t="e">
        <v>#N/A</v>
      </c>
      <c r="AY750" s="76"/>
      <c r="AZ750" s="76" t="e">
        <v>#N/A</v>
      </c>
      <c r="BA750" s="76"/>
      <c r="BB750" s="76" t="e">
        <v>#N/A</v>
      </c>
      <c r="BC750" s="76"/>
      <c r="BD750" s="76" t="e">
        <v>#N/A</v>
      </c>
      <c r="BE750" s="76"/>
      <c r="BF750" s="76" t="e">
        <v>#N/A</v>
      </c>
      <c r="BG750" s="76"/>
      <c r="BH750" s="76" t="e">
        <v>#N/A</v>
      </c>
      <c r="BI750" s="76"/>
      <c r="BJ750" s="76" t="e">
        <v>#N/A</v>
      </c>
      <c r="BK750" s="76"/>
      <c r="BL750" s="76" t="e">
        <v>#N/A</v>
      </c>
      <c r="BM750" s="76"/>
      <c r="BN750" s="76" t="e">
        <v>#N/A</v>
      </c>
      <c r="BO750" s="76"/>
      <c r="BP750" s="76" t="e">
        <v>#N/A</v>
      </c>
      <c r="BQ750" s="76"/>
      <c r="BR750" s="76" t="e">
        <v>#N/A</v>
      </c>
      <c r="BS750" s="76"/>
      <c r="BT750" s="76" t="e">
        <v>#N/A</v>
      </c>
      <c r="BU750" s="76"/>
      <c r="BV750" s="76" t="e">
        <v>#N/A</v>
      </c>
      <c r="BW750" s="76"/>
    </row>
    <row r="751" spans="1:89" x14ac:dyDescent="0.2">
      <c r="B751" s="15" t="s">
        <v>93</v>
      </c>
      <c r="E751" s="76" t="e">
        <v>#N/A</v>
      </c>
      <c r="F751" s="76"/>
      <c r="G751" s="76" t="e">
        <v>#N/A</v>
      </c>
      <c r="H751" s="76"/>
      <c r="I751" s="76" t="e">
        <v>#N/A</v>
      </c>
      <c r="J751" s="76"/>
      <c r="K751" s="76" t="e">
        <v>#N/A</v>
      </c>
      <c r="L751" s="76"/>
      <c r="M751" s="76" t="e">
        <v>#N/A</v>
      </c>
      <c r="N751" s="76"/>
      <c r="O751" s="76" t="e">
        <v>#N/A</v>
      </c>
      <c r="P751" s="76"/>
      <c r="Q751" s="76" t="e">
        <v>#N/A</v>
      </c>
      <c r="R751" s="76"/>
      <c r="AH751" s="76" t="e">
        <v>#N/A</v>
      </c>
      <c r="AI751" s="76"/>
      <c r="AJ751" s="76" t="e">
        <v>#N/A</v>
      </c>
      <c r="AK751" s="76"/>
      <c r="AL751" s="76" t="e">
        <v>#N/A</v>
      </c>
      <c r="AM751" s="76"/>
      <c r="AN751" s="76" t="e">
        <v>#N/A</v>
      </c>
      <c r="AO751" s="76"/>
      <c r="AP751" s="76" t="e">
        <v>#N/A</v>
      </c>
      <c r="AQ751" s="76"/>
      <c r="AR751" s="76" t="e">
        <v>#N/A</v>
      </c>
      <c r="AS751" s="76"/>
      <c r="AT751" s="76" t="e">
        <v>#N/A</v>
      </c>
      <c r="AU751" s="76"/>
      <c r="AV751" s="76" t="e">
        <v>#N/A</v>
      </c>
      <c r="AW751" s="76"/>
      <c r="AX751" s="76" t="e">
        <v>#N/A</v>
      </c>
      <c r="AY751" s="76"/>
      <c r="AZ751" s="76" t="e">
        <v>#N/A</v>
      </c>
      <c r="BA751" s="76"/>
      <c r="BB751" s="76" t="e">
        <v>#N/A</v>
      </c>
      <c r="BC751" s="76"/>
      <c r="BD751" s="76" t="e">
        <v>#N/A</v>
      </c>
      <c r="BE751" s="76"/>
      <c r="BF751" s="76" t="e">
        <v>#N/A</v>
      </c>
      <c r="BG751" s="76"/>
      <c r="BH751" s="76" t="e">
        <v>#N/A</v>
      </c>
      <c r="BI751" s="76"/>
      <c r="BJ751" s="76" t="e">
        <v>#N/A</v>
      </c>
      <c r="BK751" s="76"/>
      <c r="BL751" s="76" t="e">
        <v>#N/A</v>
      </c>
      <c r="BM751" s="76"/>
      <c r="BN751" s="76" t="e">
        <v>#N/A</v>
      </c>
      <c r="BO751" s="76"/>
      <c r="BP751" s="76" t="e">
        <v>#N/A</v>
      </c>
      <c r="BQ751" s="76"/>
      <c r="BR751" s="76" t="e">
        <v>#N/A</v>
      </c>
      <c r="BS751" s="76"/>
      <c r="BT751" s="76" t="e">
        <v>#N/A</v>
      </c>
      <c r="BU751" s="76"/>
      <c r="BV751" s="76" t="e">
        <v>#N/A</v>
      </c>
      <c r="BW751" s="76"/>
    </row>
    <row r="752" spans="1:89" x14ac:dyDescent="0.2">
      <c r="B752" s="15" t="s">
        <v>94</v>
      </c>
      <c r="E752" s="76" t="e">
        <v>#N/A</v>
      </c>
      <c r="F752" s="76"/>
      <c r="G752" s="76" t="e">
        <v>#N/A</v>
      </c>
      <c r="H752" s="76"/>
      <c r="I752" s="76" t="e">
        <v>#N/A</v>
      </c>
      <c r="J752" s="76"/>
      <c r="K752" s="76" t="e">
        <v>#N/A</v>
      </c>
      <c r="L752" s="76"/>
      <c r="M752" s="76" t="e">
        <v>#N/A</v>
      </c>
      <c r="N752" s="76"/>
      <c r="O752" s="76" t="e">
        <v>#N/A</v>
      </c>
      <c r="P752" s="76"/>
      <c r="Q752" s="76" t="e">
        <v>#N/A</v>
      </c>
      <c r="R752" s="76"/>
      <c r="AH752" s="76" t="e">
        <v>#N/A</v>
      </c>
      <c r="AI752" s="76"/>
      <c r="AJ752" s="76" t="e">
        <v>#N/A</v>
      </c>
      <c r="AK752" s="76"/>
      <c r="AL752" s="76" t="e">
        <v>#N/A</v>
      </c>
      <c r="AM752" s="76"/>
      <c r="AN752" s="76" t="e">
        <v>#N/A</v>
      </c>
      <c r="AO752" s="76"/>
      <c r="AP752" s="76" t="e">
        <v>#N/A</v>
      </c>
      <c r="AQ752" s="76"/>
      <c r="AR752" s="76" t="e">
        <v>#N/A</v>
      </c>
      <c r="AS752" s="76"/>
      <c r="AT752" s="76" t="e">
        <v>#N/A</v>
      </c>
      <c r="AU752" s="76"/>
      <c r="AV752" s="76" t="e">
        <v>#N/A</v>
      </c>
      <c r="AW752" s="76"/>
      <c r="AX752" s="76" t="e">
        <v>#N/A</v>
      </c>
      <c r="AY752" s="76"/>
      <c r="AZ752" s="76" t="e">
        <v>#N/A</v>
      </c>
      <c r="BA752" s="76"/>
      <c r="BB752" s="76" t="e">
        <v>#N/A</v>
      </c>
      <c r="BC752" s="76"/>
      <c r="BD752" s="76" t="e">
        <v>#N/A</v>
      </c>
      <c r="BE752" s="76"/>
      <c r="BF752" s="76" t="e">
        <v>#N/A</v>
      </c>
      <c r="BG752" s="76"/>
      <c r="BH752" s="76" t="e">
        <v>#N/A</v>
      </c>
      <c r="BI752" s="76"/>
      <c r="BJ752" s="76" t="e">
        <v>#N/A</v>
      </c>
      <c r="BK752" s="76"/>
      <c r="BL752" s="76" t="e">
        <v>#N/A</v>
      </c>
      <c r="BM752" s="76"/>
      <c r="BN752" s="76" t="e">
        <v>#N/A</v>
      </c>
      <c r="BO752" s="76"/>
      <c r="BP752" s="76" t="e">
        <v>#N/A</v>
      </c>
      <c r="BQ752" s="76"/>
      <c r="BR752" s="76" t="e">
        <v>#N/A</v>
      </c>
      <c r="BS752" s="76"/>
      <c r="BT752" s="76" t="e">
        <v>#N/A</v>
      </c>
      <c r="BU752" s="76"/>
      <c r="BV752" s="76" t="e">
        <v>#N/A</v>
      </c>
      <c r="BW752" s="76"/>
    </row>
    <row r="753" spans="2:79" x14ac:dyDescent="0.2">
      <c r="B753" s="15" t="s">
        <v>95</v>
      </c>
      <c r="E753" s="76" t="e">
        <v>#N/A</v>
      </c>
      <c r="F753" s="76"/>
      <c r="G753" s="76" t="e">
        <v>#N/A</v>
      </c>
      <c r="H753" s="76"/>
      <c r="I753" s="76" t="e">
        <v>#N/A</v>
      </c>
      <c r="J753" s="76"/>
      <c r="K753" s="76" t="e">
        <v>#N/A</v>
      </c>
      <c r="L753" s="76"/>
      <c r="M753" s="76" t="e">
        <v>#N/A</v>
      </c>
      <c r="N753" s="76"/>
      <c r="O753" s="76" t="e">
        <v>#N/A</v>
      </c>
      <c r="P753" s="76"/>
      <c r="Q753" s="76" t="e">
        <v>#N/A</v>
      </c>
      <c r="R753" s="76"/>
      <c r="AH753" s="76" t="e">
        <v>#N/A</v>
      </c>
      <c r="AI753" s="76"/>
      <c r="AJ753" s="76" t="e">
        <v>#N/A</v>
      </c>
      <c r="AK753" s="76"/>
      <c r="AL753" s="76" t="e">
        <v>#N/A</v>
      </c>
      <c r="AM753" s="76"/>
      <c r="AN753" s="76" t="e">
        <v>#N/A</v>
      </c>
      <c r="AO753" s="76"/>
      <c r="AP753" s="76" t="e">
        <v>#N/A</v>
      </c>
      <c r="AQ753" s="76"/>
      <c r="AR753" s="76" t="e">
        <v>#N/A</v>
      </c>
      <c r="AS753" s="76"/>
      <c r="AT753" s="76" t="e">
        <v>#N/A</v>
      </c>
      <c r="AU753" s="76"/>
      <c r="AV753" s="76" t="e">
        <v>#N/A</v>
      </c>
      <c r="AW753" s="76"/>
      <c r="AX753" s="76" t="e">
        <v>#N/A</v>
      </c>
      <c r="AY753" s="76"/>
      <c r="AZ753" s="76" t="e">
        <v>#N/A</v>
      </c>
      <c r="BA753" s="76"/>
      <c r="BB753" s="76" t="e">
        <v>#N/A</v>
      </c>
      <c r="BC753" s="76"/>
      <c r="BD753" s="76" t="e">
        <v>#N/A</v>
      </c>
      <c r="BE753" s="76"/>
      <c r="BF753" s="76" t="e">
        <v>#N/A</v>
      </c>
      <c r="BG753" s="76"/>
      <c r="BH753" s="76" t="e">
        <v>#N/A</v>
      </c>
      <c r="BI753" s="76"/>
      <c r="BJ753" s="76" t="e">
        <v>#N/A</v>
      </c>
      <c r="BK753" s="76"/>
      <c r="BL753" s="76" t="e">
        <v>#N/A</v>
      </c>
      <c r="BM753" s="76"/>
      <c r="BN753" s="76" t="e">
        <v>#N/A</v>
      </c>
      <c r="BO753" s="76"/>
      <c r="BP753" s="76" t="e">
        <v>#N/A</v>
      </c>
      <c r="BQ753" s="76"/>
      <c r="BR753" s="76" t="e">
        <v>#N/A</v>
      </c>
      <c r="BS753" s="76"/>
      <c r="BT753" s="76" t="e">
        <v>#N/A</v>
      </c>
      <c r="BU753" s="76"/>
      <c r="BV753" s="76" t="e">
        <v>#N/A</v>
      </c>
      <c r="BW753" s="76"/>
    </row>
    <row r="754" spans="2:79" x14ac:dyDescent="0.2">
      <c r="B754" s="15" t="s">
        <v>96</v>
      </c>
      <c r="Q754" s="78" t="e">
        <v>#N/A</v>
      </c>
      <c r="R754" s="78"/>
      <c r="AT754" s="17" t="e">
        <v>#N/A</v>
      </c>
      <c r="AU754" s="17" t="e">
        <v>#N/A</v>
      </c>
      <c r="BH754" s="17" t="e">
        <v>#N/A</v>
      </c>
      <c r="BI754" s="17" t="e">
        <v>#N/A</v>
      </c>
      <c r="BV754" s="17" t="e">
        <v>#N/A</v>
      </c>
      <c r="BW754" s="46" t="e">
        <v>#N/A</v>
      </c>
    </row>
    <row r="756" spans="2:79" x14ac:dyDescent="0.2">
      <c r="B756" s="29" t="s">
        <v>97</v>
      </c>
      <c r="AH756" s="36" t="e">
        <v>#N/A</v>
      </c>
      <c r="AI756" s="36"/>
      <c r="AJ756" s="36"/>
      <c r="AK756" s="36"/>
      <c r="AL756" s="36" t="e">
        <v>#N/A</v>
      </c>
      <c r="AM756" s="36"/>
      <c r="AN756" s="36" t="e">
        <v>#N/A</v>
      </c>
      <c r="AO756" s="36"/>
      <c r="AP756" s="36"/>
      <c r="AQ756" s="36"/>
      <c r="AR756" s="36" t="e">
        <v>#N/A</v>
      </c>
      <c r="AS756" s="36"/>
      <c r="AT756" s="36" t="e">
        <v>#N/A</v>
      </c>
      <c r="AU756" s="36"/>
      <c r="AV756" s="36" t="e">
        <v>#N/A</v>
      </c>
      <c r="AW756" s="36"/>
      <c r="AX756" s="36" t="e">
        <v>#N/A</v>
      </c>
      <c r="AY756" s="36"/>
      <c r="AZ756" s="36" t="e">
        <v>#N/A</v>
      </c>
      <c r="BA756" s="36"/>
      <c r="BB756" s="36" t="e">
        <v>#N/A</v>
      </c>
      <c r="BC756" s="36"/>
      <c r="BD756" s="36" t="e">
        <v>#N/A</v>
      </c>
      <c r="BE756" s="36"/>
      <c r="BF756" s="36" t="e">
        <v>#N/A</v>
      </c>
      <c r="BG756" s="36"/>
      <c r="BH756" s="36" t="e">
        <v>#N/A</v>
      </c>
      <c r="BI756" s="36"/>
      <c r="BJ756" s="36" t="e">
        <v>#N/A</v>
      </c>
      <c r="BK756" s="36"/>
      <c r="BL756" s="36" t="e">
        <v>#N/A</v>
      </c>
      <c r="BM756" s="36"/>
      <c r="BN756" s="36" t="e">
        <v>#N/A</v>
      </c>
      <c r="BO756" s="36"/>
      <c r="BP756" s="36" t="e">
        <v>#N/A</v>
      </c>
      <c r="BQ756" s="36"/>
      <c r="BR756" s="36" t="e">
        <v>#N/A</v>
      </c>
      <c r="BS756" s="36"/>
      <c r="BT756" s="36"/>
      <c r="BU756" s="36"/>
      <c r="BV756" s="36"/>
      <c r="BW756" s="36"/>
      <c r="BX756" s="36"/>
      <c r="BY756" s="36" t="e">
        <v>#N/A</v>
      </c>
      <c r="BZ756" s="36" t="e">
        <v>#N/A</v>
      </c>
      <c r="CA756" s="36" t="e">
        <v>#N/A</v>
      </c>
    </row>
    <row r="757" spans="2:79" x14ac:dyDescent="0.2">
      <c r="B757" s="15" t="s">
        <v>98</v>
      </c>
      <c r="AH757" s="32" t="e">
        <v>#N/A</v>
      </c>
      <c r="AI757" s="32"/>
      <c r="AJ757" s="32"/>
      <c r="AK757" s="32"/>
      <c r="AL757" s="32" t="e">
        <v>#N/A</v>
      </c>
      <c r="AM757" s="32"/>
      <c r="AN757" s="32" t="e">
        <v>#N/A</v>
      </c>
      <c r="AO757" s="32"/>
      <c r="AP757" s="32"/>
      <c r="AQ757" s="32"/>
      <c r="AR757" s="32" t="e">
        <v>#N/A</v>
      </c>
      <c r="AS757" s="32"/>
      <c r="AT757" s="32" t="e">
        <v>#N/A</v>
      </c>
      <c r="AU757" s="32"/>
      <c r="AV757" s="32" t="e">
        <v>#N/A</v>
      </c>
      <c r="AW757" s="32"/>
      <c r="AX757" s="32" t="e">
        <v>#N/A</v>
      </c>
      <c r="AY757" s="32"/>
      <c r="AZ757" s="32" t="e">
        <v>#N/A</v>
      </c>
      <c r="BA757" s="32"/>
      <c r="BB757" s="32" t="e">
        <v>#N/A</v>
      </c>
      <c r="BC757" s="32"/>
      <c r="BD757" s="32" t="e">
        <v>#N/A</v>
      </c>
      <c r="BE757" s="32"/>
      <c r="BF757" s="32" t="e">
        <v>#N/A</v>
      </c>
      <c r="BG757" s="32"/>
      <c r="BH757" s="32" t="e">
        <v>#N/A</v>
      </c>
      <c r="BI757" s="32"/>
      <c r="BJ757" s="32" t="e">
        <v>#N/A</v>
      </c>
      <c r="BK757" s="32"/>
      <c r="BL757" s="32" t="e">
        <v>#N/A</v>
      </c>
      <c r="BM757" s="32"/>
      <c r="BN757" s="32" t="e">
        <v>#N/A</v>
      </c>
      <c r="BO757" s="32"/>
      <c r="BP757" s="32" t="e">
        <v>#N/A</v>
      </c>
      <c r="BQ757" s="32"/>
      <c r="BR757" s="32" t="e">
        <v>#N/A</v>
      </c>
      <c r="BS757" s="32"/>
      <c r="BT757" s="32"/>
      <c r="BU757" s="32"/>
      <c r="BV757" s="32"/>
      <c r="BW757" s="33"/>
      <c r="BX757" s="37"/>
      <c r="BY757" s="34" t="e">
        <v>#N/A</v>
      </c>
      <c r="BZ757" s="32" t="e">
        <v>#N/A</v>
      </c>
      <c r="CA757" s="32" t="e">
        <v>#N/A</v>
      </c>
    </row>
    <row r="758" spans="2:79" x14ac:dyDescent="0.2">
      <c r="B758" s="15" t="s">
        <v>99</v>
      </c>
      <c r="AH758" s="32" t="e">
        <v>#N/A</v>
      </c>
      <c r="AI758" s="32"/>
      <c r="AJ758" s="32"/>
      <c r="AK758" s="32"/>
      <c r="AL758" s="32" t="e">
        <v>#N/A</v>
      </c>
      <c r="AM758" s="32"/>
      <c r="AN758" s="32" t="e">
        <v>#N/A</v>
      </c>
      <c r="AO758" s="32"/>
      <c r="AP758" s="32"/>
      <c r="AQ758" s="32"/>
      <c r="AR758" s="32" t="e">
        <v>#N/A</v>
      </c>
      <c r="AS758" s="32"/>
      <c r="AT758" s="32" t="e">
        <v>#N/A</v>
      </c>
      <c r="AU758" s="32"/>
      <c r="AV758" s="32" t="e">
        <v>#N/A</v>
      </c>
      <c r="AW758" s="32"/>
      <c r="AX758" s="32" t="e">
        <v>#N/A</v>
      </c>
      <c r="AY758" s="32"/>
      <c r="AZ758" s="32" t="e">
        <v>#N/A</v>
      </c>
      <c r="BA758" s="32"/>
      <c r="BB758" s="32" t="e">
        <v>#N/A</v>
      </c>
      <c r="BC758" s="32"/>
      <c r="BD758" s="32" t="e">
        <v>#N/A</v>
      </c>
      <c r="BE758" s="32"/>
      <c r="BF758" s="32" t="e">
        <v>#N/A</v>
      </c>
      <c r="BG758" s="32"/>
      <c r="BH758" s="32" t="e">
        <v>#N/A</v>
      </c>
      <c r="BI758" s="32"/>
      <c r="BJ758" s="32" t="e">
        <v>#N/A</v>
      </c>
      <c r="BK758" s="32"/>
      <c r="BL758" s="32" t="e">
        <v>#N/A</v>
      </c>
      <c r="BM758" s="32"/>
      <c r="BN758" s="32" t="e">
        <v>#N/A</v>
      </c>
      <c r="BO758" s="32"/>
      <c r="BP758" s="32" t="e">
        <v>#N/A</v>
      </c>
      <c r="BQ758" s="32"/>
      <c r="BR758" s="32" t="e">
        <v>#N/A</v>
      </c>
      <c r="BS758" s="32"/>
      <c r="BT758" s="32"/>
      <c r="BU758" s="32"/>
      <c r="BV758" s="32"/>
      <c r="BW758" s="33"/>
      <c r="BX758" s="37"/>
      <c r="BY758" s="34" t="e">
        <v>#N/A</v>
      </c>
      <c r="BZ758" s="32" t="e">
        <v>#N/A</v>
      </c>
      <c r="CA758" s="32" t="e">
        <v>#N/A</v>
      </c>
    </row>
    <row r="759" spans="2:79" x14ac:dyDescent="0.2">
      <c r="B759" s="15" t="s">
        <v>100</v>
      </c>
      <c r="AH759" s="32" t="e">
        <v>#N/A</v>
      </c>
      <c r="AI759" s="32"/>
      <c r="AJ759" s="32"/>
      <c r="AK759" s="32"/>
      <c r="AL759" s="32" t="e">
        <v>#N/A</v>
      </c>
      <c r="AM759" s="32"/>
      <c r="AN759" s="32" t="e">
        <v>#N/A</v>
      </c>
      <c r="AO759" s="32"/>
      <c r="AP759" s="32"/>
      <c r="AQ759" s="32"/>
      <c r="AR759" s="32" t="e">
        <v>#N/A</v>
      </c>
      <c r="AS759" s="32"/>
      <c r="AT759" s="32" t="e">
        <v>#N/A</v>
      </c>
      <c r="AU759" s="32"/>
      <c r="AV759" s="32" t="e">
        <v>#N/A</v>
      </c>
      <c r="AW759" s="32"/>
      <c r="AX759" s="32" t="e">
        <v>#N/A</v>
      </c>
      <c r="AY759" s="32"/>
      <c r="AZ759" s="32" t="e">
        <v>#N/A</v>
      </c>
      <c r="BA759" s="32"/>
      <c r="BB759" s="32" t="e">
        <v>#N/A</v>
      </c>
      <c r="BC759" s="32"/>
      <c r="BD759" s="32" t="e">
        <v>#N/A</v>
      </c>
      <c r="BE759" s="32"/>
      <c r="BF759" s="32" t="e">
        <v>#N/A</v>
      </c>
      <c r="BG759" s="32"/>
      <c r="BH759" s="32" t="e">
        <v>#N/A</v>
      </c>
      <c r="BI759" s="32"/>
      <c r="BJ759" s="32" t="e">
        <v>#N/A</v>
      </c>
      <c r="BK759" s="32"/>
      <c r="BL759" s="32" t="e">
        <v>#N/A</v>
      </c>
      <c r="BM759" s="32"/>
      <c r="BN759" s="32" t="e">
        <v>#N/A</v>
      </c>
      <c r="BO759" s="32"/>
      <c r="BP759" s="32" t="e">
        <v>#N/A</v>
      </c>
      <c r="BQ759" s="32"/>
      <c r="BR759" s="32" t="e">
        <v>#N/A</v>
      </c>
      <c r="BS759" s="32"/>
      <c r="BT759" s="32"/>
      <c r="BU759" s="32"/>
      <c r="BV759" s="32"/>
      <c r="BW759" s="33"/>
      <c r="BX759" s="37"/>
      <c r="BY759" s="34" t="e">
        <v>#N/A</v>
      </c>
      <c r="BZ759" s="32" t="e">
        <v>#N/A</v>
      </c>
      <c r="CA759" s="32" t="e">
        <v>#N/A</v>
      </c>
    </row>
    <row r="760" spans="2:79" x14ac:dyDescent="0.2">
      <c r="B760" s="15" t="s">
        <v>101</v>
      </c>
      <c r="AH760" s="38" t="e">
        <v>#N/A</v>
      </c>
      <c r="AI760" s="38"/>
      <c r="AJ760" s="38"/>
      <c r="AK760" s="38"/>
      <c r="AL760" s="38" t="e">
        <v>#N/A</v>
      </c>
      <c r="AM760" s="38"/>
      <c r="AN760" s="38" t="e">
        <v>#N/A</v>
      </c>
      <c r="AO760" s="38"/>
      <c r="AP760" s="38"/>
      <c r="AQ760" s="38"/>
      <c r="AR760" s="38" t="e">
        <v>#N/A</v>
      </c>
      <c r="AS760" s="38"/>
      <c r="AT760" s="38" t="e">
        <v>#N/A</v>
      </c>
      <c r="AU760" s="38"/>
      <c r="AV760" s="38" t="e">
        <v>#N/A</v>
      </c>
      <c r="AW760" s="38"/>
      <c r="AX760" s="38" t="e">
        <v>#N/A</v>
      </c>
      <c r="AY760" s="38"/>
      <c r="AZ760" s="38" t="e">
        <v>#N/A</v>
      </c>
      <c r="BA760" s="38"/>
      <c r="BB760" s="38" t="e">
        <v>#N/A</v>
      </c>
      <c r="BC760" s="38"/>
      <c r="BD760" s="38" t="e">
        <v>#N/A</v>
      </c>
      <c r="BE760" s="38"/>
      <c r="BF760" s="38" t="e">
        <v>#N/A</v>
      </c>
      <c r="BG760" s="38"/>
      <c r="BH760" s="38" t="e">
        <v>#N/A</v>
      </c>
      <c r="BI760" s="38"/>
      <c r="BJ760" s="38" t="e">
        <v>#N/A</v>
      </c>
      <c r="BK760" s="38"/>
      <c r="BL760" s="38" t="e">
        <v>#N/A</v>
      </c>
      <c r="BM760" s="38"/>
      <c r="BN760" s="38" t="e">
        <v>#N/A</v>
      </c>
      <c r="BO760" s="38"/>
      <c r="BP760" s="38" t="e">
        <v>#N/A</v>
      </c>
      <c r="BQ760" s="38"/>
      <c r="BR760" s="38" t="e">
        <v>#N/A</v>
      </c>
      <c r="BS760" s="38"/>
      <c r="BT760" s="38"/>
      <c r="BU760" s="38"/>
      <c r="BV760" s="38"/>
      <c r="BW760" s="39"/>
      <c r="BX760" s="40"/>
      <c r="BY760" s="41" t="e">
        <v>#N/A</v>
      </c>
      <c r="BZ760" s="38" t="e">
        <v>#N/A</v>
      </c>
      <c r="CA760" s="38" t="e">
        <v>#N/A</v>
      </c>
    </row>
    <row r="761" spans="2:79" x14ac:dyDescent="0.2">
      <c r="B761" s="15" t="s">
        <v>102</v>
      </c>
      <c r="AH761" s="38" t="e">
        <v>#N/A</v>
      </c>
      <c r="AI761" s="38"/>
      <c r="AJ761" s="38"/>
      <c r="AK761" s="38"/>
      <c r="AL761" s="38" t="e">
        <v>#N/A</v>
      </c>
      <c r="AM761" s="38"/>
      <c r="AN761" s="38" t="e">
        <v>#N/A</v>
      </c>
      <c r="AO761" s="38"/>
      <c r="AP761" s="38"/>
      <c r="AQ761" s="38"/>
      <c r="AR761" s="38" t="e">
        <v>#N/A</v>
      </c>
      <c r="AS761" s="38"/>
      <c r="AT761" s="38" t="e">
        <v>#N/A</v>
      </c>
      <c r="AU761" s="38"/>
      <c r="AV761" s="38" t="e">
        <v>#N/A</v>
      </c>
      <c r="AW761" s="38"/>
      <c r="AX761" s="38" t="e">
        <v>#N/A</v>
      </c>
      <c r="AY761" s="38"/>
      <c r="AZ761" s="38" t="e">
        <v>#N/A</v>
      </c>
      <c r="BA761" s="38"/>
      <c r="BB761" s="38" t="e">
        <v>#N/A</v>
      </c>
      <c r="BC761" s="38"/>
      <c r="BD761" s="38" t="e">
        <v>#N/A</v>
      </c>
      <c r="BE761" s="38"/>
      <c r="BF761" s="38" t="e">
        <v>#N/A</v>
      </c>
      <c r="BG761" s="38"/>
      <c r="BH761" s="38" t="e">
        <v>#N/A</v>
      </c>
      <c r="BI761" s="38"/>
      <c r="BJ761" s="38" t="e">
        <v>#N/A</v>
      </c>
      <c r="BK761" s="38"/>
      <c r="BL761" s="38" t="e">
        <v>#N/A</v>
      </c>
      <c r="BM761" s="38"/>
      <c r="BN761" s="38" t="e">
        <v>#N/A</v>
      </c>
      <c r="BO761" s="38"/>
      <c r="BP761" s="38" t="e">
        <v>#N/A</v>
      </c>
      <c r="BQ761" s="38"/>
      <c r="BR761" s="38" t="e">
        <v>#N/A</v>
      </c>
      <c r="BS761" s="38"/>
      <c r="BT761" s="38"/>
      <c r="BU761" s="38"/>
      <c r="BV761" s="38"/>
      <c r="BW761" s="39"/>
      <c r="BX761" s="40"/>
      <c r="BY761" s="41" t="e">
        <v>#N/A</v>
      </c>
      <c r="BZ761" s="38" t="e">
        <v>#N/A</v>
      </c>
      <c r="CA761" s="38" t="e">
        <v>#N/A</v>
      </c>
    </row>
    <row r="762" spans="2:79" x14ac:dyDescent="0.2">
      <c r="B762" s="15" t="s">
        <v>103</v>
      </c>
      <c r="AH762" s="38" t="e">
        <v>#N/A</v>
      </c>
      <c r="AI762" s="38"/>
      <c r="AJ762" s="38"/>
      <c r="AK762" s="38"/>
      <c r="AL762" s="38" t="e">
        <v>#N/A</v>
      </c>
      <c r="AM762" s="38"/>
      <c r="AN762" s="38" t="e">
        <v>#N/A</v>
      </c>
      <c r="AO762" s="38"/>
      <c r="AP762" s="38"/>
      <c r="AQ762" s="38"/>
      <c r="AR762" s="38" t="e">
        <v>#N/A</v>
      </c>
      <c r="AS762" s="38"/>
      <c r="AT762" s="38" t="e">
        <v>#N/A</v>
      </c>
      <c r="AU762" s="38"/>
      <c r="AV762" s="38" t="e">
        <v>#N/A</v>
      </c>
      <c r="AW762" s="38"/>
      <c r="AX762" s="38" t="e">
        <v>#N/A</v>
      </c>
      <c r="AY762" s="38"/>
      <c r="AZ762" s="38" t="e">
        <v>#N/A</v>
      </c>
      <c r="BA762" s="38"/>
      <c r="BB762" s="38" t="e">
        <v>#N/A</v>
      </c>
      <c r="BC762" s="38"/>
      <c r="BD762" s="38" t="e">
        <v>#N/A</v>
      </c>
      <c r="BE762" s="38"/>
      <c r="BF762" s="38" t="e">
        <v>#N/A</v>
      </c>
      <c r="BG762" s="38"/>
      <c r="BH762" s="38" t="e">
        <v>#N/A</v>
      </c>
      <c r="BI762" s="38"/>
      <c r="BJ762" s="38" t="e">
        <v>#N/A</v>
      </c>
      <c r="BK762" s="38"/>
      <c r="BL762" s="38" t="e">
        <v>#N/A</v>
      </c>
      <c r="BM762" s="38"/>
      <c r="BN762" s="38" t="e">
        <v>#N/A</v>
      </c>
      <c r="BO762" s="38"/>
      <c r="BP762" s="38" t="e">
        <v>#N/A</v>
      </c>
      <c r="BQ762" s="38"/>
      <c r="BR762" s="38" t="e">
        <v>#N/A</v>
      </c>
      <c r="BS762" s="38"/>
      <c r="BT762" s="38"/>
      <c r="BU762" s="38"/>
      <c r="BV762" s="38"/>
      <c r="BW762" s="39"/>
      <c r="BX762" s="40"/>
      <c r="BY762" s="41" t="e">
        <v>#N/A</v>
      </c>
      <c r="BZ762" s="38" t="e">
        <v>#N/A</v>
      </c>
      <c r="CA762" s="38" t="e">
        <v>#N/A</v>
      </c>
    </row>
    <row r="763" spans="2:79" x14ac:dyDescent="0.2">
      <c r="B763" s="15" t="s">
        <v>104</v>
      </c>
      <c r="AH763" s="32" t="e">
        <v>#N/A</v>
      </c>
      <c r="AI763" s="32"/>
      <c r="AJ763" s="32"/>
      <c r="AK763" s="32"/>
      <c r="AL763" s="32" t="e">
        <v>#N/A</v>
      </c>
      <c r="AM763" s="32"/>
      <c r="AN763" s="32" t="e">
        <v>#N/A</v>
      </c>
      <c r="AO763" s="32"/>
      <c r="AP763" s="32"/>
      <c r="AQ763" s="32"/>
      <c r="AR763" s="32" t="e">
        <v>#N/A</v>
      </c>
      <c r="AS763" s="32"/>
      <c r="AT763" s="32" t="e">
        <v>#N/A</v>
      </c>
      <c r="AU763" s="32"/>
      <c r="AV763" s="32" t="e">
        <v>#N/A</v>
      </c>
      <c r="AW763" s="32"/>
      <c r="AX763" s="32" t="e">
        <v>#N/A</v>
      </c>
      <c r="AY763" s="32"/>
      <c r="AZ763" s="32" t="e">
        <v>#N/A</v>
      </c>
      <c r="BA763" s="32"/>
      <c r="BB763" s="32" t="e">
        <v>#N/A</v>
      </c>
      <c r="BC763" s="32"/>
      <c r="BD763" s="32" t="e">
        <v>#N/A</v>
      </c>
      <c r="BE763" s="32"/>
      <c r="BF763" s="32" t="e">
        <v>#N/A</v>
      </c>
      <c r="BG763" s="32"/>
      <c r="BH763" s="32" t="e">
        <v>#N/A</v>
      </c>
      <c r="BI763" s="32"/>
      <c r="BJ763" s="32" t="e">
        <v>#N/A</v>
      </c>
      <c r="BK763" s="32"/>
      <c r="BL763" s="32" t="e">
        <v>#N/A</v>
      </c>
      <c r="BM763" s="32"/>
      <c r="BN763" s="32" t="e">
        <v>#N/A</v>
      </c>
      <c r="BO763" s="32"/>
      <c r="BP763" s="32" t="e">
        <v>#N/A</v>
      </c>
      <c r="BQ763" s="32"/>
      <c r="BR763" s="32" t="e">
        <v>#N/A</v>
      </c>
      <c r="BS763" s="32"/>
      <c r="BT763" s="32"/>
      <c r="BU763" s="32"/>
      <c r="BV763" s="32"/>
      <c r="BW763" s="33"/>
      <c r="BX763" s="37"/>
      <c r="BY763" s="34" t="e">
        <v>#N/A</v>
      </c>
      <c r="BZ763" s="32" t="e">
        <v>#N/A</v>
      </c>
      <c r="CA763" s="32" t="e">
        <v>#N/A</v>
      </c>
    </row>
    <row r="764" spans="2:79" x14ac:dyDescent="0.2">
      <c r="B764" s="15" t="s">
        <v>106</v>
      </c>
      <c r="AH764" s="32" t="e">
        <v>#N/A</v>
      </c>
      <c r="AI764" s="32"/>
      <c r="AJ764" s="32"/>
      <c r="AK764" s="32"/>
      <c r="AL764" s="32" t="e">
        <v>#N/A</v>
      </c>
      <c r="AM764" s="32"/>
      <c r="AN764" s="32" t="e">
        <v>#N/A</v>
      </c>
      <c r="AO764" s="32"/>
      <c r="AP764" s="32"/>
      <c r="AQ764" s="32"/>
      <c r="AR764" s="32" t="e">
        <v>#N/A</v>
      </c>
      <c r="AS764" s="32"/>
      <c r="AT764" s="32" t="e">
        <v>#N/A</v>
      </c>
      <c r="AU764" s="32"/>
      <c r="AV764" s="32" t="e">
        <v>#N/A</v>
      </c>
      <c r="AW764" s="32"/>
      <c r="AX764" s="32" t="e">
        <v>#N/A</v>
      </c>
      <c r="AY764" s="32"/>
      <c r="AZ764" s="32" t="e">
        <v>#N/A</v>
      </c>
      <c r="BA764" s="32"/>
      <c r="BB764" s="32" t="e">
        <v>#N/A</v>
      </c>
      <c r="BC764" s="32"/>
      <c r="BD764" s="32" t="e">
        <v>#N/A</v>
      </c>
      <c r="BE764" s="32"/>
      <c r="BF764" s="32" t="e">
        <v>#N/A</v>
      </c>
      <c r="BG764" s="32"/>
      <c r="BH764" s="32" t="e">
        <v>#N/A</v>
      </c>
      <c r="BI764" s="32"/>
      <c r="BJ764" s="32" t="e">
        <v>#N/A</v>
      </c>
      <c r="BK764" s="32"/>
      <c r="BL764" s="32" t="e">
        <v>#N/A</v>
      </c>
      <c r="BM764" s="32"/>
      <c r="BN764" s="32" t="e">
        <v>#N/A</v>
      </c>
      <c r="BO764" s="32"/>
      <c r="BP764" s="32" t="e">
        <v>#N/A</v>
      </c>
      <c r="BQ764" s="32"/>
      <c r="BR764" s="32" t="e">
        <v>#N/A</v>
      </c>
      <c r="BS764" s="32"/>
      <c r="BT764" s="32"/>
      <c r="BU764" s="32"/>
      <c r="BV764" s="32"/>
      <c r="BW764" s="33"/>
      <c r="BX764" s="37"/>
      <c r="BY764" s="34" t="e">
        <v>#N/A</v>
      </c>
      <c r="BZ764" s="32" t="e">
        <v>#N/A</v>
      </c>
      <c r="CA764" s="32" t="e">
        <v>#N/A</v>
      </c>
    </row>
    <row r="765" spans="2:79" x14ac:dyDescent="0.2">
      <c r="B765" s="15" t="s">
        <v>107</v>
      </c>
      <c r="AH765" s="32" t="e">
        <v>#N/A</v>
      </c>
      <c r="AI765" s="32"/>
      <c r="AJ765" s="32"/>
      <c r="AK765" s="32"/>
      <c r="AL765" s="32" t="e">
        <v>#N/A</v>
      </c>
      <c r="AM765" s="32"/>
      <c r="AN765" s="32" t="e">
        <v>#N/A</v>
      </c>
      <c r="AO765" s="32"/>
      <c r="AP765" s="32"/>
      <c r="AQ765" s="32"/>
      <c r="AR765" s="32" t="e">
        <v>#N/A</v>
      </c>
      <c r="AS765" s="32"/>
      <c r="AT765" s="32" t="e">
        <v>#N/A</v>
      </c>
      <c r="AU765" s="32"/>
      <c r="AV765" s="32" t="e">
        <v>#N/A</v>
      </c>
      <c r="AW765" s="32"/>
      <c r="AX765" s="32" t="e">
        <v>#N/A</v>
      </c>
      <c r="AY765" s="32"/>
      <c r="AZ765" s="32" t="e">
        <v>#N/A</v>
      </c>
      <c r="BA765" s="32"/>
      <c r="BB765" s="32" t="e">
        <v>#N/A</v>
      </c>
      <c r="BC765" s="32"/>
      <c r="BD765" s="32" t="e">
        <v>#N/A</v>
      </c>
      <c r="BE765" s="32"/>
      <c r="BF765" s="32" t="e">
        <v>#N/A</v>
      </c>
      <c r="BG765" s="32"/>
      <c r="BH765" s="32" t="e">
        <v>#N/A</v>
      </c>
      <c r="BI765" s="32"/>
      <c r="BJ765" s="32" t="e">
        <v>#N/A</v>
      </c>
      <c r="BK765" s="32"/>
      <c r="BL765" s="32" t="e">
        <v>#N/A</v>
      </c>
      <c r="BM765" s="32"/>
      <c r="BN765" s="32" t="e">
        <v>#N/A</v>
      </c>
      <c r="BO765" s="32"/>
      <c r="BP765" s="32" t="e">
        <v>#N/A</v>
      </c>
      <c r="BQ765" s="32"/>
      <c r="BR765" s="32" t="e">
        <v>#N/A</v>
      </c>
      <c r="BS765" s="32"/>
      <c r="BT765" s="32"/>
      <c r="BU765" s="32"/>
      <c r="BV765" s="32"/>
      <c r="BW765" s="33"/>
      <c r="BX765" s="37"/>
      <c r="BY765" s="34" t="e">
        <v>#N/A</v>
      </c>
      <c r="BZ765" s="32" t="e">
        <v>#N/A</v>
      </c>
      <c r="CA765" s="32" t="e">
        <v>#N/A</v>
      </c>
    </row>
    <row r="766" spans="2:79" x14ac:dyDescent="0.2">
      <c r="B766" s="15" t="s">
        <v>108</v>
      </c>
      <c r="AH766" s="32" t="e">
        <v>#N/A</v>
      </c>
      <c r="AI766" s="32"/>
      <c r="AJ766" s="32"/>
      <c r="AK766" s="32"/>
      <c r="AL766" s="32" t="e">
        <v>#N/A</v>
      </c>
      <c r="AM766" s="32"/>
      <c r="AN766" s="32" t="e">
        <v>#N/A</v>
      </c>
      <c r="AO766" s="32"/>
      <c r="AP766" s="32"/>
      <c r="AQ766" s="32"/>
      <c r="AR766" s="32" t="e">
        <v>#N/A</v>
      </c>
      <c r="AS766" s="32"/>
      <c r="AT766" s="32" t="e">
        <v>#N/A</v>
      </c>
      <c r="AU766" s="32"/>
      <c r="AV766" s="32" t="e">
        <v>#N/A</v>
      </c>
      <c r="AW766" s="32"/>
      <c r="AX766" s="32" t="e">
        <v>#N/A</v>
      </c>
      <c r="AY766" s="32"/>
      <c r="AZ766" s="32" t="e">
        <v>#N/A</v>
      </c>
      <c r="BA766" s="32"/>
      <c r="BB766" s="32" t="e">
        <v>#N/A</v>
      </c>
      <c r="BC766" s="32"/>
      <c r="BD766" s="32" t="e">
        <v>#N/A</v>
      </c>
      <c r="BE766" s="32"/>
      <c r="BF766" s="32" t="e">
        <v>#N/A</v>
      </c>
      <c r="BG766" s="32"/>
      <c r="BH766" s="32" t="e">
        <v>#N/A</v>
      </c>
      <c r="BI766" s="32"/>
      <c r="BJ766" s="32" t="e">
        <v>#N/A</v>
      </c>
      <c r="BK766" s="32"/>
      <c r="BL766" s="32" t="e">
        <v>#N/A</v>
      </c>
      <c r="BM766" s="32"/>
      <c r="BN766" s="32" t="e">
        <v>#N/A</v>
      </c>
      <c r="BO766" s="32"/>
      <c r="BP766" s="32" t="e">
        <v>#N/A</v>
      </c>
      <c r="BQ766" s="32"/>
      <c r="BR766" s="32" t="e">
        <v>#N/A</v>
      </c>
      <c r="BS766" s="32"/>
      <c r="BT766" s="32"/>
      <c r="BU766" s="32"/>
      <c r="BV766" s="32"/>
      <c r="BW766" s="33"/>
      <c r="BX766" s="37"/>
      <c r="BY766" s="34" t="e">
        <v>#N/A</v>
      </c>
      <c r="BZ766" s="32" t="e">
        <v>#N/A</v>
      </c>
      <c r="CA766" s="32" t="e">
        <v>#N/A</v>
      </c>
    </row>
    <row r="767" spans="2:79" x14ac:dyDescent="0.2">
      <c r="B767" s="15" t="s">
        <v>109</v>
      </c>
      <c r="AH767" s="32" t="e">
        <v>#N/A</v>
      </c>
      <c r="AI767" s="32"/>
      <c r="AJ767" s="32"/>
      <c r="AK767" s="32"/>
      <c r="AL767" s="32" t="e">
        <v>#N/A</v>
      </c>
      <c r="AM767" s="32"/>
      <c r="AN767" s="32" t="e">
        <v>#N/A</v>
      </c>
      <c r="AO767" s="32"/>
      <c r="AP767" s="32"/>
      <c r="AQ767" s="32"/>
      <c r="AR767" s="32" t="e">
        <v>#N/A</v>
      </c>
      <c r="AS767" s="32"/>
      <c r="AT767" s="32" t="e">
        <v>#N/A</v>
      </c>
      <c r="AU767" s="32"/>
      <c r="AV767" s="32" t="e">
        <v>#N/A</v>
      </c>
      <c r="AW767" s="32"/>
      <c r="AX767" s="32" t="e">
        <v>#N/A</v>
      </c>
      <c r="AY767" s="32"/>
      <c r="AZ767" s="32" t="e">
        <v>#N/A</v>
      </c>
      <c r="BA767" s="32"/>
      <c r="BB767" s="32" t="e">
        <v>#N/A</v>
      </c>
      <c r="BC767" s="32"/>
      <c r="BD767" s="32" t="e">
        <v>#N/A</v>
      </c>
      <c r="BE767" s="32"/>
      <c r="BF767" s="32" t="e">
        <v>#N/A</v>
      </c>
      <c r="BG767" s="32"/>
      <c r="BH767" s="32" t="e">
        <v>#N/A</v>
      </c>
      <c r="BI767" s="32"/>
      <c r="BJ767" s="32" t="e">
        <v>#N/A</v>
      </c>
      <c r="BK767" s="32"/>
      <c r="BL767" s="32" t="e">
        <v>#N/A</v>
      </c>
      <c r="BM767" s="32"/>
      <c r="BN767" s="32" t="e">
        <v>#N/A</v>
      </c>
      <c r="BO767" s="32"/>
      <c r="BP767" s="32" t="e">
        <v>#N/A</v>
      </c>
      <c r="BQ767" s="32"/>
      <c r="BR767" s="32" t="e">
        <v>#N/A</v>
      </c>
      <c r="BS767" s="32"/>
      <c r="BT767" s="32"/>
      <c r="BU767" s="32"/>
      <c r="BV767" s="32"/>
      <c r="BW767" s="33"/>
      <c r="BX767" s="37"/>
      <c r="BY767" s="34" t="e">
        <v>#N/A</v>
      </c>
      <c r="BZ767" s="32" t="e">
        <v>#N/A</v>
      </c>
      <c r="CA767" s="32" t="e">
        <v>#N/A</v>
      </c>
    </row>
    <row r="768" spans="2:79" x14ac:dyDescent="0.2">
      <c r="B768" s="15" t="s">
        <v>110</v>
      </c>
      <c r="AH768" s="32" t="e">
        <v>#N/A</v>
      </c>
      <c r="AI768" s="32"/>
      <c r="AJ768" s="32"/>
      <c r="AK768" s="32"/>
      <c r="AL768" s="32" t="e">
        <v>#N/A</v>
      </c>
      <c r="AM768" s="32"/>
      <c r="AN768" s="32" t="e">
        <v>#N/A</v>
      </c>
      <c r="AO768" s="32"/>
      <c r="AP768" s="32"/>
      <c r="AQ768" s="32"/>
      <c r="AR768" s="32" t="e">
        <v>#N/A</v>
      </c>
      <c r="AS768" s="32"/>
      <c r="AT768" s="32" t="e">
        <v>#N/A</v>
      </c>
      <c r="AU768" s="32"/>
      <c r="AV768" s="32" t="e">
        <v>#N/A</v>
      </c>
      <c r="AW768" s="32"/>
      <c r="AX768" s="32" t="e">
        <v>#N/A</v>
      </c>
      <c r="AY768" s="32"/>
      <c r="AZ768" s="32" t="e">
        <v>#N/A</v>
      </c>
      <c r="BA768" s="32"/>
      <c r="BB768" s="32" t="e">
        <v>#N/A</v>
      </c>
      <c r="BC768" s="32"/>
      <c r="BD768" s="32" t="e">
        <v>#N/A</v>
      </c>
      <c r="BE768" s="32"/>
      <c r="BF768" s="32" t="e">
        <v>#N/A</v>
      </c>
      <c r="BG768" s="32"/>
      <c r="BH768" s="32" t="e">
        <v>#N/A</v>
      </c>
      <c r="BI768" s="32"/>
      <c r="BJ768" s="32" t="e">
        <v>#N/A</v>
      </c>
      <c r="BK768" s="32"/>
      <c r="BL768" s="32" t="e">
        <v>#N/A</v>
      </c>
      <c r="BM768" s="32"/>
      <c r="BN768" s="32" t="e">
        <v>#N/A</v>
      </c>
      <c r="BO768" s="32"/>
      <c r="BP768" s="32" t="e">
        <v>#N/A</v>
      </c>
      <c r="BQ768" s="32"/>
      <c r="BR768" s="32" t="e">
        <v>#N/A</v>
      </c>
      <c r="BS768" s="32"/>
      <c r="BT768" s="32"/>
      <c r="BU768" s="32"/>
      <c r="BV768" s="32"/>
      <c r="BW768" s="33"/>
      <c r="BX768" s="37"/>
      <c r="BY768" s="34" t="e">
        <v>#N/A</v>
      </c>
      <c r="BZ768" s="32" t="e">
        <v>#N/A</v>
      </c>
      <c r="CA768" s="32" t="e">
        <v>#N/A</v>
      </c>
    </row>
    <row r="769" spans="1:89" x14ac:dyDescent="0.2">
      <c r="B769" s="15" t="s">
        <v>111</v>
      </c>
      <c r="AH769" s="32" t="e">
        <v>#N/A</v>
      </c>
      <c r="AI769" s="32"/>
      <c r="AJ769" s="32"/>
      <c r="AK769" s="32"/>
      <c r="AL769" s="32" t="e">
        <v>#N/A</v>
      </c>
      <c r="AM769" s="32"/>
      <c r="AN769" s="32" t="e">
        <v>#N/A</v>
      </c>
      <c r="AO769" s="32"/>
      <c r="AP769" s="32"/>
      <c r="AQ769" s="32"/>
      <c r="AR769" s="32" t="e">
        <v>#N/A</v>
      </c>
      <c r="AS769" s="32"/>
      <c r="AT769" s="32" t="e">
        <v>#N/A</v>
      </c>
      <c r="AU769" s="32"/>
      <c r="AV769" s="32" t="e">
        <v>#N/A</v>
      </c>
      <c r="AW769" s="32"/>
      <c r="AX769" s="32" t="e">
        <v>#N/A</v>
      </c>
      <c r="AY769" s="32"/>
      <c r="AZ769" s="32" t="e">
        <v>#N/A</v>
      </c>
      <c r="BA769" s="32"/>
      <c r="BB769" s="32" t="e">
        <v>#N/A</v>
      </c>
      <c r="BC769" s="32"/>
      <c r="BD769" s="32" t="e">
        <v>#N/A</v>
      </c>
      <c r="BE769" s="32"/>
      <c r="BF769" s="32" t="e">
        <v>#N/A</v>
      </c>
      <c r="BG769" s="32"/>
      <c r="BH769" s="32" t="e">
        <v>#N/A</v>
      </c>
      <c r="BI769" s="32"/>
      <c r="BJ769" s="32" t="e">
        <v>#N/A</v>
      </c>
      <c r="BK769" s="32"/>
      <c r="BL769" s="32" t="e">
        <v>#N/A</v>
      </c>
      <c r="BM769" s="32"/>
      <c r="BN769" s="32" t="e">
        <v>#N/A</v>
      </c>
      <c r="BO769" s="32"/>
      <c r="BP769" s="32" t="e">
        <v>#N/A</v>
      </c>
      <c r="BQ769" s="32"/>
      <c r="BR769" s="32" t="e">
        <v>#N/A</v>
      </c>
      <c r="BS769" s="32"/>
      <c r="BT769" s="32"/>
      <c r="BU769" s="32"/>
      <c r="BV769" s="32"/>
      <c r="BW769" s="33"/>
      <c r="BX769" s="37"/>
      <c r="BY769" s="34" t="e">
        <v>#N/A</v>
      </c>
      <c r="BZ769" s="32" t="e">
        <v>#N/A</v>
      </c>
      <c r="CA769" s="32" t="e">
        <v>#N/A</v>
      </c>
    </row>
    <row r="770" spans="1:89" x14ac:dyDescent="0.2">
      <c r="B770" s="15" t="s">
        <v>112</v>
      </c>
      <c r="AH770" s="32" t="e">
        <v>#N/A</v>
      </c>
      <c r="AI770" s="32"/>
      <c r="AJ770" s="32"/>
      <c r="AK770" s="32"/>
      <c r="AL770" s="32" t="e">
        <v>#N/A</v>
      </c>
      <c r="AM770" s="32"/>
      <c r="AN770" s="32" t="e">
        <v>#N/A</v>
      </c>
      <c r="AO770" s="32"/>
      <c r="AP770" s="32"/>
      <c r="AQ770" s="32"/>
      <c r="AR770" s="32" t="e">
        <v>#N/A</v>
      </c>
      <c r="AS770" s="32"/>
      <c r="AT770" s="32" t="e">
        <v>#N/A</v>
      </c>
      <c r="AU770" s="32"/>
      <c r="AV770" s="32" t="e">
        <v>#N/A</v>
      </c>
      <c r="AW770" s="32"/>
      <c r="AX770" s="32" t="e">
        <v>#N/A</v>
      </c>
      <c r="AY770" s="32"/>
      <c r="AZ770" s="32" t="e">
        <v>#N/A</v>
      </c>
      <c r="BA770" s="32"/>
      <c r="BB770" s="32" t="e">
        <v>#N/A</v>
      </c>
      <c r="BC770" s="32"/>
      <c r="BD770" s="32" t="e">
        <v>#N/A</v>
      </c>
      <c r="BE770" s="32"/>
      <c r="BF770" s="32" t="e">
        <v>#N/A</v>
      </c>
      <c r="BG770" s="32"/>
      <c r="BH770" s="32" t="e">
        <v>#N/A</v>
      </c>
      <c r="BI770" s="32"/>
      <c r="BJ770" s="32" t="e">
        <v>#N/A</v>
      </c>
      <c r="BK770" s="32"/>
      <c r="BL770" s="32" t="e">
        <v>#N/A</v>
      </c>
      <c r="BM770" s="32"/>
      <c r="BN770" s="32" t="e">
        <v>#N/A</v>
      </c>
      <c r="BO770" s="32"/>
      <c r="BP770" s="32" t="e">
        <v>#N/A</v>
      </c>
      <c r="BQ770" s="32"/>
      <c r="BR770" s="32" t="e">
        <v>#N/A</v>
      </c>
      <c r="BS770" s="32"/>
      <c r="BT770" s="32"/>
      <c r="BU770" s="32"/>
      <c r="BV770" s="32"/>
      <c r="BW770" s="33"/>
      <c r="BX770" s="37"/>
      <c r="BY770" s="34" t="e">
        <v>#N/A</v>
      </c>
      <c r="BZ770" s="32" t="e">
        <v>#N/A</v>
      </c>
      <c r="CA770" s="32" t="e">
        <v>#N/A</v>
      </c>
    </row>
    <row r="771" spans="1:89" x14ac:dyDescent="0.2">
      <c r="B771" s="15" t="s">
        <v>113</v>
      </c>
      <c r="AH771" s="32" t="e">
        <v>#N/A</v>
      </c>
      <c r="AI771" s="32"/>
      <c r="AJ771" s="32"/>
      <c r="AK771" s="32"/>
      <c r="AL771" s="32" t="e">
        <v>#N/A</v>
      </c>
      <c r="AM771" s="32"/>
      <c r="AN771" s="32" t="e">
        <v>#N/A</v>
      </c>
      <c r="AO771" s="32"/>
      <c r="AP771" s="32"/>
      <c r="AQ771" s="32"/>
      <c r="AR771" s="32" t="e">
        <v>#N/A</v>
      </c>
      <c r="AS771" s="32"/>
      <c r="AT771" s="32" t="e">
        <v>#N/A</v>
      </c>
      <c r="AU771" s="32"/>
      <c r="AV771" s="32" t="e">
        <v>#N/A</v>
      </c>
      <c r="AW771" s="32"/>
      <c r="AX771" s="32" t="e">
        <v>#N/A</v>
      </c>
      <c r="AY771" s="32"/>
      <c r="AZ771" s="32" t="e">
        <v>#N/A</v>
      </c>
      <c r="BA771" s="32"/>
      <c r="BB771" s="32" t="e">
        <v>#N/A</v>
      </c>
      <c r="BC771" s="32"/>
      <c r="BD771" s="32" t="e">
        <v>#N/A</v>
      </c>
      <c r="BE771" s="32"/>
      <c r="BF771" s="32" t="e">
        <v>#N/A</v>
      </c>
      <c r="BG771" s="32"/>
      <c r="BH771" s="32" t="e">
        <v>#N/A</v>
      </c>
      <c r="BI771" s="32"/>
      <c r="BJ771" s="32" t="e">
        <v>#N/A</v>
      </c>
      <c r="BK771" s="32"/>
      <c r="BL771" s="32" t="e">
        <v>#N/A</v>
      </c>
      <c r="BM771" s="32"/>
      <c r="BN771" s="32" t="e">
        <v>#N/A</v>
      </c>
      <c r="BO771" s="32"/>
      <c r="BP771" s="32" t="e">
        <v>#N/A</v>
      </c>
      <c r="BQ771" s="32"/>
      <c r="BR771" s="32" t="e">
        <v>#N/A</v>
      </c>
      <c r="BS771" s="32"/>
      <c r="BT771" s="32"/>
      <c r="BU771" s="32"/>
      <c r="BV771" s="32"/>
      <c r="BW771" s="33"/>
      <c r="BX771" s="37"/>
      <c r="BY771" s="34" t="e">
        <v>#N/A</v>
      </c>
      <c r="BZ771" s="32" t="e">
        <v>#N/A</v>
      </c>
      <c r="CA771" s="32" t="e">
        <v>#N/A</v>
      </c>
    </row>
    <row r="772" spans="1:89" x14ac:dyDescent="0.2">
      <c r="B772" s="15" t="s">
        <v>114</v>
      </c>
      <c r="AH772" s="32" t="e">
        <v>#N/A</v>
      </c>
      <c r="AI772" s="32"/>
      <c r="AJ772" s="32"/>
      <c r="AK772" s="32"/>
      <c r="AL772" s="32" t="e">
        <v>#N/A</v>
      </c>
      <c r="AM772" s="32"/>
      <c r="AN772" s="32" t="e">
        <v>#N/A</v>
      </c>
      <c r="AO772" s="32"/>
      <c r="AP772" s="32"/>
      <c r="AQ772" s="32"/>
      <c r="AR772" s="32" t="e">
        <v>#N/A</v>
      </c>
      <c r="AS772" s="32"/>
      <c r="AT772" s="32" t="e">
        <v>#N/A</v>
      </c>
      <c r="AU772" s="32"/>
      <c r="AV772" s="32" t="e">
        <v>#N/A</v>
      </c>
      <c r="AW772" s="32"/>
      <c r="AX772" s="32" t="e">
        <v>#N/A</v>
      </c>
      <c r="AY772" s="32"/>
      <c r="AZ772" s="32" t="e">
        <v>#N/A</v>
      </c>
      <c r="BA772" s="32"/>
      <c r="BB772" s="32" t="e">
        <v>#N/A</v>
      </c>
      <c r="BC772" s="32"/>
      <c r="BD772" s="32" t="e">
        <v>#N/A</v>
      </c>
      <c r="BE772" s="32"/>
      <c r="BF772" s="32" t="e">
        <v>#N/A</v>
      </c>
      <c r="BG772" s="32"/>
      <c r="BH772" s="32" t="e">
        <v>#N/A</v>
      </c>
      <c r="BI772" s="32"/>
      <c r="BJ772" s="32" t="e">
        <v>#N/A</v>
      </c>
      <c r="BK772" s="32"/>
      <c r="BL772" s="32" t="e">
        <v>#N/A</v>
      </c>
      <c r="BM772" s="32"/>
      <c r="BN772" s="32" t="e">
        <v>#N/A</v>
      </c>
      <c r="BO772" s="32"/>
      <c r="BP772" s="32" t="e">
        <v>#N/A</v>
      </c>
      <c r="BQ772" s="32"/>
      <c r="BR772" s="32" t="e">
        <v>#N/A</v>
      </c>
      <c r="BS772" s="32"/>
      <c r="BT772" s="32"/>
      <c r="BU772" s="32"/>
      <c r="BV772" s="32"/>
      <c r="BW772" s="33"/>
      <c r="BX772" s="37"/>
      <c r="BY772" s="34" t="e">
        <v>#N/A</v>
      </c>
      <c r="BZ772" s="32" t="e">
        <v>#N/A</v>
      </c>
      <c r="CA772" s="32" t="e">
        <v>#N/A</v>
      </c>
    </row>
    <row r="773" spans="1:89" x14ac:dyDescent="0.2">
      <c r="B773" s="15" t="s">
        <v>115</v>
      </c>
      <c r="AH773" s="32" t="e">
        <v>#N/A</v>
      </c>
      <c r="AI773" s="32"/>
      <c r="AJ773" s="32"/>
      <c r="AK773" s="32"/>
      <c r="AL773" s="32" t="e">
        <v>#N/A</v>
      </c>
      <c r="AM773" s="32"/>
      <c r="AN773" s="32" t="e">
        <v>#N/A</v>
      </c>
      <c r="AO773" s="32"/>
      <c r="AP773" s="32"/>
      <c r="AQ773" s="32"/>
      <c r="AR773" s="32" t="e">
        <v>#N/A</v>
      </c>
      <c r="AS773" s="32"/>
      <c r="AT773" s="32" t="e">
        <v>#N/A</v>
      </c>
      <c r="AU773" s="32"/>
      <c r="AV773" s="32" t="e">
        <v>#N/A</v>
      </c>
      <c r="AW773" s="32"/>
      <c r="AX773" s="32" t="e">
        <v>#N/A</v>
      </c>
      <c r="AY773" s="32"/>
      <c r="AZ773" s="32" t="e">
        <v>#N/A</v>
      </c>
      <c r="BA773" s="32"/>
      <c r="BB773" s="32" t="e">
        <v>#N/A</v>
      </c>
      <c r="BC773" s="32"/>
      <c r="BD773" s="32" t="e">
        <v>#N/A</v>
      </c>
      <c r="BE773" s="32"/>
      <c r="BF773" s="32" t="e">
        <v>#N/A</v>
      </c>
      <c r="BG773" s="32"/>
      <c r="BH773" s="32" t="e">
        <v>#N/A</v>
      </c>
      <c r="BI773" s="32"/>
      <c r="BJ773" s="32" t="e">
        <v>#N/A</v>
      </c>
      <c r="BK773" s="32"/>
      <c r="BL773" s="32" t="e">
        <v>#N/A</v>
      </c>
      <c r="BM773" s="32"/>
      <c r="BN773" s="32" t="e">
        <v>#N/A</v>
      </c>
      <c r="BO773" s="32"/>
      <c r="BP773" s="32" t="e">
        <v>#N/A</v>
      </c>
      <c r="BQ773" s="32"/>
      <c r="BR773" s="32" t="e">
        <v>#N/A</v>
      </c>
      <c r="BS773" s="32"/>
      <c r="BT773" s="32"/>
      <c r="BU773" s="32"/>
      <c r="BV773" s="32"/>
      <c r="BW773" s="33"/>
      <c r="BX773" s="37"/>
      <c r="BY773" s="34" t="e">
        <v>#N/A</v>
      </c>
      <c r="BZ773" s="32" t="e">
        <v>#N/A</v>
      </c>
      <c r="CA773" s="32" t="e">
        <v>#N/A</v>
      </c>
    </row>
    <row r="775" spans="1:89" x14ac:dyDescent="0.2">
      <c r="B775" s="15" t="s">
        <v>116</v>
      </c>
      <c r="AH775" s="32" t="e">
        <v>#N/A</v>
      </c>
      <c r="AI775" s="32"/>
      <c r="AJ775" s="32"/>
      <c r="AK775" s="32"/>
      <c r="AL775" s="32" t="e">
        <v>#N/A</v>
      </c>
      <c r="AM775" s="32"/>
      <c r="AN775" s="32"/>
      <c r="AO775" s="32"/>
      <c r="AP775" s="32"/>
      <c r="AQ775" s="32"/>
      <c r="AR775" s="32" t="e">
        <v>#N/A</v>
      </c>
      <c r="AS775" s="32"/>
      <c r="AT775" s="32" t="e">
        <v>#N/A</v>
      </c>
      <c r="AU775" s="32"/>
      <c r="AV775" s="32" t="e">
        <v>#N/A</v>
      </c>
      <c r="AW775" s="32"/>
      <c r="AX775" s="32" t="e">
        <v>#N/A</v>
      </c>
      <c r="AY775" s="32"/>
      <c r="AZ775" s="32" t="e">
        <v>#N/A</v>
      </c>
      <c r="BA775" s="32"/>
      <c r="BB775" s="32" t="e">
        <v>#N/A</v>
      </c>
      <c r="BC775" s="32"/>
      <c r="BD775" s="32" t="e">
        <v>#N/A</v>
      </c>
      <c r="BE775" s="32"/>
      <c r="BF775" s="32" t="e">
        <v>#N/A</v>
      </c>
      <c r="BG775" s="32"/>
      <c r="BH775" s="32" t="e">
        <v>#N/A</v>
      </c>
      <c r="BI775" s="32"/>
      <c r="BJ775" s="32" t="e">
        <v>#N/A</v>
      </c>
      <c r="BK775" s="32"/>
      <c r="BL775" s="32" t="e">
        <v>#N/A</v>
      </c>
      <c r="BM775" s="32"/>
      <c r="BN775" s="32" t="e">
        <v>#N/A</v>
      </c>
      <c r="BO775" s="32"/>
      <c r="BP775" s="32" t="e">
        <v>#N/A</v>
      </c>
      <c r="BQ775" s="32"/>
      <c r="BR775" s="32" t="e">
        <v>#N/A</v>
      </c>
    </row>
    <row r="776" spans="1:89" x14ac:dyDescent="0.2">
      <c r="B776" s="15" t="s">
        <v>117</v>
      </c>
      <c r="AH776" s="32" t="e">
        <v>#N/A</v>
      </c>
      <c r="AI776" s="32"/>
      <c r="AJ776" s="32" t="e">
        <v>#N/A</v>
      </c>
      <c r="AK776" s="32"/>
      <c r="AL776" s="32" t="e">
        <v>#N/A</v>
      </c>
      <c r="AM776" s="32"/>
      <c r="AN776" s="32" t="e">
        <v>#N/A</v>
      </c>
      <c r="AO776" s="32"/>
      <c r="AP776" s="32" t="e">
        <v>#N/A</v>
      </c>
      <c r="AQ776" s="32"/>
      <c r="AR776" s="32" t="e">
        <v>#N/A</v>
      </c>
      <c r="AS776" s="32"/>
      <c r="AT776" s="32" t="e">
        <v>#N/A</v>
      </c>
      <c r="AU776" s="32"/>
      <c r="AV776" s="32" t="e">
        <v>#N/A</v>
      </c>
      <c r="AW776" s="32"/>
      <c r="AX776" s="32" t="e">
        <v>#N/A</v>
      </c>
      <c r="AY776" s="32"/>
      <c r="AZ776" s="32" t="e">
        <v>#N/A</v>
      </c>
      <c r="BA776" s="32"/>
      <c r="BB776" s="32" t="e">
        <v>#N/A</v>
      </c>
      <c r="BC776" s="32"/>
      <c r="BD776" s="32" t="e">
        <v>#N/A</v>
      </c>
      <c r="BE776" s="32"/>
      <c r="BF776" s="32" t="e">
        <v>#N/A</v>
      </c>
      <c r="BG776" s="32"/>
      <c r="BH776" s="32" t="e">
        <v>#N/A</v>
      </c>
      <c r="BI776" s="32"/>
      <c r="BJ776" s="32" t="e">
        <v>#N/A</v>
      </c>
      <c r="BK776" s="32"/>
      <c r="BL776" s="32" t="e">
        <v>#N/A</v>
      </c>
      <c r="BM776" s="32"/>
      <c r="BN776" s="32" t="e">
        <v>#N/A</v>
      </c>
      <c r="BO776" s="32"/>
      <c r="BP776" s="32" t="e">
        <v>#N/A</v>
      </c>
      <c r="BQ776" s="32"/>
      <c r="BR776" s="32" t="e">
        <v>#N/A</v>
      </c>
    </row>
    <row r="778" spans="1:89" s="44" customFormat="1" ht="14" customHeight="1" x14ac:dyDescent="0.2">
      <c r="A778" s="42"/>
      <c r="B778" s="43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5"/>
      <c r="BP778" s="45"/>
      <c r="BQ778" s="45"/>
      <c r="BR778" s="45"/>
      <c r="BS778" s="45"/>
      <c r="BT778" s="45"/>
      <c r="BU778" s="45"/>
      <c r="BV778" s="45"/>
      <c r="BW778" s="45"/>
      <c r="BX778" s="45"/>
      <c r="BY778" s="45"/>
      <c r="BZ778" s="45"/>
      <c r="CA778" s="45"/>
      <c r="CB778" s="45"/>
      <c r="CC778" s="45"/>
      <c r="CD778" s="45"/>
      <c r="CE778" s="45"/>
      <c r="CF778" s="45"/>
      <c r="CG778" s="45"/>
      <c r="CH778" s="45"/>
      <c r="CI778" s="45"/>
      <c r="CJ778" s="45"/>
      <c r="CK778" s="45"/>
    </row>
    <row r="779" spans="1:89" s="26" customFormat="1" x14ac:dyDescent="0.2">
      <c r="A779" s="25"/>
      <c r="B779" s="25"/>
      <c r="E779" s="26">
        <v>0</v>
      </c>
      <c r="F779" s="26">
        <v>0.5</v>
      </c>
      <c r="G779" s="26">
        <v>1</v>
      </c>
      <c r="H779" s="26">
        <v>1.5</v>
      </c>
      <c r="I779" s="26">
        <v>2</v>
      </c>
      <c r="J779" s="26">
        <v>2.5</v>
      </c>
      <c r="K779" s="26">
        <v>3</v>
      </c>
      <c r="L779" s="26">
        <v>3.5</v>
      </c>
      <c r="M779" s="26">
        <v>4</v>
      </c>
      <c r="N779" s="26">
        <v>4.5</v>
      </c>
      <c r="O779" s="26">
        <v>5</v>
      </c>
      <c r="P779" s="26">
        <v>5.5</v>
      </c>
      <c r="Q779" s="26">
        <v>6</v>
      </c>
      <c r="R779" s="26">
        <v>6.5</v>
      </c>
      <c r="S779" s="26">
        <v>7</v>
      </c>
      <c r="T779" s="26">
        <v>7.5</v>
      </c>
      <c r="U779" s="26" t="s">
        <v>76</v>
      </c>
      <c r="V779" s="26" t="s">
        <v>77</v>
      </c>
      <c r="W779" s="26" t="s">
        <v>78</v>
      </c>
      <c r="X779" s="26" t="s">
        <v>79</v>
      </c>
      <c r="CE779" s="27">
        <v>-38889</v>
      </c>
      <c r="CF779" s="27">
        <v>-38889</v>
      </c>
      <c r="CG779" s="27">
        <v>-38889</v>
      </c>
      <c r="CH779" s="27">
        <v>-38889</v>
      </c>
      <c r="CI779" s="27">
        <v>-38889</v>
      </c>
      <c r="CJ779" s="27">
        <v>-38889</v>
      </c>
      <c r="CK779" s="27">
        <v>-38889</v>
      </c>
    </row>
    <row r="780" spans="1:89" ht="15" customHeight="1" x14ac:dyDescent="0.45">
      <c r="A780" s="28"/>
      <c r="B780" s="29"/>
      <c r="D780" s="30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30"/>
      <c r="V780" s="30"/>
      <c r="W780" s="30"/>
      <c r="X780" s="30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31"/>
      <c r="BY780" s="31"/>
      <c r="BZ780" s="31"/>
      <c r="CE780" s="30"/>
      <c r="CF780" s="30"/>
      <c r="CG780" s="30"/>
      <c r="CH780" s="30"/>
      <c r="CI780" s="30"/>
      <c r="CJ780" s="30"/>
      <c r="CK780" s="30"/>
    </row>
    <row r="781" spans="1:89" x14ac:dyDescent="0.2">
      <c r="A781" s="74" t="s">
        <v>4</v>
      </c>
      <c r="B781" s="15" t="s">
        <v>80</v>
      </c>
      <c r="D781" s="32">
        <v>36.4</v>
      </c>
      <c r="E781" s="32">
        <v>36.4</v>
      </c>
      <c r="F781" s="32">
        <v>36.299999999999997</v>
      </c>
      <c r="G781" s="32">
        <v>36.799999999999997</v>
      </c>
      <c r="H781" s="32">
        <v>36.700000000000003</v>
      </c>
      <c r="I781" s="32">
        <v>36.200000000000003</v>
      </c>
      <c r="J781" s="32">
        <v>36.799999999999997</v>
      </c>
      <c r="K781" s="32">
        <v>36.200000000000003</v>
      </c>
      <c r="L781" s="32">
        <v>36.700000000000003</v>
      </c>
      <c r="M781" s="32">
        <v>36.299999999999997</v>
      </c>
      <c r="N781" s="32">
        <v>36.799999999999997</v>
      </c>
      <c r="O781" s="32">
        <v>36.5</v>
      </c>
      <c r="P781" s="32">
        <v>36.799999999999997</v>
      </c>
      <c r="Q781" s="32">
        <v>36.6</v>
      </c>
      <c r="R781" s="32">
        <v>36.799999999999997</v>
      </c>
      <c r="S781" s="32">
        <v>36.299999999999997</v>
      </c>
      <c r="T781" s="32">
        <v>36.4</v>
      </c>
      <c r="U781" s="32">
        <v>0</v>
      </c>
      <c r="V781" s="32">
        <v>34</v>
      </c>
      <c r="W781" s="32">
        <v>36.200000000000003</v>
      </c>
      <c r="X781" s="32">
        <v>36.200000000000003</v>
      </c>
      <c r="AH781" s="32">
        <v>36.9</v>
      </c>
      <c r="AI781" s="32">
        <v>36.799999999999997</v>
      </c>
      <c r="AJ781" s="32">
        <v>36.9</v>
      </c>
      <c r="AK781" s="32">
        <v>36.9</v>
      </c>
      <c r="AL781" s="32">
        <v>36.799999999999997</v>
      </c>
      <c r="AM781" s="32">
        <v>37.200000000000003</v>
      </c>
      <c r="AN781" s="32">
        <v>36.799999999999997</v>
      </c>
      <c r="AO781" s="32">
        <v>36.9</v>
      </c>
      <c r="AP781" s="32">
        <v>36.799999999999997</v>
      </c>
      <c r="AQ781" s="32">
        <v>36.700000000000003</v>
      </c>
      <c r="AR781" s="32">
        <v>36.9</v>
      </c>
      <c r="AS781" s="32">
        <v>36.799999999999997</v>
      </c>
      <c r="AT781" s="32">
        <v>36</v>
      </c>
      <c r="AU781" s="32">
        <v>36.799999999999997</v>
      </c>
      <c r="AV781" s="32">
        <v>36.5</v>
      </c>
      <c r="AW781" s="32">
        <v>36.9</v>
      </c>
      <c r="AX781" s="32">
        <v>36.799999999999997</v>
      </c>
      <c r="AY781" s="33">
        <v>36.9</v>
      </c>
      <c r="AZ781" s="32">
        <v>36.700000000000003</v>
      </c>
      <c r="BA781" s="34">
        <v>36.9</v>
      </c>
      <c r="BB781" s="32">
        <v>36.9</v>
      </c>
      <c r="BC781" s="33">
        <v>36.799999999999997</v>
      </c>
      <c r="BD781" s="32">
        <v>36.9</v>
      </c>
      <c r="BE781" s="34">
        <v>36.9</v>
      </c>
      <c r="BF781" s="32">
        <v>36.799999999999997</v>
      </c>
      <c r="BG781" s="33">
        <v>36.9</v>
      </c>
      <c r="BH781" s="32">
        <v>37.1</v>
      </c>
      <c r="BI781" s="35">
        <v>36.9</v>
      </c>
      <c r="BJ781" s="32">
        <v>36.6</v>
      </c>
      <c r="BK781" s="34">
        <v>36.799999999999997</v>
      </c>
      <c r="BL781" s="32">
        <v>36.799999999999997</v>
      </c>
      <c r="BM781" s="32">
        <v>36.9</v>
      </c>
      <c r="BN781" s="32">
        <v>36.700000000000003</v>
      </c>
      <c r="BO781" s="32">
        <v>36.799999999999997</v>
      </c>
      <c r="BP781" s="32">
        <v>36.9</v>
      </c>
      <c r="BQ781" s="32">
        <v>37.1</v>
      </c>
      <c r="BR781" s="32">
        <v>36.799999999999997</v>
      </c>
      <c r="BS781" s="32">
        <v>36.799999999999997</v>
      </c>
      <c r="BT781" s="32">
        <v>36.9</v>
      </c>
      <c r="BU781" s="32">
        <v>36.799999999999997</v>
      </c>
      <c r="BV781" s="32">
        <v>36.9</v>
      </c>
      <c r="BW781" s="32">
        <v>36.799999999999997</v>
      </c>
      <c r="CE781" s="32">
        <v>0</v>
      </c>
      <c r="CF781" s="32">
        <v>0</v>
      </c>
      <c r="CG781" s="32">
        <v>0</v>
      </c>
      <c r="CH781" s="32">
        <v>0</v>
      </c>
      <c r="CI781" s="32">
        <v>0</v>
      </c>
      <c r="CJ781" s="32">
        <v>0</v>
      </c>
      <c r="CK781" s="32">
        <v>0</v>
      </c>
    </row>
    <row r="782" spans="1:89" ht="16" customHeight="1" x14ac:dyDescent="0.2">
      <c r="A782" s="75"/>
      <c r="B782" s="15" t="s">
        <v>81</v>
      </c>
      <c r="D782" s="32">
        <v>95</v>
      </c>
      <c r="U782" s="32">
        <v>0</v>
      </c>
      <c r="V782" s="32">
        <v>0</v>
      </c>
      <c r="W782" s="32">
        <v>94</v>
      </c>
      <c r="X782" s="32">
        <v>82</v>
      </c>
      <c r="AH782" s="32">
        <v>92</v>
      </c>
      <c r="AJ782" s="32">
        <v>90</v>
      </c>
      <c r="AN782" s="32">
        <v>92</v>
      </c>
      <c r="AR782" s="32">
        <v>85</v>
      </c>
      <c r="AT782" s="32">
        <v>95</v>
      </c>
      <c r="AV782" s="32">
        <v>73</v>
      </c>
      <c r="AX782" s="32">
        <v>87</v>
      </c>
      <c r="AZ782" s="32">
        <v>78</v>
      </c>
      <c r="BB782" s="32">
        <v>82</v>
      </c>
      <c r="BD782" s="32">
        <v>81</v>
      </c>
      <c r="BF782" s="32">
        <v>103</v>
      </c>
      <c r="BH782" s="32">
        <v>92</v>
      </c>
      <c r="BJ782" s="32">
        <v>87</v>
      </c>
      <c r="CE782" s="32">
        <v>0</v>
      </c>
      <c r="CF782" s="32">
        <v>0</v>
      </c>
      <c r="CG782" s="32">
        <v>0</v>
      </c>
      <c r="CH782" s="32">
        <v>0</v>
      </c>
      <c r="CI782" s="32">
        <v>0</v>
      </c>
      <c r="CJ782" s="32">
        <v>0</v>
      </c>
      <c r="CK782" s="32">
        <v>0</v>
      </c>
    </row>
    <row r="783" spans="1:89" x14ac:dyDescent="0.2">
      <c r="A783" s="75"/>
      <c r="B783" s="15" t="s">
        <v>82</v>
      </c>
      <c r="D783" s="32">
        <v>105</v>
      </c>
      <c r="U783" s="32">
        <v>0</v>
      </c>
      <c r="V783" s="32">
        <v>0</v>
      </c>
      <c r="W783" s="32">
        <v>108</v>
      </c>
      <c r="X783" s="32">
        <v>112</v>
      </c>
      <c r="AH783" s="32">
        <v>109</v>
      </c>
      <c r="AJ783" s="32">
        <v>108</v>
      </c>
      <c r="AN783" s="32">
        <v>115</v>
      </c>
      <c r="AR783" s="32">
        <v>116</v>
      </c>
      <c r="AT783" s="32">
        <v>116</v>
      </c>
      <c r="AV783" s="32">
        <v>118</v>
      </c>
      <c r="AX783" s="32">
        <v>117</v>
      </c>
      <c r="AZ783" s="32">
        <v>111</v>
      </c>
      <c r="BB783" s="32">
        <v>111</v>
      </c>
      <c r="BD783" s="32">
        <v>117</v>
      </c>
      <c r="BF783" s="32">
        <v>113</v>
      </c>
      <c r="BH783" s="32">
        <v>126</v>
      </c>
      <c r="BJ783" s="32">
        <v>111</v>
      </c>
      <c r="CE783" s="32">
        <v>0</v>
      </c>
      <c r="CF783" s="32">
        <v>0</v>
      </c>
      <c r="CG783" s="32">
        <v>0</v>
      </c>
      <c r="CH783" s="32">
        <v>0</v>
      </c>
      <c r="CI783" s="32">
        <v>0</v>
      </c>
      <c r="CJ783" s="32">
        <v>0</v>
      </c>
      <c r="CK783" s="32">
        <v>0</v>
      </c>
    </row>
    <row r="784" spans="1:89" x14ac:dyDescent="0.2">
      <c r="A784" s="75"/>
      <c r="B784" s="15" t="s">
        <v>83</v>
      </c>
      <c r="D784" s="32">
        <v>78</v>
      </c>
      <c r="U784" s="32">
        <v>0</v>
      </c>
      <c r="V784" s="32">
        <v>0</v>
      </c>
      <c r="W784" s="32">
        <v>69</v>
      </c>
      <c r="X784" s="32">
        <v>77</v>
      </c>
      <c r="AH784" s="32">
        <v>68</v>
      </c>
      <c r="AJ784" s="32">
        <v>66</v>
      </c>
      <c r="AN784" s="32">
        <v>69</v>
      </c>
      <c r="AR784" s="32">
        <v>93</v>
      </c>
      <c r="AT784" s="32">
        <v>79</v>
      </c>
      <c r="AV784" s="32">
        <v>78</v>
      </c>
      <c r="AX784" s="32">
        <v>73</v>
      </c>
      <c r="AZ784" s="32">
        <v>73</v>
      </c>
      <c r="BB784" s="32">
        <v>74</v>
      </c>
      <c r="BD784" s="32">
        <v>71</v>
      </c>
      <c r="BF784" s="32">
        <v>80</v>
      </c>
      <c r="BH784" s="32">
        <v>81</v>
      </c>
      <c r="BJ784" s="32">
        <v>76</v>
      </c>
      <c r="CE784" s="32">
        <v>0</v>
      </c>
      <c r="CF784" s="32">
        <v>0</v>
      </c>
      <c r="CG784" s="32">
        <v>0</v>
      </c>
      <c r="CH784" s="32">
        <v>0</v>
      </c>
      <c r="CI784" s="32">
        <v>0</v>
      </c>
      <c r="CJ784" s="32">
        <v>0</v>
      </c>
      <c r="CK784" s="32">
        <v>0</v>
      </c>
    </row>
    <row r="785" spans="1:79" x14ac:dyDescent="0.2">
      <c r="A785" s="75"/>
    </row>
    <row r="786" spans="1:79" x14ac:dyDescent="0.2">
      <c r="A786" s="75"/>
      <c r="B786" s="29" t="s">
        <v>84</v>
      </c>
    </row>
    <row r="787" spans="1:79" x14ac:dyDescent="0.2">
      <c r="A787" s="75"/>
      <c r="B787" s="15" t="s">
        <v>85</v>
      </c>
      <c r="E787" s="76" t="s">
        <v>86</v>
      </c>
      <c r="F787" s="76"/>
      <c r="G787" s="76" t="s">
        <v>86</v>
      </c>
      <c r="H787" s="76"/>
      <c r="I787" s="76" t="s">
        <v>86</v>
      </c>
      <c r="J787" s="76"/>
      <c r="K787" s="76" t="s">
        <v>86</v>
      </c>
      <c r="L787" s="76"/>
      <c r="M787" s="76" t="s">
        <v>86</v>
      </c>
      <c r="N787" s="76"/>
      <c r="O787" s="76" t="s">
        <v>86</v>
      </c>
      <c r="P787" s="76"/>
      <c r="Q787" s="76" t="s">
        <v>86</v>
      </c>
      <c r="R787" s="76"/>
      <c r="AH787" s="76">
        <v>1</v>
      </c>
      <c r="AI787" s="76"/>
      <c r="AJ787" s="76">
        <v>1</v>
      </c>
      <c r="AK787" s="76"/>
      <c r="AL787" s="76">
        <v>1</v>
      </c>
      <c r="AM787" s="76"/>
      <c r="AN787" s="76">
        <v>1</v>
      </c>
      <c r="AO787" s="76"/>
      <c r="AP787" s="76">
        <v>1</v>
      </c>
      <c r="AQ787" s="76"/>
      <c r="AR787" s="76">
        <v>1</v>
      </c>
      <c r="AS787" s="76"/>
      <c r="AT787" s="76">
        <v>0</v>
      </c>
      <c r="AU787" s="76"/>
      <c r="AV787" s="76" t="s">
        <v>86</v>
      </c>
      <c r="AW787" s="76"/>
      <c r="AX787" s="76" t="s">
        <v>86</v>
      </c>
      <c r="AY787" s="76"/>
      <c r="AZ787" s="76" t="s">
        <v>86</v>
      </c>
      <c r="BA787" s="76"/>
      <c r="BB787" s="76" t="s">
        <v>86</v>
      </c>
      <c r="BC787" s="76"/>
      <c r="BD787" s="76" t="s">
        <v>86</v>
      </c>
      <c r="BE787" s="76"/>
      <c r="BF787" s="76">
        <v>3</v>
      </c>
      <c r="BG787" s="76"/>
      <c r="BH787" s="76" t="s">
        <v>86</v>
      </c>
      <c r="BI787" s="76"/>
      <c r="BJ787" s="76" t="s">
        <v>86</v>
      </c>
      <c r="BK787" s="76"/>
      <c r="BL787" s="76" t="s">
        <v>86</v>
      </c>
      <c r="BM787" s="76"/>
      <c r="BN787" s="76" t="s">
        <v>86</v>
      </c>
      <c r="BO787" s="76"/>
      <c r="BP787" s="76">
        <v>1</v>
      </c>
      <c r="BQ787" s="76"/>
      <c r="BR787" s="76">
        <v>1</v>
      </c>
      <c r="BS787" s="76"/>
      <c r="BT787" s="76" t="s">
        <v>86</v>
      </c>
      <c r="BU787" s="76"/>
      <c r="BV787" s="76" t="s">
        <v>86</v>
      </c>
      <c r="BW787" s="76"/>
    </row>
    <row r="788" spans="1:79" x14ac:dyDescent="0.2">
      <c r="A788" s="75"/>
      <c r="B788" s="15" t="s">
        <v>87</v>
      </c>
      <c r="E788" s="76" t="s">
        <v>86</v>
      </c>
      <c r="F788" s="76"/>
      <c r="G788" s="76" t="s">
        <v>86</v>
      </c>
      <c r="H788" s="76"/>
      <c r="I788" s="76" t="s">
        <v>86</v>
      </c>
      <c r="J788" s="76"/>
      <c r="K788" s="76" t="s">
        <v>86</v>
      </c>
      <c r="L788" s="76"/>
      <c r="M788" s="76" t="s">
        <v>86</v>
      </c>
      <c r="N788" s="76"/>
      <c r="O788" s="76">
        <v>1</v>
      </c>
      <c r="P788" s="76"/>
      <c r="Q788" s="76">
        <v>1</v>
      </c>
      <c r="R788" s="76"/>
      <c r="AH788" s="76">
        <v>2</v>
      </c>
      <c r="AI788" s="76"/>
      <c r="AJ788" s="76">
        <v>1</v>
      </c>
      <c r="AK788" s="76"/>
      <c r="AL788" s="76">
        <v>1</v>
      </c>
      <c r="AM788" s="76"/>
      <c r="AN788" s="76" t="s">
        <v>86</v>
      </c>
      <c r="AO788" s="76"/>
      <c r="AP788" s="76" t="s">
        <v>86</v>
      </c>
      <c r="AQ788" s="76"/>
      <c r="AR788" s="76" t="s">
        <v>86</v>
      </c>
      <c r="AS788" s="76"/>
      <c r="AT788" s="76">
        <v>0</v>
      </c>
      <c r="AU788" s="76"/>
      <c r="AV788" s="76" t="s">
        <v>86</v>
      </c>
      <c r="AW788" s="76"/>
      <c r="AX788" s="76" t="s">
        <v>86</v>
      </c>
      <c r="AY788" s="76"/>
      <c r="AZ788" s="76" t="s">
        <v>86</v>
      </c>
      <c r="BA788" s="76"/>
      <c r="BB788" s="76" t="s">
        <v>86</v>
      </c>
      <c r="BC788" s="76"/>
      <c r="BD788" s="76" t="s">
        <v>86</v>
      </c>
      <c r="BE788" s="76"/>
      <c r="BF788" s="76">
        <v>1</v>
      </c>
      <c r="BG788" s="76"/>
      <c r="BH788" s="76" t="s">
        <v>86</v>
      </c>
      <c r="BI788" s="76"/>
      <c r="BJ788" s="76" t="s">
        <v>86</v>
      </c>
      <c r="BK788" s="76"/>
      <c r="BL788" s="76" t="s">
        <v>86</v>
      </c>
      <c r="BM788" s="76"/>
      <c r="BN788" s="76" t="s">
        <v>86</v>
      </c>
      <c r="BO788" s="76"/>
      <c r="BP788" s="76" t="s">
        <v>86</v>
      </c>
      <c r="BQ788" s="76"/>
      <c r="BR788" s="76" t="s">
        <v>86</v>
      </c>
      <c r="BS788" s="76"/>
      <c r="BT788" s="76" t="s">
        <v>86</v>
      </c>
      <c r="BU788" s="76"/>
      <c r="BV788" s="76" t="s">
        <v>86</v>
      </c>
      <c r="BW788" s="76"/>
    </row>
    <row r="789" spans="1:79" x14ac:dyDescent="0.2">
      <c r="B789" s="15" t="s">
        <v>88</v>
      </c>
      <c r="E789" s="76" t="s">
        <v>86</v>
      </c>
      <c r="F789" s="76"/>
      <c r="G789" s="76" t="s">
        <v>86</v>
      </c>
      <c r="H789" s="76"/>
      <c r="I789" s="76" t="s">
        <v>86</v>
      </c>
      <c r="J789" s="76"/>
      <c r="K789" s="76" t="s">
        <v>86</v>
      </c>
      <c r="L789" s="76"/>
      <c r="M789" s="76" t="s">
        <v>86</v>
      </c>
      <c r="N789" s="76"/>
      <c r="O789" s="76" t="s">
        <v>86</v>
      </c>
      <c r="P789" s="76"/>
      <c r="Q789" s="76" t="s">
        <v>86</v>
      </c>
      <c r="R789" s="76"/>
      <c r="AH789" s="76" t="s">
        <v>86</v>
      </c>
      <c r="AI789" s="76"/>
      <c r="AJ789" s="76">
        <v>1</v>
      </c>
      <c r="AK789" s="76"/>
      <c r="AL789" s="76">
        <v>1</v>
      </c>
      <c r="AM789" s="76"/>
      <c r="AN789" s="76" t="s">
        <v>86</v>
      </c>
      <c r="AO789" s="76"/>
      <c r="AP789" s="76" t="s">
        <v>86</v>
      </c>
      <c r="AQ789" s="76"/>
      <c r="AR789" s="76">
        <v>0</v>
      </c>
      <c r="AS789" s="76"/>
      <c r="AT789" s="76">
        <v>0</v>
      </c>
      <c r="AU789" s="76"/>
      <c r="AV789" s="76" t="s">
        <v>86</v>
      </c>
      <c r="AW789" s="76"/>
      <c r="AX789" s="76" t="s">
        <v>86</v>
      </c>
      <c r="AY789" s="76"/>
      <c r="AZ789" s="76" t="s">
        <v>86</v>
      </c>
      <c r="BA789" s="76"/>
      <c r="BB789" s="76" t="s">
        <v>86</v>
      </c>
      <c r="BC789" s="76"/>
      <c r="BD789" s="76" t="s">
        <v>86</v>
      </c>
      <c r="BE789" s="76"/>
      <c r="BF789" s="76" t="s">
        <v>86</v>
      </c>
      <c r="BG789" s="76"/>
      <c r="BH789" s="76" t="s">
        <v>86</v>
      </c>
      <c r="BI789" s="76"/>
      <c r="BJ789" s="76" t="s">
        <v>86</v>
      </c>
      <c r="BK789" s="76"/>
      <c r="BL789" s="76" t="s">
        <v>86</v>
      </c>
      <c r="BM789" s="76"/>
      <c r="BN789" s="76" t="s">
        <v>86</v>
      </c>
      <c r="BO789" s="76"/>
      <c r="BP789" s="76" t="s">
        <v>86</v>
      </c>
      <c r="BQ789" s="76"/>
      <c r="BR789" s="76" t="s">
        <v>86</v>
      </c>
      <c r="BS789" s="76"/>
      <c r="BT789" s="76" t="s">
        <v>86</v>
      </c>
      <c r="BU789" s="76"/>
      <c r="BV789" s="76" t="s">
        <v>86</v>
      </c>
      <c r="BW789" s="76"/>
    </row>
    <row r="790" spans="1:79" x14ac:dyDescent="0.2">
      <c r="B790" s="15" t="s">
        <v>89</v>
      </c>
      <c r="E790" s="76" t="s">
        <v>86</v>
      </c>
      <c r="F790" s="76"/>
      <c r="G790" s="76" t="s">
        <v>86</v>
      </c>
      <c r="H790" s="76"/>
      <c r="I790" s="76" t="s">
        <v>86</v>
      </c>
      <c r="J790" s="76"/>
      <c r="K790" s="76" t="s">
        <v>86</v>
      </c>
      <c r="L790" s="76"/>
      <c r="M790" s="76" t="s">
        <v>86</v>
      </c>
      <c r="N790" s="76"/>
      <c r="O790" s="76" t="s">
        <v>86</v>
      </c>
      <c r="P790" s="76"/>
      <c r="Q790" s="76" t="s">
        <v>86</v>
      </c>
      <c r="R790" s="76"/>
      <c r="AH790" s="76" t="s">
        <v>86</v>
      </c>
      <c r="AI790" s="76"/>
      <c r="AJ790" s="76">
        <v>1</v>
      </c>
      <c r="AK790" s="76"/>
      <c r="AL790" s="76">
        <v>1</v>
      </c>
      <c r="AM790" s="76"/>
      <c r="AN790" s="76" t="s">
        <v>86</v>
      </c>
      <c r="AO790" s="76"/>
      <c r="AP790" s="76" t="s">
        <v>86</v>
      </c>
      <c r="AQ790" s="76"/>
      <c r="AR790" s="76" t="s">
        <v>86</v>
      </c>
      <c r="AS790" s="76"/>
      <c r="AT790" s="76">
        <v>0</v>
      </c>
      <c r="AU790" s="76"/>
      <c r="AV790" s="76" t="s">
        <v>86</v>
      </c>
      <c r="AW790" s="76"/>
      <c r="AX790" s="76" t="s">
        <v>86</v>
      </c>
      <c r="AY790" s="76"/>
      <c r="AZ790" s="76" t="s">
        <v>86</v>
      </c>
      <c r="BA790" s="76"/>
      <c r="BB790" s="76" t="s">
        <v>86</v>
      </c>
      <c r="BC790" s="76"/>
      <c r="BD790" s="76" t="s">
        <v>86</v>
      </c>
      <c r="BE790" s="76"/>
      <c r="BF790" s="76" t="s">
        <v>86</v>
      </c>
      <c r="BG790" s="76"/>
      <c r="BH790" s="76" t="s">
        <v>86</v>
      </c>
      <c r="BI790" s="76"/>
      <c r="BJ790" s="76" t="s">
        <v>86</v>
      </c>
      <c r="BK790" s="76"/>
      <c r="BL790" s="76" t="s">
        <v>86</v>
      </c>
      <c r="BM790" s="76"/>
      <c r="BN790" s="76" t="s">
        <v>86</v>
      </c>
      <c r="BO790" s="76"/>
      <c r="BP790" s="76" t="s">
        <v>86</v>
      </c>
      <c r="BQ790" s="76"/>
      <c r="BR790" s="76" t="s">
        <v>86</v>
      </c>
      <c r="BS790" s="76"/>
      <c r="BT790" s="76" t="s">
        <v>86</v>
      </c>
      <c r="BU790" s="76"/>
      <c r="BV790" s="76" t="s">
        <v>86</v>
      </c>
      <c r="BW790" s="76"/>
    </row>
    <row r="791" spans="1:79" x14ac:dyDescent="0.2">
      <c r="B791" s="15" t="s">
        <v>90</v>
      </c>
      <c r="E791" s="76" t="s">
        <v>86</v>
      </c>
      <c r="F791" s="76"/>
      <c r="G791" s="76" t="s">
        <v>86</v>
      </c>
      <c r="H791" s="76"/>
      <c r="I791" s="76" t="s">
        <v>86</v>
      </c>
      <c r="J791" s="76"/>
      <c r="K791" s="76" t="s">
        <v>86</v>
      </c>
      <c r="L791" s="76"/>
      <c r="M791" s="76" t="s">
        <v>86</v>
      </c>
      <c r="N791" s="76"/>
      <c r="O791" s="76">
        <v>1</v>
      </c>
      <c r="P791" s="76"/>
      <c r="Q791" s="76">
        <v>1</v>
      </c>
      <c r="R791" s="76"/>
      <c r="AH791" s="76" t="s">
        <v>86</v>
      </c>
      <c r="AI791" s="76"/>
      <c r="AJ791" s="76" t="s">
        <v>86</v>
      </c>
      <c r="AK791" s="76"/>
      <c r="AL791" s="76">
        <v>1</v>
      </c>
      <c r="AM791" s="76"/>
      <c r="AN791" s="76" t="s">
        <v>86</v>
      </c>
      <c r="AO791" s="76"/>
      <c r="AP791" s="76" t="s">
        <v>86</v>
      </c>
      <c r="AQ791" s="76"/>
      <c r="AR791" s="76" t="s">
        <v>86</v>
      </c>
      <c r="AS791" s="76"/>
      <c r="AT791" s="76">
        <v>0</v>
      </c>
      <c r="AU791" s="76"/>
      <c r="AV791" s="76" t="s">
        <v>86</v>
      </c>
      <c r="AW791" s="76"/>
      <c r="AX791" s="76" t="s">
        <v>86</v>
      </c>
      <c r="AY791" s="76"/>
      <c r="AZ791" s="76" t="s">
        <v>86</v>
      </c>
      <c r="BA791" s="76"/>
      <c r="BB791" s="76" t="s">
        <v>86</v>
      </c>
      <c r="BC791" s="76"/>
      <c r="BD791" s="76" t="s">
        <v>86</v>
      </c>
      <c r="BE791" s="76"/>
      <c r="BF791" s="76" t="s">
        <v>86</v>
      </c>
      <c r="BG791" s="76"/>
      <c r="BH791" s="76" t="s">
        <v>86</v>
      </c>
      <c r="BI791" s="76"/>
      <c r="BJ791" s="76" t="s">
        <v>86</v>
      </c>
      <c r="BK791" s="76"/>
      <c r="BL791" s="32" t="s">
        <v>86</v>
      </c>
      <c r="BM791" s="32"/>
      <c r="BN791" s="32" t="s">
        <v>86</v>
      </c>
      <c r="BO791" s="32"/>
      <c r="BP791" s="32" t="s">
        <v>86</v>
      </c>
      <c r="BQ791" s="32"/>
      <c r="BR791" s="32" t="s">
        <v>86</v>
      </c>
      <c r="BS791" s="32"/>
      <c r="BT791" s="32" t="s">
        <v>86</v>
      </c>
      <c r="BU791" s="32"/>
      <c r="BV791" s="32" t="s">
        <v>86</v>
      </c>
      <c r="BW791" s="32"/>
    </row>
    <row r="792" spans="1:79" x14ac:dyDescent="0.2">
      <c r="B792" s="15" t="s">
        <v>91</v>
      </c>
      <c r="E792" s="76" t="s">
        <v>86</v>
      </c>
      <c r="F792" s="76"/>
      <c r="G792" s="76" t="s">
        <v>86</v>
      </c>
      <c r="H792" s="76"/>
      <c r="I792" s="76" t="s">
        <v>86</v>
      </c>
      <c r="J792" s="76"/>
      <c r="K792" s="76" t="s">
        <v>86</v>
      </c>
      <c r="L792" s="76"/>
      <c r="M792" s="76" t="s">
        <v>86</v>
      </c>
      <c r="N792" s="76"/>
      <c r="O792" s="76" t="s">
        <v>86</v>
      </c>
      <c r="P792" s="76"/>
      <c r="Q792" s="76" t="s">
        <v>86</v>
      </c>
      <c r="R792" s="76"/>
      <c r="AH792" s="76" t="s">
        <v>86</v>
      </c>
      <c r="AI792" s="76"/>
      <c r="AJ792" s="76" t="s">
        <v>86</v>
      </c>
      <c r="AK792" s="76"/>
      <c r="AL792" s="76" t="s">
        <v>86</v>
      </c>
      <c r="AM792" s="76"/>
      <c r="AN792" s="76" t="s">
        <v>86</v>
      </c>
      <c r="AO792" s="76"/>
      <c r="AP792" s="76" t="s">
        <v>86</v>
      </c>
      <c r="AQ792" s="76"/>
      <c r="AR792" s="76" t="s">
        <v>86</v>
      </c>
      <c r="AS792" s="76"/>
      <c r="AT792" s="76">
        <v>0</v>
      </c>
      <c r="AU792" s="76"/>
      <c r="AV792" s="76" t="s">
        <v>86</v>
      </c>
      <c r="AW792" s="76"/>
      <c r="AX792" s="76" t="s">
        <v>86</v>
      </c>
      <c r="AY792" s="76"/>
      <c r="AZ792" s="76" t="s">
        <v>86</v>
      </c>
      <c r="BA792" s="76"/>
      <c r="BB792" s="76" t="s">
        <v>86</v>
      </c>
      <c r="BC792" s="76"/>
      <c r="BD792" s="76" t="s">
        <v>86</v>
      </c>
      <c r="BE792" s="76"/>
      <c r="BF792" s="76" t="s">
        <v>86</v>
      </c>
      <c r="BG792" s="76"/>
      <c r="BH792" s="76" t="s">
        <v>86</v>
      </c>
      <c r="BI792" s="76"/>
      <c r="BJ792" s="32" t="s">
        <v>86</v>
      </c>
      <c r="BK792" s="32"/>
      <c r="BL792" s="76" t="s">
        <v>86</v>
      </c>
      <c r="BM792" s="76"/>
      <c r="BN792" s="76" t="s">
        <v>86</v>
      </c>
      <c r="BO792" s="76"/>
      <c r="BP792" s="76" t="s">
        <v>86</v>
      </c>
      <c r="BQ792" s="76"/>
      <c r="BR792" s="76" t="s">
        <v>86</v>
      </c>
      <c r="BS792" s="76"/>
      <c r="BT792" s="76" t="s">
        <v>86</v>
      </c>
      <c r="BU792" s="76"/>
      <c r="BV792" s="76" t="s">
        <v>86</v>
      </c>
      <c r="BW792" s="76"/>
    </row>
    <row r="793" spans="1:79" x14ac:dyDescent="0.2">
      <c r="B793" s="15" t="s">
        <v>92</v>
      </c>
      <c r="E793" s="76" t="s">
        <v>86</v>
      </c>
      <c r="F793" s="76"/>
      <c r="G793" s="76" t="s">
        <v>86</v>
      </c>
      <c r="H793" s="76"/>
      <c r="I793" s="76" t="s">
        <v>86</v>
      </c>
      <c r="J793" s="76"/>
      <c r="K793" s="76" t="s">
        <v>86</v>
      </c>
      <c r="L793" s="76"/>
      <c r="M793" s="76" t="s">
        <v>86</v>
      </c>
      <c r="N793" s="76"/>
      <c r="O793" s="76" t="s">
        <v>86</v>
      </c>
      <c r="P793" s="76"/>
      <c r="Q793" s="76" t="s">
        <v>86</v>
      </c>
      <c r="R793" s="76"/>
      <c r="AH793" s="76" t="s">
        <v>86</v>
      </c>
      <c r="AI793" s="76"/>
      <c r="AJ793" s="76" t="s">
        <v>86</v>
      </c>
      <c r="AK793" s="76"/>
      <c r="AL793" s="76" t="s">
        <v>86</v>
      </c>
      <c r="AM793" s="76"/>
      <c r="AN793" s="76" t="s">
        <v>86</v>
      </c>
      <c r="AO793" s="76"/>
      <c r="AP793" s="76" t="s">
        <v>86</v>
      </c>
      <c r="AQ793" s="76"/>
      <c r="AR793" s="76" t="s">
        <v>86</v>
      </c>
      <c r="AS793" s="76"/>
      <c r="AT793" s="76">
        <v>0</v>
      </c>
      <c r="AU793" s="76"/>
      <c r="AV793" s="76" t="s">
        <v>86</v>
      </c>
      <c r="AW793" s="76"/>
      <c r="AX793" s="76" t="s">
        <v>86</v>
      </c>
      <c r="AY793" s="76"/>
      <c r="AZ793" s="76" t="s">
        <v>86</v>
      </c>
      <c r="BA793" s="76"/>
      <c r="BB793" s="76" t="s">
        <v>86</v>
      </c>
      <c r="BC793" s="76"/>
      <c r="BD793" s="76" t="s">
        <v>86</v>
      </c>
      <c r="BE793" s="76"/>
      <c r="BF793" s="76" t="s">
        <v>86</v>
      </c>
      <c r="BG793" s="76"/>
      <c r="BH793" s="76" t="s">
        <v>86</v>
      </c>
      <c r="BI793" s="76"/>
      <c r="BJ793" s="76" t="s">
        <v>86</v>
      </c>
      <c r="BK793" s="76"/>
      <c r="BL793" s="76" t="s">
        <v>86</v>
      </c>
      <c r="BM793" s="76"/>
      <c r="BN793" s="76" t="s">
        <v>86</v>
      </c>
      <c r="BO793" s="76"/>
      <c r="BP793" s="76" t="s">
        <v>86</v>
      </c>
      <c r="BQ793" s="76"/>
      <c r="BR793" s="76" t="s">
        <v>86</v>
      </c>
      <c r="BS793" s="76"/>
      <c r="BT793" s="76" t="s">
        <v>86</v>
      </c>
      <c r="BU793" s="76"/>
      <c r="BV793" s="76" t="s">
        <v>86</v>
      </c>
      <c r="BW793" s="76"/>
    </row>
    <row r="794" spans="1:79" x14ac:dyDescent="0.2">
      <c r="B794" s="15" t="s">
        <v>93</v>
      </c>
      <c r="E794" s="76" t="s">
        <v>86</v>
      </c>
      <c r="F794" s="76"/>
      <c r="G794" s="76" t="s">
        <v>86</v>
      </c>
      <c r="H794" s="76"/>
      <c r="I794" s="76" t="s">
        <v>86</v>
      </c>
      <c r="J794" s="76"/>
      <c r="K794" s="76" t="s">
        <v>86</v>
      </c>
      <c r="L794" s="76"/>
      <c r="M794" s="76" t="s">
        <v>86</v>
      </c>
      <c r="N794" s="76"/>
      <c r="O794" s="76" t="s">
        <v>86</v>
      </c>
      <c r="P794" s="76"/>
      <c r="Q794" s="76" t="s">
        <v>86</v>
      </c>
      <c r="R794" s="76"/>
      <c r="AH794" s="76" t="s">
        <v>86</v>
      </c>
      <c r="AI794" s="76"/>
      <c r="AJ794" s="76" t="s">
        <v>86</v>
      </c>
      <c r="AK794" s="76"/>
      <c r="AL794" s="76" t="s">
        <v>86</v>
      </c>
      <c r="AM794" s="76"/>
      <c r="AN794" s="76" t="s">
        <v>86</v>
      </c>
      <c r="AO794" s="76"/>
      <c r="AP794" s="76" t="s">
        <v>86</v>
      </c>
      <c r="AQ794" s="76"/>
      <c r="AR794" s="76" t="s">
        <v>86</v>
      </c>
      <c r="AS794" s="76"/>
      <c r="AT794" s="76">
        <v>0</v>
      </c>
      <c r="AU794" s="76"/>
      <c r="AV794" s="76" t="s">
        <v>86</v>
      </c>
      <c r="AW794" s="76"/>
      <c r="AX794" s="76" t="s">
        <v>86</v>
      </c>
      <c r="AY794" s="76"/>
      <c r="AZ794" s="76" t="s">
        <v>86</v>
      </c>
      <c r="BA794" s="76"/>
      <c r="BB794" s="76" t="s">
        <v>86</v>
      </c>
      <c r="BC794" s="76"/>
      <c r="BD794" s="76" t="s">
        <v>86</v>
      </c>
      <c r="BE794" s="76"/>
      <c r="BF794" s="76" t="s">
        <v>86</v>
      </c>
      <c r="BG794" s="76"/>
      <c r="BH794" s="76" t="s">
        <v>86</v>
      </c>
      <c r="BI794" s="76"/>
      <c r="BJ794" s="76" t="s">
        <v>86</v>
      </c>
      <c r="BK794" s="76"/>
      <c r="BL794" s="76" t="s">
        <v>86</v>
      </c>
      <c r="BM794" s="76"/>
      <c r="BN794" s="76" t="s">
        <v>86</v>
      </c>
      <c r="BO794" s="76"/>
      <c r="BP794" s="76" t="s">
        <v>86</v>
      </c>
      <c r="BQ794" s="76"/>
      <c r="BR794" s="76" t="s">
        <v>86</v>
      </c>
      <c r="BS794" s="76"/>
      <c r="BT794" s="76" t="s">
        <v>86</v>
      </c>
      <c r="BU794" s="76"/>
      <c r="BV794" s="76" t="s">
        <v>86</v>
      </c>
      <c r="BW794" s="76"/>
    </row>
    <row r="795" spans="1:79" x14ac:dyDescent="0.2">
      <c r="B795" s="15" t="s">
        <v>94</v>
      </c>
      <c r="E795" s="76" t="s">
        <v>86</v>
      </c>
      <c r="F795" s="76"/>
      <c r="G795" s="76" t="s">
        <v>86</v>
      </c>
      <c r="H795" s="76"/>
      <c r="I795" s="76" t="s">
        <v>86</v>
      </c>
      <c r="J795" s="76"/>
      <c r="K795" s="76" t="s">
        <v>86</v>
      </c>
      <c r="L795" s="76"/>
      <c r="M795" s="76" t="s">
        <v>86</v>
      </c>
      <c r="N795" s="76"/>
      <c r="O795" s="76" t="s">
        <v>86</v>
      </c>
      <c r="P795" s="76"/>
      <c r="Q795" s="76" t="s">
        <v>86</v>
      </c>
      <c r="R795" s="76"/>
      <c r="AH795" s="76" t="s">
        <v>86</v>
      </c>
      <c r="AI795" s="76"/>
      <c r="AJ795" s="76">
        <v>1</v>
      </c>
      <c r="AK795" s="76"/>
      <c r="AL795" s="76" t="s">
        <v>86</v>
      </c>
      <c r="AM795" s="76"/>
      <c r="AN795" s="76" t="s">
        <v>86</v>
      </c>
      <c r="AO795" s="76"/>
      <c r="AP795" s="76" t="s">
        <v>86</v>
      </c>
      <c r="AQ795" s="76"/>
      <c r="AR795" s="76" t="s">
        <v>86</v>
      </c>
      <c r="AS795" s="76"/>
      <c r="AT795" s="76">
        <v>0</v>
      </c>
      <c r="AU795" s="76"/>
      <c r="AV795" s="76" t="s">
        <v>86</v>
      </c>
      <c r="AW795" s="76"/>
      <c r="AX795" s="76" t="s">
        <v>86</v>
      </c>
      <c r="AY795" s="76"/>
      <c r="AZ795" s="76" t="s">
        <v>86</v>
      </c>
      <c r="BA795" s="76"/>
      <c r="BB795" s="76" t="s">
        <v>86</v>
      </c>
      <c r="BC795" s="76"/>
      <c r="BD795" s="76" t="s">
        <v>86</v>
      </c>
      <c r="BE795" s="76"/>
      <c r="BF795" s="76" t="s">
        <v>86</v>
      </c>
      <c r="BG795" s="76"/>
      <c r="BH795" s="76" t="s">
        <v>86</v>
      </c>
      <c r="BI795" s="76"/>
      <c r="BJ795" s="76" t="s">
        <v>86</v>
      </c>
      <c r="BK795" s="76"/>
      <c r="BL795" s="76" t="s">
        <v>86</v>
      </c>
      <c r="BM795" s="76"/>
      <c r="BN795" s="76" t="s">
        <v>86</v>
      </c>
      <c r="BO795" s="76"/>
      <c r="BP795" s="76" t="s">
        <v>86</v>
      </c>
      <c r="BQ795" s="76"/>
      <c r="BR795" s="76" t="s">
        <v>86</v>
      </c>
      <c r="BS795" s="76"/>
      <c r="BT795" s="76" t="s">
        <v>86</v>
      </c>
      <c r="BU795" s="76"/>
      <c r="BV795" s="76" t="s">
        <v>86</v>
      </c>
      <c r="BW795" s="76"/>
    </row>
    <row r="796" spans="1:79" x14ac:dyDescent="0.2">
      <c r="B796" s="15" t="s">
        <v>95</v>
      </c>
      <c r="E796" s="76" t="s">
        <v>86</v>
      </c>
      <c r="F796" s="76"/>
      <c r="G796" s="76" t="s">
        <v>86</v>
      </c>
      <c r="H796" s="76"/>
      <c r="I796" s="76" t="s">
        <v>86</v>
      </c>
      <c r="J796" s="76"/>
      <c r="K796" s="76" t="s">
        <v>86</v>
      </c>
      <c r="L796" s="76"/>
      <c r="M796" s="76" t="s">
        <v>86</v>
      </c>
      <c r="N796" s="76"/>
      <c r="O796" s="76" t="s">
        <v>86</v>
      </c>
      <c r="P796" s="76"/>
      <c r="Q796" s="76" t="s">
        <v>86</v>
      </c>
      <c r="R796" s="76"/>
      <c r="AH796" s="76" t="s">
        <v>86</v>
      </c>
      <c r="AI796" s="76"/>
      <c r="AJ796" s="76" t="s">
        <v>86</v>
      </c>
      <c r="AK796" s="76"/>
      <c r="AL796" s="76" t="s">
        <v>86</v>
      </c>
      <c r="AM796" s="76"/>
      <c r="AN796" s="76" t="s">
        <v>86</v>
      </c>
      <c r="AO796" s="76"/>
      <c r="AP796" s="76" t="s">
        <v>86</v>
      </c>
      <c r="AQ796" s="76"/>
      <c r="AR796" s="76" t="s">
        <v>86</v>
      </c>
      <c r="AS796" s="76"/>
      <c r="AT796" s="76">
        <v>0</v>
      </c>
      <c r="AU796" s="76"/>
      <c r="AV796" s="76" t="s">
        <v>86</v>
      </c>
      <c r="AW796" s="76"/>
      <c r="AX796" s="76" t="s">
        <v>86</v>
      </c>
      <c r="AY796" s="76"/>
      <c r="AZ796" s="76" t="s">
        <v>86</v>
      </c>
      <c r="BA796" s="76"/>
      <c r="BB796" s="76" t="s">
        <v>86</v>
      </c>
      <c r="BC796" s="76"/>
      <c r="BD796" s="76" t="s">
        <v>86</v>
      </c>
      <c r="BE796" s="76"/>
      <c r="BF796" s="76">
        <v>1</v>
      </c>
      <c r="BG796" s="76"/>
      <c r="BH796" s="76" t="s">
        <v>86</v>
      </c>
      <c r="BI796" s="76"/>
      <c r="BJ796" s="76" t="s">
        <v>86</v>
      </c>
      <c r="BK796" s="76"/>
      <c r="BL796" s="76" t="s">
        <v>86</v>
      </c>
      <c r="BM796" s="76"/>
      <c r="BN796" s="76" t="s">
        <v>86</v>
      </c>
      <c r="BO796" s="76"/>
      <c r="BP796" s="76" t="s">
        <v>86</v>
      </c>
      <c r="BQ796" s="76"/>
      <c r="BR796" s="76" t="s">
        <v>86</v>
      </c>
      <c r="BS796" s="76"/>
      <c r="BT796" s="76" t="s">
        <v>86</v>
      </c>
      <c r="BU796" s="76"/>
      <c r="BV796" s="76" t="s">
        <v>86</v>
      </c>
      <c r="BW796" s="76"/>
    </row>
    <row r="797" spans="1:79" x14ac:dyDescent="0.2">
      <c r="B797" s="15" t="s">
        <v>96</v>
      </c>
      <c r="Q797" s="78" t="s">
        <v>7</v>
      </c>
      <c r="R797" s="78"/>
      <c r="AT797" s="17" t="s">
        <v>7</v>
      </c>
      <c r="AU797" s="17">
        <v>0</v>
      </c>
      <c r="BH797" s="17" t="s">
        <v>7</v>
      </c>
      <c r="BI797" s="17">
        <v>0</v>
      </c>
      <c r="BV797" s="17" t="s">
        <v>7</v>
      </c>
      <c r="BW797" s="46">
        <v>0</v>
      </c>
    </row>
    <row r="799" spans="1:79" x14ac:dyDescent="0.2">
      <c r="B799" s="29" t="s">
        <v>97</v>
      </c>
      <c r="AH799" s="36">
        <v>0</v>
      </c>
      <c r="AI799" s="36"/>
      <c r="AJ799" s="36"/>
      <c r="AK799" s="36"/>
      <c r="AL799" s="36" t="e">
        <v>#N/A</v>
      </c>
      <c r="AM799" s="36"/>
      <c r="AN799" s="36" t="e">
        <v>#N/A</v>
      </c>
      <c r="AO799" s="36"/>
      <c r="AP799" s="36"/>
      <c r="AQ799" s="36"/>
      <c r="AR799" s="36">
        <v>0</v>
      </c>
      <c r="AS799" s="36"/>
      <c r="AT799" s="36" t="e">
        <v>#N/A</v>
      </c>
      <c r="AU799" s="36"/>
      <c r="AV799" s="36" t="e">
        <v>#N/A</v>
      </c>
      <c r="AW799" s="36"/>
      <c r="AX799" s="36">
        <v>0</v>
      </c>
      <c r="AY799" s="36"/>
      <c r="AZ799" s="36" t="e">
        <v>#N/A</v>
      </c>
      <c r="BA799" s="36"/>
      <c r="BB799" s="36">
        <v>0</v>
      </c>
      <c r="BC799" s="36"/>
      <c r="BD799" s="36" t="e">
        <v>#N/A</v>
      </c>
      <c r="BE799" s="36"/>
      <c r="BF799" s="36">
        <v>0</v>
      </c>
      <c r="BG799" s="36"/>
      <c r="BH799" s="36" t="e">
        <v>#N/A</v>
      </c>
      <c r="BI799" s="36"/>
      <c r="BJ799" s="36" t="e">
        <v>#N/A</v>
      </c>
      <c r="BK799" s="36"/>
      <c r="BL799" s="36">
        <v>0</v>
      </c>
      <c r="BM799" s="36"/>
      <c r="BN799" s="36">
        <v>0</v>
      </c>
      <c r="BO799" s="36"/>
      <c r="BP799" s="36">
        <v>0</v>
      </c>
      <c r="BQ799" s="36"/>
      <c r="BR799" s="36" t="e">
        <v>#N/A</v>
      </c>
      <c r="BS799" s="36"/>
      <c r="BT799" s="36"/>
      <c r="BU799" s="36"/>
      <c r="BV799" s="36"/>
      <c r="BW799" s="36"/>
      <c r="BX799" s="36"/>
      <c r="BY799" s="36" t="e">
        <v>#N/A</v>
      </c>
      <c r="BZ799" s="36" t="e">
        <v>#N/A</v>
      </c>
      <c r="CA799" s="36" t="e">
        <v>#N/A</v>
      </c>
    </row>
    <row r="800" spans="1:79" x14ac:dyDescent="0.2">
      <c r="B800" s="15" t="s">
        <v>98</v>
      </c>
      <c r="AH800" s="32">
        <v>12.5</v>
      </c>
      <c r="AI800" s="32"/>
      <c r="AJ800" s="32"/>
      <c r="AK800" s="32"/>
      <c r="AL800" s="32" t="e">
        <v>#N/A</v>
      </c>
      <c r="AM800" s="32"/>
      <c r="AN800" s="32" t="e">
        <v>#N/A</v>
      </c>
      <c r="AO800" s="32"/>
      <c r="AP800" s="32"/>
      <c r="AQ800" s="32"/>
      <c r="AR800" s="32">
        <v>-9.9999999999999645E-2</v>
      </c>
      <c r="AS800" s="32"/>
      <c r="AT800" s="32" t="e">
        <v>#N/A</v>
      </c>
      <c r="AU800" s="32"/>
      <c r="AV800" s="32" t="e">
        <v>#N/A</v>
      </c>
      <c r="AW800" s="32"/>
      <c r="AX800" s="32">
        <v>9.9999999999999645E-2</v>
      </c>
      <c r="AY800" s="32"/>
      <c r="AZ800" s="32" t="e">
        <v>#N/A</v>
      </c>
      <c r="BA800" s="32"/>
      <c r="BB800" s="32">
        <v>0.40000000000000036</v>
      </c>
      <c r="BC800" s="32"/>
      <c r="BD800" s="32" t="e">
        <v>#N/A</v>
      </c>
      <c r="BE800" s="32"/>
      <c r="BF800" s="32">
        <v>9.9999999999999645E-2</v>
      </c>
      <c r="BG800" s="32"/>
      <c r="BH800" s="32" t="e">
        <v>#N/A</v>
      </c>
      <c r="BI800" s="32"/>
      <c r="BJ800" s="32" t="e">
        <v>#N/A</v>
      </c>
      <c r="BK800" s="32"/>
      <c r="BL800" s="32">
        <v>1.9000000000000004</v>
      </c>
      <c r="BM800" s="32"/>
      <c r="BN800" s="32">
        <v>1.9000000000000004</v>
      </c>
      <c r="BO800" s="32"/>
      <c r="BP800" s="32">
        <v>1.9000000000000004</v>
      </c>
      <c r="BQ800" s="32"/>
      <c r="BR800" s="32" t="e">
        <v>#N/A</v>
      </c>
      <c r="BS800" s="32"/>
      <c r="BT800" s="32"/>
      <c r="BU800" s="32"/>
      <c r="BV800" s="32"/>
      <c r="BW800" s="33"/>
      <c r="BX800" s="37"/>
      <c r="BY800" s="34" t="e">
        <v>#N/A</v>
      </c>
      <c r="BZ800" s="32" t="e">
        <v>#N/A</v>
      </c>
      <c r="CA800" s="32" t="e">
        <v>#N/A</v>
      </c>
    </row>
    <row r="801" spans="2:79" x14ac:dyDescent="0.2">
      <c r="B801" s="15" t="s">
        <v>99</v>
      </c>
      <c r="AH801" s="32">
        <v>12.21</v>
      </c>
      <c r="AI801" s="32"/>
      <c r="AJ801" s="32"/>
      <c r="AK801" s="32"/>
      <c r="AL801" s="32" t="e">
        <v>#N/A</v>
      </c>
      <c r="AM801" s="32"/>
      <c r="AN801" s="32" t="e">
        <v>#N/A</v>
      </c>
      <c r="AO801" s="32"/>
      <c r="AP801" s="32"/>
      <c r="AQ801" s="32"/>
      <c r="AR801" s="32">
        <v>7.95</v>
      </c>
      <c r="AS801" s="32"/>
      <c r="AT801" s="32" t="e">
        <v>#N/A</v>
      </c>
      <c r="AU801" s="32"/>
      <c r="AV801" s="32" t="e">
        <v>#N/A</v>
      </c>
      <c r="AW801" s="32"/>
      <c r="AX801" s="32">
        <v>7.18</v>
      </c>
      <c r="AY801" s="32"/>
      <c r="AZ801" s="32" t="e">
        <v>#N/A</v>
      </c>
      <c r="BA801" s="32"/>
      <c r="BB801" s="32">
        <v>9.84</v>
      </c>
      <c r="BC801" s="32"/>
      <c r="BD801" s="32" t="e">
        <v>#N/A</v>
      </c>
      <c r="BE801" s="32"/>
      <c r="BF801" s="32">
        <v>13.57</v>
      </c>
      <c r="BG801" s="32"/>
      <c r="BH801" s="32" t="e">
        <v>#N/A</v>
      </c>
      <c r="BI801" s="32"/>
      <c r="BJ801" s="32" t="e">
        <v>#N/A</v>
      </c>
      <c r="BK801" s="32"/>
      <c r="BL801" s="32">
        <v>9.99</v>
      </c>
      <c r="BM801" s="32"/>
      <c r="BN801" s="32">
        <v>9.99</v>
      </c>
      <c r="BO801" s="32"/>
      <c r="BP801" s="32">
        <v>9.99</v>
      </c>
      <c r="BQ801" s="32"/>
      <c r="BR801" s="32" t="e">
        <v>#N/A</v>
      </c>
      <c r="BS801" s="32"/>
      <c r="BT801" s="32"/>
      <c r="BU801" s="32"/>
      <c r="BV801" s="32"/>
      <c r="BW801" s="33"/>
      <c r="BX801" s="37"/>
      <c r="BY801" s="34" t="e">
        <v>#N/A</v>
      </c>
      <c r="BZ801" s="32" t="e">
        <v>#N/A</v>
      </c>
      <c r="CA801" s="32" t="e">
        <v>#N/A</v>
      </c>
    </row>
    <row r="802" spans="2:79" x14ac:dyDescent="0.2">
      <c r="B802" s="15" t="s">
        <v>100</v>
      </c>
      <c r="AH802" s="32">
        <v>350</v>
      </c>
      <c r="AI802" s="32"/>
      <c r="AJ802" s="32"/>
      <c r="AK802" s="32"/>
      <c r="AL802" s="32" t="e">
        <v>#N/A</v>
      </c>
      <c r="AM802" s="32"/>
      <c r="AN802" s="32" t="e">
        <v>#N/A</v>
      </c>
      <c r="AO802" s="32"/>
      <c r="AP802" s="32"/>
      <c r="AQ802" s="32"/>
      <c r="AR802" s="32">
        <v>326</v>
      </c>
      <c r="AS802" s="32"/>
      <c r="AT802" s="32" t="e">
        <v>#N/A</v>
      </c>
      <c r="AU802" s="32"/>
      <c r="AV802" s="32" t="e">
        <v>#N/A</v>
      </c>
      <c r="AW802" s="32"/>
      <c r="AX802" s="32">
        <v>341</v>
      </c>
      <c r="AY802" s="32"/>
      <c r="AZ802" s="32" t="e">
        <v>#N/A</v>
      </c>
      <c r="BA802" s="32"/>
      <c r="BB802" s="32">
        <v>325</v>
      </c>
      <c r="BC802" s="32"/>
      <c r="BD802" s="32" t="e">
        <v>#N/A</v>
      </c>
      <c r="BE802" s="32"/>
      <c r="BF802" s="32">
        <v>382</v>
      </c>
      <c r="BG802" s="32"/>
      <c r="BH802" s="32" t="e">
        <v>#N/A</v>
      </c>
      <c r="BI802" s="32"/>
      <c r="BJ802" s="32" t="e">
        <v>#N/A</v>
      </c>
      <c r="BK802" s="32"/>
      <c r="BL802" s="32">
        <v>173</v>
      </c>
      <c r="BM802" s="32"/>
      <c r="BN802" s="32">
        <v>173</v>
      </c>
      <c r="BO802" s="32"/>
      <c r="BP802" s="32">
        <v>173</v>
      </c>
      <c r="BQ802" s="32"/>
      <c r="BR802" s="32" t="e">
        <v>#N/A</v>
      </c>
      <c r="BS802" s="32"/>
      <c r="BT802" s="32"/>
      <c r="BU802" s="32"/>
      <c r="BV802" s="32"/>
      <c r="BW802" s="33"/>
      <c r="BX802" s="37"/>
      <c r="BY802" s="34" t="e">
        <v>#N/A</v>
      </c>
      <c r="BZ802" s="32" t="e">
        <v>#N/A</v>
      </c>
      <c r="CA802" s="32" t="e">
        <v>#N/A</v>
      </c>
    </row>
    <row r="803" spans="2:79" x14ac:dyDescent="0.2">
      <c r="B803" s="15" t="s">
        <v>101</v>
      </c>
      <c r="AH803" s="38">
        <v>2.9156</v>
      </c>
      <c r="AI803" s="38"/>
      <c r="AJ803" s="38"/>
      <c r="AK803" s="38"/>
      <c r="AL803" s="38" t="e">
        <v>#N/A</v>
      </c>
      <c r="AM803" s="38"/>
      <c r="AN803" s="38" t="e">
        <v>#N/A</v>
      </c>
      <c r="AO803" s="38"/>
      <c r="AP803" s="38"/>
      <c r="AQ803" s="38"/>
      <c r="AR803" s="38">
        <v>2.9502000000000002</v>
      </c>
      <c r="AS803" s="38"/>
      <c r="AT803" s="38" t="e">
        <v>#N/A</v>
      </c>
      <c r="AU803" s="38"/>
      <c r="AV803" s="38" t="e">
        <v>#N/A</v>
      </c>
      <c r="AW803" s="38"/>
      <c r="AX803" s="38">
        <v>2.4255000000000004</v>
      </c>
      <c r="AY803" s="38"/>
      <c r="AZ803" s="38" t="e">
        <v>#N/A</v>
      </c>
      <c r="BA803" s="38"/>
      <c r="BB803" s="38">
        <v>2.3287999999999998</v>
      </c>
      <c r="BC803" s="38"/>
      <c r="BD803" s="38" t="e">
        <v>#N/A</v>
      </c>
      <c r="BE803" s="38"/>
      <c r="BF803" s="38">
        <v>3.3579999999999997</v>
      </c>
      <c r="BG803" s="38"/>
      <c r="BH803" s="38" t="e">
        <v>#N/A</v>
      </c>
      <c r="BI803" s="38"/>
      <c r="BJ803" s="38" t="e">
        <v>#N/A</v>
      </c>
      <c r="BK803" s="38"/>
      <c r="BL803" s="38" t="e">
        <v>#N/A</v>
      </c>
      <c r="BM803" s="38"/>
      <c r="BN803" s="38" t="e">
        <v>#N/A</v>
      </c>
      <c r="BO803" s="38"/>
      <c r="BP803" s="38" t="e">
        <v>#N/A</v>
      </c>
      <c r="BQ803" s="38"/>
      <c r="BR803" s="38" t="e">
        <v>#N/A</v>
      </c>
      <c r="BS803" s="38"/>
      <c r="BT803" s="38"/>
      <c r="BU803" s="38"/>
      <c r="BV803" s="38"/>
      <c r="BW803" s="39"/>
      <c r="BX803" s="40"/>
      <c r="BY803" s="41" t="e">
        <v>#N/A</v>
      </c>
      <c r="BZ803" s="38" t="e">
        <v>#N/A</v>
      </c>
      <c r="CA803" s="38" t="e">
        <v>#N/A</v>
      </c>
    </row>
    <row r="804" spans="2:79" x14ac:dyDescent="0.2">
      <c r="B804" s="15" t="s">
        <v>102</v>
      </c>
      <c r="AH804" s="38">
        <v>0.66980000000000006</v>
      </c>
      <c r="AI804" s="38"/>
      <c r="AJ804" s="38"/>
      <c r="AK804" s="38"/>
      <c r="AL804" s="38" t="e">
        <v>#N/A</v>
      </c>
      <c r="AM804" s="38"/>
      <c r="AN804" s="38" t="e">
        <v>#N/A</v>
      </c>
      <c r="AO804" s="38"/>
      <c r="AP804" s="38"/>
      <c r="AQ804" s="38"/>
      <c r="AR804" s="38">
        <v>1.1174999999999999</v>
      </c>
      <c r="AS804" s="38"/>
      <c r="AT804" s="38" t="e">
        <v>#N/A</v>
      </c>
      <c r="AU804" s="38"/>
      <c r="AV804" s="38" t="e">
        <v>#N/A</v>
      </c>
      <c r="AW804" s="38"/>
      <c r="AX804" s="38">
        <v>1.4994000000000001</v>
      </c>
      <c r="AY804" s="38"/>
      <c r="AZ804" s="38" t="e">
        <v>#N/A</v>
      </c>
      <c r="BA804" s="38"/>
      <c r="BB804" s="38">
        <v>0.68879999999999997</v>
      </c>
      <c r="BC804" s="38"/>
      <c r="BD804" s="38" t="e">
        <v>#N/A</v>
      </c>
      <c r="BE804" s="38"/>
      <c r="BF804" s="38">
        <v>0.91999999999999993</v>
      </c>
      <c r="BG804" s="38"/>
      <c r="BH804" s="38" t="e">
        <v>#N/A</v>
      </c>
      <c r="BI804" s="38"/>
      <c r="BJ804" s="38" t="e">
        <v>#N/A</v>
      </c>
      <c r="BK804" s="38"/>
      <c r="BL804" s="38" t="e">
        <v>#N/A</v>
      </c>
      <c r="BM804" s="38"/>
      <c r="BN804" s="38" t="e">
        <v>#N/A</v>
      </c>
      <c r="BO804" s="38"/>
      <c r="BP804" s="38" t="e">
        <v>#N/A</v>
      </c>
      <c r="BQ804" s="38"/>
      <c r="BR804" s="38" t="e">
        <v>#N/A</v>
      </c>
      <c r="BS804" s="38"/>
      <c r="BT804" s="38"/>
      <c r="BU804" s="38"/>
      <c r="BV804" s="38"/>
      <c r="BW804" s="39"/>
      <c r="BX804" s="40"/>
      <c r="BY804" s="41" t="e">
        <v>#N/A</v>
      </c>
      <c r="BZ804" s="38" t="e">
        <v>#N/A</v>
      </c>
      <c r="CA804" s="38" t="e">
        <v>#N/A</v>
      </c>
    </row>
    <row r="805" spans="2:79" x14ac:dyDescent="0.2">
      <c r="B805" s="15" t="s">
        <v>103</v>
      </c>
      <c r="AH805" s="38">
        <v>3.9399999999999998E-2</v>
      </c>
      <c r="AI805" s="38"/>
      <c r="AJ805" s="38"/>
      <c r="AK805" s="38"/>
      <c r="AL805" s="38" t="e">
        <v>#N/A</v>
      </c>
      <c r="AM805" s="38"/>
      <c r="AN805" s="38" t="e">
        <v>#N/A</v>
      </c>
      <c r="AO805" s="38"/>
      <c r="AP805" s="38"/>
      <c r="AQ805" s="38"/>
      <c r="AR805" s="38">
        <v>8.9399999999999993E-2</v>
      </c>
      <c r="AS805" s="38"/>
      <c r="AT805" s="38" t="e">
        <v>#N/A</v>
      </c>
      <c r="AU805" s="38"/>
      <c r="AV805" s="38" t="e">
        <v>#N/A</v>
      </c>
      <c r="AW805" s="38"/>
      <c r="AX805" s="38">
        <v>0.1323</v>
      </c>
      <c r="AY805" s="38"/>
      <c r="AZ805" s="38" t="e">
        <v>#N/A</v>
      </c>
      <c r="BA805" s="38"/>
      <c r="BB805" s="38">
        <v>6.5599999999999992E-2</v>
      </c>
      <c r="BC805" s="38"/>
      <c r="BD805" s="38" t="e">
        <v>#N/A</v>
      </c>
      <c r="BE805" s="38"/>
      <c r="BF805" s="38">
        <v>4.5999999999999999E-2</v>
      </c>
      <c r="BG805" s="38"/>
      <c r="BH805" s="38" t="e">
        <v>#N/A</v>
      </c>
      <c r="BI805" s="38"/>
      <c r="BJ805" s="38" t="e">
        <v>#N/A</v>
      </c>
      <c r="BK805" s="38"/>
      <c r="BL805" s="38" t="e">
        <v>#N/A</v>
      </c>
      <c r="BM805" s="38"/>
      <c r="BN805" s="38" t="e">
        <v>#N/A</v>
      </c>
      <c r="BO805" s="38"/>
      <c r="BP805" s="38" t="e">
        <v>#N/A</v>
      </c>
      <c r="BQ805" s="38"/>
      <c r="BR805" s="38" t="e">
        <v>#N/A</v>
      </c>
      <c r="BS805" s="38"/>
      <c r="BT805" s="38"/>
      <c r="BU805" s="38"/>
      <c r="BV805" s="38"/>
      <c r="BW805" s="39"/>
      <c r="BX805" s="40"/>
      <c r="BY805" s="41" t="e">
        <v>#N/A</v>
      </c>
      <c r="BZ805" s="38" t="e">
        <v>#N/A</v>
      </c>
      <c r="CA805" s="38" t="e">
        <v>#N/A</v>
      </c>
    </row>
    <row r="806" spans="2:79" x14ac:dyDescent="0.2">
      <c r="B806" s="15" t="s">
        <v>104</v>
      </c>
      <c r="AH806" s="32">
        <v>5</v>
      </c>
      <c r="AI806" s="32"/>
      <c r="AJ806" s="32"/>
      <c r="AK806" s="32"/>
      <c r="AL806" s="32" t="e">
        <v>#N/A</v>
      </c>
      <c r="AM806" s="32"/>
      <c r="AN806" s="32" t="e">
        <v>#N/A</v>
      </c>
      <c r="AO806" s="32"/>
      <c r="AP806" s="32"/>
      <c r="AQ806" s="32"/>
      <c r="AR806" s="32">
        <v>19</v>
      </c>
      <c r="AS806" s="32"/>
      <c r="AT806" s="32" t="e">
        <v>#N/A</v>
      </c>
      <c r="AU806" s="32"/>
      <c r="AV806" s="32" t="e">
        <v>#N/A</v>
      </c>
      <c r="AW806" s="32"/>
      <c r="AX806" s="32" t="s">
        <v>105</v>
      </c>
      <c r="AY806" s="32"/>
      <c r="AZ806" s="32" t="e">
        <v>#N/A</v>
      </c>
      <c r="BA806" s="32"/>
      <c r="BB806" s="32" t="s">
        <v>105</v>
      </c>
      <c r="BC806" s="32"/>
      <c r="BD806" s="32" t="e">
        <v>#N/A</v>
      </c>
      <c r="BE806" s="32"/>
      <c r="BF806" s="32" t="s">
        <v>105</v>
      </c>
      <c r="BG806" s="32"/>
      <c r="BH806" s="32" t="e">
        <v>#N/A</v>
      </c>
      <c r="BI806" s="32"/>
      <c r="BJ806" s="32" t="e">
        <v>#N/A</v>
      </c>
      <c r="BK806" s="32"/>
      <c r="BL806" s="32" t="e">
        <v>#N/A</v>
      </c>
      <c r="BM806" s="32"/>
      <c r="BN806" s="32" t="e">
        <v>#N/A</v>
      </c>
      <c r="BO806" s="32"/>
      <c r="BP806" s="32" t="e">
        <v>#N/A</v>
      </c>
      <c r="BQ806" s="32"/>
      <c r="BR806" s="32" t="e">
        <v>#N/A</v>
      </c>
      <c r="BS806" s="32"/>
      <c r="BT806" s="32"/>
      <c r="BU806" s="32"/>
      <c r="BV806" s="32"/>
      <c r="BW806" s="33"/>
      <c r="BX806" s="37"/>
      <c r="BY806" s="34" t="e">
        <v>#N/A</v>
      </c>
      <c r="BZ806" s="32" t="e">
        <v>#N/A</v>
      </c>
      <c r="CA806" s="32" t="e">
        <v>#N/A</v>
      </c>
    </row>
    <row r="807" spans="2:79" x14ac:dyDescent="0.2">
      <c r="B807" s="15" t="s">
        <v>106</v>
      </c>
      <c r="AH807" s="32">
        <v>142</v>
      </c>
      <c r="AI807" s="32"/>
      <c r="AJ807" s="32"/>
      <c r="AK807" s="32"/>
      <c r="AL807" s="32" t="e">
        <v>#N/A</v>
      </c>
      <c r="AM807" s="32"/>
      <c r="AN807" s="32" t="e">
        <v>#N/A</v>
      </c>
      <c r="AO807" s="32"/>
      <c r="AP807" s="32"/>
      <c r="AQ807" s="32"/>
      <c r="AR807" s="32">
        <v>141</v>
      </c>
      <c r="AS807" s="32"/>
      <c r="AT807" s="32" t="e">
        <v>#N/A</v>
      </c>
      <c r="AU807" s="32"/>
      <c r="AV807" s="32" t="e">
        <v>#N/A</v>
      </c>
      <c r="AW807" s="32"/>
      <c r="AX807" s="32">
        <v>141</v>
      </c>
      <c r="AY807" s="32"/>
      <c r="AZ807" s="32" t="e">
        <v>#N/A</v>
      </c>
      <c r="BA807" s="32"/>
      <c r="BB807" s="32">
        <v>142</v>
      </c>
      <c r="BC807" s="32"/>
      <c r="BD807" s="32" t="e">
        <v>#N/A</v>
      </c>
      <c r="BE807" s="32"/>
      <c r="BF807" s="32">
        <v>143</v>
      </c>
      <c r="BG807" s="32"/>
      <c r="BH807" s="32" t="e">
        <v>#N/A</v>
      </c>
      <c r="BI807" s="32"/>
      <c r="BJ807" s="32" t="e">
        <v>#N/A</v>
      </c>
      <c r="BK807" s="32"/>
      <c r="BL807" s="32">
        <v>139</v>
      </c>
      <c r="BM807" s="32"/>
      <c r="BN807" s="32">
        <v>139</v>
      </c>
      <c r="BO807" s="32"/>
      <c r="BP807" s="32">
        <v>139</v>
      </c>
      <c r="BQ807" s="32"/>
      <c r="BR807" s="32" t="e">
        <v>#N/A</v>
      </c>
      <c r="BS807" s="32"/>
      <c r="BT807" s="32"/>
      <c r="BU807" s="32"/>
      <c r="BV807" s="32"/>
      <c r="BW807" s="33"/>
      <c r="BX807" s="37"/>
      <c r="BY807" s="34" t="e">
        <v>#N/A</v>
      </c>
      <c r="BZ807" s="32" t="e">
        <v>#N/A</v>
      </c>
      <c r="CA807" s="32" t="e">
        <v>#N/A</v>
      </c>
    </row>
    <row r="808" spans="2:79" x14ac:dyDescent="0.2">
      <c r="B808" s="15" t="s">
        <v>107</v>
      </c>
      <c r="AH808" s="32">
        <v>3.6</v>
      </c>
      <c r="AI808" s="32"/>
      <c r="AJ808" s="32"/>
      <c r="AK808" s="32"/>
      <c r="AL808" s="32" t="e">
        <v>#N/A</v>
      </c>
      <c r="AM808" s="32"/>
      <c r="AN808" s="32" t="e">
        <v>#N/A</v>
      </c>
      <c r="AO808" s="32"/>
      <c r="AP808" s="32"/>
      <c r="AQ808" s="32"/>
      <c r="AR808" s="32">
        <v>3.4</v>
      </c>
      <c r="AS808" s="32"/>
      <c r="AT808" s="32" t="e">
        <v>#N/A</v>
      </c>
      <c r="AU808" s="32"/>
      <c r="AV808" s="32" t="e">
        <v>#N/A</v>
      </c>
      <c r="AW808" s="32"/>
      <c r="AX808" s="32">
        <v>3.9</v>
      </c>
      <c r="AY808" s="32"/>
      <c r="AZ808" s="32" t="e">
        <v>#N/A</v>
      </c>
      <c r="BA808" s="32"/>
      <c r="BB808" s="32">
        <v>4.0999999999999996</v>
      </c>
      <c r="BC808" s="32"/>
      <c r="BD808" s="32" t="e">
        <v>#N/A</v>
      </c>
      <c r="BE808" s="32"/>
      <c r="BF808" s="32">
        <v>3.4</v>
      </c>
      <c r="BG808" s="32"/>
      <c r="BH808" s="32" t="e">
        <v>#N/A</v>
      </c>
      <c r="BI808" s="32"/>
      <c r="BJ808" s="32" t="e">
        <v>#N/A</v>
      </c>
      <c r="BK808" s="32"/>
      <c r="BL808" s="32">
        <v>3.2</v>
      </c>
      <c r="BM808" s="32"/>
      <c r="BN808" s="32">
        <v>3.2</v>
      </c>
      <c r="BO808" s="32"/>
      <c r="BP808" s="32">
        <v>3.2</v>
      </c>
      <c r="BQ808" s="32"/>
      <c r="BR808" s="32" t="e">
        <v>#N/A</v>
      </c>
      <c r="BS808" s="32"/>
      <c r="BT808" s="32"/>
      <c r="BU808" s="32"/>
      <c r="BV808" s="32"/>
      <c r="BW808" s="33"/>
      <c r="BX808" s="37"/>
      <c r="BY808" s="34" t="e">
        <v>#N/A</v>
      </c>
      <c r="BZ808" s="32" t="e">
        <v>#N/A</v>
      </c>
      <c r="CA808" s="32" t="e">
        <v>#N/A</v>
      </c>
    </row>
    <row r="809" spans="2:79" x14ac:dyDescent="0.2">
      <c r="B809" s="15" t="s">
        <v>108</v>
      </c>
      <c r="AH809" s="32">
        <v>3.7</v>
      </c>
      <c r="AI809" s="32"/>
      <c r="AJ809" s="32"/>
      <c r="AK809" s="32"/>
      <c r="AL809" s="32" t="e">
        <v>#N/A</v>
      </c>
      <c r="AM809" s="32"/>
      <c r="AN809" s="32" t="e">
        <v>#N/A</v>
      </c>
      <c r="AO809" s="32"/>
      <c r="AP809" s="32"/>
      <c r="AQ809" s="32"/>
      <c r="AR809" s="32">
        <v>2.9</v>
      </c>
      <c r="AS809" s="32"/>
      <c r="AT809" s="32" t="e">
        <v>#N/A</v>
      </c>
      <c r="AU809" s="32"/>
      <c r="AV809" s="32" t="e">
        <v>#N/A</v>
      </c>
      <c r="AW809" s="32"/>
      <c r="AX809" s="32">
        <v>3.5</v>
      </c>
      <c r="AY809" s="32"/>
      <c r="AZ809" s="32" t="e">
        <v>#N/A</v>
      </c>
      <c r="BA809" s="32"/>
      <c r="BB809" s="32">
        <v>3.6</v>
      </c>
      <c r="BC809" s="32"/>
      <c r="BD809" s="32" t="e">
        <v>#N/A</v>
      </c>
      <c r="BE809" s="32"/>
      <c r="BF809" s="32">
        <v>4.4000000000000004</v>
      </c>
      <c r="BG809" s="32"/>
      <c r="BH809" s="32" t="e">
        <v>#N/A</v>
      </c>
      <c r="BI809" s="32"/>
      <c r="BJ809" s="32" t="e">
        <v>#N/A</v>
      </c>
      <c r="BK809" s="32"/>
      <c r="BL809" s="32">
        <v>3.8</v>
      </c>
      <c r="BM809" s="32"/>
      <c r="BN809" s="32">
        <v>3.8</v>
      </c>
      <c r="BO809" s="32"/>
      <c r="BP809" s="32">
        <v>3.8</v>
      </c>
      <c r="BQ809" s="32"/>
      <c r="BR809" s="32" t="e">
        <v>#N/A</v>
      </c>
      <c r="BS809" s="32"/>
      <c r="BT809" s="32"/>
      <c r="BU809" s="32"/>
      <c r="BV809" s="32"/>
      <c r="BW809" s="33"/>
      <c r="BX809" s="37"/>
      <c r="BY809" s="34" t="e">
        <v>#N/A</v>
      </c>
      <c r="BZ809" s="32" t="e">
        <v>#N/A</v>
      </c>
      <c r="CA809" s="32" t="e">
        <v>#N/A</v>
      </c>
    </row>
    <row r="810" spans="2:79" x14ac:dyDescent="0.2">
      <c r="B810" s="15" t="s">
        <v>109</v>
      </c>
      <c r="AH810" s="32">
        <v>7.1</v>
      </c>
      <c r="AI810" s="32"/>
      <c r="AJ810" s="32"/>
      <c r="AK810" s="32"/>
      <c r="AL810" s="32" t="e">
        <v>#N/A</v>
      </c>
      <c r="AM810" s="32"/>
      <c r="AN810" s="32" t="e">
        <v>#N/A</v>
      </c>
      <c r="AO810" s="32"/>
      <c r="AP810" s="32"/>
      <c r="AQ810" s="32"/>
      <c r="AR810" s="32">
        <v>3.6</v>
      </c>
      <c r="AS810" s="32"/>
      <c r="AT810" s="32" t="e">
        <v>#N/A</v>
      </c>
      <c r="AU810" s="32"/>
      <c r="AV810" s="32" t="e">
        <v>#N/A</v>
      </c>
      <c r="AW810" s="32"/>
      <c r="AX810" s="32">
        <v>0.8</v>
      </c>
      <c r="AY810" s="32"/>
      <c r="AZ810" s="32" t="e">
        <v>#N/A</v>
      </c>
      <c r="BA810" s="32"/>
      <c r="BB810" s="32">
        <v>0.9</v>
      </c>
      <c r="BC810" s="32"/>
      <c r="BD810" s="32" t="e">
        <v>#N/A</v>
      </c>
      <c r="BE810" s="32"/>
      <c r="BF810" s="32">
        <v>0.9</v>
      </c>
      <c r="BG810" s="32"/>
      <c r="BH810" s="32" t="e">
        <v>#N/A</v>
      </c>
      <c r="BI810" s="32"/>
      <c r="BJ810" s="32" t="e">
        <v>#N/A</v>
      </c>
      <c r="BK810" s="32"/>
      <c r="BL810" s="32">
        <v>1.2</v>
      </c>
      <c r="BM810" s="32"/>
      <c r="BN810" s="32">
        <v>1.2</v>
      </c>
      <c r="BO810" s="32"/>
      <c r="BP810" s="32">
        <v>1.2</v>
      </c>
      <c r="BQ810" s="32"/>
      <c r="BR810" s="32" t="e">
        <v>#N/A</v>
      </c>
      <c r="BS810" s="32"/>
      <c r="BT810" s="32"/>
      <c r="BU810" s="32"/>
      <c r="BV810" s="32"/>
      <c r="BW810" s="33"/>
      <c r="BX810" s="37"/>
      <c r="BY810" s="34" t="e">
        <v>#N/A</v>
      </c>
      <c r="BZ810" s="32" t="e">
        <v>#N/A</v>
      </c>
      <c r="CA810" s="32" t="e">
        <v>#N/A</v>
      </c>
    </row>
    <row r="811" spans="2:79" x14ac:dyDescent="0.2">
      <c r="B811" s="15" t="s">
        <v>110</v>
      </c>
      <c r="AH811" s="32">
        <v>69</v>
      </c>
      <c r="AI811" s="32"/>
      <c r="AJ811" s="32"/>
      <c r="AK811" s="32"/>
      <c r="AL811" s="32" t="e">
        <v>#N/A</v>
      </c>
      <c r="AM811" s="32"/>
      <c r="AN811" s="32" t="e">
        <v>#N/A</v>
      </c>
      <c r="AO811" s="32"/>
      <c r="AP811" s="32"/>
      <c r="AQ811" s="32"/>
      <c r="AR811" s="32">
        <v>57</v>
      </c>
      <c r="AS811" s="32"/>
      <c r="AT811" s="32" t="e">
        <v>#N/A</v>
      </c>
      <c r="AU811" s="32"/>
      <c r="AV811" s="32" t="e">
        <v>#N/A</v>
      </c>
      <c r="AW811" s="32"/>
      <c r="AX811" s="32">
        <v>64</v>
      </c>
      <c r="AY811" s="32"/>
      <c r="AZ811" s="32" t="e">
        <v>#N/A</v>
      </c>
      <c r="BA811" s="32"/>
      <c r="BB811" s="32" t="e">
        <v>#N/A</v>
      </c>
      <c r="BC811" s="32"/>
      <c r="BD811" s="32" t="e">
        <v>#N/A</v>
      </c>
      <c r="BE811" s="32"/>
      <c r="BF811" s="32">
        <v>70</v>
      </c>
      <c r="BG811" s="32"/>
      <c r="BH811" s="32" t="e">
        <v>#N/A</v>
      </c>
      <c r="BI811" s="32"/>
      <c r="BJ811" s="32" t="e">
        <v>#N/A</v>
      </c>
      <c r="BK811" s="32"/>
      <c r="BL811" s="32">
        <v>54</v>
      </c>
      <c r="BM811" s="32"/>
      <c r="BN811" s="32">
        <v>54</v>
      </c>
      <c r="BO811" s="32"/>
      <c r="BP811" s="32">
        <v>54</v>
      </c>
      <c r="BQ811" s="32"/>
      <c r="BR811" s="32" t="e">
        <v>#N/A</v>
      </c>
      <c r="BS811" s="32"/>
      <c r="BT811" s="32"/>
      <c r="BU811" s="32"/>
      <c r="BV811" s="32"/>
      <c r="BW811" s="33"/>
      <c r="BX811" s="37"/>
      <c r="BY811" s="34" t="e">
        <v>#N/A</v>
      </c>
      <c r="BZ811" s="32" t="e">
        <v>#N/A</v>
      </c>
      <c r="CA811" s="32" t="e">
        <v>#N/A</v>
      </c>
    </row>
    <row r="812" spans="2:79" x14ac:dyDescent="0.2">
      <c r="B812" s="15" t="s">
        <v>111</v>
      </c>
      <c r="AH812" s="32">
        <v>12</v>
      </c>
      <c r="AI812" s="32"/>
      <c r="AJ812" s="32"/>
      <c r="AK812" s="32"/>
      <c r="AL812" s="32" t="e">
        <v>#N/A</v>
      </c>
      <c r="AM812" s="32"/>
      <c r="AN812" s="32" t="e">
        <v>#N/A</v>
      </c>
      <c r="AO812" s="32"/>
      <c r="AP812" s="32"/>
      <c r="AQ812" s="32"/>
      <c r="AR812" s="32">
        <v>3</v>
      </c>
      <c r="AS812" s="32"/>
      <c r="AT812" s="32" t="e">
        <v>#N/A</v>
      </c>
      <c r="AU812" s="32"/>
      <c r="AV812" s="32" t="e">
        <v>#N/A</v>
      </c>
      <c r="AW812" s="32"/>
      <c r="AX812" s="32">
        <v>3</v>
      </c>
      <c r="AY812" s="32"/>
      <c r="AZ812" s="32" t="e">
        <v>#N/A</v>
      </c>
      <c r="BA812" s="32"/>
      <c r="BB812" s="32">
        <v>6</v>
      </c>
      <c r="BC812" s="32"/>
      <c r="BD812" s="32" t="e">
        <v>#N/A</v>
      </c>
      <c r="BE812" s="32"/>
      <c r="BF812" s="32">
        <v>7</v>
      </c>
      <c r="BG812" s="32"/>
      <c r="BH812" s="32" t="e">
        <v>#N/A</v>
      </c>
      <c r="BI812" s="32"/>
      <c r="BJ812" s="32" t="e">
        <v>#N/A</v>
      </c>
      <c r="BK812" s="32"/>
      <c r="BL812" s="32">
        <v>5</v>
      </c>
      <c r="BM812" s="32"/>
      <c r="BN812" s="32">
        <v>5</v>
      </c>
      <c r="BO812" s="32"/>
      <c r="BP812" s="32">
        <v>5</v>
      </c>
      <c r="BQ812" s="32"/>
      <c r="BR812" s="32" t="e">
        <v>#N/A</v>
      </c>
      <c r="BS812" s="32"/>
      <c r="BT812" s="32"/>
      <c r="BU812" s="32"/>
      <c r="BV812" s="32"/>
      <c r="BW812" s="33"/>
      <c r="BX812" s="37"/>
      <c r="BY812" s="34" t="e">
        <v>#N/A</v>
      </c>
      <c r="BZ812" s="32" t="e">
        <v>#N/A</v>
      </c>
      <c r="CA812" s="32" t="e">
        <v>#N/A</v>
      </c>
    </row>
    <row r="813" spans="2:79" x14ac:dyDescent="0.2">
      <c r="B813" s="15" t="s">
        <v>112</v>
      </c>
      <c r="AH813" s="32">
        <v>55</v>
      </c>
      <c r="AI813" s="32"/>
      <c r="AJ813" s="32"/>
      <c r="AK813" s="32"/>
      <c r="AL813" s="32" t="e">
        <v>#N/A</v>
      </c>
      <c r="AM813" s="32"/>
      <c r="AN813" s="32" t="e">
        <v>#N/A</v>
      </c>
      <c r="AO813" s="32"/>
      <c r="AP813" s="32"/>
      <c r="AQ813" s="32"/>
      <c r="AR813" s="32">
        <v>86</v>
      </c>
      <c r="AS813" s="32"/>
      <c r="AT813" s="32" t="e">
        <v>#N/A</v>
      </c>
      <c r="AU813" s="32"/>
      <c r="AV813" s="32" t="e">
        <v>#N/A</v>
      </c>
      <c r="AW813" s="32"/>
      <c r="AX813" s="32">
        <v>67</v>
      </c>
      <c r="AY813" s="32"/>
      <c r="AZ813" s="32" t="e">
        <v>#N/A</v>
      </c>
      <c r="BA813" s="32"/>
      <c r="BB813" s="32">
        <v>57</v>
      </c>
      <c r="BC813" s="32"/>
      <c r="BD813" s="32" t="e">
        <v>#N/A</v>
      </c>
      <c r="BE813" s="32"/>
      <c r="BF813" s="32">
        <v>70</v>
      </c>
      <c r="BG813" s="32"/>
      <c r="BH813" s="32" t="e">
        <v>#N/A</v>
      </c>
      <c r="BI813" s="32"/>
      <c r="BJ813" s="32" t="e">
        <v>#N/A</v>
      </c>
      <c r="BK813" s="32"/>
      <c r="BL813" s="32">
        <v>55</v>
      </c>
      <c r="BM813" s="32"/>
      <c r="BN813" s="32">
        <v>55</v>
      </c>
      <c r="BO813" s="32"/>
      <c r="BP813" s="32">
        <v>55</v>
      </c>
      <c r="BQ813" s="32"/>
      <c r="BR813" s="32" t="e">
        <v>#N/A</v>
      </c>
      <c r="BS813" s="32"/>
      <c r="BT813" s="32"/>
      <c r="BU813" s="32"/>
      <c r="BV813" s="32"/>
      <c r="BW813" s="33"/>
      <c r="BX813" s="37"/>
      <c r="BY813" s="34" t="e">
        <v>#N/A</v>
      </c>
      <c r="BZ813" s="32" t="e">
        <v>#N/A</v>
      </c>
      <c r="CA813" s="32" t="e">
        <v>#N/A</v>
      </c>
    </row>
    <row r="814" spans="2:79" x14ac:dyDescent="0.2">
      <c r="B814" s="15" t="s">
        <v>113</v>
      </c>
      <c r="AH814" s="32">
        <v>13</v>
      </c>
      <c r="AI814" s="32"/>
      <c r="AJ814" s="32"/>
      <c r="AK814" s="32"/>
      <c r="AL814" s="32" t="e">
        <v>#N/A</v>
      </c>
      <c r="AM814" s="32"/>
      <c r="AN814" s="32" t="e">
        <v>#N/A</v>
      </c>
      <c r="AO814" s="32"/>
      <c r="AP814" s="32"/>
      <c r="AQ814" s="32"/>
      <c r="AR814" s="32">
        <v>13</v>
      </c>
      <c r="AS814" s="32"/>
      <c r="AT814" s="32" t="e">
        <v>#N/A</v>
      </c>
      <c r="AU814" s="32"/>
      <c r="AV814" s="32" t="e">
        <v>#N/A</v>
      </c>
      <c r="AW814" s="32"/>
      <c r="AX814" s="32">
        <v>11</v>
      </c>
      <c r="AY814" s="32"/>
      <c r="AZ814" s="32" t="e">
        <v>#N/A</v>
      </c>
      <c r="BA814" s="32"/>
      <c r="BB814" s="32">
        <v>12</v>
      </c>
      <c r="BC814" s="32"/>
      <c r="BD814" s="32" t="e">
        <v>#N/A</v>
      </c>
      <c r="BE814" s="32"/>
      <c r="BF814" s="32">
        <v>9</v>
      </c>
      <c r="BG814" s="32"/>
      <c r="BH814" s="32" t="e">
        <v>#N/A</v>
      </c>
      <c r="BI814" s="32"/>
      <c r="BJ814" s="32" t="e">
        <v>#N/A</v>
      </c>
      <c r="BK814" s="32"/>
      <c r="BL814" s="32">
        <v>12</v>
      </c>
      <c r="BM814" s="32"/>
      <c r="BN814" s="32">
        <v>12</v>
      </c>
      <c r="BO814" s="32"/>
      <c r="BP814" s="32">
        <v>12</v>
      </c>
      <c r="BQ814" s="32"/>
      <c r="BR814" s="32" t="e">
        <v>#N/A</v>
      </c>
      <c r="BS814" s="32"/>
      <c r="BT814" s="32"/>
      <c r="BU814" s="32"/>
      <c r="BV814" s="32"/>
      <c r="BW814" s="33"/>
      <c r="BX814" s="37"/>
      <c r="BY814" s="34" t="e">
        <v>#N/A</v>
      </c>
      <c r="BZ814" s="32" t="e">
        <v>#N/A</v>
      </c>
      <c r="CA814" s="32" t="e">
        <v>#N/A</v>
      </c>
    </row>
    <row r="815" spans="2:79" x14ac:dyDescent="0.2">
      <c r="B815" s="15" t="s">
        <v>114</v>
      </c>
      <c r="AH815" s="32">
        <v>89</v>
      </c>
      <c r="AI815" s="32"/>
      <c r="AJ815" s="32"/>
      <c r="AK815" s="32"/>
      <c r="AL815" s="32" t="e">
        <v>#N/A</v>
      </c>
      <c r="AM815" s="32"/>
      <c r="AN815" s="32" t="e">
        <v>#N/A</v>
      </c>
      <c r="AO815" s="32"/>
      <c r="AP815" s="32"/>
      <c r="AQ815" s="32"/>
      <c r="AR815" s="32">
        <v>96</v>
      </c>
      <c r="AS815" s="32"/>
      <c r="AT815" s="32" t="e">
        <v>#N/A</v>
      </c>
      <c r="AU815" s="32"/>
      <c r="AV815" s="32" t="e">
        <v>#N/A</v>
      </c>
      <c r="AW815" s="32"/>
      <c r="AX815" s="32">
        <v>99</v>
      </c>
      <c r="AY815" s="32"/>
      <c r="AZ815" s="32" t="e">
        <v>#N/A</v>
      </c>
      <c r="BA815" s="32"/>
      <c r="BB815" s="32">
        <v>105</v>
      </c>
      <c r="BC815" s="32"/>
      <c r="BD815" s="32" t="e">
        <v>#N/A</v>
      </c>
      <c r="BE815" s="32"/>
      <c r="BF815" s="32">
        <v>107</v>
      </c>
      <c r="BG815" s="32"/>
      <c r="BH815" s="32" t="e">
        <v>#N/A</v>
      </c>
      <c r="BI815" s="32"/>
      <c r="BJ815" s="32" t="e">
        <v>#N/A</v>
      </c>
      <c r="BK815" s="32"/>
      <c r="BL815" s="32">
        <v>97</v>
      </c>
      <c r="BM815" s="32"/>
      <c r="BN815" s="32">
        <v>97</v>
      </c>
      <c r="BO815" s="32"/>
      <c r="BP815" s="32">
        <v>97</v>
      </c>
      <c r="BQ815" s="32"/>
      <c r="BR815" s="32" t="e">
        <v>#N/A</v>
      </c>
      <c r="BS815" s="32"/>
      <c r="BT815" s="32"/>
      <c r="BU815" s="32"/>
      <c r="BV815" s="32"/>
      <c r="BW815" s="33"/>
      <c r="BX815" s="37"/>
      <c r="BY815" s="34" t="e">
        <v>#N/A</v>
      </c>
      <c r="BZ815" s="32" t="e">
        <v>#N/A</v>
      </c>
      <c r="CA815" s="32" t="e">
        <v>#N/A</v>
      </c>
    </row>
    <row r="816" spans="2:79" x14ac:dyDescent="0.2">
      <c r="B816" s="15" t="s">
        <v>115</v>
      </c>
      <c r="AH816" s="32">
        <v>46</v>
      </c>
      <c r="AI816" s="32"/>
      <c r="AJ816" s="32"/>
      <c r="AK816" s="32"/>
      <c r="AL816" s="32" t="e">
        <v>#N/A</v>
      </c>
      <c r="AM816" s="32"/>
      <c r="AN816" s="32" t="e">
        <v>#N/A</v>
      </c>
      <c r="AO816" s="32"/>
      <c r="AP816" s="32"/>
      <c r="AQ816" s="32"/>
      <c r="AR816" s="32">
        <v>46</v>
      </c>
      <c r="AS816" s="32"/>
      <c r="AT816" s="32" t="e">
        <v>#N/A</v>
      </c>
      <c r="AU816" s="32"/>
      <c r="AV816" s="32" t="e">
        <v>#N/A</v>
      </c>
      <c r="AW816" s="32"/>
      <c r="AX816" s="32">
        <v>45</v>
      </c>
      <c r="AY816" s="32"/>
      <c r="AZ816" s="32" t="e">
        <v>#N/A</v>
      </c>
      <c r="BA816" s="32"/>
      <c r="BB816" s="32">
        <v>46</v>
      </c>
      <c r="BC816" s="32"/>
      <c r="BD816" s="32" t="e">
        <v>#N/A</v>
      </c>
      <c r="BE816" s="32"/>
      <c r="BF816" s="32">
        <v>48</v>
      </c>
      <c r="BG816" s="32"/>
      <c r="BH816" s="32" t="e">
        <v>#N/A</v>
      </c>
      <c r="BI816" s="32"/>
      <c r="BJ816" s="32" t="e">
        <v>#N/A</v>
      </c>
      <c r="BK816" s="32"/>
      <c r="BL816" s="32">
        <v>44</v>
      </c>
      <c r="BM816" s="32"/>
      <c r="BN816" s="32">
        <v>44</v>
      </c>
      <c r="BO816" s="32"/>
      <c r="BP816" s="32">
        <v>44</v>
      </c>
      <c r="BQ816" s="32"/>
      <c r="BR816" s="32" t="e">
        <v>#N/A</v>
      </c>
      <c r="BS816" s="32"/>
      <c r="BT816" s="32"/>
      <c r="BU816" s="32"/>
      <c r="BV816" s="32"/>
      <c r="BW816" s="33"/>
      <c r="BX816" s="37"/>
      <c r="BY816" s="34" t="e">
        <v>#N/A</v>
      </c>
      <c r="BZ816" s="32" t="e">
        <v>#N/A</v>
      </c>
      <c r="CA816" s="32" t="e">
        <v>#N/A</v>
      </c>
    </row>
    <row r="818" spans="1:89" x14ac:dyDescent="0.2">
      <c r="B818" s="15" t="s">
        <v>116</v>
      </c>
      <c r="AH818" s="32">
        <v>0</v>
      </c>
      <c r="AI818" s="32"/>
      <c r="AJ818" s="32"/>
      <c r="AK818" s="32"/>
      <c r="AL818" s="32">
        <v>0</v>
      </c>
      <c r="AM818" s="32"/>
      <c r="AN818" s="32"/>
      <c r="AO818" s="32"/>
      <c r="AP818" s="32"/>
      <c r="AQ818" s="32"/>
      <c r="AR818" s="32">
        <v>0</v>
      </c>
      <c r="AS818" s="32"/>
      <c r="AT818" s="32">
        <v>0</v>
      </c>
      <c r="AU818" s="32"/>
      <c r="AV818" s="32">
        <v>0</v>
      </c>
      <c r="AW818" s="32"/>
      <c r="AX818" s="32">
        <v>0</v>
      </c>
      <c r="AY818" s="32"/>
      <c r="AZ818" s="32">
        <v>0</v>
      </c>
      <c r="BA818" s="32"/>
      <c r="BB818" s="32">
        <v>0</v>
      </c>
      <c r="BC818" s="32"/>
      <c r="BD818" s="32">
        <v>0</v>
      </c>
      <c r="BE818" s="32"/>
      <c r="BF818" s="32">
        <v>0</v>
      </c>
      <c r="BG818" s="32"/>
      <c r="BH818" s="32">
        <v>0</v>
      </c>
      <c r="BI818" s="32"/>
      <c r="BJ818" s="32">
        <v>0</v>
      </c>
      <c r="BK818" s="32"/>
      <c r="BL818" s="32">
        <v>0</v>
      </c>
      <c r="BM818" s="32"/>
      <c r="BN818" s="32">
        <v>0</v>
      </c>
      <c r="BO818" s="32"/>
      <c r="BP818" s="32">
        <v>0</v>
      </c>
      <c r="BQ818" s="32"/>
      <c r="BR818" s="32">
        <v>0</v>
      </c>
    </row>
    <row r="819" spans="1:89" x14ac:dyDescent="0.2">
      <c r="B819" s="15" t="s">
        <v>117</v>
      </c>
      <c r="AH819" s="32">
        <v>0</v>
      </c>
      <c r="AI819" s="32"/>
      <c r="AJ819" s="32">
        <v>0</v>
      </c>
      <c r="AK819" s="32"/>
      <c r="AL819" s="32">
        <v>0</v>
      </c>
      <c r="AM819" s="32"/>
      <c r="AN819" s="32">
        <v>0</v>
      </c>
      <c r="AO819" s="32"/>
      <c r="AP819" s="32">
        <v>0</v>
      </c>
      <c r="AQ819" s="32"/>
      <c r="AR819" s="32">
        <v>0</v>
      </c>
      <c r="AS819" s="32"/>
      <c r="AT819" s="32">
        <v>0</v>
      </c>
      <c r="AU819" s="32"/>
      <c r="AV819" s="32">
        <v>0</v>
      </c>
      <c r="AW819" s="32"/>
      <c r="AX819" s="32">
        <v>0</v>
      </c>
      <c r="AY819" s="32"/>
      <c r="AZ819" s="32">
        <v>0</v>
      </c>
      <c r="BA819" s="32"/>
      <c r="BB819" s="32">
        <v>0</v>
      </c>
      <c r="BC819" s="32"/>
      <c r="BD819" s="32">
        <v>0</v>
      </c>
      <c r="BE819" s="32"/>
      <c r="BF819" s="32">
        <v>0</v>
      </c>
      <c r="BG819" s="32"/>
      <c r="BH819" s="32">
        <v>0</v>
      </c>
      <c r="BI819" s="32"/>
      <c r="BJ819" s="32">
        <v>0</v>
      </c>
      <c r="BK819" s="32"/>
      <c r="BL819" s="32">
        <v>0</v>
      </c>
      <c r="BM819" s="32"/>
      <c r="BN819" s="32">
        <v>0</v>
      </c>
      <c r="BO819" s="32"/>
      <c r="BP819" s="32">
        <v>0</v>
      </c>
      <c r="BQ819" s="32"/>
      <c r="BR819" s="32">
        <v>0</v>
      </c>
    </row>
    <row r="821" spans="1:89" s="44" customFormat="1" ht="14" customHeight="1" x14ac:dyDescent="0.2">
      <c r="A821" s="42"/>
      <c r="B821" s="43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  <c r="BQ821" s="45"/>
      <c r="BR821" s="45"/>
      <c r="BS821" s="45"/>
      <c r="BT821" s="45"/>
      <c r="BU821" s="45"/>
      <c r="BV821" s="45"/>
      <c r="BW821" s="45"/>
      <c r="BX821" s="45"/>
      <c r="BY821" s="45"/>
      <c r="BZ821" s="45"/>
      <c r="CA821" s="45"/>
      <c r="CB821" s="45"/>
      <c r="CC821" s="45"/>
      <c r="CD821" s="45"/>
      <c r="CE821" s="45"/>
      <c r="CF821" s="45"/>
      <c r="CG821" s="45"/>
      <c r="CH821" s="45"/>
      <c r="CI821" s="45"/>
      <c r="CJ821" s="45"/>
      <c r="CK821" s="45"/>
    </row>
    <row r="822" spans="1:89" s="26" customFormat="1" x14ac:dyDescent="0.2">
      <c r="A822" s="25"/>
      <c r="B822" s="25"/>
      <c r="E822" s="26">
        <v>0</v>
      </c>
      <c r="F822" s="26">
        <v>0.5</v>
      </c>
      <c r="G822" s="26">
        <v>1</v>
      </c>
      <c r="H822" s="26">
        <v>1.5</v>
      </c>
      <c r="I822" s="26">
        <v>2</v>
      </c>
      <c r="J822" s="26">
        <v>2.5</v>
      </c>
      <c r="K822" s="26">
        <v>3</v>
      </c>
      <c r="L822" s="26">
        <v>3.5</v>
      </c>
      <c r="M822" s="26">
        <v>4</v>
      </c>
      <c r="N822" s="26">
        <v>4.5</v>
      </c>
      <c r="O822" s="26">
        <v>5</v>
      </c>
      <c r="P822" s="26">
        <v>5.5</v>
      </c>
      <c r="Q822" s="26">
        <v>6</v>
      </c>
      <c r="R822" s="26">
        <v>6.5</v>
      </c>
      <c r="S822" s="26">
        <v>7</v>
      </c>
      <c r="T822" s="26">
        <v>7.5</v>
      </c>
      <c r="U822" s="26" t="s">
        <v>76</v>
      </c>
      <c r="V822" s="26" t="s">
        <v>77</v>
      </c>
      <c r="W822" s="26" t="s">
        <v>78</v>
      </c>
      <c r="X822" s="26" t="s">
        <v>79</v>
      </c>
      <c r="CE822" s="27">
        <v>44</v>
      </c>
      <c r="CF822" s="27">
        <v>44</v>
      </c>
      <c r="CG822" s="27">
        <v>44</v>
      </c>
      <c r="CH822" s="27">
        <v>45</v>
      </c>
      <c r="CI822" s="27">
        <v>46</v>
      </c>
      <c r="CJ822" s="27">
        <v>47</v>
      </c>
      <c r="CK822" s="27">
        <v>48</v>
      </c>
    </row>
    <row r="823" spans="1:89" ht="15" customHeight="1" x14ac:dyDescent="0.45">
      <c r="A823" s="28"/>
      <c r="B823" s="29"/>
      <c r="D823" s="30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30"/>
      <c r="V823" s="30"/>
      <c r="W823" s="30"/>
      <c r="X823" s="30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31"/>
      <c r="BY823" s="31"/>
      <c r="BZ823" s="31"/>
      <c r="CE823" s="30"/>
      <c r="CF823" s="30"/>
      <c r="CG823" s="30"/>
      <c r="CH823" s="30"/>
      <c r="CI823" s="30"/>
      <c r="CJ823" s="30"/>
      <c r="CK823" s="30"/>
    </row>
    <row r="824" spans="1:89" x14ac:dyDescent="0.2">
      <c r="A824" s="74" t="s">
        <v>14</v>
      </c>
      <c r="B824" s="15" t="s">
        <v>80</v>
      </c>
      <c r="D824" s="32">
        <v>36.4</v>
      </c>
      <c r="E824" s="32">
        <v>36.4</v>
      </c>
      <c r="F824" s="32">
        <v>36.200000000000003</v>
      </c>
      <c r="G824" s="32">
        <v>36.5</v>
      </c>
      <c r="H824" s="32">
        <v>36.1</v>
      </c>
      <c r="I824" s="32">
        <v>37</v>
      </c>
      <c r="J824" s="32">
        <v>37.200000000000003</v>
      </c>
      <c r="K824" s="32">
        <v>36.5</v>
      </c>
      <c r="L824" s="32">
        <v>36.1</v>
      </c>
      <c r="M824" s="32">
        <v>36.4</v>
      </c>
      <c r="N824" s="32">
        <v>36.4</v>
      </c>
      <c r="O824" s="32">
        <v>36.200000000000003</v>
      </c>
      <c r="P824" s="32">
        <v>36.700000000000003</v>
      </c>
      <c r="Q824" s="32">
        <v>37.200000000000003</v>
      </c>
      <c r="R824" s="32">
        <v>37</v>
      </c>
      <c r="S824" s="32">
        <v>36.4</v>
      </c>
      <c r="T824" s="32">
        <v>36.5</v>
      </c>
      <c r="U824" s="32">
        <v>37</v>
      </c>
      <c r="V824" s="32">
        <v>36.799999999999997</v>
      </c>
      <c r="W824" s="32">
        <v>37.200000000000003</v>
      </c>
      <c r="X824" s="32">
        <v>36.299999999999997</v>
      </c>
      <c r="AH824" s="32">
        <v>36.299999999999997</v>
      </c>
      <c r="AI824" s="32">
        <v>36.6</v>
      </c>
      <c r="AJ824" s="32">
        <v>36.4</v>
      </c>
      <c r="AK824" s="32">
        <v>36.799999999999997</v>
      </c>
      <c r="AL824" s="32">
        <v>36.6</v>
      </c>
      <c r="AM824" s="32">
        <v>36.299999999999997</v>
      </c>
      <c r="AN824" s="32">
        <v>36.700000000000003</v>
      </c>
      <c r="AO824" s="32">
        <v>36.4</v>
      </c>
      <c r="AP824" s="32">
        <v>36.299999999999997</v>
      </c>
      <c r="AQ824" s="32">
        <v>36.4</v>
      </c>
      <c r="AR824" s="32">
        <v>36.299999999999997</v>
      </c>
      <c r="AS824" s="32">
        <v>36.5</v>
      </c>
      <c r="AT824" s="32">
        <v>36.5</v>
      </c>
      <c r="AU824" s="32">
        <v>37.6</v>
      </c>
      <c r="AV824" s="32">
        <v>38.5</v>
      </c>
      <c r="AW824" s="32">
        <v>38.4</v>
      </c>
      <c r="AX824" s="32">
        <v>37.700000000000003</v>
      </c>
      <c r="AY824" s="33">
        <v>38.5</v>
      </c>
      <c r="AZ824" s="32">
        <v>37.700000000000003</v>
      </c>
      <c r="BA824" s="34">
        <v>37.5</v>
      </c>
      <c r="BB824" s="32">
        <v>36.700000000000003</v>
      </c>
      <c r="BC824" s="33">
        <v>36.200000000000003</v>
      </c>
      <c r="BD824" s="32">
        <v>36.5</v>
      </c>
      <c r="BE824" s="34">
        <v>36.6</v>
      </c>
      <c r="BF824" s="32">
        <v>36.5</v>
      </c>
      <c r="BG824" s="33">
        <v>36.4</v>
      </c>
      <c r="BH824" s="32">
        <v>36.4</v>
      </c>
      <c r="BI824" s="35">
        <v>36.6</v>
      </c>
      <c r="BJ824" s="32">
        <v>36.299999999999997</v>
      </c>
      <c r="BK824" s="34">
        <v>36.6</v>
      </c>
      <c r="BL824" s="32">
        <v>36.299999999999997</v>
      </c>
      <c r="BM824" s="32">
        <v>36.4</v>
      </c>
      <c r="BN824" s="32">
        <v>36.200000000000003</v>
      </c>
      <c r="BO824" s="32">
        <v>36.4</v>
      </c>
      <c r="BP824" s="32">
        <v>36.4</v>
      </c>
      <c r="BQ824" s="32">
        <v>36.6</v>
      </c>
      <c r="BR824" s="32">
        <v>36.6</v>
      </c>
      <c r="BS824" s="32">
        <v>36.700000000000003</v>
      </c>
      <c r="BT824" s="32">
        <v>36.299999999999997</v>
      </c>
      <c r="BU824" s="32">
        <v>36.4</v>
      </c>
      <c r="BV824" s="32">
        <v>36.200000000000003</v>
      </c>
      <c r="BW824" s="32">
        <v>36.299999999999997</v>
      </c>
      <c r="CE824" s="32">
        <v>38.1</v>
      </c>
      <c r="CF824" s="32">
        <v>37</v>
      </c>
      <c r="CG824" s="32">
        <v>37.299999999999997</v>
      </c>
      <c r="CH824" s="32">
        <v>37.700000000000003</v>
      </c>
      <c r="CI824" s="32">
        <v>37.700000000000003</v>
      </c>
      <c r="CJ824" s="32">
        <v>36.700000000000003</v>
      </c>
      <c r="CK824" s="32">
        <v>36.5</v>
      </c>
    </row>
    <row r="825" spans="1:89" ht="16" customHeight="1" x14ac:dyDescent="0.2">
      <c r="A825" s="75"/>
      <c r="B825" s="15" t="s">
        <v>81</v>
      </c>
      <c r="D825" s="32">
        <v>79</v>
      </c>
      <c r="U825" s="32">
        <v>90</v>
      </c>
      <c r="V825" s="32">
        <v>80</v>
      </c>
      <c r="W825" s="32">
        <v>90</v>
      </c>
      <c r="X825" s="32">
        <v>69</v>
      </c>
      <c r="AH825" s="32">
        <v>81</v>
      </c>
      <c r="AJ825" s="32">
        <v>70</v>
      </c>
      <c r="AN825" s="32">
        <v>85</v>
      </c>
      <c r="AR825" s="32">
        <v>81</v>
      </c>
      <c r="AT825" s="32">
        <v>86</v>
      </c>
      <c r="AV825" s="32">
        <v>0</v>
      </c>
      <c r="AX825" s="32">
        <v>0</v>
      </c>
      <c r="AZ825" s="32">
        <v>0</v>
      </c>
      <c r="BB825" s="32">
        <v>0</v>
      </c>
      <c r="BD825" s="32">
        <v>0</v>
      </c>
      <c r="BF825" s="32">
        <v>80</v>
      </c>
      <c r="BH825" s="32">
        <v>80</v>
      </c>
      <c r="BJ825" s="32">
        <v>84</v>
      </c>
      <c r="CE825" s="32">
        <v>101</v>
      </c>
      <c r="CF825" s="32">
        <v>81</v>
      </c>
      <c r="CG825" s="32">
        <v>78</v>
      </c>
      <c r="CH825" s="32">
        <v>94</v>
      </c>
      <c r="CI825" s="32">
        <v>86</v>
      </c>
      <c r="CJ825" s="32">
        <v>85</v>
      </c>
      <c r="CK825" s="32">
        <v>81</v>
      </c>
    </row>
    <row r="826" spans="1:89" x14ac:dyDescent="0.2">
      <c r="A826" s="75"/>
      <c r="B826" s="15" t="s">
        <v>82</v>
      </c>
      <c r="D826" s="32">
        <v>111</v>
      </c>
      <c r="U826" s="32">
        <v>123</v>
      </c>
      <c r="V826" s="32">
        <v>114</v>
      </c>
      <c r="W826" s="32">
        <v>124</v>
      </c>
      <c r="X826" s="32">
        <v>117</v>
      </c>
      <c r="AH826" s="32">
        <v>122</v>
      </c>
      <c r="AJ826" s="32">
        <v>119</v>
      </c>
      <c r="AN826" s="32">
        <v>139</v>
      </c>
      <c r="AR826" s="32">
        <v>116</v>
      </c>
      <c r="AT826" s="32">
        <v>123</v>
      </c>
      <c r="AV826" s="32">
        <v>0</v>
      </c>
      <c r="AX826" s="32">
        <v>0</v>
      </c>
      <c r="AZ826" s="32">
        <v>0</v>
      </c>
      <c r="BB826" s="32">
        <v>0</v>
      </c>
      <c r="BD826" s="32">
        <v>0</v>
      </c>
      <c r="BF826" s="32">
        <v>113</v>
      </c>
      <c r="BH826" s="32">
        <v>111</v>
      </c>
      <c r="BJ826" s="32">
        <v>101</v>
      </c>
      <c r="CE826" s="32">
        <v>123</v>
      </c>
      <c r="CF826" s="32">
        <v>118</v>
      </c>
      <c r="CG826" s="32">
        <v>128</v>
      </c>
      <c r="CH826" s="32">
        <v>112</v>
      </c>
      <c r="CI826" s="32">
        <v>109</v>
      </c>
      <c r="CJ826" s="32">
        <v>112</v>
      </c>
      <c r="CK826" s="32">
        <v>125</v>
      </c>
    </row>
    <row r="827" spans="1:89" x14ac:dyDescent="0.2">
      <c r="A827" s="75"/>
      <c r="B827" s="15" t="s">
        <v>83</v>
      </c>
      <c r="D827" s="32">
        <v>75</v>
      </c>
      <c r="U827" s="32">
        <v>71</v>
      </c>
      <c r="V827" s="32">
        <v>78</v>
      </c>
      <c r="W827" s="32">
        <v>76</v>
      </c>
      <c r="X827" s="32">
        <v>72</v>
      </c>
      <c r="AH827" s="32">
        <v>83</v>
      </c>
      <c r="AJ827" s="32">
        <v>72</v>
      </c>
      <c r="AN827" s="32">
        <v>83</v>
      </c>
      <c r="AR827" s="32">
        <v>69</v>
      </c>
      <c r="AT827" s="32">
        <v>78</v>
      </c>
      <c r="AV827" s="32">
        <v>0</v>
      </c>
      <c r="AX827" s="32">
        <v>0</v>
      </c>
      <c r="AZ827" s="32">
        <v>0</v>
      </c>
      <c r="BB827" s="32">
        <v>0</v>
      </c>
      <c r="BD827" s="32">
        <v>0</v>
      </c>
      <c r="BF827" s="32">
        <v>74</v>
      </c>
      <c r="BH827" s="32">
        <v>67</v>
      </c>
      <c r="BJ827" s="32">
        <v>66</v>
      </c>
      <c r="CE827" s="32">
        <v>79</v>
      </c>
      <c r="CF827" s="32">
        <v>81</v>
      </c>
      <c r="CG827" s="32">
        <v>80</v>
      </c>
      <c r="CH827" s="32">
        <v>64</v>
      </c>
      <c r="CI827" s="32">
        <v>72</v>
      </c>
      <c r="CJ827" s="32">
        <v>73</v>
      </c>
      <c r="CK827" s="32">
        <v>75</v>
      </c>
    </row>
    <row r="828" spans="1:89" x14ac:dyDescent="0.2">
      <c r="A828" s="75"/>
    </row>
    <row r="829" spans="1:89" x14ac:dyDescent="0.2">
      <c r="A829" s="75"/>
      <c r="B829" s="29" t="s">
        <v>84</v>
      </c>
    </row>
    <row r="830" spans="1:89" x14ac:dyDescent="0.2">
      <c r="A830" s="75"/>
      <c r="B830" s="15" t="s">
        <v>85</v>
      </c>
      <c r="E830" s="76" t="s">
        <v>86</v>
      </c>
      <c r="F830" s="76"/>
      <c r="G830" s="76" t="s">
        <v>86</v>
      </c>
      <c r="H830" s="76"/>
      <c r="I830" s="76" t="s">
        <v>86</v>
      </c>
      <c r="J830" s="76"/>
      <c r="K830" s="76" t="s">
        <v>86</v>
      </c>
      <c r="L830" s="76"/>
      <c r="M830" s="76" t="s">
        <v>86</v>
      </c>
      <c r="N830" s="76"/>
      <c r="O830" s="76">
        <v>2</v>
      </c>
      <c r="P830" s="76"/>
      <c r="Q830" s="76">
        <v>1</v>
      </c>
      <c r="R830" s="76"/>
      <c r="AH830" s="76">
        <v>2</v>
      </c>
      <c r="AI830" s="76"/>
      <c r="AJ830" s="76" t="s">
        <v>86</v>
      </c>
      <c r="AK830" s="76"/>
      <c r="AL830" s="76" t="s">
        <v>86</v>
      </c>
      <c r="AM830" s="76"/>
      <c r="AN830" s="76" t="s">
        <v>86</v>
      </c>
      <c r="AO830" s="76"/>
      <c r="AP830" s="76" t="s">
        <v>86</v>
      </c>
      <c r="AQ830" s="76"/>
      <c r="AR830" s="76">
        <v>1</v>
      </c>
      <c r="AS830" s="76"/>
      <c r="AT830" s="76">
        <v>3</v>
      </c>
      <c r="AU830" s="76"/>
      <c r="AV830" s="76">
        <v>1</v>
      </c>
      <c r="AW830" s="76"/>
      <c r="AX830" s="76">
        <v>1</v>
      </c>
      <c r="AY830" s="76"/>
      <c r="AZ830" s="76">
        <v>3</v>
      </c>
      <c r="BA830" s="76"/>
      <c r="BB830" s="76">
        <v>3</v>
      </c>
      <c r="BC830" s="76"/>
      <c r="BD830" s="76">
        <v>1</v>
      </c>
      <c r="BE830" s="76"/>
      <c r="BF830" s="76">
        <v>1</v>
      </c>
      <c r="BG830" s="76"/>
      <c r="BH830" s="76" t="s">
        <v>86</v>
      </c>
      <c r="BI830" s="76"/>
      <c r="BJ830" s="76" t="s">
        <v>86</v>
      </c>
      <c r="BK830" s="76"/>
      <c r="BL830" s="76" t="s">
        <v>86</v>
      </c>
      <c r="BM830" s="76"/>
      <c r="BN830" s="76" t="s">
        <v>86</v>
      </c>
      <c r="BO830" s="76"/>
      <c r="BP830" s="76" t="s">
        <v>86</v>
      </c>
      <c r="BQ830" s="76"/>
      <c r="BR830" s="76" t="s">
        <v>86</v>
      </c>
      <c r="BS830" s="76"/>
      <c r="BT830" s="76" t="s">
        <v>86</v>
      </c>
      <c r="BU830" s="76"/>
      <c r="BV830" s="76" t="s">
        <v>86</v>
      </c>
      <c r="BW830" s="76"/>
    </row>
    <row r="831" spans="1:89" x14ac:dyDescent="0.2">
      <c r="A831" s="75"/>
      <c r="B831" s="15" t="s">
        <v>87</v>
      </c>
      <c r="E831" s="76" t="s">
        <v>86</v>
      </c>
      <c r="F831" s="76"/>
      <c r="G831" s="76">
        <v>2</v>
      </c>
      <c r="H831" s="76"/>
      <c r="I831" s="76">
        <v>1</v>
      </c>
      <c r="J831" s="76"/>
      <c r="K831" s="76">
        <v>2</v>
      </c>
      <c r="L831" s="76"/>
      <c r="M831" s="76" t="s">
        <v>86</v>
      </c>
      <c r="N831" s="76"/>
      <c r="O831" s="76" t="s">
        <v>86</v>
      </c>
      <c r="P831" s="76"/>
      <c r="Q831" s="76" t="s">
        <v>86</v>
      </c>
      <c r="R831" s="76"/>
      <c r="AH831" s="76">
        <v>1</v>
      </c>
      <c r="AI831" s="76"/>
      <c r="AJ831" s="76" t="s">
        <v>86</v>
      </c>
      <c r="AK831" s="76"/>
      <c r="AL831" s="76" t="s">
        <v>86</v>
      </c>
      <c r="AM831" s="76"/>
      <c r="AN831" s="76" t="s">
        <v>86</v>
      </c>
      <c r="AO831" s="76"/>
      <c r="AP831" s="76" t="s">
        <v>86</v>
      </c>
      <c r="AQ831" s="76"/>
      <c r="AR831" s="76">
        <v>1</v>
      </c>
      <c r="AS831" s="76"/>
      <c r="AT831" s="76">
        <v>2</v>
      </c>
      <c r="AU831" s="76"/>
      <c r="AV831" s="76">
        <v>3</v>
      </c>
      <c r="AW831" s="76"/>
      <c r="AX831" s="76">
        <v>3</v>
      </c>
      <c r="AY831" s="76"/>
      <c r="AZ831" s="76">
        <v>1</v>
      </c>
      <c r="BA831" s="76"/>
      <c r="BB831" s="76">
        <v>1</v>
      </c>
      <c r="BC831" s="76"/>
      <c r="BD831" s="76" t="s">
        <v>86</v>
      </c>
      <c r="BE831" s="76"/>
      <c r="BF831" s="76" t="s">
        <v>86</v>
      </c>
      <c r="BG831" s="76"/>
      <c r="BH831" s="76" t="s">
        <v>86</v>
      </c>
      <c r="BI831" s="76"/>
      <c r="BJ831" s="76" t="s">
        <v>86</v>
      </c>
      <c r="BK831" s="76"/>
      <c r="BL831" s="76" t="s">
        <v>86</v>
      </c>
      <c r="BM831" s="76"/>
      <c r="BN831" s="76" t="s">
        <v>86</v>
      </c>
      <c r="BO831" s="76"/>
      <c r="BP831" s="76" t="s">
        <v>86</v>
      </c>
      <c r="BQ831" s="76"/>
      <c r="BR831" s="76" t="s">
        <v>86</v>
      </c>
      <c r="BS831" s="76"/>
      <c r="BT831" s="76" t="s">
        <v>86</v>
      </c>
      <c r="BU831" s="76"/>
      <c r="BV831" s="76" t="s">
        <v>86</v>
      </c>
      <c r="BW831" s="76"/>
    </row>
    <row r="832" spans="1:89" x14ac:dyDescent="0.2">
      <c r="B832" s="15" t="s">
        <v>88</v>
      </c>
      <c r="E832" s="76" t="s">
        <v>86</v>
      </c>
      <c r="F832" s="76"/>
      <c r="G832" s="76" t="s">
        <v>86</v>
      </c>
      <c r="H832" s="76"/>
      <c r="I832" s="76" t="s">
        <v>86</v>
      </c>
      <c r="J832" s="76"/>
      <c r="K832" s="76" t="s">
        <v>86</v>
      </c>
      <c r="L832" s="76"/>
      <c r="M832" s="76" t="s">
        <v>86</v>
      </c>
      <c r="N832" s="76"/>
      <c r="O832" s="76">
        <v>1</v>
      </c>
      <c r="P832" s="76"/>
      <c r="Q832" s="76" t="s">
        <v>86</v>
      </c>
      <c r="R832" s="76"/>
      <c r="AH832" s="76" t="s">
        <v>86</v>
      </c>
      <c r="AI832" s="76"/>
      <c r="AJ832" s="76" t="s">
        <v>86</v>
      </c>
      <c r="AK832" s="76"/>
      <c r="AL832" s="76" t="s">
        <v>86</v>
      </c>
      <c r="AM832" s="76"/>
      <c r="AN832" s="76" t="s">
        <v>86</v>
      </c>
      <c r="AO832" s="76"/>
      <c r="AP832" s="76" t="s">
        <v>86</v>
      </c>
      <c r="AQ832" s="76"/>
      <c r="AR832" s="76">
        <v>1</v>
      </c>
      <c r="AS832" s="76"/>
      <c r="AT832" s="76">
        <v>1</v>
      </c>
      <c r="AU832" s="76"/>
      <c r="AV832" s="76">
        <v>2</v>
      </c>
      <c r="AW832" s="76"/>
      <c r="AX832" s="76">
        <v>2</v>
      </c>
      <c r="AY832" s="76"/>
      <c r="AZ832" s="76">
        <v>1</v>
      </c>
      <c r="BA832" s="76"/>
      <c r="BB832" s="76">
        <v>1</v>
      </c>
      <c r="BC832" s="76"/>
      <c r="BD832" s="76" t="s">
        <v>86</v>
      </c>
      <c r="BE832" s="76"/>
      <c r="BF832" s="76" t="s">
        <v>86</v>
      </c>
      <c r="BG832" s="76"/>
      <c r="BH832" s="76" t="s">
        <v>86</v>
      </c>
      <c r="BI832" s="76"/>
      <c r="BJ832" s="76" t="s">
        <v>86</v>
      </c>
      <c r="BK832" s="76"/>
      <c r="BL832" s="76" t="s">
        <v>86</v>
      </c>
      <c r="BM832" s="76"/>
      <c r="BN832" s="76" t="s">
        <v>86</v>
      </c>
      <c r="BO832" s="76"/>
      <c r="BP832" s="76" t="s">
        <v>86</v>
      </c>
      <c r="BQ832" s="76"/>
      <c r="BR832" s="76" t="s">
        <v>86</v>
      </c>
      <c r="BS832" s="76"/>
      <c r="BT832" s="76" t="s">
        <v>86</v>
      </c>
      <c r="BU832" s="76"/>
      <c r="BV832" s="76" t="s">
        <v>86</v>
      </c>
      <c r="BW832" s="76"/>
    </row>
    <row r="833" spans="2:79" x14ac:dyDescent="0.2">
      <c r="B833" s="15" t="s">
        <v>89</v>
      </c>
      <c r="E833" s="76" t="s">
        <v>86</v>
      </c>
      <c r="F833" s="76"/>
      <c r="G833" s="76" t="s">
        <v>86</v>
      </c>
      <c r="H833" s="76"/>
      <c r="I833" s="76" t="s">
        <v>86</v>
      </c>
      <c r="J833" s="76"/>
      <c r="K833" s="76" t="s">
        <v>86</v>
      </c>
      <c r="L833" s="76"/>
      <c r="M833" s="76" t="s">
        <v>86</v>
      </c>
      <c r="N833" s="76"/>
      <c r="O833" s="76" t="s">
        <v>86</v>
      </c>
      <c r="P833" s="76"/>
      <c r="Q833" s="76" t="s">
        <v>86</v>
      </c>
      <c r="R833" s="76"/>
      <c r="AH833" s="76" t="s">
        <v>86</v>
      </c>
      <c r="AI833" s="76"/>
      <c r="AJ833" s="76" t="s">
        <v>86</v>
      </c>
      <c r="AK833" s="76"/>
      <c r="AL833" s="76" t="s">
        <v>86</v>
      </c>
      <c r="AM833" s="76"/>
      <c r="AN833" s="76" t="s">
        <v>86</v>
      </c>
      <c r="AO833" s="76"/>
      <c r="AP833" s="76" t="s">
        <v>86</v>
      </c>
      <c r="AQ833" s="76"/>
      <c r="AR833" s="76" t="s">
        <v>86</v>
      </c>
      <c r="AS833" s="76"/>
      <c r="AT833" s="76">
        <v>1</v>
      </c>
      <c r="AU833" s="76"/>
      <c r="AV833" s="76">
        <v>2</v>
      </c>
      <c r="AW833" s="76"/>
      <c r="AX833" s="76">
        <v>2</v>
      </c>
      <c r="AY833" s="76"/>
      <c r="AZ833" s="76">
        <v>2</v>
      </c>
      <c r="BA833" s="76"/>
      <c r="BB833" s="76">
        <v>1</v>
      </c>
      <c r="BC833" s="76"/>
      <c r="BD833" s="76" t="s">
        <v>86</v>
      </c>
      <c r="BE833" s="76"/>
      <c r="BF833" s="76" t="s">
        <v>86</v>
      </c>
      <c r="BG833" s="76"/>
      <c r="BH833" s="76" t="s">
        <v>86</v>
      </c>
      <c r="BI833" s="76"/>
      <c r="BJ833" s="76" t="s">
        <v>86</v>
      </c>
      <c r="BK833" s="76"/>
      <c r="BL833" s="76" t="s">
        <v>86</v>
      </c>
      <c r="BM833" s="76"/>
      <c r="BN833" s="76" t="s">
        <v>86</v>
      </c>
      <c r="BO833" s="76"/>
      <c r="BP833" s="76" t="s">
        <v>86</v>
      </c>
      <c r="BQ833" s="76"/>
      <c r="BR833" s="76" t="s">
        <v>86</v>
      </c>
      <c r="BS833" s="76"/>
      <c r="BT833" s="76" t="s">
        <v>86</v>
      </c>
      <c r="BU833" s="76"/>
      <c r="BV833" s="76" t="s">
        <v>86</v>
      </c>
      <c r="BW833" s="76"/>
    </row>
    <row r="834" spans="2:79" x14ac:dyDescent="0.2">
      <c r="B834" s="15" t="s">
        <v>90</v>
      </c>
      <c r="E834" s="76" t="s">
        <v>86</v>
      </c>
      <c r="F834" s="76"/>
      <c r="G834" s="76" t="s">
        <v>86</v>
      </c>
      <c r="H834" s="76"/>
      <c r="I834" s="76" t="s">
        <v>86</v>
      </c>
      <c r="J834" s="76"/>
      <c r="K834" s="76">
        <v>1</v>
      </c>
      <c r="L834" s="76"/>
      <c r="M834" s="76" t="s">
        <v>86</v>
      </c>
      <c r="N834" s="76"/>
      <c r="O834" s="76" t="s">
        <v>86</v>
      </c>
      <c r="P834" s="76"/>
      <c r="Q834" s="76" t="s">
        <v>86</v>
      </c>
      <c r="R834" s="76"/>
      <c r="AH834" s="76" t="s">
        <v>86</v>
      </c>
      <c r="AI834" s="76"/>
      <c r="AJ834" s="76" t="s">
        <v>86</v>
      </c>
      <c r="AK834" s="76"/>
      <c r="AL834" s="76" t="s">
        <v>86</v>
      </c>
      <c r="AM834" s="76"/>
      <c r="AN834" s="76" t="s">
        <v>86</v>
      </c>
      <c r="AO834" s="76"/>
      <c r="AP834" s="76" t="s">
        <v>86</v>
      </c>
      <c r="AQ834" s="76"/>
      <c r="AR834" s="76" t="s">
        <v>86</v>
      </c>
      <c r="AS834" s="76"/>
      <c r="AT834" s="76">
        <v>1</v>
      </c>
      <c r="AU834" s="76"/>
      <c r="AV834" s="76">
        <v>1</v>
      </c>
      <c r="AW834" s="76"/>
      <c r="AX834" s="76">
        <v>1</v>
      </c>
      <c r="AY834" s="76"/>
      <c r="AZ834" s="76">
        <v>1</v>
      </c>
      <c r="BA834" s="76"/>
      <c r="BB834" s="76">
        <v>1</v>
      </c>
      <c r="BC834" s="76"/>
      <c r="BD834" s="76" t="s">
        <v>86</v>
      </c>
      <c r="BE834" s="76"/>
      <c r="BF834" s="76" t="s">
        <v>86</v>
      </c>
      <c r="BG834" s="76"/>
      <c r="BH834" s="76" t="s">
        <v>86</v>
      </c>
      <c r="BI834" s="76"/>
      <c r="BJ834" s="76" t="s">
        <v>86</v>
      </c>
      <c r="BK834" s="76"/>
      <c r="BL834" s="32" t="s">
        <v>86</v>
      </c>
      <c r="BM834" s="32"/>
      <c r="BN834" s="32" t="s">
        <v>86</v>
      </c>
      <c r="BO834" s="32"/>
      <c r="BP834" s="32" t="s">
        <v>86</v>
      </c>
      <c r="BQ834" s="32"/>
      <c r="BR834" s="32" t="s">
        <v>86</v>
      </c>
      <c r="BS834" s="32"/>
      <c r="BT834" s="32" t="s">
        <v>86</v>
      </c>
      <c r="BU834" s="32"/>
      <c r="BV834" s="32" t="s">
        <v>86</v>
      </c>
      <c r="BW834" s="32"/>
    </row>
    <row r="835" spans="2:79" x14ac:dyDescent="0.2">
      <c r="B835" s="15" t="s">
        <v>91</v>
      </c>
      <c r="E835" s="76" t="s">
        <v>86</v>
      </c>
      <c r="F835" s="76"/>
      <c r="G835" s="76">
        <v>2</v>
      </c>
      <c r="H835" s="76"/>
      <c r="I835" s="76">
        <v>2</v>
      </c>
      <c r="J835" s="76"/>
      <c r="K835" s="76">
        <v>2</v>
      </c>
      <c r="L835" s="76"/>
      <c r="M835" s="76">
        <v>1</v>
      </c>
      <c r="N835" s="76"/>
      <c r="O835" s="76" t="s">
        <v>86</v>
      </c>
      <c r="P835" s="76"/>
      <c r="Q835" s="76" t="s">
        <v>86</v>
      </c>
      <c r="R835" s="76"/>
      <c r="AH835" s="76" t="s">
        <v>86</v>
      </c>
      <c r="AI835" s="76"/>
      <c r="AJ835" s="76" t="s">
        <v>86</v>
      </c>
      <c r="AK835" s="76"/>
      <c r="AL835" s="76" t="s">
        <v>86</v>
      </c>
      <c r="AM835" s="76"/>
      <c r="AN835" s="76" t="s">
        <v>86</v>
      </c>
      <c r="AO835" s="76"/>
      <c r="AP835" s="76" t="s">
        <v>86</v>
      </c>
      <c r="AQ835" s="76"/>
      <c r="AR835" s="76">
        <v>1</v>
      </c>
      <c r="AS835" s="76"/>
      <c r="AT835" s="76">
        <v>2</v>
      </c>
      <c r="AU835" s="76"/>
      <c r="AV835" s="76">
        <v>2</v>
      </c>
      <c r="AW835" s="76"/>
      <c r="AX835" s="76">
        <v>2</v>
      </c>
      <c r="AY835" s="76"/>
      <c r="AZ835" s="76">
        <v>1</v>
      </c>
      <c r="BA835" s="76"/>
      <c r="BB835" s="76">
        <v>1</v>
      </c>
      <c r="BC835" s="76"/>
      <c r="BD835" s="76">
        <v>1</v>
      </c>
      <c r="BE835" s="76"/>
      <c r="BF835" s="76" t="s">
        <v>86</v>
      </c>
      <c r="BG835" s="76"/>
      <c r="BH835" s="76" t="s">
        <v>86</v>
      </c>
      <c r="BI835" s="76"/>
      <c r="BJ835" s="32" t="s">
        <v>86</v>
      </c>
      <c r="BK835" s="32"/>
      <c r="BL835" s="76" t="s">
        <v>86</v>
      </c>
      <c r="BM835" s="76"/>
      <c r="BN835" s="76" t="s">
        <v>86</v>
      </c>
      <c r="BO835" s="76"/>
      <c r="BP835" s="76" t="s">
        <v>86</v>
      </c>
      <c r="BQ835" s="76"/>
      <c r="BR835" s="76" t="s">
        <v>86</v>
      </c>
      <c r="BS835" s="76"/>
      <c r="BT835" s="76" t="s">
        <v>86</v>
      </c>
      <c r="BU835" s="76"/>
      <c r="BV835" s="76" t="s">
        <v>86</v>
      </c>
      <c r="BW835" s="76"/>
    </row>
    <row r="836" spans="2:79" x14ac:dyDescent="0.2">
      <c r="B836" s="15" t="s">
        <v>92</v>
      </c>
      <c r="E836" s="76" t="s">
        <v>86</v>
      </c>
      <c r="F836" s="76"/>
      <c r="G836" s="76" t="s">
        <v>86</v>
      </c>
      <c r="H836" s="76"/>
      <c r="I836" s="76">
        <v>1</v>
      </c>
      <c r="J836" s="76"/>
      <c r="K836" s="76">
        <v>1</v>
      </c>
      <c r="L836" s="76"/>
      <c r="M836" s="76" t="s">
        <v>86</v>
      </c>
      <c r="N836" s="76"/>
      <c r="O836" s="76" t="s">
        <v>86</v>
      </c>
      <c r="P836" s="76"/>
      <c r="Q836" s="76" t="s">
        <v>86</v>
      </c>
      <c r="R836" s="76"/>
      <c r="AH836" s="76" t="s">
        <v>86</v>
      </c>
      <c r="AI836" s="76"/>
      <c r="AJ836" s="76" t="s">
        <v>86</v>
      </c>
      <c r="AK836" s="76"/>
      <c r="AL836" s="76" t="s">
        <v>86</v>
      </c>
      <c r="AM836" s="76"/>
      <c r="AN836" s="76" t="s">
        <v>86</v>
      </c>
      <c r="AO836" s="76"/>
      <c r="AP836" s="76" t="s">
        <v>86</v>
      </c>
      <c r="AQ836" s="76"/>
      <c r="AR836" s="76" t="s">
        <v>86</v>
      </c>
      <c r="AS836" s="76"/>
      <c r="AT836" s="76">
        <v>2</v>
      </c>
      <c r="AU836" s="76"/>
      <c r="AV836" s="76">
        <v>2</v>
      </c>
      <c r="AW836" s="76"/>
      <c r="AX836" s="76">
        <v>1</v>
      </c>
      <c r="AY836" s="76"/>
      <c r="AZ836" s="76">
        <v>1</v>
      </c>
      <c r="BA836" s="76"/>
      <c r="BB836" s="76">
        <v>1</v>
      </c>
      <c r="BC836" s="76"/>
      <c r="BD836" s="76">
        <v>1</v>
      </c>
      <c r="BE836" s="76"/>
      <c r="BF836" s="76" t="s">
        <v>86</v>
      </c>
      <c r="BG836" s="76"/>
      <c r="BH836" s="76" t="s">
        <v>86</v>
      </c>
      <c r="BI836" s="76"/>
      <c r="BJ836" s="76" t="s">
        <v>86</v>
      </c>
      <c r="BK836" s="76"/>
      <c r="BL836" s="76" t="s">
        <v>86</v>
      </c>
      <c r="BM836" s="76"/>
      <c r="BN836" s="76" t="s">
        <v>86</v>
      </c>
      <c r="BO836" s="76"/>
      <c r="BP836" s="76" t="s">
        <v>86</v>
      </c>
      <c r="BQ836" s="76"/>
      <c r="BR836" s="76" t="s">
        <v>86</v>
      </c>
      <c r="BS836" s="76"/>
      <c r="BT836" s="76" t="s">
        <v>86</v>
      </c>
      <c r="BU836" s="76"/>
      <c r="BV836" s="76" t="s">
        <v>86</v>
      </c>
      <c r="BW836" s="76"/>
    </row>
    <row r="837" spans="2:79" x14ac:dyDescent="0.2">
      <c r="B837" s="15" t="s">
        <v>93</v>
      </c>
      <c r="E837" s="76" t="s">
        <v>86</v>
      </c>
      <c r="F837" s="76"/>
      <c r="G837" s="76" t="s">
        <v>86</v>
      </c>
      <c r="H837" s="76"/>
      <c r="I837" s="76" t="s">
        <v>86</v>
      </c>
      <c r="J837" s="76"/>
      <c r="K837" s="76" t="s">
        <v>86</v>
      </c>
      <c r="L837" s="76"/>
      <c r="M837" s="76" t="s">
        <v>86</v>
      </c>
      <c r="N837" s="76"/>
      <c r="O837" s="76" t="s">
        <v>86</v>
      </c>
      <c r="P837" s="76"/>
      <c r="Q837" s="76" t="s">
        <v>86</v>
      </c>
      <c r="R837" s="76"/>
      <c r="AH837" s="76">
        <v>1</v>
      </c>
      <c r="AI837" s="76"/>
      <c r="AJ837" s="76">
        <v>1</v>
      </c>
      <c r="AK837" s="76"/>
      <c r="AL837" s="76">
        <v>1</v>
      </c>
      <c r="AM837" s="76"/>
      <c r="AN837" s="76" t="s">
        <v>86</v>
      </c>
      <c r="AO837" s="76"/>
      <c r="AP837" s="76">
        <v>1</v>
      </c>
      <c r="AQ837" s="76"/>
      <c r="AR837" s="76">
        <v>1</v>
      </c>
      <c r="AS837" s="76"/>
      <c r="AT837" s="76">
        <v>1</v>
      </c>
      <c r="AU837" s="76"/>
      <c r="AV837" s="76">
        <v>1</v>
      </c>
      <c r="AW837" s="76"/>
      <c r="AX837" s="76" t="s">
        <v>86</v>
      </c>
      <c r="AY837" s="76"/>
      <c r="AZ837" s="76" t="s">
        <v>86</v>
      </c>
      <c r="BA837" s="76"/>
      <c r="BB837" s="76" t="s">
        <v>86</v>
      </c>
      <c r="BC837" s="76"/>
      <c r="BD837" s="76" t="s">
        <v>86</v>
      </c>
      <c r="BE837" s="76"/>
      <c r="BF837" s="76" t="s">
        <v>86</v>
      </c>
      <c r="BG837" s="76"/>
      <c r="BH837" s="76" t="s">
        <v>86</v>
      </c>
      <c r="BI837" s="76"/>
      <c r="BJ837" s="76" t="s">
        <v>86</v>
      </c>
      <c r="BK837" s="76"/>
      <c r="BL837" s="76" t="s">
        <v>86</v>
      </c>
      <c r="BM837" s="76"/>
      <c r="BN837" s="76" t="s">
        <v>86</v>
      </c>
      <c r="BO837" s="76"/>
      <c r="BP837" s="76" t="s">
        <v>86</v>
      </c>
      <c r="BQ837" s="76"/>
      <c r="BR837" s="76" t="s">
        <v>86</v>
      </c>
      <c r="BS837" s="76"/>
      <c r="BT837" s="76" t="s">
        <v>86</v>
      </c>
      <c r="BU837" s="76"/>
      <c r="BV837" s="76" t="s">
        <v>86</v>
      </c>
      <c r="BW837" s="76"/>
    </row>
    <row r="838" spans="2:79" x14ac:dyDescent="0.2">
      <c r="B838" s="15" t="s">
        <v>94</v>
      </c>
      <c r="E838" s="76" t="s">
        <v>86</v>
      </c>
      <c r="F838" s="76"/>
      <c r="G838" s="76" t="s">
        <v>86</v>
      </c>
      <c r="H838" s="76"/>
      <c r="I838" s="76" t="s">
        <v>86</v>
      </c>
      <c r="J838" s="76"/>
      <c r="K838" s="76" t="s">
        <v>86</v>
      </c>
      <c r="L838" s="76"/>
      <c r="M838" s="76" t="s">
        <v>86</v>
      </c>
      <c r="N838" s="76"/>
      <c r="O838" s="76" t="s">
        <v>86</v>
      </c>
      <c r="P838" s="76"/>
      <c r="Q838" s="76" t="s">
        <v>86</v>
      </c>
      <c r="R838" s="76"/>
      <c r="AH838" s="76" t="s">
        <v>86</v>
      </c>
      <c r="AI838" s="76"/>
      <c r="AJ838" s="76" t="s">
        <v>86</v>
      </c>
      <c r="AK838" s="76"/>
      <c r="AL838" s="76" t="s">
        <v>86</v>
      </c>
      <c r="AM838" s="76"/>
      <c r="AN838" s="76" t="s">
        <v>86</v>
      </c>
      <c r="AO838" s="76"/>
      <c r="AP838" s="76" t="s">
        <v>86</v>
      </c>
      <c r="AQ838" s="76"/>
      <c r="AR838" s="76" t="s">
        <v>86</v>
      </c>
      <c r="AS838" s="76"/>
      <c r="AT838" s="76" t="s">
        <v>86</v>
      </c>
      <c r="AU838" s="76"/>
      <c r="AV838" s="76" t="s">
        <v>86</v>
      </c>
      <c r="AW838" s="76"/>
      <c r="AX838" s="76" t="s">
        <v>86</v>
      </c>
      <c r="AY838" s="76"/>
      <c r="AZ838" s="76" t="s">
        <v>86</v>
      </c>
      <c r="BA838" s="76"/>
      <c r="BB838" s="76" t="s">
        <v>86</v>
      </c>
      <c r="BC838" s="76"/>
      <c r="BD838" s="76" t="s">
        <v>86</v>
      </c>
      <c r="BE838" s="76"/>
      <c r="BF838" s="76" t="s">
        <v>86</v>
      </c>
      <c r="BG838" s="76"/>
      <c r="BH838" s="76" t="s">
        <v>86</v>
      </c>
      <c r="BI838" s="76"/>
      <c r="BJ838" s="76" t="s">
        <v>86</v>
      </c>
      <c r="BK838" s="76"/>
      <c r="BL838" s="76" t="s">
        <v>86</v>
      </c>
      <c r="BM838" s="76"/>
      <c r="BN838" s="76" t="s">
        <v>86</v>
      </c>
      <c r="BO838" s="76"/>
      <c r="BP838" s="76" t="s">
        <v>86</v>
      </c>
      <c r="BQ838" s="76"/>
      <c r="BR838" s="76" t="s">
        <v>86</v>
      </c>
      <c r="BS838" s="76"/>
      <c r="BT838" s="76" t="s">
        <v>86</v>
      </c>
      <c r="BU838" s="76"/>
      <c r="BV838" s="76" t="s">
        <v>86</v>
      </c>
      <c r="BW838" s="76"/>
    </row>
    <row r="839" spans="2:79" x14ac:dyDescent="0.2">
      <c r="B839" s="15" t="s">
        <v>95</v>
      </c>
      <c r="E839" s="76" t="s">
        <v>86</v>
      </c>
      <c r="F839" s="76"/>
      <c r="G839" s="76" t="s">
        <v>86</v>
      </c>
      <c r="H839" s="76"/>
      <c r="I839" s="76">
        <v>1</v>
      </c>
      <c r="J839" s="76"/>
      <c r="K839" s="76" t="s">
        <v>86</v>
      </c>
      <c r="L839" s="76"/>
      <c r="M839" s="76" t="s">
        <v>86</v>
      </c>
      <c r="N839" s="76"/>
      <c r="O839" s="76">
        <v>2</v>
      </c>
      <c r="P839" s="76"/>
      <c r="Q839" s="76">
        <v>1</v>
      </c>
      <c r="R839" s="76"/>
      <c r="AH839" s="76" t="s">
        <v>86</v>
      </c>
      <c r="AI839" s="76"/>
      <c r="AJ839" s="76" t="s">
        <v>86</v>
      </c>
      <c r="AK839" s="76"/>
      <c r="AL839" s="76" t="s">
        <v>86</v>
      </c>
      <c r="AM839" s="76"/>
      <c r="AN839" s="76" t="s">
        <v>86</v>
      </c>
      <c r="AO839" s="76"/>
      <c r="AP839" s="76" t="s">
        <v>86</v>
      </c>
      <c r="AQ839" s="76"/>
      <c r="AR839" s="76" t="s">
        <v>86</v>
      </c>
      <c r="AS839" s="76"/>
      <c r="AT839" s="76" t="s">
        <v>86</v>
      </c>
      <c r="AU839" s="76"/>
      <c r="AV839" s="76">
        <v>1</v>
      </c>
      <c r="AW839" s="76"/>
      <c r="AX839" s="76">
        <v>3</v>
      </c>
      <c r="AY839" s="76"/>
      <c r="AZ839" s="76">
        <v>2</v>
      </c>
      <c r="BA839" s="76"/>
      <c r="BB839" s="76">
        <v>2</v>
      </c>
      <c r="BC839" s="76"/>
      <c r="BD839" s="76">
        <v>2</v>
      </c>
      <c r="BE839" s="76"/>
      <c r="BF839" s="76">
        <v>1</v>
      </c>
      <c r="BG839" s="76"/>
      <c r="BH839" s="76">
        <v>1</v>
      </c>
      <c r="BI839" s="76"/>
      <c r="BJ839" s="76">
        <v>1</v>
      </c>
      <c r="BK839" s="76"/>
      <c r="BL839" s="76">
        <v>1</v>
      </c>
      <c r="BM839" s="76"/>
      <c r="BN839" s="76">
        <v>1</v>
      </c>
      <c r="BO839" s="76"/>
      <c r="BP839" s="76">
        <v>1</v>
      </c>
      <c r="BQ839" s="76"/>
      <c r="BR839" s="76">
        <v>1</v>
      </c>
      <c r="BS839" s="76"/>
      <c r="BT839" s="76">
        <v>1</v>
      </c>
      <c r="BU839" s="76"/>
      <c r="BV839" s="76">
        <v>1</v>
      </c>
      <c r="BW839" s="76"/>
    </row>
    <row r="840" spans="2:79" x14ac:dyDescent="0.2">
      <c r="B840" s="15" t="s">
        <v>96</v>
      </c>
      <c r="Q840" s="78" t="s">
        <v>7</v>
      </c>
      <c r="R840" s="78"/>
      <c r="AT840" s="17" t="s">
        <v>6</v>
      </c>
      <c r="AU840" s="17" t="s">
        <v>121</v>
      </c>
      <c r="BH840" s="17" t="s">
        <v>7</v>
      </c>
      <c r="BI840" s="17">
        <v>0</v>
      </c>
      <c r="BV840" s="17" t="s">
        <v>7</v>
      </c>
      <c r="BW840" s="46">
        <v>0</v>
      </c>
    </row>
    <row r="842" spans="2:79" x14ac:dyDescent="0.2">
      <c r="B842" s="29" t="s">
        <v>97</v>
      </c>
      <c r="AH842" s="36">
        <v>-7</v>
      </c>
      <c r="AI842" s="36"/>
      <c r="AJ842" s="36"/>
      <c r="AK842" s="36"/>
      <c r="AL842" s="36" t="e">
        <v>#N/A</v>
      </c>
      <c r="AM842" s="36"/>
      <c r="AN842" s="36" t="e">
        <v>#N/A</v>
      </c>
      <c r="AO842" s="36"/>
      <c r="AP842" s="36"/>
      <c r="AQ842" s="36"/>
      <c r="AR842" s="36">
        <v>-2</v>
      </c>
      <c r="AS842" s="36"/>
      <c r="AT842" s="36">
        <v>-1</v>
      </c>
      <c r="AU842" s="36"/>
      <c r="AV842" s="36">
        <v>0</v>
      </c>
      <c r="AW842" s="36"/>
      <c r="AX842" s="36">
        <v>1</v>
      </c>
      <c r="AY842" s="36"/>
      <c r="AZ842" s="36">
        <v>2</v>
      </c>
      <c r="BA842" s="36"/>
      <c r="BB842" s="36" t="e">
        <v>#N/A</v>
      </c>
      <c r="BC842" s="36"/>
      <c r="BD842" s="36">
        <v>4</v>
      </c>
      <c r="BE842" s="36"/>
      <c r="BF842" s="36">
        <v>5</v>
      </c>
      <c r="BG842" s="36"/>
      <c r="BH842" s="36" t="e">
        <v>#N/A</v>
      </c>
      <c r="BI842" s="36"/>
      <c r="BJ842" s="36" t="e">
        <v>#N/A</v>
      </c>
      <c r="BK842" s="36"/>
      <c r="BL842" s="36">
        <v>8</v>
      </c>
      <c r="BM842" s="36"/>
      <c r="BN842" s="36">
        <v>8</v>
      </c>
      <c r="BO842" s="36"/>
      <c r="BP842" s="36">
        <v>8</v>
      </c>
      <c r="BQ842" s="36"/>
      <c r="BR842" s="36" t="e">
        <v>#N/A</v>
      </c>
      <c r="BS842" s="36"/>
      <c r="BT842" s="36"/>
      <c r="BU842" s="36"/>
      <c r="BV842" s="36"/>
      <c r="BW842" s="36"/>
      <c r="BX842" s="36"/>
      <c r="BY842" s="36" t="e">
        <v>#N/A</v>
      </c>
      <c r="BZ842" s="36" t="e">
        <v>#N/A</v>
      </c>
      <c r="CA842" s="36" t="e">
        <v>#N/A</v>
      </c>
    </row>
    <row r="843" spans="2:79" x14ac:dyDescent="0.2">
      <c r="B843" s="15" t="s">
        <v>98</v>
      </c>
      <c r="AH843" s="32">
        <v>13.5</v>
      </c>
      <c r="AI843" s="32"/>
      <c r="AJ843" s="32"/>
      <c r="AK843" s="32"/>
      <c r="AL843" s="32" t="e">
        <v>#N/A</v>
      </c>
      <c r="AM843" s="32"/>
      <c r="AN843" s="32" t="e">
        <v>#N/A</v>
      </c>
      <c r="AO843" s="32"/>
      <c r="AP843" s="32"/>
      <c r="AQ843" s="32"/>
      <c r="AR843" s="32">
        <v>0.5</v>
      </c>
      <c r="AS843" s="32"/>
      <c r="AT843" s="32">
        <v>0</v>
      </c>
      <c r="AU843" s="32"/>
      <c r="AV843" s="32">
        <v>-9.9999999999999645E-2</v>
      </c>
      <c r="AW843" s="32"/>
      <c r="AX843" s="32">
        <v>0.30000000000000071</v>
      </c>
      <c r="AY843" s="32"/>
      <c r="AZ843" s="32">
        <v>0.19999999999999929</v>
      </c>
      <c r="BA843" s="32"/>
      <c r="BB843" s="32" t="e">
        <v>#N/A</v>
      </c>
      <c r="BC843" s="32"/>
      <c r="BD843" s="32">
        <v>2.4000000000000004</v>
      </c>
      <c r="BE843" s="32"/>
      <c r="BF843" s="32">
        <v>1.9000000000000004</v>
      </c>
      <c r="BG843" s="32"/>
      <c r="BH843" s="32" t="e">
        <v>#N/A</v>
      </c>
      <c r="BI843" s="32"/>
      <c r="BJ843" s="32" t="e">
        <v>#N/A</v>
      </c>
      <c r="BK843" s="32"/>
      <c r="BL843" s="32">
        <v>1.3000000000000007</v>
      </c>
      <c r="BM843" s="32"/>
      <c r="BN843" s="32">
        <v>1.3000000000000007</v>
      </c>
      <c r="BO843" s="32"/>
      <c r="BP843" s="32">
        <v>1.3000000000000007</v>
      </c>
      <c r="BQ843" s="32"/>
      <c r="BR843" s="32" t="e">
        <v>#N/A</v>
      </c>
      <c r="BS843" s="32"/>
      <c r="BT843" s="32"/>
      <c r="BU843" s="32"/>
      <c r="BV843" s="32"/>
      <c r="BW843" s="33"/>
      <c r="BX843" s="37"/>
      <c r="BY843" s="34" t="e">
        <v>#N/A</v>
      </c>
      <c r="BZ843" s="32" t="e">
        <v>#N/A</v>
      </c>
      <c r="CA843" s="32" t="e">
        <v>#N/A</v>
      </c>
    </row>
    <row r="844" spans="2:79" x14ac:dyDescent="0.2">
      <c r="B844" s="15" t="s">
        <v>99</v>
      </c>
      <c r="AH844" s="32">
        <v>6.58</v>
      </c>
      <c r="AI844" s="32"/>
      <c r="AJ844" s="32"/>
      <c r="AK844" s="32"/>
      <c r="AL844" s="32" t="e">
        <v>#N/A</v>
      </c>
      <c r="AM844" s="32"/>
      <c r="AN844" s="32" t="e">
        <v>#N/A</v>
      </c>
      <c r="AO844" s="32"/>
      <c r="AP844" s="32"/>
      <c r="AQ844" s="32"/>
      <c r="AR844" s="32">
        <v>8.5399999999999991</v>
      </c>
      <c r="AS844" s="32"/>
      <c r="AT844" s="32">
        <v>8.84</v>
      </c>
      <c r="AU844" s="32"/>
      <c r="AV844" s="32">
        <v>8.8000000000000007</v>
      </c>
      <c r="AW844" s="32"/>
      <c r="AX844" s="32">
        <v>9.5299999999999994</v>
      </c>
      <c r="AY844" s="32"/>
      <c r="AZ844" s="32">
        <v>7.21</v>
      </c>
      <c r="BA844" s="32"/>
      <c r="BB844" s="32" t="e">
        <v>#N/A</v>
      </c>
      <c r="BC844" s="32"/>
      <c r="BD844" s="32">
        <v>7.44</v>
      </c>
      <c r="BE844" s="32"/>
      <c r="BF844" s="32">
        <v>5.91</v>
      </c>
      <c r="BG844" s="32"/>
      <c r="BH844" s="32" t="e">
        <v>#N/A</v>
      </c>
      <c r="BI844" s="32"/>
      <c r="BJ844" s="32" t="e">
        <v>#N/A</v>
      </c>
      <c r="BK844" s="32"/>
      <c r="BL844" s="32">
        <v>7.13</v>
      </c>
      <c r="BM844" s="32"/>
      <c r="BN844" s="32">
        <v>7.13</v>
      </c>
      <c r="BO844" s="32"/>
      <c r="BP844" s="32">
        <v>7.13</v>
      </c>
      <c r="BQ844" s="32"/>
      <c r="BR844" s="32" t="e">
        <v>#N/A</v>
      </c>
      <c r="BS844" s="32"/>
      <c r="BT844" s="32"/>
      <c r="BU844" s="32"/>
      <c r="BV844" s="32"/>
      <c r="BW844" s="33"/>
      <c r="BX844" s="37"/>
      <c r="BY844" s="34" t="e">
        <v>#N/A</v>
      </c>
      <c r="BZ844" s="32" t="e">
        <v>#N/A</v>
      </c>
      <c r="CA844" s="32" t="e">
        <v>#N/A</v>
      </c>
    </row>
    <row r="845" spans="2:79" x14ac:dyDescent="0.2">
      <c r="B845" s="15" t="s">
        <v>100</v>
      </c>
      <c r="AH845" s="32">
        <v>295</v>
      </c>
      <c r="AI845" s="32"/>
      <c r="AJ845" s="32"/>
      <c r="AK845" s="32"/>
      <c r="AL845" s="32" t="e">
        <v>#N/A</v>
      </c>
      <c r="AM845" s="32"/>
      <c r="AN845" s="32" t="e">
        <v>#N/A</v>
      </c>
      <c r="AO845" s="32"/>
      <c r="AP845" s="32"/>
      <c r="AQ845" s="32"/>
      <c r="AR845" s="32">
        <v>250</v>
      </c>
      <c r="AS845" s="32"/>
      <c r="AT845" s="32">
        <v>223</v>
      </c>
      <c r="AU845" s="32"/>
      <c r="AV845" s="32">
        <v>225</v>
      </c>
      <c r="AW845" s="32"/>
      <c r="AX845" s="32">
        <v>203</v>
      </c>
      <c r="AY845" s="32"/>
      <c r="AZ845" s="32">
        <v>201</v>
      </c>
      <c r="BA845" s="32"/>
      <c r="BB845" s="32" t="e">
        <v>#N/A</v>
      </c>
      <c r="BC845" s="32"/>
      <c r="BD845" s="32">
        <v>238</v>
      </c>
      <c r="BE845" s="32"/>
      <c r="BF845" s="32">
        <v>297</v>
      </c>
      <c r="BG845" s="32"/>
      <c r="BH845" s="32" t="e">
        <v>#N/A</v>
      </c>
      <c r="BI845" s="32"/>
      <c r="BJ845" s="32" t="e">
        <v>#N/A</v>
      </c>
      <c r="BK845" s="32"/>
      <c r="BL845" s="32">
        <v>403</v>
      </c>
      <c r="BM845" s="32"/>
      <c r="BN845" s="32">
        <v>403</v>
      </c>
      <c r="BO845" s="32"/>
      <c r="BP845" s="32">
        <v>403</v>
      </c>
      <c r="BQ845" s="32"/>
      <c r="BR845" s="32" t="e">
        <v>#N/A</v>
      </c>
      <c r="BS845" s="32"/>
      <c r="BT845" s="32"/>
      <c r="BU845" s="32"/>
      <c r="BV845" s="32"/>
      <c r="BW845" s="33"/>
      <c r="BX845" s="37"/>
      <c r="BY845" s="34" t="e">
        <v>#N/A</v>
      </c>
      <c r="BZ845" s="32" t="e">
        <v>#N/A</v>
      </c>
      <c r="CA845" s="32" t="e">
        <v>#N/A</v>
      </c>
    </row>
    <row r="846" spans="2:79" x14ac:dyDescent="0.2">
      <c r="B846" s="15" t="s">
        <v>101</v>
      </c>
      <c r="AH846" s="38">
        <v>2.1670000000000003</v>
      </c>
      <c r="AI846" s="38"/>
      <c r="AJ846" s="38"/>
      <c r="AK846" s="38"/>
      <c r="AL846" s="38" t="e">
        <v>#N/A</v>
      </c>
      <c r="AM846" s="38"/>
      <c r="AN846" s="38" t="e">
        <v>#N/A</v>
      </c>
      <c r="AO846" s="38"/>
      <c r="AP846" s="38"/>
      <c r="AQ846" s="38"/>
      <c r="AR846" s="38">
        <v>3.1736999999999997</v>
      </c>
      <c r="AS846" s="38"/>
      <c r="AT846" s="38" t="e">
        <v>#N/A</v>
      </c>
      <c r="AU846" s="38"/>
      <c r="AV846" s="38" t="e">
        <v>#N/A</v>
      </c>
      <c r="AW846" s="38"/>
      <c r="AX846" s="38">
        <v>3.7484999999999999</v>
      </c>
      <c r="AY846" s="38"/>
      <c r="AZ846" s="38" t="e">
        <v>#N/A</v>
      </c>
      <c r="BA846" s="38"/>
      <c r="BB846" s="38" t="e">
        <v>#N/A</v>
      </c>
      <c r="BC846" s="38"/>
      <c r="BD846" s="38" t="e">
        <v>#N/A</v>
      </c>
      <c r="BE846" s="38"/>
      <c r="BF846" s="38">
        <v>2.5760000000000001</v>
      </c>
      <c r="BG846" s="38"/>
      <c r="BH846" s="38" t="e">
        <v>#N/A</v>
      </c>
      <c r="BI846" s="38"/>
      <c r="BJ846" s="38" t="e">
        <v>#N/A</v>
      </c>
      <c r="BK846" s="38"/>
      <c r="BL846" s="38" t="e">
        <v>#N/A</v>
      </c>
      <c r="BM846" s="38"/>
      <c r="BN846" s="38" t="e">
        <v>#N/A</v>
      </c>
      <c r="BO846" s="38"/>
      <c r="BP846" s="38" t="e">
        <v>#N/A</v>
      </c>
      <c r="BQ846" s="38"/>
      <c r="BR846" s="38" t="e">
        <v>#N/A</v>
      </c>
      <c r="BS846" s="38"/>
      <c r="BT846" s="38"/>
      <c r="BU846" s="38"/>
      <c r="BV846" s="38"/>
      <c r="BW846" s="39"/>
      <c r="BX846" s="40"/>
      <c r="BY846" s="41" t="e">
        <v>#N/A</v>
      </c>
      <c r="BZ846" s="38" t="e">
        <v>#N/A</v>
      </c>
      <c r="CA846" s="38" t="e">
        <v>#N/A</v>
      </c>
    </row>
    <row r="847" spans="2:79" x14ac:dyDescent="0.2">
      <c r="B847" s="15" t="s">
        <v>102</v>
      </c>
      <c r="AH847" s="38">
        <v>1.2607999999999999</v>
      </c>
      <c r="AI847" s="38"/>
      <c r="AJ847" s="38"/>
      <c r="AK847" s="38"/>
      <c r="AL847" s="38" t="e">
        <v>#N/A</v>
      </c>
      <c r="AM847" s="38"/>
      <c r="AN847" s="38" t="e">
        <v>#N/A</v>
      </c>
      <c r="AO847" s="38"/>
      <c r="AP847" s="38"/>
      <c r="AQ847" s="38"/>
      <c r="AR847" s="38">
        <v>0.71519999999999995</v>
      </c>
      <c r="AS847" s="38"/>
      <c r="AT847" s="38" t="e">
        <v>#N/A</v>
      </c>
      <c r="AU847" s="38"/>
      <c r="AV847" s="38" t="e">
        <v>#N/A</v>
      </c>
      <c r="AW847" s="38"/>
      <c r="AX847" s="38">
        <v>0.3528</v>
      </c>
      <c r="AY847" s="38"/>
      <c r="AZ847" s="38" t="e">
        <v>#N/A</v>
      </c>
      <c r="BA847" s="38"/>
      <c r="BB847" s="38" t="e">
        <v>#N/A</v>
      </c>
      <c r="BC847" s="38"/>
      <c r="BD847" s="38" t="e">
        <v>#N/A</v>
      </c>
      <c r="BE847" s="38"/>
      <c r="BF847" s="38">
        <v>1.472</v>
      </c>
      <c r="BG847" s="38"/>
      <c r="BH847" s="38" t="e">
        <v>#N/A</v>
      </c>
      <c r="BI847" s="38"/>
      <c r="BJ847" s="38" t="e">
        <v>#N/A</v>
      </c>
      <c r="BK847" s="38"/>
      <c r="BL847" s="38" t="e">
        <v>#N/A</v>
      </c>
      <c r="BM847" s="38"/>
      <c r="BN847" s="38" t="e">
        <v>#N/A</v>
      </c>
      <c r="BO847" s="38"/>
      <c r="BP847" s="38" t="e">
        <v>#N/A</v>
      </c>
      <c r="BQ847" s="38"/>
      <c r="BR847" s="38" t="e">
        <v>#N/A</v>
      </c>
      <c r="BS847" s="38"/>
      <c r="BT847" s="38"/>
      <c r="BU847" s="38"/>
      <c r="BV847" s="38"/>
      <c r="BW847" s="39"/>
      <c r="BX847" s="40"/>
      <c r="BY847" s="41" t="e">
        <v>#N/A</v>
      </c>
      <c r="BZ847" s="38" t="e">
        <v>#N/A</v>
      </c>
      <c r="CA847" s="38" t="e">
        <v>#N/A</v>
      </c>
    </row>
    <row r="848" spans="2:79" x14ac:dyDescent="0.2">
      <c r="B848" s="15" t="s">
        <v>103</v>
      </c>
      <c r="AH848" s="38">
        <v>0.1182</v>
      </c>
      <c r="AI848" s="38"/>
      <c r="AJ848" s="38"/>
      <c r="AK848" s="38"/>
      <c r="AL848" s="38" t="e">
        <v>#N/A</v>
      </c>
      <c r="AM848" s="38"/>
      <c r="AN848" s="38" t="e">
        <v>#N/A</v>
      </c>
      <c r="AO848" s="38"/>
      <c r="AP848" s="38"/>
      <c r="AQ848" s="38"/>
      <c r="AR848" s="38">
        <v>8.9399999999999993E-2</v>
      </c>
      <c r="AS848" s="38"/>
      <c r="AT848" s="38" t="e">
        <v>#N/A</v>
      </c>
      <c r="AU848" s="38"/>
      <c r="AV848" s="38" t="e">
        <v>#N/A</v>
      </c>
      <c r="AW848" s="38"/>
      <c r="AX848" s="38">
        <v>0</v>
      </c>
      <c r="AY848" s="38"/>
      <c r="AZ848" s="38" t="e">
        <v>#N/A</v>
      </c>
      <c r="BA848" s="38"/>
      <c r="BB848" s="38" t="e">
        <v>#N/A</v>
      </c>
      <c r="BC848" s="38"/>
      <c r="BD848" s="38" t="e">
        <v>#N/A</v>
      </c>
      <c r="BE848" s="38"/>
      <c r="BF848" s="38">
        <v>9.1999999999999998E-2</v>
      </c>
      <c r="BG848" s="38"/>
      <c r="BH848" s="38" t="e">
        <v>#N/A</v>
      </c>
      <c r="BI848" s="38"/>
      <c r="BJ848" s="38" t="e">
        <v>#N/A</v>
      </c>
      <c r="BK848" s="38"/>
      <c r="BL848" s="38" t="e">
        <v>#N/A</v>
      </c>
      <c r="BM848" s="38"/>
      <c r="BN848" s="38" t="e">
        <v>#N/A</v>
      </c>
      <c r="BO848" s="38"/>
      <c r="BP848" s="38" t="e">
        <v>#N/A</v>
      </c>
      <c r="BQ848" s="38"/>
      <c r="BR848" s="38" t="e">
        <v>#N/A</v>
      </c>
      <c r="BS848" s="38"/>
      <c r="BT848" s="38"/>
      <c r="BU848" s="38"/>
      <c r="BV848" s="38"/>
      <c r="BW848" s="39"/>
      <c r="BX848" s="40"/>
      <c r="BY848" s="41" t="e">
        <v>#N/A</v>
      </c>
      <c r="BZ848" s="38" t="e">
        <v>#N/A</v>
      </c>
      <c r="CA848" s="38" t="e">
        <v>#N/A</v>
      </c>
    </row>
    <row r="849" spans="1:89" x14ac:dyDescent="0.2">
      <c r="B849" s="15" t="s">
        <v>104</v>
      </c>
      <c r="AH849" s="32" t="e">
        <v>#N/A</v>
      </c>
      <c r="AI849" s="32"/>
      <c r="AJ849" s="32"/>
      <c r="AK849" s="32"/>
      <c r="AL849" s="32" t="e">
        <v>#N/A</v>
      </c>
      <c r="AM849" s="32"/>
      <c r="AN849" s="32" t="e">
        <v>#N/A</v>
      </c>
      <c r="AO849" s="32"/>
      <c r="AP849" s="32"/>
      <c r="AQ849" s="32"/>
      <c r="AR849" s="32">
        <v>6</v>
      </c>
      <c r="AS849" s="32"/>
      <c r="AT849" s="32">
        <v>7</v>
      </c>
      <c r="AU849" s="32"/>
      <c r="AV849" s="32">
        <v>14</v>
      </c>
      <c r="AW849" s="32"/>
      <c r="AX849" s="32" t="s">
        <v>105</v>
      </c>
      <c r="AY849" s="32"/>
      <c r="AZ849" s="32">
        <v>21</v>
      </c>
      <c r="BA849" s="32"/>
      <c r="BB849" s="32" t="e">
        <v>#N/A</v>
      </c>
      <c r="BC849" s="32"/>
      <c r="BD849" s="32">
        <v>18</v>
      </c>
      <c r="BE849" s="32"/>
      <c r="BF849" s="32">
        <v>2</v>
      </c>
      <c r="BG849" s="32"/>
      <c r="BH849" s="32" t="e">
        <v>#N/A</v>
      </c>
      <c r="BI849" s="32"/>
      <c r="BJ849" s="32" t="e">
        <v>#N/A</v>
      </c>
      <c r="BK849" s="32"/>
      <c r="BL849" s="32">
        <v>16</v>
      </c>
      <c r="BM849" s="32"/>
      <c r="BN849" s="32">
        <v>16</v>
      </c>
      <c r="BO849" s="32"/>
      <c r="BP849" s="32">
        <v>16</v>
      </c>
      <c r="BQ849" s="32"/>
      <c r="BR849" s="32" t="e">
        <v>#N/A</v>
      </c>
      <c r="BS849" s="32"/>
      <c r="BT849" s="32"/>
      <c r="BU849" s="32"/>
      <c r="BV849" s="32"/>
      <c r="BW849" s="33"/>
      <c r="BX849" s="37"/>
      <c r="BY849" s="34" t="e">
        <v>#N/A</v>
      </c>
      <c r="BZ849" s="32" t="e">
        <v>#N/A</v>
      </c>
      <c r="CA849" s="32" t="e">
        <v>#N/A</v>
      </c>
    </row>
    <row r="850" spans="1:89" x14ac:dyDescent="0.2">
      <c r="B850" s="15" t="s">
        <v>106</v>
      </c>
      <c r="AH850" s="32">
        <v>143</v>
      </c>
      <c r="AI850" s="32"/>
      <c r="AJ850" s="32"/>
      <c r="AK850" s="32"/>
      <c r="AL850" s="32" t="e">
        <v>#N/A</v>
      </c>
      <c r="AM850" s="32"/>
      <c r="AN850" s="32" t="e">
        <v>#N/A</v>
      </c>
      <c r="AO850" s="32"/>
      <c r="AP850" s="32"/>
      <c r="AQ850" s="32"/>
      <c r="AR850" s="32">
        <v>143</v>
      </c>
      <c r="AS850" s="32"/>
      <c r="AT850" s="32">
        <v>144</v>
      </c>
      <c r="AU850" s="32"/>
      <c r="AV850" s="32">
        <v>139</v>
      </c>
      <c r="AW850" s="32"/>
      <c r="AX850" s="32">
        <v>141</v>
      </c>
      <c r="AY850" s="32"/>
      <c r="AZ850" s="32">
        <v>140</v>
      </c>
      <c r="BA850" s="32"/>
      <c r="BB850" s="32" t="e">
        <v>#N/A</v>
      </c>
      <c r="BC850" s="32"/>
      <c r="BD850" s="32">
        <v>142</v>
      </c>
      <c r="BE850" s="32"/>
      <c r="BF850" s="32">
        <v>143</v>
      </c>
      <c r="BG850" s="32"/>
      <c r="BH850" s="32" t="e">
        <v>#N/A</v>
      </c>
      <c r="BI850" s="32"/>
      <c r="BJ850" s="32" t="e">
        <v>#N/A</v>
      </c>
      <c r="BK850" s="32"/>
      <c r="BL850" s="32" t="e">
        <v>#N/A</v>
      </c>
      <c r="BM850" s="32"/>
      <c r="BN850" s="32" t="e">
        <v>#N/A</v>
      </c>
      <c r="BO850" s="32"/>
      <c r="BP850" s="32" t="e">
        <v>#N/A</v>
      </c>
      <c r="BQ850" s="32"/>
      <c r="BR850" s="32" t="e">
        <v>#N/A</v>
      </c>
      <c r="BS850" s="32"/>
      <c r="BT850" s="32"/>
      <c r="BU850" s="32"/>
      <c r="BV850" s="32"/>
      <c r="BW850" s="33"/>
      <c r="BX850" s="37"/>
      <c r="BY850" s="34" t="e">
        <v>#N/A</v>
      </c>
      <c r="BZ850" s="32" t="e">
        <v>#N/A</v>
      </c>
      <c r="CA850" s="32" t="e">
        <v>#N/A</v>
      </c>
    </row>
    <row r="851" spans="1:89" x14ac:dyDescent="0.2">
      <c r="B851" s="15" t="s">
        <v>107</v>
      </c>
      <c r="AH851" s="32">
        <v>3.7</v>
      </c>
      <c r="AI851" s="32"/>
      <c r="AJ851" s="32"/>
      <c r="AK851" s="32"/>
      <c r="AL851" s="32" t="e">
        <v>#N/A</v>
      </c>
      <c r="AM851" s="32"/>
      <c r="AN851" s="32" t="e">
        <v>#N/A</v>
      </c>
      <c r="AO851" s="32"/>
      <c r="AP851" s="32"/>
      <c r="AQ851" s="32"/>
      <c r="AR851" s="32">
        <v>3.5</v>
      </c>
      <c r="AS851" s="32"/>
      <c r="AT851" s="32">
        <v>3.6</v>
      </c>
      <c r="AU851" s="32"/>
      <c r="AV851" s="32">
        <v>3.6</v>
      </c>
      <c r="AW851" s="32"/>
      <c r="AX851" s="32">
        <v>3.5</v>
      </c>
      <c r="AY851" s="32"/>
      <c r="AZ851" s="32">
        <v>3.9</v>
      </c>
      <c r="BA851" s="32"/>
      <c r="BB851" s="32" t="e">
        <v>#N/A</v>
      </c>
      <c r="BC851" s="32"/>
      <c r="BD851" s="32">
        <v>3.5</v>
      </c>
      <c r="BE851" s="32"/>
      <c r="BF851" s="32">
        <v>3.9</v>
      </c>
      <c r="BG851" s="32"/>
      <c r="BH851" s="32" t="e">
        <v>#N/A</v>
      </c>
      <c r="BI851" s="32"/>
      <c r="BJ851" s="32" t="e">
        <v>#N/A</v>
      </c>
      <c r="BK851" s="32"/>
      <c r="BL851" s="32">
        <v>3.7</v>
      </c>
      <c r="BM851" s="32"/>
      <c r="BN851" s="32">
        <v>3.7</v>
      </c>
      <c r="BO851" s="32"/>
      <c r="BP851" s="32">
        <v>3.7</v>
      </c>
      <c r="BQ851" s="32"/>
      <c r="BR851" s="32" t="e">
        <v>#N/A</v>
      </c>
      <c r="BS851" s="32"/>
      <c r="BT851" s="32"/>
      <c r="BU851" s="32"/>
      <c r="BV851" s="32"/>
      <c r="BW851" s="33"/>
      <c r="BX851" s="37"/>
      <c r="BY851" s="34" t="e">
        <v>#N/A</v>
      </c>
      <c r="BZ851" s="32" t="e">
        <v>#N/A</v>
      </c>
      <c r="CA851" s="32" t="e">
        <v>#N/A</v>
      </c>
    </row>
    <row r="852" spans="1:89" x14ac:dyDescent="0.2">
      <c r="B852" s="15" t="s">
        <v>108</v>
      </c>
      <c r="AH852" s="32">
        <v>2.6</v>
      </c>
      <c r="AI852" s="32"/>
      <c r="AJ852" s="32"/>
      <c r="AK852" s="32"/>
      <c r="AL852" s="32" t="e">
        <v>#N/A</v>
      </c>
      <c r="AM852" s="32"/>
      <c r="AN852" s="32" t="e">
        <v>#N/A</v>
      </c>
      <c r="AO852" s="32"/>
      <c r="AP852" s="32"/>
      <c r="AQ852" s="32"/>
      <c r="AR852" s="32">
        <v>3.4</v>
      </c>
      <c r="AS852" s="32"/>
      <c r="AT852" s="32">
        <v>3</v>
      </c>
      <c r="AU852" s="32"/>
      <c r="AV852" s="32">
        <v>3.8</v>
      </c>
      <c r="AW852" s="32"/>
      <c r="AX852" s="32">
        <v>3.1</v>
      </c>
      <c r="AY852" s="32"/>
      <c r="AZ852" s="32">
        <v>3.3</v>
      </c>
      <c r="BA852" s="32"/>
      <c r="BB852" s="32" t="e">
        <v>#N/A</v>
      </c>
      <c r="BC852" s="32"/>
      <c r="BD852" s="32">
        <v>3.4</v>
      </c>
      <c r="BE852" s="32"/>
      <c r="BF852" s="32">
        <v>3.7</v>
      </c>
      <c r="BG852" s="32"/>
      <c r="BH852" s="32" t="e">
        <v>#N/A</v>
      </c>
      <c r="BI852" s="32"/>
      <c r="BJ852" s="32" t="e">
        <v>#N/A</v>
      </c>
      <c r="BK852" s="32"/>
      <c r="BL852" s="32">
        <v>3.3</v>
      </c>
      <c r="BM852" s="32"/>
      <c r="BN852" s="32">
        <v>3.3</v>
      </c>
      <c r="BO852" s="32"/>
      <c r="BP852" s="32">
        <v>3.3</v>
      </c>
      <c r="BQ852" s="32"/>
      <c r="BR852" s="32" t="e">
        <v>#N/A</v>
      </c>
      <c r="BS852" s="32"/>
      <c r="BT852" s="32"/>
      <c r="BU852" s="32"/>
      <c r="BV852" s="32"/>
      <c r="BW852" s="33"/>
      <c r="BX852" s="37"/>
      <c r="BY852" s="34" t="e">
        <v>#N/A</v>
      </c>
      <c r="BZ852" s="32" t="e">
        <v>#N/A</v>
      </c>
      <c r="CA852" s="32" t="e">
        <v>#N/A</v>
      </c>
    </row>
    <row r="853" spans="1:89" x14ac:dyDescent="0.2">
      <c r="B853" s="15" t="s">
        <v>109</v>
      </c>
      <c r="AH853" s="32">
        <v>2.2999999999999998</v>
      </c>
      <c r="AI853" s="32"/>
      <c r="AJ853" s="32"/>
      <c r="AK853" s="32"/>
      <c r="AL853" s="32" t="e">
        <v>#N/A</v>
      </c>
      <c r="AM853" s="32"/>
      <c r="AN853" s="32" t="e">
        <v>#N/A</v>
      </c>
      <c r="AO853" s="32"/>
      <c r="AP853" s="32"/>
      <c r="AQ853" s="32"/>
      <c r="AR853" s="32">
        <v>0.9</v>
      </c>
      <c r="AS853" s="32"/>
      <c r="AT853" s="32" t="e">
        <v>#N/A</v>
      </c>
      <c r="AU853" s="32"/>
      <c r="AV853" s="32">
        <v>17.2</v>
      </c>
      <c r="AW853" s="32"/>
      <c r="AX853" s="32">
        <v>64.900000000000006</v>
      </c>
      <c r="AY853" s="32"/>
      <c r="AZ853" s="32">
        <v>83</v>
      </c>
      <c r="BA853" s="32"/>
      <c r="BB853" s="32" t="e">
        <v>#N/A</v>
      </c>
      <c r="BC853" s="32"/>
      <c r="BD853" s="32">
        <v>24.5</v>
      </c>
      <c r="BE853" s="32"/>
      <c r="BF853" s="32">
        <v>16.100000000000001</v>
      </c>
      <c r="BG853" s="32"/>
      <c r="BH853" s="32" t="e">
        <v>#N/A</v>
      </c>
      <c r="BI853" s="32"/>
      <c r="BJ853" s="32" t="e">
        <v>#N/A</v>
      </c>
      <c r="BK853" s="32"/>
      <c r="BL853" s="32">
        <v>5.9</v>
      </c>
      <c r="BM853" s="32"/>
      <c r="BN853" s="32">
        <v>5.9</v>
      </c>
      <c r="BO853" s="32"/>
      <c r="BP853" s="32">
        <v>5.9</v>
      </c>
      <c r="BQ853" s="32"/>
      <c r="BR853" s="32" t="e">
        <v>#N/A</v>
      </c>
      <c r="BS853" s="32"/>
      <c r="BT853" s="32"/>
      <c r="BU853" s="32"/>
      <c r="BV853" s="32"/>
      <c r="BW853" s="33"/>
      <c r="BX853" s="37"/>
      <c r="BY853" s="34" t="e">
        <v>#N/A</v>
      </c>
      <c r="BZ853" s="32" t="e">
        <v>#N/A</v>
      </c>
      <c r="CA853" s="32" t="e">
        <v>#N/A</v>
      </c>
    </row>
    <row r="854" spans="1:89" x14ac:dyDescent="0.2">
      <c r="B854" s="15" t="s">
        <v>110</v>
      </c>
      <c r="AH854" s="32">
        <v>69</v>
      </c>
      <c r="AI854" s="32"/>
      <c r="AJ854" s="32"/>
      <c r="AK854" s="32"/>
      <c r="AL854" s="32" t="e">
        <v>#N/A</v>
      </c>
      <c r="AM854" s="32"/>
      <c r="AN854" s="32" t="e">
        <v>#N/A</v>
      </c>
      <c r="AO854" s="32"/>
      <c r="AP854" s="32"/>
      <c r="AQ854" s="32"/>
      <c r="AR854" s="32">
        <v>71</v>
      </c>
      <c r="AS854" s="32"/>
      <c r="AT854" s="32">
        <v>70</v>
      </c>
      <c r="AU854" s="32"/>
      <c r="AV854" s="32">
        <v>81</v>
      </c>
      <c r="AW854" s="32"/>
      <c r="AX854" s="32">
        <v>82</v>
      </c>
      <c r="AY854" s="32"/>
      <c r="AZ854" s="32">
        <v>79</v>
      </c>
      <c r="BA854" s="32"/>
      <c r="BB854" s="32" t="e">
        <v>#N/A</v>
      </c>
      <c r="BC854" s="32"/>
      <c r="BD854" s="32">
        <v>69</v>
      </c>
      <c r="BE854" s="32"/>
      <c r="BF854" s="32" t="e">
        <v>#N/A</v>
      </c>
      <c r="BG854" s="32"/>
      <c r="BH854" s="32" t="e">
        <v>#N/A</v>
      </c>
      <c r="BI854" s="32"/>
      <c r="BJ854" s="32" t="e">
        <v>#N/A</v>
      </c>
      <c r="BK854" s="32"/>
      <c r="BL854" s="32">
        <v>67</v>
      </c>
      <c r="BM854" s="32"/>
      <c r="BN854" s="32">
        <v>67</v>
      </c>
      <c r="BO854" s="32"/>
      <c r="BP854" s="32">
        <v>67</v>
      </c>
      <c r="BQ854" s="32"/>
      <c r="BR854" s="32" t="e">
        <v>#N/A</v>
      </c>
      <c r="BS854" s="32"/>
      <c r="BT854" s="32"/>
      <c r="BU854" s="32"/>
      <c r="BV854" s="32"/>
      <c r="BW854" s="33"/>
      <c r="BX854" s="37"/>
      <c r="BY854" s="34" t="e">
        <v>#N/A</v>
      </c>
      <c r="BZ854" s="32" t="e">
        <v>#N/A</v>
      </c>
      <c r="CA854" s="32" t="e">
        <v>#N/A</v>
      </c>
    </row>
    <row r="855" spans="1:89" x14ac:dyDescent="0.2">
      <c r="B855" s="15" t="s">
        <v>111</v>
      </c>
      <c r="AH855" s="32">
        <v>8</v>
      </c>
      <c r="AI855" s="32"/>
      <c r="AJ855" s="32"/>
      <c r="AK855" s="32"/>
      <c r="AL855" s="32" t="e">
        <v>#N/A</v>
      </c>
      <c r="AM855" s="32"/>
      <c r="AN855" s="32" t="e">
        <v>#N/A</v>
      </c>
      <c r="AO855" s="32"/>
      <c r="AP855" s="32"/>
      <c r="AQ855" s="32"/>
      <c r="AR855" s="32">
        <v>9</v>
      </c>
      <c r="AS855" s="32"/>
      <c r="AT855" s="32">
        <v>8</v>
      </c>
      <c r="AU855" s="32"/>
      <c r="AV855" s="32">
        <v>7</v>
      </c>
      <c r="AW855" s="32"/>
      <c r="AX855" s="32">
        <v>10</v>
      </c>
      <c r="AY855" s="32"/>
      <c r="AZ855" s="32">
        <v>8</v>
      </c>
      <c r="BA855" s="32"/>
      <c r="BB855" s="32" t="e">
        <v>#N/A</v>
      </c>
      <c r="BC855" s="32"/>
      <c r="BD855" s="32">
        <v>6</v>
      </c>
      <c r="BE855" s="32"/>
      <c r="BF855" s="32">
        <v>6</v>
      </c>
      <c r="BG855" s="32"/>
      <c r="BH855" s="32" t="e">
        <v>#N/A</v>
      </c>
      <c r="BI855" s="32"/>
      <c r="BJ855" s="32" t="e">
        <v>#N/A</v>
      </c>
      <c r="BK855" s="32"/>
      <c r="BL855" s="32">
        <v>10</v>
      </c>
      <c r="BM855" s="32"/>
      <c r="BN855" s="32">
        <v>10</v>
      </c>
      <c r="BO855" s="32"/>
      <c r="BP855" s="32">
        <v>10</v>
      </c>
      <c r="BQ855" s="32"/>
      <c r="BR855" s="32" t="e">
        <v>#N/A</v>
      </c>
      <c r="BS855" s="32"/>
      <c r="BT855" s="32"/>
      <c r="BU855" s="32"/>
      <c r="BV855" s="32"/>
      <c r="BW855" s="33"/>
      <c r="BX855" s="37"/>
      <c r="BY855" s="34" t="e">
        <v>#N/A</v>
      </c>
      <c r="BZ855" s="32" t="e">
        <v>#N/A</v>
      </c>
      <c r="CA855" s="32" t="e">
        <v>#N/A</v>
      </c>
    </row>
    <row r="856" spans="1:89" x14ac:dyDescent="0.2">
      <c r="B856" s="15" t="s">
        <v>112</v>
      </c>
      <c r="AH856" s="32">
        <v>90</v>
      </c>
      <c r="AI856" s="32"/>
      <c r="AJ856" s="32"/>
      <c r="AK856" s="32"/>
      <c r="AL856" s="32" t="e">
        <v>#N/A</v>
      </c>
      <c r="AM856" s="32"/>
      <c r="AN856" s="32" t="e">
        <v>#N/A</v>
      </c>
      <c r="AO856" s="32"/>
      <c r="AP856" s="32"/>
      <c r="AQ856" s="32"/>
      <c r="AR856" s="32">
        <v>82</v>
      </c>
      <c r="AS856" s="32"/>
      <c r="AT856" s="32" t="e">
        <v>#N/A</v>
      </c>
      <c r="AU856" s="32"/>
      <c r="AV856" s="32">
        <v>69</v>
      </c>
      <c r="AW856" s="32"/>
      <c r="AX856" s="32">
        <v>57</v>
      </c>
      <c r="AY856" s="32"/>
      <c r="AZ856" s="32">
        <v>53</v>
      </c>
      <c r="BA856" s="32"/>
      <c r="BB856" s="32" t="e">
        <v>#N/A</v>
      </c>
      <c r="BC856" s="32"/>
      <c r="BD856" s="32">
        <v>52</v>
      </c>
      <c r="BE856" s="32"/>
      <c r="BF856" s="32">
        <v>52</v>
      </c>
      <c r="BG856" s="32"/>
      <c r="BH856" s="32" t="e">
        <v>#N/A</v>
      </c>
      <c r="BI856" s="32"/>
      <c r="BJ856" s="32" t="e">
        <v>#N/A</v>
      </c>
      <c r="BK856" s="32"/>
      <c r="BL856" s="32">
        <v>70</v>
      </c>
      <c r="BM856" s="32"/>
      <c r="BN856" s="32">
        <v>70</v>
      </c>
      <c r="BO856" s="32"/>
      <c r="BP856" s="32">
        <v>70</v>
      </c>
      <c r="BQ856" s="32"/>
      <c r="BR856" s="32" t="e">
        <v>#N/A</v>
      </c>
      <c r="BS856" s="32"/>
      <c r="BT856" s="32"/>
      <c r="BU856" s="32"/>
      <c r="BV856" s="32"/>
      <c r="BW856" s="33"/>
      <c r="BX856" s="37"/>
      <c r="BY856" s="34" t="e">
        <v>#N/A</v>
      </c>
      <c r="BZ856" s="32" t="e">
        <v>#N/A</v>
      </c>
      <c r="CA856" s="32" t="e">
        <v>#N/A</v>
      </c>
    </row>
    <row r="857" spans="1:89" x14ac:dyDescent="0.2">
      <c r="B857" s="15" t="s">
        <v>113</v>
      </c>
      <c r="AH857" s="32">
        <v>11</v>
      </c>
      <c r="AI857" s="32"/>
      <c r="AJ857" s="32"/>
      <c r="AK857" s="32"/>
      <c r="AL857" s="32" t="e">
        <v>#N/A</v>
      </c>
      <c r="AM857" s="32"/>
      <c r="AN857" s="32" t="e">
        <v>#N/A</v>
      </c>
      <c r="AO857" s="32"/>
      <c r="AP857" s="32"/>
      <c r="AQ857" s="32"/>
      <c r="AR857" s="32">
        <v>22</v>
      </c>
      <c r="AS857" s="32"/>
      <c r="AT857" s="32">
        <v>22</v>
      </c>
      <c r="AU857" s="32"/>
      <c r="AV857" s="32">
        <v>17</v>
      </c>
      <c r="AW857" s="32"/>
      <c r="AX857" s="32">
        <v>16</v>
      </c>
      <c r="AY857" s="32"/>
      <c r="AZ857" s="32">
        <v>17</v>
      </c>
      <c r="BA857" s="32"/>
      <c r="BB857" s="32" t="e">
        <v>#N/A</v>
      </c>
      <c r="BC857" s="32"/>
      <c r="BD857" s="32">
        <v>12</v>
      </c>
      <c r="BE857" s="32"/>
      <c r="BF857" s="32">
        <v>16</v>
      </c>
      <c r="BG857" s="32"/>
      <c r="BH857" s="32" t="e">
        <v>#N/A</v>
      </c>
      <c r="BI857" s="32"/>
      <c r="BJ857" s="32" t="e">
        <v>#N/A</v>
      </c>
      <c r="BK857" s="32"/>
      <c r="BL857" s="32">
        <v>30</v>
      </c>
      <c r="BM857" s="32"/>
      <c r="BN857" s="32">
        <v>30</v>
      </c>
      <c r="BO857" s="32"/>
      <c r="BP857" s="32">
        <v>30</v>
      </c>
      <c r="BQ857" s="32"/>
      <c r="BR857" s="32" t="e">
        <v>#N/A</v>
      </c>
      <c r="BS857" s="32"/>
      <c r="BT857" s="32"/>
      <c r="BU857" s="32"/>
      <c r="BV857" s="32"/>
      <c r="BW857" s="33"/>
      <c r="BX857" s="37"/>
      <c r="BY857" s="34" t="e">
        <v>#N/A</v>
      </c>
      <c r="BZ857" s="32" t="e">
        <v>#N/A</v>
      </c>
      <c r="CA857" s="32" t="e">
        <v>#N/A</v>
      </c>
    </row>
    <row r="858" spans="1:89" x14ac:dyDescent="0.2">
      <c r="B858" s="15" t="s">
        <v>114</v>
      </c>
      <c r="AH858" s="32">
        <v>123</v>
      </c>
      <c r="AI858" s="32"/>
      <c r="AJ858" s="32"/>
      <c r="AK858" s="32"/>
      <c r="AL858" s="32" t="e">
        <v>#N/A</v>
      </c>
      <c r="AM858" s="32"/>
      <c r="AN858" s="32" t="e">
        <v>#N/A</v>
      </c>
      <c r="AO858" s="32"/>
      <c r="AP858" s="32"/>
      <c r="AQ858" s="32"/>
      <c r="AR858" s="32">
        <v>137</v>
      </c>
      <c r="AS858" s="32"/>
      <c r="AT858" s="32">
        <v>142</v>
      </c>
      <c r="AU858" s="32"/>
      <c r="AV858" s="32">
        <v>159</v>
      </c>
      <c r="AW858" s="32"/>
      <c r="AX858" s="32">
        <v>135</v>
      </c>
      <c r="AY858" s="32"/>
      <c r="AZ858" s="32">
        <v>129</v>
      </c>
      <c r="BA858" s="32"/>
      <c r="BB858" s="32" t="e">
        <v>#N/A</v>
      </c>
      <c r="BC858" s="32"/>
      <c r="BD858" s="32">
        <v>104</v>
      </c>
      <c r="BE858" s="32"/>
      <c r="BF858" s="32">
        <v>147</v>
      </c>
      <c r="BG858" s="32"/>
      <c r="BH858" s="32" t="e">
        <v>#N/A</v>
      </c>
      <c r="BI858" s="32"/>
      <c r="BJ858" s="32" t="e">
        <v>#N/A</v>
      </c>
      <c r="BK858" s="32"/>
      <c r="BL858" s="32">
        <v>141</v>
      </c>
      <c r="BM858" s="32"/>
      <c r="BN858" s="32">
        <v>141</v>
      </c>
      <c r="BO858" s="32"/>
      <c r="BP858" s="32">
        <v>141</v>
      </c>
      <c r="BQ858" s="32"/>
      <c r="BR858" s="32" t="e">
        <v>#N/A</v>
      </c>
      <c r="BS858" s="32"/>
      <c r="BT858" s="32"/>
      <c r="BU858" s="32"/>
      <c r="BV858" s="32"/>
      <c r="BW858" s="33"/>
      <c r="BX858" s="37"/>
      <c r="BY858" s="34" t="e">
        <v>#N/A</v>
      </c>
      <c r="BZ858" s="32" t="e">
        <v>#N/A</v>
      </c>
      <c r="CA858" s="32" t="e">
        <v>#N/A</v>
      </c>
    </row>
    <row r="859" spans="1:89" x14ac:dyDescent="0.2">
      <c r="B859" s="15" t="s">
        <v>115</v>
      </c>
      <c r="AH859" s="32">
        <v>45</v>
      </c>
      <c r="AI859" s="32"/>
      <c r="AJ859" s="32"/>
      <c r="AK859" s="32"/>
      <c r="AL859" s="32" t="e">
        <v>#N/A</v>
      </c>
      <c r="AM859" s="32"/>
      <c r="AN859" s="32" t="e">
        <v>#N/A</v>
      </c>
      <c r="AO859" s="32"/>
      <c r="AP859" s="32"/>
      <c r="AQ859" s="32"/>
      <c r="AR859" s="32">
        <v>46</v>
      </c>
      <c r="AS859" s="32"/>
      <c r="AT859" s="32">
        <v>47</v>
      </c>
      <c r="AU859" s="32"/>
      <c r="AV859" s="32">
        <v>53</v>
      </c>
      <c r="AW859" s="32"/>
      <c r="AX859" s="32">
        <v>47</v>
      </c>
      <c r="AY859" s="32"/>
      <c r="AZ859" s="32">
        <v>46</v>
      </c>
      <c r="BA859" s="32"/>
      <c r="BB859" s="32" t="e">
        <v>#N/A</v>
      </c>
      <c r="BC859" s="32"/>
      <c r="BD859" s="32">
        <v>42</v>
      </c>
      <c r="BE859" s="32"/>
      <c r="BF859" s="32">
        <v>44</v>
      </c>
      <c r="BG859" s="32"/>
      <c r="BH859" s="32" t="e">
        <v>#N/A</v>
      </c>
      <c r="BI859" s="32"/>
      <c r="BJ859" s="32" t="e">
        <v>#N/A</v>
      </c>
      <c r="BK859" s="32"/>
      <c r="BL859" s="32">
        <v>46</v>
      </c>
      <c r="BM859" s="32"/>
      <c r="BN859" s="32">
        <v>46</v>
      </c>
      <c r="BO859" s="32"/>
      <c r="BP859" s="32">
        <v>46</v>
      </c>
      <c r="BQ859" s="32"/>
      <c r="BR859" s="32" t="e">
        <v>#N/A</v>
      </c>
      <c r="BS859" s="32"/>
      <c r="BT859" s="32"/>
      <c r="BU859" s="32"/>
      <c r="BV859" s="32"/>
      <c r="BW859" s="33"/>
      <c r="BX859" s="37"/>
      <c r="BY859" s="34" t="e">
        <v>#N/A</v>
      </c>
      <c r="BZ859" s="32" t="e">
        <v>#N/A</v>
      </c>
      <c r="CA859" s="32" t="e">
        <v>#N/A</v>
      </c>
    </row>
    <row r="861" spans="1:89" x14ac:dyDescent="0.2">
      <c r="B861" s="15" t="s">
        <v>116</v>
      </c>
      <c r="AH861" s="32">
        <v>0</v>
      </c>
      <c r="AI861" s="32"/>
      <c r="AJ861" s="32"/>
      <c r="AK861" s="32"/>
      <c r="AL861" s="32">
        <v>0</v>
      </c>
      <c r="AM861" s="32"/>
      <c r="AN861" s="32"/>
      <c r="AO861" s="32"/>
      <c r="AP861" s="32"/>
      <c r="AQ861" s="32"/>
      <c r="AR861" s="32">
        <v>1</v>
      </c>
      <c r="AS861" s="32"/>
      <c r="AT861" s="32">
        <v>1</v>
      </c>
      <c r="AU861" s="32"/>
      <c r="AV861" s="32">
        <v>1</v>
      </c>
      <c r="AW861" s="32"/>
      <c r="AX861" s="32">
        <v>0</v>
      </c>
      <c r="AY861" s="32"/>
      <c r="AZ861" s="32">
        <v>0</v>
      </c>
      <c r="BA861" s="32"/>
      <c r="BB861" s="32">
        <v>0</v>
      </c>
      <c r="BC861" s="32"/>
      <c r="BD861" s="32">
        <v>0</v>
      </c>
      <c r="BE861" s="32"/>
      <c r="BF861" s="32">
        <v>0</v>
      </c>
      <c r="BG861" s="32"/>
      <c r="BH861" s="32">
        <v>0</v>
      </c>
      <c r="BI861" s="32"/>
      <c r="BJ861" s="32">
        <v>0</v>
      </c>
      <c r="BK861" s="32"/>
      <c r="BL861" s="32">
        <v>0</v>
      </c>
      <c r="BM861" s="32"/>
      <c r="BN861" s="32">
        <v>0</v>
      </c>
      <c r="BO861" s="32"/>
      <c r="BP861" s="32">
        <v>0</v>
      </c>
      <c r="BQ861" s="32"/>
      <c r="BR861" s="32">
        <v>0</v>
      </c>
    </row>
    <row r="862" spans="1:89" x14ac:dyDescent="0.2">
      <c r="B862" s="15" t="s">
        <v>117</v>
      </c>
      <c r="AH862" s="32">
        <v>0</v>
      </c>
      <c r="AI862" s="32"/>
      <c r="AJ862" s="32">
        <v>0</v>
      </c>
      <c r="AK862" s="32"/>
      <c r="AL862" s="32">
        <v>0</v>
      </c>
      <c r="AM862" s="32"/>
      <c r="AN862" s="32">
        <v>1</v>
      </c>
      <c r="AO862" s="32"/>
      <c r="AP862" s="32">
        <v>0</v>
      </c>
      <c r="AQ862" s="32"/>
      <c r="AR862" s="32">
        <v>1</v>
      </c>
      <c r="AS862" s="32"/>
      <c r="AT862" s="32">
        <v>1</v>
      </c>
      <c r="AU862" s="32"/>
      <c r="AV862" s="32">
        <v>0</v>
      </c>
      <c r="AW862" s="32"/>
      <c r="AX862" s="32">
        <v>0</v>
      </c>
      <c r="AY862" s="32"/>
      <c r="AZ862" s="32">
        <v>0</v>
      </c>
      <c r="BA862" s="32"/>
      <c r="BB862" s="32">
        <v>0</v>
      </c>
      <c r="BC862" s="32"/>
      <c r="BD862" s="32">
        <v>0</v>
      </c>
      <c r="BE862" s="32"/>
      <c r="BF862" s="32">
        <v>0</v>
      </c>
      <c r="BG862" s="32"/>
      <c r="BH862" s="32">
        <v>0</v>
      </c>
      <c r="BI862" s="32"/>
      <c r="BJ862" s="32">
        <v>0</v>
      </c>
      <c r="BK862" s="32"/>
      <c r="BL862" s="32">
        <v>0</v>
      </c>
      <c r="BM862" s="32"/>
      <c r="BN862" s="32">
        <v>0</v>
      </c>
      <c r="BO862" s="32"/>
      <c r="BP862" s="32">
        <v>0</v>
      </c>
      <c r="BQ862" s="32"/>
      <c r="BR862" s="32">
        <v>0</v>
      </c>
    </row>
    <row r="864" spans="1:89" s="44" customFormat="1" ht="14" customHeight="1" x14ac:dyDescent="0.2">
      <c r="A864" s="42"/>
      <c r="B864" s="43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  <c r="BQ864" s="45"/>
      <c r="BR864" s="45"/>
      <c r="BS864" s="45"/>
      <c r="BT864" s="45"/>
      <c r="BU864" s="45"/>
      <c r="BV864" s="45"/>
      <c r="BW864" s="45"/>
      <c r="BX864" s="45"/>
      <c r="BY864" s="45"/>
      <c r="BZ864" s="45"/>
      <c r="CA864" s="45"/>
      <c r="CB864" s="45"/>
      <c r="CC864" s="45"/>
      <c r="CD864" s="45"/>
      <c r="CE864" s="45"/>
      <c r="CF864" s="45"/>
      <c r="CG864" s="45"/>
      <c r="CH864" s="45"/>
      <c r="CI864" s="45"/>
      <c r="CJ864" s="45"/>
      <c r="CK864" s="45"/>
    </row>
    <row r="865" spans="1:89" s="26" customFormat="1" x14ac:dyDescent="0.2">
      <c r="A865" s="25"/>
      <c r="B865" s="25"/>
      <c r="E865" s="26">
        <v>0</v>
      </c>
      <c r="F865" s="26">
        <v>0.5</v>
      </c>
      <c r="G865" s="26">
        <v>1</v>
      </c>
      <c r="H865" s="26">
        <v>1.5</v>
      </c>
      <c r="I865" s="26">
        <v>2</v>
      </c>
      <c r="J865" s="26">
        <v>2.5</v>
      </c>
      <c r="K865" s="26">
        <v>3</v>
      </c>
      <c r="L865" s="26">
        <v>3.5</v>
      </c>
      <c r="M865" s="26">
        <v>4</v>
      </c>
      <c r="N865" s="26">
        <v>4.5</v>
      </c>
      <c r="O865" s="26">
        <v>5</v>
      </c>
      <c r="P865" s="26">
        <v>5.5</v>
      </c>
      <c r="Q865" s="26">
        <v>6</v>
      </c>
      <c r="R865" s="26">
        <v>6.5</v>
      </c>
      <c r="S865" s="26">
        <v>7</v>
      </c>
      <c r="T865" s="26">
        <v>7.5</v>
      </c>
      <c r="U865" s="26" t="s">
        <v>76</v>
      </c>
      <c r="V865" s="26" t="s">
        <v>77</v>
      </c>
      <c r="W865" s="26" t="s">
        <v>78</v>
      </c>
      <c r="X865" s="26" t="s">
        <v>79</v>
      </c>
      <c r="CE865" s="27">
        <v>61</v>
      </c>
      <c r="CF865" s="27">
        <v>61</v>
      </c>
      <c r="CG865" s="27">
        <v>61</v>
      </c>
      <c r="CH865" s="27">
        <v>62</v>
      </c>
      <c r="CI865" s="27">
        <v>63</v>
      </c>
      <c r="CJ865" s="27">
        <v>64</v>
      </c>
      <c r="CK865" s="27">
        <v>65</v>
      </c>
    </row>
    <row r="866" spans="1:89" ht="18" customHeight="1" x14ac:dyDescent="0.45">
      <c r="A866" s="28"/>
      <c r="B866" s="29"/>
      <c r="D866" s="30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30"/>
      <c r="V866" s="30"/>
      <c r="W866" s="30"/>
      <c r="X866" s="30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31"/>
      <c r="BY866" s="31"/>
      <c r="BZ866" s="31"/>
      <c r="CE866" s="30"/>
      <c r="CF866" s="30"/>
      <c r="CG866" s="30"/>
      <c r="CH866" s="30"/>
      <c r="CI866" s="30"/>
      <c r="CJ866" s="30"/>
      <c r="CK866" s="30"/>
    </row>
    <row r="867" spans="1:89" x14ac:dyDescent="0.2">
      <c r="A867" s="74" t="s">
        <v>4</v>
      </c>
      <c r="B867" s="15" t="s">
        <v>80</v>
      </c>
      <c r="D867" s="32">
        <v>35.9</v>
      </c>
      <c r="E867" s="32">
        <v>35.9</v>
      </c>
      <c r="F867" s="32">
        <v>37</v>
      </c>
      <c r="G867" s="32">
        <v>36.5</v>
      </c>
      <c r="H867" s="32">
        <v>36.6</v>
      </c>
      <c r="I867" s="32">
        <v>36.299999999999997</v>
      </c>
      <c r="J867" s="32">
        <v>36.5</v>
      </c>
      <c r="K867" s="32">
        <v>36.700000000000003</v>
      </c>
      <c r="L867" s="32">
        <v>36.799999999999997</v>
      </c>
      <c r="M867" s="32">
        <v>36.200000000000003</v>
      </c>
      <c r="N867" s="32">
        <v>36.700000000000003</v>
      </c>
      <c r="O867" s="32">
        <v>36.9</v>
      </c>
      <c r="P867" s="32">
        <v>37.200000000000003</v>
      </c>
      <c r="Q867" s="32">
        <v>36.799999999999997</v>
      </c>
      <c r="R867" s="32">
        <v>36.6</v>
      </c>
      <c r="S867" s="32">
        <v>36</v>
      </c>
      <c r="T867" s="32">
        <v>36.5</v>
      </c>
      <c r="U867" s="32">
        <v>0</v>
      </c>
      <c r="V867" s="32">
        <v>34</v>
      </c>
      <c r="W867" s="32">
        <v>36.6</v>
      </c>
      <c r="X867" s="32">
        <v>36.200000000000003</v>
      </c>
      <c r="AH867" s="32">
        <v>35.5</v>
      </c>
      <c r="AI867" s="32">
        <v>36</v>
      </c>
      <c r="AJ867" s="32">
        <v>36.299999999999997</v>
      </c>
      <c r="AK867" s="32">
        <v>36.5</v>
      </c>
      <c r="AL867" s="32">
        <v>36.299999999999997</v>
      </c>
      <c r="AM867" s="32">
        <v>36.5</v>
      </c>
      <c r="AN867" s="32">
        <v>35.5</v>
      </c>
      <c r="AO867" s="32">
        <v>36.4</v>
      </c>
      <c r="AP867" s="32">
        <v>36.5</v>
      </c>
      <c r="AQ867" s="32">
        <v>37.200000000000003</v>
      </c>
      <c r="AR867" s="32">
        <v>36.1</v>
      </c>
      <c r="AS867" s="32">
        <v>36.200000000000003</v>
      </c>
      <c r="AT867" s="32">
        <v>36.1</v>
      </c>
      <c r="AU867" s="32">
        <v>36.6</v>
      </c>
      <c r="AV867" s="32">
        <v>36.299999999999997</v>
      </c>
      <c r="AW867" s="32">
        <v>37</v>
      </c>
      <c r="AX867" s="32">
        <v>37.1</v>
      </c>
      <c r="AY867" s="33">
        <v>39.1</v>
      </c>
      <c r="AZ867" s="32">
        <v>38.4</v>
      </c>
      <c r="BA867" s="34">
        <v>39.4</v>
      </c>
      <c r="BB867" s="32">
        <v>39.299999999999997</v>
      </c>
      <c r="BC867" s="33">
        <v>38.799999999999997</v>
      </c>
      <c r="BD867" s="32">
        <v>37.200000000000003</v>
      </c>
      <c r="BE867" s="34">
        <v>38</v>
      </c>
      <c r="BF867" s="32">
        <v>37.6</v>
      </c>
      <c r="BG867" s="33">
        <v>36.5</v>
      </c>
      <c r="BH867" s="32">
        <v>36.4</v>
      </c>
      <c r="BI867" s="35">
        <v>37.200000000000003</v>
      </c>
      <c r="BJ867" s="32">
        <v>35.9</v>
      </c>
      <c r="BK867" s="34">
        <v>36.6</v>
      </c>
      <c r="BL867" s="32">
        <v>36.200000000000003</v>
      </c>
      <c r="BM867" s="32">
        <v>36.700000000000003</v>
      </c>
      <c r="BN867" s="32">
        <v>36.5</v>
      </c>
      <c r="BO867" s="32">
        <v>36.6</v>
      </c>
      <c r="BP867" s="32">
        <v>36.200000000000003</v>
      </c>
      <c r="BQ867" s="32">
        <v>36.700000000000003</v>
      </c>
      <c r="BR867" s="32">
        <v>36.1</v>
      </c>
      <c r="BS867" s="32">
        <v>36.700000000000003</v>
      </c>
      <c r="BT867" s="32">
        <v>36.4</v>
      </c>
      <c r="BU867" s="32">
        <v>36.6</v>
      </c>
      <c r="BV867" s="32">
        <v>36.299999999999997</v>
      </c>
      <c r="BW867" s="32">
        <v>36.6</v>
      </c>
      <c r="CE867" s="32">
        <v>38.1</v>
      </c>
      <c r="CF867" s="32">
        <v>36.4</v>
      </c>
      <c r="CG867" s="32">
        <v>38.299999999999997</v>
      </c>
      <c r="CH867" s="32">
        <v>38.200000000000003</v>
      </c>
      <c r="CI867" s="32">
        <v>36.1</v>
      </c>
      <c r="CJ867" s="32">
        <v>37.6</v>
      </c>
      <c r="CK867" s="32">
        <v>36.4</v>
      </c>
    </row>
    <row r="868" spans="1:89" ht="16" customHeight="1" x14ac:dyDescent="0.2">
      <c r="A868" s="75"/>
      <c r="B868" s="15" t="s">
        <v>81</v>
      </c>
      <c r="D868" s="32">
        <v>77</v>
      </c>
      <c r="U868" s="32">
        <v>0</v>
      </c>
      <c r="V868" s="32">
        <v>0</v>
      </c>
      <c r="W868" s="32">
        <v>63</v>
      </c>
      <c r="X868" s="32">
        <v>91</v>
      </c>
      <c r="AH868" s="32">
        <v>86</v>
      </c>
      <c r="AJ868" s="32">
        <v>90</v>
      </c>
      <c r="AN868" s="32">
        <v>96</v>
      </c>
      <c r="AR868" s="32">
        <v>94</v>
      </c>
      <c r="AT868" s="32">
        <v>89</v>
      </c>
      <c r="AV868" s="32">
        <v>81</v>
      </c>
      <c r="AX868" s="32">
        <v>98</v>
      </c>
      <c r="AZ868" s="32">
        <v>0</v>
      </c>
      <c r="BB868" s="32">
        <v>0</v>
      </c>
      <c r="BD868" s="32">
        <v>0</v>
      </c>
      <c r="BF868" s="32">
        <v>0</v>
      </c>
      <c r="BH868" s="32">
        <v>0</v>
      </c>
      <c r="BJ868" s="32">
        <v>93</v>
      </c>
      <c r="CE868" s="32">
        <v>105</v>
      </c>
      <c r="CF868" s="32">
        <v>85</v>
      </c>
      <c r="CG868" s="32">
        <v>114</v>
      </c>
      <c r="CH868" s="32">
        <v>103</v>
      </c>
      <c r="CI868" s="32">
        <v>94</v>
      </c>
      <c r="CJ868" s="32">
        <v>87</v>
      </c>
      <c r="CK868" s="32">
        <v>88</v>
      </c>
    </row>
    <row r="869" spans="1:89" x14ac:dyDescent="0.2">
      <c r="A869" s="75"/>
      <c r="B869" s="15" t="s">
        <v>82</v>
      </c>
      <c r="D869" s="32">
        <v>116</v>
      </c>
      <c r="U869" s="32">
        <v>0</v>
      </c>
      <c r="V869" s="32">
        <v>0</v>
      </c>
      <c r="W869" s="32">
        <v>123</v>
      </c>
      <c r="X869" s="32">
        <v>125</v>
      </c>
      <c r="AH869" s="32">
        <v>108</v>
      </c>
      <c r="AJ869" s="32">
        <v>119</v>
      </c>
      <c r="AN869" s="32">
        <v>128</v>
      </c>
      <c r="AR869" s="32">
        <v>146</v>
      </c>
      <c r="AT869" s="32">
        <v>125</v>
      </c>
      <c r="AV869" s="32">
        <v>118</v>
      </c>
      <c r="AX869" s="32">
        <v>127</v>
      </c>
      <c r="AZ869" s="32">
        <v>0</v>
      </c>
      <c r="BB869" s="32">
        <v>0</v>
      </c>
      <c r="BD869" s="32">
        <v>0</v>
      </c>
      <c r="BF869" s="32">
        <v>0</v>
      </c>
      <c r="BH869" s="32">
        <v>0</v>
      </c>
      <c r="BJ869" s="32">
        <v>109</v>
      </c>
      <c r="CE869" s="32">
        <v>119</v>
      </c>
      <c r="CF869" s="32">
        <v>122</v>
      </c>
      <c r="CG869" s="32">
        <v>118</v>
      </c>
      <c r="CH869" s="32">
        <v>116</v>
      </c>
      <c r="CI869" s="32">
        <v>106</v>
      </c>
      <c r="CJ869" s="32">
        <v>122</v>
      </c>
      <c r="CK869" s="32">
        <v>118</v>
      </c>
    </row>
    <row r="870" spans="1:89" x14ac:dyDescent="0.2">
      <c r="A870" s="75"/>
      <c r="B870" s="15" t="s">
        <v>83</v>
      </c>
      <c r="D870" s="32">
        <v>78</v>
      </c>
      <c r="U870" s="32">
        <v>0</v>
      </c>
      <c r="V870" s="32">
        <v>0</v>
      </c>
      <c r="W870" s="32">
        <v>75</v>
      </c>
      <c r="X870" s="32">
        <v>68</v>
      </c>
      <c r="AH870" s="32">
        <v>74</v>
      </c>
      <c r="AJ870" s="32">
        <v>78</v>
      </c>
      <c r="AN870" s="32">
        <v>76</v>
      </c>
      <c r="AR870" s="32">
        <v>73</v>
      </c>
      <c r="AT870" s="32">
        <v>85</v>
      </c>
      <c r="AV870" s="32">
        <v>75</v>
      </c>
      <c r="AX870" s="32">
        <v>85</v>
      </c>
      <c r="AZ870" s="32">
        <v>0</v>
      </c>
      <c r="BB870" s="32">
        <v>0</v>
      </c>
      <c r="BD870" s="32">
        <v>0</v>
      </c>
      <c r="BF870" s="32">
        <v>0</v>
      </c>
      <c r="BH870" s="32">
        <v>0</v>
      </c>
      <c r="BJ870" s="32">
        <v>79</v>
      </c>
      <c r="CE870" s="32">
        <v>77</v>
      </c>
      <c r="CF870" s="32">
        <v>82</v>
      </c>
      <c r="CG870" s="32">
        <v>78</v>
      </c>
      <c r="CH870" s="32">
        <v>76</v>
      </c>
      <c r="CI870" s="32">
        <v>79</v>
      </c>
      <c r="CJ870" s="32">
        <v>74</v>
      </c>
      <c r="CK870" s="32">
        <v>77</v>
      </c>
    </row>
    <row r="871" spans="1:89" x14ac:dyDescent="0.2">
      <c r="A871" s="75"/>
    </row>
    <row r="872" spans="1:89" x14ac:dyDescent="0.2">
      <c r="A872" s="75"/>
      <c r="B872" s="29" t="s">
        <v>84</v>
      </c>
    </row>
    <row r="873" spans="1:89" x14ac:dyDescent="0.2">
      <c r="A873" s="75"/>
      <c r="B873" s="15" t="s">
        <v>85</v>
      </c>
      <c r="E873" s="76">
        <v>1</v>
      </c>
      <c r="F873" s="76"/>
      <c r="G873" s="76" t="s">
        <v>86</v>
      </c>
      <c r="H873" s="76"/>
      <c r="I873" s="76" t="s">
        <v>86</v>
      </c>
      <c r="J873" s="76"/>
      <c r="K873" s="76" t="s">
        <v>86</v>
      </c>
      <c r="L873" s="76"/>
      <c r="M873" s="76" t="s">
        <v>86</v>
      </c>
      <c r="N873" s="76"/>
      <c r="O873" s="76">
        <v>2</v>
      </c>
      <c r="P873" s="76"/>
      <c r="Q873" s="76" t="s">
        <v>86</v>
      </c>
      <c r="R873" s="76"/>
      <c r="AH873" s="76">
        <v>1</v>
      </c>
      <c r="AI873" s="76"/>
      <c r="AJ873" s="76" t="s">
        <v>86</v>
      </c>
      <c r="AK873" s="76"/>
      <c r="AL873" s="76" t="s">
        <v>86</v>
      </c>
      <c r="AM873" s="76"/>
      <c r="AN873" s="76">
        <v>1</v>
      </c>
      <c r="AO873" s="76"/>
      <c r="AP873" s="76">
        <v>1</v>
      </c>
      <c r="AQ873" s="76"/>
      <c r="AR873" s="76">
        <v>1</v>
      </c>
      <c r="AS873" s="76"/>
      <c r="AT873" s="76" t="s">
        <v>86</v>
      </c>
      <c r="AU873" s="76"/>
      <c r="AV873" s="76">
        <v>1</v>
      </c>
      <c r="AW873" s="76"/>
      <c r="AX873" s="76">
        <v>2</v>
      </c>
      <c r="AY873" s="76"/>
      <c r="AZ873" s="76">
        <v>2</v>
      </c>
      <c r="BA873" s="76"/>
      <c r="BB873" s="76">
        <v>2</v>
      </c>
      <c r="BC873" s="76"/>
      <c r="BD873" s="76">
        <v>2</v>
      </c>
      <c r="BE873" s="76"/>
      <c r="BF873" s="76">
        <v>1</v>
      </c>
      <c r="BG873" s="76"/>
      <c r="BH873" s="76">
        <v>1</v>
      </c>
      <c r="BI873" s="76"/>
      <c r="BJ873" s="76">
        <v>1</v>
      </c>
      <c r="BK873" s="76"/>
      <c r="BL873" s="76">
        <v>1</v>
      </c>
      <c r="BM873" s="76"/>
      <c r="BN873" s="76" t="s">
        <v>86</v>
      </c>
      <c r="BO873" s="76"/>
      <c r="BP873" s="76" t="s">
        <v>86</v>
      </c>
      <c r="BQ873" s="76"/>
      <c r="BR873" s="76" t="s">
        <v>86</v>
      </c>
      <c r="BS873" s="76"/>
      <c r="BT873" s="76" t="s">
        <v>86</v>
      </c>
      <c r="BU873" s="76"/>
      <c r="BV873" s="76" t="s">
        <v>86</v>
      </c>
      <c r="BW873" s="76"/>
    </row>
    <row r="874" spans="1:89" x14ac:dyDescent="0.2">
      <c r="A874" s="75"/>
      <c r="B874" s="15" t="s">
        <v>87</v>
      </c>
      <c r="E874" s="76" t="s">
        <v>86</v>
      </c>
      <c r="F874" s="76"/>
      <c r="G874" s="76" t="s">
        <v>86</v>
      </c>
      <c r="H874" s="76"/>
      <c r="I874" s="76" t="s">
        <v>86</v>
      </c>
      <c r="J874" s="76"/>
      <c r="K874" s="76" t="s">
        <v>86</v>
      </c>
      <c r="L874" s="76"/>
      <c r="M874" s="76" t="s">
        <v>86</v>
      </c>
      <c r="N874" s="76"/>
      <c r="O874" s="76" t="s">
        <v>86</v>
      </c>
      <c r="P874" s="76"/>
      <c r="Q874" s="76" t="s">
        <v>86</v>
      </c>
      <c r="R874" s="76"/>
      <c r="AH874" s="76" t="s">
        <v>86</v>
      </c>
      <c r="AI874" s="76"/>
      <c r="AJ874" s="76" t="s">
        <v>86</v>
      </c>
      <c r="AK874" s="76"/>
      <c r="AL874" s="76" t="s">
        <v>86</v>
      </c>
      <c r="AM874" s="76"/>
      <c r="AN874" s="76" t="s">
        <v>86</v>
      </c>
      <c r="AO874" s="76"/>
      <c r="AP874" s="76" t="s">
        <v>86</v>
      </c>
      <c r="AQ874" s="76"/>
      <c r="AR874" s="76" t="s">
        <v>86</v>
      </c>
      <c r="AS874" s="76"/>
      <c r="AT874" s="76" t="s">
        <v>86</v>
      </c>
      <c r="AU874" s="76"/>
      <c r="AV874" s="76">
        <v>2</v>
      </c>
      <c r="AW874" s="76"/>
      <c r="AX874" s="76">
        <v>1</v>
      </c>
      <c r="AY874" s="76"/>
      <c r="AZ874" s="76">
        <v>3</v>
      </c>
      <c r="BA874" s="76"/>
      <c r="BB874" s="76">
        <v>3</v>
      </c>
      <c r="BC874" s="76"/>
      <c r="BD874" s="76">
        <v>2</v>
      </c>
      <c r="BE874" s="76"/>
      <c r="BF874" s="76">
        <v>1</v>
      </c>
      <c r="BG874" s="76"/>
      <c r="BH874" s="76" t="s">
        <v>86</v>
      </c>
      <c r="BI874" s="76"/>
      <c r="BJ874" s="76" t="s">
        <v>86</v>
      </c>
      <c r="BK874" s="76"/>
      <c r="BL874" s="76" t="s">
        <v>86</v>
      </c>
      <c r="BM874" s="76"/>
      <c r="BN874" s="76" t="s">
        <v>86</v>
      </c>
      <c r="BO874" s="76"/>
      <c r="BP874" s="76" t="s">
        <v>86</v>
      </c>
      <c r="BQ874" s="76"/>
      <c r="BR874" s="76" t="s">
        <v>86</v>
      </c>
      <c r="BS874" s="76"/>
      <c r="BT874" s="76" t="s">
        <v>86</v>
      </c>
      <c r="BU874" s="76"/>
      <c r="BV874" s="76" t="s">
        <v>86</v>
      </c>
      <c r="BW874" s="76"/>
    </row>
    <row r="875" spans="1:89" x14ac:dyDescent="0.2">
      <c r="B875" s="15" t="s">
        <v>88</v>
      </c>
      <c r="E875" s="76" t="s">
        <v>86</v>
      </c>
      <c r="F875" s="76"/>
      <c r="G875" s="76" t="s">
        <v>86</v>
      </c>
      <c r="H875" s="76"/>
      <c r="I875" s="76" t="s">
        <v>86</v>
      </c>
      <c r="J875" s="76"/>
      <c r="K875" s="76" t="s">
        <v>86</v>
      </c>
      <c r="L875" s="76"/>
      <c r="M875" s="76" t="s">
        <v>86</v>
      </c>
      <c r="N875" s="76"/>
      <c r="O875" s="76" t="s">
        <v>86</v>
      </c>
      <c r="P875" s="76"/>
      <c r="Q875" s="76" t="s">
        <v>86</v>
      </c>
      <c r="R875" s="76"/>
      <c r="AH875" s="76" t="s">
        <v>86</v>
      </c>
      <c r="AI875" s="76"/>
      <c r="AJ875" s="76" t="s">
        <v>86</v>
      </c>
      <c r="AK875" s="76"/>
      <c r="AL875" s="76" t="s">
        <v>86</v>
      </c>
      <c r="AM875" s="76"/>
      <c r="AN875" s="76" t="s">
        <v>86</v>
      </c>
      <c r="AO875" s="76"/>
      <c r="AP875" s="76" t="s">
        <v>86</v>
      </c>
      <c r="AQ875" s="76"/>
      <c r="AR875" s="76" t="s">
        <v>86</v>
      </c>
      <c r="AS875" s="76"/>
      <c r="AT875" s="76" t="s">
        <v>86</v>
      </c>
      <c r="AU875" s="76"/>
      <c r="AV875" s="76" t="s">
        <v>86</v>
      </c>
      <c r="AW875" s="76"/>
      <c r="AX875" s="76">
        <v>1</v>
      </c>
      <c r="AY875" s="76"/>
      <c r="AZ875" s="76">
        <v>2</v>
      </c>
      <c r="BA875" s="76"/>
      <c r="BB875" s="76">
        <v>2</v>
      </c>
      <c r="BC875" s="76"/>
      <c r="BD875" s="76">
        <v>1</v>
      </c>
      <c r="BE875" s="76"/>
      <c r="BF875" s="76" t="s">
        <v>86</v>
      </c>
      <c r="BG875" s="76"/>
      <c r="BH875" s="76" t="s">
        <v>86</v>
      </c>
      <c r="BI875" s="76"/>
      <c r="BJ875" s="76" t="s">
        <v>86</v>
      </c>
      <c r="BK875" s="76"/>
      <c r="BL875" s="76" t="s">
        <v>86</v>
      </c>
      <c r="BM875" s="76"/>
      <c r="BN875" s="76" t="s">
        <v>86</v>
      </c>
      <c r="BO875" s="76"/>
      <c r="BP875" s="76">
        <v>1</v>
      </c>
      <c r="BQ875" s="76"/>
      <c r="BR875" s="76">
        <v>1</v>
      </c>
      <c r="BS875" s="76"/>
      <c r="BT875" s="76">
        <v>1</v>
      </c>
      <c r="BU875" s="76"/>
      <c r="BV875" s="76">
        <v>1</v>
      </c>
      <c r="BW875" s="76"/>
    </row>
    <row r="876" spans="1:89" x14ac:dyDescent="0.2">
      <c r="B876" s="15" t="s">
        <v>89</v>
      </c>
      <c r="E876" s="76" t="s">
        <v>86</v>
      </c>
      <c r="F876" s="76"/>
      <c r="G876" s="76" t="s">
        <v>86</v>
      </c>
      <c r="H876" s="76"/>
      <c r="I876" s="76" t="s">
        <v>86</v>
      </c>
      <c r="J876" s="76"/>
      <c r="K876" s="76" t="s">
        <v>86</v>
      </c>
      <c r="L876" s="76"/>
      <c r="M876" s="76" t="s">
        <v>86</v>
      </c>
      <c r="N876" s="76"/>
      <c r="O876" s="76" t="s">
        <v>86</v>
      </c>
      <c r="P876" s="76"/>
      <c r="Q876" s="76" t="s">
        <v>86</v>
      </c>
      <c r="R876" s="76"/>
      <c r="AH876" s="76" t="s">
        <v>86</v>
      </c>
      <c r="AI876" s="76"/>
      <c r="AJ876" s="76" t="s">
        <v>86</v>
      </c>
      <c r="AK876" s="76"/>
      <c r="AL876" s="76" t="s">
        <v>86</v>
      </c>
      <c r="AM876" s="76"/>
      <c r="AN876" s="76" t="s">
        <v>86</v>
      </c>
      <c r="AO876" s="76"/>
      <c r="AP876" s="76" t="s">
        <v>86</v>
      </c>
      <c r="AQ876" s="76"/>
      <c r="AR876" s="76" t="s">
        <v>86</v>
      </c>
      <c r="AS876" s="76"/>
      <c r="AT876" s="76" t="s">
        <v>86</v>
      </c>
      <c r="AU876" s="76"/>
      <c r="AV876" s="76" t="s">
        <v>86</v>
      </c>
      <c r="AW876" s="76"/>
      <c r="AX876" s="76" t="s">
        <v>86</v>
      </c>
      <c r="AY876" s="76"/>
      <c r="AZ876" s="76" t="s">
        <v>86</v>
      </c>
      <c r="BA876" s="76"/>
      <c r="BB876" s="76" t="s">
        <v>86</v>
      </c>
      <c r="BC876" s="76"/>
      <c r="BD876" s="76">
        <v>1</v>
      </c>
      <c r="BE876" s="76"/>
      <c r="BF876" s="76">
        <v>1</v>
      </c>
      <c r="BG876" s="76"/>
      <c r="BH876" s="76" t="s">
        <v>86</v>
      </c>
      <c r="BI876" s="76"/>
      <c r="BJ876" s="76" t="s">
        <v>86</v>
      </c>
      <c r="BK876" s="76"/>
      <c r="BL876" s="76" t="s">
        <v>86</v>
      </c>
      <c r="BM876" s="76"/>
      <c r="BN876" s="76" t="s">
        <v>86</v>
      </c>
      <c r="BO876" s="76"/>
      <c r="BP876" s="76" t="s">
        <v>86</v>
      </c>
      <c r="BQ876" s="76"/>
      <c r="BR876" s="76" t="s">
        <v>86</v>
      </c>
      <c r="BS876" s="76"/>
      <c r="BT876" s="76" t="s">
        <v>86</v>
      </c>
      <c r="BU876" s="76"/>
      <c r="BV876" s="76" t="s">
        <v>86</v>
      </c>
      <c r="BW876" s="76"/>
    </row>
    <row r="877" spans="1:89" x14ac:dyDescent="0.2">
      <c r="B877" s="15" t="s">
        <v>90</v>
      </c>
      <c r="E877" s="76" t="s">
        <v>86</v>
      </c>
      <c r="F877" s="76"/>
      <c r="G877" s="76" t="s">
        <v>86</v>
      </c>
      <c r="H877" s="76"/>
      <c r="I877" s="76" t="s">
        <v>86</v>
      </c>
      <c r="J877" s="76"/>
      <c r="K877" s="76" t="s">
        <v>86</v>
      </c>
      <c r="L877" s="76"/>
      <c r="M877" s="76" t="s">
        <v>86</v>
      </c>
      <c r="N877" s="76"/>
      <c r="O877" s="76" t="s">
        <v>86</v>
      </c>
      <c r="P877" s="76"/>
      <c r="Q877" s="76" t="s">
        <v>86</v>
      </c>
      <c r="R877" s="76"/>
      <c r="AH877" s="76" t="s">
        <v>86</v>
      </c>
      <c r="AI877" s="76"/>
      <c r="AJ877" s="76" t="s">
        <v>86</v>
      </c>
      <c r="AK877" s="76"/>
      <c r="AL877" s="76" t="s">
        <v>86</v>
      </c>
      <c r="AM877" s="76"/>
      <c r="AN877" s="76" t="s">
        <v>86</v>
      </c>
      <c r="AO877" s="76"/>
      <c r="AP877" s="76" t="s">
        <v>86</v>
      </c>
      <c r="AQ877" s="76"/>
      <c r="AR877" s="76" t="s">
        <v>86</v>
      </c>
      <c r="AS877" s="76"/>
      <c r="AT877" s="76" t="s">
        <v>86</v>
      </c>
      <c r="AU877" s="76"/>
      <c r="AV877" s="76" t="s">
        <v>86</v>
      </c>
      <c r="AW877" s="76"/>
      <c r="AX877" s="76" t="s">
        <v>86</v>
      </c>
      <c r="AY877" s="76"/>
      <c r="AZ877" s="76" t="s">
        <v>86</v>
      </c>
      <c r="BA877" s="76"/>
      <c r="BB877" s="76" t="s">
        <v>86</v>
      </c>
      <c r="BC877" s="76"/>
      <c r="BD877" s="76" t="s">
        <v>86</v>
      </c>
      <c r="BE877" s="76"/>
      <c r="BF877" s="76" t="s">
        <v>86</v>
      </c>
      <c r="BG877" s="76"/>
      <c r="BH877" s="76" t="s">
        <v>86</v>
      </c>
      <c r="BI877" s="76"/>
      <c r="BJ877" s="76" t="s">
        <v>86</v>
      </c>
      <c r="BK877" s="76"/>
      <c r="BL877" s="32" t="s">
        <v>86</v>
      </c>
      <c r="BM877" s="32"/>
      <c r="BN877" s="32" t="s">
        <v>86</v>
      </c>
      <c r="BO877" s="32"/>
      <c r="BP877" s="32" t="s">
        <v>86</v>
      </c>
      <c r="BQ877" s="32"/>
      <c r="BR877" s="32" t="s">
        <v>86</v>
      </c>
      <c r="BS877" s="32"/>
      <c r="BT877" s="32" t="s">
        <v>86</v>
      </c>
      <c r="BU877" s="32"/>
      <c r="BV877" s="32" t="s">
        <v>86</v>
      </c>
      <c r="BW877" s="32"/>
    </row>
    <row r="878" spans="1:89" x14ac:dyDescent="0.2">
      <c r="B878" s="15" t="s">
        <v>91</v>
      </c>
      <c r="E878" s="76" t="s">
        <v>86</v>
      </c>
      <c r="F878" s="76"/>
      <c r="G878" s="76" t="s">
        <v>86</v>
      </c>
      <c r="H878" s="76"/>
      <c r="I878" s="76" t="s">
        <v>86</v>
      </c>
      <c r="J878" s="76"/>
      <c r="K878" s="76" t="s">
        <v>86</v>
      </c>
      <c r="L878" s="76"/>
      <c r="M878" s="76" t="s">
        <v>86</v>
      </c>
      <c r="N878" s="76"/>
      <c r="O878" s="76" t="s">
        <v>86</v>
      </c>
      <c r="P878" s="76"/>
      <c r="Q878" s="76" t="s">
        <v>86</v>
      </c>
      <c r="R878" s="76"/>
      <c r="AH878" s="76">
        <v>2</v>
      </c>
      <c r="AI878" s="76"/>
      <c r="AJ878" s="76" t="s">
        <v>86</v>
      </c>
      <c r="AK878" s="76"/>
      <c r="AL878" s="76" t="s">
        <v>86</v>
      </c>
      <c r="AM878" s="76"/>
      <c r="AN878" s="76" t="s">
        <v>86</v>
      </c>
      <c r="AO878" s="76"/>
      <c r="AP878" s="76" t="s">
        <v>86</v>
      </c>
      <c r="AQ878" s="76"/>
      <c r="AR878" s="76" t="s">
        <v>86</v>
      </c>
      <c r="AS878" s="76"/>
      <c r="AT878" s="76" t="s">
        <v>86</v>
      </c>
      <c r="AU878" s="76"/>
      <c r="AV878" s="76">
        <v>1</v>
      </c>
      <c r="AW878" s="76"/>
      <c r="AX878" s="76">
        <v>1</v>
      </c>
      <c r="AY878" s="76"/>
      <c r="AZ878" s="76">
        <v>3</v>
      </c>
      <c r="BA878" s="76"/>
      <c r="BB878" s="76">
        <v>2</v>
      </c>
      <c r="BC878" s="76"/>
      <c r="BD878" s="76">
        <v>1</v>
      </c>
      <c r="BE878" s="76"/>
      <c r="BF878" s="76" t="s">
        <v>86</v>
      </c>
      <c r="BG878" s="76"/>
      <c r="BH878" s="76" t="s">
        <v>86</v>
      </c>
      <c r="BI878" s="76"/>
      <c r="BJ878" s="32" t="s">
        <v>86</v>
      </c>
      <c r="BK878" s="32"/>
      <c r="BL878" s="76" t="s">
        <v>86</v>
      </c>
      <c r="BM878" s="76"/>
      <c r="BN878" s="76" t="s">
        <v>86</v>
      </c>
      <c r="BO878" s="76"/>
      <c r="BP878" s="76" t="s">
        <v>86</v>
      </c>
      <c r="BQ878" s="76"/>
      <c r="BR878" s="76" t="s">
        <v>86</v>
      </c>
      <c r="BS878" s="76"/>
      <c r="BT878" s="76" t="s">
        <v>86</v>
      </c>
      <c r="BU878" s="76"/>
      <c r="BV878" s="76" t="s">
        <v>86</v>
      </c>
      <c r="BW878" s="76"/>
    </row>
    <row r="879" spans="1:89" x14ac:dyDescent="0.2">
      <c r="B879" s="15" t="s">
        <v>92</v>
      </c>
      <c r="E879" s="76" t="s">
        <v>86</v>
      </c>
      <c r="F879" s="76"/>
      <c r="G879" s="76" t="s">
        <v>86</v>
      </c>
      <c r="H879" s="76"/>
      <c r="I879" s="76" t="s">
        <v>86</v>
      </c>
      <c r="J879" s="76"/>
      <c r="K879" s="76" t="s">
        <v>86</v>
      </c>
      <c r="L879" s="76"/>
      <c r="M879" s="76" t="s">
        <v>86</v>
      </c>
      <c r="N879" s="76"/>
      <c r="O879" s="76">
        <v>2</v>
      </c>
      <c r="P879" s="76"/>
      <c r="Q879" s="76">
        <v>2</v>
      </c>
      <c r="R879" s="76"/>
      <c r="AH879" s="76" t="s">
        <v>86</v>
      </c>
      <c r="AI879" s="76"/>
      <c r="AJ879" s="76" t="s">
        <v>86</v>
      </c>
      <c r="AK879" s="76"/>
      <c r="AL879" s="76" t="s">
        <v>86</v>
      </c>
      <c r="AM879" s="76"/>
      <c r="AN879" s="76" t="s">
        <v>86</v>
      </c>
      <c r="AO879" s="76"/>
      <c r="AP879" s="76" t="s">
        <v>86</v>
      </c>
      <c r="AQ879" s="76"/>
      <c r="AR879" s="76" t="s">
        <v>86</v>
      </c>
      <c r="AS879" s="76"/>
      <c r="AT879" s="76" t="s">
        <v>86</v>
      </c>
      <c r="AU879" s="76"/>
      <c r="AV879" s="76">
        <v>1</v>
      </c>
      <c r="AW879" s="76"/>
      <c r="AX879" s="76">
        <v>1</v>
      </c>
      <c r="AY879" s="76"/>
      <c r="AZ879" s="76" t="s">
        <v>86</v>
      </c>
      <c r="BA879" s="76"/>
      <c r="BB879" s="76">
        <v>2</v>
      </c>
      <c r="BC879" s="76"/>
      <c r="BD879" s="76">
        <v>1</v>
      </c>
      <c r="BE879" s="76"/>
      <c r="BF879" s="76" t="s">
        <v>86</v>
      </c>
      <c r="BG879" s="76"/>
      <c r="BH879" s="76" t="s">
        <v>86</v>
      </c>
      <c r="BI879" s="76"/>
      <c r="BJ879" s="76" t="s">
        <v>86</v>
      </c>
      <c r="BK879" s="76"/>
      <c r="BL879" s="76" t="s">
        <v>86</v>
      </c>
      <c r="BM879" s="76"/>
      <c r="BN879" s="76" t="s">
        <v>86</v>
      </c>
      <c r="BO879" s="76"/>
      <c r="BP879" s="76" t="s">
        <v>86</v>
      </c>
      <c r="BQ879" s="76"/>
      <c r="BR879" s="76" t="s">
        <v>86</v>
      </c>
      <c r="BS879" s="76"/>
      <c r="BT879" s="76" t="s">
        <v>86</v>
      </c>
      <c r="BU879" s="76"/>
      <c r="BV879" s="76" t="s">
        <v>86</v>
      </c>
      <c r="BW879" s="76"/>
    </row>
    <row r="880" spans="1:89" x14ac:dyDescent="0.2">
      <c r="B880" s="15" t="s">
        <v>93</v>
      </c>
      <c r="E880" s="76" t="s">
        <v>86</v>
      </c>
      <c r="F880" s="76"/>
      <c r="G880" s="76" t="s">
        <v>86</v>
      </c>
      <c r="H880" s="76"/>
      <c r="I880" s="76" t="s">
        <v>86</v>
      </c>
      <c r="J880" s="76"/>
      <c r="K880" s="76" t="s">
        <v>86</v>
      </c>
      <c r="L880" s="76"/>
      <c r="M880" s="76" t="s">
        <v>86</v>
      </c>
      <c r="N880" s="76"/>
      <c r="O880" s="76" t="s">
        <v>86</v>
      </c>
      <c r="P880" s="76"/>
      <c r="Q880" s="76" t="s">
        <v>86</v>
      </c>
      <c r="R880" s="76"/>
      <c r="AH880" s="76" t="s">
        <v>86</v>
      </c>
      <c r="AI880" s="76"/>
      <c r="AJ880" s="76" t="s">
        <v>86</v>
      </c>
      <c r="AK880" s="76"/>
      <c r="AL880" s="76" t="s">
        <v>86</v>
      </c>
      <c r="AM880" s="76"/>
      <c r="AN880" s="76" t="s">
        <v>86</v>
      </c>
      <c r="AO880" s="76"/>
      <c r="AP880" s="76" t="s">
        <v>86</v>
      </c>
      <c r="AQ880" s="76"/>
      <c r="AR880" s="76" t="s">
        <v>86</v>
      </c>
      <c r="AS880" s="76"/>
      <c r="AT880" s="76" t="s">
        <v>86</v>
      </c>
      <c r="AU880" s="76"/>
      <c r="AV880" s="76" t="s">
        <v>86</v>
      </c>
      <c r="AW880" s="76"/>
      <c r="AX880" s="76">
        <v>1</v>
      </c>
      <c r="AY880" s="76"/>
      <c r="AZ880" s="76">
        <v>1</v>
      </c>
      <c r="BA880" s="76"/>
      <c r="BB880" s="76">
        <v>1</v>
      </c>
      <c r="BC880" s="76"/>
      <c r="BD880" s="76">
        <v>1</v>
      </c>
      <c r="BE880" s="76"/>
      <c r="BF880" s="76">
        <v>1</v>
      </c>
      <c r="BG880" s="76"/>
      <c r="BH880" s="76">
        <v>1</v>
      </c>
      <c r="BI880" s="76"/>
      <c r="BJ880" s="76" t="s">
        <v>86</v>
      </c>
      <c r="BK880" s="76"/>
      <c r="BL880" s="76" t="s">
        <v>86</v>
      </c>
      <c r="BM880" s="76"/>
      <c r="BN880" s="76" t="s">
        <v>86</v>
      </c>
      <c r="BO880" s="76"/>
      <c r="BP880" s="76" t="s">
        <v>86</v>
      </c>
      <c r="BQ880" s="76"/>
      <c r="BR880" s="76" t="s">
        <v>86</v>
      </c>
      <c r="BS880" s="76"/>
      <c r="BT880" s="76" t="s">
        <v>86</v>
      </c>
      <c r="BU880" s="76"/>
      <c r="BV880" s="76" t="s">
        <v>86</v>
      </c>
      <c r="BW880" s="76"/>
    </row>
    <row r="881" spans="2:79" x14ac:dyDescent="0.2">
      <c r="B881" s="15" t="s">
        <v>94</v>
      </c>
      <c r="E881" s="76" t="s">
        <v>86</v>
      </c>
      <c r="F881" s="76"/>
      <c r="G881" s="76" t="s">
        <v>86</v>
      </c>
      <c r="H881" s="76"/>
      <c r="I881" s="76" t="s">
        <v>86</v>
      </c>
      <c r="J881" s="76"/>
      <c r="K881" s="76" t="s">
        <v>86</v>
      </c>
      <c r="L881" s="76"/>
      <c r="M881" s="76" t="s">
        <v>86</v>
      </c>
      <c r="N881" s="76"/>
      <c r="O881" s="76" t="s">
        <v>86</v>
      </c>
      <c r="P881" s="76"/>
      <c r="Q881" s="76" t="s">
        <v>86</v>
      </c>
      <c r="R881" s="76"/>
      <c r="AH881" s="76" t="s">
        <v>86</v>
      </c>
      <c r="AI881" s="76"/>
      <c r="AJ881" s="76" t="s">
        <v>86</v>
      </c>
      <c r="AK881" s="76"/>
      <c r="AL881" s="76" t="s">
        <v>86</v>
      </c>
      <c r="AM881" s="76"/>
      <c r="AN881" s="76" t="s">
        <v>86</v>
      </c>
      <c r="AO881" s="76"/>
      <c r="AP881" s="76" t="s">
        <v>86</v>
      </c>
      <c r="AQ881" s="76"/>
      <c r="AR881" s="76" t="s">
        <v>86</v>
      </c>
      <c r="AS881" s="76"/>
      <c r="AT881" s="76" t="s">
        <v>86</v>
      </c>
      <c r="AU881" s="76"/>
      <c r="AV881" s="76" t="s">
        <v>86</v>
      </c>
      <c r="AW881" s="76"/>
      <c r="AX881" s="76" t="s">
        <v>86</v>
      </c>
      <c r="AY881" s="76"/>
      <c r="AZ881" s="76" t="s">
        <v>86</v>
      </c>
      <c r="BA881" s="76"/>
      <c r="BB881" s="76" t="s">
        <v>86</v>
      </c>
      <c r="BC881" s="76"/>
      <c r="BD881" s="76" t="s">
        <v>86</v>
      </c>
      <c r="BE881" s="76"/>
      <c r="BF881" s="76" t="s">
        <v>86</v>
      </c>
      <c r="BG881" s="76"/>
      <c r="BH881" s="76" t="s">
        <v>86</v>
      </c>
      <c r="BI881" s="76"/>
      <c r="BJ881" s="76" t="s">
        <v>86</v>
      </c>
      <c r="BK881" s="76"/>
      <c r="BL881" s="76" t="s">
        <v>86</v>
      </c>
      <c r="BM881" s="76"/>
      <c r="BN881" s="76" t="s">
        <v>86</v>
      </c>
      <c r="BO881" s="76"/>
      <c r="BP881" s="76" t="s">
        <v>86</v>
      </c>
      <c r="BQ881" s="76"/>
      <c r="BR881" s="76" t="s">
        <v>86</v>
      </c>
      <c r="BS881" s="76"/>
      <c r="BT881" s="76" t="s">
        <v>86</v>
      </c>
      <c r="BU881" s="76"/>
      <c r="BV881" s="76" t="s">
        <v>86</v>
      </c>
      <c r="BW881" s="76"/>
    </row>
    <row r="882" spans="2:79" x14ac:dyDescent="0.2">
      <c r="B882" s="15" t="s">
        <v>95</v>
      </c>
      <c r="E882" s="76" t="s">
        <v>86</v>
      </c>
      <c r="F882" s="76"/>
      <c r="G882" s="76" t="s">
        <v>86</v>
      </c>
      <c r="H882" s="76"/>
      <c r="I882" s="76" t="s">
        <v>86</v>
      </c>
      <c r="J882" s="76"/>
      <c r="K882" s="76" t="s">
        <v>86</v>
      </c>
      <c r="L882" s="76"/>
      <c r="M882" s="76" t="s">
        <v>86</v>
      </c>
      <c r="N882" s="76"/>
      <c r="O882" s="76">
        <v>2</v>
      </c>
      <c r="P882" s="76"/>
      <c r="Q882" s="76" t="s">
        <v>86</v>
      </c>
      <c r="R882" s="76"/>
      <c r="AH882" s="76" t="s">
        <v>86</v>
      </c>
      <c r="AI882" s="76"/>
      <c r="AJ882" s="76" t="s">
        <v>86</v>
      </c>
      <c r="AK882" s="76"/>
      <c r="AL882" s="76" t="s">
        <v>86</v>
      </c>
      <c r="AM882" s="76"/>
      <c r="AN882" s="76" t="s">
        <v>86</v>
      </c>
      <c r="AO882" s="76"/>
      <c r="AP882" s="76" t="s">
        <v>86</v>
      </c>
      <c r="AQ882" s="76"/>
      <c r="AR882" s="76" t="s">
        <v>86</v>
      </c>
      <c r="AS882" s="76"/>
      <c r="AT882" s="76" t="s">
        <v>86</v>
      </c>
      <c r="AU882" s="76"/>
      <c r="AV882" s="76" t="s">
        <v>86</v>
      </c>
      <c r="AW882" s="76"/>
      <c r="AX882" s="76" t="s">
        <v>86</v>
      </c>
      <c r="AY882" s="76"/>
      <c r="AZ882" s="76" t="s">
        <v>86</v>
      </c>
      <c r="BA882" s="76"/>
      <c r="BB882" s="76" t="s">
        <v>86</v>
      </c>
      <c r="BC882" s="76"/>
      <c r="BD882" s="76">
        <v>1</v>
      </c>
      <c r="BE882" s="76"/>
      <c r="BF882" s="76" t="s">
        <v>86</v>
      </c>
      <c r="BG882" s="76"/>
      <c r="BH882" s="76" t="s">
        <v>86</v>
      </c>
      <c r="BI882" s="76"/>
      <c r="BJ882" s="76" t="s">
        <v>86</v>
      </c>
      <c r="BK882" s="76"/>
      <c r="BL882" s="76" t="s">
        <v>86</v>
      </c>
      <c r="BM882" s="76"/>
      <c r="BN882" s="76" t="s">
        <v>86</v>
      </c>
      <c r="BO882" s="76"/>
      <c r="BP882" s="76" t="s">
        <v>86</v>
      </c>
      <c r="BQ882" s="76"/>
      <c r="BR882" s="76" t="s">
        <v>86</v>
      </c>
      <c r="BS882" s="76"/>
      <c r="BT882" s="76" t="s">
        <v>86</v>
      </c>
      <c r="BU882" s="76"/>
      <c r="BV882" s="76" t="s">
        <v>86</v>
      </c>
      <c r="BW882" s="76"/>
    </row>
    <row r="883" spans="2:79" x14ac:dyDescent="0.2">
      <c r="B883" s="15" t="s">
        <v>96</v>
      </c>
      <c r="Q883" s="78" t="s">
        <v>7</v>
      </c>
      <c r="R883" s="78"/>
      <c r="AT883" s="17" t="s">
        <v>7</v>
      </c>
      <c r="AU883" s="17">
        <v>0</v>
      </c>
      <c r="BH883" s="17" t="s">
        <v>7</v>
      </c>
      <c r="BI883" s="17">
        <v>0</v>
      </c>
      <c r="BV883" s="17" t="s">
        <v>7</v>
      </c>
      <c r="BW883" s="46">
        <v>0</v>
      </c>
    </row>
    <row r="885" spans="2:79" x14ac:dyDescent="0.2">
      <c r="B885" s="29" t="s">
        <v>97</v>
      </c>
      <c r="AH885" s="36">
        <v>-9</v>
      </c>
      <c r="AI885" s="36"/>
      <c r="AJ885" s="36"/>
      <c r="AK885" s="36"/>
      <c r="AL885" s="36" t="e">
        <v>#N/A</v>
      </c>
      <c r="AM885" s="36"/>
      <c r="AN885" s="36" t="e">
        <v>#N/A</v>
      </c>
      <c r="AO885" s="36"/>
      <c r="AP885" s="36"/>
      <c r="AQ885" s="36"/>
      <c r="AR885" s="36">
        <v>-4</v>
      </c>
      <c r="AS885" s="36"/>
      <c r="AT885" s="36" t="e">
        <v>#N/A</v>
      </c>
      <c r="AU885" s="36"/>
      <c r="AV885" s="36" t="e">
        <v>#N/A</v>
      </c>
      <c r="AW885" s="36"/>
      <c r="AX885" s="36">
        <v>-1</v>
      </c>
      <c r="AY885" s="36"/>
      <c r="AZ885" s="36">
        <v>0</v>
      </c>
      <c r="BA885" s="36"/>
      <c r="BB885" s="36">
        <v>1</v>
      </c>
      <c r="BC885" s="36"/>
      <c r="BD885" s="36">
        <v>2</v>
      </c>
      <c r="BE885" s="36"/>
      <c r="BF885" s="36" t="e">
        <v>#N/A</v>
      </c>
      <c r="BG885" s="36"/>
      <c r="BH885" s="36">
        <v>4</v>
      </c>
      <c r="BI885" s="36"/>
      <c r="BJ885" s="36">
        <v>5</v>
      </c>
      <c r="BK885" s="36"/>
      <c r="BL885" s="36" t="e">
        <v>#N/A</v>
      </c>
      <c r="BM885" s="36"/>
      <c r="BN885" s="36" t="e">
        <v>#N/A</v>
      </c>
      <c r="BO885" s="36"/>
      <c r="BP885" s="36" t="e">
        <v>#N/A</v>
      </c>
      <c r="BQ885" s="36"/>
      <c r="BR885" s="36" t="e">
        <v>#N/A</v>
      </c>
      <c r="BS885" s="36"/>
      <c r="BT885" s="36"/>
      <c r="BU885" s="36"/>
      <c r="BV885" s="36"/>
      <c r="BW885" s="36"/>
      <c r="BX885" s="36"/>
      <c r="BY885" s="36" t="e">
        <v>#N/A</v>
      </c>
      <c r="BZ885" s="36" t="e">
        <v>#N/A</v>
      </c>
      <c r="CA885" s="36" t="e">
        <v>#N/A</v>
      </c>
    </row>
    <row r="886" spans="2:79" x14ac:dyDescent="0.2">
      <c r="B886" s="15" t="s">
        <v>98</v>
      </c>
      <c r="AH886" s="32">
        <v>14.2</v>
      </c>
      <c r="AI886" s="32"/>
      <c r="AJ886" s="32"/>
      <c r="AK886" s="32"/>
      <c r="AL886" s="32" t="e">
        <v>#N/A</v>
      </c>
      <c r="AM886" s="32"/>
      <c r="AN886" s="32" t="e">
        <v>#N/A</v>
      </c>
      <c r="AO886" s="32"/>
      <c r="AP886" s="32"/>
      <c r="AQ886" s="32"/>
      <c r="AR886" s="32">
        <v>0</v>
      </c>
      <c r="AS886" s="32"/>
      <c r="AT886" s="32" t="e">
        <v>#N/A</v>
      </c>
      <c r="AU886" s="32"/>
      <c r="AV886" s="32" t="e">
        <v>#N/A</v>
      </c>
      <c r="AW886" s="32"/>
      <c r="AX886" s="32">
        <v>0.89999999999999858</v>
      </c>
      <c r="AY886" s="32"/>
      <c r="AZ886" s="32">
        <v>0.29999999999999893</v>
      </c>
      <c r="BA886" s="32"/>
      <c r="BB886" s="32">
        <v>1.5999999999999996</v>
      </c>
      <c r="BC886" s="32"/>
      <c r="BD886" s="32">
        <v>1</v>
      </c>
      <c r="BE886" s="32"/>
      <c r="BF886" s="32" t="e">
        <v>#N/A</v>
      </c>
      <c r="BG886" s="32"/>
      <c r="BH886" s="32">
        <v>2.0999999999999996</v>
      </c>
      <c r="BI886" s="32"/>
      <c r="BJ886" s="32">
        <v>2.2999999999999989</v>
      </c>
      <c r="BK886" s="32"/>
      <c r="BL886" s="32" t="e">
        <v>#N/A</v>
      </c>
      <c r="BM886" s="32"/>
      <c r="BN886" s="32" t="e">
        <v>#N/A</v>
      </c>
      <c r="BO886" s="32"/>
      <c r="BP886" s="32" t="e">
        <v>#N/A</v>
      </c>
      <c r="BQ886" s="32"/>
      <c r="BR886" s="32" t="e">
        <v>#N/A</v>
      </c>
      <c r="BS886" s="32"/>
      <c r="BT886" s="32"/>
      <c r="BU886" s="32"/>
      <c r="BV886" s="32"/>
      <c r="BW886" s="33"/>
      <c r="BX886" s="37"/>
      <c r="BY886" s="34" t="e">
        <v>#N/A</v>
      </c>
      <c r="BZ886" s="32" t="e">
        <v>#N/A</v>
      </c>
      <c r="CA886" s="32" t="e">
        <v>#N/A</v>
      </c>
    </row>
    <row r="887" spans="2:79" x14ac:dyDescent="0.2">
      <c r="B887" s="15" t="s">
        <v>99</v>
      </c>
      <c r="AH887" s="32">
        <v>5.77</v>
      </c>
      <c r="AI887" s="32"/>
      <c r="AJ887" s="32"/>
      <c r="AK887" s="32"/>
      <c r="AL887" s="32" t="e">
        <v>#N/A</v>
      </c>
      <c r="AM887" s="32"/>
      <c r="AN887" s="32" t="e">
        <v>#N/A</v>
      </c>
      <c r="AO887" s="32"/>
      <c r="AP887" s="32"/>
      <c r="AQ887" s="32"/>
      <c r="AR887" s="32">
        <v>5.31</v>
      </c>
      <c r="AS887" s="32"/>
      <c r="AT887" s="32" t="e">
        <v>#N/A</v>
      </c>
      <c r="AU887" s="32"/>
      <c r="AV887" s="32" t="e">
        <v>#N/A</v>
      </c>
      <c r="AW887" s="32"/>
      <c r="AX887" s="32">
        <v>5.24</v>
      </c>
      <c r="AY887" s="32"/>
      <c r="AZ887" s="32">
        <v>5.97</v>
      </c>
      <c r="BA887" s="32"/>
      <c r="BB887" s="32">
        <v>6.37</v>
      </c>
      <c r="BC887" s="32"/>
      <c r="BD887" s="32">
        <v>3.07</v>
      </c>
      <c r="BE887" s="32"/>
      <c r="BF887" s="32" t="e">
        <v>#N/A</v>
      </c>
      <c r="BG887" s="32"/>
      <c r="BH887" s="32">
        <v>3.76</v>
      </c>
      <c r="BI887" s="32"/>
      <c r="BJ887" s="32">
        <v>3.96</v>
      </c>
      <c r="BK887" s="32"/>
      <c r="BL887" s="32" t="e">
        <v>#N/A</v>
      </c>
      <c r="BM887" s="32"/>
      <c r="BN887" s="32" t="e">
        <v>#N/A</v>
      </c>
      <c r="BO887" s="32"/>
      <c r="BP887" s="32" t="e">
        <v>#N/A</v>
      </c>
      <c r="BQ887" s="32"/>
      <c r="BR887" s="32" t="e">
        <v>#N/A</v>
      </c>
      <c r="BS887" s="32"/>
      <c r="BT887" s="32"/>
      <c r="BU887" s="32"/>
      <c r="BV887" s="32"/>
      <c r="BW887" s="33"/>
      <c r="BX887" s="37"/>
      <c r="BY887" s="34" t="e">
        <v>#N/A</v>
      </c>
      <c r="BZ887" s="32" t="e">
        <v>#N/A</v>
      </c>
      <c r="CA887" s="32" t="e">
        <v>#N/A</v>
      </c>
    </row>
    <row r="888" spans="2:79" x14ac:dyDescent="0.2">
      <c r="B888" s="15" t="s">
        <v>100</v>
      </c>
      <c r="AH888" s="32">
        <v>263</v>
      </c>
      <c r="AI888" s="32"/>
      <c r="AJ888" s="32"/>
      <c r="AK888" s="32"/>
      <c r="AL888" s="32" t="e">
        <v>#N/A</v>
      </c>
      <c r="AM888" s="32"/>
      <c r="AN888" s="32" t="e">
        <v>#N/A</v>
      </c>
      <c r="AO888" s="32"/>
      <c r="AP888" s="32"/>
      <c r="AQ888" s="32"/>
      <c r="AR888" s="32">
        <v>229</v>
      </c>
      <c r="AS888" s="32"/>
      <c r="AT888" s="32" t="e">
        <v>#N/A</v>
      </c>
      <c r="AU888" s="32"/>
      <c r="AV888" s="32" t="e">
        <v>#N/A</v>
      </c>
      <c r="AW888" s="32"/>
      <c r="AX888" s="32">
        <v>213</v>
      </c>
      <c r="AY888" s="32"/>
      <c r="AZ888" s="32">
        <v>210</v>
      </c>
      <c r="BA888" s="32"/>
      <c r="BB888" s="32">
        <v>166</v>
      </c>
      <c r="BC888" s="32"/>
      <c r="BD888" s="32">
        <v>155</v>
      </c>
      <c r="BE888" s="32"/>
      <c r="BF888" s="32" t="e">
        <v>#N/A</v>
      </c>
      <c r="BG888" s="32"/>
      <c r="BH888" s="32">
        <v>201</v>
      </c>
      <c r="BI888" s="32"/>
      <c r="BJ888" s="32">
        <v>231</v>
      </c>
      <c r="BK888" s="32"/>
      <c r="BL888" s="32" t="e">
        <v>#N/A</v>
      </c>
      <c r="BM888" s="32"/>
      <c r="BN888" s="32" t="e">
        <v>#N/A</v>
      </c>
      <c r="BO888" s="32"/>
      <c r="BP888" s="32" t="e">
        <v>#N/A</v>
      </c>
      <c r="BQ888" s="32"/>
      <c r="BR888" s="32" t="e">
        <v>#N/A</v>
      </c>
      <c r="BS888" s="32"/>
      <c r="BT888" s="32"/>
      <c r="BU888" s="32"/>
      <c r="BV888" s="32"/>
      <c r="BW888" s="33"/>
      <c r="BX888" s="37"/>
      <c r="BY888" s="34" t="e">
        <v>#N/A</v>
      </c>
      <c r="BZ888" s="32" t="e">
        <v>#N/A</v>
      </c>
      <c r="CA888" s="32" t="e">
        <v>#N/A</v>
      </c>
    </row>
    <row r="889" spans="2:79" x14ac:dyDescent="0.2">
      <c r="B889" s="15" t="s">
        <v>101</v>
      </c>
      <c r="AH889" s="38">
        <v>2.0488</v>
      </c>
      <c r="AI889" s="38"/>
      <c r="AJ889" s="38"/>
      <c r="AK889" s="38"/>
      <c r="AL889" s="38" t="e">
        <v>#N/A</v>
      </c>
      <c r="AM889" s="38"/>
      <c r="AN889" s="38" t="e">
        <v>#N/A</v>
      </c>
      <c r="AO889" s="38"/>
      <c r="AP889" s="38"/>
      <c r="AQ889" s="38"/>
      <c r="AR889" s="38">
        <v>2.5925999999999996</v>
      </c>
      <c r="AS889" s="38"/>
      <c r="AT889" s="38" t="e">
        <v>#N/A</v>
      </c>
      <c r="AU889" s="38"/>
      <c r="AV889" s="38" t="e">
        <v>#N/A</v>
      </c>
      <c r="AW889" s="38"/>
      <c r="AX889" s="38">
        <v>2.9988000000000001</v>
      </c>
      <c r="AY889" s="38"/>
      <c r="AZ889" s="38" t="e">
        <v>#N/A</v>
      </c>
      <c r="BA889" s="38"/>
      <c r="BB889" s="38">
        <v>2.5255999999999998</v>
      </c>
      <c r="BC889" s="38"/>
      <c r="BD889" s="38" t="e">
        <v>#N/A</v>
      </c>
      <c r="BE889" s="38"/>
      <c r="BF889" s="38" t="e">
        <v>#N/A</v>
      </c>
      <c r="BG889" s="38"/>
      <c r="BH889" s="38" t="e">
        <v>#N/A</v>
      </c>
      <c r="BI889" s="38"/>
      <c r="BJ889" s="38" t="e">
        <v>#N/A</v>
      </c>
      <c r="BK889" s="38"/>
      <c r="BL889" s="38" t="e">
        <v>#N/A</v>
      </c>
      <c r="BM889" s="38"/>
      <c r="BN889" s="38" t="e">
        <v>#N/A</v>
      </c>
      <c r="BO889" s="38"/>
      <c r="BP889" s="38" t="e">
        <v>#N/A</v>
      </c>
      <c r="BQ889" s="38"/>
      <c r="BR889" s="38" t="e">
        <v>#N/A</v>
      </c>
      <c r="BS889" s="38"/>
      <c r="BT889" s="38"/>
      <c r="BU889" s="38"/>
      <c r="BV889" s="38"/>
      <c r="BW889" s="39"/>
      <c r="BX889" s="40"/>
      <c r="BY889" s="41" t="e">
        <v>#N/A</v>
      </c>
      <c r="BZ889" s="38" t="e">
        <v>#N/A</v>
      </c>
      <c r="CA889" s="38" t="e">
        <v>#N/A</v>
      </c>
    </row>
    <row r="890" spans="2:79" x14ac:dyDescent="0.2">
      <c r="B890" s="15" t="s">
        <v>102</v>
      </c>
      <c r="AH890" s="38">
        <v>1.4183999999999999</v>
      </c>
      <c r="AI890" s="38"/>
      <c r="AJ890" s="38"/>
      <c r="AK890" s="38"/>
      <c r="AL890" s="38" t="e">
        <v>#N/A</v>
      </c>
      <c r="AM890" s="38"/>
      <c r="AN890" s="38" t="e">
        <v>#N/A</v>
      </c>
      <c r="AO890" s="38"/>
      <c r="AP890" s="38"/>
      <c r="AQ890" s="38"/>
      <c r="AR890" s="38">
        <v>1.4303999999999999</v>
      </c>
      <c r="AS890" s="38"/>
      <c r="AT890" s="38" t="e">
        <v>#N/A</v>
      </c>
      <c r="AU890" s="38"/>
      <c r="AV890" s="38" t="e">
        <v>#N/A</v>
      </c>
      <c r="AW890" s="38"/>
      <c r="AX890" s="38">
        <v>0.79379999999999995</v>
      </c>
      <c r="AY890" s="38"/>
      <c r="AZ890" s="38" t="e">
        <v>#N/A</v>
      </c>
      <c r="BA890" s="38"/>
      <c r="BB890" s="38">
        <v>0.32800000000000001</v>
      </c>
      <c r="BC890" s="38"/>
      <c r="BD890" s="38" t="e">
        <v>#N/A</v>
      </c>
      <c r="BE890" s="38"/>
      <c r="BF890" s="38" t="e">
        <v>#N/A</v>
      </c>
      <c r="BG890" s="38"/>
      <c r="BH890" s="38" t="e">
        <v>#N/A</v>
      </c>
      <c r="BI890" s="38"/>
      <c r="BJ890" s="38" t="e">
        <v>#N/A</v>
      </c>
      <c r="BK890" s="38"/>
      <c r="BL890" s="38" t="e">
        <v>#N/A</v>
      </c>
      <c r="BM890" s="38"/>
      <c r="BN890" s="38" t="e">
        <v>#N/A</v>
      </c>
      <c r="BO890" s="38"/>
      <c r="BP890" s="38" t="e">
        <v>#N/A</v>
      </c>
      <c r="BQ890" s="38"/>
      <c r="BR890" s="38" t="e">
        <v>#N/A</v>
      </c>
      <c r="BS890" s="38"/>
      <c r="BT890" s="38"/>
      <c r="BU890" s="38"/>
      <c r="BV890" s="38"/>
      <c r="BW890" s="39"/>
      <c r="BX890" s="40"/>
      <c r="BY890" s="41" t="e">
        <v>#N/A</v>
      </c>
      <c r="BZ890" s="38" t="e">
        <v>#N/A</v>
      </c>
      <c r="CA890" s="38" t="e">
        <v>#N/A</v>
      </c>
    </row>
    <row r="891" spans="2:79" x14ac:dyDescent="0.2">
      <c r="B891" s="15" t="s">
        <v>103</v>
      </c>
      <c r="AH891" s="38">
        <v>7.8799999999999995E-2</v>
      </c>
      <c r="AI891" s="38"/>
      <c r="AJ891" s="38"/>
      <c r="AK891" s="38"/>
      <c r="AL891" s="38" t="e">
        <v>#N/A</v>
      </c>
      <c r="AM891" s="38"/>
      <c r="AN891" s="38" t="e">
        <v>#N/A</v>
      </c>
      <c r="AO891" s="38"/>
      <c r="AP891" s="38"/>
      <c r="AQ891" s="38"/>
      <c r="AR891" s="38">
        <v>0.1341</v>
      </c>
      <c r="AS891" s="38"/>
      <c r="AT891" s="38" t="e">
        <v>#N/A</v>
      </c>
      <c r="AU891" s="38"/>
      <c r="AV891" s="38" t="e">
        <v>#N/A</v>
      </c>
      <c r="AW891" s="38"/>
      <c r="AX891" s="38">
        <v>0</v>
      </c>
      <c r="AY891" s="38"/>
      <c r="AZ891" s="38" t="e">
        <v>#N/A</v>
      </c>
      <c r="BA891" s="38"/>
      <c r="BB891" s="38">
        <v>0</v>
      </c>
      <c r="BC891" s="38"/>
      <c r="BD891" s="38" t="e">
        <v>#N/A</v>
      </c>
      <c r="BE891" s="38"/>
      <c r="BF891" s="38" t="e">
        <v>#N/A</v>
      </c>
      <c r="BG891" s="38"/>
      <c r="BH891" s="38" t="e">
        <v>#N/A</v>
      </c>
      <c r="BI891" s="38"/>
      <c r="BJ891" s="38" t="e">
        <v>#N/A</v>
      </c>
      <c r="BK891" s="38"/>
      <c r="BL891" s="38" t="e">
        <v>#N/A</v>
      </c>
      <c r="BM891" s="38"/>
      <c r="BN891" s="38" t="e">
        <v>#N/A</v>
      </c>
      <c r="BO891" s="38"/>
      <c r="BP891" s="38" t="e">
        <v>#N/A</v>
      </c>
      <c r="BQ891" s="38"/>
      <c r="BR891" s="38" t="e">
        <v>#N/A</v>
      </c>
      <c r="BS891" s="38"/>
      <c r="BT891" s="38"/>
      <c r="BU891" s="38"/>
      <c r="BV891" s="38"/>
      <c r="BW891" s="39"/>
      <c r="BX891" s="40"/>
      <c r="BY891" s="41" t="e">
        <v>#N/A</v>
      </c>
      <c r="BZ891" s="38" t="e">
        <v>#N/A</v>
      </c>
      <c r="CA891" s="38" t="e">
        <v>#N/A</v>
      </c>
    </row>
    <row r="892" spans="2:79" x14ac:dyDescent="0.2">
      <c r="B892" s="15" t="s">
        <v>104</v>
      </c>
      <c r="AH892" s="32">
        <v>2</v>
      </c>
      <c r="AI892" s="32"/>
      <c r="AJ892" s="32"/>
      <c r="AK892" s="32"/>
      <c r="AL892" s="32" t="e">
        <v>#N/A</v>
      </c>
      <c r="AM892" s="32"/>
      <c r="AN892" s="32" t="e">
        <v>#N/A</v>
      </c>
      <c r="AO892" s="32"/>
      <c r="AP892" s="32"/>
      <c r="AQ892" s="32"/>
      <c r="AR892" s="32" t="s">
        <v>105</v>
      </c>
      <c r="AS892" s="32"/>
      <c r="AT892" s="32" t="e">
        <v>#N/A</v>
      </c>
      <c r="AU892" s="32"/>
      <c r="AV892" s="32" t="e">
        <v>#N/A</v>
      </c>
      <c r="AW892" s="32"/>
      <c r="AX892" s="32" t="s">
        <v>105</v>
      </c>
      <c r="AY892" s="32"/>
      <c r="AZ892" s="32" t="s">
        <v>105</v>
      </c>
      <c r="BA892" s="32"/>
      <c r="BB892" s="32">
        <v>8</v>
      </c>
      <c r="BC892" s="32"/>
      <c r="BD892" s="32">
        <v>17</v>
      </c>
      <c r="BE892" s="32"/>
      <c r="BF892" s="32" t="e">
        <v>#N/A</v>
      </c>
      <c r="BG892" s="32"/>
      <c r="BH892" s="32">
        <v>12</v>
      </c>
      <c r="BI892" s="32"/>
      <c r="BJ892" s="32" t="e">
        <v>#N/A</v>
      </c>
      <c r="BK892" s="32"/>
      <c r="BL892" s="32" t="e">
        <v>#N/A</v>
      </c>
      <c r="BM892" s="32"/>
      <c r="BN892" s="32" t="e">
        <v>#N/A</v>
      </c>
      <c r="BO892" s="32"/>
      <c r="BP892" s="32" t="e">
        <v>#N/A</v>
      </c>
      <c r="BQ892" s="32"/>
      <c r="BR892" s="32" t="e">
        <v>#N/A</v>
      </c>
      <c r="BS892" s="32"/>
      <c r="BT892" s="32"/>
      <c r="BU892" s="32"/>
      <c r="BV892" s="32"/>
      <c r="BW892" s="33"/>
      <c r="BX892" s="37"/>
      <c r="BY892" s="34" t="e">
        <v>#N/A</v>
      </c>
      <c r="BZ892" s="32" t="e">
        <v>#N/A</v>
      </c>
      <c r="CA892" s="32" t="e">
        <v>#N/A</v>
      </c>
    </row>
    <row r="893" spans="2:79" x14ac:dyDescent="0.2">
      <c r="B893" s="15" t="s">
        <v>106</v>
      </c>
      <c r="AH893" s="32" t="e">
        <v>#N/A</v>
      </c>
      <c r="AI893" s="32"/>
      <c r="AJ893" s="32"/>
      <c r="AK893" s="32"/>
      <c r="AL893" s="32" t="e">
        <v>#N/A</v>
      </c>
      <c r="AM893" s="32"/>
      <c r="AN893" s="32" t="e">
        <v>#N/A</v>
      </c>
      <c r="AO893" s="32"/>
      <c r="AP893" s="32"/>
      <c r="AQ893" s="32"/>
      <c r="AR893" s="32">
        <v>140</v>
      </c>
      <c r="AS893" s="32"/>
      <c r="AT893" s="32" t="e">
        <v>#N/A</v>
      </c>
      <c r="AU893" s="32"/>
      <c r="AV893" s="32" t="e">
        <v>#N/A</v>
      </c>
      <c r="AW893" s="32"/>
      <c r="AX893" s="32">
        <v>139</v>
      </c>
      <c r="AY893" s="32"/>
      <c r="AZ893" s="32">
        <v>141</v>
      </c>
      <c r="BA893" s="32"/>
      <c r="BB893" s="32">
        <v>139</v>
      </c>
      <c r="BC893" s="32"/>
      <c r="BD893" s="32">
        <v>137</v>
      </c>
      <c r="BE893" s="32"/>
      <c r="BF893" s="32" t="e">
        <v>#N/A</v>
      </c>
      <c r="BG893" s="32"/>
      <c r="BH893" s="32">
        <v>141</v>
      </c>
      <c r="BI893" s="32"/>
      <c r="BJ893" s="32">
        <v>145</v>
      </c>
      <c r="BK893" s="32"/>
      <c r="BL893" s="32" t="e">
        <v>#N/A</v>
      </c>
      <c r="BM893" s="32"/>
      <c r="BN893" s="32" t="e">
        <v>#N/A</v>
      </c>
      <c r="BO893" s="32"/>
      <c r="BP893" s="32" t="e">
        <v>#N/A</v>
      </c>
      <c r="BQ893" s="32"/>
      <c r="BR893" s="32" t="e">
        <v>#N/A</v>
      </c>
      <c r="BS893" s="32"/>
      <c r="BT893" s="32"/>
      <c r="BU893" s="32"/>
      <c r="BV893" s="32"/>
      <c r="BW893" s="33"/>
      <c r="BX893" s="37"/>
      <c r="BY893" s="34" t="e">
        <v>#N/A</v>
      </c>
      <c r="BZ893" s="32" t="e">
        <v>#N/A</v>
      </c>
      <c r="CA893" s="32" t="e">
        <v>#N/A</v>
      </c>
    </row>
    <row r="894" spans="2:79" x14ac:dyDescent="0.2">
      <c r="B894" s="15" t="s">
        <v>107</v>
      </c>
      <c r="AH894" s="32" t="e">
        <v>#N/A</v>
      </c>
      <c r="AI894" s="32"/>
      <c r="AJ894" s="32"/>
      <c r="AK894" s="32"/>
      <c r="AL894" s="32" t="e">
        <v>#N/A</v>
      </c>
      <c r="AM894" s="32"/>
      <c r="AN894" s="32" t="e">
        <v>#N/A</v>
      </c>
      <c r="AO894" s="32"/>
      <c r="AP894" s="32"/>
      <c r="AQ894" s="32"/>
      <c r="AR894" s="32">
        <v>3.7</v>
      </c>
      <c r="AS894" s="32"/>
      <c r="AT894" s="32" t="e">
        <v>#N/A</v>
      </c>
      <c r="AU894" s="32"/>
      <c r="AV894" s="32" t="e">
        <v>#N/A</v>
      </c>
      <c r="AW894" s="32"/>
      <c r="AX894" s="32">
        <v>3.3</v>
      </c>
      <c r="AY894" s="32"/>
      <c r="AZ894" s="32">
        <v>3.1</v>
      </c>
      <c r="BA894" s="32"/>
      <c r="BB894" s="32">
        <v>3</v>
      </c>
      <c r="BC894" s="32"/>
      <c r="BD894" s="32">
        <v>3.3</v>
      </c>
      <c r="BE894" s="32"/>
      <c r="BF894" s="32" t="e">
        <v>#N/A</v>
      </c>
      <c r="BG894" s="32"/>
      <c r="BH894" s="32">
        <v>3.3</v>
      </c>
      <c r="BI894" s="32"/>
      <c r="BJ894" s="32">
        <v>3.1</v>
      </c>
      <c r="BK894" s="32"/>
      <c r="BL894" s="32" t="e">
        <v>#N/A</v>
      </c>
      <c r="BM894" s="32"/>
      <c r="BN894" s="32" t="e">
        <v>#N/A</v>
      </c>
      <c r="BO894" s="32"/>
      <c r="BP894" s="32" t="e">
        <v>#N/A</v>
      </c>
      <c r="BQ894" s="32"/>
      <c r="BR894" s="32" t="e">
        <v>#N/A</v>
      </c>
      <c r="BS894" s="32"/>
      <c r="BT894" s="32"/>
      <c r="BU894" s="32"/>
      <c r="BV894" s="32"/>
      <c r="BW894" s="33"/>
      <c r="BX894" s="37"/>
      <c r="BY894" s="34" t="e">
        <v>#N/A</v>
      </c>
      <c r="BZ894" s="32" t="e">
        <v>#N/A</v>
      </c>
      <c r="CA894" s="32" t="e">
        <v>#N/A</v>
      </c>
    </row>
    <row r="895" spans="2:79" x14ac:dyDescent="0.2">
      <c r="B895" s="15" t="s">
        <v>108</v>
      </c>
      <c r="AH895" s="32" t="e">
        <v>#N/A</v>
      </c>
      <c r="AI895" s="32"/>
      <c r="AJ895" s="32"/>
      <c r="AK895" s="32"/>
      <c r="AL895" s="32" t="e">
        <v>#N/A</v>
      </c>
      <c r="AM895" s="32"/>
      <c r="AN895" s="32" t="e">
        <v>#N/A</v>
      </c>
      <c r="AO895" s="32"/>
      <c r="AP895" s="32"/>
      <c r="AQ895" s="32"/>
      <c r="AR895" s="32">
        <v>4.0999999999999996</v>
      </c>
      <c r="AS895" s="32"/>
      <c r="AT895" s="32" t="e">
        <v>#N/A</v>
      </c>
      <c r="AU895" s="32"/>
      <c r="AV895" s="32" t="e">
        <v>#N/A</v>
      </c>
      <c r="AW895" s="32"/>
      <c r="AX895" s="32">
        <v>3.5</v>
      </c>
      <c r="AY895" s="32"/>
      <c r="AZ895" s="32">
        <v>3.7</v>
      </c>
      <c r="BA895" s="32"/>
      <c r="BB895" s="32">
        <v>2.8</v>
      </c>
      <c r="BC895" s="32"/>
      <c r="BD895" s="32">
        <v>2.2000000000000002</v>
      </c>
      <c r="BE895" s="32"/>
      <c r="BF895" s="32" t="e">
        <v>#N/A</v>
      </c>
      <c r="BG895" s="32"/>
      <c r="BH895" s="32">
        <v>2.4</v>
      </c>
      <c r="BI895" s="32"/>
      <c r="BJ895" s="32">
        <v>2.7</v>
      </c>
      <c r="BK895" s="32"/>
      <c r="BL895" s="32" t="e">
        <v>#N/A</v>
      </c>
      <c r="BM895" s="32"/>
      <c r="BN895" s="32" t="e">
        <v>#N/A</v>
      </c>
      <c r="BO895" s="32"/>
      <c r="BP895" s="32" t="e">
        <v>#N/A</v>
      </c>
      <c r="BQ895" s="32"/>
      <c r="BR895" s="32" t="e">
        <v>#N/A</v>
      </c>
      <c r="BS895" s="32"/>
      <c r="BT895" s="32"/>
      <c r="BU895" s="32"/>
      <c r="BV895" s="32"/>
      <c r="BW895" s="33"/>
      <c r="BX895" s="37"/>
      <c r="BY895" s="34" t="e">
        <v>#N/A</v>
      </c>
      <c r="BZ895" s="32" t="e">
        <v>#N/A</v>
      </c>
      <c r="CA895" s="32" t="e">
        <v>#N/A</v>
      </c>
    </row>
    <row r="896" spans="2:79" x14ac:dyDescent="0.2">
      <c r="B896" s="15" t="s">
        <v>109</v>
      </c>
      <c r="AH896" s="32">
        <v>1.9</v>
      </c>
      <c r="AI896" s="32"/>
      <c r="AJ896" s="32"/>
      <c r="AK896" s="32"/>
      <c r="AL896" s="32" t="e">
        <v>#N/A</v>
      </c>
      <c r="AM896" s="32"/>
      <c r="AN896" s="32" t="e">
        <v>#N/A</v>
      </c>
      <c r="AO896" s="32"/>
      <c r="AP896" s="32"/>
      <c r="AQ896" s="32"/>
      <c r="AR896" s="32">
        <v>1.2</v>
      </c>
      <c r="AS896" s="32"/>
      <c r="AT896" s="32" t="e">
        <v>#N/A</v>
      </c>
      <c r="AU896" s="32"/>
      <c r="AV896" s="32" t="e">
        <v>#N/A</v>
      </c>
      <c r="AW896" s="32"/>
      <c r="AX896" s="32">
        <v>14.5</v>
      </c>
      <c r="AY896" s="32"/>
      <c r="AZ896" s="32">
        <v>46.9</v>
      </c>
      <c r="BA896" s="32"/>
      <c r="BB896" s="32">
        <v>136</v>
      </c>
      <c r="BC896" s="32"/>
      <c r="BD896" s="32">
        <v>155.4</v>
      </c>
      <c r="BE896" s="32"/>
      <c r="BF896" s="32" t="e">
        <v>#N/A</v>
      </c>
      <c r="BG896" s="32"/>
      <c r="BH896" s="32">
        <v>60.9</v>
      </c>
      <c r="BI896" s="32"/>
      <c r="BJ896" s="32">
        <v>35</v>
      </c>
      <c r="BK896" s="32"/>
      <c r="BL896" s="32" t="e">
        <v>#N/A</v>
      </c>
      <c r="BM896" s="32"/>
      <c r="BN896" s="32" t="e">
        <v>#N/A</v>
      </c>
      <c r="BO896" s="32"/>
      <c r="BP896" s="32" t="e">
        <v>#N/A</v>
      </c>
      <c r="BQ896" s="32"/>
      <c r="BR896" s="32" t="e">
        <v>#N/A</v>
      </c>
      <c r="BS896" s="32"/>
      <c r="BT896" s="32"/>
      <c r="BU896" s="32"/>
      <c r="BV896" s="32"/>
      <c r="BW896" s="33"/>
      <c r="BX896" s="37"/>
      <c r="BY896" s="34" t="e">
        <v>#N/A</v>
      </c>
      <c r="BZ896" s="32" t="e">
        <v>#N/A</v>
      </c>
      <c r="CA896" s="32" t="e">
        <v>#N/A</v>
      </c>
    </row>
    <row r="897" spans="1:89" x14ac:dyDescent="0.2">
      <c r="B897" s="15" t="s">
        <v>110</v>
      </c>
      <c r="AH897" s="32" t="e">
        <v>#N/A</v>
      </c>
      <c r="AI897" s="32"/>
      <c r="AJ897" s="32"/>
      <c r="AK897" s="32"/>
      <c r="AL897" s="32" t="e">
        <v>#N/A</v>
      </c>
      <c r="AM897" s="32"/>
      <c r="AN897" s="32" t="e">
        <v>#N/A</v>
      </c>
      <c r="AO897" s="32"/>
      <c r="AP897" s="32"/>
      <c r="AQ897" s="32"/>
      <c r="AR897" s="32">
        <v>74</v>
      </c>
      <c r="AS897" s="32"/>
      <c r="AT897" s="32" t="e">
        <v>#N/A</v>
      </c>
      <c r="AU897" s="32"/>
      <c r="AV897" s="32" t="e">
        <v>#N/A</v>
      </c>
      <c r="AW897" s="32"/>
      <c r="AX897" s="32">
        <v>75</v>
      </c>
      <c r="AY897" s="32"/>
      <c r="AZ897" s="32">
        <v>82</v>
      </c>
      <c r="BA897" s="32"/>
      <c r="BB897" s="32">
        <v>71</v>
      </c>
      <c r="BC897" s="32"/>
      <c r="BD897" s="32" t="e">
        <v>#N/A</v>
      </c>
      <c r="BE897" s="32"/>
      <c r="BF897" s="32" t="e">
        <v>#N/A</v>
      </c>
      <c r="BG897" s="32"/>
      <c r="BH897" s="32">
        <v>58</v>
      </c>
      <c r="BI897" s="32"/>
      <c r="BJ897" s="32">
        <v>68</v>
      </c>
      <c r="BK897" s="32"/>
      <c r="BL897" s="32" t="e">
        <v>#N/A</v>
      </c>
      <c r="BM897" s="32"/>
      <c r="BN897" s="32" t="e">
        <v>#N/A</v>
      </c>
      <c r="BO897" s="32"/>
      <c r="BP897" s="32" t="e">
        <v>#N/A</v>
      </c>
      <c r="BQ897" s="32"/>
      <c r="BR897" s="32" t="e">
        <v>#N/A</v>
      </c>
      <c r="BS897" s="32"/>
      <c r="BT897" s="32"/>
      <c r="BU897" s="32"/>
      <c r="BV897" s="32"/>
      <c r="BW897" s="33"/>
      <c r="BX897" s="37"/>
      <c r="BY897" s="34" t="e">
        <v>#N/A</v>
      </c>
      <c r="BZ897" s="32" t="e">
        <v>#N/A</v>
      </c>
      <c r="CA897" s="32" t="e">
        <v>#N/A</v>
      </c>
    </row>
    <row r="898" spans="1:89" x14ac:dyDescent="0.2">
      <c r="B898" s="15" t="s">
        <v>111</v>
      </c>
      <c r="AH898" s="32">
        <v>8</v>
      </c>
      <c r="AI898" s="32"/>
      <c r="AJ898" s="32"/>
      <c r="AK898" s="32"/>
      <c r="AL898" s="32" t="e">
        <v>#N/A</v>
      </c>
      <c r="AM898" s="32"/>
      <c r="AN898" s="32" t="e">
        <v>#N/A</v>
      </c>
      <c r="AO898" s="32"/>
      <c r="AP898" s="32"/>
      <c r="AQ898" s="32"/>
      <c r="AR898" s="32">
        <v>9</v>
      </c>
      <c r="AS898" s="32"/>
      <c r="AT898" s="32" t="e">
        <v>#N/A</v>
      </c>
      <c r="AU898" s="32"/>
      <c r="AV898" s="32" t="e">
        <v>#N/A</v>
      </c>
      <c r="AW898" s="32"/>
      <c r="AX898" s="32">
        <v>13</v>
      </c>
      <c r="AY898" s="32"/>
      <c r="AZ898" s="32">
        <v>10</v>
      </c>
      <c r="BA898" s="32"/>
      <c r="BB898" s="32">
        <v>12</v>
      </c>
      <c r="BC898" s="32"/>
      <c r="BD898" s="32">
        <v>11</v>
      </c>
      <c r="BE898" s="32"/>
      <c r="BF898" s="32" t="e">
        <v>#N/A</v>
      </c>
      <c r="BG898" s="32"/>
      <c r="BH898" s="32">
        <v>7</v>
      </c>
      <c r="BI898" s="32"/>
      <c r="BJ898" s="32">
        <v>6</v>
      </c>
      <c r="BK898" s="32"/>
      <c r="BL898" s="32" t="e">
        <v>#N/A</v>
      </c>
      <c r="BM898" s="32"/>
      <c r="BN898" s="32" t="e">
        <v>#N/A</v>
      </c>
      <c r="BO898" s="32"/>
      <c r="BP898" s="32" t="e">
        <v>#N/A</v>
      </c>
      <c r="BQ898" s="32"/>
      <c r="BR898" s="32" t="e">
        <v>#N/A</v>
      </c>
      <c r="BS898" s="32"/>
      <c r="BT898" s="32"/>
      <c r="BU898" s="32"/>
      <c r="BV898" s="32"/>
      <c r="BW898" s="33"/>
      <c r="BX898" s="37"/>
      <c r="BY898" s="34" t="e">
        <v>#N/A</v>
      </c>
      <c r="BZ898" s="32" t="e">
        <v>#N/A</v>
      </c>
      <c r="CA898" s="32" t="e">
        <v>#N/A</v>
      </c>
    </row>
    <row r="899" spans="1:89" x14ac:dyDescent="0.2">
      <c r="B899" s="15" t="s">
        <v>112</v>
      </c>
      <c r="AH899" s="32">
        <v>48</v>
      </c>
      <c r="AI899" s="32"/>
      <c r="AJ899" s="32"/>
      <c r="AK899" s="32"/>
      <c r="AL899" s="32" t="e">
        <v>#N/A</v>
      </c>
      <c r="AM899" s="32"/>
      <c r="AN899" s="32" t="e">
        <v>#N/A</v>
      </c>
      <c r="AO899" s="32"/>
      <c r="AP899" s="32"/>
      <c r="AQ899" s="32"/>
      <c r="AR899" s="32">
        <v>41</v>
      </c>
      <c r="AS899" s="32"/>
      <c r="AT899" s="32" t="e">
        <v>#N/A</v>
      </c>
      <c r="AU899" s="32"/>
      <c r="AV899" s="32" t="e">
        <v>#N/A</v>
      </c>
      <c r="AW899" s="32"/>
      <c r="AX899" s="32">
        <v>34</v>
      </c>
      <c r="AY899" s="32"/>
      <c r="AZ899" s="32">
        <v>34</v>
      </c>
      <c r="BA899" s="32"/>
      <c r="BB899" s="32">
        <v>29</v>
      </c>
      <c r="BC899" s="32"/>
      <c r="BD899" s="32">
        <v>27</v>
      </c>
      <c r="BE899" s="32"/>
      <c r="BF899" s="32" t="e">
        <v>#N/A</v>
      </c>
      <c r="BG899" s="32"/>
      <c r="BH899" s="32">
        <v>35</v>
      </c>
      <c r="BI899" s="32"/>
      <c r="BJ899" s="32">
        <v>37</v>
      </c>
      <c r="BK899" s="32"/>
      <c r="BL899" s="32" t="e">
        <v>#N/A</v>
      </c>
      <c r="BM899" s="32"/>
      <c r="BN899" s="32" t="e">
        <v>#N/A</v>
      </c>
      <c r="BO899" s="32"/>
      <c r="BP899" s="32" t="e">
        <v>#N/A</v>
      </c>
      <c r="BQ899" s="32"/>
      <c r="BR899" s="32" t="e">
        <v>#N/A</v>
      </c>
      <c r="BS899" s="32"/>
      <c r="BT899" s="32"/>
      <c r="BU899" s="32"/>
      <c r="BV899" s="32"/>
      <c r="BW899" s="33"/>
      <c r="BX899" s="37"/>
      <c r="BY899" s="34" t="e">
        <v>#N/A</v>
      </c>
      <c r="BZ899" s="32" t="e">
        <v>#N/A</v>
      </c>
      <c r="CA899" s="32" t="e">
        <v>#N/A</v>
      </c>
    </row>
    <row r="900" spans="1:89" x14ac:dyDescent="0.2">
      <c r="B900" s="15" t="s">
        <v>113</v>
      </c>
      <c r="AH900" s="32">
        <v>17</v>
      </c>
      <c r="AI900" s="32"/>
      <c r="AJ900" s="32"/>
      <c r="AK900" s="32"/>
      <c r="AL900" s="32" t="e">
        <v>#N/A</v>
      </c>
      <c r="AM900" s="32"/>
      <c r="AN900" s="32" t="e">
        <v>#N/A</v>
      </c>
      <c r="AO900" s="32"/>
      <c r="AP900" s="32"/>
      <c r="AQ900" s="32"/>
      <c r="AR900" s="32">
        <v>16</v>
      </c>
      <c r="AS900" s="32"/>
      <c r="AT900" s="32" t="e">
        <v>#N/A</v>
      </c>
      <c r="AU900" s="32"/>
      <c r="AV900" s="32" t="e">
        <v>#N/A</v>
      </c>
      <c r="AW900" s="32"/>
      <c r="AX900" s="32">
        <v>13</v>
      </c>
      <c r="AY900" s="32"/>
      <c r="AZ900" s="32">
        <v>15</v>
      </c>
      <c r="BA900" s="32"/>
      <c r="BB900" s="32">
        <v>22</v>
      </c>
      <c r="BC900" s="32"/>
      <c r="BD900" s="32">
        <v>28</v>
      </c>
      <c r="BE900" s="32"/>
      <c r="BF900" s="32" t="e">
        <v>#N/A</v>
      </c>
      <c r="BG900" s="32"/>
      <c r="BH900" s="32">
        <v>28</v>
      </c>
      <c r="BI900" s="32"/>
      <c r="BJ900" s="32">
        <v>29</v>
      </c>
      <c r="BK900" s="32"/>
      <c r="BL900" s="32" t="e">
        <v>#N/A</v>
      </c>
      <c r="BM900" s="32"/>
      <c r="BN900" s="32" t="e">
        <v>#N/A</v>
      </c>
      <c r="BO900" s="32"/>
      <c r="BP900" s="32" t="e">
        <v>#N/A</v>
      </c>
      <c r="BQ900" s="32"/>
      <c r="BR900" s="32" t="e">
        <v>#N/A</v>
      </c>
      <c r="BS900" s="32"/>
      <c r="BT900" s="32"/>
      <c r="BU900" s="32"/>
      <c r="BV900" s="32"/>
      <c r="BW900" s="33"/>
      <c r="BX900" s="37"/>
      <c r="BY900" s="34" t="e">
        <v>#N/A</v>
      </c>
      <c r="BZ900" s="32" t="e">
        <v>#N/A</v>
      </c>
      <c r="CA900" s="32" t="e">
        <v>#N/A</v>
      </c>
    </row>
    <row r="901" spans="1:89" x14ac:dyDescent="0.2">
      <c r="B901" s="15" t="s">
        <v>114</v>
      </c>
      <c r="AH901" s="32">
        <v>126</v>
      </c>
      <c r="AI901" s="32"/>
      <c r="AJ901" s="32"/>
      <c r="AK901" s="32"/>
      <c r="AL901" s="32" t="e">
        <v>#N/A</v>
      </c>
      <c r="AM901" s="32"/>
      <c r="AN901" s="32" t="e">
        <v>#N/A</v>
      </c>
      <c r="AO901" s="32"/>
      <c r="AP901" s="32"/>
      <c r="AQ901" s="32"/>
      <c r="AR901" s="32">
        <v>129</v>
      </c>
      <c r="AS901" s="32"/>
      <c r="AT901" s="32" t="e">
        <v>#N/A</v>
      </c>
      <c r="AU901" s="32"/>
      <c r="AV901" s="32" t="e">
        <v>#N/A</v>
      </c>
      <c r="AW901" s="32"/>
      <c r="AX901" s="32">
        <v>160</v>
      </c>
      <c r="AY901" s="32"/>
      <c r="AZ901" s="32">
        <v>156</v>
      </c>
      <c r="BA901" s="32"/>
      <c r="BB901" s="32">
        <v>113</v>
      </c>
      <c r="BC901" s="32"/>
      <c r="BD901" s="32">
        <v>130</v>
      </c>
      <c r="BE901" s="32"/>
      <c r="BF901" s="32" t="e">
        <v>#N/A</v>
      </c>
      <c r="BG901" s="32"/>
      <c r="BH901" s="32">
        <v>127</v>
      </c>
      <c r="BI901" s="32"/>
      <c r="BJ901" s="32">
        <v>135</v>
      </c>
      <c r="BK901" s="32"/>
      <c r="BL901" s="32" t="e">
        <v>#N/A</v>
      </c>
      <c r="BM901" s="32"/>
      <c r="BN901" s="32" t="e">
        <v>#N/A</v>
      </c>
      <c r="BO901" s="32"/>
      <c r="BP901" s="32" t="e">
        <v>#N/A</v>
      </c>
      <c r="BQ901" s="32"/>
      <c r="BR901" s="32" t="e">
        <v>#N/A</v>
      </c>
      <c r="BS901" s="32"/>
      <c r="BT901" s="32"/>
      <c r="BU901" s="32"/>
      <c r="BV901" s="32"/>
      <c r="BW901" s="33"/>
      <c r="BX901" s="37"/>
      <c r="BY901" s="34" t="e">
        <v>#N/A</v>
      </c>
      <c r="BZ901" s="32" t="e">
        <v>#N/A</v>
      </c>
      <c r="CA901" s="32" t="e">
        <v>#N/A</v>
      </c>
    </row>
    <row r="902" spans="1:89" x14ac:dyDescent="0.2">
      <c r="B902" s="15" t="s">
        <v>115</v>
      </c>
      <c r="AH902" s="32">
        <v>47</v>
      </c>
      <c r="AI902" s="32"/>
      <c r="AJ902" s="32"/>
      <c r="AK902" s="32"/>
      <c r="AL902" s="32" t="e">
        <v>#N/A</v>
      </c>
      <c r="AM902" s="32"/>
      <c r="AN902" s="32" t="e">
        <v>#N/A</v>
      </c>
      <c r="AO902" s="32"/>
      <c r="AP902" s="32"/>
      <c r="AQ902" s="32"/>
      <c r="AR902" s="32">
        <v>46</v>
      </c>
      <c r="AS902" s="32"/>
      <c r="AT902" s="32" t="e">
        <v>#N/A</v>
      </c>
      <c r="AU902" s="32"/>
      <c r="AV902" s="32" t="e">
        <v>#N/A</v>
      </c>
      <c r="AW902" s="32"/>
      <c r="AX902" s="32">
        <v>45</v>
      </c>
      <c r="AY902" s="32"/>
      <c r="AZ902" s="32">
        <v>47</v>
      </c>
      <c r="BA902" s="32"/>
      <c r="BB902" s="32">
        <v>45</v>
      </c>
      <c r="BC902" s="32"/>
      <c r="BD902" s="32">
        <v>44</v>
      </c>
      <c r="BE902" s="32"/>
      <c r="BF902" s="32" t="e">
        <v>#N/A</v>
      </c>
      <c r="BG902" s="32"/>
      <c r="BH902" s="32">
        <v>44</v>
      </c>
      <c r="BI902" s="32"/>
      <c r="BJ902" s="32">
        <v>44</v>
      </c>
      <c r="BK902" s="32"/>
      <c r="BL902" s="32" t="e">
        <v>#N/A</v>
      </c>
      <c r="BM902" s="32"/>
      <c r="BN902" s="32" t="e">
        <v>#N/A</v>
      </c>
      <c r="BO902" s="32"/>
      <c r="BP902" s="32" t="e">
        <v>#N/A</v>
      </c>
      <c r="BQ902" s="32"/>
      <c r="BR902" s="32" t="e">
        <v>#N/A</v>
      </c>
      <c r="BS902" s="32"/>
      <c r="BT902" s="32"/>
      <c r="BU902" s="32"/>
      <c r="BV902" s="32"/>
      <c r="BW902" s="33"/>
      <c r="BX902" s="37"/>
      <c r="BY902" s="34" t="e">
        <v>#N/A</v>
      </c>
      <c r="BZ902" s="32" t="e">
        <v>#N/A</v>
      </c>
      <c r="CA902" s="32" t="e">
        <v>#N/A</v>
      </c>
    </row>
    <row r="904" spans="1:89" x14ac:dyDescent="0.2">
      <c r="B904" s="15" t="s">
        <v>116</v>
      </c>
      <c r="AH904" s="32">
        <v>0</v>
      </c>
      <c r="AI904" s="32"/>
      <c r="AJ904" s="32"/>
      <c r="AK904" s="32"/>
      <c r="AL904" s="32">
        <v>0</v>
      </c>
      <c r="AM904" s="32"/>
      <c r="AN904" s="32"/>
      <c r="AO904" s="32"/>
      <c r="AP904" s="32"/>
      <c r="AQ904" s="32"/>
      <c r="AR904" s="32">
        <v>0</v>
      </c>
      <c r="AS904" s="32"/>
      <c r="AT904" s="32">
        <v>0</v>
      </c>
      <c r="AU904" s="32"/>
      <c r="AV904" s="32">
        <v>0</v>
      </c>
      <c r="AW904" s="32"/>
      <c r="AX904" s="32">
        <v>0</v>
      </c>
      <c r="AY904" s="32"/>
      <c r="AZ904" s="32">
        <v>1</v>
      </c>
      <c r="BA904" s="32"/>
      <c r="BB904" s="32">
        <v>0</v>
      </c>
      <c r="BC904" s="32"/>
      <c r="BD904" s="32">
        <v>0</v>
      </c>
      <c r="BE904" s="32"/>
      <c r="BF904" s="32">
        <v>0</v>
      </c>
      <c r="BG904" s="32"/>
      <c r="BH904" s="32">
        <v>0</v>
      </c>
      <c r="BI904" s="32"/>
      <c r="BJ904" s="32">
        <v>0</v>
      </c>
      <c r="BK904" s="32"/>
      <c r="BL904" s="32">
        <v>0</v>
      </c>
      <c r="BM904" s="32"/>
      <c r="BN904" s="32">
        <v>0</v>
      </c>
      <c r="BO904" s="32"/>
      <c r="BP904" s="32">
        <v>0</v>
      </c>
      <c r="BQ904" s="32"/>
      <c r="BR904" s="32">
        <v>0</v>
      </c>
    </row>
    <row r="905" spans="1:89" x14ac:dyDescent="0.2">
      <c r="B905" s="15" t="s">
        <v>117</v>
      </c>
      <c r="AH905" s="32">
        <v>1</v>
      </c>
      <c r="AI905" s="32"/>
      <c r="AJ905" s="32">
        <v>0</v>
      </c>
      <c r="AK905" s="32"/>
      <c r="AL905" s="32">
        <v>1</v>
      </c>
      <c r="AM905" s="32"/>
      <c r="AN905" s="32">
        <v>0</v>
      </c>
      <c r="AO905" s="32"/>
      <c r="AP905" s="32">
        <v>0</v>
      </c>
      <c r="AQ905" s="32"/>
      <c r="AR905" s="32">
        <v>0</v>
      </c>
      <c r="AS905" s="32"/>
      <c r="AT905" s="32">
        <v>0</v>
      </c>
      <c r="AU905" s="32"/>
      <c r="AV905" s="32">
        <v>0</v>
      </c>
      <c r="AW905" s="32"/>
      <c r="AX905" s="32">
        <v>0</v>
      </c>
      <c r="AY905" s="32"/>
      <c r="AZ905" s="32">
        <v>0</v>
      </c>
      <c r="BA905" s="32"/>
      <c r="BB905" s="32">
        <v>0</v>
      </c>
      <c r="BC905" s="32"/>
      <c r="BD905" s="32">
        <v>0</v>
      </c>
      <c r="BE905" s="32"/>
      <c r="BF905" s="32">
        <v>0</v>
      </c>
      <c r="BG905" s="32"/>
      <c r="BH905" s="32">
        <v>0</v>
      </c>
      <c r="BI905" s="32"/>
      <c r="BJ905" s="32">
        <v>0</v>
      </c>
      <c r="BK905" s="32"/>
      <c r="BL905" s="32">
        <v>0</v>
      </c>
      <c r="BM905" s="32"/>
      <c r="BN905" s="32">
        <v>0</v>
      </c>
      <c r="BO905" s="32"/>
      <c r="BP905" s="32">
        <v>0</v>
      </c>
      <c r="BQ905" s="32"/>
      <c r="BR905" s="32">
        <v>0</v>
      </c>
    </row>
    <row r="907" spans="1:89" s="44" customFormat="1" ht="14" customHeight="1" x14ac:dyDescent="0.2">
      <c r="A907" s="42"/>
      <c r="B907" s="43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  <c r="BQ907" s="45"/>
      <c r="BR907" s="45"/>
      <c r="BS907" s="45"/>
      <c r="BT907" s="45"/>
      <c r="BU907" s="45"/>
      <c r="BV907" s="45"/>
      <c r="BW907" s="45"/>
      <c r="BX907" s="45"/>
      <c r="BY907" s="45"/>
      <c r="BZ907" s="45"/>
      <c r="CA907" s="45"/>
      <c r="CB907" s="45"/>
      <c r="CC907" s="45"/>
      <c r="CD907" s="45"/>
      <c r="CE907" s="45"/>
      <c r="CF907" s="45"/>
      <c r="CG907" s="45"/>
      <c r="CH907" s="45"/>
      <c r="CI907" s="45"/>
      <c r="CJ907" s="45"/>
      <c r="CK907" s="45"/>
    </row>
    <row r="908" spans="1:89" s="26" customFormat="1" x14ac:dyDescent="0.2">
      <c r="A908" s="25"/>
      <c r="B908" s="25"/>
      <c r="E908" s="26">
        <v>0</v>
      </c>
      <c r="F908" s="26">
        <v>0.5</v>
      </c>
      <c r="G908" s="26">
        <v>1</v>
      </c>
      <c r="H908" s="26">
        <v>1.5</v>
      </c>
      <c r="I908" s="26">
        <v>2</v>
      </c>
      <c r="J908" s="26">
        <v>2.5</v>
      </c>
      <c r="K908" s="26">
        <v>3</v>
      </c>
      <c r="L908" s="26">
        <v>3.5</v>
      </c>
      <c r="M908" s="26">
        <v>4</v>
      </c>
      <c r="N908" s="26">
        <v>4.5</v>
      </c>
      <c r="O908" s="26">
        <v>5</v>
      </c>
      <c r="P908" s="26">
        <v>5.5</v>
      </c>
      <c r="Q908" s="26">
        <v>6</v>
      </c>
      <c r="R908" s="26">
        <v>6.5</v>
      </c>
      <c r="S908" s="26">
        <v>7</v>
      </c>
      <c r="T908" s="26">
        <v>7.5</v>
      </c>
      <c r="U908" s="26" t="s">
        <v>76</v>
      </c>
      <c r="V908" s="26" t="s">
        <v>77</v>
      </c>
      <c r="W908" s="26" t="s">
        <v>78</v>
      </c>
      <c r="X908" s="26" t="s">
        <v>79</v>
      </c>
      <c r="CE908" s="27">
        <v>47</v>
      </c>
      <c r="CF908" s="27">
        <v>47</v>
      </c>
      <c r="CG908" s="27">
        <v>47</v>
      </c>
      <c r="CH908" s="27">
        <v>48</v>
      </c>
      <c r="CI908" s="27">
        <v>49</v>
      </c>
      <c r="CJ908" s="27">
        <v>51</v>
      </c>
      <c r="CK908" s="27">
        <v>52</v>
      </c>
    </row>
    <row r="909" spans="1:89" ht="19" customHeight="1" x14ac:dyDescent="0.45">
      <c r="A909" s="28"/>
      <c r="B909" s="29"/>
      <c r="D909" s="30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30"/>
      <c r="V909" s="30"/>
      <c r="W909" s="30"/>
      <c r="X909" s="30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31"/>
      <c r="BY909" s="31"/>
      <c r="BZ909" s="31"/>
      <c r="CE909" s="30"/>
      <c r="CF909" s="30"/>
      <c r="CG909" s="30"/>
      <c r="CH909" s="30"/>
      <c r="CI909" s="30"/>
      <c r="CJ909" s="30"/>
      <c r="CK909" s="30"/>
    </row>
    <row r="910" spans="1:89" x14ac:dyDescent="0.2">
      <c r="A910" s="74" t="s">
        <v>14</v>
      </c>
      <c r="B910" s="15" t="s">
        <v>80</v>
      </c>
      <c r="D910" s="32">
        <v>36.6</v>
      </c>
      <c r="E910" s="32">
        <v>36.6</v>
      </c>
      <c r="F910" s="32">
        <v>36.6</v>
      </c>
      <c r="G910" s="32">
        <v>36.5</v>
      </c>
      <c r="H910" s="32">
        <v>35.9</v>
      </c>
      <c r="I910" s="32">
        <v>36.200000000000003</v>
      </c>
      <c r="J910" s="32">
        <v>36.799999999999997</v>
      </c>
      <c r="K910" s="32">
        <v>36.6</v>
      </c>
      <c r="L910" s="32">
        <v>36.700000000000003</v>
      </c>
      <c r="M910" s="32">
        <v>36.4</v>
      </c>
      <c r="N910" s="32">
        <v>36.5</v>
      </c>
      <c r="O910" s="32">
        <v>36.6</v>
      </c>
      <c r="P910" s="32">
        <v>35.700000000000003</v>
      </c>
      <c r="Q910" s="32">
        <v>35.9</v>
      </c>
      <c r="R910" s="32">
        <v>36.700000000000003</v>
      </c>
      <c r="S910" s="32">
        <v>36</v>
      </c>
      <c r="T910" s="32">
        <v>36.1</v>
      </c>
      <c r="U910" s="32">
        <v>36.5</v>
      </c>
      <c r="V910" s="32">
        <v>36.4</v>
      </c>
      <c r="W910" s="32">
        <v>35.6</v>
      </c>
      <c r="X910" s="32">
        <v>36.5</v>
      </c>
      <c r="AH910" s="32">
        <v>36.200000000000003</v>
      </c>
      <c r="AI910" s="32">
        <v>36.5</v>
      </c>
      <c r="AJ910" s="32">
        <v>36.299999999999997</v>
      </c>
      <c r="AK910" s="32">
        <v>36.4</v>
      </c>
      <c r="AL910" s="32">
        <v>36.1</v>
      </c>
      <c r="AM910" s="32">
        <v>36.6</v>
      </c>
      <c r="AN910" s="32">
        <v>36.4</v>
      </c>
      <c r="AO910" s="32">
        <v>36.200000000000003</v>
      </c>
      <c r="AP910" s="32">
        <v>36.5</v>
      </c>
      <c r="AQ910" s="32">
        <v>36.299999999999997</v>
      </c>
      <c r="AR910" s="32">
        <v>36.299999999999997</v>
      </c>
      <c r="AS910" s="32">
        <v>35.9</v>
      </c>
      <c r="AT910" s="32">
        <v>36.700000000000003</v>
      </c>
      <c r="AU910" s="32">
        <v>36.299999999999997</v>
      </c>
      <c r="AV910" s="32">
        <v>36.299999999999997</v>
      </c>
      <c r="AW910" s="32">
        <v>35.700000000000003</v>
      </c>
      <c r="AX910" s="32">
        <v>36.5</v>
      </c>
      <c r="AY910" s="33">
        <v>36.799999999999997</v>
      </c>
      <c r="AZ910" s="32">
        <v>36.299999999999997</v>
      </c>
      <c r="BA910" s="34">
        <v>36.9</v>
      </c>
      <c r="BB910" s="32">
        <v>36.299999999999997</v>
      </c>
      <c r="BC910" s="33">
        <v>36.1</v>
      </c>
      <c r="BD910" s="32">
        <v>36.200000000000003</v>
      </c>
      <c r="BE910" s="34">
        <v>36.200000000000003</v>
      </c>
      <c r="BF910" s="32">
        <v>36.200000000000003</v>
      </c>
      <c r="BG910" s="33">
        <v>36</v>
      </c>
      <c r="BH910" s="32">
        <v>36.299999999999997</v>
      </c>
      <c r="BI910" s="35">
        <v>36.4</v>
      </c>
      <c r="BJ910" s="32">
        <v>36.4</v>
      </c>
      <c r="BK910" s="34">
        <v>36.5</v>
      </c>
      <c r="BL910" s="32">
        <v>36.4</v>
      </c>
      <c r="BM910" s="32">
        <v>36.4</v>
      </c>
      <c r="BN910" s="32">
        <v>36.1</v>
      </c>
      <c r="BO910" s="32">
        <v>36.4</v>
      </c>
      <c r="BP910" s="32">
        <v>36.6</v>
      </c>
      <c r="BQ910" s="32">
        <v>36.299999999999997</v>
      </c>
      <c r="BR910" s="32">
        <v>36.1</v>
      </c>
      <c r="BS910" s="32">
        <v>36.4</v>
      </c>
      <c r="BT910" s="32">
        <v>36.1</v>
      </c>
      <c r="BU910" s="32">
        <v>36.299999999999997</v>
      </c>
      <c r="BV910" s="32">
        <v>36</v>
      </c>
      <c r="BW910" s="32">
        <v>36</v>
      </c>
      <c r="CE910" s="32">
        <v>36.299999999999997</v>
      </c>
      <c r="CF910" s="32">
        <v>36.6</v>
      </c>
      <c r="CG910" s="32">
        <v>36.5</v>
      </c>
      <c r="CH910" s="32">
        <v>36.200000000000003</v>
      </c>
      <c r="CI910" s="32">
        <v>36.200000000000003</v>
      </c>
      <c r="CJ910" s="32">
        <v>36.299999999999997</v>
      </c>
      <c r="CK910" s="32">
        <v>36.4</v>
      </c>
    </row>
    <row r="911" spans="1:89" ht="16" customHeight="1" x14ac:dyDescent="0.2">
      <c r="A911" s="75"/>
      <c r="B911" s="15" t="s">
        <v>81</v>
      </c>
      <c r="D911" s="32">
        <v>67</v>
      </c>
      <c r="U911" s="32">
        <v>66</v>
      </c>
      <c r="V911" s="32">
        <v>67</v>
      </c>
      <c r="W911" s="32">
        <v>63</v>
      </c>
      <c r="X911" s="32">
        <v>59</v>
      </c>
      <c r="AH911" s="32">
        <v>64</v>
      </c>
      <c r="AJ911" s="32">
        <v>73</v>
      </c>
      <c r="AN911" s="32">
        <v>75</v>
      </c>
      <c r="AR911" s="32">
        <v>59</v>
      </c>
      <c r="AT911" s="32">
        <v>63</v>
      </c>
      <c r="AV911" s="32">
        <v>63</v>
      </c>
      <c r="AX911" s="32">
        <v>63</v>
      </c>
      <c r="AZ911" s="32">
        <v>72</v>
      </c>
      <c r="BB911" s="32">
        <v>70</v>
      </c>
      <c r="BD911" s="32">
        <v>0</v>
      </c>
      <c r="BF911" s="32">
        <v>0</v>
      </c>
      <c r="BH911" s="32">
        <v>0</v>
      </c>
      <c r="BJ911" s="32">
        <v>0</v>
      </c>
      <c r="CE911" s="32">
        <v>70</v>
      </c>
      <c r="CF911" s="32">
        <v>66</v>
      </c>
      <c r="CG911" s="32">
        <v>72</v>
      </c>
      <c r="CH911" s="32">
        <v>66</v>
      </c>
      <c r="CI911" s="32">
        <v>77</v>
      </c>
      <c r="CJ911" s="32">
        <v>70</v>
      </c>
      <c r="CK911" s="32">
        <v>72</v>
      </c>
    </row>
    <row r="912" spans="1:89" x14ac:dyDescent="0.2">
      <c r="A912" s="75"/>
      <c r="B912" s="15" t="s">
        <v>82</v>
      </c>
      <c r="D912" s="32">
        <v>127</v>
      </c>
      <c r="U912" s="32">
        <v>120</v>
      </c>
      <c r="V912" s="32">
        <v>124</v>
      </c>
      <c r="W912" s="32">
        <v>123</v>
      </c>
      <c r="X912" s="32">
        <v>127</v>
      </c>
      <c r="AH912" s="32">
        <v>121</v>
      </c>
      <c r="AJ912" s="32">
        <v>135</v>
      </c>
      <c r="AN912" s="32">
        <v>141</v>
      </c>
      <c r="AR912" s="32">
        <v>107</v>
      </c>
      <c r="AT912" s="32">
        <v>121</v>
      </c>
      <c r="AV912" s="32">
        <v>117</v>
      </c>
      <c r="AX912" s="32">
        <v>123</v>
      </c>
      <c r="AZ912" s="32">
        <v>127</v>
      </c>
      <c r="BB912" s="32">
        <v>136</v>
      </c>
      <c r="BD912" s="32">
        <v>0</v>
      </c>
      <c r="BF912" s="32">
        <v>0</v>
      </c>
      <c r="BH912" s="32">
        <v>0</v>
      </c>
      <c r="BJ912" s="32">
        <v>0</v>
      </c>
      <c r="CE912" s="32">
        <v>136</v>
      </c>
      <c r="CF912" s="32">
        <v>111</v>
      </c>
      <c r="CG912" s="32">
        <v>120</v>
      </c>
      <c r="CH912" s="32">
        <v>110</v>
      </c>
      <c r="CI912" s="32">
        <v>127</v>
      </c>
      <c r="CJ912" s="32">
        <v>118</v>
      </c>
      <c r="CK912" s="32">
        <v>126</v>
      </c>
    </row>
    <row r="913" spans="1:89" x14ac:dyDescent="0.2">
      <c r="A913" s="75"/>
      <c r="B913" s="15" t="s">
        <v>83</v>
      </c>
      <c r="D913" s="32">
        <v>83</v>
      </c>
      <c r="U913" s="32">
        <v>77</v>
      </c>
      <c r="V913" s="32">
        <v>82</v>
      </c>
      <c r="W913" s="32">
        <v>85</v>
      </c>
      <c r="X913" s="32">
        <v>82</v>
      </c>
      <c r="AH913" s="32">
        <v>80</v>
      </c>
      <c r="AJ913" s="32">
        <v>94</v>
      </c>
      <c r="AN913" s="32">
        <v>90</v>
      </c>
      <c r="AR913" s="32">
        <v>78</v>
      </c>
      <c r="AT913" s="32">
        <v>73</v>
      </c>
      <c r="AV913" s="32">
        <v>71</v>
      </c>
      <c r="AX913" s="32">
        <v>78</v>
      </c>
      <c r="AZ913" s="32">
        <v>79</v>
      </c>
      <c r="BB913" s="32">
        <v>93</v>
      </c>
      <c r="BD913" s="32">
        <v>0</v>
      </c>
      <c r="BF913" s="32">
        <v>0</v>
      </c>
      <c r="BH913" s="32">
        <v>0</v>
      </c>
      <c r="BJ913" s="32">
        <v>0</v>
      </c>
      <c r="CE913" s="32">
        <v>93</v>
      </c>
      <c r="CF913" s="32">
        <v>76</v>
      </c>
      <c r="CG913" s="32">
        <v>76</v>
      </c>
      <c r="CH913" s="32">
        <v>72</v>
      </c>
      <c r="CI913" s="32">
        <v>78</v>
      </c>
      <c r="CJ913" s="32">
        <v>77</v>
      </c>
      <c r="CK913" s="32">
        <v>79</v>
      </c>
    </row>
    <row r="914" spans="1:89" x14ac:dyDescent="0.2">
      <c r="A914" s="75"/>
    </row>
    <row r="915" spans="1:89" x14ac:dyDescent="0.2">
      <c r="A915" s="75"/>
      <c r="B915" s="29" t="s">
        <v>84</v>
      </c>
    </row>
    <row r="916" spans="1:89" x14ac:dyDescent="0.2">
      <c r="A916" s="75"/>
      <c r="B916" s="15" t="s">
        <v>85</v>
      </c>
      <c r="E916" s="76" t="s">
        <v>86</v>
      </c>
      <c r="F916" s="76"/>
      <c r="G916" s="76" t="s">
        <v>86</v>
      </c>
      <c r="H916" s="76"/>
      <c r="I916" s="76" t="s">
        <v>86</v>
      </c>
      <c r="J916" s="76"/>
      <c r="K916" s="76" t="s">
        <v>86</v>
      </c>
      <c r="L916" s="76"/>
      <c r="M916" s="76" t="s">
        <v>86</v>
      </c>
      <c r="N916" s="76"/>
      <c r="O916" s="76" t="s">
        <v>86</v>
      </c>
      <c r="P916" s="76"/>
      <c r="Q916" s="76" t="s">
        <v>86</v>
      </c>
      <c r="R916" s="76"/>
      <c r="AH916" s="76" t="s">
        <v>86</v>
      </c>
      <c r="AI916" s="76"/>
      <c r="AJ916" s="76" t="s">
        <v>86</v>
      </c>
      <c r="AK916" s="76"/>
      <c r="AL916" s="76" t="s">
        <v>86</v>
      </c>
      <c r="AM916" s="76"/>
      <c r="AN916" s="76" t="s">
        <v>86</v>
      </c>
      <c r="AO916" s="76"/>
      <c r="AP916" s="76" t="s">
        <v>86</v>
      </c>
      <c r="AQ916" s="76"/>
      <c r="AR916" s="76" t="s">
        <v>86</v>
      </c>
      <c r="AS916" s="76"/>
      <c r="AT916" s="76">
        <v>0</v>
      </c>
      <c r="AU916" s="76"/>
      <c r="AV916" s="76" t="s">
        <v>86</v>
      </c>
      <c r="AW916" s="76"/>
      <c r="AX916" s="76" t="s">
        <v>86</v>
      </c>
      <c r="AY916" s="76"/>
      <c r="AZ916" s="76">
        <v>2</v>
      </c>
      <c r="BA916" s="76"/>
      <c r="BB916" s="76">
        <v>1</v>
      </c>
      <c r="BC916" s="76"/>
      <c r="BD916" s="76" t="s">
        <v>86</v>
      </c>
      <c r="BE916" s="76"/>
      <c r="BF916" s="76">
        <v>1</v>
      </c>
      <c r="BG916" s="76"/>
      <c r="BH916" s="76" t="s">
        <v>86</v>
      </c>
      <c r="BI916" s="76"/>
      <c r="BJ916" s="76" t="s">
        <v>86</v>
      </c>
      <c r="BK916" s="76"/>
      <c r="BL916" s="76">
        <v>0</v>
      </c>
      <c r="BM916" s="76"/>
      <c r="BN916" s="76">
        <v>1</v>
      </c>
      <c r="BO916" s="76"/>
      <c r="BP916" s="76" t="s">
        <v>86</v>
      </c>
      <c r="BQ916" s="76"/>
      <c r="BR916" s="76" t="s">
        <v>86</v>
      </c>
      <c r="BS916" s="76"/>
      <c r="BT916" s="76" t="s">
        <v>86</v>
      </c>
      <c r="BU916" s="76"/>
      <c r="BV916" s="76" t="s">
        <v>86</v>
      </c>
      <c r="BW916" s="76"/>
    </row>
    <row r="917" spans="1:89" x14ac:dyDescent="0.2">
      <c r="A917" s="75"/>
      <c r="B917" s="15" t="s">
        <v>87</v>
      </c>
      <c r="E917" s="76" t="s">
        <v>86</v>
      </c>
      <c r="F917" s="76"/>
      <c r="G917" s="76" t="s">
        <v>86</v>
      </c>
      <c r="H917" s="76"/>
      <c r="I917" s="76" t="s">
        <v>86</v>
      </c>
      <c r="J917" s="76"/>
      <c r="K917" s="76" t="s">
        <v>86</v>
      </c>
      <c r="L917" s="76"/>
      <c r="M917" s="76" t="s">
        <v>86</v>
      </c>
      <c r="N917" s="76"/>
      <c r="O917" s="76" t="s">
        <v>86</v>
      </c>
      <c r="P917" s="76"/>
      <c r="Q917" s="76" t="s">
        <v>86</v>
      </c>
      <c r="R917" s="76"/>
      <c r="AH917" s="76" t="s">
        <v>86</v>
      </c>
      <c r="AI917" s="76"/>
      <c r="AJ917" s="76" t="s">
        <v>86</v>
      </c>
      <c r="AK917" s="76"/>
      <c r="AL917" s="76" t="s">
        <v>86</v>
      </c>
      <c r="AM917" s="76"/>
      <c r="AN917" s="76">
        <v>1</v>
      </c>
      <c r="AO917" s="76"/>
      <c r="AP917" s="76" t="s">
        <v>86</v>
      </c>
      <c r="AQ917" s="76"/>
      <c r="AR917" s="76" t="s">
        <v>86</v>
      </c>
      <c r="AS917" s="76"/>
      <c r="AT917" s="76">
        <v>0</v>
      </c>
      <c r="AU917" s="76"/>
      <c r="AV917" s="76" t="s">
        <v>86</v>
      </c>
      <c r="AW917" s="76"/>
      <c r="AX917" s="76">
        <v>1</v>
      </c>
      <c r="AY917" s="76"/>
      <c r="AZ917" s="76">
        <v>2</v>
      </c>
      <c r="BA917" s="76"/>
      <c r="BB917" s="76">
        <v>1</v>
      </c>
      <c r="BC917" s="76"/>
      <c r="BD917" s="76">
        <v>1</v>
      </c>
      <c r="BE917" s="76"/>
      <c r="BF917" s="76">
        <v>1</v>
      </c>
      <c r="BG917" s="76"/>
      <c r="BH917" s="76" t="s">
        <v>86</v>
      </c>
      <c r="BI917" s="76"/>
      <c r="BJ917" s="76" t="s">
        <v>86</v>
      </c>
      <c r="BK917" s="76"/>
      <c r="BL917" s="76">
        <v>1</v>
      </c>
      <c r="BM917" s="76"/>
      <c r="BN917" s="76">
        <v>1</v>
      </c>
      <c r="BO917" s="76"/>
      <c r="BP917" s="76">
        <v>1</v>
      </c>
      <c r="BQ917" s="76"/>
      <c r="BR917" s="76">
        <v>1</v>
      </c>
      <c r="BS917" s="76"/>
      <c r="BT917" s="76" t="s">
        <v>86</v>
      </c>
      <c r="BU917" s="76"/>
      <c r="BV917" s="76" t="s">
        <v>86</v>
      </c>
      <c r="BW917" s="76"/>
    </row>
    <row r="918" spans="1:89" x14ac:dyDescent="0.2">
      <c r="B918" s="15" t="s">
        <v>88</v>
      </c>
      <c r="E918" s="76" t="s">
        <v>86</v>
      </c>
      <c r="F918" s="76"/>
      <c r="G918" s="76" t="s">
        <v>86</v>
      </c>
      <c r="H918" s="76"/>
      <c r="I918" s="76" t="s">
        <v>86</v>
      </c>
      <c r="J918" s="76"/>
      <c r="K918" s="76" t="s">
        <v>86</v>
      </c>
      <c r="L918" s="76"/>
      <c r="M918" s="76" t="s">
        <v>86</v>
      </c>
      <c r="N918" s="76"/>
      <c r="O918" s="76" t="s">
        <v>86</v>
      </c>
      <c r="P918" s="76"/>
      <c r="Q918" s="76" t="s">
        <v>86</v>
      </c>
      <c r="R918" s="76"/>
      <c r="AH918" s="76" t="s">
        <v>86</v>
      </c>
      <c r="AI918" s="76"/>
      <c r="AJ918" s="76" t="s">
        <v>86</v>
      </c>
      <c r="AK918" s="76"/>
      <c r="AL918" s="76" t="s">
        <v>86</v>
      </c>
      <c r="AM918" s="76"/>
      <c r="AN918" s="76" t="s">
        <v>86</v>
      </c>
      <c r="AO918" s="76"/>
      <c r="AP918" s="76" t="s">
        <v>86</v>
      </c>
      <c r="AQ918" s="76"/>
      <c r="AR918" s="76">
        <v>0</v>
      </c>
      <c r="AS918" s="76"/>
      <c r="AT918" s="76">
        <v>0</v>
      </c>
      <c r="AU918" s="76"/>
      <c r="AV918" s="76" t="s">
        <v>86</v>
      </c>
      <c r="AW918" s="76"/>
      <c r="AX918" s="76" t="s">
        <v>86</v>
      </c>
      <c r="AY918" s="76"/>
      <c r="AZ918" s="76">
        <v>2</v>
      </c>
      <c r="BA918" s="76"/>
      <c r="BB918" s="76">
        <v>1</v>
      </c>
      <c r="BC918" s="76"/>
      <c r="BD918" s="76">
        <v>1</v>
      </c>
      <c r="BE918" s="76"/>
      <c r="BF918" s="76" t="s">
        <v>86</v>
      </c>
      <c r="BG918" s="76"/>
      <c r="BH918" s="76" t="s">
        <v>86</v>
      </c>
      <c r="BI918" s="76"/>
      <c r="BJ918" s="76" t="s">
        <v>86</v>
      </c>
      <c r="BK918" s="76"/>
      <c r="BL918" s="76">
        <v>1</v>
      </c>
      <c r="BM918" s="76"/>
      <c r="BN918" s="76">
        <v>1</v>
      </c>
      <c r="BO918" s="76"/>
      <c r="BP918" s="76" t="s">
        <v>86</v>
      </c>
      <c r="BQ918" s="76"/>
      <c r="BR918" s="76" t="s">
        <v>86</v>
      </c>
      <c r="BS918" s="76"/>
      <c r="BT918" s="76" t="s">
        <v>86</v>
      </c>
      <c r="BU918" s="76"/>
      <c r="BV918" s="76" t="s">
        <v>86</v>
      </c>
      <c r="BW918" s="76"/>
    </row>
    <row r="919" spans="1:89" x14ac:dyDescent="0.2">
      <c r="B919" s="15" t="s">
        <v>89</v>
      </c>
      <c r="E919" s="76" t="s">
        <v>86</v>
      </c>
      <c r="F919" s="76"/>
      <c r="G919" s="76" t="s">
        <v>86</v>
      </c>
      <c r="H919" s="76"/>
      <c r="I919" s="76" t="s">
        <v>86</v>
      </c>
      <c r="J919" s="76"/>
      <c r="K919" s="76" t="s">
        <v>86</v>
      </c>
      <c r="L919" s="76"/>
      <c r="M919" s="76" t="s">
        <v>86</v>
      </c>
      <c r="N919" s="76"/>
      <c r="O919" s="76" t="s">
        <v>86</v>
      </c>
      <c r="P919" s="76"/>
      <c r="Q919" s="76" t="s">
        <v>86</v>
      </c>
      <c r="R919" s="76"/>
      <c r="AH919" s="76" t="s">
        <v>86</v>
      </c>
      <c r="AI919" s="76"/>
      <c r="AJ919" s="76" t="s">
        <v>86</v>
      </c>
      <c r="AK919" s="76"/>
      <c r="AL919" s="76" t="s">
        <v>86</v>
      </c>
      <c r="AM919" s="76"/>
      <c r="AN919" s="76" t="s">
        <v>86</v>
      </c>
      <c r="AO919" s="76"/>
      <c r="AP919" s="76" t="s">
        <v>86</v>
      </c>
      <c r="AQ919" s="76"/>
      <c r="AR919" s="76" t="s">
        <v>86</v>
      </c>
      <c r="AS919" s="76"/>
      <c r="AT919" s="76">
        <v>0</v>
      </c>
      <c r="AU919" s="76"/>
      <c r="AV919" s="76" t="s">
        <v>86</v>
      </c>
      <c r="AW919" s="76"/>
      <c r="AX919" s="76">
        <v>1</v>
      </c>
      <c r="AY919" s="76"/>
      <c r="AZ919" s="76">
        <v>2</v>
      </c>
      <c r="BA919" s="76"/>
      <c r="BB919" s="76">
        <v>1</v>
      </c>
      <c r="BC919" s="76"/>
      <c r="BD919" s="76">
        <v>1</v>
      </c>
      <c r="BE919" s="76"/>
      <c r="BF919" s="76" t="s">
        <v>86</v>
      </c>
      <c r="BG919" s="76"/>
      <c r="BH919" s="76" t="s">
        <v>86</v>
      </c>
      <c r="BI919" s="76"/>
      <c r="BJ919" s="76" t="s">
        <v>86</v>
      </c>
      <c r="BK919" s="76"/>
      <c r="BL919" s="76" t="s">
        <v>86</v>
      </c>
      <c r="BM919" s="76"/>
      <c r="BN919" s="76" t="s">
        <v>86</v>
      </c>
      <c r="BO919" s="76"/>
      <c r="BP919" s="76" t="s">
        <v>86</v>
      </c>
      <c r="BQ919" s="76"/>
      <c r="BR919" s="76" t="s">
        <v>86</v>
      </c>
      <c r="BS919" s="76"/>
      <c r="BT919" s="76" t="s">
        <v>86</v>
      </c>
      <c r="BU919" s="76"/>
      <c r="BV919" s="76" t="s">
        <v>86</v>
      </c>
      <c r="BW919" s="76"/>
    </row>
    <row r="920" spans="1:89" x14ac:dyDescent="0.2">
      <c r="B920" s="15" t="s">
        <v>90</v>
      </c>
      <c r="E920" s="76" t="s">
        <v>86</v>
      </c>
      <c r="F920" s="76"/>
      <c r="G920" s="76" t="s">
        <v>86</v>
      </c>
      <c r="H920" s="76"/>
      <c r="I920" s="76" t="s">
        <v>86</v>
      </c>
      <c r="J920" s="76"/>
      <c r="K920" s="76" t="s">
        <v>86</v>
      </c>
      <c r="L920" s="76"/>
      <c r="M920" s="76" t="s">
        <v>86</v>
      </c>
      <c r="N920" s="76"/>
      <c r="O920" s="76" t="s">
        <v>86</v>
      </c>
      <c r="P920" s="76"/>
      <c r="Q920" s="76" t="s">
        <v>86</v>
      </c>
      <c r="R920" s="76"/>
      <c r="AH920" s="76" t="s">
        <v>86</v>
      </c>
      <c r="AI920" s="76"/>
      <c r="AJ920" s="76" t="s">
        <v>86</v>
      </c>
      <c r="AK920" s="76"/>
      <c r="AL920" s="76" t="s">
        <v>86</v>
      </c>
      <c r="AM920" s="76"/>
      <c r="AN920" s="76" t="s">
        <v>86</v>
      </c>
      <c r="AO920" s="76"/>
      <c r="AP920" s="76">
        <v>1</v>
      </c>
      <c r="AQ920" s="76"/>
      <c r="AR920" s="76" t="s">
        <v>86</v>
      </c>
      <c r="AS920" s="76"/>
      <c r="AT920" s="76">
        <v>0</v>
      </c>
      <c r="AU920" s="76"/>
      <c r="AV920" s="76" t="s">
        <v>86</v>
      </c>
      <c r="AW920" s="76"/>
      <c r="AX920" s="76" t="s">
        <v>86</v>
      </c>
      <c r="AY920" s="76"/>
      <c r="AZ920" s="76">
        <v>2</v>
      </c>
      <c r="BA920" s="76"/>
      <c r="BB920" s="76" t="s">
        <v>86</v>
      </c>
      <c r="BC920" s="76"/>
      <c r="BD920" s="76">
        <v>1</v>
      </c>
      <c r="BE920" s="76"/>
      <c r="BF920" s="76" t="s">
        <v>86</v>
      </c>
      <c r="BG920" s="76"/>
      <c r="BH920" s="76" t="s">
        <v>86</v>
      </c>
      <c r="BI920" s="76"/>
      <c r="BJ920" s="76" t="s">
        <v>86</v>
      </c>
      <c r="BK920" s="76"/>
      <c r="BL920" s="32">
        <v>1</v>
      </c>
      <c r="BM920" s="32"/>
      <c r="BN920" s="32" t="s">
        <v>86</v>
      </c>
      <c r="BO920" s="32"/>
      <c r="BP920" s="32" t="s">
        <v>86</v>
      </c>
      <c r="BQ920" s="32"/>
      <c r="BR920" s="32" t="s">
        <v>86</v>
      </c>
      <c r="BS920" s="32"/>
      <c r="BT920" s="32" t="s">
        <v>86</v>
      </c>
      <c r="BU920" s="32"/>
      <c r="BV920" s="32" t="s">
        <v>86</v>
      </c>
      <c r="BW920" s="32"/>
    </row>
    <row r="921" spans="1:89" x14ac:dyDescent="0.2">
      <c r="B921" s="15" t="s">
        <v>91</v>
      </c>
      <c r="E921" s="76" t="s">
        <v>86</v>
      </c>
      <c r="F921" s="76"/>
      <c r="G921" s="76" t="s">
        <v>86</v>
      </c>
      <c r="H921" s="76"/>
      <c r="I921" s="76" t="s">
        <v>86</v>
      </c>
      <c r="J921" s="76"/>
      <c r="K921" s="76" t="s">
        <v>86</v>
      </c>
      <c r="L921" s="76"/>
      <c r="M921" s="76" t="s">
        <v>86</v>
      </c>
      <c r="N921" s="76"/>
      <c r="O921" s="76" t="s">
        <v>86</v>
      </c>
      <c r="P921" s="76"/>
      <c r="Q921" s="76" t="s">
        <v>86</v>
      </c>
      <c r="R921" s="76"/>
      <c r="AH921" s="76" t="s">
        <v>86</v>
      </c>
      <c r="AI921" s="76"/>
      <c r="AJ921" s="76" t="s">
        <v>86</v>
      </c>
      <c r="AK921" s="76"/>
      <c r="AL921" s="76" t="s">
        <v>86</v>
      </c>
      <c r="AM921" s="76"/>
      <c r="AN921" s="76" t="s">
        <v>86</v>
      </c>
      <c r="AO921" s="76"/>
      <c r="AP921" s="76" t="s">
        <v>86</v>
      </c>
      <c r="AQ921" s="76"/>
      <c r="AR921" s="76" t="s">
        <v>86</v>
      </c>
      <c r="AS921" s="76"/>
      <c r="AT921" s="76">
        <v>0</v>
      </c>
      <c r="AU921" s="76"/>
      <c r="AV921" s="76" t="s">
        <v>86</v>
      </c>
      <c r="AW921" s="76"/>
      <c r="AX921" s="76" t="s">
        <v>86</v>
      </c>
      <c r="AY921" s="76"/>
      <c r="AZ921" s="76">
        <v>2</v>
      </c>
      <c r="BA921" s="76"/>
      <c r="BB921" s="76" t="s">
        <v>86</v>
      </c>
      <c r="BC921" s="76"/>
      <c r="BD921" s="76" t="s">
        <v>86</v>
      </c>
      <c r="BE921" s="76"/>
      <c r="BF921" s="76" t="s">
        <v>86</v>
      </c>
      <c r="BG921" s="76"/>
      <c r="BH921" s="76" t="s">
        <v>86</v>
      </c>
      <c r="BI921" s="76"/>
      <c r="BJ921" s="32" t="s">
        <v>86</v>
      </c>
      <c r="BK921" s="32"/>
      <c r="BL921" s="76" t="s">
        <v>86</v>
      </c>
      <c r="BM921" s="76"/>
      <c r="BN921" s="76" t="s">
        <v>86</v>
      </c>
      <c r="BO921" s="76"/>
      <c r="BP921" s="76" t="s">
        <v>86</v>
      </c>
      <c r="BQ921" s="76"/>
      <c r="BR921" s="76" t="s">
        <v>86</v>
      </c>
      <c r="BS921" s="76"/>
      <c r="BT921" s="76" t="s">
        <v>86</v>
      </c>
      <c r="BU921" s="76"/>
      <c r="BV921" s="76" t="s">
        <v>86</v>
      </c>
      <c r="BW921" s="76"/>
    </row>
    <row r="922" spans="1:89" x14ac:dyDescent="0.2">
      <c r="B922" s="15" t="s">
        <v>92</v>
      </c>
      <c r="E922" s="76" t="s">
        <v>86</v>
      </c>
      <c r="F922" s="76"/>
      <c r="G922" s="76" t="s">
        <v>86</v>
      </c>
      <c r="H922" s="76"/>
      <c r="I922" s="76" t="s">
        <v>86</v>
      </c>
      <c r="J922" s="76"/>
      <c r="K922" s="76" t="s">
        <v>86</v>
      </c>
      <c r="L922" s="76"/>
      <c r="M922" s="76" t="s">
        <v>86</v>
      </c>
      <c r="N922" s="76"/>
      <c r="O922" s="76" t="s">
        <v>86</v>
      </c>
      <c r="P922" s="76"/>
      <c r="Q922" s="76" t="s">
        <v>86</v>
      </c>
      <c r="R922" s="76"/>
      <c r="AH922" s="76" t="s">
        <v>86</v>
      </c>
      <c r="AI922" s="76"/>
      <c r="AJ922" s="76" t="s">
        <v>86</v>
      </c>
      <c r="AK922" s="76"/>
      <c r="AL922" s="76" t="s">
        <v>86</v>
      </c>
      <c r="AM922" s="76"/>
      <c r="AN922" s="76" t="s">
        <v>86</v>
      </c>
      <c r="AO922" s="76"/>
      <c r="AP922" s="76" t="s">
        <v>86</v>
      </c>
      <c r="AQ922" s="76"/>
      <c r="AR922" s="76" t="s">
        <v>86</v>
      </c>
      <c r="AS922" s="76"/>
      <c r="AT922" s="76">
        <v>0</v>
      </c>
      <c r="AU922" s="76"/>
      <c r="AV922" s="76" t="s">
        <v>86</v>
      </c>
      <c r="AW922" s="76"/>
      <c r="AX922" s="76" t="s">
        <v>86</v>
      </c>
      <c r="AY922" s="76"/>
      <c r="AZ922" s="76">
        <v>1</v>
      </c>
      <c r="BA922" s="76"/>
      <c r="BB922" s="76" t="s">
        <v>86</v>
      </c>
      <c r="BC922" s="76"/>
      <c r="BD922" s="76" t="s">
        <v>86</v>
      </c>
      <c r="BE922" s="76"/>
      <c r="BF922" s="76" t="s">
        <v>86</v>
      </c>
      <c r="BG922" s="76"/>
      <c r="BH922" s="76" t="s">
        <v>86</v>
      </c>
      <c r="BI922" s="76"/>
      <c r="BJ922" s="76" t="s">
        <v>86</v>
      </c>
      <c r="BK922" s="76"/>
      <c r="BL922" s="76" t="s">
        <v>86</v>
      </c>
      <c r="BM922" s="76"/>
      <c r="BN922" s="76" t="s">
        <v>86</v>
      </c>
      <c r="BO922" s="76"/>
      <c r="BP922" s="76" t="s">
        <v>86</v>
      </c>
      <c r="BQ922" s="76"/>
      <c r="BR922" s="76" t="s">
        <v>86</v>
      </c>
      <c r="BS922" s="76"/>
      <c r="BT922" s="76" t="s">
        <v>86</v>
      </c>
      <c r="BU922" s="76"/>
      <c r="BV922" s="76" t="s">
        <v>86</v>
      </c>
      <c r="BW922" s="76"/>
    </row>
    <row r="923" spans="1:89" x14ac:dyDescent="0.2">
      <c r="B923" s="15" t="s">
        <v>93</v>
      </c>
      <c r="E923" s="76" t="s">
        <v>86</v>
      </c>
      <c r="F923" s="76"/>
      <c r="G923" s="76" t="s">
        <v>86</v>
      </c>
      <c r="H923" s="76"/>
      <c r="I923" s="76" t="s">
        <v>86</v>
      </c>
      <c r="J923" s="76"/>
      <c r="K923" s="76" t="s">
        <v>86</v>
      </c>
      <c r="L923" s="76"/>
      <c r="M923" s="76" t="s">
        <v>86</v>
      </c>
      <c r="N923" s="76"/>
      <c r="O923" s="76" t="s">
        <v>86</v>
      </c>
      <c r="P923" s="76"/>
      <c r="Q923" s="76" t="s">
        <v>86</v>
      </c>
      <c r="R923" s="76"/>
      <c r="AH923" s="76" t="s">
        <v>86</v>
      </c>
      <c r="AI923" s="76"/>
      <c r="AJ923" s="76" t="s">
        <v>86</v>
      </c>
      <c r="AK923" s="76"/>
      <c r="AL923" s="76" t="s">
        <v>86</v>
      </c>
      <c r="AM923" s="76"/>
      <c r="AN923" s="76" t="s">
        <v>86</v>
      </c>
      <c r="AO923" s="76"/>
      <c r="AP923" s="76" t="s">
        <v>86</v>
      </c>
      <c r="AQ923" s="76"/>
      <c r="AR923" s="76" t="s">
        <v>86</v>
      </c>
      <c r="AS923" s="76"/>
      <c r="AT923" s="76">
        <v>0</v>
      </c>
      <c r="AU923" s="76"/>
      <c r="AV923" s="76" t="s">
        <v>86</v>
      </c>
      <c r="AW923" s="76"/>
      <c r="AX923" s="76" t="s">
        <v>86</v>
      </c>
      <c r="AY923" s="76"/>
      <c r="AZ923" s="76" t="s">
        <v>86</v>
      </c>
      <c r="BA923" s="76"/>
      <c r="BB923" s="76" t="s">
        <v>86</v>
      </c>
      <c r="BC923" s="76"/>
      <c r="BD923" s="76" t="s">
        <v>86</v>
      </c>
      <c r="BE923" s="76"/>
      <c r="BF923" s="76" t="s">
        <v>86</v>
      </c>
      <c r="BG923" s="76"/>
      <c r="BH923" s="76" t="s">
        <v>86</v>
      </c>
      <c r="BI923" s="76"/>
      <c r="BJ923" s="76" t="s">
        <v>86</v>
      </c>
      <c r="BK923" s="76"/>
      <c r="BL923" s="76" t="s">
        <v>86</v>
      </c>
      <c r="BM923" s="76"/>
      <c r="BN923" s="76" t="s">
        <v>86</v>
      </c>
      <c r="BO923" s="76"/>
      <c r="BP923" s="76" t="s">
        <v>86</v>
      </c>
      <c r="BQ923" s="76"/>
      <c r="BR923" s="76" t="s">
        <v>86</v>
      </c>
      <c r="BS923" s="76"/>
      <c r="BT923" s="76" t="s">
        <v>86</v>
      </c>
      <c r="BU923" s="76"/>
      <c r="BV923" s="76" t="s">
        <v>86</v>
      </c>
      <c r="BW923" s="76"/>
    </row>
    <row r="924" spans="1:89" x14ac:dyDescent="0.2">
      <c r="B924" s="15" t="s">
        <v>94</v>
      </c>
      <c r="E924" s="76" t="s">
        <v>86</v>
      </c>
      <c r="F924" s="76"/>
      <c r="G924" s="76" t="s">
        <v>86</v>
      </c>
      <c r="H924" s="76"/>
      <c r="I924" s="76" t="s">
        <v>86</v>
      </c>
      <c r="J924" s="76"/>
      <c r="K924" s="76" t="s">
        <v>86</v>
      </c>
      <c r="L924" s="76"/>
      <c r="M924" s="76" t="s">
        <v>86</v>
      </c>
      <c r="N924" s="76"/>
      <c r="O924" s="76" t="s">
        <v>86</v>
      </c>
      <c r="P924" s="76"/>
      <c r="Q924" s="76" t="s">
        <v>86</v>
      </c>
      <c r="R924" s="76"/>
      <c r="AH924" s="76" t="s">
        <v>86</v>
      </c>
      <c r="AI924" s="76"/>
      <c r="AJ924" s="76" t="s">
        <v>86</v>
      </c>
      <c r="AK924" s="76"/>
      <c r="AL924" s="76" t="s">
        <v>86</v>
      </c>
      <c r="AM924" s="76"/>
      <c r="AN924" s="76" t="s">
        <v>86</v>
      </c>
      <c r="AO924" s="76"/>
      <c r="AP924" s="76" t="s">
        <v>86</v>
      </c>
      <c r="AQ924" s="76"/>
      <c r="AR924" s="76" t="s">
        <v>86</v>
      </c>
      <c r="AS924" s="76"/>
      <c r="AT924" s="76">
        <v>0</v>
      </c>
      <c r="AU924" s="76"/>
      <c r="AV924" s="76" t="s">
        <v>86</v>
      </c>
      <c r="AW924" s="76"/>
      <c r="AX924" s="76" t="s">
        <v>86</v>
      </c>
      <c r="AY924" s="76"/>
      <c r="AZ924" s="76" t="s">
        <v>86</v>
      </c>
      <c r="BA924" s="76"/>
      <c r="BB924" s="76" t="s">
        <v>86</v>
      </c>
      <c r="BC924" s="76"/>
      <c r="BD924" s="76" t="s">
        <v>86</v>
      </c>
      <c r="BE924" s="76"/>
      <c r="BF924" s="76" t="s">
        <v>86</v>
      </c>
      <c r="BG924" s="76"/>
      <c r="BH924" s="76" t="s">
        <v>86</v>
      </c>
      <c r="BI924" s="76"/>
      <c r="BJ924" s="76" t="s">
        <v>86</v>
      </c>
      <c r="BK924" s="76"/>
      <c r="BL924" s="76" t="s">
        <v>86</v>
      </c>
      <c r="BM924" s="76"/>
      <c r="BN924" s="76" t="s">
        <v>86</v>
      </c>
      <c r="BO924" s="76"/>
      <c r="BP924" s="76" t="s">
        <v>86</v>
      </c>
      <c r="BQ924" s="76"/>
      <c r="BR924" s="76" t="s">
        <v>86</v>
      </c>
      <c r="BS924" s="76"/>
      <c r="BT924" s="76" t="s">
        <v>86</v>
      </c>
      <c r="BU924" s="76"/>
      <c r="BV924" s="76" t="s">
        <v>86</v>
      </c>
      <c r="BW924" s="76"/>
    </row>
    <row r="925" spans="1:89" x14ac:dyDescent="0.2">
      <c r="B925" s="15" t="s">
        <v>95</v>
      </c>
      <c r="E925" s="76" t="s">
        <v>86</v>
      </c>
      <c r="F925" s="76"/>
      <c r="G925" s="76" t="s">
        <v>86</v>
      </c>
      <c r="H925" s="76"/>
      <c r="I925" s="76" t="s">
        <v>86</v>
      </c>
      <c r="J925" s="76"/>
      <c r="K925" s="76" t="s">
        <v>86</v>
      </c>
      <c r="L925" s="76"/>
      <c r="M925" s="76" t="s">
        <v>86</v>
      </c>
      <c r="N925" s="76"/>
      <c r="O925" s="76" t="s">
        <v>86</v>
      </c>
      <c r="P925" s="76"/>
      <c r="Q925" s="76" t="s">
        <v>86</v>
      </c>
      <c r="R925" s="76"/>
      <c r="AH925" s="76" t="s">
        <v>86</v>
      </c>
      <c r="AI925" s="76"/>
      <c r="AJ925" s="76" t="s">
        <v>86</v>
      </c>
      <c r="AK925" s="76"/>
      <c r="AL925" s="76" t="s">
        <v>86</v>
      </c>
      <c r="AM925" s="76"/>
      <c r="AN925" s="76" t="s">
        <v>86</v>
      </c>
      <c r="AO925" s="76"/>
      <c r="AP925" s="76" t="s">
        <v>86</v>
      </c>
      <c r="AQ925" s="76"/>
      <c r="AR925" s="76" t="s">
        <v>86</v>
      </c>
      <c r="AS925" s="76"/>
      <c r="AT925" s="76">
        <v>0</v>
      </c>
      <c r="AU925" s="76"/>
      <c r="AV925" s="76" t="s">
        <v>86</v>
      </c>
      <c r="AW925" s="76"/>
      <c r="AX925" s="76" t="s">
        <v>86</v>
      </c>
      <c r="AY925" s="76"/>
      <c r="AZ925" s="76" t="s">
        <v>86</v>
      </c>
      <c r="BA925" s="76"/>
      <c r="BB925" s="76" t="s">
        <v>86</v>
      </c>
      <c r="BC925" s="76"/>
      <c r="BD925" s="76" t="s">
        <v>86</v>
      </c>
      <c r="BE925" s="76"/>
      <c r="BF925" s="76" t="s">
        <v>86</v>
      </c>
      <c r="BG925" s="76"/>
      <c r="BH925" s="76" t="s">
        <v>86</v>
      </c>
      <c r="BI925" s="76"/>
      <c r="BJ925" s="76" t="s">
        <v>86</v>
      </c>
      <c r="BK925" s="76"/>
      <c r="BL925" s="76" t="s">
        <v>86</v>
      </c>
      <c r="BM925" s="76"/>
      <c r="BN925" s="76" t="s">
        <v>86</v>
      </c>
      <c r="BO925" s="76"/>
      <c r="BP925" s="76" t="s">
        <v>86</v>
      </c>
      <c r="BQ925" s="76"/>
      <c r="BR925" s="76" t="s">
        <v>86</v>
      </c>
      <c r="BS925" s="76"/>
      <c r="BT925" s="76" t="s">
        <v>86</v>
      </c>
      <c r="BU925" s="76"/>
      <c r="BV925" s="76" t="s">
        <v>86</v>
      </c>
      <c r="BW925" s="76"/>
    </row>
    <row r="926" spans="1:89" x14ac:dyDescent="0.2">
      <c r="B926" s="15" t="s">
        <v>96</v>
      </c>
      <c r="Q926" s="78" t="s">
        <v>7</v>
      </c>
      <c r="R926" s="78"/>
      <c r="AT926" s="17">
        <v>0</v>
      </c>
      <c r="AU926" s="17">
        <v>0</v>
      </c>
      <c r="BH926" s="17" t="s">
        <v>7</v>
      </c>
      <c r="BI926" s="17">
        <v>0</v>
      </c>
      <c r="BV926" s="17" t="s">
        <v>7</v>
      </c>
      <c r="BW926" s="46">
        <v>0</v>
      </c>
    </row>
    <row r="928" spans="1:89" x14ac:dyDescent="0.2">
      <c r="B928" s="29" t="s">
        <v>97</v>
      </c>
      <c r="AH928" s="36">
        <v>-10</v>
      </c>
      <c r="AI928" s="36"/>
      <c r="AJ928" s="36"/>
      <c r="AK928" s="36"/>
      <c r="AL928" s="36" t="e">
        <v>#N/A</v>
      </c>
      <c r="AM928" s="36"/>
      <c r="AN928" s="36" t="e">
        <v>#N/A</v>
      </c>
      <c r="AO928" s="36"/>
      <c r="AP928" s="36"/>
      <c r="AQ928" s="36"/>
      <c r="AR928" s="36">
        <v>-5</v>
      </c>
      <c r="AS928" s="36"/>
      <c r="AT928" s="36" t="e">
        <v>#N/A</v>
      </c>
      <c r="AU928" s="36"/>
      <c r="AV928" s="36">
        <v>-3</v>
      </c>
      <c r="AW928" s="36"/>
      <c r="AX928" s="36">
        <v>-2</v>
      </c>
      <c r="AY928" s="36"/>
      <c r="AZ928" s="36" t="e">
        <v>#N/A</v>
      </c>
      <c r="BA928" s="36"/>
      <c r="BB928" s="36">
        <v>0</v>
      </c>
      <c r="BC928" s="36"/>
      <c r="BD928" s="36">
        <v>1</v>
      </c>
      <c r="BE928" s="36"/>
      <c r="BF928" s="36">
        <v>2</v>
      </c>
      <c r="BG928" s="36"/>
      <c r="BH928" s="36" t="e">
        <v>#N/A</v>
      </c>
      <c r="BI928" s="36"/>
      <c r="BJ928" s="36" t="e">
        <v>#N/A</v>
      </c>
      <c r="BK928" s="36"/>
      <c r="BL928" s="36" t="e">
        <v>#N/A</v>
      </c>
      <c r="BM928" s="36"/>
      <c r="BN928" s="36" t="e">
        <v>#N/A</v>
      </c>
      <c r="BO928" s="36"/>
      <c r="BP928" s="36" t="e">
        <v>#N/A</v>
      </c>
      <c r="BQ928" s="36"/>
      <c r="BR928" s="36" t="e">
        <v>#N/A</v>
      </c>
      <c r="BS928" s="36"/>
      <c r="BT928" s="36"/>
      <c r="BU928" s="36"/>
      <c r="BV928" s="36"/>
      <c r="BW928" s="36"/>
      <c r="BX928" s="36"/>
      <c r="BY928" s="36" t="e">
        <v>#N/A</v>
      </c>
      <c r="BZ928" s="36" t="e">
        <v>#N/A</v>
      </c>
      <c r="CA928" s="36" t="e">
        <v>#N/A</v>
      </c>
    </row>
    <row r="929" spans="2:79" x14ac:dyDescent="0.2">
      <c r="B929" s="15" t="s">
        <v>98</v>
      </c>
      <c r="AH929" s="32">
        <v>13.3</v>
      </c>
      <c r="AI929" s="32"/>
      <c r="AJ929" s="32"/>
      <c r="AK929" s="32"/>
      <c r="AL929" s="32" t="e">
        <v>#N/A</v>
      </c>
      <c r="AM929" s="32"/>
      <c r="AN929" s="32" t="e">
        <v>#N/A</v>
      </c>
      <c r="AO929" s="32"/>
      <c r="AP929" s="32"/>
      <c r="AQ929" s="32"/>
      <c r="AR929" s="32">
        <v>-0.59999999999999964</v>
      </c>
      <c r="AS929" s="32"/>
      <c r="AT929" s="32" t="e">
        <v>#N/A</v>
      </c>
      <c r="AU929" s="32"/>
      <c r="AV929" s="32" t="e">
        <v>#VALUE!</v>
      </c>
      <c r="AW929" s="32"/>
      <c r="AX929" s="32">
        <v>1.1000000000000014</v>
      </c>
      <c r="AY929" s="32"/>
      <c r="AZ929" s="32" t="e">
        <v>#N/A</v>
      </c>
      <c r="BA929" s="32"/>
      <c r="BB929" s="32">
        <v>-9.9999999999999645E-2</v>
      </c>
      <c r="BC929" s="32"/>
      <c r="BD929" s="32">
        <v>0.10000000000000142</v>
      </c>
      <c r="BE929" s="32"/>
      <c r="BF929" s="32">
        <v>1.2000000000000011</v>
      </c>
      <c r="BG929" s="32"/>
      <c r="BH929" s="32" t="e">
        <v>#N/A</v>
      </c>
      <c r="BI929" s="32"/>
      <c r="BJ929" s="32" t="e">
        <v>#N/A</v>
      </c>
      <c r="BK929" s="32"/>
      <c r="BL929" s="32" t="e">
        <v>#N/A</v>
      </c>
      <c r="BM929" s="32"/>
      <c r="BN929" s="32" t="e">
        <v>#N/A</v>
      </c>
      <c r="BO929" s="32"/>
      <c r="BP929" s="32" t="e">
        <v>#N/A</v>
      </c>
      <c r="BQ929" s="32"/>
      <c r="BR929" s="32" t="e">
        <v>#N/A</v>
      </c>
      <c r="BS929" s="32"/>
      <c r="BT929" s="32"/>
      <c r="BU929" s="32"/>
      <c r="BV929" s="32"/>
      <c r="BW929" s="33"/>
      <c r="BX929" s="37"/>
      <c r="BY929" s="34" t="e">
        <v>#N/A</v>
      </c>
      <c r="BZ929" s="32" t="e">
        <v>#N/A</v>
      </c>
      <c r="CA929" s="32" t="e">
        <v>#N/A</v>
      </c>
    </row>
    <row r="930" spans="2:79" x14ac:dyDescent="0.2">
      <c r="B930" s="15" t="s">
        <v>99</v>
      </c>
      <c r="AH930" s="32">
        <v>4.26</v>
      </c>
      <c r="AI930" s="32"/>
      <c r="AJ930" s="32"/>
      <c r="AK930" s="32"/>
      <c r="AL930" s="32" t="e">
        <v>#N/A</v>
      </c>
      <c r="AM930" s="32"/>
      <c r="AN930" s="32" t="e">
        <v>#N/A</v>
      </c>
      <c r="AO930" s="32"/>
      <c r="AP930" s="32"/>
      <c r="AQ930" s="32"/>
      <c r="AR930" s="32">
        <v>6.08</v>
      </c>
      <c r="AS930" s="32"/>
      <c r="AT930" s="32" t="e">
        <v>#N/A</v>
      </c>
      <c r="AU930" s="32"/>
      <c r="AV930" s="32" t="e">
        <v>#N/A</v>
      </c>
      <c r="AW930" s="32"/>
      <c r="AX930" s="32">
        <v>6.28</v>
      </c>
      <c r="AY930" s="32"/>
      <c r="AZ930" s="32" t="e">
        <v>#N/A</v>
      </c>
      <c r="BA930" s="32"/>
      <c r="BB930" s="32">
        <v>4.7699999999999996</v>
      </c>
      <c r="BC930" s="32"/>
      <c r="BD930" s="32">
        <v>5.3</v>
      </c>
      <c r="BE930" s="32"/>
      <c r="BF930" s="32">
        <v>4.0999999999999996</v>
      </c>
      <c r="BG930" s="32"/>
      <c r="BH930" s="32" t="e">
        <v>#N/A</v>
      </c>
      <c r="BI930" s="32"/>
      <c r="BJ930" s="32" t="e">
        <v>#N/A</v>
      </c>
      <c r="BK930" s="32"/>
      <c r="BL930" s="32">
        <v>4.58</v>
      </c>
      <c r="BM930" s="32"/>
      <c r="BN930" s="32">
        <v>4.58</v>
      </c>
      <c r="BO930" s="32"/>
      <c r="BP930" s="32">
        <v>4.58</v>
      </c>
      <c r="BQ930" s="32"/>
      <c r="BR930" s="32" t="e">
        <v>#N/A</v>
      </c>
      <c r="BS930" s="32"/>
      <c r="BT930" s="32"/>
      <c r="BU930" s="32"/>
      <c r="BV930" s="32"/>
      <c r="BW930" s="33"/>
      <c r="BX930" s="37"/>
      <c r="BY930" s="34" t="e">
        <v>#N/A</v>
      </c>
      <c r="BZ930" s="32" t="e">
        <v>#N/A</v>
      </c>
      <c r="CA930" s="32" t="e">
        <v>#N/A</v>
      </c>
    </row>
    <row r="931" spans="2:79" x14ac:dyDescent="0.2">
      <c r="B931" s="15" t="s">
        <v>100</v>
      </c>
      <c r="AH931" s="32">
        <v>257</v>
      </c>
      <c r="AI931" s="32"/>
      <c r="AJ931" s="32"/>
      <c r="AK931" s="32"/>
      <c r="AL931" s="32" t="e">
        <v>#N/A</v>
      </c>
      <c r="AM931" s="32"/>
      <c r="AN931" s="32" t="e">
        <v>#N/A</v>
      </c>
      <c r="AO931" s="32"/>
      <c r="AP931" s="32"/>
      <c r="AQ931" s="32"/>
      <c r="AR931" s="32">
        <v>287</v>
      </c>
      <c r="AS931" s="32"/>
      <c r="AT931" s="32" t="e">
        <v>#N/A</v>
      </c>
      <c r="AU931" s="32"/>
      <c r="AV931" s="32" t="e">
        <v>#N/A</v>
      </c>
      <c r="AW931" s="32"/>
      <c r="AX931" s="32">
        <v>231</v>
      </c>
      <c r="AY931" s="32"/>
      <c r="AZ931" s="32" t="e">
        <v>#N/A</v>
      </c>
      <c r="BA931" s="32"/>
      <c r="BB931" s="32">
        <v>262</v>
      </c>
      <c r="BC931" s="32"/>
      <c r="BD931" s="32">
        <v>269</v>
      </c>
      <c r="BE931" s="32"/>
      <c r="BF931" s="32">
        <v>261</v>
      </c>
      <c r="BG931" s="32"/>
      <c r="BH931" s="32" t="e">
        <v>#N/A</v>
      </c>
      <c r="BI931" s="32"/>
      <c r="BJ931" s="32" t="e">
        <v>#N/A</v>
      </c>
      <c r="BK931" s="32"/>
      <c r="BL931" s="32">
        <v>254</v>
      </c>
      <c r="BM931" s="32"/>
      <c r="BN931" s="32">
        <v>254</v>
      </c>
      <c r="BO931" s="32"/>
      <c r="BP931" s="32">
        <v>254</v>
      </c>
      <c r="BQ931" s="32"/>
      <c r="BR931" s="32" t="e">
        <v>#N/A</v>
      </c>
      <c r="BS931" s="32"/>
      <c r="BT931" s="32"/>
      <c r="BU931" s="32"/>
      <c r="BV931" s="32"/>
      <c r="BW931" s="33"/>
      <c r="BX931" s="37"/>
      <c r="BY931" s="34" t="e">
        <v>#N/A</v>
      </c>
      <c r="BZ931" s="32" t="e">
        <v>#N/A</v>
      </c>
      <c r="CA931" s="32" t="e">
        <v>#N/A</v>
      </c>
    </row>
    <row r="932" spans="2:79" x14ac:dyDescent="0.2">
      <c r="B932" s="15" t="s">
        <v>101</v>
      </c>
      <c r="AH932" s="38">
        <v>2.0093999999999999</v>
      </c>
      <c r="AI932" s="38"/>
      <c r="AJ932" s="38"/>
      <c r="AK932" s="38"/>
      <c r="AL932" s="38" t="e">
        <v>#N/A</v>
      </c>
      <c r="AM932" s="38"/>
      <c r="AN932" s="38" t="e">
        <v>#N/A</v>
      </c>
      <c r="AO932" s="38"/>
      <c r="AP932" s="38"/>
      <c r="AQ932" s="38"/>
      <c r="AR932" s="38">
        <v>2.5478999999999998</v>
      </c>
      <c r="AS932" s="38"/>
      <c r="AT932" s="38" t="e">
        <v>#N/A</v>
      </c>
      <c r="AU932" s="38"/>
      <c r="AV932" s="38" t="e">
        <v>#N/A</v>
      </c>
      <c r="AW932" s="38"/>
      <c r="AX932" s="38">
        <v>2.8665000000000003</v>
      </c>
      <c r="AY932" s="38"/>
      <c r="AZ932" s="38" t="e">
        <v>#N/A</v>
      </c>
      <c r="BA932" s="38"/>
      <c r="BB932" s="38">
        <v>1.64</v>
      </c>
      <c r="BC932" s="38"/>
      <c r="BD932" s="38" t="e">
        <v>#N/A</v>
      </c>
      <c r="BE932" s="38"/>
      <c r="BF932" s="38">
        <v>2.2999999999999998</v>
      </c>
      <c r="BG932" s="38"/>
      <c r="BH932" s="38" t="e">
        <v>#N/A</v>
      </c>
      <c r="BI932" s="38"/>
      <c r="BJ932" s="38" t="e">
        <v>#N/A</v>
      </c>
      <c r="BK932" s="38"/>
      <c r="BL932" s="38" t="e">
        <v>#N/A</v>
      </c>
      <c r="BM932" s="38"/>
      <c r="BN932" s="38" t="e">
        <v>#N/A</v>
      </c>
      <c r="BO932" s="38"/>
      <c r="BP932" s="38" t="e">
        <v>#N/A</v>
      </c>
      <c r="BQ932" s="38"/>
      <c r="BR932" s="38" t="e">
        <v>#N/A</v>
      </c>
      <c r="BS932" s="38"/>
      <c r="BT932" s="38"/>
      <c r="BU932" s="38"/>
      <c r="BV932" s="38"/>
      <c r="BW932" s="39"/>
      <c r="BX932" s="40"/>
      <c r="BY932" s="41" t="e">
        <v>#N/A</v>
      </c>
      <c r="BZ932" s="38" t="e">
        <v>#N/A</v>
      </c>
      <c r="CA932" s="38" t="e">
        <v>#N/A</v>
      </c>
    </row>
    <row r="933" spans="2:79" x14ac:dyDescent="0.2">
      <c r="B933" s="15" t="s">
        <v>102</v>
      </c>
      <c r="AH933" s="38">
        <v>1.6153999999999999</v>
      </c>
      <c r="AI933" s="38"/>
      <c r="AJ933" s="38"/>
      <c r="AK933" s="38"/>
      <c r="AL933" s="38" t="e">
        <v>#N/A</v>
      </c>
      <c r="AM933" s="38"/>
      <c r="AN933" s="38" t="e">
        <v>#N/A</v>
      </c>
      <c r="AO933" s="38"/>
      <c r="AP933" s="38"/>
      <c r="AQ933" s="38"/>
      <c r="AR933" s="38">
        <v>1.6091999999999997</v>
      </c>
      <c r="AS933" s="38"/>
      <c r="AT933" s="38" t="e">
        <v>#N/A</v>
      </c>
      <c r="AU933" s="38"/>
      <c r="AV933" s="38" t="e">
        <v>#N/A</v>
      </c>
      <c r="AW933" s="38"/>
      <c r="AX933" s="38">
        <v>1.1907000000000001</v>
      </c>
      <c r="AY933" s="38"/>
      <c r="AZ933" s="38" t="e">
        <v>#N/A</v>
      </c>
      <c r="BA933" s="38"/>
      <c r="BB933" s="38">
        <v>1.3447999999999998</v>
      </c>
      <c r="BC933" s="38"/>
      <c r="BD933" s="38" t="e">
        <v>#N/A</v>
      </c>
      <c r="BE933" s="38"/>
      <c r="BF933" s="38">
        <v>1.702</v>
      </c>
      <c r="BG933" s="38"/>
      <c r="BH933" s="38" t="e">
        <v>#N/A</v>
      </c>
      <c r="BI933" s="38"/>
      <c r="BJ933" s="38" t="e">
        <v>#N/A</v>
      </c>
      <c r="BK933" s="38"/>
      <c r="BL933" s="38" t="e">
        <v>#N/A</v>
      </c>
      <c r="BM933" s="38"/>
      <c r="BN933" s="38" t="e">
        <v>#N/A</v>
      </c>
      <c r="BO933" s="38"/>
      <c r="BP933" s="38" t="e">
        <v>#N/A</v>
      </c>
      <c r="BQ933" s="38"/>
      <c r="BR933" s="38" t="e">
        <v>#N/A</v>
      </c>
      <c r="BS933" s="38"/>
      <c r="BT933" s="38"/>
      <c r="BU933" s="38"/>
      <c r="BV933" s="38"/>
      <c r="BW933" s="39"/>
      <c r="BX933" s="40"/>
      <c r="BY933" s="41" t="e">
        <v>#N/A</v>
      </c>
      <c r="BZ933" s="38" t="e">
        <v>#N/A</v>
      </c>
      <c r="CA933" s="38" t="e">
        <v>#N/A</v>
      </c>
    </row>
    <row r="934" spans="2:79" x14ac:dyDescent="0.2">
      <c r="B934" s="15" t="s">
        <v>103</v>
      </c>
      <c r="AH934" s="38">
        <v>7.8799999999999995E-2</v>
      </c>
      <c r="AI934" s="38"/>
      <c r="AJ934" s="38"/>
      <c r="AK934" s="38"/>
      <c r="AL934" s="38" t="e">
        <v>#N/A</v>
      </c>
      <c r="AM934" s="38"/>
      <c r="AN934" s="38" t="e">
        <v>#N/A</v>
      </c>
      <c r="AO934" s="38"/>
      <c r="AP934" s="38"/>
      <c r="AQ934" s="38"/>
      <c r="AR934" s="38">
        <v>4.4699999999999997E-2</v>
      </c>
      <c r="AS934" s="38"/>
      <c r="AT934" s="38" t="e">
        <v>#N/A</v>
      </c>
      <c r="AU934" s="38"/>
      <c r="AV934" s="38" t="e">
        <v>#N/A</v>
      </c>
      <c r="AW934" s="38"/>
      <c r="AX934" s="38">
        <v>4.41E-2</v>
      </c>
      <c r="AY934" s="38"/>
      <c r="AZ934" s="38" t="e">
        <v>#N/A</v>
      </c>
      <c r="BA934" s="38"/>
      <c r="BB934" s="38">
        <v>3.2799999999999996E-2</v>
      </c>
      <c r="BC934" s="38"/>
      <c r="BD934" s="38" t="e">
        <v>#N/A</v>
      </c>
      <c r="BE934" s="38"/>
      <c r="BF934" s="38">
        <v>4.5999999999999999E-2</v>
      </c>
      <c r="BG934" s="38"/>
      <c r="BH934" s="38" t="e">
        <v>#N/A</v>
      </c>
      <c r="BI934" s="38"/>
      <c r="BJ934" s="38" t="e">
        <v>#N/A</v>
      </c>
      <c r="BK934" s="38"/>
      <c r="BL934" s="38" t="e">
        <v>#N/A</v>
      </c>
      <c r="BM934" s="38"/>
      <c r="BN934" s="38" t="e">
        <v>#N/A</v>
      </c>
      <c r="BO934" s="38"/>
      <c r="BP934" s="38" t="e">
        <v>#N/A</v>
      </c>
      <c r="BQ934" s="38"/>
      <c r="BR934" s="38" t="e">
        <v>#N/A</v>
      </c>
      <c r="BS934" s="38"/>
      <c r="BT934" s="38"/>
      <c r="BU934" s="38"/>
      <c r="BV934" s="38"/>
      <c r="BW934" s="39"/>
      <c r="BX934" s="40"/>
      <c r="BY934" s="41" t="e">
        <v>#N/A</v>
      </c>
      <c r="BZ934" s="38" t="e">
        <v>#N/A</v>
      </c>
      <c r="CA934" s="38" t="e">
        <v>#N/A</v>
      </c>
    </row>
    <row r="935" spans="2:79" x14ac:dyDescent="0.2">
      <c r="B935" s="15" t="s">
        <v>104</v>
      </c>
      <c r="AH935" s="32">
        <v>2</v>
      </c>
      <c r="AI935" s="32"/>
      <c r="AJ935" s="32"/>
      <c r="AK935" s="32"/>
      <c r="AL935" s="32" t="e">
        <v>#N/A</v>
      </c>
      <c r="AM935" s="32"/>
      <c r="AN935" s="32" t="e">
        <v>#N/A</v>
      </c>
      <c r="AO935" s="32"/>
      <c r="AP935" s="32"/>
      <c r="AQ935" s="32"/>
      <c r="AR935" s="32">
        <v>2</v>
      </c>
      <c r="AS935" s="32"/>
      <c r="AT935" s="32" t="e">
        <v>#N/A</v>
      </c>
      <c r="AU935" s="32"/>
      <c r="AV935" s="32" t="s">
        <v>105</v>
      </c>
      <c r="AW935" s="32"/>
      <c r="AX935" s="32" t="s">
        <v>105</v>
      </c>
      <c r="AY935" s="32"/>
      <c r="AZ935" s="32" t="e">
        <v>#N/A</v>
      </c>
      <c r="BA935" s="32"/>
      <c r="BB935" s="32" t="s">
        <v>105</v>
      </c>
      <c r="BC935" s="32"/>
      <c r="BD935" s="32">
        <v>2</v>
      </c>
      <c r="BE935" s="32"/>
      <c r="BF935" s="32">
        <v>2</v>
      </c>
      <c r="BG935" s="32"/>
      <c r="BH935" s="32" t="e">
        <v>#N/A</v>
      </c>
      <c r="BI935" s="32"/>
      <c r="BJ935" s="32" t="e">
        <v>#N/A</v>
      </c>
      <c r="BK935" s="32"/>
      <c r="BL935" s="32" t="s">
        <v>105</v>
      </c>
      <c r="BM935" s="32"/>
      <c r="BN935" s="32" t="s">
        <v>105</v>
      </c>
      <c r="BO935" s="32"/>
      <c r="BP935" s="32" t="s">
        <v>105</v>
      </c>
      <c r="BQ935" s="32"/>
      <c r="BR935" s="32" t="e">
        <v>#N/A</v>
      </c>
      <c r="BS935" s="32"/>
      <c r="BT935" s="32"/>
      <c r="BU935" s="32"/>
      <c r="BV935" s="32"/>
      <c r="BW935" s="33"/>
      <c r="BX935" s="37"/>
      <c r="BY935" s="34" t="e">
        <v>#N/A</v>
      </c>
      <c r="BZ935" s="32" t="e">
        <v>#N/A</v>
      </c>
      <c r="CA935" s="32" t="e">
        <v>#N/A</v>
      </c>
    </row>
    <row r="936" spans="2:79" x14ac:dyDescent="0.2">
      <c r="B936" s="15" t="s">
        <v>106</v>
      </c>
      <c r="AH936" s="32">
        <v>147</v>
      </c>
      <c r="AI936" s="32"/>
      <c r="AJ936" s="32"/>
      <c r="AK936" s="32"/>
      <c r="AL936" s="32" t="e">
        <v>#N/A</v>
      </c>
      <c r="AM936" s="32"/>
      <c r="AN936" s="32" t="e">
        <v>#N/A</v>
      </c>
      <c r="AO936" s="32"/>
      <c r="AP936" s="32"/>
      <c r="AQ936" s="32"/>
      <c r="AR936" s="32">
        <v>145</v>
      </c>
      <c r="AS936" s="32"/>
      <c r="AT936" s="32" t="e">
        <v>#N/A</v>
      </c>
      <c r="AU936" s="32"/>
      <c r="AV936" s="32">
        <v>142</v>
      </c>
      <c r="AW936" s="32"/>
      <c r="AX936" s="32">
        <v>145</v>
      </c>
      <c r="AY936" s="32"/>
      <c r="AZ936" s="32" t="e">
        <v>#N/A</v>
      </c>
      <c r="BA936" s="32"/>
      <c r="BB936" s="32">
        <v>144</v>
      </c>
      <c r="BC936" s="32"/>
      <c r="BD936" s="32">
        <v>143</v>
      </c>
      <c r="BE936" s="32"/>
      <c r="BF936" s="32">
        <v>144</v>
      </c>
      <c r="BG936" s="32"/>
      <c r="BH936" s="32" t="e">
        <v>#N/A</v>
      </c>
      <c r="BI936" s="32"/>
      <c r="BJ936" s="32" t="e">
        <v>#N/A</v>
      </c>
      <c r="BK936" s="32"/>
      <c r="BL936" s="32">
        <v>142</v>
      </c>
      <c r="BM936" s="32"/>
      <c r="BN936" s="32">
        <v>142</v>
      </c>
      <c r="BO936" s="32"/>
      <c r="BP936" s="32">
        <v>142</v>
      </c>
      <c r="BQ936" s="32"/>
      <c r="BR936" s="32" t="e">
        <v>#N/A</v>
      </c>
      <c r="BS936" s="32"/>
      <c r="BT936" s="32"/>
      <c r="BU936" s="32"/>
      <c r="BV936" s="32"/>
      <c r="BW936" s="33"/>
      <c r="BX936" s="37"/>
      <c r="BY936" s="34" t="e">
        <v>#N/A</v>
      </c>
      <c r="BZ936" s="32" t="e">
        <v>#N/A</v>
      </c>
      <c r="CA936" s="32" t="e">
        <v>#N/A</v>
      </c>
    </row>
    <row r="937" spans="2:79" x14ac:dyDescent="0.2">
      <c r="B937" s="15" t="s">
        <v>107</v>
      </c>
      <c r="AH937" s="32">
        <v>2.7</v>
      </c>
      <c r="AI937" s="32"/>
      <c r="AJ937" s="32"/>
      <c r="AK937" s="32"/>
      <c r="AL937" s="32" t="e">
        <v>#N/A</v>
      </c>
      <c r="AM937" s="32"/>
      <c r="AN937" s="32" t="e">
        <v>#N/A</v>
      </c>
      <c r="AO937" s="32"/>
      <c r="AP937" s="32"/>
      <c r="AQ937" s="32"/>
      <c r="AR937" s="32">
        <v>2.7</v>
      </c>
      <c r="AS937" s="32"/>
      <c r="AT937" s="32" t="e">
        <v>#N/A</v>
      </c>
      <c r="AU937" s="32"/>
      <c r="AV937" s="32">
        <v>3.1</v>
      </c>
      <c r="AW937" s="32"/>
      <c r="AX937" s="32">
        <v>3.3</v>
      </c>
      <c r="AY937" s="32"/>
      <c r="AZ937" s="32" t="e">
        <v>#N/A</v>
      </c>
      <c r="BA937" s="32"/>
      <c r="BB937" s="32">
        <v>3.2</v>
      </c>
      <c r="BC937" s="32"/>
      <c r="BD937" s="32">
        <v>3.1</v>
      </c>
      <c r="BE937" s="32"/>
      <c r="BF937" s="32">
        <v>3</v>
      </c>
      <c r="BG937" s="32"/>
      <c r="BH937" s="32" t="e">
        <v>#N/A</v>
      </c>
      <c r="BI937" s="32"/>
      <c r="BJ937" s="32" t="e">
        <v>#N/A</v>
      </c>
      <c r="BK937" s="32"/>
      <c r="BL937" s="32">
        <v>3.3</v>
      </c>
      <c r="BM937" s="32"/>
      <c r="BN937" s="32">
        <v>3.3</v>
      </c>
      <c r="BO937" s="32"/>
      <c r="BP937" s="32">
        <v>3.3</v>
      </c>
      <c r="BQ937" s="32"/>
      <c r="BR937" s="32" t="e">
        <v>#N/A</v>
      </c>
      <c r="BS937" s="32"/>
      <c r="BT937" s="32"/>
      <c r="BU937" s="32"/>
      <c r="BV937" s="32"/>
      <c r="BW937" s="33"/>
      <c r="BX937" s="37"/>
      <c r="BY937" s="34" t="e">
        <v>#N/A</v>
      </c>
      <c r="BZ937" s="32" t="e">
        <v>#N/A</v>
      </c>
      <c r="CA937" s="32" t="e">
        <v>#N/A</v>
      </c>
    </row>
    <row r="938" spans="2:79" x14ac:dyDescent="0.2">
      <c r="B938" s="15" t="s">
        <v>108</v>
      </c>
      <c r="AH938" s="32">
        <v>5.2</v>
      </c>
      <c r="AI938" s="32"/>
      <c r="AJ938" s="32"/>
      <c r="AK938" s="32"/>
      <c r="AL938" s="32" t="e">
        <v>#N/A</v>
      </c>
      <c r="AM938" s="32"/>
      <c r="AN938" s="32" t="e">
        <v>#N/A</v>
      </c>
      <c r="AO938" s="32"/>
      <c r="AP938" s="32"/>
      <c r="AQ938" s="32"/>
      <c r="AR938" s="32">
        <v>5</v>
      </c>
      <c r="AS938" s="32"/>
      <c r="AT938" s="32" t="e">
        <v>#N/A</v>
      </c>
      <c r="AU938" s="32"/>
      <c r="AV938" s="32">
        <v>4.0999999999999996</v>
      </c>
      <c r="AW938" s="32"/>
      <c r="AX938" s="32">
        <v>4.2</v>
      </c>
      <c r="AY938" s="32"/>
      <c r="AZ938" s="32" t="e">
        <v>#N/A</v>
      </c>
      <c r="BA938" s="32"/>
      <c r="BB938" s="32">
        <v>4.5</v>
      </c>
      <c r="BC938" s="32"/>
      <c r="BD938" s="32">
        <v>3.5</v>
      </c>
      <c r="BE938" s="32"/>
      <c r="BF938" s="32">
        <v>5.4</v>
      </c>
      <c r="BG938" s="32"/>
      <c r="BH938" s="32" t="e">
        <v>#N/A</v>
      </c>
      <c r="BI938" s="32"/>
      <c r="BJ938" s="32" t="e">
        <v>#N/A</v>
      </c>
      <c r="BK938" s="32"/>
      <c r="BL938" s="32">
        <v>4.4000000000000004</v>
      </c>
      <c r="BM938" s="32"/>
      <c r="BN938" s="32">
        <v>4.4000000000000004</v>
      </c>
      <c r="BO938" s="32"/>
      <c r="BP938" s="32">
        <v>4.4000000000000004</v>
      </c>
      <c r="BQ938" s="32"/>
      <c r="BR938" s="32" t="e">
        <v>#N/A</v>
      </c>
      <c r="BS938" s="32"/>
      <c r="BT938" s="32"/>
      <c r="BU938" s="32"/>
      <c r="BV938" s="32"/>
      <c r="BW938" s="33"/>
      <c r="BX938" s="37"/>
      <c r="BY938" s="34" t="e">
        <v>#N/A</v>
      </c>
      <c r="BZ938" s="32" t="e">
        <v>#N/A</v>
      </c>
      <c r="CA938" s="32" t="e">
        <v>#N/A</v>
      </c>
    </row>
    <row r="939" spans="2:79" x14ac:dyDescent="0.2">
      <c r="B939" s="15" t="s">
        <v>109</v>
      </c>
      <c r="AH939" s="32" t="s">
        <v>105</v>
      </c>
      <c r="AI939" s="32"/>
      <c r="AJ939" s="32"/>
      <c r="AK939" s="32"/>
      <c r="AL939" s="32" t="e">
        <v>#N/A</v>
      </c>
      <c r="AM939" s="32"/>
      <c r="AN939" s="32" t="e">
        <v>#N/A</v>
      </c>
      <c r="AO939" s="32"/>
      <c r="AP939" s="32"/>
      <c r="AQ939" s="32"/>
      <c r="AR939" s="32" t="s">
        <v>105</v>
      </c>
      <c r="AS939" s="32"/>
      <c r="AT939" s="32" t="e">
        <v>#N/A</v>
      </c>
      <c r="AU939" s="32"/>
      <c r="AV939" s="32">
        <v>0.6</v>
      </c>
      <c r="AW939" s="32"/>
      <c r="AX939" s="32">
        <v>2</v>
      </c>
      <c r="AY939" s="32"/>
      <c r="AZ939" s="32" t="e">
        <v>#N/A</v>
      </c>
      <c r="BA939" s="32"/>
      <c r="BB939" s="32">
        <v>3.6</v>
      </c>
      <c r="BC939" s="32"/>
      <c r="BD939" s="32">
        <v>2</v>
      </c>
      <c r="BE939" s="32"/>
      <c r="BF939" s="32">
        <v>1.8</v>
      </c>
      <c r="BG939" s="32"/>
      <c r="BH939" s="32" t="e">
        <v>#N/A</v>
      </c>
      <c r="BI939" s="32"/>
      <c r="BJ939" s="32" t="e">
        <v>#N/A</v>
      </c>
      <c r="BK939" s="32"/>
      <c r="BL939" s="32">
        <v>0.7</v>
      </c>
      <c r="BM939" s="32"/>
      <c r="BN939" s="32">
        <v>0.7</v>
      </c>
      <c r="BO939" s="32"/>
      <c r="BP939" s="32">
        <v>0.7</v>
      </c>
      <c r="BQ939" s="32"/>
      <c r="BR939" s="32" t="e">
        <v>#N/A</v>
      </c>
      <c r="BS939" s="32"/>
      <c r="BT939" s="32"/>
      <c r="BU939" s="32"/>
      <c r="BV939" s="32"/>
      <c r="BW939" s="33"/>
      <c r="BX939" s="37"/>
      <c r="BY939" s="34" t="e">
        <v>#N/A</v>
      </c>
      <c r="BZ939" s="32" t="e">
        <v>#N/A</v>
      </c>
      <c r="CA939" s="32" t="e">
        <v>#N/A</v>
      </c>
    </row>
    <row r="940" spans="2:79" x14ac:dyDescent="0.2">
      <c r="B940" s="15" t="s">
        <v>110</v>
      </c>
      <c r="AH940" s="32">
        <v>61</v>
      </c>
      <c r="AI940" s="32"/>
      <c r="AJ940" s="32"/>
      <c r="AK940" s="32"/>
      <c r="AL940" s="32" t="e">
        <v>#N/A</v>
      </c>
      <c r="AM940" s="32"/>
      <c r="AN940" s="32" t="e">
        <v>#N/A</v>
      </c>
      <c r="AO940" s="32"/>
      <c r="AP940" s="32"/>
      <c r="AQ940" s="32"/>
      <c r="AR940" s="32">
        <v>69</v>
      </c>
      <c r="AS940" s="32"/>
      <c r="AT940" s="32" t="e">
        <v>#N/A</v>
      </c>
      <c r="AU940" s="32"/>
      <c r="AV940" s="32">
        <v>60</v>
      </c>
      <c r="AW940" s="32"/>
      <c r="AX940" s="32">
        <v>60</v>
      </c>
      <c r="AY940" s="32"/>
      <c r="AZ940" s="32" t="e">
        <v>#N/A</v>
      </c>
      <c r="BA940" s="32"/>
      <c r="BB940" s="32">
        <v>64</v>
      </c>
      <c r="BC940" s="32"/>
      <c r="BD940" s="32">
        <v>67</v>
      </c>
      <c r="BE940" s="32"/>
      <c r="BF940" s="32" t="e">
        <v>#N/A</v>
      </c>
      <c r="BG940" s="32"/>
      <c r="BH940" s="32" t="e">
        <v>#N/A</v>
      </c>
      <c r="BI940" s="32"/>
      <c r="BJ940" s="32" t="e">
        <v>#N/A</v>
      </c>
      <c r="BK940" s="32"/>
      <c r="BL940" s="32">
        <v>60</v>
      </c>
      <c r="BM940" s="32"/>
      <c r="BN940" s="32">
        <v>60</v>
      </c>
      <c r="BO940" s="32"/>
      <c r="BP940" s="32">
        <v>60</v>
      </c>
      <c r="BQ940" s="32"/>
      <c r="BR940" s="32" t="e">
        <v>#N/A</v>
      </c>
      <c r="BS940" s="32"/>
      <c r="BT940" s="32"/>
      <c r="BU940" s="32"/>
      <c r="BV940" s="32"/>
      <c r="BW940" s="33"/>
      <c r="BX940" s="37"/>
      <c r="BY940" s="34" t="e">
        <v>#N/A</v>
      </c>
      <c r="BZ940" s="32" t="e">
        <v>#N/A</v>
      </c>
      <c r="CA940" s="32" t="e">
        <v>#N/A</v>
      </c>
    </row>
    <row r="941" spans="2:79" x14ac:dyDescent="0.2">
      <c r="B941" s="15" t="s">
        <v>111</v>
      </c>
      <c r="AH941" s="32">
        <v>12</v>
      </c>
      <c r="AI941" s="32"/>
      <c r="AJ941" s="32"/>
      <c r="AK941" s="32"/>
      <c r="AL941" s="32" t="e">
        <v>#N/A</v>
      </c>
      <c r="AM941" s="32"/>
      <c r="AN941" s="32" t="e">
        <v>#N/A</v>
      </c>
      <c r="AO941" s="32"/>
      <c r="AP941" s="32"/>
      <c r="AQ941" s="32"/>
      <c r="AR941" s="32">
        <v>14</v>
      </c>
      <c r="AS941" s="32"/>
      <c r="AT941" s="32" t="e">
        <v>#N/A</v>
      </c>
      <c r="AU941" s="32"/>
      <c r="AV941" s="32">
        <v>11</v>
      </c>
      <c r="AW941" s="32"/>
      <c r="AX941" s="32">
        <v>8</v>
      </c>
      <c r="AY941" s="32"/>
      <c r="AZ941" s="32" t="e">
        <v>#N/A</v>
      </c>
      <c r="BA941" s="32"/>
      <c r="BB941" s="32">
        <v>10</v>
      </c>
      <c r="BC941" s="32"/>
      <c r="BD941" s="32">
        <v>10</v>
      </c>
      <c r="BE941" s="32"/>
      <c r="BF941" s="32">
        <v>8</v>
      </c>
      <c r="BG941" s="32"/>
      <c r="BH941" s="32" t="e">
        <v>#N/A</v>
      </c>
      <c r="BI941" s="32"/>
      <c r="BJ941" s="32" t="e">
        <v>#N/A</v>
      </c>
      <c r="BK941" s="32"/>
      <c r="BL941" s="32">
        <v>7</v>
      </c>
      <c r="BM941" s="32"/>
      <c r="BN941" s="32">
        <v>7</v>
      </c>
      <c r="BO941" s="32"/>
      <c r="BP941" s="32">
        <v>7</v>
      </c>
      <c r="BQ941" s="32"/>
      <c r="BR941" s="32" t="e">
        <v>#N/A</v>
      </c>
      <c r="BS941" s="32"/>
      <c r="BT941" s="32"/>
      <c r="BU941" s="32"/>
      <c r="BV941" s="32"/>
      <c r="BW941" s="33"/>
      <c r="BX941" s="37"/>
      <c r="BY941" s="34" t="e">
        <v>#N/A</v>
      </c>
      <c r="BZ941" s="32" t="e">
        <v>#N/A</v>
      </c>
      <c r="CA941" s="32" t="e">
        <v>#N/A</v>
      </c>
    </row>
    <row r="942" spans="2:79" x14ac:dyDescent="0.2">
      <c r="B942" s="15" t="s">
        <v>112</v>
      </c>
      <c r="AH942" s="32">
        <v>83</v>
      </c>
      <c r="AI942" s="32"/>
      <c r="AJ942" s="32"/>
      <c r="AK942" s="32"/>
      <c r="AL942" s="32" t="e">
        <v>#N/A</v>
      </c>
      <c r="AM942" s="32"/>
      <c r="AN942" s="32" t="e">
        <v>#N/A</v>
      </c>
      <c r="AO942" s="32"/>
      <c r="AP942" s="32"/>
      <c r="AQ942" s="32"/>
      <c r="AR942" s="32">
        <v>84</v>
      </c>
      <c r="AS942" s="32"/>
      <c r="AT942" s="32" t="e">
        <v>#N/A</v>
      </c>
      <c r="AU942" s="32"/>
      <c r="AV942" s="32">
        <v>89</v>
      </c>
      <c r="AW942" s="32"/>
      <c r="AX942" s="32">
        <v>87</v>
      </c>
      <c r="AY942" s="32"/>
      <c r="AZ942" s="32" t="e">
        <v>#N/A</v>
      </c>
      <c r="BA942" s="32"/>
      <c r="BB942" s="32">
        <v>79</v>
      </c>
      <c r="BC942" s="32"/>
      <c r="BD942" s="32">
        <v>81</v>
      </c>
      <c r="BE942" s="32"/>
      <c r="BF942" s="32">
        <v>75</v>
      </c>
      <c r="BG942" s="32"/>
      <c r="BH942" s="32" t="e">
        <v>#N/A</v>
      </c>
      <c r="BI942" s="32"/>
      <c r="BJ942" s="32" t="e">
        <v>#N/A</v>
      </c>
      <c r="BK942" s="32"/>
      <c r="BL942" s="32">
        <v>82</v>
      </c>
      <c r="BM942" s="32"/>
      <c r="BN942" s="32">
        <v>82</v>
      </c>
      <c r="BO942" s="32"/>
      <c r="BP942" s="32">
        <v>82</v>
      </c>
      <c r="BQ942" s="32"/>
      <c r="BR942" s="32" t="e">
        <v>#N/A</v>
      </c>
      <c r="BS942" s="32"/>
      <c r="BT942" s="32"/>
      <c r="BU942" s="32"/>
      <c r="BV942" s="32"/>
      <c r="BW942" s="33"/>
      <c r="BX942" s="37"/>
      <c r="BY942" s="34" t="e">
        <v>#N/A</v>
      </c>
      <c r="BZ942" s="32" t="e">
        <v>#N/A</v>
      </c>
      <c r="CA942" s="32" t="e">
        <v>#N/A</v>
      </c>
    </row>
    <row r="943" spans="2:79" x14ac:dyDescent="0.2">
      <c r="B943" s="15" t="s">
        <v>113</v>
      </c>
      <c r="AH943" s="32">
        <v>25</v>
      </c>
      <c r="AI943" s="32"/>
      <c r="AJ943" s="32"/>
      <c r="AK943" s="32"/>
      <c r="AL943" s="32" t="e">
        <v>#N/A</v>
      </c>
      <c r="AM943" s="32"/>
      <c r="AN943" s="32" t="e">
        <v>#N/A</v>
      </c>
      <c r="AO943" s="32"/>
      <c r="AP943" s="32"/>
      <c r="AQ943" s="32"/>
      <c r="AR943" s="32">
        <v>21</v>
      </c>
      <c r="AS943" s="32"/>
      <c r="AT943" s="32" t="e">
        <v>#N/A</v>
      </c>
      <c r="AU943" s="32"/>
      <c r="AV943" s="32">
        <v>17</v>
      </c>
      <c r="AW943" s="32"/>
      <c r="AX943" s="32">
        <v>19</v>
      </c>
      <c r="AY943" s="32"/>
      <c r="AZ943" s="32" t="e">
        <v>#N/A</v>
      </c>
      <c r="BA943" s="32"/>
      <c r="BB943" s="32">
        <v>24</v>
      </c>
      <c r="BC943" s="32"/>
      <c r="BD943" s="32">
        <v>28</v>
      </c>
      <c r="BE943" s="32"/>
      <c r="BF943" s="32">
        <v>23</v>
      </c>
      <c r="BG943" s="32"/>
      <c r="BH943" s="32" t="e">
        <v>#N/A</v>
      </c>
      <c r="BI943" s="32"/>
      <c r="BJ943" s="32" t="e">
        <v>#N/A</v>
      </c>
      <c r="BK943" s="32"/>
      <c r="BL943" s="32">
        <v>25</v>
      </c>
      <c r="BM943" s="32"/>
      <c r="BN943" s="32">
        <v>25</v>
      </c>
      <c r="BO943" s="32"/>
      <c r="BP943" s="32">
        <v>25</v>
      </c>
      <c r="BQ943" s="32"/>
      <c r="BR943" s="32" t="e">
        <v>#N/A</v>
      </c>
      <c r="BS943" s="32"/>
      <c r="BT943" s="32"/>
      <c r="BU943" s="32"/>
      <c r="BV943" s="32"/>
      <c r="BW943" s="33"/>
      <c r="BX943" s="37"/>
      <c r="BY943" s="34" t="e">
        <v>#N/A</v>
      </c>
      <c r="BZ943" s="32" t="e">
        <v>#N/A</v>
      </c>
      <c r="CA943" s="32" t="e">
        <v>#N/A</v>
      </c>
    </row>
    <row r="944" spans="2:79" x14ac:dyDescent="0.2">
      <c r="B944" s="15" t="s">
        <v>114</v>
      </c>
      <c r="AH944" s="32">
        <v>101</v>
      </c>
      <c r="AI944" s="32"/>
      <c r="AJ944" s="32"/>
      <c r="AK944" s="32"/>
      <c r="AL944" s="32" t="e">
        <v>#N/A</v>
      </c>
      <c r="AM944" s="32"/>
      <c r="AN944" s="32" t="e">
        <v>#N/A</v>
      </c>
      <c r="AO944" s="32"/>
      <c r="AP944" s="32"/>
      <c r="AQ944" s="32"/>
      <c r="AR944" s="32">
        <v>111</v>
      </c>
      <c r="AS944" s="32"/>
      <c r="AT944" s="32" t="e">
        <v>#N/A</v>
      </c>
      <c r="AU944" s="32"/>
      <c r="AV944" s="32">
        <v>114</v>
      </c>
      <c r="AW944" s="32"/>
      <c r="AX944" s="32">
        <v>111</v>
      </c>
      <c r="AY944" s="32"/>
      <c r="AZ944" s="32" t="e">
        <v>#N/A</v>
      </c>
      <c r="BA944" s="32"/>
      <c r="BB944" s="32">
        <v>118</v>
      </c>
      <c r="BC944" s="32"/>
      <c r="BD944" s="32">
        <v>106</v>
      </c>
      <c r="BE944" s="32"/>
      <c r="BF944" s="32">
        <v>108</v>
      </c>
      <c r="BG944" s="32"/>
      <c r="BH944" s="32" t="e">
        <v>#N/A</v>
      </c>
      <c r="BI944" s="32"/>
      <c r="BJ944" s="32" t="e">
        <v>#N/A</v>
      </c>
      <c r="BK944" s="32"/>
      <c r="BL944" s="32">
        <v>114</v>
      </c>
      <c r="BM944" s="32"/>
      <c r="BN944" s="32">
        <v>114</v>
      </c>
      <c r="BO944" s="32"/>
      <c r="BP944" s="32">
        <v>114</v>
      </c>
      <c r="BQ944" s="32"/>
      <c r="BR944" s="32" t="e">
        <v>#N/A</v>
      </c>
      <c r="BS944" s="32"/>
      <c r="BT944" s="32"/>
      <c r="BU944" s="32"/>
      <c r="BV944" s="32"/>
      <c r="BW944" s="33"/>
      <c r="BX944" s="37"/>
      <c r="BY944" s="34" t="e">
        <v>#N/A</v>
      </c>
      <c r="BZ944" s="32" t="e">
        <v>#N/A</v>
      </c>
      <c r="CA944" s="32" t="e">
        <v>#N/A</v>
      </c>
    </row>
    <row r="945" spans="1:89" x14ac:dyDescent="0.2">
      <c r="B945" s="15" t="s">
        <v>115</v>
      </c>
      <c r="AH945" s="32">
        <v>46</v>
      </c>
      <c r="AI945" s="32"/>
      <c r="AJ945" s="32"/>
      <c r="AK945" s="32"/>
      <c r="AL945" s="32" t="e">
        <v>#N/A</v>
      </c>
      <c r="AM945" s="32"/>
      <c r="AN945" s="32" t="e">
        <v>#N/A</v>
      </c>
      <c r="AO945" s="32"/>
      <c r="AP945" s="32"/>
      <c r="AQ945" s="32"/>
      <c r="AR945" s="32">
        <v>51</v>
      </c>
      <c r="AS945" s="32"/>
      <c r="AT945" s="32" t="e">
        <v>#N/A</v>
      </c>
      <c r="AU945" s="32"/>
      <c r="AV945" s="32">
        <v>48</v>
      </c>
      <c r="AW945" s="32"/>
      <c r="AX945" s="32">
        <v>47</v>
      </c>
      <c r="AY945" s="32"/>
      <c r="AZ945" s="32" t="e">
        <v>#N/A</v>
      </c>
      <c r="BA945" s="32"/>
      <c r="BB945" s="32">
        <v>50</v>
      </c>
      <c r="BC945" s="32"/>
      <c r="BD945" s="32">
        <v>52</v>
      </c>
      <c r="BE945" s="32"/>
      <c r="BF945" s="32">
        <v>47</v>
      </c>
      <c r="BG945" s="32"/>
      <c r="BH945" s="32" t="e">
        <v>#N/A</v>
      </c>
      <c r="BI945" s="32"/>
      <c r="BJ945" s="32" t="e">
        <v>#N/A</v>
      </c>
      <c r="BK945" s="32"/>
      <c r="BL945" s="32">
        <v>46</v>
      </c>
      <c r="BM945" s="32"/>
      <c r="BN945" s="32">
        <v>46</v>
      </c>
      <c r="BO945" s="32"/>
      <c r="BP945" s="32">
        <v>46</v>
      </c>
      <c r="BQ945" s="32"/>
      <c r="BR945" s="32" t="e">
        <v>#N/A</v>
      </c>
      <c r="BS945" s="32"/>
      <c r="BT945" s="32"/>
      <c r="BU945" s="32"/>
      <c r="BV945" s="32"/>
      <c r="BW945" s="33"/>
      <c r="BX945" s="37"/>
      <c r="BY945" s="34" t="e">
        <v>#N/A</v>
      </c>
      <c r="BZ945" s="32" t="e">
        <v>#N/A</v>
      </c>
      <c r="CA945" s="32" t="e">
        <v>#N/A</v>
      </c>
    </row>
    <row r="947" spans="1:89" x14ac:dyDescent="0.2">
      <c r="B947" s="15" t="s">
        <v>116</v>
      </c>
      <c r="AH947" s="32">
        <v>0</v>
      </c>
      <c r="AI947" s="32"/>
      <c r="AJ947" s="32"/>
      <c r="AK947" s="32"/>
      <c r="AL947" s="32">
        <v>0</v>
      </c>
      <c r="AM947" s="32"/>
      <c r="AN947" s="32"/>
      <c r="AO947" s="32"/>
      <c r="AP947" s="32"/>
      <c r="AQ947" s="32"/>
      <c r="AR947" s="32">
        <v>0</v>
      </c>
      <c r="AS947" s="32"/>
      <c r="AT947" s="32">
        <v>0</v>
      </c>
      <c r="AU947" s="32"/>
      <c r="AV947" s="32">
        <v>1</v>
      </c>
      <c r="AW947" s="32"/>
      <c r="AX947" s="32">
        <v>0</v>
      </c>
      <c r="AY947" s="32"/>
      <c r="AZ947" s="32">
        <v>0</v>
      </c>
      <c r="BA947" s="32"/>
      <c r="BB947" s="32">
        <v>0</v>
      </c>
      <c r="BC947" s="32"/>
      <c r="BD947" s="32">
        <v>0</v>
      </c>
      <c r="BE947" s="32"/>
      <c r="BF947" s="32">
        <v>0</v>
      </c>
      <c r="BG947" s="32"/>
      <c r="BH947" s="32">
        <v>0</v>
      </c>
      <c r="BI947" s="32"/>
      <c r="BJ947" s="32">
        <v>0</v>
      </c>
      <c r="BK947" s="32"/>
      <c r="BL947" s="32">
        <v>0</v>
      </c>
      <c r="BM947" s="32"/>
      <c r="BN947" s="32">
        <v>0</v>
      </c>
      <c r="BO947" s="32"/>
      <c r="BP947" s="32">
        <v>0</v>
      </c>
      <c r="BQ947" s="32"/>
      <c r="BR947" s="32">
        <v>0</v>
      </c>
    </row>
    <row r="948" spans="1:89" x14ac:dyDescent="0.2">
      <c r="B948" s="15" t="s">
        <v>117</v>
      </c>
      <c r="AH948" s="32">
        <v>0</v>
      </c>
      <c r="AI948" s="32"/>
      <c r="AJ948" s="32">
        <v>0</v>
      </c>
      <c r="AK948" s="32"/>
      <c r="AL948" s="32">
        <v>0</v>
      </c>
      <c r="AM948" s="32"/>
      <c r="AN948" s="32">
        <v>0</v>
      </c>
      <c r="AO948" s="32"/>
      <c r="AP948" s="32">
        <v>0</v>
      </c>
      <c r="AQ948" s="32"/>
      <c r="AR948" s="32">
        <v>0</v>
      </c>
      <c r="AS948" s="32"/>
      <c r="AT948" s="32">
        <v>0</v>
      </c>
      <c r="AU948" s="32"/>
      <c r="AV948" s="32">
        <v>0</v>
      </c>
      <c r="AW948" s="32"/>
      <c r="AX948" s="32">
        <v>0</v>
      </c>
      <c r="AY948" s="32"/>
      <c r="AZ948" s="32">
        <v>0</v>
      </c>
      <c r="BA948" s="32"/>
      <c r="BB948" s="32">
        <v>0</v>
      </c>
      <c r="BC948" s="32"/>
      <c r="BD948" s="32">
        <v>0</v>
      </c>
      <c r="BE948" s="32"/>
      <c r="BF948" s="32">
        <v>0</v>
      </c>
      <c r="BG948" s="32"/>
      <c r="BH948" s="32">
        <v>0</v>
      </c>
      <c r="BI948" s="32"/>
      <c r="BJ948" s="32">
        <v>0</v>
      </c>
      <c r="BK948" s="32"/>
      <c r="BL948" s="32">
        <v>0</v>
      </c>
      <c r="BM948" s="32"/>
      <c r="BN948" s="32">
        <v>0</v>
      </c>
      <c r="BO948" s="32"/>
      <c r="BP948" s="32">
        <v>0</v>
      </c>
      <c r="BQ948" s="32"/>
      <c r="BR948" s="32">
        <v>0</v>
      </c>
    </row>
    <row r="950" spans="1:89" s="44" customFormat="1" ht="14" customHeight="1" x14ac:dyDescent="0.2">
      <c r="A950" s="42"/>
      <c r="B950" s="43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  <c r="BQ950" s="45"/>
      <c r="BR950" s="45"/>
      <c r="BS950" s="45"/>
      <c r="BT950" s="45"/>
      <c r="BU950" s="45"/>
      <c r="BV950" s="45"/>
      <c r="BW950" s="45"/>
      <c r="BX950" s="45"/>
      <c r="BY950" s="45"/>
      <c r="BZ950" s="45"/>
      <c r="CA950" s="45"/>
      <c r="CB950" s="45"/>
      <c r="CC950" s="45"/>
      <c r="CD950" s="45"/>
      <c r="CE950" s="45"/>
      <c r="CF950" s="45"/>
      <c r="CG950" s="45"/>
      <c r="CH950" s="45"/>
      <c r="CI950" s="45"/>
      <c r="CJ950" s="45"/>
      <c r="CK950" s="45"/>
    </row>
    <row r="951" spans="1:89" s="26" customFormat="1" x14ac:dyDescent="0.2">
      <c r="A951" s="25"/>
      <c r="B951" s="25"/>
      <c r="E951" s="26">
        <v>0</v>
      </c>
      <c r="F951" s="26">
        <v>0.5</v>
      </c>
      <c r="G951" s="26">
        <v>1</v>
      </c>
      <c r="H951" s="26">
        <v>1.5</v>
      </c>
      <c r="I951" s="26">
        <v>2</v>
      </c>
      <c r="J951" s="26">
        <v>2.5</v>
      </c>
      <c r="K951" s="26">
        <v>3</v>
      </c>
      <c r="L951" s="26">
        <v>3.5</v>
      </c>
      <c r="M951" s="26">
        <v>4</v>
      </c>
      <c r="N951" s="26">
        <v>4.5</v>
      </c>
      <c r="O951" s="26">
        <v>5</v>
      </c>
      <c r="P951" s="26">
        <v>5.5</v>
      </c>
      <c r="Q951" s="26">
        <v>6</v>
      </c>
      <c r="R951" s="26">
        <v>6.5</v>
      </c>
      <c r="S951" s="26">
        <v>7</v>
      </c>
      <c r="T951" s="26">
        <v>7.5</v>
      </c>
      <c r="U951" s="26" t="s">
        <v>76</v>
      </c>
      <c r="V951" s="26" t="s">
        <v>77</v>
      </c>
      <c r="W951" s="26" t="s">
        <v>78</v>
      </c>
      <c r="X951" s="26" t="s">
        <v>79</v>
      </c>
      <c r="CE951" s="27">
        <v>51</v>
      </c>
      <c r="CF951" s="27">
        <v>-38889</v>
      </c>
      <c r="CG951" s="27">
        <v>-38889</v>
      </c>
      <c r="CH951" s="27">
        <v>-38889</v>
      </c>
      <c r="CI951" s="27">
        <v>-38889</v>
      </c>
      <c r="CJ951" s="27">
        <v>-38889</v>
      </c>
      <c r="CK951" s="27">
        <v>-38889</v>
      </c>
    </row>
    <row r="952" spans="1:89" ht="15" customHeight="1" x14ac:dyDescent="0.45">
      <c r="A952" s="28"/>
      <c r="B952" s="29"/>
      <c r="D952" s="30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30"/>
      <c r="V952" s="30"/>
      <c r="W952" s="30"/>
      <c r="X952" s="30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31"/>
      <c r="BY952" s="31"/>
      <c r="BZ952" s="31"/>
      <c r="CE952" s="30"/>
      <c r="CF952" s="30"/>
      <c r="CG952" s="30"/>
      <c r="CH952" s="30"/>
      <c r="CI952" s="30"/>
      <c r="CJ952" s="30"/>
      <c r="CK952" s="30"/>
    </row>
    <row r="953" spans="1:89" x14ac:dyDescent="0.2">
      <c r="A953" s="74" t="s">
        <v>4</v>
      </c>
      <c r="B953" s="15" t="s">
        <v>80</v>
      </c>
      <c r="D953" s="32">
        <v>36.9</v>
      </c>
      <c r="E953" s="32">
        <v>36.9</v>
      </c>
      <c r="F953" s="32">
        <v>36.9</v>
      </c>
      <c r="G953" s="32">
        <v>36.9</v>
      </c>
      <c r="H953" s="32">
        <v>36.799999999999997</v>
      </c>
      <c r="I953" s="32">
        <v>36.799999999999997</v>
      </c>
      <c r="J953" s="32">
        <v>36.9</v>
      </c>
      <c r="K953" s="32">
        <v>36.799999999999997</v>
      </c>
      <c r="L953" s="32">
        <v>36.6</v>
      </c>
      <c r="M953" s="32">
        <v>36.700000000000003</v>
      </c>
      <c r="N953" s="32">
        <v>36.700000000000003</v>
      </c>
      <c r="O953" s="32">
        <v>36.700000000000003</v>
      </c>
      <c r="P953" s="32">
        <v>36.799999999999997</v>
      </c>
      <c r="Q953" s="32">
        <v>36.299999999999997</v>
      </c>
      <c r="R953" s="32">
        <v>36.5</v>
      </c>
      <c r="S953" s="32">
        <v>36.6</v>
      </c>
      <c r="T953" s="32">
        <v>36.6</v>
      </c>
      <c r="U953" s="32">
        <v>0</v>
      </c>
      <c r="V953" s="32">
        <v>34</v>
      </c>
      <c r="W953" s="32">
        <v>36.299999999999997</v>
      </c>
      <c r="X953" s="32">
        <v>36.799999999999997</v>
      </c>
      <c r="AH953" s="32">
        <v>35.9</v>
      </c>
      <c r="AI953" s="32">
        <v>36.200000000000003</v>
      </c>
      <c r="AJ953" s="32">
        <v>36.4</v>
      </c>
      <c r="AK953" s="32">
        <v>36.5</v>
      </c>
      <c r="AL953" s="32">
        <v>36.6</v>
      </c>
      <c r="AM953" s="32">
        <v>36.6</v>
      </c>
      <c r="AN953" s="32">
        <v>36.6</v>
      </c>
      <c r="AO953" s="32">
        <v>36.5</v>
      </c>
      <c r="AP953" s="32">
        <v>36.5</v>
      </c>
      <c r="AQ953" s="32">
        <v>36.5</v>
      </c>
      <c r="AR953" s="32">
        <v>36.6</v>
      </c>
      <c r="AS953" s="32">
        <v>36.5</v>
      </c>
      <c r="AT953" s="32">
        <v>36.299999999999997</v>
      </c>
      <c r="AU953" s="32">
        <v>36.700000000000003</v>
      </c>
      <c r="AV953" s="32">
        <v>36.6</v>
      </c>
      <c r="AW953" s="32">
        <v>36.700000000000003</v>
      </c>
      <c r="AX953" s="32">
        <v>36.4</v>
      </c>
      <c r="AY953" s="33">
        <v>36.6</v>
      </c>
      <c r="AZ953" s="32">
        <v>36.6</v>
      </c>
      <c r="BA953" s="34">
        <v>36.799999999999997</v>
      </c>
      <c r="BB953" s="32">
        <v>36.5</v>
      </c>
      <c r="BC953" s="33">
        <v>36.6</v>
      </c>
      <c r="BD953" s="32">
        <v>36.6</v>
      </c>
      <c r="BE953" s="34">
        <v>36.6</v>
      </c>
      <c r="BF953" s="32">
        <v>36.9</v>
      </c>
      <c r="BG953" s="33">
        <v>36.9</v>
      </c>
      <c r="BH953" s="32">
        <v>37</v>
      </c>
      <c r="BI953" s="35">
        <v>37.1</v>
      </c>
      <c r="BJ953" s="32">
        <v>37.5</v>
      </c>
      <c r="BK953" s="34">
        <v>37.6</v>
      </c>
      <c r="BL953" s="32">
        <v>37.799999999999997</v>
      </c>
      <c r="BM953" s="32">
        <v>37.799999999999997</v>
      </c>
      <c r="BN953" s="32">
        <v>37.700000000000003</v>
      </c>
      <c r="BO953" s="32">
        <v>37.799999999999997</v>
      </c>
      <c r="BP953" s="32">
        <v>37.4</v>
      </c>
      <c r="BQ953" s="32">
        <v>37.4</v>
      </c>
      <c r="BR953" s="32">
        <v>37.1</v>
      </c>
      <c r="BS953" s="32">
        <v>37.1</v>
      </c>
      <c r="BT953" s="32">
        <v>36.799999999999997</v>
      </c>
      <c r="BU953" s="32">
        <v>36.700000000000003</v>
      </c>
      <c r="BV953" s="32">
        <v>36.799999999999997</v>
      </c>
      <c r="BW953" s="32">
        <v>36.799999999999997</v>
      </c>
      <c r="CE953" s="32">
        <v>37.700000000000003</v>
      </c>
      <c r="CF953" s="32">
        <v>0</v>
      </c>
      <c r="CG953" s="32">
        <v>0</v>
      </c>
      <c r="CH953" s="32">
        <v>0</v>
      </c>
      <c r="CI953" s="32">
        <v>0</v>
      </c>
      <c r="CJ953" s="32">
        <v>0</v>
      </c>
      <c r="CK953" s="32">
        <v>0</v>
      </c>
    </row>
    <row r="954" spans="1:89" ht="16" customHeight="1" x14ac:dyDescent="0.2">
      <c r="A954" s="75"/>
      <c r="B954" s="15" t="s">
        <v>81</v>
      </c>
      <c r="D954" s="32">
        <v>89</v>
      </c>
      <c r="U954" s="32">
        <v>0</v>
      </c>
      <c r="V954" s="32">
        <v>0</v>
      </c>
      <c r="W954" s="32">
        <v>84</v>
      </c>
      <c r="X954" s="32">
        <v>78</v>
      </c>
      <c r="AH954" s="32">
        <v>91</v>
      </c>
      <c r="AJ954" s="32">
        <v>0</v>
      </c>
      <c r="AN954" s="32">
        <v>58</v>
      </c>
      <c r="AR954" s="32">
        <v>65</v>
      </c>
      <c r="AT954" s="32">
        <v>60</v>
      </c>
      <c r="AV954" s="32">
        <v>71</v>
      </c>
      <c r="AX954" s="32">
        <v>79</v>
      </c>
      <c r="AZ954" s="32">
        <v>77</v>
      </c>
      <c r="BB954" s="32">
        <v>0</v>
      </c>
      <c r="BD954" s="32">
        <v>0</v>
      </c>
      <c r="BF954" s="32">
        <v>0</v>
      </c>
      <c r="BH954" s="32">
        <v>0</v>
      </c>
      <c r="BJ954" s="32">
        <v>98</v>
      </c>
      <c r="CE954" s="32">
        <v>83</v>
      </c>
      <c r="CF954" s="32">
        <v>0</v>
      </c>
      <c r="CG954" s="32">
        <v>0</v>
      </c>
      <c r="CH954" s="32">
        <v>0</v>
      </c>
      <c r="CI954" s="32">
        <v>0</v>
      </c>
      <c r="CJ954" s="32">
        <v>0</v>
      </c>
      <c r="CK954" s="32">
        <v>0</v>
      </c>
    </row>
    <row r="955" spans="1:89" x14ac:dyDescent="0.2">
      <c r="A955" s="75"/>
      <c r="B955" s="15" t="s">
        <v>82</v>
      </c>
      <c r="D955" s="32">
        <v>126</v>
      </c>
      <c r="U955" s="32">
        <v>0</v>
      </c>
      <c r="V955" s="32">
        <v>0</v>
      </c>
      <c r="W955" s="32">
        <v>119</v>
      </c>
      <c r="X955" s="32">
        <v>130</v>
      </c>
      <c r="AH955" s="32">
        <v>145</v>
      </c>
      <c r="AJ955" s="32">
        <v>0</v>
      </c>
      <c r="AN955" s="32">
        <v>106</v>
      </c>
      <c r="AR955" s="32">
        <v>126</v>
      </c>
      <c r="AT955" s="32">
        <v>126</v>
      </c>
      <c r="AV955" s="32">
        <v>126</v>
      </c>
      <c r="AX955" s="32">
        <v>128</v>
      </c>
      <c r="AZ955" s="32">
        <v>122</v>
      </c>
      <c r="BB955" s="32">
        <v>0</v>
      </c>
      <c r="BD955" s="32">
        <v>0</v>
      </c>
      <c r="BF955" s="32">
        <v>0</v>
      </c>
      <c r="BH955" s="32">
        <v>0</v>
      </c>
      <c r="BJ955" s="32">
        <v>106</v>
      </c>
      <c r="CE955" s="32">
        <v>115</v>
      </c>
      <c r="CF955" s="32">
        <v>0</v>
      </c>
      <c r="CG955" s="32">
        <v>0</v>
      </c>
      <c r="CH955" s="32">
        <v>0</v>
      </c>
      <c r="CI955" s="32">
        <v>0</v>
      </c>
      <c r="CJ955" s="32">
        <v>0</v>
      </c>
      <c r="CK955" s="32">
        <v>0</v>
      </c>
    </row>
    <row r="956" spans="1:89" x14ac:dyDescent="0.2">
      <c r="A956" s="75"/>
      <c r="B956" s="15" t="s">
        <v>83</v>
      </c>
      <c r="D956" s="32">
        <v>78</v>
      </c>
      <c r="U956" s="32">
        <v>0</v>
      </c>
      <c r="V956" s="32">
        <v>0</v>
      </c>
      <c r="W956" s="32">
        <v>65</v>
      </c>
      <c r="X956" s="32">
        <v>74</v>
      </c>
      <c r="AH956" s="32">
        <v>76</v>
      </c>
      <c r="AJ956" s="32">
        <v>0</v>
      </c>
      <c r="AN956" s="32">
        <v>87</v>
      </c>
      <c r="AR956" s="32">
        <v>70</v>
      </c>
      <c r="AT956" s="32">
        <v>69</v>
      </c>
      <c r="AV956" s="32">
        <v>68</v>
      </c>
      <c r="AX956" s="32">
        <v>72</v>
      </c>
      <c r="AZ956" s="32">
        <v>72</v>
      </c>
      <c r="BB956" s="32">
        <v>0</v>
      </c>
      <c r="BD956" s="32">
        <v>0</v>
      </c>
      <c r="BF956" s="32">
        <v>0</v>
      </c>
      <c r="BH956" s="32">
        <v>0</v>
      </c>
      <c r="BJ956" s="32">
        <v>60</v>
      </c>
      <c r="CE956" s="32">
        <v>72</v>
      </c>
      <c r="CF956" s="32">
        <v>0</v>
      </c>
      <c r="CG956" s="32">
        <v>0</v>
      </c>
      <c r="CH956" s="32">
        <v>0</v>
      </c>
      <c r="CI956" s="32">
        <v>0</v>
      </c>
      <c r="CJ956" s="32">
        <v>0</v>
      </c>
      <c r="CK956" s="32">
        <v>0</v>
      </c>
    </row>
    <row r="957" spans="1:89" x14ac:dyDescent="0.2">
      <c r="A957" s="75"/>
    </row>
    <row r="958" spans="1:89" x14ac:dyDescent="0.2">
      <c r="A958" s="75"/>
      <c r="B958" s="29" t="s">
        <v>84</v>
      </c>
    </row>
    <row r="959" spans="1:89" x14ac:dyDescent="0.2">
      <c r="A959" s="75"/>
      <c r="B959" s="15" t="s">
        <v>85</v>
      </c>
      <c r="E959" s="76">
        <v>1</v>
      </c>
      <c r="F959" s="76"/>
      <c r="G959" s="76" t="s">
        <v>86</v>
      </c>
      <c r="H959" s="76"/>
      <c r="I959" s="76" t="s">
        <v>86</v>
      </c>
      <c r="J959" s="76"/>
      <c r="K959" s="76" t="s">
        <v>86</v>
      </c>
      <c r="L959" s="76"/>
      <c r="M959" s="76" t="s">
        <v>86</v>
      </c>
      <c r="N959" s="76"/>
      <c r="O959" s="76" t="s">
        <v>86</v>
      </c>
      <c r="P959" s="76"/>
      <c r="Q959" s="76" t="s">
        <v>86</v>
      </c>
      <c r="R959" s="76"/>
      <c r="AH959" s="76" t="s">
        <v>86</v>
      </c>
      <c r="AI959" s="76"/>
      <c r="AJ959" s="76" t="s">
        <v>86</v>
      </c>
      <c r="AK959" s="76"/>
      <c r="AL959" s="76" t="s">
        <v>86</v>
      </c>
      <c r="AM959" s="76"/>
      <c r="AN959" s="76" t="s">
        <v>86</v>
      </c>
      <c r="AO959" s="76"/>
      <c r="AP959" s="76" t="s">
        <v>86</v>
      </c>
      <c r="AQ959" s="76"/>
      <c r="AR959" s="76" t="s">
        <v>86</v>
      </c>
      <c r="AS959" s="76"/>
      <c r="AT959" s="76" t="s">
        <v>86</v>
      </c>
      <c r="AU959" s="76"/>
      <c r="AV959" s="76" t="s">
        <v>86</v>
      </c>
      <c r="AW959" s="76"/>
      <c r="AX959" s="76" t="s">
        <v>86</v>
      </c>
      <c r="AY959" s="76"/>
      <c r="AZ959" s="76" t="s">
        <v>86</v>
      </c>
      <c r="BA959" s="76"/>
      <c r="BB959" s="76" t="s">
        <v>86</v>
      </c>
      <c r="BC959" s="76"/>
      <c r="BD959" s="76" t="s">
        <v>86</v>
      </c>
      <c r="BE959" s="76"/>
      <c r="BF959" s="76">
        <v>2</v>
      </c>
      <c r="BG959" s="76"/>
      <c r="BH959" s="76">
        <v>2</v>
      </c>
      <c r="BI959" s="76"/>
      <c r="BJ959" s="76">
        <v>2</v>
      </c>
      <c r="BK959" s="76"/>
      <c r="BL959" s="76">
        <v>3</v>
      </c>
      <c r="BM959" s="76"/>
      <c r="BN959" s="76">
        <v>3</v>
      </c>
      <c r="BO959" s="76"/>
      <c r="BP959" s="76">
        <v>2</v>
      </c>
      <c r="BQ959" s="76"/>
      <c r="BR959" s="76">
        <v>1</v>
      </c>
      <c r="BS959" s="76"/>
      <c r="BT959" s="76">
        <v>1</v>
      </c>
      <c r="BU959" s="76"/>
      <c r="BV959" s="76">
        <v>1</v>
      </c>
      <c r="BW959" s="76"/>
    </row>
    <row r="960" spans="1:89" x14ac:dyDescent="0.2">
      <c r="A960" s="75"/>
      <c r="B960" s="15" t="s">
        <v>87</v>
      </c>
      <c r="E960" s="76" t="s">
        <v>86</v>
      </c>
      <c r="F960" s="76"/>
      <c r="G960" s="76" t="s">
        <v>86</v>
      </c>
      <c r="H960" s="76"/>
      <c r="I960" s="76" t="s">
        <v>86</v>
      </c>
      <c r="J960" s="76"/>
      <c r="K960" s="76" t="s">
        <v>86</v>
      </c>
      <c r="L960" s="76"/>
      <c r="M960" s="76" t="s">
        <v>86</v>
      </c>
      <c r="N960" s="76"/>
      <c r="O960" s="76" t="s">
        <v>86</v>
      </c>
      <c r="P960" s="76"/>
      <c r="Q960" s="76" t="s">
        <v>86</v>
      </c>
      <c r="R960" s="76"/>
      <c r="AH960" s="76" t="s">
        <v>86</v>
      </c>
      <c r="AI960" s="76"/>
      <c r="AJ960" s="76">
        <v>1</v>
      </c>
      <c r="AK960" s="76"/>
      <c r="AL960" s="76">
        <v>1</v>
      </c>
      <c r="AM960" s="76"/>
      <c r="AN960" s="76">
        <v>1</v>
      </c>
      <c r="AO960" s="76"/>
      <c r="AP960" s="76">
        <v>1</v>
      </c>
      <c r="AQ960" s="76"/>
      <c r="AR960" s="76">
        <v>1</v>
      </c>
      <c r="AS960" s="76"/>
      <c r="AT960" s="76">
        <v>1</v>
      </c>
      <c r="AU960" s="76"/>
      <c r="AV960" s="76">
        <v>1</v>
      </c>
      <c r="AW960" s="76"/>
      <c r="AX960" s="76" t="s">
        <v>86</v>
      </c>
      <c r="AY960" s="76"/>
      <c r="AZ960" s="76" t="s">
        <v>86</v>
      </c>
      <c r="BA960" s="76"/>
      <c r="BB960" s="76" t="s">
        <v>86</v>
      </c>
      <c r="BC960" s="76"/>
      <c r="BD960" s="76" t="s">
        <v>86</v>
      </c>
      <c r="BE960" s="76"/>
      <c r="BF960" s="76">
        <v>2</v>
      </c>
      <c r="BG960" s="76"/>
      <c r="BH960" s="76">
        <v>2</v>
      </c>
      <c r="BI960" s="76"/>
      <c r="BJ960" s="76">
        <v>2</v>
      </c>
      <c r="BK960" s="76"/>
      <c r="BL960" s="76">
        <v>2</v>
      </c>
      <c r="BM960" s="76"/>
      <c r="BN960" s="76">
        <v>2</v>
      </c>
      <c r="BO960" s="76"/>
      <c r="BP960" s="76">
        <v>2</v>
      </c>
      <c r="BQ960" s="76"/>
      <c r="BR960" s="76">
        <v>1</v>
      </c>
      <c r="BS960" s="76"/>
      <c r="BT960" s="76">
        <v>1</v>
      </c>
      <c r="BU960" s="76"/>
      <c r="BV960" s="76" t="s">
        <v>86</v>
      </c>
      <c r="BW960" s="76"/>
    </row>
    <row r="961" spans="2:79" x14ac:dyDescent="0.2">
      <c r="B961" s="15" t="s">
        <v>88</v>
      </c>
      <c r="E961" s="76" t="s">
        <v>86</v>
      </c>
      <c r="F961" s="76"/>
      <c r="G961" s="76" t="s">
        <v>86</v>
      </c>
      <c r="H961" s="76"/>
      <c r="I961" s="76" t="s">
        <v>86</v>
      </c>
      <c r="J961" s="76"/>
      <c r="K961" s="76" t="s">
        <v>86</v>
      </c>
      <c r="L961" s="76"/>
      <c r="M961" s="76" t="s">
        <v>86</v>
      </c>
      <c r="N961" s="76"/>
      <c r="O961" s="76" t="s">
        <v>86</v>
      </c>
      <c r="P961" s="76"/>
      <c r="Q961" s="76" t="s">
        <v>86</v>
      </c>
      <c r="R961" s="76"/>
      <c r="AH961" s="76" t="s">
        <v>86</v>
      </c>
      <c r="AI961" s="76"/>
      <c r="AJ961" s="76" t="s">
        <v>86</v>
      </c>
      <c r="AK961" s="76"/>
      <c r="AL961" s="76" t="s">
        <v>86</v>
      </c>
      <c r="AM961" s="76"/>
      <c r="AN961" s="76" t="s">
        <v>86</v>
      </c>
      <c r="AO961" s="76"/>
      <c r="AP961" s="76" t="s">
        <v>86</v>
      </c>
      <c r="AQ961" s="76"/>
      <c r="AR961" s="76" t="s">
        <v>86</v>
      </c>
      <c r="AS961" s="76"/>
      <c r="AT961" s="76" t="s">
        <v>86</v>
      </c>
      <c r="AU961" s="76"/>
      <c r="AV961" s="76" t="s">
        <v>86</v>
      </c>
      <c r="AW961" s="76"/>
      <c r="AX961" s="76" t="s">
        <v>86</v>
      </c>
      <c r="AY961" s="76"/>
      <c r="AZ961" s="76" t="s">
        <v>86</v>
      </c>
      <c r="BA961" s="76"/>
      <c r="BB961" s="76" t="s">
        <v>86</v>
      </c>
      <c r="BC961" s="76"/>
      <c r="BD961" s="76" t="s">
        <v>86</v>
      </c>
      <c r="BE961" s="76"/>
      <c r="BF961" s="76" t="s">
        <v>86</v>
      </c>
      <c r="BG961" s="76"/>
      <c r="BH961" s="76" t="s">
        <v>86</v>
      </c>
      <c r="BI961" s="76"/>
      <c r="BJ961" s="76">
        <v>1</v>
      </c>
      <c r="BK961" s="76"/>
      <c r="BL961" s="76">
        <v>2</v>
      </c>
      <c r="BM961" s="76"/>
      <c r="BN961" s="76">
        <v>2</v>
      </c>
      <c r="BO961" s="76"/>
      <c r="BP961" s="76">
        <v>1</v>
      </c>
      <c r="BQ961" s="76"/>
      <c r="BR961" s="76" t="s">
        <v>86</v>
      </c>
      <c r="BS961" s="76"/>
      <c r="BT961" s="76" t="s">
        <v>86</v>
      </c>
      <c r="BU961" s="76"/>
      <c r="BV961" s="76" t="s">
        <v>86</v>
      </c>
      <c r="BW961" s="76"/>
    </row>
    <row r="962" spans="2:79" x14ac:dyDescent="0.2">
      <c r="B962" s="15" t="s">
        <v>89</v>
      </c>
      <c r="E962" s="76" t="s">
        <v>86</v>
      </c>
      <c r="F962" s="76"/>
      <c r="G962" s="76" t="s">
        <v>86</v>
      </c>
      <c r="H962" s="76"/>
      <c r="I962" s="76" t="s">
        <v>86</v>
      </c>
      <c r="J962" s="76"/>
      <c r="K962" s="76" t="s">
        <v>86</v>
      </c>
      <c r="L962" s="76"/>
      <c r="M962" s="76" t="s">
        <v>86</v>
      </c>
      <c r="N962" s="76"/>
      <c r="O962" s="76" t="s">
        <v>86</v>
      </c>
      <c r="P962" s="76"/>
      <c r="Q962" s="76" t="s">
        <v>86</v>
      </c>
      <c r="R962" s="76"/>
      <c r="AH962" s="76" t="s">
        <v>86</v>
      </c>
      <c r="AI962" s="76"/>
      <c r="AJ962" s="76" t="s">
        <v>86</v>
      </c>
      <c r="AK962" s="76"/>
      <c r="AL962" s="76" t="s">
        <v>86</v>
      </c>
      <c r="AM962" s="76"/>
      <c r="AN962" s="76" t="s">
        <v>86</v>
      </c>
      <c r="AO962" s="76"/>
      <c r="AP962" s="76" t="s">
        <v>86</v>
      </c>
      <c r="AQ962" s="76"/>
      <c r="AR962" s="76" t="s">
        <v>86</v>
      </c>
      <c r="AS962" s="76"/>
      <c r="AT962" s="76" t="s">
        <v>86</v>
      </c>
      <c r="AU962" s="76"/>
      <c r="AV962" s="76" t="s">
        <v>86</v>
      </c>
      <c r="AW962" s="76"/>
      <c r="AX962" s="76" t="s">
        <v>86</v>
      </c>
      <c r="AY962" s="76"/>
      <c r="AZ962" s="76" t="s">
        <v>86</v>
      </c>
      <c r="BA962" s="76"/>
      <c r="BB962" s="76" t="s">
        <v>86</v>
      </c>
      <c r="BC962" s="76"/>
      <c r="BD962" s="76" t="s">
        <v>86</v>
      </c>
      <c r="BE962" s="76"/>
      <c r="BF962" s="76" t="s">
        <v>86</v>
      </c>
      <c r="BG962" s="76"/>
      <c r="BH962" s="76" t="s">
        <v>86</v>
      </c>
      <c r="BI962" s="76"/>
      <c r="BJ962" s="76" t="s">
        <v>86</v>
      </c>
      <c r="BK962" s="76"/>
      <c r="BL962" s="76" t="s">
        <v>86</v>
      </c>
      <c r="BM962" s="76"/>
      <c r="BN962" s="76">
        <v>1</v>
      </c>
      <c r="BO962" s="76"/>
      <c r="BP962" s="76">
        <v>2</v>
      </c>
      <c r="BQ962" s="76"/>
      <c r="BR962" s="76">
        <v>2</v>
      </c>
      <c r="BS962" s="76"/>
      <c r="BT962" s="76">
        <v>1</v>
      </c>
      <c r="BU962" s="76"/>
      <c r="BV962" s="76">
        <v>1</v>
      </c>
      <c r="BW962" s="76"/>
    </row>
    <row r="963" spans="2:79" x14ac:dyDescent="0.2">
      <c r="B963" s="15" t="s">
        <v>90</v>
      </c>
      <c r="E963" s="76" t="s">
        <v>86</v>
      </c>
      <c r="F963" s="76"/>
      <c r="G963" s="76" t="s">
        <v>86</v>
      </c>
      <c r="H963" s="76"/>
      <c r="I963" s="76" t="s">
        <v>86</v>
      </c>
      <c r="J963" s="76"/>
      <c r="K963" s="76" t="s">
        <v>86</v>
      </c>
      <c r="L963" s="76"/>
      <c r="M963" s="76" t="s">
        <v>86</v>
      </c>
      <c r="N963" s="76"/>
      <c r="O963" s="76" t="s">
        <v>86</v>
      </c>
      <c r="P963" s="76"/>
      <c r="Q963" s="76" t="s">
        <v>86</v>
      </c>
      <c r="R963" s="76"/>
      <c r="AH963" s="76" t="s">
        <v>86</v>
      </c>
      <c r="AI963" s="76"/>
      <c r="AJ963" s="76" t="s">
        <v>86</v>
      </c>
      <c r="AK963" s="76"/>
      <c r="AL963" s="76" t="s">
        <v>86</v>
      </c>
      <c r="AM963" s="76"/>
      <c r="AN963" s="76" t="s">
        <v>86</v>
      </c>
      <c r="AO963" s="76"/>
      <c r="AP963" s="76">
        <v>1</v>
      </c>
      <c r="AQ963" s="76"/>
      <c r="AR963" s="76" t="s">
        <v>86</v>
      </c>
      <c r="AS963" s="76"/>
      <c r="AT963" s="76" t="s">
        <v>86</v>
      </c>
      <c r="AU963" s="76"/>
      <c r="AV963" s="76" t="s">
        <v>86</v>
      </c>
      <c r="AW963" s="76"/>
      <c r="AX963" s="76" t="s">
        <v>86</v>
      </c>
      <c r="AY963" s="76"/>
      <c r="AZ963" s="76" t="s">
        <v>86</v>
      </c>
      <c r="BA963" s="76"/>
      <c r="BB963" s="76" t="s">
        <v>86</v>
      </c>
      <c r="BC963" s="76"/>
      <c r="BD963" s="76" t="s">
        <v>86</v>
      </c>
      <c r="BE963" s="76"/>
      <c r="BF963" s="76">
        <v>2</v>
      </c>
      <c r="BG963" s="76"/>
      <c r="BH963" s="76">
        <v>2</v>
      </c>
      <c r="BI963" s="76"/>
      <c r="BJ963" s="76">
        <v>2</v>
      </c>
      <c r="BK963" s="76"/>
      <c r="BL963" s="32">
        <v>2</v>
      </c>
      <c r="BM963" s="32"/>
      <c r="BN963" s="32">
        <v>1</v>
      </c>
      <c r="BO963" s="32"/>
      <c r="BP963" s="32" t="s">
        <v>86</v>
      </c>
      <c r="BQ963" s="32"/>
      <c r="BR963" s="32" t="s">
        <v>86</v>
      </c>
      <c r="BS963" s="32"/>
      <c r="BT963" s="32" t="s">
        <v>86</v>
      </c>
      <c r="BU963" s="32"/>
      <c r="BV963" s="32" t="s">
        <v>86</v>
      </c>
      <c r="BW963" s="32"/>
    </row>
    <row r="964" spans="2:79" x14ac:dyDescent="0.2">
      <c r="B964" s="15" t="s">
        <v>91</v>
      </c>
      <c r="E964" s="76" t="s">
        <v>86</v>
      </c>
      <c r="F964" s="76"/>
      <c r="G964" s="76" t="s">
        <v>86</v>
      </c>
      <c r="H964" s="76"/>
      <c r="I964" s="76" t="s">
        <v>86</v>
      </c>
      <c r="J964" s="76"/>
      <c r="K964" s="76" t="s">
        <v>86</v>
      </c>
      <c r="L964" s="76"/>
      <c r="M964" s="76" t="s">
        <v>86</v>
      </c>
      <c r="N964" s="76"/>
      <c r="O964" s="76" t="s">
        <v>86</v>
      </c>
      <c r="P964" s="76"/>
      <c r="Q964" s="76" t="s">
        <v>86</v>
      </c>
      <c r="R964" s="76"/>
      <c r="AH964" s="76" t="s">
        <v>86</v>
      </c>
      <c r="AI964" s="76"/>
      <c r="AJ964" s="76" t="s">
        <v>86</v>
      </c>
      <c r="AK964" s="76"/>
      <c r="AL964" s="76" t="s">
        <v>86</v>
      </c>
      <c r="AM964" s="76"/>
      <c r="AN964" s="76" t="s">
        <v>86</v>
      </c>
      <c r="AO964" s="76"/>
      <c r="AP964" s="76" t="s">
        <v>86</v>
      </c>
      <c r="AQ964" s="76"/>
      <c r="AR964" s="76" t="s">
        <v>86</v>
      </c>
      <c r="AS964" s="76"/>
      <c r="AT964" s="76" t="s">
        <v>86</v>
      </c>
      <c r="AU964" s="76"/>
      <c r="AV964" s="76" t="s">
        <v>86</v>
      </c>
      <c r="AW964" s="76"/>
      <c r="AX964" s="76" t="s">
        <v>86</v>
      </c>
      <c r="AY964" s="76"/>
      <c r="AZ964" s="76" t="s">
        <v>86</v>
      </c>
      <c r="BA964" s="76"/>
      <c r="BB964" s="76" t="s">
        <v>86</v>
      </c>
      <c r="BC964" s="76"/>
      <c r="BD964" s="76" t="s">
        <v>86</v>
      </c>
      <c r="BE964" s="76"/>
      <c r="BF964" s="76">
        <v>2</v>
      </c>
      <c r="BG964" s="76"/>
      <c r="BH964" s="76">
        <v>3</v>
      </c>
      <c r="BI964" s="76"/>
      <c r="BJ964" s="32">
        <v>2</v>
      </c>
      <c r="BK964" s="32"/>
      <c r="BL964" s="76">
        <v>2</v>
      </c>
      <c r="BM964" s="76"/>
      <c r="BN964" s="76">
        <v>2</v>
      </c>
      <c r="BO964" s="76"/>
      <c r="BP964" s="76">
        <v>1</v>
      </c>
      <c r="BQ964" s="76"/>
      <c r="BR964" s="76">
        <v>1</v>
      </c>
      <c r="BS964" s="76"/>
      <c r="BT964" s="76" t="s">
        <v>86</v>
      </c>
      <c r="BU964" s="76"/>
      <c r="BV964" s="76" t="s">
        <v>86</v>
      </c>
      <c r="BW964" s="76"/>
    </row>
    <row r="965" spans="2:79" x14ac:dyDescent="0.2">
      <c r="B965" s="15" t="s">
        <v>92</v>
      </c>
      <c r="E965" s="76" t="s">
        <v>86</v>
      </c>
      <c r="F965" s="76"/>
      <c r="G965" s="76" t="s">
        <v>86</v>
      </c>
      <c r="H965" s="76"/>
      <c r="I965" s="76" t="s">
        <v>86</v>
      </c>
      <c r="J965" s="76"/>
      <c r="K965" s="76" t="s">
        <v>86</v>
      </c>
      <c r="L965" s="76"/>
      <c r="M965" s="76" t="s">
        <v>86</v>
      </c>
      <c r="N965" s="76"/>
      <c r="O965" s="76" t="s">
        <v>86</v>
      </c>
      <c r="P965" s="76"/>
      <c r="Q965" s="76" t="s">
        <v>86</v>
      </c>
      <c r="R965" s="76"/>
      <c r="AH965" s="76" t="s">
        <v>86</v>
      </c>
      <c r="AI965" s="76"/>
      <c r="AJ965" s="76">
        <v>1</v>
      </c>
      <c r="AK965" s="76"/>
      <c r="AL965" s="76">
        <v>1</v>
      </c>
      <c r="AM965" s="76"/>
      <c r="AN965" s="76">
        <v>1</v>
      </c>
      <c r="AO965" s="76"/>
      <c r="AP965" s="76" t="s">
        <v>86</v>
      </c>
      <c r="AQ965" s="76"/>
      <c r="AR965" s="76">
        <v>1</v>
      </c>
      <c r="AS965" s="76"/>
      <c r="AT965" s="76" t="s">
        <v>86</v>
      </c>
      <c r="AU965" s="76"/>
      <c r="AV965" s="76" t="s">
        <v>86</v>
      </c>
      <c r="AW965" s="76"/>
      <c r="AX965" s="76" t="s">
        <v>86</v>
      </c>
      <c r="AY965" s="76"/>
      <c r="AZ965" s="76" t="s">
        <v>86</v>
      </c>
      <c r="BA965" s="76"/>
      <c r="BB965" s="76" t="s">
        <v>86</v>
      </c>
      <c r="BC965" s="76"/>
      <c r="BD965" s="76">
        <v>1</v>
      </c>
      <c r="BE965" s="76"/>
      <c r="BF965" s="76">
        <v>3</v>
      </c>
      <c r="BG965" s="76"/>
      <c r="BH965" s="76">
        <v>3</v>
      </c>
      <c r="BI965" s="76"/>
      <c r="BJ965" s="76">
        <v>2</v>
      </c>
      <c r="BK965" s="76"/>
      <c r="BL965" s="76">
        <v>2</v>
      </c>
      <c r="BM965" s="76"/>
      <c r="BN965" s="76">
        <v>2</v>
      </c>
      <c r="BO965" s="76"/>
      <c r="BP965" s="76">
        <v>2</v>
      </c>
      <c r="BQ965" s="76"/>
      <c r="BR965" s="76">
        <v>1</v>
      </c>
      <c r="BS965" s="76"/>
      <c r="BT965" s="76">
        <v>1</v>
      </c>
      <c r="BU965" s="76"/>
      <c r="BV965" s="76">
        <v>1</v>
      </c>
      <c r="BW965" s="76"/>
    </row>
    <row r="966" spans="2:79" x14ac:dyDescent="0.2">
      <c r="B966" s="15" t="s">
        <v>93</v>
      </c>
      <c r="E966" s="76" t="s">
        <v>86</v>
      </c>
      <c r="F966" s="76"/>
      <c r="G966" s="76" t="s">
        <v>86</v>
      </c>
      <c r="H966" s="76"/>
      <c r="I966" s="76" t="s">
        <v>86</v>
      </c>
      <c r="J966" s="76"/>
      <c r="K966" s="76" t="s">
        <v>86</v>
      </c>
      <c r="L966" s="76"/>
      <c r="M966" s="76" t="s">
        <v>86</v>
      </c>
      <c r="N966" s="76"/>
      <c r="O966" s="76" t="s">
        <v>86</v>
      </c>
      <c r="P966" s="76"/>
      <c r="Q966" s="76" t="s">
        <v>86</v>
      </c>
      <c r="R966" s="76"/>
      <c r="AH966" s="76">
        <v>1</v>
      </c>
      <c r="AI966" s="76"/>
      <c r="AJ966" s="76">
        <v>1</v>
      </c>
      <c r="AK966" s="76"/>
      <c r="AL966" s="76">
        <v>2</v>
      </c>
      <c r="AM966" s="76"/>
      <c r="AN966" s="76">
        <v>2</v>
      </c>
      <c r="AO966" s="76"/>
      <c r="AP966" s="76">
        <v>2</v>
      </c>
      <c r="AQ966" s="76"/>
      <c r="AR966" s="76">
        <v>2</v>
      </c>
      <c r="AS966" s="76"/>
      <c r="AT966" s="76">
        <v>2</v>
      </c>
      <c r="AU966" s="76"/>
      <c r="AV966" s="76">
        <v>2</v>
      </c>
      <c r="AW966" s="76"/>
      <c r="AX966" s="76">
        <v>2</v>
      </c>
      <c r="AY966" s="76"/>
      <c r="AZ966" s="76">
        <v>2</v>
      </c>
      <c r="BA966" s="76"/>
      <c r="BB966" s="76">
        <v>1</v>
      </c>
      <c r="BC966" s="76"/>
      <c r="BD966" s="76">
        <v>1</v>
      </c>
      <c r="BE966" s="76"/>
      <c r="BF966" s="76">
        <v>1</v>
      </c>
      <c r="BG966" s="76"/>
      <c r="BH966" s="76">
        <v>1</v>
      </c>
      <c r="BI966" s="76"/>
      <c r="BJ966" s="76" t="s">
        <v>86</v>
      </c>
      <c r="BK966" s="76"/>
      <c r="BL966" s="76" t="s">
        <v>86</v>
      </c>
      <c r="BM966" s="76"/>
      <c r="BN966" s="76" t="s">
        <v>86</v>
      </c>
      <c r="BO966" s="76"/>
      <c r="BP966" s="76" t="s">
        <v>86</v>
      </c>
      <c r="BQ966" s="76"/>
      <c r="BR966" s="76" t="s">
        <v>86</v>
      </c>
      <c r="BS966" s="76"/>
      <c r="BT966" s="76" t="s">
        <v>86</v>
      </c>
      <c r="BU966" s="76"/>
      <c r="BV966" s="76" t="s">
        <v>86</v>
      </c>
      <c r="BW966" s="76"/>
    </row>
    <row r="967" spans="2:79" x14ac:dyDescent="0.2">
      <c r="B967" s="15" t="s">
        <v>94</v>
      </c>
      <c r="E967" s="76" t="s">
        <v>86</v>
      </c>
      <c r="F967" s="76"/>
      <c r="G967" s="76" t="s">
        <v>86</v>
      </c>
      <c r="H967" s="76"/>
      <c r="I967" s="76" t="s">
        <v>86</v>
      </c>
      <c r="J967" s="76"/>
      <c r="K967" s="76" t="s">
        <v>86</v>
      </c>
      <c r="L967" s="76"/>
      <c r="M967" s="76" t="s">
        <v>86</v>
      </c>
      <c r="N967" s="76"/>
      <c r="O967" s="76" t="s">
        <v>86</v>
      </c>
      <c r="P967" s="76"/>
      <c r="Q967" s="76" t="s">
        <v>86</v>
      </c>
      <c r="R967" s="76"/>
      <c r="AH967" s="76" t="s">
        <v>86</v>
      </c>
      <c r="AI967" s="76"/>
      <c r="AJ967" s="76" t="s">
        <v>86</v>
      </c>
      <c r="AK967" s="76"/>
      <c r="AL967" s="76" t="s">
        <v>86</v>
      </c>
      <c r="AM967" s="76"/>
      <c r="AN967" s="76" t="s">
        <v>86</v>
      </c>
      <c r="AO967" s="76"/>
      <c r="AP967" s="76" t="s">
        <v>86</v>
      </c>
      <c r="AQ967" s="76"/>
      <c r="AR967" s="76" t="s">
        <v>86</v>
      </c>
      <c r="AS967" s="76"/>
      <c r="AT967" s="76" t="s">
        <v>86</v>
      </c>
      <c r="AU967" s="76"/>
      <c r="AV967" s="76" t="s">
        <v>86</v>
      </c>
      <c r="AW967" s="76"/>
      <c r="AX967" s="76" t="s">
        <v>86</v>
      </c>
      <c r="AY967" s="76"/>
      <c r="AZ967" s="76" t="s">
        <v>86</v>
      </c>
      <c r="BA967" s="76"/>
      <c r="BB967" s="76" t="s">
        <v>86</v>
      </c>
      <c r="BC967" s="76"/>
      <c r="BD967" s="76" t="s">
        <v>86</v>
      </c>
      <c r="BE967" s="76"/>
      <c r="BF967" s="76" t="s">
        <v>86</v>
      </c>
      <c r="BG967" s="76"/>
      <c r="BH967" s="76" t="s">
        <v>86</v>
      </c>
      <c r="BI967" s="76"/>
      <c r="BJ967" s="76" t="s">
        <v>86</v>
      </c>
      <c r="BK967" s="76"/>
      <c r="BL967" s="76" t="s">
        <v>86</v>
      </c>
      <c r="BM967" s="76"/>
      <c r="BN967" s="76" t="s">
        <v>86</v>
      </c>
      <c r="BO967" s="76"/>
      <c r="BP967" s="76" t="s">
        <v>86</v>
      </c>
      <c r="BQ967" s="76"/>
      <c r="BR967" s="76" t="s">
        <v>86</v>
      </c>
      <c r="BS967" s="76"/>
      <c r="BT967" s="76" t="s">
        <v>86</v>
      </c>
      <c r="BU967" s="76"/>
      <c r="BV967" s="76" t="s">
        <v>86</v>
      </c>
      <c r="BW967" s="76"/>
    </row>
    <row r="968" spans="2:79" x14ac:dyDescent="0.2">
      <c r="B968" s="15" t="s">
        <v>95</v>
      </c>
      <c r="E968" s="76" t="s">
        <v>86</v>
      </c>
      <c r="F968" s="76"/>
      <c r="G968" s="76" t="s">
        <v>86</v>
      </c>
      <c r="H968" s="76"/>
      <c r="I968" s="76" t="s">
        <v>86</v>
      </c>
      <c r="J968" s="76"/>
      <c r="K968" s="76" t="s">
        <v>86</v>
      </c>
      <c r="L968" s="76"/>
      <c r="M968" s="76" t="s">
        <v>86</v>
      </c>
      <c r="N968" s="76"/>
      <c r="O968" s="76" t="s">
        <v>86</v>
      </c>
      <c r="P968" s="76"/>
      <c r="Q968" s="76" t="s">
        <v>86</v>
      </c>
      <c r="R968" s="76"/>
      <c r="AH968" s="76" t="s">
        <v>86</v>
      </c>
      <c r="AI968" s="76"/>
      <c r="AJ968" s="76" t="s">
        <v>86</v>
      </c>
      <c r="AK968" s="76"/>
      <c r="AL968" s="76" t="s">
        <v>86</v>
      </c>
      <c r="AM968" s="76"/>
      <c r="AN968" s="76" t="s">
        <v>86</v>
      </c>
      <c r="AO968" s="76"/>
      <c r="AP968" s="76" t="s">
        <v>86</v>
      </c>
      <c r="AQ968" s="76"/>
      <c r="AR968" s="76" t="s">
        <v>86</v>
      </c>
      <c r="AS968" s="76"/>
      <c r="AT968" s="76" t="s">
        <v>86</v>
      </c>
      <c r="AU968" s="76"/>
      <c r="AV968" s="76" t="s">
        <v>86</v>
      </c>
      <c r="AW968" s="76"/>
      <c r="AX968" s="76" t="s">
        <v>86</v>
      </c>
      <c r="AY968" s="76"/>
      <c r="AZ968" s="76" t="s">
        <v>86</v>
      </c>
      <c r="BA968" s="76"/>
      <c r="BB968" s="76" t="s">
        <v>86</v>
      </c>
      <c r="BC968" s="76"/>
      <c r="BD968" s="76" t="s">
        <v>86</v>
      </c>
      <c r="BE968" s="76"/>
      <c r="BF968" s="76" t="s">
        <v>86</v>
      </c>
      <c r="BG968" s="76"/>
      <c r="BH968" s="76" t="s">
        <v>86</v>
      </c>
      <c r="BI968" s="76"/>
      <c r="BJ968" s="76" t="s">
        <v>86</v>
      </c>
      <c r="BK968" s="76"/>
      <c r="BL968" s="76" t="s">
        <v>86</v>
      </c>
      <c r="BM968" s="76"/>
      <c r="BN968" s="76" t="s">
        <v>86</v>
      </c>
      <c r="BO968" s="76"/>
      <c r="BP968" s="76" t="s">
        <v>86</v>
      </c>
      <c r="BQ968" s="76"/>
      <c r="BR968" s="76" t="s">
        <v>86</v>
      </c>
      <c r="BS968" s="76"/>
      <c r="BT968" s="76" t="s">
        <v>86</v>
      </c>
      <c r="BU968" s="76"/>
      <c r="BV968" s="76" t="s">
        <v>86</v>
      </c>
      <c r="BW968" s="76"/>
    </row>
    <row r="969" spans="2:79" x14ac:dyDescent="0.2">
      <c r="B969" s="15" t="s">
        <v>96</v>
      </c>
      <c r="Q969" s="78" t="s">
        <v>7</v>
      </c>
      <c r="R969" s="78"/>
      <c r="AT969" s="17" t="s">
        <v>7</v>
      </c>
      <c r="AU969" s="17">
        <v>0</v>
      </c>
      <c r="BH969" s="17" t="s">
        <v>7</v>
      </c>
      <c r="BI969" s="17">
        <v>0</v>
      </c>
      <c r="BV969" s="17" t="s">
        <v>7</v>
      </c>
      <c r="BW969" s="46">
        <v>0</v>
      </c>
    </row>
    <row r="971" spans="2:79" x14ac:dyDescent="0.2">
      <c r="B971" s="29" t="s">
        <v>97</v>
      </c>
      <c r="AH971" s="36">
        <v>-17</v>
      </c>
      <c r="AI971" s="36"/>
      <c r="AJ971" s="36"/>
      <c r="AK971" s="36"/>
      <c r="AL971" s="36" t="e">
        <v>#N/A</v>
      </c>
      <c r="AM971" s="36"/>
      <c r="AN971" s="36" t="e">
        <v>#N/A</v>
      </c>
      <c r="AO971" s="36"/>
      <c r="AP971" s="36"/>
      <c r="AQ971" s="36"/>
      <c r="AR971" s="36">
        <v>-12</v>
      </c>
      <c r="AS971" s="36"/>
      <c r="AT971" s="36" t="e">
        <v>#N/A</v>
      </c>
      <c r="AU971" s="36"/>
      <c r="AV971" s="36" t="e">
        <v>#N/A</v>
      </c>
      <c r="AW971" s="36"/>
      <c r="AX971" s="36">
        <v>-9</v>
      </c>
      <c r="AY971" s="36"/>
      <c r="AZ971" s="36" t="e">
        <v>#N/A</v>
      </c>
      <c r="BA971" s="36"/>
      <c r="BB971" s="36" t="e">
        <v>#N/A</v>
      </c>
      <c r="BC971" s="36"/>
      <c r="BD971" s="36" t="e">
        <v>#N/A</v>
      </c>
      <c r="BE971" s="36"/>
      <c r="BF971" s="36" t="e">
        <v>#N/A</v>
      </c>
      <c r="BG971" s="36"/>
      <c r="BH971" s="36" t="e">
        <v>#N/A</v>
      </c>
      <c r="BI971" s="36"/>
      <c r="BJ971" s="36">
        <v>-3</v>
      </c>
      <c r="BK971" s="36"/>
      <c r="BL971" s="36" t="e">
        <v>#N/A</v>
      </c>
      <c r="BM971" s="36"/>
      <c r="BN971" s="36" t="e">
        <v>#N/A</v>
      </c>
      <c r="BO971" s="36"/>
      <c r="BP971" s="36" t="e">
        <v>#N/A</v>
      </c>
      <c r="BQ971" s="36"/>
      <c r="BR971" s="36" t="e">
        <v>#N/A</v>
      </c>
      <c r="BS971" s="36"/>
      <c r="BT971" s="36"/>
      <c r="BU971" s="36"/>
      <c r="BV971" s="36"/>
      <c r="BW971" s="36"/>
      <c r="BX971" s="36"/>
      <c r="BY971" s="36" t="e">
        <v>#N/A</v>
      </c>
      <c r="BZ971" s="36" t="e">
        <v>#N/A</v>
      </c>
      <c r="CA971" s="36" t="e">
        <v>#N/A</v>
      </c>
    </row>
    <row r="972" spans="2:79" x14ac:dyDescent="0.2">
      <c r="B972" s="15" t="s">
        <v>98</v>
      </c>
      <c r="AH972" s="32">
        <v>14.9</v>
      </c>
      <c r="AI972" s="32"/>
      <c r="AJ972" s="32"/>
      <c r="AK972" s="32"/>
      <c r="AL972" s="32" t="e">
        <v>#N/A</v>
      </c>
      <c r="AM972" s="32"/>
      <c r="AN972" s="32" t="e">
        <v>#N/A</v>
      </c>
      <c r="AO972" s="32"/>
      <c r="AP972" s="32"/>
      <c r="AQ972" s="32"/>
      <c r="AR972" s="32">
        <v>0.30000000000000071</v>
      </c>
      <c r="AS972" s="32"/>
      <c r="AT972" s="32" t="e">
        <v>#N/A</v>
      </c>
      <c r="AU972" s="32"/>
      <c r="AV972" s="32" t="e">
        <v>#N/A</v>
      </c>
      <c r="AW972" s="32"/>
      <c r="AX972" s="32">
        <v>0</v>
      </c>
      <c r="AY972" s="32"/>
      <c r="AZ972" s="32" t="e">
        <v>#N/A</v>
      </c>
      <c r="BA972" s="32"/>
      <c r="BB972" s="32" t="e">
        <v>#N/A</v>
      </c>
      <c r="BC972" s="32"/>
      <c r="BD972" s="32" t="e">
        <v>#N/A</v>
      </c>
      <c r="BE972" s="32"/>
      <c r="BF972" s="32" t="e">
        <v>#N/A</v>
      </c>
      <c r="BG972" s="32"/>
      <c r="BH972" s="32" t="e">
        <v>#N/A</v>
      </c>
      <c r="BI972" s="32"/>
      <c r="BJ972" s="32">
        <v>1.5</v>
      </c>
      <c r="BK972" s="32"/>
      <c r="BL972" s="32" t="e">
        <v>#N/A</v>
      </c>
      <c r="BM972" s="32"/>
      <c r="BN972" s="32" t="e">
        <v>#N/A</v>
      </c>
      <c r="BO972" s="32"/>
      <c r="BP972" s="32" t="e">
        <v>#N/A</v>
      </c>
      <c r="BQ972" s="32"/>
      <c r="BR972" s="32" t="e">
        <v>#N/A</v>
      </c>
      <c r="BS972" s="32"/>
      <c r="BT972" s="32"/>
      <c r="BU972" s="32"/>
      <c r="BV972" s="32"/>
      <c r="BW972" s="33"/>
      <c r="BX972" s="37"/>
      <c r="BY972" s="34" t="e">
        <v>#N/A</v>
      </c>
      <c r="BZ972" s="32" t="e">
        <v>#N/A</v>
      </c>
      <c r="CA972" s="32" t="e">
        <v>#N/A</v>
      </c>
    </row>
    <row r="973" spans="2:79" x14ac:dyDescent="0.2">
      <c r="B973" s="15" t="s">
        <v>99</v>
      </c>
      <c r="AH973" s="32">
        <v>11.02</v>
      </c>
      <c r="AI973" s="32"/>
      <c r="AJ973" s="32"/>
      <c r="AK973" s="32"/>
      <c r="AL973" s="32" t="e">
        <v>#N/A</v>
      </c>
      <c r="AM973" s="32"/>
      <c r="AN973" s="32" t="e">
        <v>#N/A</v>
      </c>
      <c r="AO973" s="32"/>
      <c r="AP973" s="32"/>
      <c r="AQ973" s="32"/>
      <c r="AR973" s="32">
        <v>7.1</v>
      </c>
      <c r="AS973" s="32"/>
      <c r="AT973" s="32" t="e">
        <v>#N/A</v>
      </c>
      <c r="AU973" s="32"/>
      <c r="AV973" s="32" t="e">
        <v>#N/A</v>
      </c>
      <c r="AW973" s="32"/>
      <c r="AX973" s="32">
        <v>8.02</v>
      </c>
      <c r="AY973" s="32"/>
      <c r="AZ973" s="32" t="e">
        <v>#N/A</v>
      </c>
      <c r="BA973" s="32"/>
      <c r="BB973" s="32" t="e">
        <v>#N/A</v>
      </c>
      <c r="BC973" s="32"/>
      <c r="BD973" s="32" t="e">
        <v>#N/A</v>
      </c>
      <c r="BE973" s="32"/>
      <c r="BF973" s="32" t="e">
        <v>#N/A</v>
      </c>
      <c r="BG973" s="32"/>
      <c r="BH973" s="32" t="e">
        <v>#N/A</v>
      </c>
      <c r="BI973" s="32"/>
      <c r="BJ973" s="32">
        <v>6.35</v>
      </c>
      <c r="BK973" s="32"/>
      <c r="BL973" s="32" t="e">
        <v>#N/A</v>
      </c>
      <c r="BM973" s="32"/>
      <c r="BN973" s="32" t="e">
        <v>#N/A</v>
      </c>
      <c r="BO973" s="32"/>
      <c r="BP973" s="32" t="e">
        <v>#N/A</v>
      </c>
      <c r="BQ973" s="32"/>
      <c r="BR973" s="32">
        <v>4.76</v>
      </c>
      <c r="BS973" s="32"/>
      <c r="BT973" s="32"/>
      <c r="BU973" s="32"/>
      <c r="BV973" s="32"/>
      <c r="BW973" s="33"/>
      <c r="BX973" s="37"/>
      <c r="BY973" s="34" t="e">
        <v>#N/A</v>
      </c>
      <c r="BZ973" s="32" t="e">
        <v>#N/A</v>
      </c>
      <c r="CA973" s="32" t="e">
        <v>#N/A</v>
      </c>
    </row>
    <row r="974" spans="2:79" x14ac:dyDescent="0.2">
      <c r="B974" s="15" t="s">
        <v>100</v>
      </c>
      <c r="AH974" s="32">
        <v>309</v>
      </c>
      <c r="AI974" s="32"/>
      <c r="AJ974" s="32"/>
      <c r="AK974" s="32"/>
      <c r="AL974" s="32" t="e">
        <v>#N/A</v>
      </c>
      <c r="AM974" s="32"/>
      <c r="AN974" s="32" t="e">
        <v>#N/A</v>
      </c>
      <c r="AO974" s="32"/>
      <c r="AP974" s="32"/>
      <c r="AQ974" s="32"/>
      <c r="AR974" s="32">
        <v>354</v>
      </c>
      <c r="AS974" s="32"/>
      <c r="AT974" s="32" t="e">
        <v>#N/A</v>
      </c>
      <c r="AU974" s="32"/>
      <c r="AV974" s="32" t="e">
        <v>#N/A</v>
      </c>
      <c r="AW974" s="32"/>
      <c r="AX974" s="32">
        <v>335</v>
      </c>
      <c r="AY974" s="32"/>
      <c r="AZ974" s="32" t="e">
        <v>#N/A</v>
      </c>
      <c r="BA974" s="32"/>
      <c r="BB974" s="32" t="e">
        <v>#N/A</v>
      </c>
      <c r="BC974" s="32"/>
      <c r="BD974" s="32" t="e">
        <v>#N/A</v>
      </c>
      <c r="BE974" s="32"/>
      <c r="BF974" s="32" t="e">
        <v>#N/A</v>
      </c>
      <c r="BG974" s="32"/>
      <c r="BH974" s="32" t="e">
        <v>#N/A</v>
      </c>
      <c r="BI974" s="32"/>
      <c r="BJ974" s="32">
        <v>248</v>
      </c>
      <c r="BK974" s="32"/>
      <c r="BL974" s="32" t="e">
        <v>#N/A</v>
      </c>
      <c r="BM974" s="32"/>
      <c r="BN974" s="32" t="e">
        <v>#N/A</v>
      </c>
      <c r="BO974" s="32"/>
      <c r="BP974" s="32" t="e">
        <v>#N/A</v>
      </c>
      <c r="BQ974" s="32"/>
      <c r="BR974" s="32">
        <v>225</v>
      </c>
      <c r="BS974" s="32"/>
      <c r="BT974" s="32"/>
      <c r="BU974" s="32"/>
      <c r="BV974" s="32"/>
      <c r="BW974" s="33"/>
      <c r="BX974" s="37"/>
      <c r="BY974" s="34" t="e">
        <v>#N/A</v>
      </c>
      <c r="BZ974" s="32" t="e">
        <v>#N/A</v>
      </c>
      <c r="CA974" s="32" t="e">
        <v>#N/A</v>
      </c>
    </row>
    <row r="975" spans="2:79" x14ac:dyDescent="0.2">
      <c r="B975" s="15" t="s">
        <v>101</v>
      </c>
      <c r="AH975" s="38">
        <v>2.9156</v>
      </c>
      <c r="AI975" s="38"/>
      <c r="AJ975" s="38"/>
      <c r="AK975" s="38"/>
      <c r="AL975" s="38" t="e">
        <v>#N/A</v>
      </c>
      <c r="AM975" s="38"/>
      <c r="AN975" s="38" t="e">
        <v>#N/A</v>
      </c>
      <c r="AO975" s="38"/>
      <c r="AP975" s="38"/>
      <c r="AQ975" s="38"/>
      <c r="AR975" s="38">
        <v>3.1736999999999997</v>
      </c>
      <c r="AS975" s="38"/>
      <c r="AT975" s="38" t="e">
        <v>#N/A</v>
      </c>
      <c r="AU975" s="38"/>
      <c r="AV975" s="38" t="e">
        <v>#N/A</v>
      </c>
      <c r="AW975" s="38"/>
      <c r="AX975" s="38">
        <v>3.3075000000000001</v>
      </c>
      <c r="AY975" s="38"/>
      <c r="AZ975" s="38" t="e">
        <v>#N/A</v>
      </c>
      <c r="BA975" s="38"/>
      <c r="BB975" s="38" t="e">
        <v>#N/A</v>
      </c>
      <c r="BC975" s="38"/>
      <c r="BD975" s="38" t="e">
        <v>#N/A</v>
      </c>
      <c r="BE975" s="38"/>
      <c r="BF975" s="38" t="e">
        <v>#N/A</v>
      </c>
      <c r="BG975" s="38"/>
      <c r="BH975" s="38" t="e">
        <v>#N/A</v>
      </c>
      <c r="BI975" s="38"/>
      <c r="BJ975" s="38" t="e">
        <v>#N/A</v>
      </c>
      <c r="BK975" s="38"/>
      <c r="BL975" s="38" t="e">
        <v>#N/A</v>
      </c>
      <c r="BM975" s="38"/>
      <c r="BN975" s="38" t="e">
        <v>#N/A</v>
      </c>
      <c r="BO975" s="38"/>
      <c r="BP975" s="38" t="e">
        <v>#N/A</v>
      </c>
      <c r="BQ975" s="38"/>
      <c r="BR975" s="38" t="e">
        <v>#N/A</v>
      </c>
      <c r="BS975" s="38"/>
      <c r="BT975" s="38"/>
      <c r="BU975" s="38"/>
      <c r="BV975" s="38"/>
      <c r="BW975" s="39"/>
      <c r="BX975" s="40"/>
      <c r="BY975" s="41" t="e">
        <v>#N/A</v>
      </c>
      <c r="BZ975" s="38" t="e">
        <v>#N/A</v>
      </c>
      <c r="CA975" s="38" t="e">
        <v>#N/A</v>
      </c>
    </row>
    <row r="976" spans="2:79" x14ac:dyDescent="0.2">
      <c r="B976" s="15" t="s">
        <v>102</v>
      </c>
      <c r="AH976" s="38">
        <v>0.70919999999999994</v>
      </c>
      <c r="AI976" s="38"/>
      <c r="AJ976" s="38"/>
      <c r="AK976" s="38"/>
      <c r="AL976" s="38" t="e">
        <v>#N/A</v>
      </c>
      <c r="AM976" s="38"/>
      <c r="AN976" s="38" t="e">
        <v>#N/A</v>
      </c>
      <c r="AO976" s="38"/>
      <c r="AP976" s="38"/>
      <c r="AQ976" s="38"/>
      <c r="AR976" s="38">
        <v>0.98339999999999994</v>
      </c>
      <c r="AS976" s="38"/>
      <c r="AT976" s="38" t="e">
        <v>#N/A</v>
      </c>
      <c r="AU976" s="38"/>
      <c r="AV976" s="38" t="e">
        <v>#N/A</v>
      </c>
      <c r="AW976" s="38"/>
      <c r="AX976" s="38">
        <v>0.74970000000000003</v>
      </c>
      <c r="AY976" s="38"/>
      <c r="AZ976" s="38" t="e">
        <v>#N/A</v>
      </c>
      <c r="BA976" s="38"/>
      <c r="BB976" s="38" t="e">
        <v>#N/A</v>
      </c>
      <c r="BC976" s="38"/>
      <c r="BD976" s="38" t="e">
        <v>#N/A</v>
      </c>
      <c r="BE976" s="38"/>
      <c r="BF976" s="38" t="e">
        <v>#N/A</v>
      </c>
      <c r="BG976" s="38"/>
      <c r="BH976" s="38" t="e">
        <v>#N/A</v>
      </c>
      <c r="BI976" s="38"/>
      <c r="BJ976" s="38" t="e">
        <v>#N/A</v>
      </c>
      <c r="BK976" s="38"/>
      <c r="BL976" s="38" t="e">
        <v>#N/A</v>
      </c>
      <c r="BM976" s="38"/>
      <c r="BN976" s="38" t="e">
        <v>#N/A</v>
      </c>
      <c r="BO976" s="38"/>
      <c r="BP976" s="38" t="e">
        <v>#N/A</v>
      </c>
      <c r="BQ976" s="38"/>
      <c r="BR976" s="38" t="e">
        <v>#N/A</v>
      </c>
      <c r="BS976" s="38"/>
      <c r="BT976" s="38"/>
      <c r="BU976" s="38"/>
      <c r="BV976" s="38"/>
      <c r="BW976" s="39"/>
      <c r="BX976" s="40"/>
      <c r="BY976" s="41" t="e">
        <v>#N/A</v>
      </c>
      <c r="BZ976" s="38" t="e">
        <v>#N/A</v>
      </c>
      <c r="CA976" s="38" t="e">
        <v>#N/A</v>
      </c>
    </row>
    <row r="977" spans="2:79" x14ac:dyDescent="0.2">
      <c r="B977" s="15" t="s">
        <v>103</v>
      </c>
      <c r="AH977" s="38">
        <v>3.9399999999999998E-2</v>
      </c>
      <c r="AI977" s="38"/>
      <c r="AJ977" s="38"/>
      <c r="AK977" s="38"/>
      <c r="AL977" s="38" t="e">
        <v>#N/A</v>
      </c>
      <c r="AM977" s="38"/>
      <c r="AN977" s="38" t="e">
        <v>#N/A</v>
      </c>
      <c r="AO977" s="38"/>
      <c r="AP977" s="38"/>
      <c r="AQ977" s="38"/>
      <c r="AR977" s="38">
        <v>4.4699999999999997E-2</v>
      </c>
      <c r="AS977" s="38"/>
      <c r="AT977" s="38" t="e">
        <v>#N/A</v>
      </c>
      <c r="AU977" s="38"/>
      <c r="AV977" s="38" t="e">
        <v>#N/A</v>
      </c>
      <c r="AW977" s="38"/>
      <c r="AX977" s="38">
        <v>0</v>
      </c>
      <c r="AY977" s="38"/>
      <c r="AZ977" s="38" t="e">
        <v>#N/A</v>
      </c>
      <c r="BA977" s="38"/>
      <c r="BB977" s="38" t="e">
        <v>#N/A</v>
      </c>
      <c r="BC977" s="38"/>
      <c r="BD977" s="38" t="e">
        <v>#N/A</v>
      </c>
      <c r="BE977" s="38"/>
      <c r="BF977" s="38" t="e">
        <v>#N/A</v>
      </c>
      <c r="BG977" s="38"/>
      <c r="BH977" s="38" t="e">
        <v>#N/A</v>
      </c>
      <c r="BI977" s="38"/>
      <c r="BJ977" s="38" t="e">
        <v>#N/A</v>
      </c>
      <c r="BK977" s="38"/>
      <c r="BL977" s="38" t="e">
        <v>#N/A</v>
      </c>
      <c r="BM977" s="38"/>
      <c r="BN977" s="38" t="e">
        <v>#N/A</v>
      </c>
      <c r="BO977" s="38"/>
      <c r="BP977" s="38" t="e">
        <v>#N/A</v>
      </c>
      <c r="BQ977" s="38"/>
      <c r="BR977" s="38" t="e">
        <v>#N/A</v>
      </c>
      <c r="BS977" s="38"/>
      <c r="BT977" s="38"/>
      <c r="BU977" s="38"/>
      <c r="BV977" s="38"/>
      <c r="BW977" s="39"/>
      <c r="BX977" s="40"/>
      <c r="BY977" s="41" t="e">
        <v>#N/A</v>
      </c>
      <c r="BZ977" s="38" t="e">
        <v>#N/A</v>
      </c>
      <c r="CA977" s="38" t="e">
        <v>#N/A</v>
      </c>
    </row>
    <row r="978" spans="2:79" x14ac:dyDescent="0.2">
      <c r="B978" s="15" t="s">
        <v>104</v>
      </c>
      <c r="AH978" s="32" t="s">
        <v>105</v>
      </c>
      <c r="AI978" s="32"/>
      <c r="AJ978" s="32"/>
      <c r="AK978" s="32"/>
      <c r="AL978" s="32" t="e">
        <v>#N/A</v>
      </c>
      <c r="AM978" s="32"/>
      <c r="AN978" s="32" t="e">
        <v>#N/A</v>
      </c>
      <c r="AO978" s="32"/>
      <c r="AP978" s="32"/>
      <c r="AQ978" s="32"/>
      <c r="AR978" s="32">
        <v>2</v>
      </c>
      <c r="AS978" s="32"/>
      <c r="AT978" s="32" t="e">
        <v>#N/A</v>
      </c>
      <c r="AU978" s="32"/>
      <c r="AV978" s="32" t="e">
        <v>#N/A</v>
      </c>
      <c r="AW978" s="32"/>
      <c r="AX978" s="32">
        <v>2</v>
      </c>
      <c r="AY978" s="32"/>
      <c r="AZ978" s="32" t="e">
        <v>#N/A</v>
      </c>
      <c r="BA978" s="32"/>
      <c r="BB978" s="32" t="e">
        <v>#N/A</v>
      </c>
      <c r="BC978" s="32"/>
      <c r="BD978" s="32" t="e">
        <v>#N/A</v>
      </c>
      <c r="BE978" s="32"/>
      <c r="BF978" s="32" t="e">
        <v>#N/A</v>
      </c>
      <c r="BG978" s="32"/>
      <c r="BH978" s="32" t="e">
        <v>#N/A</v>
      </c>
      <c r="BI978" s="32"/>
      <c r="BJ978" s="32">
        <v>11</v>
      </c>
      <c r="BK978" s="32"/>
      <c r="BL978" s="32" t="e">
        <v>#N/A</v>
      </c>
      <c r="BM978" s="32"/>
      <c r="BN978" s="32" t="e">
        <v>#N/A</v>
      </c>
      <c r="BO978" s="32"/>
      <c r="BP978" s="32" t="e">
        <v>#N/A</v>
      </c>
      <c r="BQ978" s="32"/>
      <c r="BR978" s="32" t="e">
        <v>#N/A</v>
      </c>
      <c r="BS978" s="32"/>
      <c r="BT978" s="32"/>
      <c r="BU978" s="32"/>
      <c r="BV978" s="32"/>
      <c r="BW978" s="33"/>
      <c r="BX978" s="37"/>
      <c r="BY978" s="34" t="e">
        <v>#N/A</v>
      </c>
      <c r="BZ978" s="32" t="e">
        <v>#N/A</v>
      </c>
      <c r="CA978" s="32" t="e">
        <v>#N/A</v>
      </c>
    </row>
    <row r="979" spans="2:79" x14ac:dyDescent="0.2">
      <c r="B979" s="15" t="s">
        <v>106</v>
      </c>
      <c r="AH979" s="32">
        <v>142</v>
      </c>
      <c r="AI979" s="32"/>
      <c r="AJ979" s="32"/>
      <c r="AK979" s="32"/>
      <c r="AL979" s="32" t="e">
        <v>#N/A</v>
      </c>
      <c r="AM979" s="32"/>
      <c r="AN979" s="32" t="e">
        <v>#N/A</v>
      </c>
      <c r="AO979" s="32"/>
      <c r="AP979" s="32"/>
      <c r="AQ979" s="32"/>
      <c r="AR979" s="32">
        <v>144</v>
      </c>
      <c r="AS979" s="32"/>
      <c r="AT979" s="32" t="e">
        <v>#N/A</v>
      </c>
      <c r="AU979" s="32"/>
      <c r="AV979" s="32" t="e">
        <v>#N/A</v>
      </c>
      <c r="AW979" s="32"/>
      <c r="AX979" s="32">
        <v>145</v>
      </c>
      <c r="AY979" s="32"/>
      <c r="AZ979" s="32" t="e">
        <v>#N/A</v>
      </c>
      <c r="BA979" s="32"/>
      <c r="BB979" s="32" t="e">
        <v>#N/A</v>
      </c>
      <c r="BC979" s="32"/>
      <c r="BD979" s="32" t="e">
        <v>#N/A</v>
      </c>
      <c r="BE979" s="32"/>
      <c r="BF979" s="32" t="e">
        <v>#N/A</v>
      </c>
      <c r="BG979" s="32"/>
      <c r="BH979" s="32" t="e">
        <v>#N/A</v>
      </c>
      <c r="BI979" s="32"/>
      <c r="BJ979" s="32">
        <v>144</v>
      </c>
      <c r="BK979" s="32"/>
      <c r="BL979" s="32" t="e">
        <v>#N/A</v>
      </c>
      <c r="BM979" s="32"/>
      <c r="BN979" s="32" t="e">
        <v>#N/A</v>
      </c>
      <c r="BO979" s="32"/>
      <c r="BP979" s="32" t="e">
        <v>#N/A</v>
      </c>
      <c r="BQ979" s="32"/>
      <c r="BR979" s="32">
        <v>143</v>
      </c>
      <c r="BS979" s="32"/>
      <c r="BT979" s="32"/>
      <c r="BU979" s="32"/>
      <c r="BV979" s="32"/>
      <c r="BW979" s="33"/>
      <c r="BX979" s="37"/>
      <c r="BY979" s="34" t="e">
        <v>#N/A</v>
      </c>
      <c r="BZ979" s="32" t="e">
        <v>#N/A</v>
      </c>
      <c r="CA979" s="32" t="e">
        <v>#N/A</v>
      </c>
    </row>
    <row r="980" spans="2:79" x14ac:dyDescent="0.2">
      <c r="B980" s="15" t="s">
        <v>107</v>
      </c>
      <c r="AH980" s="32">
        <v>3.5</v>
      </c>
      <c r="AI980" s="32"/>
      <c r="AJ980" s="32"/>
      <c r="AK980" s="32"/>
      <c r="AL980" s="32" t="e">
        <v>#N/A</v>
      </c>
      <c r="AM980" s="32"/>
      <c r="AN980" s="32" t="e">
        <v>#N/A</v>
      </c>
      <c r="AO980" s="32"/>
      <c r="AP980" s="32"/>
      <c r="AQ980" s="32"/>
      <c r="AR980" s="32">
        <v>3.9</v>
      </c>
      <c r="AS980" s="32"/>
      <c r="AT980" s="32" t="e">
        <v>#N/A</v>
      </c>
      <c r="AU980" s="32"/>
      <c r="AV980" s="32" t="e">
        <v>#N/A</v>
      </c>
      <c r="AW980" s="32"/>
      <c r="AX980" s="32">
        <v>3.8</v>
      </c>
      <c r="AY980" s="32"/>
      <c r="AZ980" s="32" t="e">
        <v>#N/A</v>
      </c>
      <c r="BA980" s="32"/>
      <c r="BB980" s="32" t="e">
        <v>#N/A</v>
      </c>
      <c r="BC980" s="32"/>
      <c r="BD980" s="32" t="e">
        <v>#N/A</v>
      </c>
      <c r="BE980" s="32"/>
      <c r="BF980" s="32" t="e">
        <v>#N/A</v>
      </c>
      <c r="BG980" s="32"/>
      <c r="BH980" s="32" t="e">
        <v>#N/A</v>
      </c>
      <c r="BI980" s="32"/>
      <c r="BJ980" s="32">
        <v>4</v>
      </c>
      <c r="BK980" s="32"/>
      <c r="BL980" s="32" t="e">
        <v>#N/A</v>
      </c>
      <c r="BM980" s="32"/>
      <c r="BN980" s="32" t="e">
        <v>#N/A</v>
      </c>
      <c r="BO980" s="32"/>
      <c r="BP980" s="32" t="e">
        <v>#N/A</v>
      </c>
      <c r="BQ980" s="32"/>
      <c r="BR980" s="32">
        <v>4.2</v>
      </c>
      <c r="BS980" s="32"/>
      <c r="BT980" s="32"/>
      <c r="BU980" s="32"/>
      <c r="BV980" s="32"/>
      <c r="BW980" s="33"/>
      <c r="BX980" s="37"/>
      <c r="BY980" s="34" t="e">
        <v>#N/A</v>
      </c>
      <c r="BZ980" s="32" t="e">
        <v>#N/A</v>
      </c>
      <c r="CA980" s="32" t="e">
        <v>#N/A</v>
      </c>
    </row>
    <row r="981" spans="2:79" x14ac:dyDescent="0.2">
      <c r="B981" s="15" t="s">
        <v>108</v>
      </c>
      <c r="AH981" s="32">
        <v>4.7</v>
      </c>
      <c r="AI981" s="32"/>
      <c r="AJ981" s="32"/>
      <c r="AK981" s="32"/>
      <c r="AL981" s="32" t="e">
        <v>#N/A</v>
      </c>
      <c r="AM981" s="32"/>
      <c r="AN981" s="32" t="e">
        <v>#N/A</v>
      </c>
      <c r="AO981" s="32"/>
      <c r="AP981" s="32"/>
      <c r="AQ981" s="32"/>
      <c r="AR981" s="32">
        <v>4.0999999999999996</v>
      </c>
      <c r="AS981" s="32"/>
      <c r="AT981" s="32" t="e">
        <v>#N/A</v>
      </c>
      <c r="AU981" s="32"/>
      <c r="AV981" s="32" t="e">
        <v>#N/A</v>
      </c>
      <c r="AW981" s="32"/>
      <c r="AX981" s="32">
        <v>5.9</v>
      </c>
      <c r="AY981" s="32"/>
      <c r="AZ981" s="32" t="e">
        <v>#N/A</v>
      </c>
      <c r="BA981" s="32"/>
      <c r="BB981" s="32" t="e">
        <v>#N/A</v>
      </c>
      <c r="BC981" s="32"/>
      <c r="BD981" s="32" t="e">
        <v>#N/A</v>
      </c>
      <c r="BE981" s="32"/>
      <c r="BF981" s="32" t="e">
        <v>#N/A</v>
      </c>
      <c r="BG981" s="32"/>
      <c r="BH981" s="32" t="e">
        <v>#N/A</v>
      </c>
      <c r="BI981" s="32"/>
      <c r="BJ981" s="32">
        <v>5.3</v>
      </c>
      <c r="BK981" s="32"/>
      <c r="BL981" s="32" t="e">
        <v>#N/A</v>
      </c>
      <c r="BM981" s="32"/>
      <c r="BN981" s="32" t="e">
        <v>#N/A</v>
      </c>
      <c r="BO981" s="32"/>
      <c r="BP981" s="32" t="e">
        <v>#N/A</v>
      </c>
      <c r="BQ981" s="32"/>
      <c r="BR981" s="32">
        <v>4.4000000000000004</v>
      </c>
      <c r="BS981" s="32"/>
      <c r="BT981" s="32"/>
      <c r="BU981" s="32"/>
      <c r="BV981" s="32"/>
      <c r="BW981" s="33"/>
      <c r="BX981" s="37"/>
      <c r="BY981" s="34" t="e">
        <v>#N/A</v>
      </c>
      <c r="BZ981" s="32" t="e">
        <v>#N/A</v>
      </c>
      <c r="CA981" s="32" t="e">
        <v>#N/A</v>
      </c>
    </row>
    <row r="982" spans="2:79" x14ac:dyDescent="0.2">
      <c r="B982" s="15" t="s">
        <v>109</v>
      </c>
      <c r="AH982" s="32">
        <v>3.8</v>
      </c>
      <c r="AI982" s="32"/>
      <c r="AJ982" s="32"/>
      <c r="AK982" s="32"/>
      <c r="AL982" s="32" t="e">
        <v>#N/A</v>
      </c>
      <c r="AM982" s="32"/>
      <c r="AN982" s="32" t="e">
        <v>#N/A</v>
      </c>
      <c r="AO982" s="32"/>
      <c r="AP982" s="32"/>
      <c r="AQ982" s="32"/>
      <c r="AR982" s="32">
        <v>9.4</v>
      </c>
      <c r="AS982" s="32"/>
      <c r="AT982" s="32" t="e">
        <v>#N/A</v>
      </c>
      <c r="AU982" s="32"/>
      <c r="AV982" s="32" t="e">
        <v>#N/A</v>
      </c>
      <c r="AW982" s="32"/>
      <c r="AX982" s="32">
        <v>1.9</v>
      </c>
      <c r="AY982" s="32"/>
      <c r="AZ982" s="32" t="e">
        <v>#N/A</v>
      </c>
      <c r="BA982" s="32"/>
      <c r="BB982" s="32" t="e">
        <v>#N/A</v>
      </c>
      <c r="BC982" s="32"/>
      <c r="BD982" s="32" t="e">
        <v>#N/A</v>
      </c>
      <c r="BE982" s="32"/>
      <c r="BF982" s="32" t="e">
        <v>#N/A</v>
      </c>
      <c r="BG982" s="32"/>
      <c r="BH982" s="32" t="e">
        <v>#N/A</v>
      </c>
      <c r="BI982" s="32"/>
      <c r="BJ982" s="32">
        <v>61.4</v>
      </c>
      <c r="BK982" s="32"/>
      <c r="BL982" s="32" t="e">
        <v>#N/A</v>
      </c>
      <c r="BM982" s="32"/>
      <c r="BN982" s="32" t="e">
        <v>#N/A</v>
      </c>
      <c r="BO982" s="32"/>
      <c r="BP982" s="32" t="e">
        <v>#N/A</v>
      </c>
      <c r="BQ982" s="32"/>
      <c r="BR982" s="32">
        <v>90.8</v>
      </c>
      <c r="BS982" s="32"/>
      <c r="BT982" s="32"/>
      <c r="BU982" s="32"/>
      <c r="BV982" s="32"/>
      <c r="BW982" s="33"/>
      <c r="BX982" s="37"/>
      <c r="BY982" s="34" t="e">
        <v>#N/A</v>
      </c>
      <c r="BZ982" s="32" t="e">
        <v>#N/A</v>
      </c>
      <c r="CA982" s="32" t="e">
        <v>#N/A</v>
      </c>
    </row>
    <row r="983" spans="2:79" x14ac:dyDescent="0.2">
      <c r="B983" s="15" t="s">
        <v>110</v>
      </c>
      <c r="AH983" s="32">
        <v>69</v>
      </c>
      <c r="AI983" s="32"/>
      <c r="AJ983" s="32"/>
      <c r="AK983" s="32"/>
      <c r="AL983" s="32" t="e">
        <v>#N/A</v>
      </c>
      <c r="AM983" s="32"/>
      <c r="AN983" s="32" t="e">
        <v>#N/A</v>
      </c>
      <c r="AO983" s="32"/>
      <c r="AP983" s="32"/>
      <c r="AQ983" s="32"/>
      <c r="AR983" s="32">
        <v>66</v>
      </c>
      <c r="AS983" s="32"/>
      <c r="AT983" s="32" t="e">
        <v>#N/A</v>
      </c>
      <c r="AU983" s="32"/>
      <c r="AV983" s="32" t="e">
        <v>#N/A</v>
      </c>
      <c r="AW983" s="32"/>
      <c r="AX983" s="32">
        <v>67</v>
      </c>
      <c r="AY983" s="32"/>
      <c r="AZ983" s="32" t="e">
        <v>#N/A</v>
      </c>
      <c r="BA983" s="32"/>
      <c r="BB983" s="32" t="e">
        <v>#N/A</v>
      </c>
      <c r="BC983" s="32"/>
      <c r="BD983" s="32" t="e">
        <v>#N/A</v>
      </c>
      <c r="BE983" s="32"/>
      <c r="BF983" s="32" t="e">
        <v>#N/A</v>
      </c>
      <c r="BG983" s="32"/>
      <c r="BH983" s="32" t="e">
        <v>#N/A</v>
      </c>
      <c r="BI983" s="32"/>
      <c r="BJ983" s="32">
        <v>79</v>
      </c>
      <c r="BK983" s="32"/>
      <c r="BL983" s="32" t="e">
        <v>#N/A</v>
      </c>
      <c r="BM983" s="32"/>
      <c r="BN983" s="32" t="e">
        <v>#N/A</v>
      </c>
      <c r="BO983" s="32"/>
      <c r="BP983" s="32" t="e">
        <v>#N/A</v>
      </c>
      <c r="BQ983" s="32"/>
      <c r="BR983" s="32">
        <v>78</v>
      </c>
      <c r="BS983" s="32"/>
      <c r="BT983" s="32"/>
      <c r="BU983" s="32"/>
      <c r="BV983" s="32"/>
      <c r="BW983" s="33"/>
      <c r="BX983" s="37"/>
      <c r="BY983" s="34" t="e">
        <v>#N/A</v>
      </c>
      <c r="BZ983" s="32" t="e">
        <v>#N/A</v>
      </c>
      <c r="CA983" s="32" t="e">
        <v>#N/A</v>
      </c>
    </row>
    <row r="984" spans="2:79" x14ac:dyDescent="0.2">
      <c r="B984" s="15" t="s">
        <v>111</v>
      </c>
      <c r="AH984" s="32">
        <v>26</v>
      </c>
      <c r="AI984" s="32"/>
      <c r="AJ984" s="32"/>
      <c r="AK984" s="32"/>
      <c r="AL984" s="32" t="e">
        <v>#N/A</v>
      </c>
      <c r="AM984" s="32"/>
      <c r="AN984" s="32" t="e">
        <v>#N/A</v>
      </c>
      <c r="AO984" s="32"/>
      <c r="AP984" s="32"/>
      <c r="AQ984" s="32"/>
      <c r="AR984" s="32" t="e">
        <v>#N/A</v>
      </c>
      <c r="AS984" s="32"/>
      <c r="AT984" s="32" t="e">
        <v>#N/A</v>
      </c>
      <c r="AU984" s="32"/>
      <c r="AV984" s="32" t="e">
        <v>#N/A</v>
      </c>
      <c r="AW984" s="32"/>
      <c r="AX984" s="32">
        <v>8</v>
      </c>
      <c r="AY984" s="32"/>
      <c r="AZ984" s="32" t="e">
        <v>#N/A</v>
      </c>
      <c r="BA984" s="32"/>
      <c r="BB984" s="32" t="e">
        <v>#N/A</v>
      </c>
      <c r="BC984" s="32"/>
      <c r="BD984" s="32" t="e">
        <v>#N/A</v>
      </c>
      <c r="BE984" s="32"/>
      <c r="BF984" s="32" t="e">
        <v>#N/A</v>
      </c>
      <c r="BG984" s="32"/>
      <c r="BH984" s="32" t="e">
        <v>#N/A</v>
      </c>
      <c r="BI984" s="32"/>
      <c r="BJ984" s="32">
        <v>9</v>
      </c>
      <c r="BK984" s="32"/>
      <c r="BL984" s="32" t="e">
        <v>#N/A</v>
      </c>
      <c r="BM984" s="32"/>
      <c r="BN984" s="32" t="e">
        <v>#N/A</v>
      </c>
      <c r="BO984" s="32"/>
      <c r="BP984" s="32" t="e">
        <v>#N/A</v>
      </c>
      <c r="BQ984" s="32"/>
      <c r="BR984" s="32">
        <v>10</v>
      </c>
      <c r="BS984" s="32"/>
      <c r="BT984" s="32"/>
      <c r="BU984" s="32"/>
      <c r="BV984" s="32"/>
      <c r="BW984" s="33"/>
      <c r="BX984" s="37"/>
      <c r="BY984" s="34" t="e">
        <v>#N/A</v>
      </c>
      <c r="BZ984" s="32" t="e">
        <v>#N/A</v>
      </c>
      <c r="CA984" s="32" t="e">
        <v>#N/A</v>
      </c>
    </row>
    <row r="985" spans="2:79" x14ac:dyDescent="0.2">
      <c r="B985" s="15" t="s">
        <v>112</v>
      </c>
      <c r="AH985" s="32">
        <v>33</v>
      </c>
      <c r="AI985" s="32"/>
      <c r="AJ985" s="32"/>
      <c r="AK985" s="32"/>
      <c r="AL985" s="32" t="e">
        <v>#N/A</v>
      </c>
      <c r="AM985" s="32"/>
      <c r="AN985" s="32" t="e">
        <v>#N/A</v>
      </c>
      <c r="AO985" s="32"/>
      <c r="AP985" s="32"/>
      <c r="AQ985" s="32"/>
      <c r="AR985" s="32">
        <v>41</v>
      </c>
      <c r="AS985" s="32"/>
      <c r="AT985" s="32" t="e">
        <v>#N/A</v>
      </c>
      <c r="AU985" s="32"/>
      <c r="AV985" s="32" t="e">
        <v>#N/A</v>
      </c>
      <c r="AW985" s="32"/>
      <c r="AX985" s="32">
        <v>46</v>
      </c>
      <c r="AY985" s="32"/>
      <c r="AZ985" s="32" t="e">
        <v>#N/A</v>
      </c>
      <c r="BA985" s="32"/>
      <c r="BB985" s="32" t="e">
        <v>#N/A</v>
      </c>
      <c r="BC985" s="32"/>
      <c r="BD985" s="32" t="e">
        <v>#N/A</v>
      </c>
      <c r="BE985" s="32"/>
      <c r="BF985" s="32" t="e">
        <v>#N/A</v>
      </c>
      <c r="BG985" s="32"/>
      <c r="BH985" s="32" t="e">
        <v>#N/A</v>
      </c>
      <c r="BI985" s="32"/>
      <c r="BJ985" s="32">
        <v>36</v>
      </c>
      <c r="BK985" s="32"/>
      <c r="BL985" s="32" t="e">
        <v>#N/A</v>
      </c>
      <c r="BM985" s="32"/>
      <c r="BN985" s="32" t="e">
        <v>#N/A</v>
      </c>
      <c r="BO985" s="32"/>
      <c r="BP985" s="32" t="e">
        <v>#N/A</v>
      </c>
      <c r="BQ985" s="32"/>
      <c r="BR985" s="32">
        <v>34</v>
      </c>
      <c r="BS985" s="32"/>
      <c r="BT985" s="32"/>
      <c r="BU985" s="32"/>
      <c r="BV985" s="32"/>
      <c r="BW985" s="33"/>
      <c r="BX985" s="37"/>
      <c r="BY985" s="34" t="e">
        <v>#N/A</v>
      </c>
      <c r="BZ985" s="32" t="e">
        <v>#N/A</v>
      </c>
      <c r="CA985" s="32" t="e">
        <v>#N/A</v>
      </c>
    </row>
    <row r="986" spans="2:79" x14ac:dyDescent="0.2">
      <c r="B986" s="15" t="s">
        <v>113</v>
      </c>
      <c r="AH986" s="32">
        <v>18</v>
      </c>
      <c r="AI986" s="32"/>
      <c r="AJ986" s="32"/>
      <c r="AK986" s="32"/>
      <c r="AL986" s="32" t="e">
        <v>#N/A</v>
      </c>
      <c r="AM986" s="32"/>
      <c r="AN986" s="32" t="e">
        <v>#N/A</v>
      </c>
      <c r="AO986" s="32"/>
      <c r="AP986" s="32"/>
      <c r="AQ986" s="32"/>
      <c r="AR986" s="32" t="e">
        <v>#N/A</v>
      </c>
      <c r="AS986" s="32"/>
      <c r="AT986" s="32" t="e">
        <v>#N/A</v>
      </c>
      <c r="AU986" s="32"/>
      <c r="AV986" s="32" t="e">
        <v>#N/A</v>
      </c>
      <c r="AW986" s="32"/>
      <c r="AX986" s="32">
        <v>12</v>
      </c>
      <c r="AY986" s="32"/>
      <c r="AZ986" s="32" t="e">
        <v>#N/A</v>
      </c>
      <c r="BA986" s="32"/>
      <c r="BB986" s="32" t="e">
        <v>#N/A</v>
      </c>
      <c r="BC986" s="32"/>
      <c r="BD986" s="32" t="e">
        <v>#N/A</v>
      </c>
      <c r="BE986" s="32"/>
      <c r="BF986" s="32" t="e">
        <v>#N/A</v>
      </c>
      <c r="BG986" s="32"/>
      <c r="BH986" s="32" t="e">
        <v>#N/A</v>
      </c>
      <c r="BI986" s="32"/>
      <c r="BJ986" s="32">
        <v>14</v>
      </c>
      <c r="BK986" s="32"/>
      <c r="BL986" s="32" t="e">
        <v>#N/A</v>
      </c>
      <c r="BM986" s="32"/>
      <c r="BN986" s="32" t="e">
        <v>#N/A</v>
      </c>
      <c r="BO986" s="32"/>
      <c r="BP986" s="32" t="e">
        <v>#N/A</v>
      </c>
      <c r="BQ986" s="32"/>
      <c r="BR986" s="32">
        <v>19</v>
      </c>
      <c r="BS986" s="32"/>
      <c r="BT986" s="32"/>
      <c r="BU986" s="32"/>
      <c r="BV986" s="32"/>
      <c r="BW986" s="33"/>
      <c r="BX986" s="37"/>
      <c r="BY986" s="34" t="e">
        <v>#N/A</v>
      </c>
      <c r="BZ986" s="32" t="e">
        <v>#N/A</v>
      </c>
      <c r="CA986" s="32" t="e">
        <v>#N/A</v>
      </c>
    </row>
    <row r="987" spans="2:79" x14ac:dyDescent="0.2">
      <c r="B987" s="15" t="s">
        <v>114</v>
      </c>
      <c r="AH987" s="32">
        <v>93</v>
      </c>
      <c r="AI987" s="32"/>
      <c r="AJ987" s="32"/>
      <c r="AK987" s="32"/>
      <c r="AL987" s="32" t="e">
        <v>#N/A</v>
      </c>
      <c r="AM987" s="32"/>
      <c r="AN987" s="32" t="e">
        <v>#N/A</v>
      </c>
      <c r="AO987" s="32"/>
      <c r="AP987" s="32"/>
      <c r="AQ987" s="32"/>
      <c r="AR987" s="32" t="e">
        <v>#N/A</v>
      </c>
      <c r="AS987" s="32"/>
      <c r="AT987" s="32" t="e">
        <v>#N/A</v>
      </c>
      <c r="AU987" s="32"/>
      <c r="AV987" s="32" t="e">
        <v>#N/A</v>
      </c>
      <c r="AW987" s="32"/>
      <c r="AX987" s="32">
        <v>131</v>
      </c>
      <c r="AY987" s="32"/>
      <c r="AZ987" s="32" t="e">
        <v>#N/A</v>
      </c>
      <c r="BA987" s="32"/>
      <c r="BB987" s="32" t="e">
        <v>#N/A</v>
      </c>
      <c r="BC987" s="32"/>
      <c r="BD987" s="32" t="e">
        <v>#N/A</v>
      </c>
      <c r="BE987" s="32"/>
      <c r="BF987" s="32" t="e">
        <v>#N/A</v>
      </c>
      <c r="BG987" s="32"/>
      <c r="BH987" s="32" t="e">
        <v>#N/A</v>
      </c>
      <c r="BI987" s="32"/>
      <c r="BJ987" s="32">
        <v>136</v>
      </c>
      <c r="BK987" s="32"/>
      <c r="BL987" s="32" t="e">
        <v>#N/A</v>
      </c>
      <c r="BM987" s="32"/>
      <c r="BN987" s="32" t="e">
        <v>#N/A</v>
      </c>
      <c r="BO987" s="32"/>
      <c r="BP987" s="32" t="e">
        <v>#N/A</v>
      </c>
      <c r="BQ987" s="32"/>
      <c r="BR987" s="32">
        <v>125</v>
      </c>
      <c r="BS987" s="32"/>
      <c r="BT987" s="32"/>
      <c r="BU987" s="32"/>
      <c r="BV987" s="32"/>
      <c r="BW987" s="33"/>
      <c r="BX987" s="37"/>
      <c r="BY987" s="34" t="e">
        <v>#N/A</v>
      </c>
      <c r="BZ987" s="32" t="e">
        <v>#N/A</v>
      </c>
      <c r="CA987" s="32" t="e">
        <v>#N/A</v>
      </c>
    </row>
    <row r="988" spans="2:79" x14ac:dyDescent="0.2">
      <c r="B988" s="15" t="s">
        <v>115</v>
      </c>
      <c r="AH988" s="32">
        <v>48</v>
      </c>
      <c r="AI988" s="32"/>
      <c r="AJ988" s="32"/>
      <c r="AK988" s="32"/>
      <c r="AL988" s="32" t="e">
        <v>#N/A</v>
      </c>
      <c r="AM988" s="32"/>
      <c r="AN988" s="32" t="e">
        <v>#N/A</v>
      </c>
      <c r="AO988" s="32"/>
      <c r="AP988" s="32"/>
      <c r="AQ988" s="32"/>
      <c r="AR988" s="32" t="e">
        <v>#N/A</v>
      </c>
      <c r="AS988" s="32"/>
      <c r="AT988" s="32" t="e">
        <v>#N/A</v>
      </c>
      <c r="AU988" s="32"/>
      <c r="AV988" s="32" t="e">
        <v>#N/A</v>
      </c>
      <c r="AW988" s="32"/>
      <c r="AX988" s="32">
        <v>48</v>
      </c>
      <c r="AY988" s="32"/>
      <c r="AZ988" s="32" t="e">
        <v>#N/A</v>
      </c>
      <c r="BA988" s="32"/>
      <c r="BB988" s="32" t="e">
        <v>#N/A</v>
      </c>
      <c r="BC988" s="32"/>
      <c r="BD988" s="32" t="e">
        <v>#N/A</v>
      </c>
      <c r="BE988" s="32"/>
      <c r="BF988" s="32" t="e">
        <v>#N/A</v>
      </c>
      <c r="BG988" s="32"/>
      <c r="BH988" s="32" t="e">
        <v>#N/A</v>
      </c>
      <c r="BI988" s="32"/>
      <c r="BJ988" s="32">
        <v>48</v>
      </c>
      <c r="BK988" s="32"/>
      <c r="BL988" s="32" t="e">
        <v>#N/A</v>
      </c>
      <c r="BM988" s="32"/>
      <c r="BN988" s="32" t="e">
        <v>#N/A</v>
      </c>
      <c r="BO988" s="32"/>
      <c r="BP988" s="32" t="e">
        <v>#N/A</v>
      </c>
      <c r="BQ988" s="32"/>
      <c r="BR988" s="32">
        <v>44</v>
      </c>
      <c r="BS988" s="32"/>
      <c r="BT988" s="32"/>
      <c r="BU988" s="32"/>
      <c r="BV988" s="32"/>
      <c r="BW988" s="33"/>
      <c r="BX988" s="37"/>
      <c r="BY988" s="34" t="e">
        <v>#N/A</v>
      </c>
      <c r="BZ988" s="32" t="e">
        <v>#N/A</v>
      </c>
      <c r="CA988" s="32" t="e">
        <v>#N/A</v>
      </c>
    </row>
    <row r="990" spans="2:79" x14ac:dyDescent="0.2">
      <c r="B990" s="15" t="s">
        <v>116</v>
      </c>
      <c r="AH990" s="32">
        <v>0</v>
      </c>
      <c r="AI990" s="32"/>
      <c r="AJ990" s="32"/>
      <c r="AK990" s="32"/>
      <c r="AL990" s="32">
        <v>0</v>
      </c>
      <c r="AM990" s="32"/>
      <c r="AN990" s="32"/>
      <c r="AO990" s="32"/>
      <c r="AP990" s="32"/>
      <c r="AQ990" s="32"/>
      <c r="AR990" s="32">
        <v>0</v>
      </c>
      <c r="AS990" s="32"/>
      <c r="AT990" s="32">
        <v>0</v>
      </c>
      <c r="AU990" s="32"/>
      <c r="AV990" s="32">
        <v>0</v>
      </c>
      <c r="AW990" s="32"/>
      <c r="AX990" s="32">
        <v>0</v>
      </c>
      <c r="AY990" s="32"/>
      <c r="AZ990" s="32">
        <v>0</v>
      </c>
      <c r="BA990" s="32"/>
      <c r="BB990" s="32">
        <v>0</v>
      </c>
      <c r="BC990" s="32"/>
      <c r="BD990" s="32">
        <v>0</v>
      </c>
      <c r="BE990" s="32"/>
      <c r="BF990" s="32">
        <v>0</v>
      </c>
      <c r="BG990" s="32"/>
      <c r="BH990" s="32">
        <v>0</v>
      </c>
      <c r="BI990" s="32"/>
      <c r="BJ990" s="32">
        <v>1</v>
      </c>
      <c r="BK990" s="32"/>
      <c r="BL990" s="32">
        <v>0</v>
      </c>
      <c r="BM990" s="32"/>
      <c r="BN990" s="32">
        <v>0</v>
      </c>
      <c r="BO990" s="32"/>
      <c r="BP990" s="32">
        <v>0</v>
      </c>
      <c r="BQ990" s="32"/>
      <c r="BR990" s="32">
        <v>0</v>
      </c>
    </row>
    <row r="991" spans="2:79" x14ac:dyDescent="0.2">
      <c r="B991" s="15" t="s">
        <v>117</v>
      </c>
      <c r="AH991" s="32">
        <v>0</v>
      </c>
      <c r="AI991" s="32"/>
      <c r="AJ991" s="32">
        <v>1</v>
      </c>
      <c r="AK991" s="32"/>
      <c r="AL991" s="32">
        <v>0</v>
      </c>
      <c r="AM991" s="32"/>
      <c r="AN991" s="32">
        <v>1</v>
      </c>
      <c r="AO991" s="32"/>
      <c r="AP991" s="32">
        <v>0</v>
      </c>
      <c r="AQ991" s="32"/>
      <c r="AR991" s="32">
        <v>1</v>
      </c>
      <c r="AS991" s="32"/>
      <c r="AT991" s="32">
        <v>0</v>
      </c>
      <c r="AU991" s="32"/>
      <c r="AV991" s="32">
        <v>0</v>
      </c>
      <c r="AW991" s="32"/>
      <c r="AX991" s="32">
        <v>0</v>
      </c>
      <c r="AY991" s="32"/>
      <c r="AZ991" s="32">
        <v>1</v>
      </c>
      <c r="BA991" s="32"/>
      <c r="BB991" s="32">
        <v>0</v>
      </c>
      <c r="BC991" s="32"/>
      <c r="BD991" s="32">
        <v>0</v>
      </c>
      <c r="BE991" s="32"/>
      <c r="BF991" s="32">
        <v>0</v>
      </c>
      <c r="BG991" s="32"/>
      <c r="BH991" s="32">
        <v>0</v>
      </c>
      <c r="BI991" s="32"/>
      <c r="BJ991" s="32">
        <v>0</v>
      </c>
      <c r="BK991" s="32"/>
      <c r="BL991" s="32">
        <v>0</v>
      </c>
      <c r="BM991" s="32"/>
      <c r="BN991" s="32">
        <v>0</v>
      </c>
      <c r="BO991" s="32"/>
      <c r="BP991" s="32">
        <v>0</v>
      </c>
      <c r="BQ991" s="32"/>
      <c r="BR991" s="32">
        <v>0</v>
      </c>
    </row>
    <row r="993" spans="1:89" s="44" customFormat="1" ht="14" customHeight="1" x14ac:dyDescent="0.2">
      <c r="A993" s="42"/>
      <c r="B993" s="43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5"/>
      <c r="BP993" s="45"/>
      <c r="BQ993" s="45"/>
      <c r="BR993" s="45"/>
      <c r="BS993" s="45"/>
      <c r="BT993" s="45"/>
      <c r="BU993" s="45"/>
      <c r="BV993" s="45"/>
      <c r="BW993" s="45"/>
      <c r="BX993" s="45"/>
      <c r="BY993" s="45"/>
      <c r="BZ993" s="45"/>
      <c r="CA993" s="45"/>
      <c r="CB993" s="45"/>
      <c r="CC993" s="45"/>
      <c r="CD993" s="45"/>
      <c r="CE993" s="45"/>
      <c r="CF993" s="45"/>
      <c r="CG993" s="45"/>
      <c r="CH993" s="45"/>
      <c r="CI993" s="45"/>
      <c r="CJ993" s="45"/>
      <c r="CK993" s="45"/>
    </row>
    <row r="994" spans="1:89" s="26" customFormat="1" x14ac:dyDescent="0.2">
      <c r="A994" s="25"/>
      <c r="B994" s="25"/>
      <c r="E994" s="26">
        <v>0</v>
      </c>
      <c r="F994" s="26">
        <v>0.5</v>
      </c>
      <c r="G994" s="26">
        <v>1</v>
      </c>
      <c r="H994" s="26">
        <v>1.5</v>
      </c>
      <c r="I994" s="26">
        <v>2</v>
      </c>
      <c r="J994" s="26">
        <v>2.5</v>
      </c>
      <c r="K994" s="26">
        <v>3</v>
      </c>
      <c r="L994" s="26">
        <v>3.5</v>
      </c>
      <c r="M994" s="26">
        <v>4</v>
      </c>
      <c r="N994" s="26">
        <v>4.5</v>
      </c>
      <c r="O994" s="26">
        <v>5</v>
      </c>
      <c r="P994" s="26">
        <v>5.5</v>
      </c>
      <c r="Q994" s="26">
        <v>6</v>
      </c>
      <c r="R994" s="26">
        <v>6.5</v>
      </c>
      <c r="S994" s="26">
        <v>7</v>
      </c>
      <c r="T994" s="26">
        <v>7.5</v>
      </c>
      <c r="U994" s="26" t="s">
        <v>76</v>
      </c>
      <c r="V994" s="26" t="s">
        <v>77</v>
      </c>
      <c r="W994" s="26" t="s">
        <v>78</v>
      </c>
      <c r="X994" s="26" t="s">
        <v>79</v>
      </c>
      <c r="CE994" s="27">
        <v>-38889</v>
      </c>
      <c r="CF994" s="27">
        <v>-38889</v>
      </c>
      <c r="CG994" s="27">
        <v>-38889</v>
      </c>
      <c r="CH994" s="27">
        <v>-38889</v>
      </c>
      <c r="CI994" s="27">
        <v>-38889</v>
      </c>
      <c r="CJ994" s="27">
        <v>-38889</v>
      </c>
      <c r="CK994" s="27">
        <v>-38889</v>
      </c>
    </row>
    <row r="995" spans="1:89" ht="19" customHeight="1" x14ac:dyDescent="0.45">
      <c r="A995" s="28"/>
      <c r="B995" s="29"/>
      <c r="D995" s="30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30"/>
      <c r="V995" s="30"/>
      <c r="W995" s="30"/>
      <c r="X995" s="30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31"/>
      <c r="BY995" s="31"/>
      <c r="BZ995" s="31"/>
      <c r="CE995" s="30"/>
      <c r="CF995" s="30"/>
      <c r="CG995" s="30"/>
      <c r="CH995" s="30"/>
      <c r="CI995" s="30"/>
      <c r="CJ995" s="30"/>
      <c r="CK995" s="30"/>
    </row>
    <row r="996" spans="1:89" x14ac:dyDescent="0.2">
      <c r="A996" s="74" t="s">
        <v>13</v>
      </c>
      <c r="B996" s="15" t="s">
        <v>80</v>
      </c>
      <c r="D996" s="32">
        <v>36.799999999999997</v>
      </c>
      <c r="E996" s="32">
        <v>36.799999999999997</v>
      </c>
      <c r="F996" s="32">
        <v>36.5</v>
      </c>
      <c r="G996" s="32">
        <v>36.1</v>
      </c>
      <c r="H996" s="32">
        <v>36.700000000000003</v>
      </c>
      <c r="I996" s="32">
        <v>36.1</v>
      </c>
      <c r="J996" s="32">
        <v>36.700000000000003</v>
      </c>
      <c r="K996" s="32">
        <v>36</v>
      </c>
      <c r="L996" s="32">
        <v>36.700000000000003</v>
      </c>
      <c r="M996" s="32">
        <v>36.4</v>
      </c>
      <c r="N996" s="32">
        <v>36.799999999999997</v>
      </c>
      <c r="O996" s="32">
        <v>36.299999999999997</v>
      </c>
      <c r="P996" s="32">
        <v>36.4</v>
      </c>
      <c r="Q996" s="32">
        <v>36.700000000000003</v>
      </c>
      <c r="R996" s="32">
        <v>36.700000000000003</v>
      </c>
      <c r="S996" s="32">
        <v>36.200000000000003</v>
      </c>
      <c r="T996" s="32">
        <v>36.200000000000003</v>
      </c>
      <c r="U996" s="32">
        <v>0</v>
      </c>
      <c r="V996" s="32">
        <v>34</v>
      </c>
      <c r="W996" s="32">
        <v>36.200000000000003</v>
      </c>
      <c r="X996" s="32">
        <v>36.1</v>
      </c>
      <c r="AH996" s="32">
        <v>36.4</v>
      </c>
      <c r="AI996" s="32">
        <v>36.299999999999997</v>
      </c>
      <c r="AJ996" s="32">
        <v>36.4</v>
      </c>
      <c r="AK996" s="32">
        <v>37.1</v>
      </c>
      <c r="AL996" s="32">
        <v>36.200000000000003</v>
      </c>
      <c r="AM996" s="32">
        <v>36.1</v>
      </c>
      <c r="AN996" s="32">
        <v>36</v>
      </c>
      <c r="AO996" s="32">
        <v>36.200000000000003</v>
      </c>
      <c r="AP996" s="32">
        <v>36</v>
      </c>
      <c r="AQ996" s="32">
        <v>36.700000000000003</v>
      </c>
      <c r="AR996" s="32">
        <v>36.1</v>
      </c>
      <c r="AS996" s="32">
        <v>36.9</v>
      </c>
      <c r="AT996" s="32">
        <v>36.200000000000003</v>
      </c>
      <c r="AU996" s="32">
        <v>36.4</v>
      </c>
      <c r="AV996" s="32">
        <v>35.799999999999997</v>
      </c>
      <c r="AW996" s="32">
        <v>36.200000000000003</v>
      </c>
      <c r="AX996" s="32">
        <v>36.5</v>
      </c>
      <c r="AY996" s="33">
        <v>36</v>
      </c>
      <c r="AZ996" s="32">
        <v>36.4</v>
      </c>
      <c r="BA996" s="34">
        <v>36.299999999999997</v>
      </c>
      <c r="BB996" s="32">
        <v>36.6</v>
      </c>
      <c r="BC996" s="33">
        <v>36.4</v>
      </c>
      <c r="BD996" s="32">
        <v>35.9</v>
      </c>
      <c r="BE996" s="34">
        <v>36.1</v>
      </c>
      <c r="BF996" s="32">
        <v>36.299999999999997</v>
      </c>
      <c r="BG996" s="33">
        <v>36.700000000000003</v>
      </c>
      <c r="BH996" s="32">
        <v>36.4</v>
      </c>
      <c r="BI996" s="35">
        <v>36.9</v>
      </c>
      <c r="BJ996" s="32">
        <v>36.700000000000003</v>
      </c>
      <c r="BK996" s="34">
        <v>36.799999999999997</v>
      </c>
      <c r="BL996" s="32">
        <v>36.1</v>
      </c>
      <c r="BM996" s="32">
        <v>36.4</v>
      </c>
      <c r="BN996" s="32">
        <v>36.1</v>
      </c>
      <c r="BO996" s="32">
        <v>36.1</v>
      </c>
      <c r="BP996" s="32">
        <v>36.4</v>
      </c>
      <c r="BQ996" s="32">
        <v>36.799999999999997</v>
      </c>
      <c r="BR996" s="32">
        <v>36.4</v>
      </c>
      <c r="BS996" s="32">
        <v>36.6</v>
      </c>
      <c r="BT996" s="32">
        <v>36.200000000000003</v>
      </c>
      <c r="BU996" s="32">
        <v>36.799999999999997</v>
      </c>
      <c r="BV996" s="32">
        <v>36.700000000000003</v>
      </c>
      <c r="BW996" s="32">
        <v>36.700000000000003</v>
      </c>
      <c r="CE996" s="32">
        <v>0</v>
      </c>
      <c r="CF996" s="32">
        <v>0</v>
      </c>
      <c r="CG996" s="32">
        <v>0</v>
      </c>
      <c r="CH996" s="32">
        <v>0</v>
      </c>
      <c r="CI996" s="32">
        <v>0</v>
      </c>
      <c r="CJ996" s="32">
        <v>0</v>
      </c>
      <c r="CK996" s="32">
        <v>0</v>
      </c>
    </row>
    <row r="997" spans="1:89" ht="16" customHeight="1" x14ac:dyDescent="0.2">
      <c r="A997" s="75"/>
      <c r="B997" s="15" t="s">
        <v>81</v>
      </c>
      <c r="D997" s="32">
        <v>81</v>
      </c>
      <c r="U997" s="32">
        <v>0</v>
      </c>
      <c r="V997" s="32">
        <v>0</v>
      </c>
      <c r="W997" s="32">
        <v>72</v>
      </c>
      <c r="X997" s="32">
        <v>76</v>
      </c>
      <c r="AH997" s="32">
        <v>85</v>
      </c>
      <c r="AJ997" s="32">
        <v>85</v>
      </c>
      <c r="AN997" s="32">
        <v>71</v>
      </c>
      <c r="AR997" s="32">
        <v>90</v>
      </c>
      <c r="AT997" s="32">
        <v>90</v>
      </c>
      <c r="AV997" s="32">
        <v>86</v>
      </c>
      <c r="AX997" s="32">
        <v>104</v>
      </c>
      <c r="AZ997" s="32">
        <v>85</v>
      </c>
      <c r="BB997" s="32">
        <v>84</v>
      </c>
      <c r="BD997" s="32">
        <v>83</v>
      </c>
      <c r="BF997" s="32">
        <v>98</v>
      </c>
      <c r="BH997" s="32">
        <v>86</v>
      </c>
      <c r="BJ997" s="32">
        <v>98</v>
      </c>
      <c r="CE997" s="32">
        <v>0</v>
      </c>
      <c r="CF997" s="32">
        <v>0</v>
      </c>
      <c r="CG997" s="32">
        <v>0</v>
      </c>
      <c r="CH997" s="32">
        <v>0</v>
      </c>
      <c r="CI997" s="32">
        <v>0</v>
      </c>
      <c r="CJ997" s="32">
        <v>0</v>
      </c>
      <c r="CK997" s="32">
        <v>0</v>
      </c>
    </row>
    <row r="998" spans="1:89" x14ac:dyDescent="0.2">
      <c r="A998" s="75"/>
      <c r="B998" s="15" t="s">
        <v>82</v>
      </c>
      <c r="D998" s="32">
        <v>132</v>
      </c>
      <c r="U998" s="32">
        <v>0</v>
      </c>
      <c r="V998" s="32">
        <v>0</v>
      </c>
      <c r="W998" s="32">
        <v>136</v>
      </c>
      <c r="X998" s="32">
        <v>122</v>
      </c>
      <c r="AH998" s="32">
        <v>134</v>
      </c>
      <c r="AJ998" s="32">
        <v>130</v>
      </c>
      <c r="AN998" s="32">
        <v>140</v>
      </c>
      <c r="AR998" s="32">
        <v>137</v>
      </c>
      <c r="AT998" s="32">
        <v>125</v>
      </c>
      <c r="AV998" s="32">
        <v>124</v>
      </c>
      <c r="AX998" s="32">
        <v>137</v>
      </c>
      <c r="AZ998" s="32">
        <v>123</v>
      </c>
      <c r="BB998" s="32">
        <v>121</v>
      </c>
      <c r="BD998" s="32">
        <v>128</v>
      </c>
      <c r="BF998" s="32">
        <v>126</v>
      </c>
      <c r="BH998" s="32">
        <v>113</v>
      </c>
      <c r="BJ998" s="32">
        <v>123</v>
      </c>
      <c r="CE998" s="32">
        <v>0</v>
      </c>
      <c r="CF998" s="32">
        <v>0</v>
      </c>
      <c r="CG998" s="32">
        <v>0</v>
      </c>
      <c r="CH998" s="32">
        <v>0</v>
      </c>
      <c r="CI998" s="32">
        <v>0</v>
      </c>
      <c r="CJ998" s="32">
        <v>0</v>
      </c>
      <c r="CK998" s="32">
        <v>0</v>
      </c>
    </row>
    <row r="999" spans="1:89" x14ac:dyDescent="0.2">
      <c r="A999" s="75"/>
      <c r="B999" s="15" t="s">
        <v>83</v>
      </c>
      <c r="D999" s="32">
        <v>91</v>
      </c>
      <c r="U999" s="32">
        <v>0</v>
      </c>
      <c r="V999" s="32">
        <v>0</v>
      </c>
      <c r="W999" s="32">
        <v>84</v>
      </c>
      <c r="X999" s="32">
        <v>83</v>
      </c>
      <c r="AH999" s="32">
        <v>90</v>
      </c>
      <c r="AJ999" s="32">
        <v>82</v>
      </c>
      <c r="AN999" s="32">
        <v>84</v>
      </c>
      <c r="AR999" s="32">
        <v>87</v>
      </c>
      <c r="AT999" s="32">
        <v>90</v>
      </c>
      <c r="AV999" s="32">
        <v>85</v>
      </c>
      <c r="AX999" s="32">
        <v>89</v>
      </c>
      <c r="AZ999" s="32">
        <v>83</v>
      </c>
      <c r="BB999" s="32">
        <v>78</v>
      </c>
      <c r="BD999" s="32">
        <v>80</v>
      </c>
      <c r="BF999" s="32">
        <v>82</v>
      </c>
      <c r="BH999" s="32">
        <v>74</v>
      </c>
      <c r="BJ999" s="32">
        <v>77</v>
      </c>
      <c r="CE999" s="32">
        <v>0</v>
      </c>
      <c r="CF999" s="32">
        <v>0</v>
      </c>
      <c r="CG999" s="32">
        <v>0</v>
      </c>
      <c r="CH999" s="32">
        <v>0</v>
      </c>
      <c r="CI999" s="32">
        <v>0</v>
      </c>
      <c r="CJ999" s="32">
        <v>0</v>
      </c>
      <c r="CK999" s="32">
        <v>0</v>
      </c>
    </row>
    <row r="1000" spans="1:89" x14ac:dyDescent="0.2">
      <c r="A1000" s="75"/>
    </row>
    <row r="1001" spans="1:89" x14ac:dyDescent="0.2">
      <c r="A1001" s="75"/>
      <c r="B1001" s="29" t="s">
        <v>84</v>
      </c>
    </row>
    <row r="1002" spans="1:89" x14ac:dyDescent="0.2">
      <c r="A1002" s="75"/>
      <c r="B1002" s="15" t="s">
        <v>85</v>
      </c>
      <c r="E1002" s="76" t="s">
        <v>86</v>
      </c>
      <c r="F1002" s="76"/>
      <c r="G1002" s="76" t="s">
        <v>86</v>
      </c>
      <c r="H1002" s="76"/>
      <c r="I1002" s="76" t="s">
        <v>86</v>
      </c>
      <c r="J1002" s="76"/>
      <c r="K1002" s="76" t="s">
        <v>86</v>
      </c>
      <c r="L1002" s="76"/>
      <c r="M1002" s="76" t="s">
        <v>86</v>
      </c>
      <c r="N1002" s="76"/>
      <c r="O1002" s="76" t="s">
        <v>86</v>
      </c>
      <c r="P1002" s="76"/>
      <c r="Q1002" s="76" t="s">
        <v>86</v>
      </c>
      <c r="R1002" s="76"/>
      <c r="AH1002" s="76" t="s">
        <v>86</v>
      </c>
      <c r="AI1002" s="76"/>
      <c r="AJ1002" s="76" t="s">
        <v>86</v>
      </c>
      <c r="AK1002" s="76"/>
      <c r="AL1002" s="76" t="s">
        <v>86</v>
      </c>
      <c r="AM1002" s="76"/>
      <c r="AN1002" s="76" t="s">
        <v>86</v>
      </c>
      <c r="AO1002" s="76"/>
      <c r="AP1002" s="76" t="s">
        <v>86</v>
      </c>
      <c r="AQ1002" s="76"/>
      <c r="AR1002" s="76" t="s">
        <v>86</v>
      </c>
      <c r="AS1002" s="76"/>
      <c r="AT1002" s="76" t="s">
        <v>86</v>
      </c>
      <c r="AU1002" s="76"/>
      <c r="AV1002" s="76" t="s">
        <v>86</v>
      </c>
      <c r="AW1002" s="76"/>
      <c r="AX1002" s="76" t="s">
        <v>86</v>
      </c>
      <c r="AY1002" s="76"/>
      <c r="AZ1002" s="76" t="s">
        <v>86</v>
      </c>
      <c r="BA1002" s="76"/>
      <c r="BB1002" s="76" t="s">
        <v>86</v>
      </c>
      <c r="BC1002" s="76"/>
      <c r="BD1002" s="76">
        <v>1</v>
      </c>
      <c r="BE1002" s="76"/>
      <c r="BF1002" s="76" t="s">
        <v>86</v>
      </c>
      <c r="BG1002" s="76"/>
      <c r="BH1002" s="76">
        <v>1</v>
      </c>
      <c r="BI1002" s="76"/>
      <c r="BJ1002" s="76" t="s">
        <v>86</v>
      </c>
      <c r="BK1002" s="76"/>
      <c r="BL1002" s="76">
        <v>1</v>
      </c>
      <c r="BM1002" s="76"/>
      <c r="BN1002" s="76" t="s">
        <v>86</v>
      </c>
      <c r="BO1002" s="76"/>
      <c r="BP1002" s="76" t="s">
        <v>86</v>
      </c>
      <c r="BQ1002" s="76"/>
      <c r="BR1002" s="76" t="s">
        <v>86</v>
      </c>
      <c r="BS1002" s="76"/>
      <c r="BT1002" s="76" t="s">
        <v>86</v>
      </c>
      <c r="BU1002" s="76"/>
      <c r="BV1002" s="76" t="s">
        <v>86</v>
      </c>
      <c r="BW1002" s="76"/>
    </row>
    <row r="1003" spans="1:89" x14ac:dyDescent="0.2">
      <c r="A1003" s="75"/>
      <c r="B1003" s="15" t="s">
        <v>87</v>
      </c>
      <c r="E1003" s="76" t="s">
        <v>86</v>
      </c>
      <c r="F1003" s="76"/>
      <c r="G1003" s="76" t="s">
        <v>86</v>
      </c>
      <c r="H1003" s="76"/>
      <c r="I1003" s="76" t="s">
        <v>86</v>
      </c>
      <c r="J1003" s="76"/>
      <c r="K1003" s="76" t="s">
        <v>86</v>
      </c>
      <c r="L1003" s="76"/>
      <c r="M1003" s="76" t="s">
        <v>86</v>
      </c>
      <c r="N1003" s="76"/>
      <c r="O1003" s="76" t="s">
        <v>86</v>
      </c>
      <c r="P1003" s="76"/>
      <c r="Q1003" s="76" t="s">
        <v>86</v>
      </c>
      <c r="R1003" s="76"/>
      <c r="AH1003" s="76" t="s">
        <v>86</v>
      </c>
      <c r="AI1003" s="76"/>
      <c r="AJ1003" s="76" t="s">
        <v>86</v>
      </c>
      <c r="AK1003" s="76"/>
      <c r="AL1003" s="76" t="s">
        <v>86</v>
      </c>
      <c r="AM1003" s="76"/>
      <c r="AN1003" s="76" t="s">
        <v>86</v>
      </c>
      <c r="AO1003" s="76"/>
      <c r="AP1003" s="76" t="s">
        <v>86</v>
      </c>
      <c r="AQ1003" s="76"/>
      <c r="AR1003" s="76" t="s">
        <v>86</v>
      </c>
      <c r="AS1003" s="76"/>
      <c r="AT1003" s="76" t="s">
        <v>86</v>
      </c>
      <c r="AU1003" s="76"/>
      <c r="AV1003" s="76" t="s">
        <v>86</v>
      </c>
      <c r="AW1003" s="76"/>
      <c r="AX1003" s="76" t="s">
        <v>86</v>
      </c>
      <c r="AY1003" s="76"/>
      <c r="AZ1003" s="76" t="s">
        <v>86</v>
      </c>
      <c r="BA1003" s="76"/>
      <c r="BB1003" s="76" t="s">
        <v>86</v>
      </c>
      <c r="BC1003" s="76"/>
      <c r="BD1003" s="76" t="s">
        <v>86</v>
      </c>
      <c r="BE1003" s="76"/>
      <c r="BF1003" s="76" t="s">
        <v>86</v>
      </c>
      <c r="BG1003" s="76"/>
      <c r="BH1003" s="76" t="s">
        <v>86</v>
      </c>
      <c r="BI1003" s="76"/>
      <c r="BJ1003" s="76" t="s">
        <v>86</v>
      </c>
      <c r="BK1003" s="76"/>
      <c r="BL1003" s="76" t="s">
        <v>86</v>
      </c>
      <c r="BM1003" s="76"/>
      <c r="BN1003" s="76" t="s">
        <v>86</v>
      </c>
      <c r="BO1003" s="76"/>
      <c r="BP1003" s="76" t="s">
        <v>86</v>
      </c>
      <c r="BQ1003" s="76"/>
      <c r="BR1003" s="76" t="s">
        <v>86</v>
      </c>
      <c r="BS1003" s="76"/>
      <c r="BT1003" s="76" t="s">
        <v>86</v>
      </c>
      <c r="BU1003" s="76"/>
      <c r="BV1003" s="76" t="s">
        <v>86</v>
      </c>
      <c r="BW1003" s="76"/>
    </row>
    <row r="1004" spans="1:89" x14ac:dyDescent="0.2">
      <c r="B1004" s="15" t="s">
        <v>88</v>
      </c>
      <c r="E1004" s="76" t="s">
        <v>86</v>
      </c>
      <c r="F1004" s="76"/>
      <c r="G1004" s="76" t="s">
        <v>86</v>
      </c>
      <c r="H1004" s="76"/>
      <c r="I1004" s="76" t="s">
        <v>86</v>
      </c>
      <c r="J1004" s="76"/>
      <c r="K1004" s="76" t="s">
        <v>86</v>
      </c>
      <c r="L1004" s="76"/>
      <c r="M1004" s="76" t="s">
        <v>86</v>
      </c>
      <c r="N1004" s="76"/>
      <c r="O1004" s="76" t="s">
        <v>86</v>
      </c>
      <c r="P1004" s="76"/>
      <c r="Q1004" s="76" t="s">
        <v>86</v>
      </c>
      <c r="R1004" s="76"/>
      <c r="AH1004" s="76" t="s">
        <v>86</v>
      </c>
      <c r="AI1004" s="76"/>
      <c r="AJ1004" s="76" t="s">
        <v>86</v>
      </c>
      <c r="AK1004" s="76"/>
      <c r="AL1004" s="76" t="s">
        <v>86</v>
      </c>
      <c r="AM1004" s="76"/>
      <c r="AN1004" s="76" t="s">
        <v>86</v>
      </c>
      <c r="AO1004" s="76"/>
      <c r="AP1004" s="76" t="s">
        <v>86</v>
      </c>
      <c r="AQ1004" s="76"/>
      <c r="AR1004" s="76" t="s">
        <v>86</v>
      </c>
      <c r="AS1004" s="76"/>
      <c r="AT1004" s="76" t="s">
        <v>86</v>
      </c>
      <c r="AU1004" s="76"/>
      <c r="AV1004" s="76" t="s">
        <v>86</v>
      </c>
      <c r="AW1004" s="76"/>
      <c r="AX1004" s="76" t="s">
        <v>86</v>
      </c>
      <c r="AY1004" s="76"/>
      <c r="AZ1004" s="76" t="s">
        <v>86</v>
      </c>
      <c r="BA1004" s="76"/>
      <c r="BB1004" s="76" t="s">
        <v>86</v>
      </c>
      <c r="BC1004" s="76"/>
      <c r="BD1004" s="76" t="s">
        <v>86</v>
      </c>
      <c r="BE1004" s="76"/>
      <c r="BF1004" s="76" t="s">
        <v>86</v>
      </c>
      <c r="BG1004" s="76"/>
      <c r="BH1004" s="76" t="s">
        <v>86</v>
      </c>
      <c r="BI1004" s="76"/>
      <c r="BJ1004" s="76" t="s">
        <v>86</v>
      </c>
      <c r="BK1004" s="76"/>
      <c r="BL1004" s="76" t="s">
        <v>86</v>
      </c>
      <c r="BM1004" s="76"/>
      <c r="BN1004" s="76" t="s">
        <v>86</v>
      </c>
      <c r="BO1004" s="76"/>
      <c r="BP1004" s="76" t="s">
        <v>86</v>
      </c>
      <c r="BQ1004" s="76"/>
      <c r="BR1004" s="76" t="s">
        <v>86</v>
      </c>
      <c r="BS1004" s="76"/>
      <c r="BT1004" s="76" t="s">
        <v>86</v>
      </c>
      <c r="BU1004" s="76"/>
      <c r="BV1004" s="76" t="s">
        <v>86</v>
      </c>
      <c r="BW1004" s="76"/>
    </row>
    <row r="1005" spans="1:89" x14ac:dyDescent="0.2">
      <c r="B1005" s="15" t="s">
        <v>89</v>
      </c>
      <c r="E1005" s="76" t="s">
        <v>86</v>
      </c>
      <c r="F1005" s="76"/>
      <c r="G1005" s="76" t="s">
        <v>86</v>
      </c>
      <c r="H1005" s="76"/>
      <c r="I1005" s="76" t="s">
        <v>86</v>
      </c>
      <c r="J1005" s="76"/>
      <c r="K1005" s="76" t="s">
        <v>86</v>
      </c>
      <c r="L1005" s="76"/>
      <c r="M1005" s="76" t="s">
        <v>86</v>
      </c>
      <c r="N1005" s="76"/>
      <c r="O1005" s="76" t="s">
        <v>86</v>
      </c>
      <c r="P1005" s="76"/>
      <c r="Q1005" s="76" t="s">
        <v>86</v>
      </c>
      <c r="R1005" s="76"/>
      <c r="AH1005" s="76" t="s">
        <v>86</v>
      </c>
      <c r="AI1005" s="76"/>
      <c r="AJ1005" s="76" t="s">
        <v>86</v>
      </c>
      <c r="AK1005" s="76"/>
      <c r="AL1005" s="76" t="s">
        <v>86</v>
      </c>
      <c r="AM1005" s="76"/>
      <c r="AN1005" s="76" t="s">
        <v>86</v>
      </c>
      <c r="AO1005" s="76"/>
      <c r="AP1005" s="76" t="s">
        <v>86</v>
      </c>
      <c r="AQ1005" s="76"/>
      <c r="AR1005" s="76" t="s">
        <v>86</v>
      </c>
      <c r="AS1005" s="76"/>
      <c r="AT1005" s="76" t="s">
        <v>86</v>
      </c>
      <c r="AU1005" s="76"/>
      <c r="AV1005" s="76" t="s">
        <v>86</v>
      </c>
      <c r="AW1005" s="76"/>
      <c r="AX1005" s="76" t="s">
        <v>86</v>
      </c>
      <c r="AY1005" s="76"/>
      <c r="AZ1005" s="76" t="s">
        <v>86</v>
      </c>
      <c r="BA1005" s="76"/>
      <c r="BB1005" s="76" t="s">
        <v>86</v>
      </c>
      <c r="BC1005" s="76"/>
      <c r="BD1005" s="76" t="s">
        <v>86</v>
      </c>
      <c r="BE1005" s="76"/>
      <c r="BF1005" s="76" t="s">
        <v>86</v>
      </c>
      <c r="BG1005" s="76"/>
      <c r="BH1005" s="76" t="s">
        <v>86</v>
      </c>
      <c r="BI1005" s="76"/>
      <c r="BJ1005" s="76" t="s">
        <v>86</v>
      </c>
      <c r="BK1005" s="76"/>
      <c r="BL1005" s="76" t="s">
        <v>86</v>
      </c>
      <c r="BM1005" s="76"/>
      <c r="BN1005" s="76" t="s">
        <v>86</v>
      </c>
      <c r="BO1005" s="76"/>
      <c r="BP1005" s="76" t="s">
        <v>86</v>
      </c>
      <c r="BQ1005" s="76"/>
      <c r="BR1005" s="76" t="s">
        <v>86</v>
      </c>
      <c r="BS1005" s="76"/>
      <c r="BT1005" s="76" t="s">
        <v>86</v>
      </c>
      <c r="BU1005" s="76"/>
      <c r="BV1005" s="76" t="s">
        <v>86</v>
      </c>
      <c r="BW1005" s="76"/>
    </row>
    <row r="1006" spans="1:89" x14ac:dyDescent="0.2">
      <c r="B1006" s="15" t="s">
        <v>90</v>
      </c>
      <c r="E1006" s="76" t="s">
        <v>86</v>
      </c>
      <c r="F1006" s="76"/>
      <c r="G1006" s="76" t="s">
        <v>86</v>
      </c>
      <c r="H1006" s="76"/>
      <c r="I1006" s="76" t="s">
        <v>86</v>
      </c>
      <c r="J1006" s="76"/>
      <c r="K1006" s="76" t="s">
        <v>86</v>
      </c>
      <c r="L1006" s="76"/>
      <c r="M1006" s="76" t="s">
        <v>86</v>
      </c>
      <c r="N1006" s="76"/>
      <c r="O1006" s="76" t="s">
        <v>86</v>
      </c>
      <c r="P1006" s="76"/>
      <c r="Q1006" s="76" t="s">
        <v>86</v>
      </c>
      <c r="R1006" s="76"/>
      <c r="AH1006" s="76" t="s">
        <v>86</v>
      </c>
      <c r="AI1006" s="76"/>
      <c r="AJ1006" s="76" t="s">
        <v>86</v>
      </c>
      <c r="AK1006" s="76"/>
      <c r="AL1006" s="76" t="s">
        <v>86</v>
      </c>
      <c r="AM1006" s="76"/>
      <c r="AN1006" s="76" t="s">
        <v>86</v>
      </c>
      <c r="AO1006" s="76"/>
      <c r="AP1006" s="76" t="s">
        <v>86</v>
      </c>
      <c r="AQ1006" s="76"/>
      <c r="AR1006" s="76" t="s">
        <v>86</v>
      </c>
      <c r="AS1006" s="76"/>
      <c r="AT1006" s="76" t="s">
        <v>86</v>
      </c>
      <c r="AU1006" s="76"/>
      <c r="AV1006" s="76" t="s">
        <v>86</v>
      </c>
      <c r="AW1006" s="76"/>
      <c r="AX1006" s="76" t="s">
        <v>86</v>
      </c>
      <c r="AY1006" s="76"/>
      <c r="AZ1006" s="76" t="s">
        <v>86</v>
      </c>
      <c r="BA1006" s="76"/>
      <c r="BB1006" s="76" t="s">
        <v>86</v>
      </c>
      <c r="BC1006" s="76"/>
      <c r="BD1006" s="76" t="s">
        <v>86</v>
      </c>
      <c r="BE1006" s="76"/>
      <c r="BF1006" s="76" t="s">
        <v>86</v>
      </c>
      <c r="BG1006" s="76"/>
      <c r="BH1006" s="76" t="s">
        <v>86</v>
      </c>
      <c r="BI1006" s="76"/>
      <c r="BJ1006" s="76" t="s">
        <v>86</v>
      </c>
      <c r="BK1006" s="76"/>
      <c r="BL1006" s="32" t="s">
        <v>86</v>
      </c>
      <c r="BM1006" s="32"/>
      <c r="BN1006" s="32" t="s">
        <v>86</v>
      </c>
      <c r="BO1006" s="32"/>
      <c r="BP1006" s="32" t="s">
        <v>86</v>
      </c>
      <c r="BQ1006" s="32"/>
      <c r="BR1006" s="32" t="s">
        <v>86</v>
      </c>
      <c r="BS1006" s="32"/>
      <c r="BT1006" s="32" t="s">
        <v>86</v>
      </c>
      <c r="BU1006" s="32"/>
      <c r="BV1006" s="32" t="s">
        <v>86</v>
      </c>
      <c r="BW1006" s="32"/>
    </row>
    <row r="1007" spans="1:89" x14ac:dyDescent="0.2">
      <c r="B1007" s="15" t="s">
        <v>91</v>
      </c>
      <c r="E1007" s="76" t="s">
        <v>86</v>
      </c>
      <c r="F1007" s="76"/>
      <c r="G1007" s="76" t="s">
        <v>86</v>
      </c>
      <c r="H1007" s="76"/>
      <c r="I1007" s="76" t="s">
        <v>86</v>
      </c>
      <c r="J1007" s="76"/>
      <c r="K1007" s="76" t="s">
        <v>86</v>
      </c>
      <c r="L1007" s="76"/>
      <c r="M1007" s="76" t="s">
        <v>86</v>
      </c>
      <c r="N1007" s="76"/>
      <c r="O1007" s="76" t="s">
        <v>86</v>
      </c>
      <c r="P1007" s="76"/>
      <c r="Q1007" s="76" t="s">
        <v>86</v>
      </c>
      <c r="R1007" s="76"/>
      <c r="AH1007" s="76" t="s">
        <v>86</v>
      </c>
      <c r="AI1007" s="76"/>
      <c r="AJ1007" s="76" t="s">
        <v>86</v>
      </c>
      <c r="AK1007" s="76"/>
      <c r="AL1007" s="76" t="s">
        <v>86</v>
      </c>
      <c r="AM1007" s="76"/>
      <c r="AN1007" s="76" t="s">
        <v>86</v>
      </c>
      <c r="AO1007" s="76"/>
      <c r="AP1007" s="76" t="s">
        <v>86</v>
      </c>
      <c r="AQ1007" s="76"/>
      <c r="AR1007" s="76" t="s">
        <v>86</v>
      </c>
      <c r="AS1007" s="76"/>
      <c r="AT1007" s="76" t="s">
        <v>86</v>
      </c>
      <c r="AU1007" s="76"/>
      <c r="AV1007" s="76" t="s">
        <v>86</v>
      </c>
      <c r="AW1007" s="76"/>
      <c r="AX1007" s="76" t="s">
        <v>86</v>
      </c>
      <c r="AY1007" s="76"/>
      <c r="AZ1007" s="76" t="s">
        <v>86</v>
      </c>
      <c r="BA1007" s="76"/>
      <c r="BB1007" s="76" t="s">
        <v>86</v>
      </c>
      <c r="BC1007" s="76"/>
      <c r="BD1007" s="76" t="s">
        <v>86</v>
      </c>
      <c r="BE1007" s="76"/>
      <c r="BF1007" s="76" t="s">
        <v>86</v>
      </c>
      <c r="BG1007" s="76"/>
      <c r="BH1007" s="76" t="s">
        <v>86</v>
      </c>
      <c r="BI1007" s="76"/>
      <c r="BJ1007" s="32" t="s">
        <v>86</v>
      </c>
      <c r="BK1007" s="32"/>
      <c r="BL1007" s="76" t="s">
        <v>86</v>
      </c>
      <c r="BM1007" s="76"/>
      <c r="BN1007" s="76" t="s">
        <v>86</v>
      </c>
      <c r="BO1007" s="76"/>
      <c r="BP1007" s="76" t="s">
        <v>86</v>
      </c>
      <c r="BQ1007" s="76"/>
      <c r="BR1007" s="76" t="s">
        <v>86</v>
      </c>
      <c r="BS1007" s="76"/>
      <c r="BT1007" s="76" t="s">
        <v>86</v>
      </c>
      <c r="BU1007" s="76"/>
      <c r="BV1007" s="76" t="s">
        <v>86</v>
      </c>
      <c r="BW1007" s="76"/>
    </row>
    <row r="1008" spans="1:89" x14ac:dyDescent="0.2">
      <c r="B1008" s="15" t="s">
        <v>92</v>
      </c>
      <c r="E1008" s="76" t="s">
        <v>86</v>
      </c>
      <c r="F1008" s="76"/>
      <c r="G1008" s="76" t="s">
        <v>86</v>
      </c>
      <c r="H1008" s="76"/>
      <c r="I1008" s="76" t="s">
        <v>86</v>
      </c>
      <c r="J1008" s="76"/>
      <c r="K1008" s="76" t="s">
        <v>86</v>
      </c>
      <c r="L1008" s="76"/>
      <c r="M1008" s="76" t="s">
        <v>86</v>
      </c>
      <c r="N1008" s="76"/>
      <c r="O1008" s="76" t="s">
        <v>86</v>
      </c>
      <c r="P1008" s="76"/>
      <c r="Q1008" s="76" t="s">
        <v>86</v>
      </c>
      <c r="R1008" s="76"/>
      <c r="AH1008" s="76" t="s">
        <v>86</v>
      </c>
      <c r="AI1008" s="76"/>
      <c r="AJ1008" s="76" t="s">
        <v>86</v>
      </c>
      <c r="AK1008" s="76"/>
      <c r="AL1008" s="76" t="s">
        <v>86</v>
      </c>
      <c r="AM1008" s="76"/>
      <c r="AN1008" s="76" t="s">
        <v>86</v>
      </c>
      <c r="AO1008" s="76"/>
      <c r="AP1008" s="76" t="s">
        <v>86</v>
      </c>
      <c r="AQ1008" s="76"/>
      <c r="AR1008" s="76" t="s">
        <v>86</v>
      </c>
      <c r="AS1008" s="76"/>
      <c r="AT1008" s="76" t="s">
        <v>86</v>
      </c>
      <c r="AU1008" s="76"/>
      <c r="AV1008" s="76" t="s">
        <v>86</v>
      </c>
      <c r="AW1008" s="76"/>
      <c r="AX1008" s="76" t="s">
        <v>86</v>
      </c>
      <c r="AY1008" s="76"/>
      <c r="AZ1008" s="76" t="s">
        <v>86</v>
      </c>
      <c r="BA1008" s="76"/>
      <c r="BB1008" s="76" t="s">
        <v>86</v>
      </c>
      <c r="BC1008" s="76"/>
      <c r="BD1008" s="76" t="s">
        <v>86</v>
      </c>
      <c r="BE1008" s="76"/>
      <c r="BF1008" s="76" t="s">
        <v>86</v>
      </c>
      <c r="BG1008" s="76"/>
      <c r="BH1008" s="76" t="s">
        <v>86</v>
      </c>
      <c r="BI1008" s="76"/>
      <c r="BJ1008" s="76" t="s">
        <v>86</v>
      </c>
      <c r="BK1008" s="76"/>
      <c r="BL1008" s="76" t="s">
        <v>86</v>
      </c>
      <c r="BM1008" s="76"/>
      <c r="BN1008" s="76" t="s">
        <v>86</v>
      </c>
      <c r="BO1008" s="76"/>
      <c r="BP1008" s="76" t="s">
        <v>86</v>
      </c>
      <c r="BQ1008" s="76"/>
      <c r="BR1008" s="76" t="s">
        <v>86</v>
      </c>
      <c r="BS1008" s="76"/>
      <c r="BT1008" s="76" t="s">
        <v>86</v>
      </c>
      <c r="BU1008" s="76"/>
      <c r="BV1008" s="76" t="s">
        <v>86</v>
      </c>
      <c r="BW1008" s="76"/>
    </row>
    <row r="1009" spans="2:79" x14ac:dyDescent="0.2">
      <c r="B1009" s="15" t="s">
        <v>93</v>
      </c>
      <c r="E1009" s="76" t="s">
        <v>86</v>
      </c>
      <c r="F1009" s="76"/>
      <c r="G1009" s="76" t="s">
        <v>86</v>
      </c>
      <c r="H1009" s="76"/>
      <c r="I1009" s="76" t="s">
        <v>86</v>
      </c>
      <c r="J1009" s="76"/>
      <c r="K1009" s="76" t="s">
        <v>86</v>
      </c>
      <c r="L1009" s="76"/>
      <c r="M1009" s="76" t="s">
        <v>86</v>
      </c>
      <c r="N1009" s="76"/>
      <c r="O1009" s="76" t="s">
        <v>86</v>
      </c>
      <c r="P1009" s="76"/>
      <c r="Q1009" s="76" t="s">
        <v>86</v>
      </c>
      <c r="R1009" s="76"/>
      <c r="AH1009" s="76" t="s">
        <v>86</v>
      </c>
      <c r="AI1009" s="76"/>
      <c r="AJ1009" s="76" t="s">
        <v>86</v>
      </c>
      <c r="AK1009" s="76"/>
      <c r="AL1009" s="76" t="s">
        <v>86</v>
      </c>
      <c r="AM1009" s="76"/>
      <c r="AN1009" s="76" t="s">
        <v>86</v>
      </c>
      <c r="AO1009" s="76"/>
      <c r="AP1009" s="76" t="s">
        <v>86</v>
      </c>
      <c r="AQ1009" s="76"/>
      <c r="AR1009" s="76" t="s">
        <v>86</v>
      </c>
      <c r="AS1009" s="76"/>
      <c r="AT1009" s="76" t="s">
        <v>86</v>
      </c>
      <c r="AU1009" s="76"/>
      <c r="AV1009" s="76" t="s">
        <v>86</v>
      </c>
      <c r="AW1009" s="76"/>
      <c r="AX1009" s="76" t="s">
        <v>86</v>
      </c>
      <c r="AY1009" s="76"/>
      <c r="AZ1009" s="76" t="s">
        <v>86</v>
      </c>
      <c r="BA1009" s="76"/>
      <c r="BB1009" s="76" t="s">
        <v>86</v>
      </c>
      <c r="BC1009" s="76"/>
      <c r="BD1009" s="76" t="s">
        <v>86</v>
      </c>
      <c r="BE1009" s="76"/>
      <c r="BF1009" s="76" t="s">
        <v>86</v>
      </c>
      <c r="BG1009" s="76"/>
      <c r="BH1009" s="76" t="s">
        <v>86</v>
      </c>
      <c r="BI1009" s="76"/>
      <c r="BJ1009" s="76" t="s">
        <v>86</v>
      </c>
      <c r="BK1009" s="76"/>
      <c r="BL1009" s="76" t="s">
        <v>86</v>
      </c>
      <c r="BM1009" s="76"/>
      <c r="BN1009" s="76" t="s">
        <v>86</v>
      </c>
      <c r="BO1009" s="76"/>
      <c r="BP1009" s="76" t="s">
        <v>86</v>
      </c>
      <c r="BQ1009" s="76"/>
      <c r="BR1009" s="76" t="s">
        <v>86</v>
      </c>
      <c r="BS1009" s="76"/>
      <c r="BT1009" s="76" t="s">
        <v>86</v>
      </c>
      <c r="BU1009" s="76"/>
      <c r="BV1009" s="76" t="s">
        <v>86</v>
      </c>
      <c r="BW1009" s="76"/>
    </row>
    <row r="1010" spans="2:79" x14ac:dyDescent="0.2">
      <c r="B1010" s="15" t="s">
        <v>94</v>
      </c>
      <c r="E1010" s="76" t="s">
        <v>86</v>
      </c>
      <c r="F1010" s="76"/>
      <c r="G1010" s="76" t="s">
        <v>86</v>
      </c>
      <c r="H1010" s="76"/>
      <c r="I1010" s="76" t="s">
        <v>86</v>
      </c>
      <c r="J1010" s="76"/>
      <c r="K1010" s="76" t="s">
        <v>86</v>
      </c>
      <c r="L1010" s="76"/>
      <c r="M1010" s="76" t="s">
        <v>86</v>
      </c>
      <c r="N1010" s="76"/>
      <c r="O1010" s="76" t="s">
        <v>86</v>
      </c>
      <c r="P1010" s="76"/>
      <c r="Q1010" s="76" t="s">
        <v>86</v>
      </c>
      <c r="R1010" s="76"/>
      <c r="AH1010" s="76" t="s">
        <v>86</v>
      </c>
      <c r="AI1010" s="76"/>
      <c r="AJ1010" s="76" t="s">
        <v>86</v>
      </c>
      <c r="AK1010" s="76"/>
      <c r="AL1010" s="76" t="s">
        <v>86</v>
      </c>
      <c r="AM1010" s="76"/>
      <c r="AN1010" s="76" t="s">
        <v>86</v>
      </c>
      <c r="AO1010" s="76"/>
      <c r="AP1010" s="76" t="s">
        <v>86</v>
      </c>
      <c r="AQ1010" s="76"/>
      <c r="AR1010" s="76" t="s">
        <v>86</v>
      </c>
      <c r="AS1010" s="76"/>
      <c r="AT1010" s="76" t="s">
        <v>86</v>
      </c>
      <c r="AU1010" s="76"/>
      <c r="AV1010" s="76" t="s">
        <v>86</v>
      </c>
      <c r="AW1010" s="76"/>
      <c r="AX1010" s="76" t="s">
        <v>86</v>
      </c>
      <c r="AY1010" s="76"/>
      <c r="AZ1010" s="76" t="s">
        <v>86</v>
      </c>
      <c r="BA1010" s="76"/>
      <c r="BB1010" s="76" t="s">
        <v>86</v>
      </c>
      <c r="BC1010" s="76"/>
      <c r="BD1010" s="76" t="s">
        <v>86</v>
      </c>
      <c r="BE1010" s="76"/>
      <c r="BF1010" s="76" t="s">
        <v>86</v>
      </c>
      <c r="BG1010" s="76"/>
      <c r="BH1010" s="76" t="s">
        <v>86</v>
      </c>
      <c r="BI1010" s="76"/>
      <c r="BJ1010" s="76" t="s">
        <v>86</v>
      </c>
      <c r="BK1010" s="76"/>
      <c r="BL1010" s="76">
        <v>1</v>
      </c>
      <c r="BM1010" s="76"/>
      <c r="BN1010" s="76" t="s">
        <v>86</v>
      </c>
      <c r="BO1010" s="76"/>
      <c r="BP1010" s="76" t="s">
        <v>86</v>
      </c>
      <c r="BQ1010" s="76"/>
      <c r="BR1010" s="76" t="s">
        <v>86</v>
      </c>
      <c r="BS1010" s="76"/>
      <c r="BT1010" s="76" t="s">
        <v>86</v>
      </c>
      <c r="BU1010" s="76"/>
      <c r="BV1010" s="76" t="s">
        <v>86</v>
      </c>
      <c r="BW1010" s="76"/>
    </row>
    <row r="1011" spans="2:79" x14ac:dyDescent="0.2">
      <c r="B1011" s="15" t="s">
        <v>95</v>
      </c>
      <c r="E1011" s="76" t="s">
        <v>86</v>
      </c>
      <c r="F1011" s="76"/>
      <c r="G1011" s="76" t="s">
        <v>86</v>
      </c>
      <c r="H1011" s="76"/>
      <c r="I1011" s="76" t="s">
        <v>86</v>
      </c>
      <c r="J1011" s="76"/>
      <c r="K1011" s="76" t="s">
        <v>86</v>
      </c>
      <c r="L1011" s="76"/>
      <c r="M1011" s="76" t="s">
        <v>86</v>
      </c>
      <c r="N1011" s="76"/>
      <c r="O1011" s="76" t="s">
        <v>86</v>
      </c>
      <c r="P1011" s="76"/>
      <c r="Q1011" s="76" t="s">
        <v>86</v>
      </c>
      <c r="R1011" s="76"/>
      <c r="AH1011" s="76" t="s">
        <v>86</v>
      </c>
      <c r="AI1011" s="76"/>
      <c r="AJ1011" s="76" t="s">
        <v>86</v>
      </c>
      <c r="AK1011" s="76"/>
      <c r="AL1011" s="76" t="s">
        <v>86</v>
      </c>
      <c r="AM1011" s="76"/>
      <c r="AN1011" s="76" t="s">
        <v>86</v>
      </c>
      <c r="AO1011" s="76"/>
      <c r="AP1011" s="76" t="s">
        <v>86</v>
      </c>
      <c r="AQ1011" s="76"/>
      <c r="AR1011" s="76" t="s">
        <v>86</v>
      </c>
      <c r="AS1011" s="76"/>
      <c r="AT1011" s="76" t="s">
        <v>86</v>
      </c>
      <c r="AU1011" s="76"/>
      <c r="AV1011" s="76" t="s">
        <v>86</v>
      </c>
      <c r="AW1011" s="76"/>
      <c r="AX1011" s="76" t="s">
        <v>86</v>
      </c>
      <c r="AY1011" s="76"/>
      <c r="AZ1011" s="76" t="s">
        <v>86</v>
      </c>
      <c r="BA1011" s="76"/>
      <c r="BB1011" s="76" t="s">
        <v>86</v>
      </c>
      <c r="BC1011" s="76"/>
      <c r="BD1011" s="76" t="s">
        <v>86</v>
      </c>
      <c r="BE1011" s="76"/>
      <c r="BF1011" s="76" t="s">
        <v>86</v>
      </c>
      <c r="BG1011" s="76"/>
      <c r="BH1011" s="76">
        <v>1</v>
      </c>
      <c r="BI1011" s="76"/>
      <c r="BJ1011" s="76" t="s">
        <v>86</v>
      </c>
      <c r="BK1011" s="76"/>
      <c r="BL1011" s="76" t="s">
        <v>86</v>
      </c>
      <c r="BM1011" s="76"/>
      <c r="BN1011" s="76" t="s">
        <v>86</v>
      </c>
      <c r="BO1011" s="76"/>
      <c r="BP1011" s="76" t="s">
        <v>86</v>
      </c>
      <c r="BQ1011" s="76"/>
      <c r="BR1011" s="76" t="s">
        <v>86</v>
      </c>
      <c r="BS1011" s="76"/>
      <c r="BT1011" s="76" t="s">
        <v>86</v>
      </c>
      <c r="BU1011" s="76"/>
      <c r="BV1011" s="76" t="s">
        <v>86</v>
      </c>
      <c r="BW1011" s="76"/>
    </row>
    <row r="1012" spans="2:79" x14ac:dyDescent="0.2">
      <c r="B1012" s="15" t="s">
        <v>96</v>
      </c>
      <c r="Q1012" s="78" t="s">
        <v>7</v>
      </c>
      <c r="R1012" s="78"/>
      <c r="AT1012" s="17" t="s">
        <v>7</v>
      </c>
      <c r="AU1012" s="17">
        <v>0</v>
      </c>
      <c r="BH1012" s="17" t="s">
        <v>7</v>
      </c>
      <c r="BI1012" s="17">
        <v>0</v>
      </c>
      <c r="BV1012" s="17" t="s">
        <v>7</v>
      </c>
      <c r="BW1012" s="46">
        <v>0</v>
      </c>
    </row>
    <row r="1014" spans="2:79" x14ac:dyDescent="0.2">
      <c r="B1014" s="29" t="s">
        <v>97</v>
      </c>
      <c r="AH1014" s="36">
        <v>0</v>
      </c>
      <c r="AI1014" s="36"/>
      <c r="AJ1014" s="36"/>
      <c r="AK1014" s="36"/>
      <c r="AL1014" s="36" t="e">
        <v>#N/A</v>
      </c>
      <c r="AM1014" s="36"/>
      <c r="AN1014" s="36" t="e">
        <v>#N/A</v>
      </c>
      <c r="AO1014" s="36"/>
      <c r="AP1014" s="36"/>
      <c r="AQ1014" s="36"/>
      <c r="AR1014" s="36">
        <v>0</v>
      </c>
      <c r="AS1014" s="36"/>
      <c r="AT1014" s="36" t="e">
        <v>#N/A</v>
      </c>
      <c r="AU1014" s="36"/>
      <c r="AV1014" s="36" t="e">
        <v>#N/A</v>
      </c>
      <c r="AW1014" s="36"/>
      <c r="AX1014" s="36">
        <v>0</v>
      </c>
      <c r="AY1014" s="36"/>
      <c r="AZ1014" s="36" t="e">
        <v>#N/A</v>
      </c>
      <c r="BA1014" s="36"/>
      <c r="BB1014" s="36">
        <v>0</v>
      </c>
      <c r="BC1014" s="36"/>
      <c r="BD1014" s="36" t="e">
        <v>#N/A</v>
      </c>
      <c r="BE1014" s="36"/>
      <c r="BF1014" s="36">
        <v>0</v>
      </c>
      <c r="BG1014" s="36"/>
      <c r="BH1014" s="36" t="e">
        <v>#N/A</v>
      </c>
      <c r="BI1014" s="36"/>
      <c r="BJ1014" s="36">
        <v>0</v>
      </c>
      <c r="BK1014" s="36"/>
      <c r="BL1014" s="36" t="e">
        <v>#N/A</v>
      </c>
      <c r="BM1014" s="36"/>
      <c r="BN1014" s="36" t="e">
        <v>#N/A</v>
      </c>
      <c r="BO1014" s="36"/>
      <c r="BP1014" s="36" t="e">
        <v>#N/A</v>
      </c>
      <c r="BQ1014" s="36"/>
      <c r="BR1014" s="36" t="e">
        <v>#N/A</v>
      </c>
      <c r="BS1014" s="36"/>
      <c r="BT1014" s="36"/>
      <c r="BU1014" s="36"/>
      <c r="BV1014" s="36"/>
      <c r="BW1014" s="36"/>
      <c r="BX1014" s="36"/>
      <c r="BY1014" s="36" t="e">
        <v>#N/A</v>
      </c>
      <c r="BZ1014" s="36" t="e">
        <v>#N/A</v>
      </c>
      <c r="CA1014" s="36" t="e">
        <v>#N/A</v>
      </c>
    </row>
    <row r="1015" spans="2:79" x14ac:dyDescent="0.2">
      <c r="B1015" s="15" t="s">
        <v>98</v>
      </c>
      <c r="AH1015" s="32">
        <v>13.9</v>
      </c>
      <c r="AI1015" s="32"/>
      <c r="AJ1015" s="32"/>
      <c r="AK1015" s="32"/>
      <c r="AL1015" s="32" t="e">
        <v>#N/A</v>
      </c>
      <c r="AM1015" s="32"/>
      <c r="AN1015" s="32" t="e">
        <v>#N/A</v>
      </c>
      <c r="AO1015" s="32"/>
      <c r="AP1015" s="32"/>
      <c r="AQ1015" s="32"/>
      <c r="AR1015" s="32">
        <v>-0.59999999999999964</v>
      </c>
      <c r="AS1015" s="32"/>
      <c r="AT1015" s="32" t="e">
        <v>#N/A</v>
      </c>
      <c r="AU1015" s="32"/>
      <c r="AV1015" s="32" t="e">
        <v>#N/A</v>
      </c>
      <c r="AW1015" s="32"/>
      <c r="AX1015" s="32">
        <v>9.9999999999999645E-2</v>
      </c>
      <c r="AY1015" s="32"/>
      <c r="AZ1015" s="32" t="e">
        <v>#N/A</v>
      </c>
      <c r="BA1015" s="32"/>
      <c r="BB1015" s="32">
        <v>0.5</v>
      </c>
      <c r="BC1015" s="32"/>
      <c r="BD1015" s="32" t="e">
        <v>#N/A</v>
      </c>
      <c r="BE1015" s="32"/>
      <c r="BF1015" s="32">
        <v>-0.90000000000000036</v>
      </c>
      <c r="BG1015" s="32"/>
      <c r="BH1015" s="32" t="e">
        <v>#N/A</v>
      </c>
      <c r="BI1015" s="32"/>
      <c r="BJ1015" s="32">
        <v>0.20000000000000107</v>
      </c>
      <c r="BK1015" s="32"/>
      <c r="BL1015" s="32" t="e">
        <v>#N/A</v>
      </c>
      <c r="BM1015" s="32"/>
      <c r="BN1015" s="32" t="e">
        <v>#N/A</v>
      </c>
      <c r="BO1015" s="32"/>
      <c r="BP1015" s="32" t="e">
        <v>#N/A</v>
      </c>
      <c r="BQ1015" s="32"/>
      <c r="BR1015" s="32" t="e">
        <v>#N/A</v>
      </c>
      <c r="BS1015" s="32"/>
      <c r="BT1015" s="32"/>
      <c r="BU1015" s="32"/>
      <c r="BV1015" s="32"/>
      <c r="BW1015" s="33"/>
      <c r="BX1015" s="37"/>
      <c r="BY1015" s="34" t="e">
        <v>#N/A</v>
      </c>
      <c r="BZ1015" s="32" t="e">
        <v>#N/A</v>
      </c>
      <c r="CA1015" s="32" t="e">
        <v>#N/A</v>
      </c>
    </row>
    <row r="1016" spans="2:79" x14ac:dyDescent="0.2">
      <c r="B1016" s="15" t="s">
        <v>99</v>
      </c>
      <c r="AH1016" s="32">
        <v>5.78</v>
      </c>
      <c r="AI1016" s="32"/>
      <c r="AJ1016" s="32"/>
      <c r="AK1016" s="32"/>
      <c r="AL1016" s="32" t="e">
        <v>#N/A</v>
      </c>
      <c r="AM1016" s="32"/>
      <c r="AN1016" s="32" t="e">
        <v>#N/A</v>
      </c>
      <c r="AO1016" s="32"/>
      <c r="AP1016" s="32"/>
      <c r="AQ1016" s="32"/>
      <c r="AR1016" s="32">
        <v>5.4</v>
      </c>
      <c r="AS1016" s="32"/>
      <c r="AT1016" s="32" t="e">
        <v>#N/A</v>
      </c>
      <c r="AU1016" s="32"/>
      <c r="AV1016" s="32" t="e">
        <v>#N/A</v>
      </c>
      <c r="AW1016" s="32"/>
      <c r="AX1016" s="32">
        <v>3.65</v>
      </c>
      <c r="AY1016" s="32"/>
      <c r="AZ1016" s="32" t="e">
        <v>#N/A</v>
      </c>
      <c r="BA1016" s="32"/>
      <c r="BB1016" s="32">
        <v>4.5999999999999996</v>
      </c>
      <c r="BC1016" s="32"/>
      <c r="BD1016" s="32" t="e">
        <v>#N/A</v>
      </c>
      <c r="BE1016" s="32"/>
      <c r="BF1016" s="32">
        <v>5.55</v>
      </c>
      <c r="BG1016" s="32"/>
      <c r="BH1016" s="32" t="e">
        <v>#N/A</v>
      </c>
      <c r="BI1016" s="32"/>
      <c r="BJ1016" s="32">
        <v>5.52</v>
      </c>
      <c r="BK1016" s="32"/>
      <c r="BL1016" s="32" t="e">
        <v>#N/A</v>
      </c>
      <c r="BM1016" s="32"/>
      <c r="BN1016" s="32" t="e">
        <v>#N/A</v>
      </c>
      <c r="BO1016" s="32"/>
      <c r="BP1016" s="32" t="e">
        <v>#N/A</v>
      </c>
      <c r="BQ1016" s="32"/>
      <c r="BR1016" s="32" t="e">
        <v>#N/A</v>
      </c>
      <c r="BS1016" s="32"/>
      <c r="BT1016" s="32"/>
      <c r="BU1016" s="32"/>
      <c r="BV1016" s="32"/>
      <c r="BW1016" s="33"/>
      <c r="BX1016" s="37"/>
      <c r="BY1016" s="34" t="e">
        <v>#N/A</v>
      </c>
      <c r="BZ1016" s="32" t="e">
        <v>#N/A</v>
      </c>
      <c r="CA1016" s="32" t="e">
        <v>#N/A</v>
      </c>
    </row>
    <row r="1017" spans="2:79" x14ac:dyDescent="0.2">
      <c r="B1017" s="15" t="s">
        <v>100</v>
      </c>
      <c r="AH1017" s="32">
        <v>273</v>
      </c>
      <c r="AI1017" s="32"/>
      <c r="AJ1017" s="32"/>
      <c r="AK1017" s="32"/>
      <c r="AL1017" s="32" t="e">
        <v>#N/A</v>
      </c>
      <c r="AM1017" s="32"/>
      <c r="AN1017" s="32" t="e">
        <v>#N/A</v>
      </c>
      <c r="AO1017" s="32"/>
      <c r="AP1017" s="32"/>
      <c r="AQ1017" s="32"/>
      <c r="AR1017" s="32">
        <v>246</v>
      </c>
      <c r="AS1017" s="32"/>
      <c r="AT1017" s="32" t="e">
        <v>#N/A</v>
      </c>
      <c r="AU1017" s="32"/>
      <c r="AV1017" s="32" t="e">
        <v>#N/A</v>
      </c>
      <c r="AW1017" s="32"/>
      <c r="AX1017" s="32">
        <v>267</v>
      </c>
      <c r="AY1017" s="32"/>
      <c r="AZ1017" s="32" t="e">
        <v>#N/A</v>
      </c>
      <c r="BA1017" s="32"/>
      <c r="BB1017" s="32">
        <v>243</v>
      </c>
      <c r="BC1017" s="32"/>
      <c r="BD1017" s="32" t="e">
        <v>#N/A</v>
      </c>
      <c r="BE1017" s="32"/>
      <c r="BF1017" s="32">
        <v>266</v>
      </c>
      <c r="BG1017" s="32"/>
      <c r="BH1017" s="32" t="e">
        <v>#N/A</v>
      </c>
      <c r="BI1017" s="32"/>
      <c r="BJ1017" s="32">
        <v>229</v>
      </c>
      <c r="BK1017" s="32"/>
      <c r="BL1017" s="32" t="e">
        <v>#N/A</v>
      </c>
      <c r="BM1017" s="32"/>
      <c r="BN1017" s="32" t="e">
        <v>#N/A</v>
      </c>
      <c r="BO1017" s="32"/>
      <c r="BP1017" s="32" t="e">
        <v>#N/A</v>
      </c>
      <c r="BQ1017" s="32"/>
      <c r="BR1017" s="32" t="e">
        <v>#N/A</v>
      </c>
      <c r="BS1017" s="32"/>
      <c r="BT1017" s="32"/>
      <c r="BU1017" s="32"/>
      <c r="BV1017" s="32"/>
      <c r="BW1017" s="33"/>
      <c r="BX1017" s="37"/>
      <c r="BY1017" s="34" t="e">
        <v>#N/A</v>
      </c>
      <c r="BZ1017" s="32" t="e">
        <v>#N/A</v>
      </c>
      <c r="CA1017" s="32" t="e">
        <v>#N/A</v>
      </c>
    </row>
    <row r="1018" spans="2:79" x14ac:dyDescent="0.2">
      <c r="B1018" s="15" t="s">
        <v>101</v>
      </c>
      <c r="AH1018" s="38">
        <v>2.3639999999999999</v>
      </c>
      <c r="AI1018" s="38"/>
      <c r="AJ1018" s="38"/>
      <c r="AK1018" s="38"/>
      <c r="AL1018" s="38" t="e">
        <v>#N/A</v>
      </c>
      <c r="AM1018" s="38"/>
      <c r="AN1018" s="38" t="e">
        <v>#N/A</v>
      </c>
      <c r="AO1018" s="38"/>
      <c r="AP1018" s="38"/>
      <c r="AQ1018" s="38"/>
      <c r="AR1018" s="38">
        <v>2.7713999999999999</v>
      </c>
      <c r="AS1018" s="38"/>
      <c r="AT1018" s="38" t="e">
        <v>#N/A</v>
      </c>
      <c r="AU1018" s="38"/>
      <c r="AV1018" s="38" t="e">
        <v>#N/A</v>
      </c>
      <c r="AW1018" s="38"/>
      <c r="AX1018" s="38">
        <v>2.4696000000000002</v>
      </c>
      <c r="AY1018" s="38"/>
      <c r="AZ1018" s="38" t="e">
        <v>#N/A</v>
      </c>
      <c r="BA1018" s="38"/>
      <c r="BB1018" s="38">
        <v>1.8695999999999997</v>
      </c>
      <c r="BC1018" s="38"/>
      <c r="BD1018" s="38" t="e">
        <v>#N/A</v>
      </c>
      <c r="BE1018" s="38"/>
      <c r="BF1018" s="38">
        <v>2.7139999999999995</v>
      </c>
      <c r="BG1018" s="38"/>
      <c r="BH1018" s="38" t="e">
        <v>#N/A</v>
      </c>
      <c r="BI1018" s="38"/>
      <c r="BJ1018" s="38" t="e">
        <v>#N/A</v>
      </c>
      <c r="BK1018" s="38"/>
      <c r="BL1018" s="38" t="e">
        <v>#N/A</v>
      </c>
      <c r="BM1018" s="38"/>
      <c r="BN1018" s="38" t="e">
        <v>#N/A</v>
      </c>
      <c r="BO1018" s="38"/>
      <c r="BP1018" s="38" t="e">
        <v>#N/A</v>
      </c>
      <c r="BQ1018" s="38"/>
      <c r="BR1018" s="38" t="e">
        <v>#N/A</v>
      </c>
      <c r="BS1018" s="38"/>
      <c r="BT1018" s="38"/>
      <c r="BU1018" s="38"/>
      <c r="BV1018" s="38"/>
      <c r="BW1018" s="39"/>
      <c r="BX1018" s="40"/>
      <c r="BY1018" s="41" t="e">
        <v>#N/A</v>
      </c>
      <c r="BZ1018" s="38" t="e">
        <v>#N/A</v>
      </c>
      <c r="CA1018" s="38" t="e">
        <v>#N/A</v>
      </c>
    </row>
    <row r="1019" spans="2:79" x14ac:dyDescent="0.2">
      <c r="B1019" s="15" t="s">
        <v>102</v>
      </c>
      <c r="AH1019" s="38">
        <v>1.1032000000000002</v>
      </c>
      <c r="AI1019" s="38"/>
      <c r="AJ1019" s="38"/>
      <c r="AK1019" s="38"/>
      <c r="AL1019" s="38" t="e">
        <v>#N/A</v>
      </c>
      <c r="AM1019" s="38"/>
      <c r="AN1019" s="38" t="e">
        <v>#N/A</v>
      </c>
      <c r="AO1019" s="38"/>
      <c r="AP1019" s="38"/>
      <c r="AQ1019" s="38"/>
      <c r="AR1019" s="38">
        <v>1.1174999999999999</v>
      </c>
      <c r="AS1019" s="38"/>
      <c r="AT1019" s="38" t="e">
        <v>#N/A</v>
      </c>
      <c r="AU1019" s="38"/>
      <c r="AV1019" s="38" t="e">
        <v>#N/A</v>
      </c>
      <c r="AW1019" s="38"/>
      <c r="AX1019" s="38">
        <v>1.4553</v>
      </c>
      <c r="AY1019" s="38"/>
      <c r="AZ1019" s="38" t="e">
        <v>#N/A</v>
      </c>
      <c r="BA1019" s="38"/>
      <c r="BB1019" s="38">
        <v>1.0167999999999999</v>
      </c>
      <c r="BC1019" s="38"/>
      <c r="BD1019" s="38" t="e">
        <v>#N/A</v>
      </c>
      <c r="BE1019" s="38"/>
      <c r="BF1019" s="38">
        <v>1.38</v>
      </c>
      <c r="BG1019" s="38"/>
      <c r="BH1019" s="38" t="e">
        <v>#N/A</v>
      </c>
      <c r="BI1019" s="38"/>
      <c r="BJ1019" s="38" t="e">
        <v>#N/A</v>
      </c>
      <c r="BK1019" s="38"/>
      <c r="BL1019" s="38" t="e">
        <v>#N/A</v>
      </c>
      <c r="BM1019" s="38"/>
      <c r="BN1019" s="38" t="e">
        <v>#N/A</v>
      </c>
      <c r="BO1019" s="38"/>
      <c r="BP1019" s="38" t="e">
        <v>#N/A</v>
      </c>
      <c r="BQ1019" s="38"/>
      <c r="BR1019" s="38" t="e">
        <v>#N/A</v>
      </c>
      <c r="BS1019" s="38"/>
      <c r="BT1019" s="38"/>
      <c r="BU1019" s="38"/>
      <c r="BV1019" s="38"/>
      <c r="BW1019" s="39"/>
      <c r="BX1019" s="40"/>
      <c r="BY1019" s="41" t="e">
        <v>#N/A</v>
      </c>
      <c r="BZ1019" s="38" t="e">
        <v>#N/A</v>
      </c>
      <c r="CA1019" s="38" t="e">
        <v>#N/A</v>
      </c>
    </row>
    <row r="1020" spans="2:79" x14ac:dyDescent="0.2">
      <c r="B1020" s="15" t="s">
        <v>103</v>
      </c>
      <c r="AH1020" s="38">
        <v>3.9399999999999998E-2</v>
      </c>
      <c r="AI1020" s="38"/>
      <c r="AJ1020" s="38"/>
      <c r="AK1020" s="38"/>
      <c r="AL1020" s="38" t="e">
        <v>#N/A</v>
      </c>
      <c r="AM1020" s="38"/>
      <c r="AN1020" s="38" t="e">
        <v>#N/A</v>
      </c>
      <c r="AO1020" s="38"/>
      <c r="AP1020" s="38"/>
      <c r="AQ1020" s="38"/>
      <c r="AR1020" s="38">
        <v>4.4699999999999997E-2</v>
      </c>
      <c r="AS1020" s="38"/>
      <c r="AT1020" s="38" t="e">
        <v>#N/A</v>
      </c>
      <c r="AU1020" s="38"/>
      <c r="AV1020" s="38" t="e">
        <v>#N/A</v>
      </c>
      <c r="AW1020" s="38"/>
      <c r="AX1020" s="38">
        <v>4.41E-2</v>
      </c>
      <c r="AY1020" s="38"/>
      <c r="AZ1020" s="38" t="e">
        <v>#N/A</v>
      </c>
      <c r="BA1020" s="38"/>
      <c r="BB1020" s="38">
        <v>3.2799999999999996E-2</v>
      </c>
      <c r="BC1020" s="38"/>
      <c r="BD1020" s="38" t="e">
        <v>#N/A</v>
      </c>
      <c r="BE1020" s="38"/>
      <c r="BF1020" s="38">
        <v>4.5999999999999999E-2</v>
      </c>
      <c r="BG1020" s="38"/>
      <c r="BH1020" s="38" t="e">
        <v>#N/A</v>
      </c>
      <c r="BI1020" s="38"/>
      <c r="BJ1020" s="38" t="e">
        <v>#N/A</v>
      </c>
      <c r="BK1020" s="38"/>
      <c r="BL1020" s="38" t="e">
        <v>#N/A</v>
      </c>
      <c r="BM1020" s="38"/>
      <c r="BN1020" s="38" t="e">
        <v>#N/A</v>
      </c>
      <c r="BO1020" s="38"/>
      <c r="BP1020" s="38" t="e">
        <v>#N/A</v>
      </c>
      <c r="BQ1020" s="38"/>
      <c r="BR1020" s="38" t="e">
        <v>#N/A</v>
      </c>
      <c r="BS1020" s="38"/>
      <c r="BT1020" s="38"/>
      <c r="BU1020" s="38"/>
      <c r="BV1020" s="38"/>
      <c r="BW1020" s="39"/>
      <c r="BX1020" s="40"/>
      <c r="BY1020" s="41" t="e">
        <v>#N/A</v>
      </c>
      <c r="BZ1020" s="38" t="e">
        <v>#N/A</v>
      </c>
      <c r="CA1020" s="38" t="e">
        <v>#N/A</v>
      </c>
    </row>
    <row r="1021" spans="2:79" x14ac:dyDescent="0.2">
      <c r="B1021" s="15" t="s">
        <v>104</v>
      </c>
      <c r="AH1021" s="32">
        <v>2</v>
      </c>
      <c r="AI1021" s="32"/>
      <c r="AJ1021" s="32"/>
      <c r="AK1021" s="32"/>
      <c r="AL1021" s="32" t="e">
        <v>#N/A</v>
      </c>
      <c r="AM1021" s="32"/>
      <c r="AN1021" s="32" t="e">
        <v>#N/A</v>
      </c>
      <c r="AO1021" s="32"/>
      <c r="AP1021" s="32"/>
      <c r="AQ1021" s="32"/>
      <c r="AR1021" s="32">
        <v>2</v>
      </c>
      <c r="AS1021" s="32"/>
      <c r="AT1021" s="32" t="e">
        <v>#N/A</v>
      </c>
      <c r="AU1021" s="32"/>
      <c r="AV1021" s="32" t="e">
        <v>#N/A</v>
      </c>
      <c r="AW1021" s="32"/>
      <c r="AX1021" s="32">
        <v>2</v>
      </c>
      <c r="AY1021" s="32"/>
      <c r="AZ1021" s="32" t="e">
        <v>#N/A</v>
      </c>
      <c r="BA1021" s="32"/>
      <c r="BB1021" s="32">
        <v>2</v>
      </c>
      <c r="BC1021" s="32"/>
      <c r="BD1021" s="32" t="e">
        <v>#N/A</v>
      </c>
      <c r="BE1021" s="32"/>
      <c r="BF1021" s="32">
        <v>2</v>
      </c>
      <c r="BG1021" s="32"/>
      <c r="BH1021" s="32" t="e">
        <v>#N/A</v>
      </c>
      <c r="BI1021" s="32"/>
      <c r="BJ1021" s="32">
        <v>2</v>
      </c>
      <c r="BK1021" s="32"/>
      <c r="BL1021" s="32" t="e">
        <v>#N/A</v>
      </c>
      <c r="BM1021" s="32"/>
      <c r="BN1021" s="32" t="e">
        <v>#N/A</v>
      </c>
      <c r="BO1021" s="32"/>
      <c r="BP1021" s="32" t="e">
        <v>#N/A</v>
      </c>
      <c r="BQ1021" s="32"/>
      <c r="BR1021" s="32" t="e">
        <v>#N/A</v>
      </c>
      <c r="BS1021" s="32"/>
      <c r="BT1021" s="32"/>
      <c r="BU1021" s="32"/>
      <c r="BV1021" s="32"/>
      <c r="BW1021" s="33"/>
      <c r="BX1021" s="37"/>
      <c r="BY1021" s="34" t="e">
        <v>#N/A</v>
      </c>
      <c r="BZ1021" s="32" t="e">
        <v>#N/A</v>
      </c>
      <c r="CA1021" s="32" t="e">
        <v>#N/A</v>
      </c>
    </row>
    <row r="1022" spans="2:79" x14ac:dyDescent="0.2">
      <c r="B1022" s="15" t="s">
        <v>106</v>
      </c>
      <c r="AH1022" s="32">
        <v>139</v>
      </c>
      <c r="AI1022" s="32"/>
      <c r="AJ1022" s="32"/>
      <c r="AK1022" s="32"/>
      <c r="AL1022" s="32" t="e">
        <v>#N/A</v>
      </c>
      <c r="AM1022" s="32"/>
      <c r="AN1022" s="32" t="e">
        <v>#N/A</v>
      </c>
      <c r="AO1022" s="32"/>
      <c r="AP1022" s="32"/>
      <c r="AQ1022" s="32"/>
      <c r="AR1022" s="32">
        <v>142</v>
      </c>
      <c r="AS1022" s="32"/>
      <c r="AT1022" s="32" t="e">
        <v>#N/A</v>
      </c>
      <c r="AU1022" s="32"/>
      <c r="AV1022" s="32" t="e">
        <v>#N/A</v>
      </c>
      <c r="AW1022" s="32"/>
      <c r="AX1022" s="32">
        <v>140</v>
      </c>
      <c r="AY1022" s="32"/>
      <c r="AZ1022" s="32" t="e">
        <v>#N/A</v>
      </c>
      <c r="BA1022" s="32"/>
      <c r="BB1022" s="32">
        <v>141</v>
      </c>
      <c r="BC1022" s="32"/>
      <c r="BD1022" s="32" t="e">
        <v>#N/A</v>
      </c>
      <c r="BE1022" s="32"/>
      <c r="BF1022" s="32">
        <v>143</v>
      </c>
      <c r="BG1022" s="32"/>
      <c r="BH1022" s="32" t="e">
        <v>#N/A</v>
      </c>
      <c r="BI1022" s="32"/>
      <c r="BJ1022" s="32">
        <v>141</v>
      </c>
      <c r="BK1022" s="32"/>
      <c r="BL1022" s="32" t="e">
        <v>#N/A</v>
      </c>
      <c r="BM1022" s="32"/>
      <c r="BN1022" s="32" t="e">
        <v>#N/A</v>
      </c>
      <c r="BO1022" s="32"/>
      <c r="BP1022" s="32" t="e">
        <v>#N/A</v>
      </c>
      <c r="BQ1022" s="32"/>
      <c r="BR1022" s="32" t="e">
        <v>#N/A</v>
      </c>
      <c r="BS1022" s="32"/>
      <c r="BT1022" s="32"/>
      <c r="BU1022" s="32"/>
      <c r="BV1022" s="32"/>
      <c r="BW1022" s="33"/>
      <c r="BX1022" s="37"/>
      <c r="BY1022" s="34" t="e">
        <v>#N/A</v>
      </c>
      <c r="BZ1022" s="32" t="e">
        <v>#N/A</v>
      </c>
      <c r="CA1022" s="32" t="e">
        <v>#N/A</v>
      </c>
    </row>
    <row r="1023" spans="2:79" x14ac:dyDescent="0.2">
      <c r="B1023" s="15" t="s">
        <v>107</v>
      </c>
      <c r="AH1023" s="32">
        <v>3.8</v>
      </c>
      <c r="AI1023" s="32"/>
      <c r="AJ1023" s="32"/>
      <c r="AK1023" s="32"/>
      <c r="AL1023" s="32" t="e">
        <v>#N/A</v>
      </c>
      <c r="AM1023" s="32"/>
      <c r="AN1023" s="32" t="e">
        <v>#N/A</v>
      </c>
      <c r="AO1023" s="32"/>
      <c r="AP1023" s="32"/>
      <c r="AQ1023" s="32"/>
      <c r="AR1023" s="32">
        <v>3.9</v>
      </c>
      <c r="AS1023" s="32"/>
      <c r="AT1023" s="32" t="e">
        <v>#N/A</v>
      </c>
      <c r="AU1023" s="32"/>
      <c r="AV1023" s="32" t="e">
        <v>#N/A</v>
      </c>
      <c r="AW1023" s="32"/>
      <c r="AX1023" s="32">
        <v>3.9</v>
      </c>
      <c r="AY1023" s="32"/>
      <c r="AZ1023" s="32" t="e">
        <v>#N/A</v>
      </c>
      <c r="BA1023" s="32"/>
      <c r="BB1023" s="32">
        <v>3.9</v>
      </c>
      <c r="BC1023" s="32"/>
      <c r="BD1023" s="32" t="e">
        <v>#N/A</v>
      </c>
      <c r="BE1023" s="32"/>
      <c r="BF1023" s="32">
        <v>3.6</v>
      </c>
      <c r="BG1023" s="32"/>
      <c r="BH1023" s="32" t="e">
        <v>#N/A</v>
      </c>
      <c r="BI1023" s="32"/>
      <c r="BJ1023" s="32">
        <v>3.6</v>
      </c>
      <c r="BK1023" s="32"/>
      <c r="BL1023" s="32" t="e">
        <v>#N/A</v>
      </c>
      <c r="BM1023" s="32"/>
      <c r="BN1023" s="32" t="e">
        <v>#N/A</v>
      </c>
      <c r="BO1023" s="32"/>
      <c r="BP1023" s="32" t="e">
        <v>#N/A</v>
      </c>
      <c r="BQ1023" s="32"/>
      <c r="BR1023" s="32" t="e">
        <v>#N/A</v>
      </c>
      <c r="BS1023" s="32"/>
      <c r="BT1023" s="32"/>
      <c r="BU1023" s="32"/>
      <c r="BV1023" s="32"/>
      <c r="BW1023" s="33"/>
      <c r="BX1023" s="37"/>
      <c r="BY1023" s="34" t="e">
        <v>#N/A</v>
      </c>
      <c r="BZ1023" s="32" t="e">
        <v>#N/A</v>
      </c>
      <c r="CA1023" s="32" t="e">
        <v>#N/A</v>
      </c>
    </row>
    <row r="1024" spans="2:79" x14ac:dyDescent="0.2">
      <c r="B1024" s="15" t="s">
        <v>108</v>
      </c>
      <c r="AH1024" s="32">
        <v>2.7</v>
      </c>
      <c r="AI1024" s="32"/>
      <c r="AJ1024" s="32"/>
      <c r="AK1024" s="32"/>
      <c r="AL1024" s="32" t="e">
        <v>#N/A</v>
      </c>
      <c r="AM1024" s="32"/>
      <c r="AN1024" s="32" t="e">
        <v>#N/A</v>
      </c>
      <c r="AO1024" s="32"/>
      <c r="AP1024" s="32"/>
      <c r="AQ1024" s="32"/>
      <c r="AR1024" s="32">
        <v>4.3</v>
      </c>
      <c r="AS1024" s="32"/>
      <c r="AT1024" s="32" t="e">
        <v>#N/A</v>
      </c>
      <c r="AU1024" s="32"/>
      <c r="AV1024" s="32" t="e">
        <v>#N/A</v>
      </c>
      <c r="AW1024" s="32"/>
      <c r="AX1024" s="32">
        <v>2.2999999999999998</v>
      </c>
      <c r="AY1024" s="32"/>
      <c r="AZ1024" s="32" t="e">
        <v>#N/A</v>
      </c>
      <c r="BA1024" s="32"/>
      <c r="BB1024" s="32">
        <v>2.9</v>
      </c>
      <c r="BC1024" s="32"/>
      <c r="BD1024" s="32" t="e">
        <v>#N/A</v>
      </c>
      <c r="BE1024" s="32"/>
      <c r="BF1024" s="32">
        <v>3.5</v>
      </c>
      <c r="BG1024" s="32"/>
      <c r="BH1024" s="32" t="e">
        <v>#N/A</v>
      </c>
      <c r="BI1024" s="32"/>
      <c r="BJ1024" s="32">
        <v>3.5</v>
      </c>
      <c r="BK1024" s="32"/>
      <c r="BL1024" s="32" t="e">
        <v>#N/A</v>
      </c>
      <c r="BM1024" s="32"/>
      <c r="BN1024" s="32" t="e">
        <v>#N/A</v>
      </c>
      <c r="BO1024" s="32"/>
      <c r="BP1024" s="32" t="e">
        <v>#N/A</v>
      </c>
      <c r="BQ1024" s="32"/>
      <c r="BR1024" s="32" t="e">
        <v>#N/A</v>
      </c>
      <c r="BS1024" s="32"/>
      <c r="BT1024" s="32"/>
      <c r="BU1024" s="32"/>
      <c r="BV1024" s="32"/>
      <c r="BW1024" s="33"/>
      <c r="BX1024" s="37"/>
      <c r="BY1024" s="34" t="e">
        <v>#N/A</v>
      </c>
      <c r="BZ1024" s="32" t="e">
        <v>#N/A</v>
      </c>
      <c r="CA1024" s="32" t="e">
        <v>#N/A</v>
      </c>
    </row>
    <row r="1025" spans="1:89" x14ac:dyDescent="0.2">
      <c r="B1025" s="15" t="s">
        <v>109</v>
      </c>
      <c r="AH1025" s="32">
        <v>3.4</v>
      </c>
      <c r="AI1025" s="32"/>
      <c r="AJ1025" s="32"/>
      <c r="AK1025" s="32"/>
      <c r="AL1025" s="32" t="e">
        <v>#N/A</v>
      </c>
      <c r="AM1025" s="32"/>
      <c r="AN1025" s="32" t="e">
        <v>#N/A</v>
      </c>
      <c r="AO1025" s="32"/>
      <c r="AP1025" s="32"/>
      <c r="AQ1025" s="32"/>
      <c r="AR1025" s="32" t="s">
        <v>105</v>
      </c>
      <c r="AS1025" s="32"/>
      <c r="AT1025" s="32" t="e">
        <v>#N/A</v>
      </c>
      <c r="AU1025" s="32"/>
      <c r="AV1025" s="32" t="e">
        <v>#N/A</v>
      </c>
      <c r="AW1025" s="32"/>
      <c r="AX1025" s="32" t="s">
        <v>105</v>
      </c>
      <c r="AY1025" s="32"/>
      <c r="AZ1025" s="32" t="e">
        <v>#N/A</v>
      </c>
      <c r="BA1025" s="32"/>
      <c r="BB1025" s="32" t="s">
        <v>105</v>
      </c>
      <c r="BC1025" s="32"/>
      <c r="BD1025" s="32" t="e">
        <v>#N/A</v>
      </c>
      <c r="BE1025" s="32"/>
      <c r="BF1025" s="32" t="s">
        <v>105</v>
      </c>
      <c r="BG1025" s="32"/>
      <c r="BH1025" s="32" t="e">
        <v>#N/A</v>
      </c>
      <c r="BI1025" s="32"/>
      <c r="BJ1025" s="32">
        <v>0.9</v>
      </c>
      <c r="BK1025" s="32"/>
      <c r="BL1025" s="32" t="e">
        <v>#N/A</v>
      </c>
      <c r="BM1025" s="32"/>
      <c r="BN1025" s="32" t="e">
        <v>#N/A</v>
      </c>
      <c r="BO1025" s="32"/>
      <c r="BP1025" s="32" t="e">
        <v>#N/A</v>
      </c>
      <c r="BQ1025" s="32"/>
      <c r="BR1025" s="32" t="e">
        <v>#N/A</v>
      </c>
      <c r="BS1025" s="32"/>
      <c r="BT1025" s="32"/>
      <c r="BU1025" s="32"/>
      <c r="BV1025" s="32"/>
      <c r="BW1025" s="33"/>
      <c r="BX1025" s="37"/>
      <c r="BY1025" s="34" t="e">
        <v>#N/A</v>
      </c>
      <c r="BZ1025" s="32" t="e">
        <v>#N/A</v>
      </c>
      <c r="CA1025" s="32" t="e">
        <v>#N/A</v>
      </c>
    </row>
    <row r="1026" spans="1:89" x14ac:dyDescent="0.2">
      <c r="B1026" s="15" t="s">
        <v>110</v>
      </c>
      <c r="AH1026" s="32">
        <v>70</v>
      </c>
      <c r="AI1026" s="32"/>
      <c r="AJ1026" s="32"/>
      <c r="AK1026" s="32"/>
      <c r="AL1026" s="32" t="e">
        <v>#N/A</v>
      </c>
      <c r="AM1026" s="32"/>
      <c r="AN1026" s="32" t="e">
        <v>#N/A</v>
      </c>
      <c r="AO1026" s="32"/>
      <c r="AP1026" s="32"/>
      <c r="AQ1026" s="32"/>
      <c r="AR1026" s="32">
        <v>67</v>
      </c>
      <c r="AS1026" s="32"/>
      <c r="AT1026" s="32" t="e">
        <v>#N/A</v>
      </c>
      <c r="AU1026" s="32"/>
      <c r="AV1026" s="32" t="e">
        <v>#N/A</v>
      </c>
      <c r="AW1026" s="32"/>
      <c r="AX1026" s="32">
        <v>70</v>
      </c>
      <c r="AY1026" s="32"/>
      <c r="AZ1026" s="32" t="e">
        <v>#N/A</v>
      </c>
      <c r="BA1026" s="32"/>
      <c r="BB1026" s="32">
        <v>71</v>
      </c>
      <c r="BC1026" s="32"/>
      <c r="BD1026" s="32" t="e">
        <v>#N/A</v>
      </c>
      <c r="BE1026" s="32"/>
      <c r="BF1026" s="32">
        <v>70</v>
      </c>
      <c r="BG1026" s="32"/>
      <c r="BH1026" s="32" t="e">
        <v>#N/A</v>
      </c>
      <c r="BI1026" s="32"/>
      <c r="BJ1026" s="32">
        <v>80</v>
      </c>
      <c r="BK1026" s="32"/>
      <c r="BL1026" s="32" t="e">
        <v>#N/A</v>
      </c>
      <c r="BM1026" s="32"/>
      <c r="BN1026" s="32" t="e">
        <v>#N/A</v>
      </c>
      <c r="BO1026" s="32"/>
      <c r="BP1026" s="32" t="e">
        <v>#N/A</v>
      </c>
      <c r="BQ1026" s="32"/>
      <c r="BR1026" s="32" t="e">
        <v>#N/A</v>
      </c>
      <c r="BS1026" s="32"/>
      <c r="BT1026" s="32"/>
      <c r="BU1026" s="32"/>
      <c r="BV1026" s="32"/>
      <c r="BW1026" s="33"/>
      <c r="BX1026" s="37"/>
      <c r="BY1026" s="34" t="e">
        <v>#N/A</v>
      </c>
      <c r="BZ1026" s="32" t="e">
        <v>#N/A</v>
      </c>
      <c r="CA1026" s="32" t="e">
        <v>#N/A</v>
      </c>
    </row>
    <row r="1027" spans="1:89" x14ac:dyDescent="0.2">
      <c r="B1027" s="15" t="s">
        <v>111</v>
      </c>
      <c r="AH1027" s="32">
        <v>11</v>
      </c>
      <c r="AI1027" s="32"/>
      <c r="AJ1027" s="32"/>
      <c r="AK1027" s="32"/>
      <c r="AL1027" s="32" t="e">
        <v>#N/A</v>
      </c>
      <c r="AM1027" s="32"/>
      <c r="AN1027" s="32" t="e">
        <v>#N/A</v>
      </c>
      <c r="AO1027" s="32"/>
      <c r="AP1027" s="32"/>
      <c r="AQ1027" s="32"/>
      <c r="AR1027" s="32">
        <v>8</v>
      </c>
      <c r="AS1027" s="32"/>
      <c r="AT1027" s="32" t="e">
        <v>#N/A</v>
      </c>
      <c r="AU1027" s="32"/>
      <c r="AV1027" s="32" t="e">
        <v>#N/A</v>
      </c>
      <c r="AW1027" s="32"/>
      <c r="AX1027" s="32">
        <v>10</v>
      </c>
      <c r="AY1027" s="32"/>
      <c r="AZ1027" s="32" t="e">
        <v>#N/A</v>
      </c>
      <c r="BA1027" s="32"/>
      <c r="BB1027" s="32">
        <v>9</v>
      </c>
      <c r="BC1027" s="32"/>
      <c r="BD1027" s="32" t="e">
        <v>#N/A</v>
      </c>
      <c r="BE1027" s="32"/>
      <c r="BF1027" s="32">
        <v>9</v>
      </c>
      <c r="BG1027" s="32"/>
      <c r="BH1027" s="32" t="e">
        <v>#N/A</v>
      </c>
      <c r="BI1027" s="32"/>
      <c r="BJ1027" s="32" t="e">
        <v>#N/A</v>
      </c>
      <c r="BK1027" s="32"/>
      <c r="BL1027" s="32" t="e">
        <v>#N/A</v>
      </c>
      <c r="BM1027" s="32"/>
      <c r="BN1027" s="32" t="e">
        <v>#N/A</v>
      </c>
      <c r="BO1027" s="32"/>
      <c r="BP1027" s="32" t="e">
        <v>#N/A</v>
      </c>
      <c r="BQ1027" s="32"/>
      <c r="BR1027" s="32" t="e">
        <v>#N/A</v>
      </c>
      <c r="BS1027" s="32"/>
      <c r="BT1027" s="32"/>
      <c r="BU1027" s="32"/>
      <c r="BV1027" s="32"/>
      <c r="BW1027" s="33"/>
      <c r="BX1027" s="37"/>
      <c r="BY1027" s="34" t="e">
        <v>#N/A</v>
      </c>
      <c r="BZ1027" s="32" t="e">
        <v>#N/A</v>
      </c>
      <c r="CA1027" s="32" t="e">
        <v>#N/A</v>
      </c>
    </row>
    <row r="1028" spans="1:89" x14ac:dyDescent="0.2">
      <c r="B1028" s="15" t="s">
        <v>112</v>
      </c>
      <c r="AH1028" s="32">
        <v>45</v>
      </c>
      <c r="AI1028" s="32"/>
      <c r="AJ1028" s="32"/>
      <c r="AK1028" s="32"/>
      <c r="AL1028" s="32" t="e">
        <v>#N/A</v>
      </c>
      <c r="AM1028" s="32"/>
      <c r="AN1028" s="32" t="e">
        <v>#N/A</v>
      </c>
      <c r="AO1028" s="32"/>
      <c r="AP1028" s="32"/>
      <c r="AQ1028" s="32"/>
      <c r="AR1028" s="32">
        <v>64</v>
      </c>
      <c r="AS1028" s="32"/>
      <c r="AT1028" s="32" t="e">
        <v>#N/A</v>
      </c>
      <c r="AU1028" s="32"/>
      <c r="AV1028" s="32" t="e">
        <v>#N/A</v>
      </c>
      <c r="AW1028" s="32"/>
      <c r="AX1028" s="32">
        <v>54</v>
      </c>
      <c r="AY1028" s="32"/>
      <c r="AZ1028" s="32" t="e">
        <v>#N/A</v>
      </c>
      <c r="BA1028" s="32"/>
      <c r="BB1028" s="32">
        <v>57</v>
      </c>
      <c r="BC1028" s="32"/>
      <c r="BD1028" s="32" t="e">
        <v>#N/A</v>
      </c>
      <c r="BE1028" s="32"/>
      <c r="BF1028" s="32">
        <v>61</v>
      </c>
      <c r="BG1028" s="32"/>
      <c r="BH1028" s="32" t="e">
        <v>#N/A</v>
      </c>
      <c r="BI1028" s="32"/>
      <c r="BJ1028" s="32">
        <v>56</v>
      </c>
      <c r="BK1028" s="32"/>
      <c r="BL1028" s="32" t="e">
        <v>#N/A</v>
      </c>
      <c r="BM1028" s="32"/>
      <c r="BN1028" s="32" t="e">
        <v>#N/A</v>
      </c>
      <c r="BO1028" s="32"/>
      <c r="BP1028" s="32" t="e">
        <v>#N/A</v>
      </c>
      <c r="BQ1028" s="32"/>
      <c r="BR1028" s="32" t="e">
        <v>#N/A</v>
      </c>
      <c r="BS1028" s="32"/>
      <c r="BT1028" s="32"/>
      <c r="BU1028" s="32"/>
      <c r="BV1028" s="32"/>
      <c r="BW1028" s="33"/>
      <c r="BX1028" s="37"/>
      <c r="BY1028" s="34" t="e">
        <v>#N/A</v>
      </c>
      <c r="BZ1028" s="32" t="e">
        <v>#N/A</v>
      </c>
      <c r="CA1028" s="32" t="e">
        <v>#N/A</v>
      </c>
    </row>
    <row r="1029" spans="1:89" x14ac:dyDescent="0.2">
      <c r="B1029" s="15" t="s">
        <v>113</v>
      </c>
      <c r="AH1029" s="32">
        <v>17</v>
      </c>
      <c r="AI1029" s="32"/>
      <c r="AJ1029" s="32"/>
      <c r="AK1029" s="32"/>
      <c r="AL1029" s="32" t="e">
        <v>#N/A</v>
      </c>
      <c r="AM1029" s="32"/>
      <c r="AN1029" s="32" t="e">
        <v>#N/A</v>
      </c>
      <c r="AO1029" s="32"/>
      <c r="AP1029" s="32"/>
      <c r="AQ1029" s="32"/>
      <c r="AR1029" s="32">
        <v>23</v>
      </c>
      <c r="AS1029" s="32"/>
      <c r="AT1029" s="32" t="e">
        <v>#N/A</v>
      </c>
      <c r="AU1029" s="32"/>
      <c r="AV1029" s="32" t="e">
        <v>#N/A</v>
      </c>
      <c r="AW1029" s="32"/>
      <c r="AX1029" s="32">
        <v>24</v>
      </c>
      <c r="AY1029" s="32"/>
      <c r="AZ1029" s="32" t="e">
        <v>#N/A</v>
      </c>
      <c r="BA1029" s="32"/>
      <c r="BB1029" s="32">
        <v>25</v>
      </c>
      <c r="BC1029" s="32"/>
      <c r="BD1029" s="32" t="e">
        <v>#N/A</v>
      </c>
      <c r="BE1029" s="32"/>
      <c r="BF1029" s="32">
        <v>27</v>
      </c>
      <c r="BG1029" s="32"/>
      <c r="BH1029" s="32" t="e">
        <v>#N/A</v>
      </c>
      <c r="BI1029" s="32"/>
      <c r="BJ1029" s="32">
        <v>30</v>
      </c>
      <c r="BK1029" s="32"/>
      <c r="BL1029" s="32" t="e">
        <v>#N/A</v>
      </c>
      <c r="BM1029" s="32"/>
      <c r="BN1029" s="32" t="e">
        <v>#N/A</v>
      </c>
      <c r="BO1029" s="32"/>
      <c r="BP1029" s="32" t="e">
        <v>#N/A</v>
      </c>
      <c r="BQ1029" s="32"/>
      <c r="BR1029" s="32" t="e">
        <v>#N/A</v>
      </c>
      <c r="BS1029" s="32"/>
      <c r="BT1029" s="32"/>
      <c r="BU1029" s="32"/>
      <c r="BV1029" s="32"/>
      <c r="BW1029" s="33"/>
      <c r="BX1029" s="37"/>
      <c r="BY1029" s="34" t="e">
        <v>#N/A</v>
      </c>
      <c r="BZ1029" s="32" t="e">
        <v>#N/A</v>
      </c>
      <c r="CA1029" s="32" t="e">
        <v>#N/A</v>
      </c>
    </row>
    <row r="1030" spans="1:89" x14ac:dyDescent="0.2">
      <c r="B1030" s="15" t="s">
        <v>114</v>
      </c>
      <c r="AH1030" s="32">
        <v>108</v>
      </c>
      <c r="AI1030" s="32"/>
      <c r="AJ1030" s="32"/>
      <c r="AK1030" s="32"/>
      <c r="AL1030" s="32" t="e">
        <v>#N/A</v>
      </c>
      <c r="AM1030" s="32"/>
      <c r="AN1030" s="32" t="e">
        <v>#N/A</v>
      </c>
      <c r="AO1030" s="32"/>
      <c r="AP1030" s="32"/>
      <c r="AQ1030" s="32"/>
      <c r="AR1030" s="32">
        <v>105</v>
      </c>
      <c r="AS1030" s="32"/>
      <c r="AT1030" s="32" t="e">
        <v>#N/A</v>
      </c>
      <c r="AU1030" s="32"/>
      <c r="AV1030" s="32" t="e">
        <v>#N/A</v>
      </c>
      <c r="AW1030" s="32"/>
      <c r="AX1030" s="32">
        <v>99</v>
      </c>
      <c r="AY1030" s="32"/>
      <c r="AZ1030" s="32" t="e">
        <v>#N/A</v>
      </c>
      <c r="BA1030" s="32"/>
      <c r="BB1030" s="32">
        <v>92</v>
      </c>
      <c r="BC1030" s="32"/>
      <c r="BD1030" s="32" t="e">
        <v>#N/A</v>
      </c>
      <c r="BE1030" s="32"/>
      <c r="BF1030" s="32">
        <v>99</v>
      </c>
      <c r="BG1030" s="32"/>
      <c r="BH1030" s="32" t="e">
        <v>#N/A</v>
      </c>
      <c r="BI1030" s="32"/>
      <c r="BJ1030" s="32">
        <v>98</v>
      </c>
      <c r="BK1030" s="32"/>
      <c r="BL1030" s="32" t="e">
        <v>#N/A</v>
      </c>
      <c r="BM1030" s="32"/>
      <c r="BN1030" s="32" t="e">
        <v>#N/A</v>
      </c>
      <c r="BO1030" s="32"/>
      <c r="BP1030" s="32" t="e">
        <v>#N/A</v>
      </c>
      <c r="BQ1030" s="32"/>
      <c r="BR1030" s="32" t="e">
        <v>#N/A</v>
      </c>
      <c r="BS1030" s="32"/>
      <c r="BT1030" s="32"/>
      <c r="BU1030" s="32"/>
      <c r="BV1030" s="32"/>
      <c r="BW1030" s="33"/>
      <c r="BX1030" s="37"/>
      <c r="BY1030" s="34" t="e">
        <v>#N/A</v>
      </c>
      <c r="BZ1030" s="32" t="e">
        <v>#N/A</v>
      </c>
      <c r="CA1030" s="32" t="e">
        <v>#N/A</v>
      </c>
    </row>
    <row r="1031" spans="1:89" x14ac:dyDescent="0.2">
      <c r="B1031" s="15" t="s">
        <v>115</v>
      </c>
      <c r="AH1031" s="32">
        <v>43</v>
      </c>
      <c r="AI1031" s="32"/>
      <c r="AJ1031" s="32"/>
      <c r="AK1031" s="32"/>
      <c r="AL1031" s="32" t="e">
        <v>#N/A</v>
      </c>
      <c r="AM1031" s="32"/>
      <c r="AN1031" s="32" t="e">
        <v>#N/A</v>
      </c>
      <c r="AO1031" s="32"/>
      <c r="AP1031" s="32"/>
      <c r="AQ1031" s="32"/>
      <c r="AR1031" s="32">
        <v>47</v>
      </c>
      <c r="AS1031" s="32"/>
      <c r="AT1031" s="32" t="e">
        <v>#N/A</v>
      </c>
      <c r="AU1031" s="32"/>
      <c r="AV1031" s="32" t="e">
        <v>#N/A</v>
      </c>
      <c r="AW1031" s="32"/>
      <c r="AX1031" s="32">
        <v>44</v>
      </c>
      <c r="AY1031" s="32"/>
      <c r="AZ1031" s="32" t="e">
        <v>#N/A</v>
      </c>
      <c r="BA1031" s="32"/>
      <c r="BB1031" s="32">
        <v>43</v>
      </c>
      <c r="BC1031" s="32"/>
      <c r="BD1031" s="32" t="e">
        <v>#N/A</v>
      </c>
      <c r="BE1031" s="32"/>
      <c r="BF1031" s="32">
        <v>48</v>
      </c>
      <c r="BG1031" s="32"/>
      <c r="BH1031" s="32" t="e">
        <v>#N/A</v>
      </c>
      <c r="BI1031" s="32"/>
      <c r="BJ1031" s="32">
        <v>45</v>
      </c>
      <c r="BK1031" s="32"/>
      <c r="BL1031" s="32" t="e">
        <v>#N/A</v>
      </c>
      <c r="BM1031" s="32"/>
      <c r="BN1031" s="32" t="e">
        <v>#N/A</v>
      </c>
      <c r="BO1031" s="32"/>
      <c r="BP1031" s="32" t="e">
        <v>#N/A</v>
      </c>
      <c r="BQ1031" s="32"/>
      <c r="BR1031" s="32" t="e">
        <v>#N/A</v>
      </c>
      <c r="BS1031" s="32"/>
      <c r="BT1031" s="32"/>
      <c r="BU1031" s="32"/>
      <c r="BV1031" s="32"/>
      <c r="BW1031" s="33"/>
      <c r="BX1031" s="37"/>
      <c r="BY1031" s="34" t="e">
        <v>#N/A</v>
      </c>
      <c r="BZ1031" s="32" t="e">
        <v>#N/A</v>
      </c>
      <c r="CA1031" s="32" t="e">
        <v>#N/A</v>
      </c>
    </row>
    <row r="1033" spans="1:89" x14ac:dyDescent="0.2">
      <c r="B1033" s="15" t="s">
        <v>116</v>
      </c>
      <c r="AH1033" s="32">
        <v>0</v>
      </c>
      <c r="AI1033" s="32"/>
      <c r="AJ1033" s="32"/>
      <c r="AK1033" s="32"/>
      <c r="AL1033" s="32">
        <v>0</v>
      </c>
      <c r="AM1033" s="32"/>
      <c r="AN1033" s="32"/>
      <c r="AO1033" s="32"/>
      <c r="AP1033" s="32"/>
      <c r="AQ1033" s="32"/>
      <c r="AR1033" s="32">
        <v>0</v>
      </c>
      <c r="AS1033" s="32"/>
      <c r="AT1033" s="32">
        <v>0</v>
      </c>
      <c r="AU1033" s="32"/>
      <c r="AV1033" s="32">
        <v>0</v>
      </c>
      <c r="AW1033" s="32"/>
      <c r="AX1033" s="32">
        <v>0</v>
      </c>
      <c r="AY1033" s="32"/>
      <c r="AZ1033" s="32">
        <v>0</v>
      </c>
      <c r="BA1033" s="32"/>
      <c r="BB1033" s="32">
        <v>0</v>
      </c>
      <c r="BC1033" s="32"/>
      <c r="BD1033" s="32">
        <v>0</v>
      </c>
      <c r="BE1033" s="32"/>
      <c r="BF1033" s="32">
        <v>0</v>
      </c>
      <c r="BG1033" s="32"/>
      <c r="BH1033" s="32">
        <v>0</v>
      </c>
      <c r="BI1033" s="32"/>
      <c r="BJ1033" s="32">
        <v>0</v>
      </c>
      <c r="BK1033" s="32"/>
      <c r="BL1033" s="32">
        <v>0</v>
      </c>
      <c r="BM1033" s="32"/>
      <c r="BN1033" s="32">
        <v>0</v>
      </c>
      <c r="BO1033" s="32"/>
      <c r="BP1033" s="32">
        <v>0</v>
      </c>
      <c r="BQ1033" s="32"/>
      <c r="BR1033" s="32">
        <v>0</v>
      </c>
    </row>
    <row r="1034" spans="1:89" x14ac:dyDescent="0.2">
      <c r="B1034" s="15" t="s">
        <v>117</v>
      </c>
      <c r="AH1034" s="32">
        <v>0</v>
      </c>
      <c r="AI1034" s="32"/>
      <c r="AJ1034" s="32">
        <v>1</v>
      </c>
      <c r="AK1034" s="32"/>
      <c r="AL1034" s="32">
        <v>0</v>
      </c>
      <c r="AM1034" s="32"/>
      <c r="AN1034" s="32">
        <v>0</v>
      </c>
      <c r="AO1034" s="32"/>
      <c r="AP1034" s="32">
        <v>0</v>
      </c>
      <c r="AQ1034" s="32"/>
      <c r="AR1034" s="32">
        <v>0</v>
      </c>
      <c r="AS1034" s="32"/>
      <c r="AT1034" s="32">
        <v>0</v>
      </c>
      <c r="AU1034" s="32"/>
      <c r="AV1034" s="32">
        <v>0</v>
      </c>
      <c r="AW1034" s="32"/>
      <c r="AX1034" s="32">
        <v>0</v>
      </c>
      <c r="AY1034" s="32"/>
      <c r="AZ1034" s="32">
        <v>0</v>
      </c>
      <c r="BA1034" s="32"/>
      <c r="BB1034" s="32">
        <v>0</v>
      </c>
      <c r="BC1034" s="32"/>
      <c r="BD1034" s="32">
        <v>0</v>
      </c>
      <c r="BE1034" s="32"/>
      <c r="BF1034" s="32">
        <v>0</v>
      </c>
      <c r="BG1034" s="32"/>
      <c r="BH1034" s="32">
        <v>0</v>
      </c>
      <c r="BI1034" s="32"/>
      <c r="BJ1034" s="32">
        <v>0</v>
      </c>
      <c r="BK1034" s="32"/>
      <c r="BL1034" s="32">
        <v>0</v>
      </c>
      <c r="BM1034" s="32"/>
      <c r="BN1034" s="32">
        <v>0</v>
      </c>
      <c r="BO1034" s="32"/>
      <c r="BP1034" s="32">
        <v>0</v>
      </c>
      <c r="BQ1034" s="32"/>
      <c r="BR1034" s="32">
        <v>0</v>
      </c>
    </row>
    <row r="1036" spans="1:89" s="44" customFormat="1" ht="14" customHeight="1" x14ac:dyDescent="0.2">
      <c r="A1036" s="42"/>
      <c r="B1036" s="43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s="45"/>
      <c r="AP1036" s="45"/>
      <c r="AQ1036" s="45"/>
      <c r="AR1036" s="45"/>
      <c r="AS1036" s="45"/>
      <c r="AT1036" s="45"/>
      <c r="AU1036" s="45"/>
      <c r="AV1036" s="45"/>
      <c r="AW1036" s="45"/>
      <c r="AX1036" s="45"/>
      <c r="AY1036" s="45"/>
      <c r="AZ1036" s="45"/>
      <c r="BA1036" s="45"/>
      <c r="BB1036" s="45"/>
      <c r="BC1036" s="45"/>
      <c r="BD1036" s="45"/>
      <c r="BE1036" s="45"/>
      <c r="BF1036" s="45"/>
      <c r="BG1036" s="45"/>
      <c r="BH1036" s="45"/>
      <c r="BI1036" s="45"/>
      <c r="BJ1036" s="45"/>
      <c r="BK1036" s="45"/>
      <c r="BL1036" s="45"/>
      <c r="BM1036" s="45"/>
      <c r="BN1036" s="45"/>
      <c r="BO1036" s="45"/>
      <c r="BP1036" s="45"/>
      <c r="BQ1036" s="45"/>
      <c r="BR1036" s="45"/>
      <c r="BS1036" s="45"/>
      <c r="BT1036" s="45"/>
      <c r="BU1036" s="45"/>
      <c r="BV1036" s="45"/>
      <c r="BW1036" s="45"/>
      <c r="BX1036" s="45"/>
      <c r="BY1036" s="45"/>
      <c r="BZ1036" s="45"/>
      <c r="CA1036" s="45"/>
      <c r="CB1036" s="45"/>
      <c r="CC1036" s="45"/>
      <c r="CD1036" s="45"/>
      <c r="CE1036" s="45"/>
      <c r="CF1036" s="45"/>
      <c r="CG1036" s="45"/>
      <c r="CH1036" s="45"/>
      <c r="CI1036" s="45"/>
      <c r="CJ1036" s="45"/>
      <c r="CK1036" s="45"/>
    </row>
    <row r="1037" spans="1:89" s="26" customFormat="1" x14ac:dyDescent="0.2">
      <c r="A1037" s="25"/>
      <c r="B1037" s="25"/>
      <c r="E1037" s="26">
        <v>0</v>
      </c>
      <c r="F1037" s="26">
        <v>0.5</v>
      </c>
      <c r="G1037" s="26">
        <v>1</v>
      </c>
      <c r="H1037" s="26">
        <v>1.5</v>
      </c>
      <c r="I1037" s="26">
        <v>2</v>
      </c>
      <c r="J1037" s="26">
        <v>2.5</v>
      </c>
      <c r="K1037" s="26">
        <v>3</v>
      </c>
      <c r="L1037" s="26">
        <v>3.5</v>
      </c>
      <c r="M1037" s="26">
        <v>4</v>
      </c>
      <c r="N1037" s="26">
        <v>4.5</v>
      </c>
      <c r="O1037" s="26">
        <v>5</v>
      </c>
      <c r="P1037" s="26">
        <v>5.5</v>
      </c>
      <c r="Q1037" s="26">
        <v>6</v>
      </c>
      <c r="R1037" s="26">
        <v>6.5</v>
      </c>
      <c r="S1037" s="26">
        <v>7</v>
      </c>
      <c r="T1037" s="26">
        <v>7.5</v>
      </c>
      <c r="U1037" s="26" t="s">
        <v>76</v>
      </c>
      <c r="V1037" s="26" t="s">
        <v>77</v>
      </c>
      <c r="W1037" s="26" t="s">
        <v>78</v>
      </c>
      <c r="X1037" s="26" t="s">
        <v>79</v>
      </c>
      <c r="CE1037" s="27">
        <v>66</v>
      </c>
      <c r="CF1037" s="27">
        <v>66</v>
      </c>
      <c r="CG1037" s="27">
        <v>66</v>
      </c>
      <c r="CH1037" s="27">
        <v>67</v>
      </c>
      <c r="CI1037" s="27">
        <v>68</v>
      </c>
      <c r="CJ1037" s="27">
        <v>-38889</v>
      </c>
      <c r="CK1037" s="27">
        <v>-38889</v>
      </c>
    </row>
    <row r="1038" spans="1:89" ht="19" customHeight="1" x14ac:dyDescent="0.45">
      <c r="A1038" s="28"/>
      <c r="B1038" s="29"/>
      <c r="D1038" s="30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30"/>
      <c r="V1038" s="30"/>
      <c r="W1038" s="30"/>
      <c r="X1038" s="30"/>
      <c r="AH1038" s="73"/>
      <c r="AI1038" s="73"/>
      <c r="AJ1038" s="73"/>
      <c r="AK1038" s="73"/>
      <c r="AL1038" s="73"/>
      <c r="AM1038" s="73"/>
      <c r="AN1038" s="73"/>
      <c r="AO1038" s="73"/>
      <c r="AP1038" s="73"/>
      <c r="AQ1038" s="73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3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31"/>
      <c r="BY1038" s="31"/>
      <c r="BZ1038" s="31"/>
      <c r="CE1038" s="30"/>
      <c r="CF1038" s="30"/>
      <c r="CG1038" s="30"/>
      <c r="CH1038" s="30"/>
      <c r="CI1038" s="30"/>
      <c r="CJ1038" s="30"/>
      <c r="CK1038" s="30"/>
    </row>
    <row r="1039" spans="1:89" x14ac:dyDescent="0.2">
      <c r="A1039" s="74" t="s">
        <v>4</v>
      </c>
      <c r="B1039" s="15" t="s">
        <v>80</v>
      </c>
      <c r="D1039" s="32">
        <v>36.200000000000003</v>
      </c>
      <c r="E1039" s="32">
        <v>36.200000000000003</v>
      </c>
      <c r="F1039" s="32">
        <v>36.799999999999997</v>
      </c>
      <c r="G1039" s="32">
        <v>36.200000000000003</v>
      </c>
      <c r="H1039" s="32">
        <v>36.1</v>
      </c>
      <c r="I1039" s="32">
        <v>36.200000000000003</v>
      </c>
      <c r="J1039" s="32">
        <v>36.299999999999997</v>
      </c>
      <c r="K1039" s="32">
        <v>36.200000000000003</v>
      </c>
      <c r="L1039" s="32">
        <v>36.299999999999997</v>
      </c>
      <c r="M1039" s="32">
        <v>36.6</v>
      </c>
      <c r="N1039" s="32">
        <v>36.5</v>
      </c>
      <c r="O1039" s="32">
        <v>36.5</v>
      </c>
      <c r="P1039" s="32">
        <v>36.6</v>
      </c>
      <c r="Q1039" s="32">
        <v>36.700000000000003</v>
      </c>
      <c r="R1039" s="32">
        <v>36.4</v>
      </c>
      <c r="S1039" s="32">
        <v>35.799999999999997</v>
      </c>
      <c r="T1039" s="32">
        <v>36.299999999999997</v>
      </c>
      <c r="U1039" s="32">
        <v>0</v>
      </c>
      <c r="V1039" s="32">
        <v>34</v>
      </c>
      <c r="W1039" s="32">
        <v>35.799999999999997</v>
      </c>
      <c r="X1039" s="32">
        <v>36.299999999999997</v>
      </c>
      <c r="AH1039" s="32">
        <v>36.299999999999997</v>
      </c>
      <c r="AI1039" s="32">
        <v>36.6</v>
      </c>
      <c r="AJ1039" s="32">
        <v>36.4</v>
      </c>
      <c r="AK1039" s="32">
        <v>36.4</v>
      </c>
      <c r="AL1039" s="32">
        <v>35.9</v>
      </c>
      <c r="AM1039" s="32">
        <v>36.6</v>
      </c>
      <c r="AN1039" s="32">
        <v>35.5</v>
      </c>
      <c r="AO1039" s="32">
        <v>36.799999999999997</v>
      </c>
      <c r="AP1039" s="32">
        <v>36.5</v>
      </c>
      <c r="AQ1039" s="32">
        <v>36.799999999999997</v>
      </c>
      <c r="AR1039" s="32">
        <v>36.9</v>
      </c>
      <c r="AS1039" s="32">
        <v>36.700000000000003</v>
      </c>
      <c r="AT1039" s="32">
        <v>36.1</v>
      </c>
      <c r="AU1039" s="32">
        <v>36.1</v>
      </c>
      <c r="AV1039" s="32">
        <v>35.9</v>
      </c>
      <c r="AW1039" s="32">
        <v>36.1</v>
      </c>
      <c r="AX1039" s="32">
        <v>36.4</v>
      </c>
      <c r="AY1039" s="33">
        <v>36.1</v>
      </c>
      <c r="AZ1039" s="32">
        <v>35.9</v>
      </c>
      <c r="BA1039" s="34">
        <v>36.9</v>
      </c>
      <c r="BB1039" s="32">
        <v>36.299999999999997</v>
      </c>
      <c r="BC1039" s="33">
        <v>36.4</v>
      </c>
      <c r="BD1039" s="32">
        <v>36.700000000000003</v>
      </c>
      <c r="BE1039" s="34">
        <v>37.1</v>
      </c>
      <c r="BF1039" s="32">
        <v>36.799999999999997</v>
      </c>
      <c r="BG1039" s="33">
        <v>37.1</v>
      </c>
      <c r="BH1039" s="32">
        <v>37.4</v>
      </c>
      <c r="BI1039" s="35">
        <v>38.299999999999997</v>
      </c>
      <c r="BJ1039" s="32">
        <v>38.299999999999997</v>
      </c>
      <c r="BK1039" s="34">
        <v>36.4</v>
      </c>
      <c r="BL1039" s="32">
        <v>37.299999999999997</v>
      </c>
      <c r="BM1039" s="32">
        <v>37.200000000000003</v>
      </c>
      <c r="BN1039" s="32">
        <v>36.700000000000003</v>
      </c>
      <c r="BO1039" s="32">
        <v>36.5</v>
      </c>
      <c r="BP1039" s="32">
        <v>36.299999999999997</v>
      </c>
      <c r="BQ1039" s="32">
        <v>36.200000000000003</v>
      </c>
      <c r="BR1039" s="32">
        <v>36.200000000000003</v>
      </c>
      <c r="BS1039" s="32">
        <v>37.299999999999997</v>
      </c>
      <c r="BT1039" s="32">
        <v>37.200000000000003</v>
      </c>
      <c r="BU1039" s="32">
        <v>36.799999999999997</v>
      </c>
      <c r="BV1039" s="32">
        <v>36.1</v>
      </c>
      <c r="BW1039" s="32">
        <v>0</v>
      </c>
      <c r="CE1039" s="32">
        <v>38.200000000000003</v>
      </c>
      <c r="CF1039" s="32">
        <v>36.6</v>
      </c>
      <c r="CG1039" s="32">
        <v>36.799999999999997</v>
      </c>
      <c r="CH1039" s="32">
        <v>37.299999999999997</v>
      </c>
      <c r="CI1039" s="32">
        <v>36.700000000000003</v>
      </c>
      <c r="CJ1039" s="32">
        <v>0</v>
      </c>
      <c r="CK1039" s="32">
        <v>0</v>
      </c>
    </row>
    <row r="1040" spans="1:89" ht="16" customHeight="1" x14ac:dyDescent="0.2">
      <c r="A1040" s="75"/>
      <c r="B1040" s="15" t="s">
        <v>81</v>
      </c>
      <c r="D1040" s="32">
        <v>88</v>
      </c>
      <c r="U1040" s="32">
        <v>0</v>
      </c>
      <c r="V1040" s="32">
        <v>0</v>
      </c>
      <c r="W1040" s="32">
        <v>63</v>
      </c>
      <c r="X1040" s="32">
        <v>85</v>
      </c>
      <c r="AH1040" s="32">
        <v>84</v>
      </c>
      <c r="AJ1040" s="32">
        <v>85</v>
      </c>
      <c r="AN1040" s="32">
        <v>92</v>
      </c>
      <c r="AR1040" s="32">
        <v>78</v>
      </c>
      <c r="AT1040" s="32">
        <v>90</v>
      </c>
      <c r="AV1040" s="32">
        <v>80</v>
      </c>
      <c r="AX1040" s="32">
        <v>82</v>
      </c>
      <c r="AZ1040" s="32">
        <v>95</v>
      </c>
      <c r="BB1040" s="32">
        <v>83</v>
      </c>
      <c r="BD1040" s="32">
        <v>88</v>
      </c>
      <c r="BF1040" s="32">
        <v>86</v>
      </c>
      <c r="BH1040" s="32">
        <v>101</v>
      </c>
      <c r="BJ1040" s="32">
        <v>0</v>
      </c>
      <c r="CE1040" s="32">
        <v>102</v>
      </c>
      <c r="CF1040" s="32">
        <v>88</v>
      </c>
      <c r="CG1040" s="32">
        <v>92</v>
      </c>
      <c r="CH1040" s="32">
        <v>100</v>
      </c>
      <c r="CI1040" s="32">
        <v>102</v>
      </c>
      <c r="CJ1040" s="32">
        <v>0</v>
      </c>
      <c r="CK1040" s="32">
        <v>0</v>
      </c>
    </row>
    <row r="1041" spans="1:89" x14ac:dyDescent="0.2">
      <c r="A1041" s="75"/>
      <c r="B1041" s="15" t="s">
        <v>82</v>
      </c>
      <c r="D1041" s="32">
        <v>121</v>
      </c>
      <c r="U1041" s="32">
        <v>0</v>
      </c>
      <c r="V1041" s="32">
        <v>0</v>
      </c>
      <c r="W1041" s="32">
        <v>113</v>
      </c>
      <c r="X1041" s="32">
        <v>120</v>
      </c>
      <c r="AH1041" s="32">
        <v>118</v>
      </c>
      <c r="AJ1041" s="32">
        <v>114</v>
      </c>
      <c r="AN1041" s="32">
        <v>107</v>
      </c>
      <c r="AR1041" s="32">
        <v>112</v>
      </c>
      <c r="AT1041" s="32">
        <v>100</v>
      </c>
      <c r="AV1041" s="32">
        <v>118</v>
      </c>
      <c r="AX1041" s="32">
        <v>114</v>
      </c>
      <c r="AZ1041" s="32">
        <v>116</v>
      </c>
      <c r="BB1041" s="32">
        <v>126</v>
      </c>
      <c r="BD1041" s="32">
        <v>108</v>
      </c>
      <c r="BF1041" s="32">
        <v>119</v>
      </c>
      <c r="BH1041" s="32">
        <v>128</v>
      </c>
      <c r="BJ1041" s="32">
        <v>0</v>
      </c>
      <c r="CE1041" s="32">
        <v>118</v>
      </c>
      <c r="CF1041" s="32">
        <v>122</v>
      </c>
      <c r="CG1041" s="32">
        <v>120</v>
      </c>
      <c r="CH1041" s="32">
        <v>130</v>
      </c>
      <c r="CI1041" s="32">
        <v>122</v>
      </c>
      <c r="CJ1041" s="32">
        <v>0</v>
      </c>
      <c r="CK1041" s="32">
        <v>0</v>
      </c>
    </row>
    <row r="1042" spans="1:89" x14ac:dyDescent="0.2">
      <c r="A1042" s="75"/>
      <c r="B1042" s="15" t="s">
        <v>83</v>
      </c>
      <c r="D1042" s="32">
        <v>70</v>
      </c>
      <c r="U1042" s="32">
        <v>0</v>
      </c>
      <c r="V1042" s="32">
        <v>0</v>
      </c>
      <c r="W1042" s="32">
        <v>64</v>
      </c>
      <c r="X1042" s="32">
        <v>73</v>
      </c>
      <c r="AH1042" s="32">
        <v>74</v>
      </c>
      <c r="AJ1042" s="32">
        <v>72</v>
      </c>
      <c r="AN1042" s="32">
        <v>76</v>
      </c>
      <c r="AR1042" s="32">
        <v>76</v>
      </c>
      <c r="AT1042" s="32">
        <v>71</v>
      </c>
      <c r="AV1042" s="32">
        <v>74</v>
      </c>
      <c r="AX1042" s="32">
        <v>74</v>
      </c>
      <c r="AZ1042" s="32">
        <v>74</v>
      </c>
      <c r="BB1042" s="32">
        <v>81</v>
      </c>
      <c r="BD1042" s="32">
        <v>67</v>
      </c>
      <c r="BF1042" s="32">
        <v>74</v>
      </c>
      <c r="BH1042" s="32">
        <v>84</v>
      </c>
      <c r="BJ1042" s="32">
        <v>0</v>
      </c>
      <c r="CE1042" s="32">
        <v>71</v>
      </c>
      <c r="CF1042" s="32">
        <v>72</v>
      </c>
      <c r="CG1042" s="32">
        <v>81</v>
      </c>
      <c r="CH1042" s="32">
        <v>73</v>
      </c>
      <c r="CI1042" s="32">
        <v>84</v>
      </c>
      <c r="CJ1042" s="32">
        <v>0</v>
      </c>
      <c r="CK1042" s="32">
        <v>0</v>
      </c>
    </row>
    <row r="1043" spans="1:89" x14ac:dyDescent="0.2">
      <c r="A1043" s="75"/>
    </row>
    <row r="1044" spans="1:89" x14ac:dyDescent="0.2">
      <c r="A1044" s="75"/>
      <c r="B1044" s="29" t="s">
        <v>84</v>
      </c>
    </row>
    <row r="1045" spans="1:89" x14ac:dyDescent="0.2">
      <c r="A1045" s="75"/>
      <c r="B1045" s="15" t="s">
        <v>85</v>
      </c>
      <c r="E1045" s="76" t="s">
        <v>86</v>
      </c>
      <c r="F1045" s="76"/>
      <c r="G1045" s="76" t="s">
        <v>86</v>
      </c>
      <c r="H1045" s="76"/>
      <c r="I1045" s="76" t="s">
        <v>86</v>
      </c>
      <c r="J1045" s="76"/>
      <c r="K1045" s="76" t="s">
        <v>86</v>
      </c>
      <c r="L1045" s="76"/>
      <c r="M1045" s="76" t="s">
        <v>86</v>
      </c>
      <c r="N1045" s="76"/>
      <c r="O1045" s="76" t="s">
        <v>86</v>
      </c>
      <c r="P1045" s="76"/>
      <c r="Q1045" s="76" t="s">
        <v>86</v>
      </c>
      <c r="R1045" s="76"/>
      <c r="AH1045" s="76" t="s">
        <v>86</v>
      </c>
      <c r="AI1045" s="76"/>
      <c r="AJ1045" s="76" t="s">
        <v>86</v>
      </c>
      <c r="AK1045" s="76"/>
      <c r="AL1045" s="76">
        <v>1</v>
      </c>
      <c r="AM1045" s="76"/>
      <c r="AN1045" s="76" t="s">
        <v>86</v>
      </c>
      <c r="AO1045" s="76"/>
      <c r="AP1045" s="76" t="s">
        <v>86</v>
      </c>
      <c r="AQ1045" s="76"/>
      <c r="AR1045" s="76" t="s">
        <v>86</v>
      </c>
      <c r="AS1045" s="76"/>
      <c r="AT1045" s="76" t="s">
        <v>86</v>
      </c>
      <c r="AU1045" s="76"/>
      <c r="AV1045" s="76" t="s">
        <v>86</v>
      </c>
      <c r="AW1045" s="76"/>
      <c r="AX1045" s="76" t="s">
        <v>86</v>
      </c>
      <c r="AY1045" s="76"/>
      <c r="AZ1045" s="76">
        <v>2</v>
      </c>
      <c r="BA1045" s="76"/>
      <c r="BB1045" s="76">
        <v>2</v>
      </c>
      <c r="BC1045" s="76"/>
      <c r="BD1045" s="76">
        <v>3</v>
      </c>
      <c r="BE1045" s="76"/>
      <c r="BF1045" s="76">
        <v>3</v>
      </c>
      <c r="BG1045" s="76"/>
      <c r="BH1045" s="76">
        <v>3</v>
      </c>
      <c r="BI1045" s="76"/>
      <c r="BJ1045" s="76">
        <v>2</v>
      </c>
      <c r="BK1045" s="76"/>
      <c r="BL1045" s="76">
        <v>3</v>
      </c>
      <c r="BM1045" s="76"/>
      <c r="BN1045" s="76">
        <v>2</v>
      </c>
      <c r="BO1045" s="76"/>
      <c r="BP1045" s="76" t="s">
        <v>86</v>
      </c>
      <c r="BQ1045" s="76"/>
      <c r="BR1045" s="76" t="s">
        <v>86</v>
      </c>
      <c r="BS1045" s="76"/>
      <c r="BT1045" s="76" t="s">
        <v>86</v>
      </c>
      <c r="BU1045" s="76"/>
      <c r="BV1045" s="76" t="s">
        <v>86</v>
      </c>
      <c r="BW1045" s="76"/>
    </row>
    <row r="1046" spans="1:89" x14ac:dyDescent="0.2">
      <c r="A1046" s="75"/>
      <c r="B1046" s="15" t="s">
        <v>87</v>
      </c>
      <c r="E1046" s="76">
        <v>1</v>
      </c>
      <c r="F1046" s="76"/>
      <c r="G1046" s="76" t="s">
        <v>86</v>
      </c>
      <c r="H1046" s="76"/>
      <c r="I1046" s="76" t="s">
        <v>86</v>
      </c>
      <c r="J1046" s="76"/>
      <c r="K1046" s="76" t="s">
        <v>86</v>
      </c>
      <c r="L1046" s="76"/>
      <c r="M1046" s="76" t="s">
        <v>86</v>
      </c>
      <c r="N1046" s="76"/>
      <c r="O1046" s="76" t="s">
        <v>86</v>
      </c>
      <c r="P1046" s="76"/>
      <c r="Q1046" s="76" t="s">
        <v>86</v>
      </c>
      <c r="R1046" s="76"/>
      <c r="AH1046" s="76" t="s">
        <v>86</v>
      </c>
      <c r="AI1046" s="76"/>
      <c r="AJ1046" s="76" t="s">
        <v>86</v>
      </c>
      <c r="AK1046" s="76"/>
      <c r="AL1046" s="76" t="s">
        <v>86</v>
      </c>
      <c r="AM1046" s="76"/>
      <c r="AN1046" s="76" t="s">
        <v>86</v>
      </c>
      <c r="AO1046" s="76"/>
      <c r="AP1046" s="76">
        <v>1</v>
      </c>
      <c r="AQ1046" s="76"/>
      <c r="AR1046" s="76" t="s">
        <v>86</v>
      </c>
      <c r="AS1046" s="76"/>
      <c r="AT1046" s="76" t="s">
        <v>86</v>
      </c>
      <c r="AU1046" s="76"/>
      <c r="AV1046" s="76" t="s">
        <v>86</v>
      </c>
      <c r="AW1046" s="76"/>
      <c r="AX1046" s="76" t="s">
        <v>86</v>
      </c>
      <c r="AY1046" s="76"/>
      <c r="AZ1046" s="76">
        <v>1</v>
      </c>
      <c r="BA1046" s="76"/>
      <c r="BB1046" s="76">
        <v>1</v>
      </c>
      <c r="BC1046" s="76"/>
      <c r="BD1046" s="76">
        <v>1</v>
      </c>
      <c r="BE1046" s="76"/>
      <c r="BF1046" s="76">
        <v>1</v>
      </c>
      <c r="BG1046" s="76"/>
      <c r="BH1046" s="76">
        <v>1</v>
      </c>
      <c r="BI1046" s="76"/>
      <c r="BJ1046" s="76">
        <v>1</v>
      </c>
      <c r="BK1046" s="76"/>
      <c r="BL1046" s="76">
        <v>1</v>
      </c>
      <c r="BM1046" s="76"/>
      <c r="BN1046" s="76" t="s">
        <v>86</v>
      </c>
      <c r="BO1046" s="76"/>
      <c r="BP1046" s="76" t="s">
        <v>86</v>
      </c>
      <c r="BQ1046" s="76"/>
      <c r="BR1046" s="76" t="s">
        <v>86</v>
      </c>
      <c r="BS1046" s="76"/>
      <c r="BT1046" s="76" t="s">
        <v>86</v>
      </c>
      <c r="BU1046" s="76"/>
      <c r="BV1046" s="76" t="s">
        <v>86</v>
      </c>
      <c r="BW1046" s="76"/>
    </row>
    <row r="1047" spans="1:89" x14ac:dyDescent="0.2">
      <c r="B1047" s="15" t="s">
        <v>88</v>
      </c>
      <c r="E1047" s="76" t="s">
        <v>86</v>
      </c>
      <c r="F1047" s="76"/>
      <c r="G1047" s="76" t="s">
        <v>86</v>
      </c>
      <c r="H1047" s="76"/>
      <c r="I1047" s="76" t="s">
        <v>86</v>
      </c>
      <c r="J1047" s="76"/>
      <c r="K1047" s="76" t="s">
        <v>86</v>
      </c>
      <c r="L1047" s="76"/>
      <c r="M1047" s="76" t="s">
        <v>86</v>
      </c>
      <c r="N1047" s="76"/>
      <c r="O1047" s="76" t="s">
        <v>86</v>
      </c>
      <c r="P1047" s="76"/>
      <c r="Q1047" s="76" t="s">
        <v>86</v>
      </c>
      <c r="R1047" s="76"/>
      <c r="AH1047" s="76" t="s">
        <v>86</v>
      </c>
      <c r="AI1047" s="76"/>
      <c r="AJ1047" s="76" t="s">
        <v>86</v>
      </c>
      <c r="AK1047" s="76"/>
      <c r="AL1047" s="76" t="s">
        <v>86</v>
      </c>
      <c r="AM1047" s="76"/>
      <c r="AN1047" s="76" t="s">
        <v>86</v>
      </c>
      <c r="AO1047" s="76"/>
      <c r="AP1047" s="76" t="s">
        <v>86</v>
      </c>
      <c r="AQ1047" s="76"/>
      <c r="AR1047" s="76" t="s">
        <v>86</v>
      </c>
      <c r="AS1047" s="76"/>
      <c r="AT1047" s="76" t="s">
        <v>86</v>
      </c>
      <c r="AU1047" s="76"/>
      <c r="AV1047" s="76" t="s">
        <v>86</v>
      </c>
      <c r="AW1047" s="76"/>
      <c r="AX1047" s="76" t="s">
        <v>86</v>
      </c>
      <c r="AY1047" s="76"/>
      <c r="AZ1047" s="76" t="s">
        <v>86</v>
      </c>
      <c r="BA1047" s="76"/>
      <c r="BB1047" s="76" t="s">
        <v>86</v>
      </c>
      <c r="BC1047" s="76"/>
      <c r="BD1047" s="76" t="s">
        <v>86</v>
      </c>
      <c r="BE1047" s="76"/>
      <c r="BF1047" s="76" t="s">
        <v>86</v>
      </c>
      <c r="BG1047" s="76"/>
      <c r="BH1047" s="76">
        <v>2</v>
      </c>
      <c r="BI1047" s="76"/>
      <c r="BJ1047" s="76">
        <v>1</v>
      </c>
      <c r="BK1047" s="76"/>
      <c r="BL1047" s="76" t="s">
        <v>86</v>
      </c>
      <c r="BM1047" s="76"/>
      <c r="BN1047" s="76" t="s">
        <v>86</v>
      </c>
      <c r="BO1047" s="76"/>
      <c r="BP1047" s="76" t="s">
        <v>86</v>
      </c>
      <c r="BQ1047" s="76"/>
      <c r="BR1047" s="76" t="s">
        <v>86</v>
      </c>
      <c r="BS1047" s="76"/>
      <c r="BT1047" s="76" t="s">
        <v>86</v>
      </c>
      <c r="BU1047" s="76"/>
      <c r="BV1047" s="76" t="s">
        <v>86</v>
      </c>
      <c r="BW1047" s="76"/>
    </row>
    <row r="1048" spans="1:89" x14ac:dyDescent="0.2">
      <c r="B1048" s="15" t="s">
        <v>89</v>
      </c>
      <c r="E1048" s="76" t="s">
        <v>86</v>
      </c>
      <c r="F1048" s="76"/>
      <c r="G1048" s="76" t="s">
        <v>86</v>
      </c>
      <c r="H1048" s="76"/>
      <c r="I1048" s="76" t="s">
        <v>86</v>
      </c>
      <c r="J1048" s="76"/>
      <c r="K1048" s="76" t="s">
        <v>86</v>
      </c>
      <c r="L1048" s="76"/>
      <c r="M1048" s="76" t="s">
        <v>86</v>
      </c>
      <c r="N1048" s="76"/>
      <c r="O1048" s="76" t="s">
        <v>86</v>
      </c>
      <c r="P1048" s="76"/>
      <c r="Q1048" s="76" t="s">
        <v>86</v>
      </c>
      <c r="R1048" s="76"/>
      <c r="AH1048" s="76">
        <v>1</v>
      </c>
      <c r="AI1048" s="76"/>
      <c r="AJ1048" s="76">
        <v>1</v>
      </c>
      <c r="AK1048" s="76"/>
      <c r="AL1048" s="76">
        <v>1</v>
      </c>
      <c r="AM1048" s="76"/>
      <c r="AN1048" s="76" t="s">
        <v>86</v>
      </c>
      <c r="AO1048" s="76"/>
      <c r="AP1048" s="76" t="s">
        <v>86</v>
      </c>
      <c r="AQ1048" s="76"/>
      <c r="AR1048" s="76" t="s">
        <v>86</v>
      </c>
      <c r="AS1048" s="76"/>
      <c r="AT1048" s="76" t="s">
        <v>86</v>
      </c>
      <c r="AU1048" s="76"/>
      <c r="AV1048" s="76" t="s">
        <v>86</v>
      </c>
      <c r="AW1048" s="76"/>
      <c r="AX1048" s="76" t="s">
        <v>86</v>
      </c>
      <c r="AY1048" s="76"/>
      <c r="AZ1048" s="76" t="s">
        <v>86</v>
      </c>
      <c r="BA1048" s="76"/>
      <c r="BB1048" s="76" t="s">
        <v>86</v>
      </c>
      <c r="BC1048" s="76"/>
      <c r="BD1048" s="76" t="s">
        <v>86</v>
      </c>
      <c r="BE1048" s="76"/>
      <c r="BF1048" s="76" t="s">
        <v>86</v>
      </c>
      <c r="BG1048" s="76"/>
      <c r="BH1048" s="76" t="s">
        <v>86</v>
      </c>
      <c r="BI1048" s="76"/>
      <c r="BJ1048" s="76" t="s">
        <v>86</v>
      </c>
      <c r="BK1048" s="76"/>
      <c r="BL1048" s="76" t="s">
        <v>86</v>
      </c>
      <c r="BM1048" s="76"/>
      <c r="BN1048" s="76" t="s">
        <v>86</v>
      </c>
      <c r="BO1048" s="76"/>
      <c r="BP1048" s="76" t="s">
        <v>86</v>
      </c>
      <c r="BQ1048" s="76"/>
      <c r="BR1048" s="76" t="s">
        <v>86</v>
      </c>
      <c r="BS1048" s="76"/>
      <c r="BT1048" s="76" t="s">
        <v>86</v>
      </c>
      <c r="BU1048" s="76"/>
      <c r="BV1048" s="76" t="s">
        <v>86</v>
      </c>
      <c r="BW1048" s="76"/>
    </row>
    <row r="1049" spans="1:89" x14ac:dyDescent="0.2">
      <c r="B1049" s="15" t="s">
        <v>90</v>
      </c>
      <c r="E1049" s="76" t="s">
        <v>86</v>
      </c>
      <c r="F1049" s="76"/>
      <c r="G1049" s="76" t="s">
        <v>86</v>
      </c>
      <c r="H1049" s="76"/>
      <c r="I1049" s="76" t="s">
        <v>86</v>
      </c>
      <c r="J1049" s="76"/>
      <c r="K1049" s="76" t="s">
        <v>86</v>
      </c>
      <c r="L1049" s="76"/>
      <c r="M1049" s="76" t="s">
        <v>86</v>
      </c>
      <c r="N1049" s="76"/>
      <c r="O1049" s="76" t="s">
        <v>86</v>
      </c>
      <c r="P1049" s="76"/>
      <c r="Q1049" s="76" t="s">
        <v>86</v>
      </c>
      <c r="R1049" s="76"/>
      <c r="AH1049" s="76" t="s">
        <v>86</v>
      </c>
      <c r="AI1049" s="76"/>
      <c r="AJ1049" s="76" t="s">
        <v>86</v>
      </c>
      <c r="AK1049" s="76"/>
      <c r="AL1049" s="76" t="s">
        <v>86</v>
      </c>
      <c r="AM1049" s="76"/>
      <c r="AN1049" s="76" t="s">
        <v>86</v>
      </c>
      <c r="AO1049" s="76"/>
      <c r="AP1049" s="76" t="s">
        <v>86</v>
      </c>
      <c r="AQ1049" s="76"/>
      <c r="AR1049" s="76" t="s">
        <v>86</v>
      </c>
      <c r="AS1049" s="76"/>
      <c r="AT1049" s="76" t="s">
        <v>86</v>
      </c>
      <c r="AU1049" s="76"/>
      <c r="AV1049" s="76" t="s">
        <v>86</v>
      </c>
      <c r="AW1049" s="76"/>
      <c r="AX1049" s="76" t="s">
        <v>86</v>
      </c>
      <c r="AY1049" s="76"/>
      <c r="AZ1049" s="76" t="s">
        <v>86</v>
      </c>
      <c r="BA1049" s="76"/>
      <c r="BB1049" s="76" t="s">
        <v>86</v>
      </c>
      <c r="BC1049" s="76"/>
      <c r="BD1049" s="76" t="s">
        <v>86</v>
      </c>
      <c r="BE1049" s="76"/>
      <c r="BF1049" s="76" t="s">
        <v>86</v>
      </c>
      <c r="BG1049" s="76"/>
      <c r="BH1049" s="76" t="s">
        <v>86</v>
      </c>
      <c r="BI1049" s="76"/>
      <c r="BJ1049" s="76" t="s">
        <v>86</v>
      </c>
      <c r="BK1049" s="76"/>
      <c r="BL1049" s="32" t="s">
        <v>86</v>
      </c>
      <c r="BM1049" s="32"/>
      <c r="BN1049" s="32" t="s">
        <v>86</v>
      </c>
      <c r="BO1049" s="32"/>
      <c r="BP1049" s="32" t="s">
        <v>86</v>
      </c>
      <c r="BQ1049" s="32"/>
      <c r="BR1049" s="32" t="s">
        <v>86</v>
      </c>
      <c r="BS1049" s="32"/>
      <c r="BT1049" s="32" t="s">
        <v>86</v>
      </c>
      <c r="BU1049" s="32"/>
      <c r="BV1049" s="32" t="s">
        <v>86</v>
      </c>
      <c r="BW1049" s="32"/>
    </row>
    <row r="1050" spans="1:89" x14ac:dyDescent="0.2">
      <c r="B1050" s="15" t="s">
        <v>91</v>
      </c>
      <c r="E1050" s="76" t="s">
        <v>86</v>
      </c>
      <c r="F1050" s="76"/>
      <c r="G1050" s="76" t="s">
        <v>86</v>
      </c>
      <c r="H1050" s="76"/>
      <c r="I1050" s="76" t="s">
        <v>86</v>
      </c>
      <c r="J1050" s="76"/>
      <c r="K1050" s="76" t="s">
        <v>86</v>
      </c>
      <c r="L1050" s="76"/>
      <c r="M1050" s="76" t="s">
        <v>86</v>
      </c>
      <c r="N1050" s="76"/>
      <c r="O1050" s="76" t="s">
        <v>86</v>
      </c>
      <c r="P1050" s="76"/>
      <c r="Q1050" s="76" t="s">
        <v>86</v>
      </c>
      <c r="R1050" s="76"/>
      <c r="AH1050" s="76" t="s">
        <v>86</v>
      </c>
      <c r="AI1050" s="76"/>
      <c r="AJ1050" s="76" t="s">
        <v>86</v>
      </c>
      <c r="AK1050" s="76"/>
      <c r="AL1050" s="76" t="s">
        <v>86</v>
      </c>
      <c r="AM1050" s="76"/>
      <c r="AN1050" s="76" t="s">
        <v>86</v>
      </c>
      <c r="AO1050" s="76"/>
      <c r="AP1050" s="76" t="s">
        <v>86</v>
      </c>
      <c r="AQ1050" s="76"/>
      <c r="AR1050" s="76" t="s">
        <v>86</v>
      </c>
      <c r="AS1050" s="76"/>
      <c r="AT1050" s="76" t="s">
        <v>86</v>
      </c>
      <c r="AU1050" s="76"/>
      <c r="AV1050" s="76" t="s">
        <v>86</v>
      </c>
      <c r="AW1050" s="76"/>
      <c r="AX1050" s="76" t="s">
        <v>86</v>
      </c>
      <c r="AY1050" s="76"/>
      <c r="AZ1050" s="76" t="s">
        <v>86</v>
      </c>
      <c r="BA1050" s="76"/>
      <c r="BB1050" s="76" t="s">
        <v>86</v>
      </c>
      <c r="BC1050" s="76"/>
      <c r="BD1050" s="76" t="s">
        <v>86</v>
      </c>
      <c r="BE1050" s="76"/>
      <c r="BF1050" s="76" t="s">
        <v>86</v>
      </c>
      <c r="BG1050" s="76"/>
      <c r="BH1050" s="76" t="s">
        <v>86</v>
      </c>
      <c r="BI1050" s="76"/>
      <c r="BJ1050" s="32" t="s">
        <v>86</v>
      </c>
      <c r="BK1050" s="32"/>
      <c r="BL1050" s="76" t="s">
        <v>86</v>
      </c>
      <c r="BM1050" s="76"/>
      <c r="BN1050" s="76" t="s">
        <v>86</v>
      </c>
      <c r="BO1050" s="76"/>
      <c r="BP1050" s="76" t="s">
        <v>86</v>
      </c>
      <c r="BQ1050" s="76"/>
      <c r="BR1050" s="76" t="s">
        <v>86</v>
      </c>
      <c r="BS1050" s="76"/>
      <c r="BT1050" s="76" t="s">
        <v>86</v>
      </c>
      <c r="BU1050" s="76"/>
      <c r="BV1050" s="76" t="s">
        <v>86</v>
      </c>
      <c r="BW1050" s="76"/>
    </row>
    <row r="1051" spans="1:89" x14ac:dyDescent="0.2">
      <c r="B1051" s="15" t="s">
        <v>92</v>
      </c>
      <c r="E1051" s="76" t="s">
        <v>86</v>
      </c>
      <c r="F1051" s="76"/>
      <c r="G1051" s="76" t="s">
        <v>86</v>
      </c>
      <c r="H1051" s="76"/>
      <c r="I1051" s="76" t="s">
        <v>86</v>
      </c>
      <c r="J1051" s="76"/>
      <c r="K1051" s="76" t="s">
        <v>86</v>
      </c>
      <c r="L1051" s="76"/>
      <c r="M1051" s="76" t="s">
        <v>86</v>
      </c>
      <c r="N1051" s="76"/>
      <c r="O1051" s="76" t="s">
        <v>86</v>
      </c>
      <c r="P1051" s="76"/>
      <c r="Q1051" s="76" t="s">
        <v>86</v>
      </c>
      <c r="R1051" s="76"/>
      <c r="AH1051" s="76" t="s">
        <v>86</v>
      </c>
      <c r="AI1051" s="76"/>
      <c r="AJ1051" s="76" t="s">
        <v>86</v>
      </c>
      <c r="AK1051" s="76"/>
      <c r="AL1051" s="76" t="s">
        <v>86</v>
      </c>
      <c r="AM1051" s="76"/>
      <c r="AN1051" s="76" t="s">
        <v>86</v>
      </c>
      <c r="AO1051" s="76"/>
      <c r="AP1051" s="76" t="s">
        <v>86</v>
      </c>
      <c r="AQ1051" s="76"/>
      <c r="AR1051" s="76" t="s">
        <v>86</v>
      </c>
      <c r="AS1051" s="76"/>
      <c r="AT1051" s="76" t="s">
        <v>86</v>
      </c>
      <c r="AU1051" s="76"/>
      <c r="AV1051" s="76" t="s">
        <v>86</v>
      </c>
      <c r="AW1051" s="76"/>
      <c r="AX1051" s="76" t="s">
        <v>86</v>
      </c>
      <c r="AY1051" s="76"/>
      <c r="AZ1051" s="76" t="s">
        <v>86</v>
      </c>
      <c r="BA1051" s="76"/>
      <c r="BB1051" s="76" t="s">
        <v>86</v>
      </c>
      <c r="BC1051" s="76"/>
      <c r="BD1051" s="76" t="s">
        <v>86</v>
      </c>
      <c r="BE1051" s="76"/>
      <c r="BF1051" s="76" t="s">
        <v>86</v>
      </c>
      <c r="BG1051" s="76"/>
      <c r="BH1051" s="76" t="s">
        <v>86</v>
      </c>
      <c r="BI1051" s="76"/>
      <c r="BJ1051" s="76" t="s">
        <v>86</v>
      </c>
      <c r="BK1051" s="76"/>
      <c r="BL1051" s="76" t="s">
        <v>86</v>
      </c>
      <c r="BM1051" s="76"/>
      <c r="BN1051" s="76" t="s">
        <v>86</v>
      </c>
      <c r="BO1051" s="76"/>
      <c r="BP1051" s="76" t="s">
        <v>86</v>
      </c>
      <c r="BQ1051" s="76"/>
      <c r="BR1051" s="76" t="s">
        <v>86</v>
      </c>
      <c r="BS1051" s="76"/>
      <c r="BT1051" s="76" t="s">
        <v>86</v>
      </c>
      <c r="BU1051" s="76"/>
      <c r="BV1051" s="76" t="s">
        <v>86</v>
      </c>
      <c r="BW1051" s="76"/>
    </row>
    <row r="1052" spans="1:89" x14ac:dyDescent="0.2">
      <c r="B1052" s="15" t="s">
        <v>93</v>
      </c>
      <c r="E1052" s="76" t="s">
        <v>86</v>
      </c>
      <c r="F1052" s="76"/>
      <c r="G1052" s="76" t="s">
        <v>86</v>
      </c>
      <c r="H1052" s="76"/>
      <c r="I1052" s="76" t="s">
        <v>86</v>
      </c>
      <c r="J1052" s="76"/>
      <c r="K1052" s="76" t="s">
        <v>86</v>
      </c>
      <c r="L1052" s="76"/>
      <c r="M1052" s="76" t="s">
        <v>86</v>
      </c>
      <c r="N1052" s="76"/>
      <c r="O1052" s="76" t="s">
        <v>86</v>
      </c>
      <c r="P1052" s="76"/>
      <c r="Q1052" s="76" t="s">
        <v>86</v>
      </c>
      <c r="R1052" s="76"/>
      <c r="AH1052" s="76" t="s">
        <v>86</v>
      </c>
      <c r="AI1052" s="76"/>
      <c r="AJ1052" s="76" t="s">
        <v>86</v>
      </c>
      <c r="AK1052" s="76"/>
      <c r="AL1052" s="76" t="s">
        <v>86</v>
      </c>
      <c r="AM1052" s="76"/>
      <c r="AN1052" s="76" t="s">
        <v>86</v>
      </c>
      <c r="AO1052" s="76"/>
      <c r="AP1052" s="76">
        <v>1</v>
      </c>
      <c r="AQ1052" s="76"/>
      <c r="AR1052" s="76" t="s">
        <v>86</v>
      </c>
      <c r="AS1052" s="76"/>
      <c r="AT1052" s="76" t="s">
        <v>86</v>
      </c>
      <c r="AU1052" s="76"/>
      <c r="AV1052" s="76" t="s">
        <v>86</v>
      </c>
      <c r="AW1052" s="76"/>
      <c r="AX1052" s="76" t="s">
        <v>86</v>
      </c>
      <c r="AY1052" s="76"/>
      <c r="AZ1052" s="76" t="s">
        <v>86</v>
      </c>
      <c r="BA1052" s="76"/>
      <c r="BB1052" s="76" t="s">
        <v>86</v>
      </c>
      <c r="BC1052" s="76"/>
      <c r="BD1052" s="76" t="s">
        <v>86</v>
      </c>
      <c r="BE1052" s="76"/>
      <c r="BF1052" s="76" t="s">
        <v>86</v>
      </c>
      <c r="BG1052" s="76"/>
      <c r="BH1052" s="76" t="s">
        <v>86</v>
      </c>
      <c r="BI1052" s="76"/>
      <c r="BJ1052" s="76" t="s">
        <v>86</v>
      </c>
      <c r="BK1052" s="76"/>
      <c r="BL1052" s="76" t="s">
        <v>86</v>
      </c>
      <c r="BM1052" s="76"/>
      <c r="BN1052" s="76" t="s">
        <v>86</v>
      </c>
      <c r="BO1052" s="76"/>
      <c r="BP1052" s="76" t="s">
        <v>86</v>
      </c>
      <c r="BQ1052" s="76"/>
      <c r="BR1052" s="76" t="s">
        <v>86</v>
      </c>
      <c r="BS1052" s="76"/>
      <c r="BT1052" s="76" t="s">
        <v>86</v>
      </c>
      <c r="BU1052" s="76"/>
      <c r="BV1052" s="76" t="s">
        <v>86</v>
      </c>
      <c r="BW1052" s="76"/>
    </row>
    <row r="1053" spans="1:89" x14ac:dyDescent="0.2">
      <c r="B1053" s="15" t="s">
        <v>94</v>
      </c>
      <c r="E1053" s="76" t="s">
        <v>86</v>
      </c>
      <c r="F1053" s="76"/>
      <c r="G1053" s="76" t="s">
        <v>86</v>
      </c>
      <c r="H1053" s="76"/>
      <c r="I1053" s="76" t="s">
        <v>86</v>
      </c>
      <c r="J1053" s="76"/>
      <c r="K1053" s="76" t="s">
        <v>86</v>
      </c>
      <c r="L1053" s="76"/>
      <c r="M1053" s="76" t="s">
        <v>86</v>
      </c>
      <c r="N1053" s="76"/>
      <c r="O1053" s="76" t="s">
        <v>86</v>
      </c>
      <c r="P1053" s="76"/>
      <c r="Q1053" s="76" t="s">
        <v>86</v>
      </c>
      <c r="R1053" s="76"/>
      <c r="AH1053" s="76" t="s">
        <v>86</v>
      </c>
      <c r="AI1053" s="76"/>
      <c r="AJ1053" s="76" t="s">
        <v>86</v>
      </c>
      <c r="AK1053" s="76"/>
      <c r="AL1053" s="76" t="s">
        <v>86</v>
      </c>
      <c r="AM1053" s="76"/>
      <c r="AN1053" s="76" t="s">
        <v>86</v>
      </c>
      <c r="AO1053" s="76"/>
      <c r="AP1053" s="76" t="s">
        <v>86</v>
      </c>
      <c r="AQ1053" s="76"/>
      <c r="AR1053" s="76" t="s">
        <v>86</v>
      </c>
      <c r="AS1053" s="76"/>
      <c r="AT1053" s="76" t="s">
        <v>86</v>
      </c>
      <c r="AU1053" s="76"/>
      <c r="AV1053" s="76" t="s">
        <v>86</v>
      </c>
      <c r="AW1053" s="76"/>
      <c r="AX1053" s="76" t="s">
        <v>86</v>
      </c>
      <c r="AY1053" s="76"/>
      <c r="AZ1053" s="76" t="s">
        <v>86</v>
      </c>
      <c r="BA1053" s="76"/>
      <c r="BB1053" s="76" t="s">
        <v>86</v>
      </c>
      <c r="BC1053" s="76"/>
      <c r="BD1053" s="76" t="s">
        <v>86</v>
      </c>
      <c r="BE1053" s="76"/>
      <c r="BF1053" s="76" t="s">
        <v>86</v>
      </c>
      <c r="BG1053" s="76"/>
      <c r="BH1053" s="76" t="s">
        <v>86</v>
      </c>
      <c r="BI1053" s="76"/>
      <c r="BJ1053" s="76" t="s">
        <v>86</v>
      </c>
      <c r="BK1053" s="76"/>
      <c r="BL1053" s="76" t="s">
        <v>86</v>
      </c>
      <c r="BM1053" s="76"/>
      <c r="BN1053" s="76" t="s">
        <v>86</v>
      </c>
      <c r="BO1053" s="76"/>
      <c r="BP1053" s="76" t="s">
        <v>86</v>
      </c>
      <c r="BQ1053" s="76"/>
      <c r="BR1053" s="76" t="s">
        <v>86</v>
      </c>
      <c r="BS1053" s="76"/>
      <c r="BT1053" s="76" t="s">
        <v>86</v>
      </c>
      <c r="BU1053" s="76"/>
      <c r="BV1053" s="76" t="s">
        <v>86</v>
      </c>
      <c r="BW1053" s="76"/>
    </row>
    <row r="1054" spans="1:89" x14ac:dyDescent="0.2">
      <c r="B1054" s="15" t="s">
        <v>95</v>
      </c>
      <c r="E1054" s="76" t="s">
        <v>86</v>
      </c>
      <c r="F1054" s="76"/>
      <c r="G1054" s="76">
        <v>1</v>
      </c>
      <c r="H1054" s="76"/>
      <c r="I1054" s="76" t="s">
        <v>86</v>
      </c>
      <c r="J1054" s="76"/>
      <c r="K1054" s="76">
        <v>1</v>
      </c>
      <c r="L1054" s="76"/>
      <c r="M1054" s="76" t="s">
        <v>86</v>
      </c>
      <c r="N1054" s="76"/>
      <c r="O1054" s="76">
        <v>1</v>
      </c>
      <c r="P1054" s="76"/>
      <c r="Q1054" s="76" t="s">
        <v>86</v>
      </c>
      <c r="R1054" s="76"/>
      <c r="AH1054" s="76" t="s">
        <v>86</v>
      </c>
      <c r="AI1054" s="76"/>
      <c r="AJ1054" s="76" t="s">
        <v>86</v>
      </c>
      <c r="AK1054" s="76"/>
      <c r="AL1054" s="76" t="s">
        <v>86</v>
      </c>
      <c r="AM1054" s="76"/>
      <c r="AN1054" s="76" t="s">
        <v>86</v>
      </c>
      <c r="AO1054" s="76"/>
      <c r="AP1054" s="76" t="s">
        <v>86</v>
      </c>
      <c r="AQ1054" s="76"/>
      <c r="AR1054" s="76" t="s">
        <v>86</v>
      </c>
      <c r="AS1054" s="76"/>
      <c r="AT1054" s="76" t="s">
        <v>86</v>
      </c>
      <c r="AU1054" s="76"/>
      <c r="AV1054" s="76" t="s">
        <v>86</v>
      </c>
      <c r="AW1054" s="76"/>
      <c r="AX1054" s="76" t="s">
        <v>86</v>
      </c>
      <c r="AY1054" s="76"/>
      <c r="AZ1054" s="76" t="s">
        <v>86</v>
      </c>
      <c r="BA1054" s="76"/>
      <c r="BB1054" s="76" t="s">
        <v>86</v>
      </c>
      <c r="BC1054" s="76"/>
      <c r="BD1054" s="76" t="s">
        <v>86</v>
      </c>
      <c r="BE1054" s="76"/>
      <c r="BF1054" s="76" t="s">
        <v>86</v>
      </c>
      <c r="BG1054" s="76"/>
      <c r="BH1054" s="76" t="s">
        <v>86</v>
      </c>
      <c r="BI1054" s="76"/>
      <c r="BJ1054" s="76">
        <v>2</v>
      </c>
      <c r="BK1054" s="76"/>
      <c r="BL1054" s="76" t="s">
        <v>86</v>
      </c>
      <c r="BM1054" s="76"/>
      <c r="BN1054" s="76" t="s">
        <v>86</v>
      </c>
      <c r="BO1054" s="76"/>
      <c r="BP1054" s="76" t="s">
        <v>86</v>
      </c>
      <c r="BQ1054" s="76"/>
      <c r="BR1054" s="76" t="s">
        <v>86</v>
      </c>
      <c r="BS1054" s="76"/>
      <c r="BT1054" s="76" t="s">
        <v>86</v>
      </c>
      <c r="BU1054" s="76"/>
      <c r="BV1054" s="76" t="s">
        <v>86</v>
      </c>
      <c r="BW1054" s="76"/>
    </row>
    <row r="1055" spans="1:89" x14ac:dyDescent="0.2">
      <c r="B1055" s="15" t="s">
        <v>96</v>
      </c>
      <c r="Q1055" s="78" t="s">
        <v>7</v>
      </c>
      <c r="R1055" s="78"/>
      <c r="AT1055" s="17" t="s">
        <v>7</v>
      </c>
      <c r="AU1055" s="17">
        <v>0</v>
      </c>
      <c r="BH1055" s="17" t="s">
        <v>7</v>
      </c>
      <c r="BI1055" s="17">
        <v>0</v>
      </c>
      <c r="BV1055" s="17" t="s">
        <v>7</v>
      </c>
      <c r="BW1055" s="46">
        <v>0</v>
      </c>
    </row>
    <row r="1057" spans="2:79" x14ac:dyDescent="0.2">
      <c r="B1057" s="29" t="s">
        <v>97</v>
      </c>
      <c r="AH1057" s="36">
        <v>-14</v>
      </c>
      <c r="AI1057" s="36"/>
      <c r="AJ1057" s="36"/>
      <c r="AK1057" s="36"/>
      <c r="AL1057" s="36" t="e">
        <v>#N/A</v>
      </c>
      <c r="AM1057" s="36"/>
      <c r="AN1057" s="36" t="e">
        <v>#N/A</v>
      </c>
      <c r="AO1057" s="36"/>
      <c r="AP1057" s="36"/>
      <c r="AQ1057" s="36"/>
      <c r="AR1057" s="36">
        <v>-9</v>
      </c>
      <c r="AS1057" s="36"/>
      <c r="AT1057" s="36" t="e">
        <v>#N/A</v>
      </c>
      <c r="AU1057" s="36"/>
      <c r="AV1057" s="36" t="e">
        <v>#N/A</v>
      </c>
      <c r="AW1057" s="36"/>
      <c r="AX1057" s="36">
        <v>-6</v>
      </c>
      <c r="AY1057" s="36"/>
      <c r="AZ1057" s="36" t="e">
        <v>#N/A</v>
      </c>
      <c r="BA1057" s="36"/>
      <c r="BB1057" s="36">
        <v>-4</v>
      </c>
      <c r="BC1057" s="36"/>
      <c r="BD1057" s="36" t="e">
        <v>#N/A</v>
      </c>
      <c r="BE1057" s="36"/>
      <c r="BF1057" s="36">
        <v>-2</v>
      </c>
      <c r="BG1057" s="36"/>
      <c r="BH1057" s="36" t="e">
        <v>#N/A</v>
      </c>
      <c r="BI1057" s="36"/>
      <c r="BJ1057" s="36">
        <v>0</v>
      </c>
      <c r="BK1057" s="36"/>
      <c r="BL1057" s="36">
        <v>1</v>
      </c>
      <c r="BM1057" s="36"/>
      <c r="BN1057" s="36">
        <v>1</v>
      </c>
      <c r="BO1057" s="36"/>
      <c r="BP1057" s="36">
        <v>1</v>
      </c>
      <c r="BQ1057" s="36"/>
      <c r="BR1057" s="36">
        <v>4</v>
      </c>
      <c r="BS1057" s="36"/>
      <c r="BT1057" s="36"/>
      <c r="BU1057" s="36"/>
      <c r="BV1057" s="36"/>
      <c r="BW1057" s="36"/>
      <c r="BX1057" s="36"/>
      <c r="BY1057" s="36" t="e">
        <v>#N/A</v>
      </c>
      <c r="BZ1057" s="36" t="e">
        <v>#N/A</v>
      </c>
      <c r="CA1057" s="36" t="e">
        <v>#N/A</v>
      </c>
    </row>
    <row r="1058" spans="2:79" x14ac:dyDescent="0.2">
      <c r="B1058" s="15" t="s">
        <v>98</v>
      </c>
      <c r="AH1058" s="32">
        <v>14.2</v>
      </c>
      <c r="AI1058" s="32"/>
      <c r="AJ1058" s="32"/>
      <c r="AK1058" s="32"/>
      <c r="AL1058" s="32" t="e">
        <v>#N/A</v>
      </c>
      <c r="AM1058" s="32"/>
      <c r="AN1058" s="32" t="e">
        <v>#N/A</v>
      </c>
      <c r="AO1058" s="32"/>
      <c r="AP1058" s="32"/>
      <c r="AQ1058" s="32"/>
      <c r="AR1058" s="32">
        <v>-0.10000000000000142</v>
      </c>
      <c r="AS1058" s="32"/>
      <c r="AT1058" s="32" t="e">
        <v>#N/A</v>
      </c>
      <c r="AU1058" s="32"/>
      <c r="AV1058" s="32" t="e">
        <v>#N/A</v>
      </c>
      <c r="AW1058" s="32"/>
      <c r="AX1058" s="32">
        <v>0.19999999999999929</v>
      </c>
      <c r="AY1058" s="32"/>
      <c r="AZ1058" s="32" t="e">
        <v>#N/A</v>
      </c>
      <c r="BA1058" s="32"/>
      <c r="BB1058" s="32">
        <v>9.9999999999999645E-2</v>
      </c>
      <c r="BC1058" s="32"/>
      <c r="BD1058" s="32" t="e">
        <v>#N/A</v>
      </c>
      <c r="BE1058" s="32"/>
      <c r="BF1058" s="32">
        <v>0.39999999999999858</v>
      </c>
      <c r="BG1058" s="32"/>
      <c r="BH1058" s="32" t="e">
        <v>#N/A</v>
      </c>
      <c r="BI1058" s="32"/>
      <c r="BJ1058" s="32" t="e">
        <v>#VALUE!</v>
      </c>
      <c r="BK1058" s="32"/>
      <c r="BL1058" s="32">
        <v>1.3999999999999986</v>
      </c>
      <c r="BM1058" s="32"/>
      <c r="BN1058" s="32">
        <v>1.3999999999999986</v>
      </c>
      <c r="BO1058" s="32"/>
      <c r="BP1058" s="32">
        <v>1.3999999999999986</v>
      </c>
      <c r="BQ1058" s="32"/>
      <c r="BR1058" s="32">
        <v>1.5</v>
      </c>
      <c r="BS1058" s="32"/>
      <c r="BT1058" s="32"/>
      <c r="BU1058" s="32"/>
      <c r="BV1058" s="32"/>
      <c r="BW1058" s="33"/>
      <c r="BX1058" s="37"/>
      <c r="BY1058" s="34" t="e">
        <v>#N/A</v>
      </c>
      <c r="BZ1058" s="32" t="e">
        <v>#N/A</v>
      </c>
      <c r="CA1058" s="32" t="e">
        <v>#N/A</v>
      </c>
    </row>
    <row r="1059" spans="2:79" x14ac:dyDescent="0.2">
      <c r="B1059" s="15" t="s">
        <v>99</v>
      </c>
      <c r="AH1059" s="32">
        <v>4.8</v>
      </c>
      <c r="AI1059" s="32"/>
      <c r="AJ1059" s="32"/>
      <c r="AK1059" s="32"/>
      <c r="AL1059" s="32" t="e">
        <v>#N/A</v>
      </c>
      <c r="AM1059" s="32"/>
      <c r="AN1059" s="32" t="e">
        <v>#N/A</v>
      </c>
      <c r="AO1059" s="32"/>
      <c r="AP1059" s="32"/>
      <c r="AQ1059" s="32"/>
      <c r="AR1059" s="32">
        <v>4.08</v>
      </c>
      <c r="AS1059" s="32"/>
      <c r="AT1059" s="32" t="e">
        <v>#N/A</v>
      </c>
      <c r="AU1059" s="32"/>
      <c r="AV1059" s="32" t="e">
        <v>#N/A</v>
      </c>
      <c r="AW1059" s="32"/>
      <c r="AX1059" s="32">
        <v>6.36</v>
      </c>
      <c r="AY1059" s="32"/>
      <c r="AZ1059" s="32" t="e">
        <v>#N/A</v>
      </c>
      <c r="BA1059" s="32"/>
      <c r="BB1059" s="32">
        <v>4.6500000000000004</v>
      </c>
      <c r="BC1059" s="32"/>
      <c r="BD1059" s="32" t="e">
        <v>#N/A</v>
      </c>
      <c r="BE1059" s="32"/>
      <c r="BF1059" s="32">
        <v>6.15</v>
      </c>
      <c r="BG1059" s="32"/>
      <c r="BH1059" s="32" t="e">
        <v>#N/A</v>
      </c>
      <c r="BI1059" s="32"/>
      <c r="BJ1059" s="32" t="e">
        <v>#N/A</v>
      </c>
      <c r="BK1059" s="32"/>
      <c r="BL1059" s="32">
        <v>4.8</v>
      </c>
      <c r="BM1059" s="32"/>
      <c r="BN1059" s="32">
        <v>4.8</v>
      </c>
      <c r="BO1059" s="32"/>
      <c r="BP1059" s="32">
        <v>4.8</v>
      </c>
      <c r="BQ1059" s="32"/>
      <c r="BR1059" s="32">
        <v>3.43</v>
      </c>
      <c r="BS1059" s="32"/>
      <c r="BT1059" s="32"/>
      <c r="BU1059" s="32"/>
      <c r="BV1059" s="32"/>
      <c r="BW1059" s="33"/>
      <c r="BX1059" s="37"/>
      <c r="BY1059" s="34" t="e">
        <v>#N/A</v>
      </c>
      <c r="BZ1059" s="32" t="e">
        <v>#N/A</v>
      </c>
      <c r="CA1059" s="32" t="e">
        <v>#N/A</v>
      </c>
    </row>
    <row r="1060" spans="2:79" x14ac:dyDescent="0.2">
      <c r="B1060" s="15" t="s">
        <v>100</v>
      </c>
      <c r="AH1060" s="32">
        <v>168</v>
      </c>
      <c r="AI1060" s="32"/>
      <c r="AJ1060" s="32"/>
      <c r="AK1060" s="32"/>
      <c r="AL1060" s="32" t="e">
        <v>#N/A</v>
      </c>
      <c r="AM1060" s="32"/>
      <c r="AN1060" s="32" t="e">
        <v>#N/A</v>
      </c>
      <c r="AO1060" s="32"/>
      <c r="AP1060" s="32"/>
      <c r="AQ1060" s="32"/>
      <c r="AR1060" s="32">
        <v>145</v>
      </c>
      <c r="AS1060" s="32"/>
      <c r="AT1060" s="32" t="e">
        <v>#N/A</v>
      </c>
      <c r="AU1060" s="32"/>
      <c r="AV1060" s="32" t="e">
        <v>#N/A</v>
      </c>
      <c r="AW1060" s="32"/>
      <c r="AX1060" s="32">
        <v>176</v>
      </c>
      <c r="AY1060" s="32"/>
      <c r="AZ1060" s="32" t="e">
        <v>#N/A</v>
      </c>
      <c r="BA1060" s="32"/>
      <c r="BB1060" s="32">
        <v>163</v>
      </c>
      <c r="BC1060" s="32"/>
      <c r="BD1060" s="32" t="e">
        <v>#N/A</v>
      </c>
      <c r="BE1060" s="32"/>
      <c r="BF1060" s="32">
        <v>161</v>
      </c>
      <c r="BG1060" s="32"/>
      <c r="BH1060" s="32" t="e">
        <v>#N/A</v>
      </c>
      <c r="BI1060" s="32"/>
      <c r="BJ1060" s="32" t="e">
        <v>#N/A</v>
      </c>
      <c r="BK1060" s="32"/>
      <c r="BL1060" s="32">
        <v>158</v>
      </c>
      <c r="BM1060" s="32"/>
      <c r="BN1060" s="32">
        <v>158</v>
      </c>
      <c r="BO1060" s="32"/>
      <c r="BP1060" s="32">
        <v>158</v>
      </c>
      <c r="BQ1060" s="32"/>
      <c r="BR1060" s="32">
        <v>198</v>
      </c>
      <c r="BS1060" s="32"/>
      <c r="BT1060" s="32"/>
      <c r="BU1060" s="32"/>
      <c r="BV1060" s="32"/>
      <c r="BW1060" s="33"/>
      <c r="BX1060" s="37"/>
      <c r="BY1060" s="34" t="e">
        <v>#N/A</v>
      </c>
      <c r="BZ1060" s="32" t="e">
        <v>#N/A</v>
      </c>
      <c r="CA1060" s="32" t="e">
        <v>#N/A</v>
      </c>
    </row>
    <row r="1061" spans="2:79" x14ac:dyDescent="0.2">
      <c r="B1061" s="15" t="s">
        <v>101</v>
      </c>
      <c r="AH1061" s="38">
        <v>2.0488</v>
      </c>
      <c r="AI1061" s="38"/>
      <c r="AJ1061" s="38"/>
      <c r="AK1061" s="38"/>
      <c r="AL1061" s="38" t="e">
        <v>#N/A</v>
      </c>
      <c r="AM1061" s="38"/>
      <c r="AN1061" s="38" t="e">
        <v>#N/A</v>
      </c>
      <c r="AO1061" s="38"/>
      <c r="AP1061" s="38"/>
      <c r="AQ1061" s="38"/>
      <c r="AR1061" s="38">
        <v>2.3691</v>
      </c>
      <c r="AS1061" s="38"/>
      <c r="AT1061" s="38" t="e">
        <v>#N/A</v>
      </c>
      <c r="AU1061" s="38"/>
      <c r="AV1061" s="38" t="e">
        <v>#N/A</v>
      </c>
      <c r="AW1061" s="38"/>
      <c r="AX1061" s="38">
        <v>2.4255000000000004</v>
      </c>
      <c r="AY1061" s="38"/>
      <c r="AZ1061" s="38" t="e">
        <v>#N/A</v>
      </c>
      <c r="BA1061" s="38"/>
      <c r="BB1061" s="38">
        <v>2.0991999999999997</v>
      </c>
      <c r="BC1061" s="38"/>
      <c r="BD1061" s="38" t="e">
        <v>#N/A</v>
      </c>
      <c r="BE1061" s="38"/>
      <c r="BF1061" s="38">
        <v>3.0819999999999999</v>
      </c>
      <c r="BG1061" s="38"/>
      <c r="BH1061" s="38" t="e">
        <v>#N/A</v>
      </c>
      <c r="BI1061" s="38"/>
      <c r="BJ1061" s="38" t="e">
        <v>#N/A</v>
      </c>
      <c r="BK1061" s="38"/>
      <c r="BL1061" s="38" t="e">
        <v>#N/A</v>
      </c>
      <c r="BM1061" s="38"/>
      <c r="BN1061" s="38" t="e">
        <v>#N/A</v>
      </c>
      <c r="BO1061" s="38"/>
      <c r="BP1061" s="38" t="e">
        <v>#N/A</v>
      </c>
      <c r="BQ1061" s="38"/>
      <c r="BR1061" s="38" t="e">
        <v>#N/A</v>
      </c>
      <c r="BS1061" s="38"/>
      <c r="BT1061" s="38"/>
      <c r="BU1061" s="38"/>
      <c r="BV1061" s="38"/>
      <c r="BW1061" s="39"/>
      <c r="BX1061" s="40"/>
      <c r="BY1061" s="41" t="e">
        <v>#N/A</v>
      </c>
      <c r="BZ1061" s="38" t="e">
        <v>#N/A</v>
      </c>
      <c r="CA1061" s="38" t="e">
        <v>#N/A</v>
      </c>
    </row>
    <row r="1062" spans="2:79" x14ac:dyDescent="0.2">
      <c r="B1062" s="15" t="s">
        <v>102</v>
      </c>
      <c r="AH1062" s="38">
        <v>1.379</v>
      </c>
      <c r="AI1062" s="38"/>
      <c r="AJ1062" s="38"/>
      <c r="AK1062" s="38"/>
      <c r="AL1062" s="38" t="e">
        <v>#N/A</v>
      </c>
      <c r="AM1062" s="38"/>
      <c r="AN1062" s="38" t="e">
        <v>#N/A</v>
      </c>
      <c r="AO1062" s="38"/>
      <c r="AP1062" s="38"/>
      <c r="AQ1062" s="38"/>
      <c r="AR1062" s="38">
        <v>1.5198</v>
      </c>
      <c r="AS1062" s="38"/>
      <c r="AT1062" s="38" t="e">
        <v>#N/A</v>
      </c>
      <c r="AU1062" s="38"/>
      <c r="AV1062" s="38" t="e">
        <v>#N/A</v>
      </c>
      <c r="AW1062" s="38"/>
      <c r="AX1062" s="38">
        <v>1.3671</v>
      </c>
      <c r="AY1062" s="38"/>
      <c r="AZ1062" s="38" t="e">
        <v>#N/A</v>
      </c>
      <c r="BA1062" s="38"/>
      <c r="BB1062" s="38">
        <v>0.72159999999999991</v>
      </c>
      <c r="BC1062" s="38"/>
      <c r="BD1062" s="38" t="e">
        <v>#N/A</v>
      </c>
      <c r="BE1062" s="38"/>
      <c r="BF1062" s="38">
        <v>0.87399999999999989</v>
      </c>
      <c r="BG1062" s="38"/>
      <c r="BH1062" s="38" t="e">
        <v>#N/A</v>
      </c>
      <c r="BI1062" s="38"/>
      <c r="BJ1062" s="38" t="e">
        <v>#N/A</v>
      </c>
      <c r="BK1062" s="38"/>
      <c r="BL1062" s="38" t="e">
        <v>#N/A</v>
      </c>
      <c r="BM1062" s="38"/>
      <c r="BN1062" s="38" t="e">
        <v>#N/A</v>
      </c>
      <c r="BO1062" s="38"/>
      <c r="BP1062" s="38" t="e">
        <v>#N/A</v>
      </c>
      <c r="BQ1062" s="38"/>
      <c r="BR1062" s="38" t="e">
        <v>#N/A</v>
      </c>
      <c r="BS1062" s="38"/>
      <c r="BT1062" s="38"/>
      <c r="BU1062" s="38"/>
      <c r="BV1062" s="38"/>
      <c r="BW1062" s="39"/>
      <c r="BX1062" s="40"/>
      <c r="BY1062" s="41" t="e">
        <v>#N/A</v>
      </c>
      <c r="BZ1062" s="38" t="e">
        <v>#N/A</v>
      </c>
      <c r="CA1062" s="38" t="e">
        <v>#N/A</v>
      </c>
    </row>
    <row r="1063" spans="2:79" x14ac:dyDescent="0.2">
      <c r="B1063" s="15" t="s">
        <v>103</v>
      </c>
      <c r="AH1063" s="38">
        <v>7.8799999999999995E-2</v>
      </c>
      <c r="AI1063" s="38"/>
      <c r="AJ1063" s="38"/>
      <c r="AK1063" s="38"/>
      <c r="AL1063" s="38" t="e">
        <v>#N/A</v>
      </c>
      <c r="AM1063" s="38"/>
      <c r="AN1063" s="38" t="e">
        <v>#N/A</v>
      </c>
      <c r="AO1063" s="38"/>
      <c r="AP1063" s="38"/>
      <c r="AQ1063" s="38"/>
      <c r="AR1063" s="38">
        <v>0.1341</v>
      </c>
      <c r="AS1063" s="38"/>
      <c r="AT1063" s="38" t="e">
        <v>#N/A</v>
      </c>
      <c r="AU1063" s="38"/>
      <c r="AV1063" s="38" t="e">
        <v>#N/A</v>
      </c>
      <c r="AW1063" s="38"/>
      <c r="AX1063" s="38">
        <v>8.8200000000000001E-2</v>
      </c>
      <c r="AY1063" s="38"/>
      <c r="AZ1063" s="38" t="e">
        <v>#N/A</v>
      </c>
      <c r="BA1063" s="38"/>
      <c r="BB1063" s="38">
        <v>3.2799999999999996E-2</v>
      </c>
      <c r="BC1063" s="38"/>
      <c r="BD1063" s="38" t="e">
        <v>#N/A</v>
      </c>
      <c r="BE1063" s="38"/>
      <c r="BF1063" s="38">
        <v>0</v>
      </c>
      <c r="BG1063" s="38"/>
      <c r="BH1063" s="38" t="e">
        <v>#N/A</v>
      </c>
      <c r="BI1063" s="38"/>
      <c r="BJ1063" s="38" t="e">
        <v>#N/A</v>
      </c>
      <c r="BK1063" s="38"/>
      <c r="BL1063" s="38" t="e">
        <v>#N/A</v>
      </c>
      <c r="BM1063" s="38"/>
      <c r="BN1063" s="38" t="e">
        <v>#N/A</v>
      </c>
      <c r="BO1063" s="38"/>
      <c r="BP1063" s="38" t="e">
        <v>#N/A</v>
      </c>
      <c r="BQ1063" s="38"/>
      <c r="BR1063" s="38" t="e">
        <v>#N/A</v>
      </c>
      <c r="BS1063" s="38"/>
      <c r="BT1063" s="38"/>
      <c r="BU1063" s="38"/>
      <c r="BV1063" s="38"/>
      <c r="BW1063" s="39"/>
      <c r="BX1063" s="40"/>
      <c r="BY1063" s="41" t="e">
        <v>#N/A</v>
      </c>
      <c r="BZ1063" s="38" t="e">
        <v>#N/A</v>
      </c>
      <c r="CA1063" s="38" t="e">
        <v>#N/A</v>
      </c>
    </row>
    <row r="1064" spans="2:79" x14ac:dyDescent="0.2">
      <c r="B1064" s="15" t="s">
        <v>104</v>
      </c>
      <c r="AH1064" s="32" t="s">
        <v>105</v>
      </c>
      <c r="AI1064" s="32"/>
      <c r="AJ1064" s="32"/>
      <c r="AK1064" s="32"/>
      <c r="AL1064" s="32" t="e">
        <v>#N/A</v>
      </c>
      <c r="AM1064" s="32"/>
      <c r="AN1064" s="32" t="e">
        <v>#N/A</v>
      </c>
      <c r="AO1064" s="32"/>
      <c r="AP1064" s="32"/>
      <c r="AQ1064" s="32"/>
      <c r="AR1064" s="32">
        <v>2</v>
      </c>
      <c r="AS1064" s="32"/>
      <c r="AT1064" s="32" t="e">
        <v>#N/A</v>
      </c>
      <c r="AU1064" s="32"/>
      <c r="AV1064" s="32" t="e">
        <v>#N/A</v>
      </c>
      <c r="AW1064" s="32"/>
      <c r="AX1064" s="32" t="s">
        <v>105</v>
      </c>
      <c r="AY1064" s="32"/>
      <c r="AZ1064" s="32" t="e">
        <v>#N/A</v>
      </c>
      <c r="BA1064" s="32"/>
      <c r="BB1064" s="32">
        <v>2</v>
      </c>
      <c r="BC1064" s="32"/>
      <c r="BD1064" s="32" t="e">
        <v>#N/A</v>
      </c>
      <c r="BE1064" s="32"/>
      <c r="BF1064" s="32">
        <v>2</v>
      </c>
      <c r="BG1064" s="32"/>
      <c r="BH1064" s="32" t="e">
        <v>#N/A</v>
      </c>
      <c r="BI1064" s="32"/>
      <c r="BJ1064" s="32" t="s">
        <v>105</v>
      </c>
      <c r="BK1064" s="32"/>
      <c r="BL1064" s="32" t="s">
        <v>105</v>
      </c>
      <c r="BM1064" s="32"/>
      <c r="BN1064" s="32" t="s">
        <v>105</v>
      </c>
      <c r="BO1064" s="32"/>
      <c r="BP1064" s="32" t="s">
        <v>105</v>
      </c>
      <c r="BQ1064" s="32"/>
      <c r="BR1064" s="32" t="e">
        <v>#N/A</v>
      </c>
      <c r="BS1064" s="32"/>
      <c r="BT1064" s="32"/>
      <c r="BU1064" s="32"/>
      <c r="BV1064" s="32"/>
      <c r="BW1064" s="33"/>
      <c r="BX1064" s="37"/>
      <c r="BY1064" s="34" t="e">
        <v>#N/A</v>
      </c>
      <c r="BZ1064" s="32" t="e">
        <v>#N/A</v>
      </c>
      <c r="CA1064" s="32" t="e">
        <v>#N/A</v>
      </c>
    </row>
    <row r="1065" spans="2:79" x14ac:dyDescent="0.2">
      <c r="B1065" s="15" t="s">
        <v>106</v>
      </c>
      <c r="AH1065" s="32">
        <v>140</v>
      </c>
      <c r="AI1065" s="32"/>
      <c r="AJ1065" s="32"/>
      <c r="AK1065" s="32"/>
      <c r="AL1065" s="32" t="e">
        <v>#N/A</v>
      </c>
      <c r="AM1065" s="32"/>
      <c r="AN1065" s="32" t="e">
        <v>#N/A</v>
      </c>
      <c r="AO1065" s="32"/>
      <c r="AP1065" s="32"/>
      <c r="AQ1065" s="32"/>
      <c r="AR1065" s="32">
        <v>140</v>
      </c>
      <c r="AS1065" s="32"/>
      <c r="AT1065" s="32" t="e">
        <v>#N/A</v>
      </c>
      <c r="AU1065" s="32"/>
      <c r="AV1065" s="32" t="e">
        <v>#N/A</v>
      </c>
      <c r="AW1065" s="32"/>
      <c r="AX1065" s="32">
        <v>139</v>
      </c>
      <c r="AY1065" s="32"/>
      <c r="AZ1065" s="32" t="e">
        <v>#N/A</v>
      </c>
      <c r="BA1065" s="32"/>
      <c r="BB1065" s="32">
        <v>141</v>
      </c>
      <c r="BC1065" s="32"/>
      <c r="BD1065" s="32" t="e">
        <v>#N/A</v>
      </c>
      <c r="BE1065" s="32"/>
      <c r="BF1065" s="32">
        <v>139</v>
      </c>
      <c r="BG1065" s="32"/>
      <c r="BH1065" s="32" t="e">
        <v>#N/A</v>
      </c>
      <c r="BI1065" s="32"/>
      <c r="BJ1065" s="32">
        <v>132</v>
      </c>
      <c r="BK1065" s="32"/>
      <c r="BL1065" s="32">
        <v>138</v>
      </c>
      <c r="BM1065" s="32"/>
      <c r="BN1065" s="32">
        <v>138</v>
      </c>
      <c r="BO1065" s="32"/>
      <c r="BP1065" s="32">
        <v>138</v>
      </c>
      <c r="BQ1065" s="32"/>
      <c r="BR1065" s="32">
        <v>142</v>
      </c>
      <c r="BS1065" s="32"/>
      <c r="BT1065" s="32"/>
      <c r="BU1065" s="32"/>
      <c r="BV1065" s="32"/>
      <c r="BW1065" s="33"/>
      <c r="BX1065" s="37"/>
      <c r="BY1065" s="34" t="e">
        <v>#N/A</v>
      </c>
      <c r="BZ1065" s="32" t="e">
        <v>#N/A</v>
      </c>
      <c r="CA1065" s="32" t="e">
        <v>#N/A</v>
      </c>
    </row>
    <row r="1066" spans="2:79" x14ac:dyDescent="0.2">
      <c r="B1066" s="15" t="s">
        <v>107</v>
      </c>
      <c r="AH1066" s="32">
        <v>3.4</v>
      </c>
      <c r="AI1066" s="32"/>
      <c r="AJ1066" s="32"/>
      <c r="AK1066" s="32"/>
      <c r="AL1066" s="32" t="e">
        <v>#N/A</v>
      </c>
      <c r="AM1066" s="32"/>
      <c r="AN1066" s="32" t="e">
        <v>#N/A</v>
      </c>
      <c r="AO1066" s="32"/>
      <c r="AP1066" s="32"/>
      <c r="AQ1066" s="32"/>
      <c r="AR1066" s="32">
        <v>4.0999999999999996</v>
      </c>
      <c r="AS1066" s="32"/>
      <c r="AT1066" s="32" t="e">
        <v>#N/A</v>
      </c>
      <c r="AU1066" s="32"/>
      <c r="AV1066" s="32" t="e">
        <v>#N/A</v>
      </c>
      <c r="AW1066" s="32"/>
      <c r="AX1066" s="32">
        <v>4.0999999999999996</v>
      </c>
      <c r="AY1066" s="32"/>
      <c r="AZ1066" s="32" t="e">
        <v>#N/A</v>
      </c>
      <c r="BA1066" s="32"/>
      <c r="BB1066" s="32">
        <v>3.4</v>
      </c>
      <c r="BC1066" s="32"/>
      <c r="BD1066" s="32" t="e">
        <v>#N/A</v>
      </c>
      <c r="BE1066" s="32"/>
      <c r="BF1066" s="32">
        <v>3.6</v>
      </c>
      <c r="BG1066" s="32"/>
      <c r="BH1066" s="32" t="e">
        <v>#N/A</v>
      </c>
      <c r="BI1066" s="32"/>
      <c r="BJ1066" s="32">
        <v>3.9</v>
      </c>
      <c r="BK1066" s="32"/>
      <c r="BL1066" s="32">
        <v>3.9</v>
      </c>
      <c r="BM1066" s="32"/>
      <c r="BN1066" s="32">
        <v>3.9</v>
      </c>
      <c r="BO1066" s="32"/>
      <c r="BP1066" s="32">
        <v>3.9</v>
      </c>
      <c r="BQ1066" s="32"/>
      <c r="BR1066" s="32">
        <v>3.6</v>
      </c>
      <c r="BS1066" s="32"/>
      <c r="BT1066" s="32"/>
      <c r="BU1066" s="32"/>
      <c r="BV1066" s="32"/>
      <c r="BW1066" s="33"/>
      <c r="BX1066" s="37"/>
      <c r="BY1066" s="34" t="e">
        <v>#N/A</v>
      </c>
      <c r="BZ1066" s="32" t="e">
        <v>#N/A</v>
      </c>
      <c r="CA1066" s="32" t="e">
        <v>#N/A</v>
      </c>
    </row>
    <row r="1067" spans="2:79" x14ac:dyDescent="0.2">
      <c r="B1067" s="15" t="s">
        <v>108</v>
      </c>
      <c r="AH1067" s="32">
        <v>4.3</v>
      </c>
      <c r="AI1067" s="32"/>
      <c r="AJ1067" s="32"/>
      <c r="AK1067" s="32"/>
      <c r="AL1067" s="32" t="e">
        <v>#N/A</v>
      </c>
      <c r="AM1067" s="32"/>
      <c r="AN1067" s="32" t="e">
        <v>#N/A</v>
      </c>
      <c r="AO1067" s="32"/>
      <c r="AP1067" s="32"/>
      <c r="AQ1067" s="32"/>
      <c r="AR1067" s="32">
        <v>5</v>
      </c>
      <c r="AS1067" s="32"/>
      <c r="AT1067" s="32" t="e">
        <v>#N/A</v>
      </c>
      <c r="AU1067" s="32"/>
      <c r="AV1067" s="32" t="e">
        <v>#N/A</v>
      </c>
      <c r="AW1067" s="32"/>
      <c r="AX1067" s="32">
        <v>4</v>
      </c>
      <c r="AY1067" s="32"/>
      <c r="AZ1067" s="32" t="e">
        <v>#N/A</v>
      </c>
      <c r="BA1067" s="32"/>
      <c r="BB1067" s="32">
        <v>2.8</v>
      </c>
      <c r="BC1067" s="32"/>
      <c r="BD1067" s="32" t="e">
        <v>#N/A</v>
      </c>
      <c r="BE1067" s="32"/>
      <c r="BF1067" s="32">
        <v>2.8</v>
      </c>
      <c r="BG1067" s="32"/>
      <c r="BH1067" s="32" t="e">
        <v>#N/A</v>
      </c>
      <c r="BI1067" s="32"/>
      <c r="BJ1067" s="32">
        <v>3.3</v>
      </c>
      <c r="BK1067" s="32"/>
      <c r="BL1067" s="32">
        <v>2.9</v>
      </c>
      <c r="BM1067" s="32"/>
      <c r="BN1067" s="32">
        <v>2.9</v>
      </c>
      <c r="BO1067" s="32"/>
      <c r="BP1067" s="32">
        <v>2.9</v>
      </c>
      <c r="BQ1067" s="32"/>
      <c r="BR1067" s="32">
        <v>4.5999999999999996</v>
      </c>
      <c r="BS1067" s="32"/>
      <c r="BT1067" s="32"/>
      <c r="BU1067" s="32"/>
      <c r="BV1067" s="32"/>
      <c r="BW1067" s="33"/>
      <c r="BX1067" s="37"/>
      <c r="BY1067" s="34" t="e">
        <v>#N/A</v>
      </c>
      <c r="BZ1067" s="32" t="e">
        <v>#N/A</v>
      </c>
      <c r="CA1067" s="32" t="e">
        <v>#N/A</v>
      </c>
    </row>
    <row r="1068" spans="2:79" x14ac:dyDescent="0.2">
      <c r="B1068" s="15" t="s">
        <v>109</v>
      </c>
      <c r="AH1068" s="32" t="s">
        <v>105</v>
      </c>
      <c r="AI1068" s="32"/>
      <c r="AJ1068" s="32"/>
      <c r="AK1068" s="32"/>
      <c r="AL1068" s="32" t="e">
        <v>#N/A</v>
      </c>
      <c r="AM1068" s="32"/>
      <c r="AN1068" s="32" t="e">
        <v>#N/A</v>
      </c>
      <c r="AO1068" s="32"/>
      <c r="AP1068" s="32"/>
      <c r="AQ1068" s="32"/>
      <c r="AR1068" s="32" t="s">
        <v>105</v>
      </c>
      <c r="AS1068" s="32"/>
      <c r="AT1068" s="32" t="e">
        <v>#N/A</v>
      </c>
      <c r="AU1068" s="32"/>
      <c r="AV1068" s="32" t="e">
        <v>#N/A</v>
      </c>
      <c r="AW1068" s="32"/>
      <c r="AX1068" s="32" t="s">
        <v>105</v>
      </c>
      <c r="AY1068" s="32"/>
      <c r="AZ1068" s="32" t="e">
        <v>#N/A</v>
      </c>
      <c r="BA1068" s="32"/>
      <c r="BB1068" s="32">
        <v>2.9</v>
      </c>
      <c r="BC1068" s="32"/>
      <c r="BD1068" s="32" t="e">
        <v>#N/A</v>
      </c>
      <c r="BE1068" s="32"/>
      <c r="BF1068" s="32">
        <v>6.4</v>
      </c>
      <c r="BG1068" s="32"/>
      <c r="BH1068" s="32" t="e">
        <v>#N/A</v>
      </c>
      <c r="BI1068" s="32"/>
      <c r="BJ1068" s="32">
        <v>12.6</v>
      </c>
      <c r="BK1068" s="32"/>
      <c r="BL1068" s="32">
        <v>17.2</v>
      </c>
      <c r="BM1068" s="32"/>
      <c r="BN1068" s="32">
        <v>17.2</v>
      </c>
      <c r="BO1068" s="32"/>
      <c r="BP1068" s="32">
        <v>17.2</v>
      </c>
      <c r="BQ1068" s="32"/>
      <c r="BR1068" s="32">
        <v>6.7</v>
      </c>
      <c r="BS1068" s="32"/>
      <c r="BT1068" s="32"/>
      <c r="BU1068" s="32"/>
      <c r="BV1068" s="32"/>
      <c r="BW1068" s="33"/>
      <c r="BX1068" s="37"/>
      <c r="BY1068" s="34" t="e">
        <v>#N/A</v>
      </c>
      <c r="BZ1068" s="32" t="e">
        <v>#N/A</v>
      </c>
      <c r="CA1068" s="32" t="e">
        <v>#N/A</v>
      </c>
    </row>
    <row r="1069" spans="2:79" x14ac:dyDescent="0.2">
      <c r="B1069" s="15" t="s">
        <v>110</v>
      </c>
      <c r="AH1069" s="32">
        <v>83</v>
      </c>
      <c r="AI1069" s="32"/>
      <c r="AJ1069" s="32"/>
      <c r="AK1069" s="32"/>
      <c r="AL1069" s="32" t="e">
        <v>#N/A</v>
      </c>
      <c r="AM1069" s="32"/>
      <c r="AN1069" s="32" t="e">
        <v>#N/A</v>
      </c>
      <c r="AO1069" s="32"/>
      <c r="AP1069" s="32"/>
      <c r="AQ1069" s="32"/>
      <c r="AR1069" s="32">
        <v>90</v>
      </c>
      <c r="AS1069" s="32"/>
      <c r="AT1069" s="32" t="e">
        <v>#N/A</v>
      </c>
      <c r="AU1069" s="32"/>
      <c r="AV1069" s="32" t="e">
        <v>#N/A</v>
      </c>
      <c r="AW1069" s="32"/>
      <c r="AX1069" s="32">
        <v>88</v>
      </c>
      <c r="AY1069" s="32"/>
      <c r="AZ1069" s="32" t="e">
        <v>#N/A</v>
      </c>
      <c r="BA1069" s="32"/>
      <c r="BB1069" s="32">
        <v>91</v>
      </c>
      <c r="BC1069" s="32"/>
      <c r="BD1069" s="32" t="e">
        <v>#N/A</v>
      </c>
      <c r="BE1069" s="32"/>
      <c r="BF1069" s="32">
        <v>84</v>
      </c>
      <c r="BG1069" s="32"/>
      <c r="BH1069" s="32" t="e">
        <v>#N/A</v>
      </c>
      <c r="BI1069" s="32"/>
      <c r="BJ1069" s="32" t="e">
        <v>#N/A</v>
      </c>
      <c r="BK1069" s="32"/>
      <c r="BL1069" s="32">
        <v>86</v>
      </c>
      <c r="BM1069" s="32"/>
      <c r="BN1069" s="32">
        <v>86</v>
      </c>
      <c r="BO1069" s="32"/>
      <c r="BP1069" s="32">
        <v>86</v>
      </c>
      <c r="BQ1069" s="32"/>
      <c r="BR1069" s="32">
        <v>90</v>
      </c>
      <c r="BS1069" s="32"/>
      <c r="BT1069" s="32"/>
      <c r="BU1069" s="32"/>
      <c r="BV1069" s="32"/>
      <c r="BW1069" s="33"/>
      <c r="BX1069" s="37"/>
      <c r="BY1069" s="34" t="e">
        <v>#N/A</v>
      </c>
      <c r="BZ1069" s="32" t="e">
        <v>#N/A</v>
      </c>
      <c r="CA1069" s="32" t="e">
        <v>#N/A</v>
      </c>
    </row>
    <row r="1070" spans="2:79" x14ac:dyDescent="0.2">
      <c r="B1070" s="15" t="s">
        <v>111</v>
      </c>
      <c r="AH1070" s="32">
        <v>14</v>
      </c>
      <c r="AI1070" s="32"/>
      <c r="AJ1070" s="32"/>
      <c r="AK1070" s="32"/>
      <c r="AL1070" s="32" t="e">
        <v>#N/A</v>
      </c>
      <c r="AM1070" s="32"/>
      <c r="AN1070" s="32" t="e">
        <v>#N/A</v>
      </c>
      <c r="AO1070" s="32"/>
      <c r="AP1070" s="32"/>
      <c r="AQ1070" s="32"/>
      <c r="AR1070" s="32">
        <v>9</v>
      </c>
      <c r="AS1070" s="32"/>
      <c r="AT1070" s="32" t="e">
        <v>#N/A</v>
      </c>
      <c r="AU1070" s="32"/>
      <c r="AV1070" s="32" t="e">
        <v>#N/A</v>
      </c>
      <c r="AW1070" s="32"/>
      <c r="AX1070" s="32">
        <v>10</v>
      </c>
      <c r="AY1070" s="32"/>
      <c r="AZ1070" s="32" t="e">
        <v>#N/A</v>
      </c>
      <c r="BA1070" s="32"/>
      <c r="BB1070" s="32">
        <v>8</v>
      </c>
      <c r="BC1070" s="32"/>
      <c r="BD1070" s="32" t="e">
        <v>#N/A</v>
      </c>
      <c r="BE1070" s="32"/>
      <c r="BF1070" s="32">
        <v>9</v>
      </c>
      <c r="BG1070" s="32"/>
      <c r="BH1070" s="32" t="e">
        <v>#N/A</v>
      </c>
      <c r="BI1070" s="32"/>
      <c r="BJ1070" s="32">
        <v>13</v>
      </c>
      <c r="BK1070" s="32"/>
      <c r="BL1070" s="32">
        <v>10</v>
      </c>
      <c r="BM1070" s="32"/>
      <c r="BN1070" s="32">
        <v>10</v>
      </c>
      <c r="BO1070" s="32"/>
      <c r="BP1070" s="32">
        <v>10</v>
      </c>
      <c r="BQ1070" s="32"/>
      <c r="BR1070" s="32">
        <v>7</v>
      </c>
      <c r="BS1070" s="32"/>
      <c r="BT1070" s="32"/>
      <c r="BU1070" s="32"/>
      <c r="BV1070" s="32"/>
      <c r="BW1070" s="33"/>
      <c r="BX1070" s="37"/>
      <c r="BY1070" s="34" t="e">
        <v>#N/A</v>
      </c>
      <c r="BZ1070" s="32" t="e">
        <v>#N/A</v>
      </c>
      <c r="CA1070" s="32" t="e">
        <v>#N/A</v>
      </c>
    </row>
    <row r="1071" spans="2:79" x14ac:dyDescent="0.2">
      <c r="B1071" s="15" t="s">
        <v>112</v>
      </c>
      <c r="AH1071" s="32">
        <v>85</v>
      </c>
      <c r="AI1071" s="32"/>
      <c r="AJ1071" s="32"/>
      <c r="AK1071" s="32"/>
      <c r="AL1071" s="32" t="e">
        <v>#N/A</v>
      </c>
      <c r="AM1071" s="32"/>
      <c r="AN1071" s="32" t="e">
        <v>#N/A</v>
      </c>
      <c r="AO1071" s="32"/>
      <c r="AP1071" s="32"/>
      <c r="AQ1071" s="32"/>
      <c r="AR1071" s="32">
        <v>95</v>
      </c>
      <c r="AS1071" s="32"/>
      <c r="AT1071" s="32" t="e">
        <v>#N/A</v>
      </c>
      <c r="AU1071" s="32"/>
      <c r="AV1071" s="32" t="e">
        <v>#N/A</v>
      </c>
      <c r="AW1071" s="32"/>
      <c r="AX1071" s="32">
        <v>94</v>
      </c>
      <c r="AY1071" s="32"/>
      <c r="AZ1071" s="32" t="e">
        <v>#N/A</v>
      </c>
      <c r="BA1071" s="32"/>
      <c r="BB1071" s="32">
        <v>91</v>
      </c>
      <c r="BC1071" s="32"/>
      <c r="BD1071" s="32" t="e">
        <v>#N/A</v>
      </c>
      <c r="BE1071" s="32"/>
      <c r="BF1071" s="32">
        <v>84</v>
      </c>
      <c r="BG1071" s="32"/>
      <c r="BH1071" s="32" t="e">
        <v>#N/A</v>
      </c>
      <c r="BI1071" s="32"/>
      <c r="BJ1071" s="32">
        <v>89</v>
      </c>
      <c r="BK1071" s="32"/>
      <c r="BL1071" s="32">
        <v>78</v>
      </c>
      <c r="BM1071" s="32"/>
      <c r="BN1071" s="32">
        <v>78</v>
      </c>
      <c r="BO1071" s="32"/>
      <c r="BP1071" s="32">
        <v>78</v>
      </c>
      <c r="BQ1071" s="32"/>
      <c r="BR1071" s="32">
        <v>84</v>
      </c>
      <c r="BS1071" s="32"/>
      <c r="BT1071" s="32"/>
      <c r="BU1071" s="32"/>
      <c r="BV1071" s="32"/>
      <c r="BW1071" s="33"/>
      <c r="BX1071" s="37"/>
      <c r="BY1071" s="34" t="e">
        <v>#N/A</v>
      </c>
      <c r="BZ1071" s="32" t="e">
        <v>#N/A</v>
      </c>
      <c r="CA1071" s="32" t="e">
        <v>#N/A</v>
      </c>
    </row>
    <row r="1072" spans="2:79" x14ac:dyDescent="0.2">
      <c r="B1072" s="15" t="s">
        <v>113</v>
      </c>
      <c r="AH1072" s="32">
        <v>27</v>
      </c>
      <c r="AI1072" s="32"/>
      <c r="AJ1072" s="32"/>
      <c r="AK1072" s="32"/>
      <c r="AL1072" s="32" t="e">
        <v>#N/A</v>
      </c>
      <c r="AM1072" s="32"/>
      <c r="AN1072" s="32" t="e">
        <v>#N/A</v>
      </c>
      <c r="AO1072" s="32"/>
      <c r="AP1072" s="32"/>
      <c r="AQ1072" s="32"/>
      <c r="AR1072" s="32">
        <v>25</v>
      </c>
      <c r="AS1072" s="32"/>
      <c r="AT1072" s="32" t="e">
        <v>#N/A</v>
      </c>
      <c r="AU1072" s="32"/>
      <c r="AV1072" s="32" t="e">
        <v>#N/A</v>
      </c>
      <c r="AW1072" s="32"/>
      <c r="AX1072" s="32">
        <v>24</v>
      </c>
      <c r="AY1072" s="32"/>
      <c r="AZ1072" s="32" t="e">
        <v>#N/A</v>
      </c>
      <c r="BA1072" s="32"/>
      <c r="BB1072" s="32">
        <v>25</v>
      </c>
      <c r="BC1072" s="32"/>
      <c r="BD1072" s="32" t="e">
        <v>#N/A</v>
      </c>
      <c r="BE1072" s="32"/>
      <c r="BF1072" s="32">
        <v>23</v>
      </c>
      <c r="BG1072" s="32"/>
      <c r="BH1072" s="32" t="e">
        <v>#N/A</v>
      </c>
      <c r="BI1072" s="32"/>
      <c r="BJ1072" s="32">
        <v>22</v>
      </c>
      <c r="BK1072" s="32"/>
      <c r="BL1072" s="32">
        <v>30</v>
      </c>
      <c r="BM1072" s="32"/>
      <c r="BN1072" s="32">
        <v>30</v>
      </c>
      <c r="BO1072" s="32"/>
      <c r="BP1072" s="32">
        <v>30</v>
      </c>
      <c r="BQ1072" s="32"/>
      <c r="BR1072" s="32">
        <v>45</v>
      </c>
      <c r="BS1072" s="32"/>
      <c r="BT1072" s="32"/>
      <c r="BU1072" s="32"/>
      <c r="BV1072" s="32"/>
      <c r="BW1072" s="33"/>
      <c r="BX1072" s="37"/>
      <c r="BY1072" s="34" t="e">
        <v>#N/A</v>
      </c>
      <c r="BZ1072" s="32" t="e">
        <v>#N/A</v>
      </c>
      <c r="CA1072" s="32" t="e">
        <v>#N/A</v>
      </c>
    </row>
    <row r="1073" spans="1:89" x14ac:dyDescent="0.2">
      <c r="B1073" s="15" t="s">
        <v>114</v>
      </c>
      <c r="AH1073" s="32">
        <v>156</v>
      </c>
      <c r="AI1073" s="32"/>
      <c r="AJ1073" s="32"/>
      <c r="AK1073" s="32"/>
      <c r="AL1073" s="32" t="e">
        <v>#N/A</v>
      </c>
      <c r="AM1073" s="32"/>
      <c r="AN1073" s="32" t="e">
        <v>#N/A</v>
      </c>
      <c r="AO1073" s="32"/>
      <c r="AP1073" s="32"/>
      <c r="AQ1073" s="32"/>
      <c r="AR1073" s="32">
        <v>149</v>
      </c>
      <c r="AS1073" s="32"/>
      <c r="AT1073" s="32" t="e">
        <v>#N/A</v>
      </c>
      <c r="AU1073" s="32"/>
      <c r="AV1073" s="32" t="e">
        <v>#N/A</v>
      </c>
      <c r="AW1073" s="32"/>
      <c r="AX1073" s="32">
        <v>148</v>
      </c>
      <c r="AY1073" s="32"/>
      <c r="AZ1073" s="32" t="e">
        <v>#N/A</v>
      </c>
      <c r="BA1073" s="32"/>
      <c r="BB1073" s="32">
        <v>158</v>
      </c>
      <c r="BC1073" s="32"/>
      <c r="BD1073" s="32" t="e">
        <v>#N/A</v>
      </c>
      <c r="BE1073" s="32"/>
      <c r="BF1073" s="32">
        <v>164</v>
      </c>
      <c r="BG1073" s="32"/>
      <c r="BH1073" s="32" t="e">
        <v>#N/A</v>
      </c>
      <c r="BI1073" s="32"/>
      <c r="BJ1073" s="32">
        <v>164</v>
      </c>
      <c r="BK1073" s="32"/>
      <c r="BL1073" s="32">
        <v>149</v>
      </c>
      <c r="BM1073" s="32"/>
      <c r="BN1073" s="32">
        <v>149</v>
      </c>
      <c r="BO1073" s="32"/>
      <c r="BP1073" s="32">
        <v>149</v>
      </c>
      <c r="BQ1073" s="32"/>
      <c r="BR1073" s="32">
        <v>158</v>
      </c>
      <c r="BS1073" s="32"/>
      <c r="BT1073" s="32"/>
      <c r="BU1073" s="32"/>
      <c r="BV1073" s="32"/>
      <c r="BW1073" s="33"/>
      <c r="BX1073" s="37"/>
      <c r="BY1073" s="34" t="e">
        <v>#N/A</v>
      </c>
      <c r="BZ1073" s="32" t="e">
        <v>#N/A</v>
      </c>
      <c r="CA1073" s="32" t="e">
        <v>#N/A</v>
      </c>
    </row>
    <row r="1074" spans="1:89" x14ac:dyDescent="0.2">
      <c r="B1074" s="15" t="s">
        <v>115</v>
      </c>
      <c r="AH1074" s="32">
        <v>49</v>
      </c>
      <c r="AI1074" s="32"/>
      <c r="AJ1074" s="32"/>
      <c r="AK1074" s="32"/>
      <c r="AL1074" s="32" t="e">
        <v>#N/A</v>
      </c>
      <c r="AM1074" s="32"/>
      <c r="AN1074" s="32" t="e">
        <v>#N/A</v>
      </c>
      <c r="AO1074" s="32"/>
      <c r="AP1074" s="32"/>
      <c r="AQ1074" s="32"/>
      <c r="AR1074" s="32">
        <v>50</v>
      </c>
      <c r="AS1074" s="32"/>
      <c r="AT1074" s="32" t="e">
        <v>#N/A</v>
      </c>
      <c r="AU1074" s="32"/>
      <c r="AV1074" s="32" t="e">
        <v>#N/A</v>
      </c>
      <c r="AW1074" s="32"/>
      <c r="AX1074" s="32">
        <v>48</v>
      </c>
      <c r="AY1074" s="32"/>
      <c r="AZ1074" s="32" t="e">
        <v>#N/A</v>
      </c>
      <c r="BA1074" s="32"/>
      <c r="BB1074" s="32">
        <v>50</v>
      </c>
      <c r="BC1074" s="32"/>
      <c r="BD1074" s="32" t="e">
        <v>#N/A</v>
      </c>
      <c r="BE1074" s="32"/>
      <c r="BF1074" s="32">
        <v>47</v>
      </c>
      <c r="BG1074" s="32"/>
      <c r="BH1074" s="32" t="e">
        <v>#N/A</v>
      </c>
      <c r="BI1074" s="32"/>
      <c r="BJ1074" s="32">
        <v>48</v>
      </c>
      <c r="BK1074" s="32"/>
      <c r="BL1074" s="32" t="e">
        <v>#N/A</v>
      </c>
      <c r="BM1074" s="32"/>
      <c r="BN1074" s="32" t="e">
        <v>#N/A</v>
      </c>
      <c r="BO1074" s="32"/>
      <c r="BP1074" s="32" t="e">
        <v>#N/A</v>
      </c>
      <c r="BQ1074" s="32"/>
      <c r="BR1074" s="32">
        <v>48</v>
      </c>
      <c r="BS1074" s="32"/>
      <c r="BT1074" s="32"/>
      <c r="BU1074" s="32"/>
      <c r="BV1074" s="32"/>
      <c r="BW1074" s="33"/>
      <c r="BX1074" s="37"/>
      <c r="BY1074" s="34" t="e">
        <v>#N/A</v>
      </c>
      <c r="BZ1074" s="32" t="e">
        <v>#N/A</v>
      </c>
      <c r="CA1074" s="32" t="e">
        <v>#N/A</v>
      </c>
    </row>
    <row r="1076" spans="1:89" x14ac:dyDescent="0.2">
      <c r="B1076" s="15" t="s">
        <v>116</v>
      </c>
      <c r="AH1076" s="32">
        <v>0</v>
      </c>
      <c r="AI1076" s="32"/>
      <c r="AJ1076" s="32"/>
      <c r="AK1076" s="32"/>
      <c r="AL1076" s="32">
        <v>0</v>
      </c>
      <c r="AM1076" s="32"/>
      <c r="AN1076" s="32"/>
      <c r="AO1076" s="32"/>
      <c r="AP1076" s="32"/>
      <c r="AQ1076" s="32"/>
      <c r="AR1076" s="32">
        <v>0</v>
      </c>
      <c r="AS1076" s="32"/>
      <c r="AT1076" s="32">
        <v>0</v>
      </c>
      <c r="AU1076" s="32"/>
      <c r="AV1076" s="32">
        <v>0</v>
      </c>
      <c r="AW1076" s="32"/>
      <c r="AX1076" s="32">
        <v>0</v>
      </c>
      <c r="AY1076" s="32"/>
      <c r="AZ1076" s="32">
        <v>0</v>
      </c>
      <c r="BA1076" s="32"/>
      <c r="BB1076" s="32">
        <v>0</v>
      </c>
      <c r="BC1076" s="32"/>
      <c r="BD1076" s="32">
        <v>0</v>
      </c>
      <c r="BE1076" s="32"/>
      <c r="BF1076" s="32">
        <v>0</v>
      </c>
      <c r="BG1076" s="32"/>
      <c r="BH1076" s="32">
        <v>0</v>
      </c>
      <c r="BI1076" s="32"/>
      <c r="BJ1076" s="32">
        <v>0</v>
      </c>
      <c r="BK1076" s="32"/>
      <c r="BL1076" s="32">
        <v>0</v>
      </c>
      <c r="BM1076" s="32"/>
      <c r="BN1076" s="32">
        <v>0</v>
      </c>
      <c r="BO1076" s="32"/>
      <c r="BP1076" s="32">
        <v>0</v>
      </c>
      <c r="BQ1076" s="32"/>
      <c r="BR1076" s="32">
        <v>0</v>
      </c>
    </row>
    <row r="1077" spans="1:89" x14ac:dyDescent="0.2">
      <c r="B1077" s="15" t="s">
        <v>117</v>
      </c>
      <c r="AH1077" s="32">
        <v>0</v>
      </c>
      <c r="AI1077" s="32"/>
      <c r="AJ1077" s="32">
        <v>0</v>
      </c>
      <c r="AK1077" s="32"/>
      <c r="AL1077" s="32">
        <v>0</v>
      </c>
      <c r="AM1077" s="32"/>
      <c r="AN1077" s="32">
        <v>0</v>
      </c>
      <c r="AO1077" s="32"/>
      <c r="AP1077" s="32">
        <v>0</v>
      </c>
      <c r="AQ1077" s="32"/>
      <c r="AR1077" s="32">
        <v>0</v>
      </c>
      <c r="AS1077" s="32"/>
      <c r="AT1077" s="32">
        <v>0</v>
      </c>
      <c r="AU1077" s="32"/>
      <c r="AV1077" s="32">
        <v>0</v>
      </c>
      <c r="AW1077" s="32"/>
      <c r="AX1077" s="32">
        <v>0</v>
      </c>
      <c r="AY1077" s="32"/>
      <c r="AZ1077" s="32">
        <v>0</v>
      </c>
      <c r="BA1077" s="32"/>
      <c r="BB1077" s="32">
        <v>0</v>
      </c>
      <c r="BC1077" s="32"/>
      <c r="BD1077" s="32">
        <v>0</v>
      </c>
      <c r="BE1077" s="32"/>
      <c r="BF1077" s="32">
        <v>0</v>
      </c>
      <c r="BG1077" s="32"/>
      <c r="BH1077" s="32">
        <v>0</v>
      </c>
      <c r="BI1077" s="32"/>
      <c r="BJ1077" s="32">
        <v>0</v>
      </c>
      <c r="BK1077" s="32"/>
      <c r="BL1077" s="32">
        <v>0</v>
      </c>
      <c r="BM1077" s="32"/>
      <c r="BN1077" s="32">
        <v>0</v>
      </c>
      <c r="BO1077" s="32"/>
      <c r="BP1077" s="32">
        <v>0</v>
      </c>
      <c r="BQ1077" s="32"/>
      <c r="BR1077" s="32">
        <v>0</v>
      </c>
    </row>
    <row r="1079" spans="1:89" s="44" customFormat="1" ht="14" customHeight="1" x14ac:dyDescent="0.2">
      <c r="A1079" s="42"/>
      <c r="B1079" s="43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45"/>
      <c r="AO1079" s="45"/>
      <c r="AP1079" s="45"/>
      <c r="AQ1079" s="45"/>
      <c r="AR1079" s="45"/>
      <c r="AS1079" s="45"/>
      <c r="AT1079" s="45"/>
      <c r="AU1079" s="45"/>
      <c r="AV1079" s="45"/>
      <c r="AW1079" s="45"/>
      <c r="AX1079" s="45"/>
      <c r="AY1079" s="45"/>
      <c r="AZ1079" s="45"/>
      <c r="BA1079" s="45"/>
      <c r="BB1079" s="45"/>
      <c r="BC1079" s="45"/>
      <c r="BD1079" s="45"/>
      <c r="BE1079" s="45"/>
      <c r="BF1079" s="45"/>
      <c r="BG1079" s="45"/>
      <c r="BH1079" s="45"/>
      <c r="BI1079" s="45"/>
      <c r="BJ1079" s="45"/>
      <c r="BK1079" s="45"/>
      <c r="BL1079" s="45"/>
      <c r="BM1079" s="45"/>
      <c r="BN1079" s="45"/>
      <c r="BO1079" s="45"/>
      <c r="BP1079" s="45"/>
      <c r="BQ1079" s="45"/>
      <c r="BR1079" s="45"/>
      <c r="BS1079" s="45"/>
      <c r="BT1079" s="45"/>
      <c r="BU1079" s="45"/>
      <c r="BV1079" s="45"/>
      <c r="BW1079" s="45"/>
      <c r="BX1079" s="45"/>
      <c r="BY1079" s="45"/>
      <c r="BZ1079" s="45"/>
      <c r="CA1079" s="45"/>
      <c r="CB1079" s="45"/>
      <c r="CC1079" s="45"/>
      <c r="CD1079" s="45"/>
      <c r="CE1079" s="45"/>
      <c r="CF1079" s="45"/>
      <c r="CG1079" s="45"/>
      <c r="CH1079" s="45"/>
      <c r="CI1079" s="45"/>
      <c r="CJ1079" s="45"/>
      <c r="CK1079" s="45"/>
    </row>
    <row r="1080" spans="1:89" s="26" customFormat="1" x14ac:dyDescent="0.2">
      <c r="A1080" s="25"/>
      <c r="B1080" s="25"/>
      <c r="E1080" s="26">
        <v>0</v>
      </c>
      <c r="F1080" s="26">
        <v>0.5</v>
      </c>
      <c r="G1080" s="26">
        <v>1</v>
      </c>
      <c r="H1080" s="26">
        <v>1.5</v>
      </c>
      <c r="I1080" s="26">
        <v>2</v>
      </c>
      <c r="J1080" s="26">
        <v>2.5</v>
      </c>
      <c r="K1080" s="26">
        <v>3</v>
      </c>
      <c r="L1080" s="26">
        <v>3.5</v>
      </c>
      <c r="M1080" s="26">
        <v>4</v>
      </c>
      <c r="N1080" s="26">
        <v>4.5</v>
      </c>
      <c r="O1080" s="26">
        <v>5</v>
      </c>
      <c r="P1080" s="26">
        <v>5.5</v>
      </c>
      <c r="Q1080" s="26">
        <v>6</v>
      </c>
      <c r="R1080" s="26">
        <v>6.5</v>
      </c>
      <c r="S1080" s="26">
        <v>7</v>
      </c>
      <c r="T1080" s="26">
        <v>7.5</v>
      </c>
      <c r="U1080" s="26" t="s">
        <v>76</v>
      </c>
      <c r="V1080" s="26" t="s">
        <v>77</v>
      </c>
      <c r="W1080" s="26" t="s">
        <v>78</v>
      </c>
      <c r="X1080" s="26" t="s">
        <v>79</v>
      </c>
      <c r="CE1080" s="27">
        <v>60</v>
      </c>
      <c r="CF1080" s="27">
        <v>60</v>
      </c>
      <c r="CG1080" s="27">
        <v>60</v>
      </c>
      <c r="CH1080" s="27">
        <v>61</v>
      </c>
      <c r="CI1080" s="27">
        <v>62</v>
      </c>
      <c r="CJ1080" s="27">
        <v>63</v>
      </c>
      <c r="CK1080" s="27">
        <v>64</v>
      </c>
    </row>
    <row r="1081" spans="1:89" ht="19" customHeight="1" x14ac:dyDescent="0.45">
      <c r="A1081" s="28"/>
      <c r="B1081" s="29"/>
      <c r="D1081" s="30"/>
      <c r="E1081" s="73"/>
      <c r="F1081" s="73"/>
      <c r="G1081" s="73"/>
      <c r="H1081" s="73"/>
      <c r="I1081" s="73"/>
      <c r="J1081" s="73"/>
      <c r="K1081" s="73"/>
      <c r="L1081" s="73"/>
      <c r="M1081" s="73"/>
      <c r="N1081" s="73"/>
      <c r="O1081" s="73"/>
      <c r="P1081" s="73"/>
      <c r="Q1081" s="73"/>
      <c r="R1081" s="73"/>
      <c r="S1081" s="73"/>
      <c r="T1081" s="73"/>
      <c r="U1081" s="30"/>
      <c r="V1081" s="30"/>
      <c r="W1081" s="30"/>
      <c r="X1081" s="30"/>
      <c r="AH1081" s="73"/>
      <c r="AI1081" s="73"/>
      <c r="AJ1081" s="73"/>
      <c r="AK1081" s="73"/>
      <c r="AL1081" s="73"/>
      <c r="AM1081" s="73"/>
      <c r="AN1081" s="73"/>
      <c r="AO1081" s="73"/>
      <c r="AP1081" s="73"/>
      <c r="AQ1081" s="73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3"/>
      <c r="BG1081" s="73"/>
      <c r="BH1081" s="73"/>
      <c r="BI1081" s="73"/>
      <c r="BJ1081" s="73"/>
      <c r="BK1081" s="73"/>
      <c r="BL1081" s="73"/>
      <c r="BM1081" s="73"/>
      <c r="BN1081" s="73"/>
      <c r="BO1081" s="73"/>
      <c r="BP1081" s="73"/>
      <c r="BQ1081" s="73"/>
      <c r="BR1081" s="73"/>
      <c r="BS1081" s="73"/>
      <c r="BT1081" s="73"/>
      <c r="BU1081" s="73"/>
      <c r="BV1081" s="73"/>
      <c r="BW1081" s="73"/>
      <c r="BX1081" s="31"/>
      <c r="BY1081" s="31"/>
      <c r="BZ1081" s="31"/>
      <c r="CE1081" s="30"/>
      <c r="CF1081" s="30"/>
      <c r="CG1081" s="30"/>
      <c r="CH1081" s="30"/>
      <c r="CI1081" s="30"/>
      <c r="CJ1081" s="30"/>
      <c r="CK1081" s="30"/>
    </row>
    <row r="1082" spans="1:89" x14ac:dyDescent="0.2">
      <c r="A1082" s="74" t="s">
        <v>13</v>
      </c>
      <c r="B1082" s="15" t="s">
        <v>80</v>
      </c>
      <c r="D1082" s="32">
        <v>36.6</v>
      </c>
      <c r="E1082" s="32">
        <v>36.6</v>
      </c>
      <c r="F1082" s="32">
        <v>36.5</v>
      </c>
      <c r="G1082" s="32">
        <v>36.5</v>
      </c>
      <c r="H1082" s="32">
        <v>36.9</v>
      </c>
      <c r="I1082" s="32">
        <v>36.299999999999997</v>
      </c>
      <c r="J1082" s="32">
        <v>36.5</v>
      </c>
      <c r="K1082" s="32">
        <v>37</v>
      </c>
      <c r="L1082" s="32">
        <v>36.799999999999997</v>
      </c>
      <c r="M1082" s="32">
        <v>36.6</v>
      </c>
      <c r="N1082" s="32">
        <v>36.6</v>
      </c>
      <c r="O1082" s="32">
        <v>36.200000000000003</v>
      </c>
      <c r="P1082" s="32">
        <v>37</v>
      </c>
      <c r="Q1082" s="32">
        <v>36.700000000000003</v>
      </c>
      <c r="R1082" s="32">
        <v>36.4</v>
      </c>
      <c r="S1082" s="32">
        <v>36</v>
      </c>
      <c r="T1082" s="32">
        <v>36.700000000000003</v>
      </c>
      <c r="U1082" s="32">
        <v>0</v>
      </c>
      <c r="V1082" s="32">
        <v>34</v>
      </c>
      <c r="W1082" s="32">
        <v>36.1</v>
      </c>
      <c r="X1082" s="32">
        <v>36.799999999999997</v>
      </c>
      <c r="AH1082" s="32">
        <v>36.5</v>
      </c>
      <c r="AI1082" s="32">
        <v>36.700000000000003</v>
      </c>
      <c r="AJ1082" s="32">
        <v>35.700000000000003</v>
      </c>
      <c r="AK1082" s="32">
        <v>36.4</v>
      </c>
      <c r="AL1082" s="32">
        <v>36</v>
      </c>
      <c r="AM1082" s="32">
        <v>36.700000000000003</v>
      </c>
      <c r="AN1082" s="32">
        <v>36.299999999999997</v>
      </c>
      <c r="AO1082" s="32">
        <v>36.5</v>
      </c>
      <c r="AP1082" s="32">
        <v>35.700000000000003</v>
      </c>
      <c r="AQ1082" s="32">
        <v>36.700000000000003</v>
      </c>
      <c r="AR1082" s="32">
        <v>36.200000000000003</v>
      </c>
      <c r="AS1082" s="32">
        <v>35.700000000000003</v>
      </c>
      <c r="AT1082" s="32">
        <v>35.700000000000003</v>
      </c>
      <c r="AU1082" s="32">
        <v>37</v>
      </c>
      <c r="AV1082" s="32">
        <v>37.5</v>
      </c>
      <c r="AW1082" s="32">
        <v>38.200000000000003</v>
      </c>
      <c r="AX1082" s="32">
        <v>37.5</v>
      </c>
      <c r="AY1082" s="33">
        <v>39.4</v>
      </c>
      <c r="AZ1082" s="32">
        <v>39.200000000000003</v>
      </c>
      <c r="BA1082" s="34">
        <v>38.200000000000003</v>
      </c>
      <c r="BB1082" s="32">
        <v>38.1</v>
      </c>
      <c r="BC1082" s="33">
        <v>37.1</v>
      </c>
      <c r="BD1082" s="32">
        <v>37.1</v>
      </c>
      <c r="BE1082" s="34">
        <v>36.200000000000003</v>
      </c>
      <c r="BF1082" s="32">
        <v>36.6</v>
      </c>
      <c r="BG1082" s="33">
        <v>36.6</v>
      </c>
      <c r="BH1082" s="32">
        <v>36.5</v>
      </c>
      <c r="BI1082" s="35">
        <v>36.299999999999997</v>
      </c>
      <c r="BJ1082" s="32">
        <v>35.799999999999997</v>
      </c>
      <c r="BK1082" s="34">
        <v>35.799999999999997</v>
      </c>
      <c r="BL1082" s="32">
        <v>36.1</v>
      </c>
      <c r="BM1082" s="32">
        <v>35.799999999999997</v>
      </c>
      <c r="BN1082" s="32">
        <v>36.299999999999997</v>
      </c>
      <c r="BO1082" s="32">
        <v>36.200000000000003</v>
      </c>
      <c r="BP1082" s="32">
        <v>36.299999999999997</v>
      </c>
      <c r="BQ1082" s="32">
        <v>36.1</v>
      </c>
      <c r="BR1082" s="32">
        <v>36.700000000000003</v>
      </c>
      <c r="BS1082" s="32">
        <v>37</v>
      </c>
      <c r="BT1082" s="32">
        <v>36.4</v>
      </c>
      <c r="BU1082" s="32">
        <v>37.1</v>
      </c>
      <c r="BV1082" s="32">
        <v>36.299999999999997</v>
      </c>
      <c r="BW1082" s="32">
        <v>36.4</v>
      </c>
      <c r="CE1082" s="32">
        <v>37.4</v>
      </c>
      <c r="CF1082" s="32">
        <v>36.700000000000003</v>
      </c>
      <c r="CG1082" s="32">
        <v>39.200000000000003</v>
      </c>
      <c r="CH1082" s="32">
        <v>39.200000000000003</v>
      </c>
      <c r="CI1082" s="32">
        <v>38.1</v>
      </c>
      <c r="CJ1082" s="32">
        <v>37.1</v>
      </c>
      <c r="CK1082" s="32">
        <v>36.6</v>
      </c>
    </row>
    <row r="1083" spans="1:89" ht="16" customHeight="1" x14ac:dyDescent="0.2">
      <c r="A1083" s="75"/>
      <c r="B1083" s="15" t="s">
        <v>81</v>
      </c>
      <c r="D1083" s="32">
        <v>60</v>
      </c>
      <c r="U1083" s="32">
        <v>0</v>
      </c>
      <c r="V1083" s="32">
        <v>0</v>
      </c>
      <c r="W1083" s="32">
        <v>59</v>
      </c>
      <c r="X1083" s="32">
        <v>82</v>
      </c>
      <c r="AH1083" s="32">
        <v>79</v>
      </c>
      <c r="AJ1083" s="32">
        <v>66</v>
      </c>
      <c r="AN1083" s="32">
        <v>67</v>
      </c>
      <c r="AR1083" s="32">
        <v>68</v>
      </c>
      <c r="AT1083" s="32">
        <v>88</v>
      </c>
      <c r="AV1083" s="32">
        <v>102</v>
      </c>
      <c r="AX1083" s="32">
        <v>93</v>
      </c>
      <c r="AZ1083" s="32">
        <v>0</v>
      </c>
      <c r="BB1083" s="32">
        <v>0</v>
      </c>
      <c r="BD1083" s="32">
        <v>0</v>
      </c>
      <c r="BF1083" s="32">
        <v>0</v>
      </c>
      <c r="BH1083" s="32">
        <v>81</v>
      </c>
      <c r="BJ1083" s="32">
        <v>86</v>
      </c>
      <c r="CE1083" s="32">
        <v>84</v>
      </c>
      <c r="CF1083" s="32">
        <v>85</v>
      </c>
      <c r="CG1083" s="32">
        <v>97</v>
      </c>
      <c r="CH1083" s="32">
        <v>87</v>
      </c>
      <c r="CI1083" s="32">
        <v>76</v>
      </c>
      <c r="CJ1083" s="32">
        <v>81</v>
      </c>
      <c r="CK1083" s="32">
        <v>64</v>
      </c>
    </row>
    <row r="1084" spans="1:89" x14ac:dyDescent="0.2">
      <c r="A1084" s="75"/>
      <c r="B1084" s="15" t="s">
        <v>82</v>
      </c>
      <c r="D1084" s="32">
        <v>131</v>
      </c>
      <c r="U1084" s="32">
        <v>0</v>
      </c>
      <c r="V1084" s="32">
        <v>0</v>
      </c>
      <c r="W1084" s="32">
        <v>122</v>
      </c>
      <c r="X1084" s="32">
        <v>135</v>
      </c>
      <c r="AH1084" s="32">
        <v>130</v>
      </c>
      <c r="AJ1084" s="32">
        <v>116</v>
      </c>
      <c r="AN1084" s="32">
        <v>134</v>
      </c>
      <c r="AR1084" s="32">
        <v>129</v>
      </c>
      <c r="AT1084" s="32">
        <v>115</v>
      </c>
      <c r="AV1084" s="32">
        <v>138</v>
      </c>
      <c r="AX1084" s="32">
        <v>141</v>
      </c>
      <c r="AZ1084" s="32">
        <v>0</v>
      </c>
      <c r="BB1084" s="32">
        <v>0</v>
      </c>
      <c r="BD1084" s="32">
        <v>0</v>
      </c>
      <c r="BF1084" s="32">
        <v>0</v>
      </c>
      <c r="BH1084" s="32">
        <v>120</v>
      </c>
      <c r="BJ1084" s="32">
        <v>133</v>
      </c>
      <c r="CE1084" s="32">
        <v>127</v>
      </c>
      <c r="CF1084" s="32">
        <v>135</v>
      </c>
      <c r="CG1084" s="32">
        <v>127</v>
      </c>
      <c r="CH1084" s="32">
        <v>122</v>
      </c>
      <c r="CI1084" s="32">
        <v>130</v>
      </c>
      <c r="CJ1084" s="32">
        <v>119</v>
      </c>
      <c r="CK1084" s="32">
        <v>125</v>
      </c>
    </row>
    <row r="1085" spans="1:89" x14ac:dyDescent="0.2">
      <c r="A1085" s="75"/>
      <c r="B1085" s="15" t="s">
        <v>83</v>
      </c>
      <c r="D1085" s="32">
        <v>84</v>
      </c>
      <c r="U1085" s="32">
        <v>0</v>
      </c>
      <c r="V1085" s="32">
        <v>0</v>
      </c>
      <c r="W1085" s="32">
        <v>66</v>
      </c>
      <c r="X1085" s="32">
        <v>86</v>
      </c>
      <c r="AH1085" s="32">
        <v>82</v>
      </c>
      <c r="AJ1085" s="32">
        <v>65</v>
      </c>
      <c r="AN1085" s="32">
        <v>73</v>
      </c>
      <c r="AR1085" s="32">
        <v>78</v>
      </c>
      <c r="AT1085" s="32">
        <v>73</v>
      </c>
      <c r="AV1085" s="32">
        <v>67</v>
      </c>
      <c r="AX1085" s="32">
        <v>82</v>
      </c>
      <c r="AZ1085" s="32">
        <v>0</v>
      </c>
      <c r="BB1085" s="32">
        <v>0</v>
      </c>
      <c r="BD1085" s="32">
        <v>0</v>
      </c>
      <c r="BF1085" s="32">
        <v>0</v>
      </c>
      <c r="BH1085" s="32">
        <v>76</v>
      </c>
      <c r="BJ1085" s="32">
        <v>74</v>
      </c>
      <c r="CE1085" s="32">
        <v>65</v>
      </c>
      <c r="CF1085" s="32">
        <v>86</v>
      </c>
      <c r="CG1085" s="32">
        <v>81</v>
      </c>
      <c r="CH1085" s="32">
        <v>72</v>
      </c>
      <c r="CI1085" s="32">
        <v>86</v>
      </c>
      <c r="CJ1085" s="32">
        <v>71</v>
      </c>
      <c r="CK1085" s="32">
        <v>85</v>
      </c>
    </row>
    <row r="1086" spans="1:89" x14ac:dyDescent="0.2">
      <c r="A1086" s="75"/>
    </row>
    <row r="1087" spans="1:89" x14ac:dyDescent="0.2">
      <c r="A1087" s="75"/>
      <c r="B1087" s="29" t="s">
        <v>84</v>
      </c>
    </row>
    <row r="1088" spans="1:89" x14ac:dyDescent="0.2">
      <c r="A1088" s="75"/>
      <c r="B1088" s="15" t="s">
        <v>85</v>
      </c>
      <c r="E1088" s="76">
        <v>1</v>
      </c>
      <c r="F1088" s="76"/>
      <c r="G1088" s="76">
        <v>1</v>
      </c>
      <c r="H1088" s="76"/>
      <c r="I1088" s="76" t="s">
        <v>86</v>
      </c>
      <c r="J1088" s="76"/>
      <c r="K1088" s="76" t="s">
        <v>86</v>
      </c>
      <c r="L1088" s="76"/>
      <c r="M1088" s="76" t="s">
        <v>86</v>
      </c>
      <c r="N1088" s="76"/>
      <c r="O1088" s="76" t="s">
        <v>86</v>
      </c>
      <c r="P1088" s="76"/>
      <c r="Q1088" s="76" t="s">
        <v>86</v>
      </c>
      <c r="R1088" s="76"/>
      <c r="AH1088" s="76" t="s">
        <v>86</v>
      </c>
      <c r="AI1088" s="76"/>
      <c r="AJ1088" s="76" t="s">
        <v>86</v>
      </c>
      <c r="AK1088" s="76"/>
      <c r="AL1088" s="76" t="s">
        <v>86</v>
      </c>
      <c r="AM1088" s="76"/>
      <c r="AN1088" s="76" t="s">
        <v>86</v>
      </c>
      <c r="AO1088" s="76"/>
      <c r="AP1088" s="76" t="s">
        <v>86</v>
      </c>
      <c r="AQ1088" s="76"/>
      <c r="AR1088" s="76" t="s">
        <v>86</v>
      </c>
      <c r="AS1088" s="76"/>
      <c r="AT1088" s="76">
        <v>2</v>
      </c>
      <c r="AU1088" s="76"/>
      <c r="AV1088" s="76">
        <v>2</v>
      </c>
      <c r="AW1088" s="76"/>
      <c r="AX1088" s="76">
        <v>3</v>
      </c>
      <c r="AY1088" s="76"/>
      <c r="AZ1088" s="76">
        <v>1</v>
      </c>
      <c r="BA1088" s="76"/>
      <c r="BB1088" s="76">
        <v>2</v>
      </c>
      <c r="BC1088" s="76"/>
      <c r="BD1088" s="76" t="s">
        <v>86</v>
      </c>
      <c r="BE1088" s="76"/>
      <c r="BF1088" s="76">
        <v>1</v>
      </c>
      <c r="BG1088" s="76"/>
      <c r="BH1088" s="76" t="s">
        <v>86</v>
      </c>
      <c r="BI1088" s="76"/>
      <c r="BJ1088" s="76" t="s">
        <v>86</v>
      </c>
      <c r="BK1088" s="76"/>
      <c r="BL1088" s="76" t="s">
        <v>86</v>
      </c>
      <c r="BM1088" s="76"/>
      <c r="BN1088" s="76" t="s">
        <v>86</v>
      </c>
      <c r="BO1088" s="76"/>
      <c r="BP1088" s="76" t="s">
        <v>86</v>
      </c>
      <c r="BQ1088" s="76"/>
      <c r="BR1088" s="76" t="s">
        <v>86</v>
      </c>
      <c r="BS1088" s="76"/>
      <c r="BT1088" s="76" t="s">
        <v>86</v>
      </c>
      <c r="BU1088" s="76"/>
      <c r="BV1088" s="76" t="s">
        <v>86</v>
      </c>
      <c r="BW1088" s="76"/>
    </row>
    <row r="1089" spans="1:79" x14ac:dyDescent="0.2">
      <c r="A1089" s="75"/>
      <c r="B1089" s="15" t="s">
        <v>87</v>
      </c>
      <c r="E1089" s="76" t="s">
        <v>86</v>
      </c>
      <c r="F1089" s="76"/>
      <c r="G1089" s="76" t="s">
        <v>86</v>
      </c>
      <c r="H1089" s="76"/>
      <c r="I1089" s="76" t="s">
        <v>86</v>
      </c>
      <c r="J1089" s="76"/>
      <c r="K1089" s="76" t="s">
        <v>86</v>
      </c>
      <c r="L1089" s="76"/>
      <c r="M1089" s="76" t="s">
        <v>86</v>
      </c>
      <c r="N1089" s="76"/>
      <c r="O1089" s="76" t="s">
        <v>86</v>
      </c>
      <c r="P1089" s="76"/>
      <c r="Q1089" s="76" t="s">
        <v>86</v>
      </c>
      <c r="R1089" s="76"/>
      <c r="AH1089" s="76">
        <v>1</v>
      </c>
      <c r="AI1089" s="76"/>
      <c r="AJ1089" s="76" t="s">
        <v>86</v>
      </c>
      <c r="AK1089" s="76"/>
      <c r="AL1089" s="76" t="s">
        <v>86</v>
      </c>
      <c r="AM1089" s="76"/>
      <c r="AN1089" s="76" t="s">
        <v>86</v>
      </c>
      <c r="AO1089" s="76"/>
      <c r="AP1089" s="76" t="s">
        <v>86</v>
      </c>
      <c r="AQ1089" s="76"/>
      <c r="AR1089" s="76" t="s">
        <v>86</v>
      </c>
      <c r="AS1089" s="76"/>
      <c r="AT1089" s="76">
        <v>1</v>
      </c>
      <c r="AU1089" s="76"/>
      <c r="AV1089" s="76">
        <v>2</v>
      </c>
      <c r="AW1089" s="76"/>
      <c r="AX1089" s="76">
        <v>3</v>
      </c>
      <c r="AY1089" s="76"/>
      <c r="AZ1089" s="76">
        <v>1</v>
      </c>
      <c r="BA1089" s="76"/>
      <c r="BB1089" s="76">
        <v>1</v>
      </c>
      <c r="BC1089" s="76"/>
      <c r="BD1089" s="76" t="s">
        <v>86</v>
      </c>
      <c r="BE1089" s="76"/>
      <c r="BF1089" s="76" t="s">
        <v>86</v>
      </c>
      <c r="BG1089" s="76"/>
      <c r="BH1089" s="76" t="s">
        <v>86</v>
      </c>
      <c r="BI1089" s="76"/>
      <c r="BJ1089" s="76" t="s">
        <v>86</v>
      </c>
      <c r="BK1089" s="76"/>
      <c r="BL1089" s="76" t="s">
        <v>86</v>
      </c>
      <c r="BM1089" s="76"/>
      <c r="BN1089" s="76" t="s">
        <v>86</v>
      </c>
      <c r="BO1089" s="76"/>
      <c r="BP1089" s="76" t="s">
        <v>86</v>
      </c>
      <c r="BQ1089" s="76"/>
      <c r="BR1089" s="76" t="s">
        <v>86</v>
      </c>
      <c r="BS1089" s="76"/>
      <c r="BT1089" s="76" t="s">
        <v>86</v>
      </c>
      <c r="BU1089" s="76"/>
      <c r="BV1089" s="76" t="s">
        <v>86</v>
      </c>
      <c r="BW1089" s="76"/>
    </row>
    <row r="1090" spans="1:79" x14ac:dyDescent="0.2">
      <c r="B1090" s="15" t="s">
        <v>88</v>
      </c>
      <c r="E1090" s="76" t="s">
        <v>86</v>
      </c>
      <c r="F1090" s="76"/>
      <c r="G1090" s="76" t="s">
        <v>86</v>
      </c>
      <c r="H1090" s="76"/>
      <c r="I1090" s="76" t="s">
        <v>86</v>
      </c>
      <c r="J1090" s="76"/>
      <c r="K1090" s="76" t="s">
        <v>86</v>
      </c>
      <c r="L1090" s="76"/>
      <c r="M1090" s="76" t="s">
        <v>86</v>
      </c>
      <c r="N1090" s="76"/>
      <c r="O1090" s="76" t="s">
        <v>86</v>
      </c>
      <c r="P1090" s="76"/>
      <c r="Q1090" s="76" t="s">
        <v>86</v>
      </c>
      <c r="R1090" s="76"/>
      <c r="AH1090" s="76" t="s">
        <v>86</v>
      </c>
      <c r="AI1090" s="76"/>
      <c r="AJ1090" s="76" t="s">
        <v>86</v>
      </c>
      <c r="AK1090" s="76"/>
      <c r="AL1090" s="76" t="s">
        <v>86</v>
      </c>
      <c r="AM1090" s="76"/>
      <c r="AN1090" s="76" t="s">
        <v>86</v>
      </c>
      <c r="AO1090" s="76"/>
      <c r="AP1090" s="76" t="s">
        <v>86</v>
      </c>
      <c r="AQ1090" s="76"/>
      <c r="AR1090" s="76" t="s">
        <v>86</v>
      </c>
      <c r="AS1090" s="76"/>
      <c r="AT1090" s="76" t="s">
        <v>86</v>
      </c>
      <c r="AU1090" s="76"/>
      <c r="AV1090" s="76" t="s">
        <v>86</v>
      </c>
      <c r="AW1090" s="76"/>
      <c r="AX1090" s="76">
        <v>2</v>
      </c>
      <c r="AY1090" s="76"/>
      <c r="AZ1090" s="76">
        <v>2</v>
      </c>
      <c r="BA1090" s="76"/>
      <c r="BB1090" s="76">
        <v>1</v>
      </c>
      <c r="BC1090" s="76"/>
      <c r="BD1090" s="76">
        <v>1</v>
      </c>
      <c r="BE1090" s="76"/>
      <c r="BF1090" s="76">
        <v>1</v>
      </c>
      <c r="BG1090" s="76"/>
      <c r="BH1090" s="76" t="s">
        <v>86</v>
      </c>
      <c r="BI1090" s="76"/>
      <c r="BJ1090" s="76" t="s">
        <v>86</v>
      </c>
      <c r="BK1090" s="76"/>
      <c r="BL1090" s="76" t="s">
        <v>86</v>
      </c>
      <c r="BM1090" s="76"/>
      <c r="BN1090" s="76" t="s">
        <v>86</v>
      </c>
      <c r="BO1090" s="76"/>
      <c r="BP1090" s="76">
        <v>1</v>
      </c>
      <c r="BQ1090" s="76"/>
      <c r="BR1090" s="76">
        <v>1</v>
      </c>
      <c r="BS1090" s="76"/>
      <c r="BT1090" s="76">
        <v>1</v>
      </c>
      <c r="BU1090" s="76"/>
      <c r="BV1090" s="76">
        <v>1</v>
      </c>
      <c r="BW1090" s="76"/>
    </row>
    <row r="1091" spans="1:79" x14ac:dyDescent="0.2">
      <c r="B1091" s="15" t="s">
        <v>89</v>
      </c>
      <c r="E1091" s="76" t="s">
        <v>86</v>
      </c>
      <c r="F1091" s="76"/>
      <c r="G1091" s="76" t="s">
        <v>86</v>
      </c>
      <c r="H1091" s="76"/>
      <c r="I1091" s="76" t="s">
        <v>86</v>
      </c>
      <c r="J1091" s="76"/>
      <c r="K1091" s="76" t="s">
        <v>86</v>
      </c>
      <c r="L1091" s="76"/>
      <c r="M1091" s="76" t="s">
        <v>86</v>
      </c>
      <c r="N1091" s="76"/>
      <c r="O1091" s="76" t="s">
        <v>86</v>
      </c>
      <c r="P1091" s="76"/>
      <c r="Q1091" s="76" t="s">
        <v>86</v>
      </c>
      <c r="R1091" s="76"/>
      <c r="AH1091" s="76" t="s">
        <v>86</v>
      </c>
      <c r="AI1091" s="76"/>
      <c r="AJ1091" s="76" t="s">
        <v>86</v>
      </c>
      <c r="AK1091" s="76"/>
      <c r="AL1091" s="76" t="s">
        <v>86</v>
      </c>
      <c r="AM1091" s="76"/>
      <c r="AN1091" s="76" t="s">
        <v>86</v>
      </c>
      <c r="AO1091" s="76"/>
      <c r="AP1091" s="76" t="s">
        <v>86</v>
      </c>
      <c r="AQ1091" s="76"/>
      <c r="AR1091" s="76" t="s">
        <v>86</v>
      </c>
      <c r="AS1091" s="76"/>
      <c r="AT1091" s="76" t="s">
        <v>86</v>
      </c>
      <c r="AU1091" s="76"/>
      <c r="AV1091" s="76" t="s">
        <v>86</v>
      </c>
      <c r="AW1091" s="76"/>
      <c r="AX1091" s="76">
        <v>1</v>
      </c>
      <c r="AY1091" s="76"/>
      <c r="AZ1091" s="76" t="s">
        <v>86</v>
      </c>
      <c r="BA1091" s="76"/>
      <c r="BB1091" s="76" t="s">
        <v>86</v>
      </c>
      <c r="BC1091" s="76"/>
      <c r="BD1091" s="76" t="s">
        <v>86</v>
      </c>
      <c r="BE1091" s="76"/>
      <c r="BF1091" s="76" t="s">
        <v>86</v>
      </c>
      <c r="BG1091" s="76"/>
      <c r="BH1091" s="76" t="s">
        <v>86</v>
      </c>
      <c r="BI1091" s="76"/>
      <c r="BJ1091" s="76" t="s">
        <v>86</v>
      </c>
      <c r="BK1091" s="76"/>
      <c r="BL1091" s="76" t="s">
        <v>86</v>
      </c>
      <c r="BM1091" s="76"/>
      <c r="BN1091" s="76" t="s">
        <v>86</v>
      </c>
      <c r="BO1091" s="76"/>
      <c r="BP1091" s="76" t="s">
        <v>86</v>
      </c>
      <c r="BQ1091" s="76"/>
      <c r="BR1091" s="76" t="s">
        <v>86</v>
      </c>
      <c r="BS1091" s="76"/>
      <c r="BT1091" s="76" t="s">
        <v>86</v>
      </c>
      <c r="BU1091" s="76"/>
      <c r="BV1091" s="76" t="s">
        <v>86</v>
      </c>
      <c r="BW1091" s="76"/>
    </row>
    <row r="1092" spans="1:79" x14ac:dyDescent="0.2">
      <c r="B1092" s="15" t="s">
        <v>90</v>
      </c>
      <c r="E1092" s="76" t="s">
        <v>86</v>
      </c>
      <c r="F1092" s="76"/>
      <c r="G1092" s="76" t="s">
        <v>86</v>
      </c>
      <c r="H1092" s="76"/>
      <c r="I1092" s="76" t="s">
        <v>86</v>
      </c>
      <c r="J1092" s="76"/>
      <c r="K1092" s="76" t="s">
        <v>86</v>
      </c>
      <c r="L1092" s="76"/>
      <c r="M1092" s="76" t="s">
        <v>86</v>
      </c>
      <c r="N1092" s="76"/>
      <c r="O1092" s="76" t="s">
        <v>86</v>
      </c>
      <c r="P1092" s="76"/>
      <c r="Q1092" s="76" t="s">
        <v>86</v>
      </c>
      <c r="R1092" s="76"/>
      <c r="AH1092" s="76">
        <v>1</v>
      </c>
      <c r="AI1092" s="76"/>
      <c r="AJ1092" s="76" t="s">
        <v>86</v>
      </c>
      <c r="AK1092" s="76"/>
      <c r="AL1092" s="76" t="s">
        <v>86</v>
      </c>
      <c r="AM1092" s="76"/>
      <c r="AN1092" s="76" t="s">
        <v>86</v>
      </c>
      <c r="AO1092" s="76"/>
      <c r="AP1092" s="76" t="s">
        <v>86</v>
      </c>
      <c r="AQ1092" s="76"/>
      <c r="AR1092" s="76" t="s">
        <v>86</v>
      </c>
      <c r="AS1092" s="76"/>
      <c r="AT1092" s="76" t="s">
        <v>86</v>
      </c>
      <c r="AU1092" s="76"/>
      <c r="AV1092" s="76">
        <v>1</v>
      </c>
      <c r="AW1092" s="76"/>
      <c r="AX1092" s="76">
        <v>1</v>
      </c>
      <c r="AY1092" s="76"/>
      <c r="AZ1092" s="76">
        <v>1</v>
      </c>
      <c r="BA1092" s="76"/>
      <c r="BB1092" s="76" t="s">
        <v>86</v>
      </c>
      <c r="BC1092" s="76"/>
      <c r="BD1092" s="76" t="s">
        <v>86</v>
      </c>
      <c r="BE1092" s="76"/>
      <c r="BF1092" s="76" t="s">
        <v>86</v>
      </c>
      <c r="BG1092" s="76"/>
      <c r="BH1092" s="76" t="s">
        <v>86</v>
      </c>
      <c r="BI1092" s="76"/>
      <c r="BJ1092" s="76" t="s">
        <v>86</v>
      </c>
      <c r="BK1092" s="76"/>
      <c r="BL1092" s="32" t="s">
        <v>86</v>
      </c>
      <c r="BM1092" s="32"/>
      <c r="BN1092" s="32" t="s">
        <v>86</v>
      </c>
      <c r="BO1092" s="32"/>
      <c r="BP1092" s="32" t="s">
        <v>86</v>
      </c>
      <c r="BQ1092" s="32"/>
      <c r="BR1092" s="32" t="s">
        <v>86</v>
      </c>
      <c r="BS1092" s="32"/>
      <c r="BT1092" s="32" t="s">
        <v>86</v>
      </c>
      <c r="BU1092" s="32"/>
      <c r="BV1092" s="32" t="s">
        <v>86</v>
      </c>
      <c r="BW1092" s="32"/>
    </row>
    <row r="1093" spans="1:79" x14ac:dyDescent="0.2">
      <c r="B1093" s="15" t="s">
        <v>91</v>
      </c>
      <c r="E1093" s="76" t="s">
        <v>86</v>
      </c>
      <c r="F1093" s="76"/>
      <c r="G1093" s="76" t="s">
        <v>86</v>
      </c>
      <c r="H1093" s="76"/>
      <c r="I1093" s="76" t="s">
        <v>86</v>
      </c>
      <c r="J1093" s="76"/>
      <c r="K1093" s="76" t="s">
        <v>86</v>
      </c>
      <c r="L1093" s="76"/>
      <c r="M1093" s="76" t="s">
        <v>86</v>
      </c>
      <c r="N1093" s="76"/>
      <c r="O1093" s="76" t="s">
        <v>86</v>
      </c>
      <c r="P1093" s="76"/>
      <c r="Q1093" s="76" t="s">
        <v>86</v>
      </c>
      <c r="R1093" s="76"/>
      <c r="AH1093" s="76" t="s">
        <v>86</v>
      </c>
      <c r="AI1093" s="76"/>
      <c r="AJ1093" s="76" t="s">
        <v>86</v>
      </c>
      <c r="AK1093" s="76"/>
      <c r="AL1093" s="76" t="s">
        <v>86</v>
      </c>
      <c r="AM1093" s="76"/>
      <c r="AN1093" s="76" t="s">
        <v>86</v>
      </c>
      <c r="AO1093" s="76"/>
      <c r="AP1093" s="76" t="s">
        <v>86</v>
      </c>
      <c r="AQ1093" s="76"/>
      <c r="AR1093" s="76" t="s">
        <v>86</v>
      </c>
      <c r="AS1093" s="76"/>
      <c r="AT1093" s="76">
        <v>1</v>
      </c>
      <c r="AU1093" s="76"/>
      <c r="AV1093" s="76">
        <v>1</v>
      </c>
      <c r="AW1093" s="76"/>
      <c r="AX1093" s="76">
        <v>2</v>
      </c>
      <c r="AY1093" s="76"/>
      <c r="AZ1093" s="76">
        <v>2</v>
      </c>
      <c r="BA1093" s="76"/>
      <c r="BB1093" s="76" t="s">
        <v>86</v>
      </c>
      <c r="BC1093" s="76"/>
      <c r="BD1093" s="76" t="s">
        <v>86</v>
      </c>
      <c r="BE1093" s="76"/>
      <c r="BF1093" s="76">
        <v>1</v>
      </c>
      <c r="BG1093" s="76"/>
      <c r="BH1093" s="76" t="s">
        <v>86</v>
      </c>
      <c r="BI1093" s="76"/>
      <c r="BJ1093" s="32" t="s">
        <v>86</v>
      </c>
      <c r="BK1093" s="32"/>
      <c r="BL1093" s="76" t="s">
        <v>86</v>
      </c>
      <c r="BM1093" s="76"/>
      <c r="BN1093" s="76" t="s">
        <v>86</v>
      </c>
      <c r="BO1093" s="76"/>
      <c r="BP1093" s="76" t="s">
        <v>86</v>
      </c>
      <c r="BQ1093" s="76"/>
      <c r="BR1093" s="76" t="s">
        <v>86</v>
      </c>
      <c r="BS1093" s="76"/>
      <c r="BT1093" s="76" t="s">
        <v>86</v>
      </c>
      <c r="BU1093" s="76"/>
      <c r="BV1093" s="76" t="s">
        <v>86</v>
      </c>
      <c r="BW1093" s="76"/>
    </row>
    <row r="1094" spans="1:79" x14ac:dyDescent="0.2">
      <c r="B1094" s="15" t="s">
        <v>92</v>
      </c>
      <c r="E1094" s="76" t="s">
        <v>86</v>
      </c>
      <c r="F1094" s="76"/>
      <c r="G1094" s="76" t="s">
        <v>86</v>
      </c>
      <c r="H1094" s="76"/>
      <c r="I1094" s="76" t="s">
        <v>86</v>
      </c>
      <c r="J1094" s="76"/>
      <c r="K1094" s="76" t="s">
        <v>86</v>
      </c>
      <c r="L1094" s="76"/>
      <c r="M1094" s="76" t="s">
        <v>86</v>
      </c>
      <c r="N1094" s="76"/>
      <c r="O1094" s="76" t="s">
        <v>86</v>
      </c>
      <c r="P1094" s="76"/>
      <c r="Q1094" s="76" t="s">
        <v>86</v>
      </c>
      <c r="R1094" s="76"/>
      <c r="AH1094" s="76" t="s">
        <v>86</v>
      </c>
      <c r="AI1094" s="76"/>
      <c r="AJ1094" s="76" t="s">
        <v>86</v>
      </c>
      <c r="AK1094" s="76"/>
      <c r="AL1094" s="76" t="s">
        <v>86</v>
      </c>
      <c r="AM1094" s="76"/>
      <c r="AN1094" s="76" t="s">
        <v>86</v>
      </c>
      <c r="AO1094" s="76"/>
      <c r="AP1094" s="76" t="s">
        <v>86</v>
      </c>
      <c r="AQ1094" s="76"/>
      <c r="AR1094" s="76" t="s">
        <v>86</v>
      </c>
      <c r="AS1094" s="76"/>
      <c r="AT1094" s="76" t="s">
        <v>86</v>
      </c>
      <c r="AU1094" s="76"/>
      <c r="AV1094" s="76" t="s">
        <v>86</v>
      </c>
      <c r="AW1094" s="76"/>
      <c r="AX1094" s="76" t="s">
        <v>86</v>
      </c>
      <c r="AY1094" s="76"/>
      <c r="AZ1094" s="76" t="s">
        <v>86</v>
      </c>
      <c r="BA1094" s="76"/>
      <c r="BB1094" s="76" t="s">
        <v>86</v>
      </c>
      <c r="BC1094" s="76"/>
      <c r="BD1094" s="76" t="s">
        <v>86</v>
      </c>
      <c r="BE1094" s="76"/>
      <c r="BF1094" s="76" t="s">
        <v>86</v>
      </c>
      <c r="BG1094" s="76"/>
      <c r="BH1094" s="76" t="s">
        <v>86</v>
      </c>
      <c r="BI1094" s="76"/>
      <c r="BJ1094" s="76" t="s">
        <v>86</v>
      </c>
      <c r="BK1094" s="76"/>
      <c r="BL1094" s="76" t="s">
        <v>86</v>
      </c>
      <c r="BM1094" s="76"/>
      <c r="BN1094" s="76" t="s">
        <v>86</v>
      </c>
      <c r="BO1094" s="76"/>
      <c r="BP1094" s="76" t="s">
        <v>86</v>
      </c>
      <c r="BQ1094" s="76"/>
      <c r="BR1094" s="76" t="s">
        <v>86</v>
      </c>
      <c r="BS1094" s="76"/>
      <c r="BT1094" s="76" t="s">
        <v>86</v>
      </c>
      <c r="BU1094" s="76"/>
      <c r="BV1094" s="76" t="s">
        <v>86</v>
      </c>
      <c r="BW1094" s="76"/>
    </row>
    <row r="1095" spans="1:79" x14ac:dyDescent="0.2">
      <c r="B1095" s="15" t="s">
        <v>93</v>
      </c>
      <c r="E1095" s="76" t="s">
        <v>86</v>
      </c>
      <c r="F1095" s="76"/>
      <c r="G1095" s="76" t="s">
        <v>86</v>
      </c>
      <c r="H1095" s="76"/>
      <c r="I1095" s="76" t="s">
        <v>86</v>
      </c>
      <c r="J1095" s="76"/>
      <c r="K1095" s="76" t="s">
        <v>86</v>
      </c>
      <c r="L1095" s="76"/>
      <c r="M1095" s="76" t="s">
        <v>86</v>
      </c>
      <c r="N1095" s="76"/>
      <c r="O1095" s="76" t="s">
        <v>86</v>
      </c>
      <c r="P1095" s="76"/>
      <c r="Q1095" s="76" t="s">
        <v>86</v>
      </c>
      <c r="R1095" s="76"/>
      <c r="AH1095" s="76" t="s">
        <v>86</v>
      </c>
      <c r="AI1095" s="76"/>
      <c r="AJ1095" s="76" t="s">
        <v>86</v>
      </c>
      <c r="AK1095" s="76"/>
      <c r="AL1095" s="76" t="s">
        <v>86</v>
      </c>
      <c r="AM1095" s="76"/>
      <c r="AN1095" s="76" t="s">
        <v>86</v>
      </c>
      <c r="AO1095" s="76"/>
      <c r="AP1095" s="76" t="s">
        <v>86</v>
      </c>
      <c r="AQ1095" s="76"/>
      <c r="AR1095" s="76" t="s">
        <v>86</v>
      </c>
      <c r="AS1095" s="76"/>
      <c r="AT1095" s="76" t="s">
        <v>86</v>
      </c>
      <c r="AU1095" s="76"/>
      <c r="AV1095" s="76" t="s">
        <v>86</v>
      </c>
      <c r="AW1095" s="76"/>
      <c r="AX1095" s="76" t="s">
        <v>86</v>
      </c>
      <c r="AY1095" s="76"/>
      <c r="AZ1095" s="76" t="s">
        <v>86</v>
      </c>
      <c r="BA1095" s="76"/>
      <c r="BB1095" s="76" t="s">
        <v>86</v>
      </c>
      <c r="BC1095" s="76"/>
      <c r="BD1095" s="76" t="s">
        <v>86</v>
      </c>
      <c r="BE1095" s="76"/>
      <c r="BF1095" s="76" t="s">
        <v>86</v>
      </c>
      <c r="BG1095" s="76"/>
      <c r="BH1095" s="76" t="s">
        <v>86</v>
      </c>
      <c r="BI1095" s="76"/>
      <c r="BJ1095" s="76" t="s">
        <v>86</v>
      </c>
      <c r="BK1095" s="76"/>
      <c r="BL1095" s="76" t="s">
        <v>86</v>
      </c>
      <c r="BM1095" s="76"/>
      <c r="BN1095" s="76" t="s">
        <v>86</v>
      </c>
      <c r="BO1095" s="76"/>
      <c r="BP1095" s="76" t="s">
        <v>86</v>
      </c>
      <c r="BQ1095" s="76"/>
      <c r="BR1095" s="76" t="s">
        <v>86</v>
      </c>
      <c r="BS1095" s="76"/>
      <c r="BT1095" s="76" t="s">
        <v>86</v>
      </c>
      <c r="BU1095" s="76"/>
      <c r="BV1095" s="76" t="s">
        <v>86</v>
      </c>
      <c r="BW1095" s="76"/>
    </row>
    <row r="1096" spans="1:79" x14ac:dyDescent="0.2">
      <c r="B1096" s="15" t="s">
        <v>94</v>
      </c>
      <c r="E1096" s="76" t="s">
        <v>86</v>
      </c>
      <c r="F1096" s="76"/>
      <c r="G1096" s="76" t="s">
        <v>86</v>
      </c>
      <c r="H1096" s="76"/>
      <c r="I1096" s="76" t="s">
        <v>86</v>
      </c>
      <c r="J1096" s="76"/>
      <c r="K1096" s="76" t="s">
        <v>86</v>
      </c>
      <c r="L1096" s="76"/>
      <c r="M1096" s="76" t="s">
        <v>86</v>
      </c>
      <c r="N1096" s="76"/>
      <c r="O1096" s="76" t="s">
        <v>86</v>
      </c>
      <c r="P1096" s="76"/>
      <c r="Q1096" s="76" t="s">
        <v>86</v>
      </c>
      <c r="R1096" s="76"/>
      <c r="AH1096" s="76" t="s">
        <v>86</v>
      </c>
      <c r="AI1096" s="76"/>
      <c r="AJ1096" s="76" t="s">
        <v>86</v>
      </c>
      <c r="AK1096" s="76"/>
      <c r="AL1096" s="76" t="s">
        <v>86</v>
      </c>
      <c r="AM1096" s="76"/>
      <c r="AN1096" s="76" t="s">
        <v>86</v>
      </c>
      <c r="AO1096" s="76"/>
      <c r="AP1096" s="76" t="s">
        <v>86</v>
      </c>
      <c r="AQ1096" s="76"/>
      <c r="AR1096" s="76" t="s">
        <v>86</v>
      </c>
      <c r="AS1096" s="76"/>
      <c r="AT1096" s="76" t="s">
        <v>86</v>
      </c>
      <c r="AU1096" s="76"/>
      <c r="AV1096" s="76" t="s">
        <v>86</v>
      </c>
      <c r="AW1096" s="76"/>
      <c r="AX1096" s="76" t="s">
        <v>86</v>
      </c>
      <c r="AY1096" s="76"/>
      <c r="AZ1096" s="76" t="s">
        <v>86</v>
      </c>
      <c r="BA1096" s="76"/>
      <c r="BB1096" s="76" t="s">
        <v>86</v>
      </c>
      <c r="BC1096" s="76"/>
      <c r="BD1096" s="76" t="s">
        <v>86</v>
      </c>
      <c r="BE1096" s="76"/>
      <c r="BF1096" s="76" t="s">
        <v>86</v>
      </c>
      <c r="BG1096" s="76"/>
      <c r="BH1096" s="76" t="s">
        <v>86</v>
      </c>
      <c r="BI1096" s="76"/>
      <c r="BJ1096" s="76" t="s">
        <v>86</v>
      </c>
      <c r="BK1096" s="76"/>
      <c r="BL1096" s="76" t="s">
        <v>86</v>
      </c>
      <c r="BM1096" s="76"/>
      <c r="BN1096" s="76" t="s">
        <v>86</v>
      </c>
      <c r="BO1096" s="76"/>
      <c r="BP1096" s="76" t="s">
        <v>86</v>
      </c>
      <c r="BQ1096" s="76"/>
      <c r="BR1096" s="76" t="s">
        <v>86</v>
      </c>
      <c r="BS1096" s="76"/>
      <c r="BT1096" s="76" t="s">
        <v>86</v>
      </c>
      <c r="BU1096" s="76"/>
      <c r="BV1096" s="76" t="s">
        <v>86</v>
      </c>
      <c r="BW1096" s="76"/>
    </row>
    <row r="1097" spans="1:79" x14ac:dyDescent="0.2">
      <c r="B1097" s="15" t="s">
        <v>95</v>
      </c>
      <c r="E1097" s="76" t="s">
        <v>86</v>
      </c>
      <c r="F1097" s="76"/>
      <c r="G1097" s="76" t="s">
        <v>86</v>
      </c>
      <c r="H1097" s="76"/>
      <c r="I1097" s="76" t="s">
        <v>86</v>
      </c>
      <c r="J1097" s="76"/>
      <c r="K1097" s="76" t="s">
        <v>86</v>
      </c>
      <c r="L1097" s="76"/>
      <c r="M1097" s="76" t="s">
        <v>86</v>
      </c>
      <c r="N1097" s="76"/>
      <c r="O1097" s="76" t="s">
        <v>86</v>
      </c>
      <c r="P1097" s="76"/>
      <c r="Q1097" s="76" t="s">
        <v>86</v>
      </c>
      <c r="R1097" s="76"/>
      <c r="AH1097" s="76" t="s">
        <v>86</v>
      </c>
      <c r="AI1097" s="76"/>
      <c r="AJ1097" s="76" t="s">
        <v>86</v>
      </c>
      <c r="AK1097" s="76"/>
      <c r="AL1097" s="76" t="s">
        <v>86</v>
      </c>
      <c r="AM1097" s="76"/>
      <c r="AN1097" s="76" t="s">
        <v>86</v>
      </c>
      <c r="AO1097" s="76"/>
      <c r="AP1097" s="76" t="s">
        <v>86</v>
      </c>
      <c r="AQ1097" s="76"/>
      <c r="AR1097" s="76" t="s">
        <v>86</v>
      </c>
      <c r="AS1097" s="76"/>
      <c r="AT1097" s="76" t="s">
        <v>86</v>
      </c>
      <c r="AU1097" s="76"/>
      <c r="AV1097" s="76" t="s">
        <v>86</v>
      </c>
      <c r="AW1097" s="76"/>
      <c r="AX1097" s="76" t="s">
        <v>86</v>
      </c>
      <c r="AY1097" s="76"/>
      <c r="AZ1097" s="76" t="s">
        <v>86</v>
      </c>
      <c r="BA1097" s="76"/>
      <c r="BB1097" s="76" t="s">
        <v>86</v>
      </c>
      <c r="BC1097" s="76"/>
      <c r="BD1097" s="76" t="s">
        <v>86</v>
      </c>
      <c r="BE1097" s="76"/>
      <c r="BF1097" s="76" t="s">
        <v>86</v>
      </c>
      <c r="BG1097" s="76"/>
      <c r="BH1097" s="76" t="s">
        <v>86</v>
      </c>
      <c r="BI1097" s="76"/>
      <c r="BJ1097" s="76" t="s">
        <v>86</v>
      </c>
      <c r="BK1097" s="76"/>
      <c r="BL1097" s="76" t="s">
        <v>86</v>
      </c>
      <c r="BM1097" s="76"/>
      <c r="BN1097" s="76" t="s">
        <v>86</v>
      </c>
      <c r="BO1097" s="76"/>
      <c r="BP1097" s="76" t="s">
        <v>86</v>
      </c>
      <c r="BQ1097" s="76"/>
      <c r="BR1097" s="76" t="s">
        <v>86</v>
      </c>
      <c r="BS1097" s="76"/>
      <c r="BT1097" s="76" t="s">
        <v>86</v>
      </c>
      <c r="BU1097" s="76"/>
      <c r="BV1097" s="76" t="s">
        <v>86</v>
      </c>
      <c r="BW1097" s="76"/>
    </row>
    <row r="1098" spans="1:79" x14ac:dyDescent="0.2">
      <c r="B1098" s="15" t="s">
        <v>96</v>
      </c>
      <c r="Q1098" s="78" t="s">
        <v>7</v>
      </c>
      <c r="R1098" s="78"/>
      <c r="AT1098" s="17" t="s">
        <v>7</v>
      </c>
      <c r="AU1098" s="17">
        <v>0</v>
      </c>
      <c r="BH1098" s="17" t="s">
        <v>7</v>
      </c>
      <c r="BI1098" s="17">
        <v>0</v>
      </c>
      <c r="BV1098" s="17" t="s">
        <v>7</v>
      </c>
      <c r="BW1098" s="46">
        <v>0</v>
      </c>
    </row>
    <row r="1100" spans="1:79" x14ac:dyDescent="0.2">
      <c r="B1100" s="29" t="s">
        <v>97</v>
      </c>
      <c r="AH1100" s="36">
        <v>-8</v>
      </c>
      <c r="AI1100" s="36"/>
      <c r="AJ1100" s="36"/>
      <c r="AK1100" s="36"/>
      <c r="AL1100" s="36" t="e">
        <v>#N/A</v>
      </c>
      <c r="AM1100" s="36"/>
      <c r="AN1100" s="36" t="e">
        <v>#N/A</v>
      </c>
      <c r="AO1100" s="36"/>
      <c r="AP1100" s="36"/>
      <c r="AQ1100" s="36"/>
      <c r="AR1100" s="36">
        <v>-3</v>
      </c>
      <c r="AS1100" s="36"/>
      <c r="AT1100" s="36" t="e">
        <v>#N/A</v>
      </c>
      <c r="AU1100" s="36"/>
      <c r="AV1100" s="36" t="e">
        <v>#N/A</v>
      </c>
      <c r="AW1100" s="36"/>
      <c r="AX1100" s="36">
        <v>0</v>
      </c>
      <c r="AY1100" s="36"/>
      <c r="AZ1100" s="36">
        <v>1</v>
      </c>
      <c r="BA1100" s="36"/>
      <c r="BB1100" s="36">
        <v>2</v>
      </c>
      <c r="BC1100" s="36"/>
      <c r="BD1100" s="36" t="e">
        <v>#N/A</v>
      </c>
      <c r="BE1100" s="36"/>
      <c r="BF1100" s="36">
        <v>4</v>
      </c>
      <c r="BG1100" s="36"/>
      <c r="BH1100" s="36" t="e">
        <v>#N/A</v>
      </c>
      <c r="BI1100" s="36"/>
      <c r="BJ1100" s="36">
        <v>6</v>
      </c>
      <c r="BK1100" s="36"/>
      <c r="BL1100" s="36" t="e">
        <v>#N/A</v>
      </c>
      <c r="BM1100" s="36"/>
      <c r="BN1100" s="36" t="e">
        <v>#N/A</v>
      </c>
      <c r="BO1100" s="36"/>
      <c r="BP1100" s="36" t="e">
        <v>#N/A</v>
      </c>
      <c r="BQ1100" s="36"/>
      <c r="BR1100" s="36" t="e">
        <v>#N/A</v>
      </c>
      <c r="BS1100" s="36"/>
      <c r="BT1100" s="36"/>
      <c r="BU1100" s="36"/>
      <c r="BV1100" s="36"/>
      <c r="BW1100" s="36"/>
      <c r="BX1100" s="36"/>
      <c r="BY1100" s="36" t="e">
        <v>#N/A</v>
      </c>
      <c r="BZ1100" s="36" t="e">
        <v>#N/A</v>
      </c>
      <c r="CA1100" s="36" t="e">
        <v>#N/A</v>
      </c>
    </row>
    <row r="1101" spans="1:79" x14ac:dyDescent="0.2">
      <c r="B1101" s="15" t="s">
        <v>98</v>
      </c>
      <c r="AH1101" s="32">
        <v>15.5</v>
      </c>
      <c r="AI1101" s="32"/>
      <c r="AJ1101" s="32"/>
      <c r="AK1101" s="32"/>
      <c r="AL1101" s="32" t="e">
        <v>#N/A</v>
      </c>
      <c r="AM1101" s="32"/>
      <c r="AN1101" s="32" t="e">
        <v>#N/A</v>
      </c>
      <c r="AO1101" s="32"/>
      <c r="AP1101" s="32"/>
      <c r="AQ1101" s="32"/>
      <c r="AR1101" s="32">
        <v>0.19999999999999929</v>
      </c>
      <c r="AS1101" s="32"/>
      <c r="AT1101" s="32" t="e">
        <v>#N/A</v>
      </c>
      <c r="AU1101" s="32"/>
      <c r="AV1101" s="32" t="e">
        <v>#N/A</v>
      </c>
      <c r="AW1101" s="32"/>
      <c r="AX1101" s="32">
        <v>0.59999999999999964</v>
      </c>
      <c r="AY1101" s="32"/>
      <c r="AZ1101" s="32">
        <v>0.90000000000000036</v>
      </c>
      <c r="BA1101" s="32"/>
      <c r="BB1101" s="32">
        <v>1.4000000000000004</v>
      </c>
      <c r="BC1101" s="32"/>
      <c r="BD1101" s="32" t="e">
        <v>#N/A</v>
      </c>
      <c r="BE1101" s="32"/>
      <c r="BF1101" s="32">
        <v>2.5999999999999996</v>
      </c>
      <c r="BG1101" s="32"/>
      <c r="BH1101" s="32" t="e">
        <v>#N/A</v>
      </c>
      <c r="BI1101" s="32"/>
      <c r="BJ1101" s="32">
        <v>2.1999999999999993</v>
      </c>
      <c r="BK1101" s="32"/>
      <c r="BL1101" s="32" t="e">
        <v>#N/A</v>
      </c>
      <c r="BM1101" s="32"/>
      <c r="BN1101" s="32" t="e">
        <v>#N/A</v>
      </c>
      <c r="BO1101" s="32"/>
      <c r="BP1101" s="32" t="e">
        <v>#N/A</v>
      </c>
      <c r="BQ1101" s="32"/>
      <c r="BR1101" s="32" t="e">
        <v>#N/A</v>
      </c>
      <c r="BS1101" s="32"/>
      <c r="BT1101" s="32"/>
      <c r="BU1101" s="32"/>
      <c r="BV1101" s="32"/>
      <c r="BW1101" s="33"/>
      <c r="BX1101" s="37"/>
      <c r="BY1101" s="34" t="e">
        <v>#N/A</v>
      </c>
      <c r="BZ1101" s="32" t="e">
        <v>#N/A</v>
      </c>
      <c r="CA1101" s="32" t="e">
        <v>#N/A</v>
      </c>
    </row>
    <row r="1102" spans="1:79" x14ac:dyDescent="0.2">
      <c r="B1102" s="15" t="s">
        <v>99</v>
      </c>
      <c r="AH1102" s="32">
        <v>8.27</v>
      </c>
      <c r="AI1102" s="32"/>
      <c r="AJ1102" s="32"/>
      <c r="AK1102" s="32"/>
      <c r="AL1102" s="32" t="e">
        <v>#N/A</v>
      </c>
      <c r="AM1102" s="32"/>
      <c r="AN1102" s="32" t="e">
        <v>#N/A</v>
      </c>
      <c r="AO1102" s="32"/>
      <c r="AP1102" s="32"/>
      <c r="AQ1102" s="32"/>
      <c r="AR1102" s="32">
        <v>6.27</v>
      </c>
      <c r="AS1102" s="32"/>
      <c r="AT1102" s="32" t="e">
        <v>#N/A</v>
      </c>
      <c r="AU1102" s="32"/>
      <c r="AV1102" s="32" t="e">
        <v>#N/A</v>
      </c>
      <c r="AW1102" s="32"/>
      <c r="AX1102" s="32">
        <v>5.73</v>
      </c>
      <c r="AY1102" s="32"/>
      <c r="AZ1102" s="32">
        <v>6.29</v>
      </c>
      <c r="BA1102" s="32"/>
      <c r="BB1102" s="32">
        <v>4.47</v>
      </c>
      <c r="BC1102" s="32"/>
      <c r="BD1102" s="32" t="e">
        <v>#N/A</v>
      </c>
      <c r="BE1102" s="32"/>
      <c r="BF1102" s="32">
        <v>3.92</v>
      </c>
      <c r="BG1102" s="32"/>
      <c r="BH1102" s="32" t="e">
        <v>#N/A</v>
      </c>
      <c r="BI1102" s="32"/>
      <c r="BJ1102" s="32">
        <v>6.2</v>
      </c>
      <c r="BK1102" s="32"/>
      <c r="BL1102" s="32" t="e">
        <v>#N/A</v>
      </c>
      <c r="BM1102" s="32"/>
      <c r="BN1102" s="32" t="e">
        <v>#N/A</v>
      </c>
      <c r="BO1102" s="32"/>
      <c r="BP1102" s="32" t="e">
        <v>#N/A</v>
      </c>
      <c r="BQ1102" s="32"/>
      <c r="BR1102" s="32" t="e">
        <v>#N/A</v>
      </c>
      <c r="BS1102" s="32"/>
      <c r="BT1102" s="32"/>
      <c r="BU1102" s="32"/>
      <c r="BV1102" s="32"/>
      <c r="BW1102" s="33"/>
      <c r="BX1102" s="37"/>
      <c r="BY1102" s="34" t="e">
        <v>#N/A</v>
      </c>
      <c r="BZ1102" s="32" t="e">
        <v>#N/A</v>
      </c>
      <c r="CA1102" s="32" t="e">
        <v>#N/A</v>
      </c>
    </row>
    <row r="1103" spans="1:79" x14ac:dyDescent="0.2">
      <c r="B1103" s="15" t="s">
        <v>100</v>
      </c>
      <c r="AH1103" s="32">
        <v>351</v>
      </c>
      <c r="AI1103" s="32"/>
      <c r="AJ1103" s="32"/>
      <c r="AK1103" s="32"/>
      <c r="AL1103" s="32" t="e">
        <v>#N/A</v>
      </c>
      <c r="AM1103" s="32"/>
      <c r="AN1103" s="32" t="e">
        <v>#N/A</v>
      </c>
      <c r="AO1103" s="32"/>
      <c r="AP1103" s="32"/>
      <c r="AQ1103" s="32"/>
      <c r="AR1103" s="32">
        <v>321</v>
      </c>
      <c r="AS1103" s="32"/>
      <c r="AT1103" s="32" t="e">
        <v>#N/A</v>
      </c>
      <c r="AU1103" s="32"/>
      <c r="AV1103" s="32" t="e">
        <v>#N/A</v>
      </c>
      <c r="AW1103" s="32"/>
      <c r="AX1103" s="32">
        <v>218</v>
      </c>
      <c r="AY1103" s="32"/>
      <c r="AZ1103" s="32">
        <v>222</v>
      </c>
      <c r="BA1103" s="32"/>
      <c r="BB1103" s="32">
        <v>193</v>
      </c>
      <c r="BC1103" s="32"/>
      <c r="BD1103" s="32" t="e">
        <v>#N/A</v>
      </c>
      <c r="BE1103" s="32"/>
      <c r="BF1103" s="32">
        <v>181</v>
      </c>
      <c r="BG1103" s="32"/>
      <c r="BH1103" s="32" t="e">
        <v>#N/A</v>
      </c>
      <c r="BI1103" s="32"/>
      <c r="BJ1103" s="32">
        <v>265</v>
      </c>
      <c r="BK1103" s="32"/>
      <c r="BL1103" s="32" t="e">
        <v>#N/A</v>
      </c>
      <c r="BM1103" s="32"/>
      <c r="BN1103" s="32" t="e">
        <v>#N/A</v>
      </c>
      <c r="BO1103" s="32"/>
      <c r="BP1103" s="32" t="e">
        <v>#N/A</v>
      </c>
      <c r="BQ1103" s="32"/>
      <c r="BR1103" s="32" t="e">
        <v>#N/A</v>
      </c>
      <c r="BS1103" s="32"/>
      <c r="BT1103" s="32"/>
      <c r="BU1103" s="32"/>
      <c r="BV1103" s="32"/>
      <c r="BW1103" s="33"/>
      <c r="BX1103" s="37"/>
      <c r="BY1103" s="34" t="e">
        <v>#N/A</v>
      </c>
      <c r="BZ1103" s="32" t="e">
        <v>#N/A</v>
      </c>
      <c r="CA1103" s="32" t="e">
        <v>#N/A</v>
      </c>
    </row>
    <row r="1104" spans="1:79" x14ac:dyDescent="0.2">
      <c r="B1104" s="15" t="s">
        <v>101</v>
      </c>
      <c r="AH1104" s="38">
        <v>2.0488</v>
      </c>
      <c r="AI1104" s="38"/>
      <c r="AJ1104" s="38"/>
      <c r="AK1104" s="38"/>
      <c r="AL1104" s="38" t="e">
        <v>#N/A</v>
      </c>
      <c r="AM1104" s="38"/>
      <c r="AN1104" s="38" t="e">
        <v>#N/A</v>
      </c>
      <c r="AO1104" s="38"/>
      <c r="AP1104" s="38"/>
      <c r="AQ1104" s="38"/>
      <c r="AR1104" s="38">
        <v>2.5478999999999998</v>
      </c>
      <c r="AS1104" s="38"/>
      <c r="AT1104" s="38" t="e">
        <v>#N/A</v>
      </c>
      <c r="AU1104" s="38"/>
      <c r="AV1104" s="38" t="e">
        <v>#N/A</v>
      </c>
      <c r="AW1104" s="38"/>
      <c r="AX1104" s="38">
        <v>2.6019000000000001</v>
      </c>
      <c r="AY1104" s="38"/>
      <c r="AZ1104" s="38" t="e">
        <v>#N/A</v>
      </c>
      <c r="BA1104" s="38"/>
      <c r="BB1104" s="38">
        <v>1.5087999999999999</v>
      </c>
      <c r="BC1104" s="38"/>
      <c r="BD1104" s="38" t="e">
        <v>#N/A</v>
      </c>
      <c r="BE1104" s="38"/>
      <c r="BF1104" s="38">
        <v>1.702</v>
      </c>
      <c r="BG1104" s="38"/>
      <c r="BH1104" s="38" t="e">
        <v>#N/A</v>
      </c>
      <c r="BI1104" s="38"/>
      <c r="BJ1104" s="38" t="e">
        <v>#N/A</v>
      </c>
      <c r="BK1104" s="38"/>
      <c r="BL1104" s="38" t="e">
        <v>#N/A</v>
      </c>
      <c r="BM1104" s="38"/>
      <c r="BN1104" s="38" t="e">
        <v>#N/A</v>
      </c>
      <c r="BO1104" s="38"/>
      <c r="BP1104" s="38" t="e">
        <v>#N/A</v>
      </c>
      <c r="BQ1104" s="38"/>
      <c r="BR1104" s="38" t="e">
        <v>#N/A</v>
      </c>
      <c r="BS1104" s="38"/>
      <c r="BT1104" s="38"/>
      <c r="BU1104" s="38"/>
      <c r="BV1104" s="38"/>
      <c r="BW1104" s="39"/>
      <c r="BX1104" s="40"/>
      <c r="BY1104" s="41" t="e">
        <v>#N/A</v>
      </c>
      <c r="BZ1104" s="38" t="e">
        <v>#N/A</v>
      </c>
      <c r="CA1104" s="38" t="e">
        <v>#N/A</v>
      </c>
    </row>
    <row r="1105" spans="2:79" x14ac:dyDescent="0.2">
      <c r="B1105" s="15" t="s">
        <v>102</v>
      </c>
      <c r="AH1105" s="38">
        <v>1.4578</v>
      </c>
      <c r="AI1105" s="38"/>
      <c r="AJ1105" s="38"/>
      <c r="AK1105" s="38"/>
      <c r="AL1105" s="38" t="e">
        <v>#N/A</v>
      </c>
      <c r="AM1105" s="38"/>
      <c r="AN1105" s="38" t="e">
        <v>#N/A</v>
      </c>
      <c r="AO1105" s="38"/>
      <c r="AP1105" s="38"/>
      <c r="AQ1105" s="38"/>
      <c r="AR1105" s="38">
        <v>1.4303999999999999</v>
      </c>
      <c r="AS1105" s="38"/>
      <c r="AT1105" s="38" t="e">
        <v>#N/A</v>
      </c>
      <c r="AU1105" s="38"/>
      <c r="AV1105" s="38" t="e">
        <v>#N/A</v>
      </c>
      <c r="AW1105" s="38"/>
      <c r="AX1105" s="38">
        <v>1.1025</v>
      </c>
      <c r="AY1105" s="38"/>
      <c r="AZ1105" s="38" t="e">
        <v>#N/A</v>
      </c>
      <c r="BA1105" s="38"/>
      <c r="BB1105" s="38">
        <v>1.1479999999999999</v>
      </c>
      <c r="BC1105" s="38"/>
      <c r="BD1105" s="38" t="e">
        <v>#N/A</v>
      </c>
      <c r="BE1105" s="38"/>
      <c r="BF1105" s="38">
        <v>2.1619999999999999</v>
      </c>
      <c r="BG1105" s="38"/>
      <c r="BH1105" s="38" t="e">
        <v>#N/A</v>
      </c>
      <c r="BI1105" s="38"/>
      <c r="BJ1105" s="38" t="e">
        <v>#N/A</v>
      </c>
      <c r="BK1105" s="38"/>
      <c r="BL1105" s="38" t="e">
        <v>#N/A</v>
      </c>
      <c r="BM1105" s="38"/>
      <c r="BN1105" s="38" t="e">
        <v>#N/A</v>
      </c>
      <c r="BO1105" s="38"/>
      <c r="BP1105" s="38" t="e">
        <v>#N/A</v>
      </c>
      <c r="BQ1105" s="38"/>
      <c r="BR1105" s="38" t="e">
        <v>#N/A</v>
      </c>
      <c r="BS1105" s="38"/>
      <c r="BT1105" s="38"/>
      <c r="BU1105" s="38"/>
      <c r="BV1105" s="38"/>
      <c r="BW1105" s="39"/>
      <c r="BX1105" s="40"/>
      <c r="BY1105" s="41" t="e">
        <v>#N/A</v>
      </c>
      <c r="BZ1105" s="38" t="e">
        <v>#N/A</v>
      </c>
      <c r="CA1105" s="38" t="e">
        <v>#N/A</v>
      </c>
    </row>
    <row r="1106" spans="2:79" x14ac:dyDescent="0.2">
      <c r="B1106" s="15" t="s">
        <v>103</v>
      </c>
      <c r="AH1106" s="38">
        <v>7.8799999999999995E-2</v>
      </c>
      <c r="AI1106" s="38"/>
      <c r="AJ1106" s="38"/>
      <c r="AK1106" s="38"/>
      <c r="AL1106" s="38" t="e">
        <v>#N/A</v>
      </c>
      <c r="AM1106" s="38"/>
      <c r="AN1106" s="38" t="e">
        <v>#N/A</v>
      </c>
      <c r="AO1106" s="38"/>
      <c r="AP1106" s="38"/>
      <c r="AQ1106" s="38"/>
      <c r="AR1106" s="38">
        <v>4.4699999999999997E-2</v>
      </c>
      <c r="AS1106" s="38"/>
      <c r="AT1106" s="38" t="e">
        <v>#N/A</v>
      </c>
      <c r="AU1106" s="38"/>
      <c r="AV1106" s="38" t="e">
        <v>#N/A</v>
      </c>
      <c r="AW1106" s="38"/>
      <c r="AX1106" s="38">
        <v>0</v>
      </c>
      <c r="AY1106" s="38"/>
      <c r="AZ1106" s="38" t="e">
        <v>#N/A</v>
      </c>
      <c r="BA1106" s="38"/>
      <c r="BB1106" s="38">
        <v>0</v>
      </c>
      <c r="BC1106" s="38"/>
      <c r="BD1106" s="38" t="e">
        <v>#N/A</v>
      </c>
      <c r="BE1106" s="38"/>
      <c r="BF1106" s="38">
        <v>9.1999999999999998E-2</v>
      </c>
      <c r="BG1106" s="38"/>
      <c r="BH1106" s="38" t="e">
        <v>#N/A</v>
      </c>
      <c r="BI1106" s="38"/>
      <c r="BJ1106" s="38" t="e">
        <v>#N/A</v>
      </c>
      <c r="BK1106" s="38"/>
      <c r="BL1106" s="38" t="e">
        <v>#N/A</v>
      </c>
      <c r="BM1106" s="38"/>
      <c r="BN1106" s="38" t="e">
        <v>#N/A</v>
      </c>
      <c r="BO1106" s="38"/>
      <c r="BP1106" s="38" t="e">
        <v>#N/A</v>
      </c>
      <c r="BQ1106" s="38"/>
      <c r="BR1106" s="38" t="e">
        <v>#N/A</v>
      </c>
      <c r="BS1106" s="38"/>
      <c r="BT1106" s="38"/>
      <c r="BU1106" s="38"/>
      <c r="BV1106" s="38"/>
      <c r="BW1106" s="39"/>
      <c r="BX1106" s="40"/>
      <c r="BY1106" s="41" t="e">
        <v>#N/A</v>
      </c>
      <c r="BZ1106" s="38" t="e">
        <v>#N/A</v>
      </c>
      <c r="CA1106" s="38" t="e">
        <v>#N/A</v>
      </c>
    </row>
    <row r="1107" spans="2:79" x14ac:dyDescent="0.2">
      <c r="B1107" s="15" t="s">
        <v>104</v>
      </c>
      <c r="AH1107" s="32">
        <v>2</v>
      </c>
      <c r="AI1107" s="32"/>
      <c r="AJ1107" s="32"/>
      <c r="AK1107" s="32"/>
      <c r="AL1107" s="32" t="e">
        <v>#N/A</v>
      </c>
      <c r="AM1107" s="32"/>
      <c r="AN1107" s="32" t="e">
        <v>#N/A</v>
      </c>
      <c r="AO1107" s="32"/>
      <c r="AP1107" s="32"/>
      <c r="AQ1107" s="32"/>
      <c r="AR1107" s="32">
        <v>2</v>
      </c>
      <c r="AS1107" s="32"/>
      <c r="AT1107" s="32" t="e">
        <v>#N/A</v>
      </c>
      <c r="AU1107" s="32"/>
      <c r="AV1107" s="32" t="e">
        <v>#N/A</v>
      </c>
      <c r="AW1107" s="32"/>
      <c r="AX1107" s="32">
        <v>28</v>
      </c>
      <c r="AY1107" s="32"/>
      <c r="AZ1107" s="32">
        <v>2</v>
      </c>
      <c r="BA1107" s="32"/>
      <c r="BB1107" s="32">
        <v>5</v>
      </c>
      <c r="BC1107" s="32"/>
      <c r="BD1107" s="32" t="e">
        <v>#N/A</v>
      </c>
      <c r="BE1107" s="32"/>
      <c r="BF1107" s="32">
        <v>6</v>
      </c>
      <c r="BG1107" s="32"/>
      <c r="BH1107" s="32" t="e">
        <v>#N/A</v>
      </c>
      <c r="BI1107" s="32"/>
      <c r="BJ1107" s="32">
        <v>2</v>
      </c>
      <c r="BK1107" s="32"/>
      <c r="BL1107" s="32" t="e">
        <v>#N/A</v>
      </c>
      <c r="BM1107" s="32"/>
      <c r="BN1107" s="32" t="e">
        <v>#N/A</v>
      </c>
      <c r="BO1107" s="32"/>
      <c r="BP1107" s="32" t="e">
        <v>#N/A</v>
      </c>
      <c r="BQ1107" s="32"/>
      <c r="BR1107" s="32" t="e">
        <v>#N/A</v>
      </c>
      <c r="BS1107" s="32"/>
      <c r="BT1107" s="32"/>
      <c r="BU1107" s="32"/>
      <c r="BV1107" s="32"/>
      <c r="BW1107" s="33"/>
      <c r="BX1107" s="37"/>
      <c r="BY1107" s="34" t="e">
        <v>#N/A</v>
      </c>
      <c r="BZ1107" s="32" t="e">
        <v>#N/A</v>
      </c>
      <c r="CA1107" s="32" t="e">
        <v>#N/A</v>
      </c>
    </row>
    <row r="1108" spans="2:79" x14ac:dyDescent="0.2">
      <c r="B1108" s="15" t="s">
        <v>106</v>
      </c>
      <c r="AH1108" s="32">
        <v>140</v>
      </c>
      <c r="AI1108" s="32"/>
      <c r="AJ1108" s="32"/>
      <c r="AK1108" s="32"/>
      <c r="AL1108" s="32" t="e">
        <v>#N/A</v>
      </c>
      <c r="AM1108" s="32"/>
      <c r="AN1108" s="32" t="e">
        <v>#N/A</v>
      </c>
      <c r="AO1108" s="32"/>
      <c r="AP1108" s="32"/>
      <c r="AQ1108" s="32"/>
      <c r="AR1108" s="32">
        <v>143</v>
      </c>
      <c r="AS1108" s="32"/>
      <c r="AT1108" s="32" t="e">
        <v>#N/A</v>
      </c>
      <c r="AU1108" s="32"/>
      <c r="AV1108" s="32" t="e">
        <v>#N/A</v>
      </c>
      <c r="AW1108" s="32"/>
      <c r="AX1108" s="32">
        <v>139</v>
      </c>
      <c r="AY1108" s="32"/>
      <c r="AZ1108" s="32">
        <v>138</v>
      </c>
      <c r="BA1108" s="32"/>
      <c r="BB1108" s="32">
        <v>139</v>
      </c>
      <c r="BC1108" s="32"/>
      <c r="BD1108" s="32" t="e">
        <v>#N/A</v>
      </c>
      <c r="BE1108" s="32"/>
      <c r="BF1108" s="32">
        <v>142</v>
      </c>
      <c r="BG1108" s="32"/>
      <c r="BH1108" s="32" t="e">
        <v>#N/A</v>
      </c>
      <c r="BI1108" s="32"/>
      <c r="BJ1108" s="32">
        <v>143</v>
      </c>
      <c r="BK1108" s="32"/>
      <c r="BL1108" s="32" t="e">
        <v>#N/A</v>
      </c>
      <c r="BM1108" s="32"/>
      <c r="BN1108" s="32" t="e">
        <v>#N/A</v>
      </c>
      <c r="BO1108" s="32"/>
      <c r="BP1108" s="32" t="e">
        <v>#N/A</v>
      </c>
      <c r="BQ1108" s="32"/>
      <c r="BR1108" s="32" t="e">
        <v>#N/A</v>
      </c>
      <c r="BS1108" s="32"/>
      <c r="BT1108" s="32"/>
      <c r="BU1108" s="32"/>
      <c r="BV1108" s="32"/>
      <c r="BW1108" s="33"/>
      <c r="BX1108" s="37"/>
      <c r="BY1108" s="34" t="e">
        <v>#N/A</v>
      </c>
      <c r="BZ1108" s="32" t="e">
        <v>#N/A</v>
      </c>
      <c r="CA1108" s="32" t="e">
        <v>#N/A</v>
      </c>
    </row>
    <row r="1109" spans="2:79" x14ac:dyDescent="0.2">
      <c r="B1109" s="15" t="s">
        <v>107</v>
      </c>
      <c r="AH1109" s="32">
        <v>3.5</v>
      </c>
      <c r="AI1109" s="32"/>
      <c r="AJ1109" s="32"/>
      <c r="AK1109" s="32"/>
      <c r="AL1109" s="32" t="e">
        <v>#N/A</v>
      </c>
      <c r="AM1109" s="32"/>
      <c r="AN1109" s="32" t="e">
        <v>#N/A</v>
      </c>
      <c r="AO1109" s="32"/>
      <c r="AP1109" s="32"/>
      <c r="AQ1109" s="32"/>
      <c r="AR1109" s="32">
        <v>4.3</v>
      </c>
      <c r="AS1109" s="32"/>
      <c r="AT1109" s="32" t="e">
        <v>#N/A</v>
      </c>
      <c r="AU1109" s="32"/>
      <c r="AV1109" s="32" t="e">
        <v>#N/A</v>
      </c>
      <c r="AW1109" s="32"/>
      <c r="AX1109" s="32">
        <v>3.3</v>
      </c>
      <c r="AY1109" s="32"/>
      <c r="AZ1109" s="32">
        <v>3.9</v>
      </c>
      <c r="BA1109" s="32"/>
      <c r="BB1109" s="32">
        <v>3.5</v>
      </c>
      <c r="BC1109" s="32"/>
      <c r="BD1109" s="32" t="e">
        <v>#N/A</v>
      </c>
      <c r="BE1109" s="32"/>
      <c r="BF1109" s="32">
        <v>3.7</v>
      </c>
      <c r="BG1109" s="32"/>
      <c r="BH1109" s="32" t="e">
        <v>#N/A</v>
      </c>
      <c r="BI1109" s="32"/>
      <c r="BJ1109" s="32">
        <v>3.8</v>
      </c>
      <c r="BK1109" s="32"/>
      <c r="BL1109" s="32" t="e">
        <v>#N/A</v>
      </c>
      <c r="BM1109" s="32"/>
      <c r="BN1109" s="32" t="e">
        <v>#N/A</v>
      </c>
      <c r="BO1109" s="32"/>
      <c r="BP1109" s="32" t="e">
        <v>#N/A</v>
      </c>
      <c r="BQ1109" s="32"/>
      <c r="BR1109" s="32" t="e">
        <v>#N/A</v>
      </c>
      <c r="BS1109" s="32"/>
      <c r="BT1109" s="32"/>
      <c r="BU1109" s="32"/>
      <c r="BV1109" s="32"/>
      <c r="BW1109" s="33"/>
      <c r="BX1109" s="37"/>
      <c r="BY1109" s="34" t="e">
        <v>#N/A</v>
      </c>
      <c r="BZ1109" s="32" t="e">
        <v>#N/A</v>
      </c>
      <c r="CA1109" s="32" t="e">
        <v>#N/A</v>
      </c>
    </row>
    <row r="1110" spans="2:79" x14ac:dyDescent="0.2">
      <c r="B1110" s="15" t="s">
        <v>108</v>
      </c>
      <c r="AH1110" s="32">
        <v>5.9</v>
      </c>
      <c r="AI1110" s="32"/>
      <c r="AJ1110" s="32"/>
      <c r="AK1110" s="32"/>
      <c r="AL1110" s="32" t="e">
        <v>#N/A</v>
      </c>
      <c r="AM1110" s="32"/>
      <c r="AN1110" s="32" t="e">
        <v>#N/A</v>
      </c>
      <c r="AO1110" s="32"/>
      <c r="AP1110" s="32"/>
      <c r="AQ1110" s="32"/>
      <c r="AR1110" s="32">
        <v>5.5</v>
      </c>
      <c r="AS1110" s="32"/>
      <c r="AT1110" s="32" t="e">
        <v>#N/A</v>
      </c>
      <c r="AU1110" s="32"/>
      <c r="AV1110" s="32" t="e">
        <v>#N/A</v>
      </c>
      <c r="AW1110" s="32"/>
      <c r="AX1110" s="32">
        <v>5.0999999999999996</v>
      </c>
      <c r="AY1110" s="32"/>
      <c r="AZ1110" s="32">
        <v>5.5</v>
      </c>
      <c r="BA1110" s="32"/>
      <c r="BB1110" s="32">
        <v>4.7</v>
      </c>
      <c r="BC1110" s="32"/>
      <c r="BD1110" s="32" t="e">
        <v>#N/A</v>
      </c>
      <c r="BE1110" s="32"/>
      <c r="BF1110" s="32">
        <v>5.3</v>
      </c>
      <c r="BG1110" s="32"/>
      <c r="BH1110" s="32" t="e">
        <v>#N/A</v>
      </c>
      <c r="BI1110" s="32"/>
      <c r="BJ1110" s="32">
        <v>4.5999999999999996</v>
      </c>
      <c r="BK1110" s="32"/>
      <c r="BL1110" s="32" t="e">
        <v>#N/A</v>
      </c>
      <c r="BM1110" s="32"/>
      <c r="BN1110" s="32" t="e">
        <v>#N/A</v>
      </c>
      <c r="BO1110" s="32"/>
      <c r="BP1110" s="32" t="e">
        <v>#N/A</v>
      </c>
      <c r="BQ1110" s="32"/>
      <c r="BR1110" s="32" t="e">
        <v>#N/A</v>
      </c>
      <c r="BS1110" s="32"/>
      <c r="BT1110" s="32"/>
      <c r="BU1110" s="32"/>
      <c r="BV1110" s="32"/>
      <c r="BW1110" s="33"/>
      <c r="BX1110" s="37"/>
      <c r="BY1110" s="34" t="e">
        <v>#N/A</v>
      </c>
      <c r="BZ1110" s="32" t="e">
        <v>#N/A</v>
      </c>
      <c r="CA1110" s="32" t="e">
        <v>#N/A</v>
      </c>
    </row>
    <row r="1111" spans="2:79" x14ac:dyDescent="0.2">
      <c r="B1111" s="15" t="s">
        <v>109</v>
      </c>
      <c r="AH1111" s="32">
        <v>1.3</v>
      </c>
      <c r="AI1111" s="32"/>
      <c r="AJ1111" s="32"/>
      <c r="AK1111" s="32"/>
      <c r="AL1111" s="32" t="e">
        <v>#N/A</v>
      </c>
      <c r="AM1111" s="32"/>
      <c r="AN1111" s="32" t="e">
        <v>#N/A</v>
      </c>
      <c r="AO1111" s="32"/>
      <c r="AP1111" s="32"/>
      <c r="AQ1111" s="32"/>
      <c r="AR1111" s="32" t="s">
        <v>105</v>
      </c>
      <c r="AS1111" s="32"/>
      <c r="AT1111" s="32" t="e">
        <v>#N/A</v>
      </c>
      <c r="AU1111" s="32"/>
      <c r="AV1111" s="32" t="e">
        <v>#N/A</v>
      </c>
      <c r="AW1111" s="32"/>
      <c r="AX1111" s="32">
        <v>33</v>
      </c>
      <c r="AY1111" s="32"/>
      <c r="AZ1111" s="32">
        <v>53.5</v>
      </c>
      <c r="BA1111" s="32"/>
      <c r="BB1111" s="32">
        <v>90</v>
      </c>
      <c r="BC1111" s="32"/>
      <c r="BD1111" s="32" t="e">
        <v>#N/A</v>
      </c>
      <c r="BE1111" s="32"/>
      <c r="BF1111" s="32">
        <v>31.4</v>
      </c>
      <c r="BG1111" s="32"/>
      <c r="BH1111" s="32" t="e">
        <v>#N/A</v>
      </c>
      <c r="BI1111" s="32"/>
      <c r="BJ1111" s="32">
        <v>13.1</v>
      </c>
      <c r="BK1111" s="32"/>
      <c r="BL1111" s="32" t="e">
        <v>#N/A</v>
      </c>
      <c r="BM1111" s="32"/>
      <c r="BN1111" s="32" t="e">
        <v>#N/A</v>
      </c>
      <c r="BO1111" s="32"/>
      <c r="BP1111" s="32" t="e">
        <v>#N/A</v>
      </c>
      <c r="BQ1111" s="32"/>
      <c r="BR1111" s="32" t="e">
        <v>#N/A</v>
      </c>
      <c r="BS1111" s="32"/>
      <c r="BT1111" s="32"/>
      <c r="BU1111" s="32"/>
      <c r="BV1111" s="32"/>
      <c r="BW1111" s="33"/>
      <c r="BX1111" s="37"/>
      <c r="BY1111" s="34" t="e">
        <v>#N/A</v>
      </c>
      <c r="BZ1111" s="32" t="e">
        <v>#N/A</v>
      </c>
      <c r="CA1111" s="32" t="e">
        <v>#N/A</v>
      </c>
    </row>
    <row r="1112" spans="2:79" x14ac:dyDescent="0.2">
      <c r="B1112" s="15" t="s">
        <v>110</v>
      </c>
      <c r="AH1112" s="32" t="e">
        <v>#N/A</v>
      </c>
      <c r="AI1112" s="32"/>
      <c r="AJ1112" s="32"/>
      <c r="AK1112" s="32"/>
      <c r="AL1112" s="32" t="e">
        <v>#N/A</v>
      </c>
      <c r="AM1112" s="32"/>
      <c r="AN1112" s="32" t="e">
        <v>#N/A</v>
      </c>
      <c r="AO1112" s="32"/>
      <c r="AP1112" s="32"/>
      <c r="AQ1112" s="32"/>
      <c r="AR1112" s="32" t="e">
        <v>#N/A</v>
      </c>
      <c r="AS1112" s="32"/>
      <c r="AT1112" s="32" t="e">
        <v>#N/A</v>
      </c>
      <c r="AU1112" s="32"/>
      <c r="AV1112" s="32" t="e">
        <v>#N/A</v>
      </c>
      <c r="AW1112" s="32"/>
      <c r="AX1112" s="32">
        <v>85</v>
      </c>
      <c r="AY1112" s="32"/>
      <c r="AZ1112" s="32">
        <v>98</v>
      </c>
      <c r="BA1112" s="32"/>
      <c r="BB1112" s="32">
        <v>94</v>
      </c>
      <c r="BC1112" s="32"/>
      <c r="BD1112" s="32" t="e">
        <v>#N/A</v>
      </c>
      <c r="BE1112" s="32"/>
      <c r="BF1112" s="32">
        <v>76</v>
      </c>
      <c r="BG1112" s="32"/>
      <c r="BH1112" s="32" t="e">
        <v>#N/A</v>
      </c>
      <c r="BI1112" s="32"/>
      <c r="BJ1112" s="32">
        <v>74</v>
      </c>
      <c r="BK1112" s="32"/>
      <c r="BL1112" s="32" t="e">
        <v>#N/A</v>
      </c>
      <c r="BM1112" s="32"/>
      <c r="BN1112" s="32" t="e">
        <v>#N/A</v>
      </c>
      <c r="BO1112" s="32"/>
      <c r="BP1112" s="32" t="e">
        <v>#N/A</v>
      </c>
      <c r="BQ1112" s="32"/>
      <c r="BR1112" s="32" t="e">
        <v>#N/A</v>
      </c>
      <c r="BS1112" s="32"/>
      <c r="BT1112" s="32"/>
      <c r="BU1112" s="32"/>
      <c r="BV1112" s="32"/>
      <c r="BW1112" s="33"/>
      <c r="BX1112" s="37"/>
      <c r="BY1112" s="34" t="e">
        <v>#N/A</v>
      </c>
      <c r="BZ1112" s="32" t="e">
        <v>#N/A</v>
      </c>
      <c r="CA1112" s="32" t="e">
        <v>#N/A</v>
      </c>
    </row>
    <row r="1113" spans="2:79" x14ac:dyDescent="0.2">
      <c r="B1113" s="15" t="s">
        <v>111</v>
      </c>
      <c r="AH1113" s="32">
        <v>15</v>
      </c>
      <c r="AI1113" s="32"/>
      <c r="AJ1113" s="32"/>
      <c r="AK1113" s="32"/>
      <c r="AL1113" s="32" t="e">
        <v>#N/A</v>
      </c>
      <c r="AM1113" s="32"/>
      <c r="AN1113" s="32" t="e">
        <v>#N/A</v>
      </c>
      <c r="AO1113" s="32"/>
      <c r="AP1113" s="32"/>
      <c r="AQ1113" s="32"/>
      <c r="AR1113" s="32">
        <v>9</v>
      </c>
      <c r="AS1113" s="32"/>
      <c r="AT1113" s="32" t="e">
        <v>#N/A</v>
      </c>
      <c r="AU1113" s="32"/>
      <c r="AV1113" s="32" t="e">
        <v>#N/A</v>
      </c>
      <c r="AW1113" s="32"/>
      <c r="AX1113" s="32">
        <v>12</v>
      </c>
      <c r="AY1113" s="32"/>
      <c r="AZ1113" s="32">
        <v>12</v>
      </c>
      <c r="BA1113" s="32"/>
      <c r="BB1113" s="32">
        <v>13</v>
      </c>
      <c r="BC1113" s="32"/>
      <c r="BD1113" s="32" t="e">
        <v>#N/A</v>
      </c>
      <c r="BE1113" s="32"/>
      <c r="BF1113" s="32">
        <v>8</v>
      </c>
      <c r="BG1113" s="32"/>
      <c r="BH1113" s="32" t="e">
        <v>#N/A</v>
      </c>
      <c r="BI1113" s="32"/>
      <c r="BJ1113" s="32" t="e">
        <v>#N/A</v>
      </c>
      <c r="BK1113" s="32"/>
      <c r="BL1113" s="32" t="e">
        <v>#N/A</v>
      </c>
      <c r="BM1113" s="32"/>
      <c r="BN1113" s="32" t="e">
        <v>#N/A</v>
      </c>
      <c r="BO1113" s="32"/>
      <c r="BP1113" s="32" t="e">
        <v>#N/A</v>
      </c>
      <c r="BQ1113" s="32"/>
      <c r="BR1113" s="32" t="e">
        <v>#N/A</v>
      </c>
      <c r="BS1113" s="32"/>
      <c r="BT1113" s="32"/>
      <c r="BU1113" s="32"/>
      <c r="BV1113" s="32"/>
      <c r="BW1113" s="33"/>
      <c r="BX1113" s="37"/>
      <c r="BY1113" s="34" t="e">
        <v>#N/A</v>
      </c>
      <c r="BZ1113" s="32" t="e">
        <v>#N/A</v>
      </c>
      <c r="CA1113" s="32" t="e">
        <v>#N/A</v>
      </c>
    </row>
    <row r="1114" spans="2:79" x14ac:dyDescent="0.2">
      <c r="B1114" s="15" t="s">
        <v>112</v>
      </c>
      <c r="AH1114" s="32">
        <v>59</v>
      </c>
      <c r="AI1114" s="32"/>
      <c r="AJ1114" s="32"/>
      <c r="AK1114" s="32"/>
      <c r="AL1114" s="32" t="e">
        <v>#N/A</v>
      </c>
      <c r="AM1114" s="32"/>
      <c r="AN1114" s="32" t="e">
        <v>#N/A</v>
      </c>
      <c r="AO1114" s="32"/>
      <c r="AP1114" s="32"/>
      <c r="AQ1114" s="32"/>
      <c r="AR1114" s="32">
        <v>64</v>
      </c>
      <c r="AS1114" s="32"/>
      <c r="AT1114" s="32" t="e">
        <v>#N/A</v>
      </c>
      <c r="AU1114" s="32"/>
      <c r="AV1114" s="32" t="e">
        <v>#N/A</v>
      </c>
      <c r="AW1114" s="32"/>
      <c r="AX1114" s="32">
        <v>63</v>
      </c>
      <c r="AY1114" s="32"/>
      <c r="AZ1114" s="32">
        <v>55</v>
      </c>
      <c r="BA1114" s="32"/>
      <c r="BB1114" s="32">
        <v>68</v>
      </c>
      <c r="BC1114" s="32"/>
      <c r="BD1114" s="32" t="e">
        <v>#N/A</v>
      </c>
      <c r="BE1114" s="32"/>
      <c r="BF1114" s="32">
        <v>65</v>
      </c>
      <c r="BG1114" s="32"/>
      <c r="BH1114" s="32" t="e">
        <v>#N/A</v>
      </c>
      <c r="BI1114" s="32"/>
      <c r="BJ1114" s="32">
        <v>74</v>
      </c>
      <c r="BK1114" s="32"/>
      <c r="BL1114" s="32" t="e">
        <v>#N/A</v>
      </c>
      <c r="BM1114" s="32"/>
      <c r="BN1114" s="32" t="e">
        <v>#N/A</v>
      </c>
      <c r="BO1114" s="32"/>
      <c r="BP1114" s="32" t="e">
        <v>#N/A</v>
      </c>
      <c r="BQ1114" s="32"/>
      <c r="BR1114" s="32" t="e">
        <v>#N/A</v>
      </c>
      <c r="BS1114" s="32"/>
      <c r="BT1114" s="32"/>
      <c r="BU1114" s="32"/>
      <c r="BV1114" s="32"/>
      <c r="BW1114" s="33"/>
      <c r="BX1114" s="37"/>
      <c r="BY1114" s="34" t="e">
        <v>#N/A</v>
      </c>
      <c r="BZ1114" s="32" t="e">
        <v>#N/A</v>
      </c>
      <c r="CA1114" s="32" t="e">
        <v>#N/A</v>
      </c>
    </row>
    <row r="1115" spans="2:79" x14ac:dyDescent="0.2">
      <c r="B1115" s="15" t="s">
        <v>113</v>
      </c>
      <c r="AH1115" s="32">
        <v>33</v>
      </c>
      <c r="AI1115" s="32"/>
      <c r="AJ1115" s="32"/>
      <c r="AK1115" s="32"/>
      <c r="AL1115" s="32" t="e">
        <v>#N/A</v>
      </c>
      <c r="AM1115" s="32"/>
      <c r="AN1115" s="32" t="e">
        <v>#N/A</v>
      </c>
      <c r="AO1115" s="32"/>
      <c r="AP1115" s="32"/>
      <c r="AQ1115" s="32"/>
      <c r="AR1115" s="32">
        <v>21</v>
      </c>
      <c r="AS1115" s="32"/>
      <c r="AT1115" s="32" t="e">
        <v>#N/A</v>
      </c>
      <c r="AU1115" s="32"/>
      <c r="AV1115" s="32" t="e">
        <v>#N/A</v>
      </c>
      <c r="AW1115" s="32"/>
      <c r="AX1115" s="32">
        <v>17</v>
      </c>
      <c r="AY1115" s="32"/>
      <c r="AZ1115" s="32">
        <v>26</v>
      </c>
      <c r="BA1115" s="32"/>
      <c r="BB1115" s="32">
        <v>51</v>
      </c>
      <c r="BC1115" s="32"/>
      <c r="BD1115" s="32" t="e">
        <v>#N/A</v>
      </c>
      <c r="BE1115" s="32"/>
      <c r="BF1115" s="32">
        <v>51</v>
      </c>
      <c r="BG1115" s="32"/>
      <c r="BH1115" s="32" t="e">
        <v>#N/A</v>
      </c>
      <c r="BI1115" s="32"/>
      <c r="BJ1115" s="32">
        <v>50</v>
      </c>
      <c r="BK1115" s="32"/>
      <c r="BL1115" s="32" t="e">
        <v>#N/A</v>
      </c>
      <c r="BM1115" s="32"/>
      <c r="BN1115" s="32" t="e">
        <v>#N/A</v>
      </c>
      <c r="BO1115" s="32"/>
      <c r="BP1115" s="32" t="e">
        <v>#N/A</v>
      </c>
      <c r="BQ1115" s="32"/>
      <c r="BR1115" s="32" t="e">
        <v>#N/A</v>
      </c>
      <c r="BS1115" s="32"/>
      <c r="BT1115" s="32"/>
      <c r="BU1115" s="32"/>
      <c r="BV1115" s="32"/>
      <c r="BW1115" s="33"/>
      <c r="BX1115" s="37"/>
      <c r="BY1115" s="34" t="e">
        <v>#N/A</v>
      </c>
      <c r="BZ1115" s="32" t="e">
        <v>#N/A</v>
      </c>
      <c r="CA1115" s="32" t="e">
        <v>#N/A</v>
      </c>
    </row>
    <row r="1116" spans="2:79" x14ac:dyDescent="0.2">
      <c r="B1116" s="15" t="s">
        <v>114</v>
      </c>
      <c r="AH1116" s="32">
        <v>142</v>
      </c>
      <c r="AI1116" s="32"/>
      <c r="AJ1116" s="32"/>
      <c r="AK1116" s="32"/>
      <c r="AL1116" s="32" t="e">
        <v>#N/A</v>
      </c>
      <c r="AM1116" s="32"/>
      <c r="AN1116" s="32" t="e">
        <v>#N/A</v>
      </c>
      <c r="AO1116" s="32"/>
      <c r="AP1116" s="32"/>
      <c r="AQ1116" s="32"/>
      <c r="AR1116" s="32">
        <v>130</v>
      </c>
      <c r="AS1116" s="32"/>
      <c r="AT1116" s="32" t="e">
        <v>#N/A</v>
      </c>
      <c r="AU1116" s="32"/>
      <c r="AV1116" s="32" t="e">
        <v>#N/A</v>
      </c>
      <c r="AW1116" s="32"/>
      <c r="AX1116" s="32">
        <v>136</v>
      </c>
      <c r="AY1116" s="32"/>
      <c r="AZ1116" s="32">
        <v>128</v>
      </c>
      <c r="BA1116" s="32"/>
      <c r="BB1116" s="32">
        <v>122</v>
      </c>
      <c r="BC1116" s="32"/>
      <c r="BD1116" s="32" t="e">
        <v>#N/A</v>
      </c>
      <c r="BE1116" s="32"/>
      <c r="BF1116" s="32">
        <v>130</v>
      </c>
      <c r="BG1116" s="32"/>
      <c r="BH1116" s="32" t="e">
        <v>#N/A</v>
      </c>
      <c r="BI1116" s="32"/>
      <c r="BJ1116" s="32">
        <v>138</v>
      </c>
      <c r="BK1116" s="32"/>
      <c r="BL1116" s="32" t="e">
        <v>#N/A</v>
      </c>
      <c r="BM1116" s="32"/>
      <c r="BN1116" s="32" t="e">
        <v>#N/A</v>
      </c>
      <c r="BO1116" s="32"/>
      <c r="BP1116" s="32" t="e">
        <v>#N/A</v>
      </c>
      <c r="BQ1116" s="32"/>
      <c r="BR1116" s="32" t="e">
        <v>#N/A</v>
      </c>
      <c r="BS1116" s="32"/>
      <c r="BT1116" s="32"/>
      <c r="BU1116" s="32"/>
      <c r="BV1116" s="32"/>
      <c r="BW1116" s="33"/>
      <c r="BX1116" s="37"/>
      <c r="BY1116" s="34" t="e">
        <v>#N/A</v>
      </c>
      <c r="BZ1116" s="32" t="e">
        <v>#N/A</v>
      </c>
      <c r="CA1116" s="32" t="e">
        <v>#N/A</v>
      </c>
    </row>
    <row r="1117" spans="2:79" x14ac:dyDescent="0.2">
      <c r="B1117" s="15" t="s">
        <v>115</v>
      </c>
      <c r="AH1117" s="32">
        <v>48</v>
      </c>
      <c r="AI1117" s="32"/>
      <c r="AJ1117" s="32"/>
      <c r="AK1117" s="32"/>
      <c r="AL1117" s="32" t="e">
        <v>#N/A</v>
      </c>
      <c r="AM1117" s="32"/>
      <c r="AN1117" s="32" t="e">
        <v>#N/A</v>
      </c>
      <c r="AO1117" s="32"/>
      <c r="AP1117" s="32"/>
      <c r="AQ1117" s="32"/>
      <c r="AR1117" s="32">
        <v>48</v>
      </c>
      <c r="AS1117" s="32"/>
      <c r="AT1117" s="32" t="e">
        <v>#N/A</v>
      </c>
      <c r="AU1117" s="32"/>
      <c r="AV1117" s="32" t="e">
        <v>#N/A</v>
      </c>
      <c r="AW1117" s="32"/>
      <c r="AX1117" s="32">
        <v>48</v>
      </c>
      <c r="AY1117" s="32"/>
      <c r="AZ1117" s="32">
        <v>46</v>
      </c>
      <c r="BA1117" s="32"/>
      <c r="BB1117" s="32">
        <v>47</v>
      </c>
      <c r="BC1117" s="32"/>
      <c r="BD1117" s="32" t="e">
        <v>#N/A</v>
      </c>
      <c r="BE1117" s="32"/>
      <c r="BF1117" s="32">
        <v>42</v>
      </c>
      <c r="BG1117" s="32"/>
      <c r="BH1117" s="32" t="e">
        <v>#N/A</v>
      </c>
      <c r="BI1117" s="32"/>
      <c r="BJ1117" s="32">
        <v>46</v>
      </c>
      <c r="BK1117" s="32"/>
      <c r="BL1117" s="32" t="e">
        <v>#N/A</v>
      </c>
      <c r="BM1117" s="32"/>
      <c r="BN1117" s="32" t="e">
        <v>#N/A</v>
      </c>
      <c r="BO1117" s="32"/>
      <c r="BP1117" s="32" t="e">
        <v>#N/A</v>
      </c>
      <c r="BQ1117" s="32"/>
      <c r="BR1117" s="32" t="e">
        <v>#N/A</v>
      </c>
      <c r="BS1117" s="32"/>
      <c r="BT1117" s="32"/>
      <c r="BU1117" s="32"/>
      <c r="BV1117" s="32"/>
      <c r="BW1117" s="33"/>
      <c r="BX1117" s="37"/>
      <c r="BY1117" s="34" t="e">
        <v>#N/A</v>
      </c>
      <c r="BZ1117" s="32" t="e">
        <v>#N/A</v>
      </c>
      <c r="CA1117" s="32" t="e">
        <v>#N/A</v>
      </c>
    </row>
    <row r="1119" spans="2:79" x14ac:dyDescent="0.2">
      <c r="B1119" s="15" t="s">
        <v>116</v>
      </c>
      <c r="AH1119" s="32">
        <v>0</v>
      </c>
      <c r="AI1119" s="32"/>
      <c r="AJ1119" s="32"/>
      <c r="AK1119" s="32"/>
      <c r="AL1119" s="32">
        <v>0</v>
      </c>
      <c r="AM1119" s="32"/>
      <c r="AN1119" s="32"/>
      <c r="AO1119" s="32"/>
      <c r="AP1119" s="32"/>
      <c r="AQ1119" s="32"/>
      <c r="AR1119" s="32">
        <v>0</v>
      </c>
      <c r="AS1119" s="32"/>
      <c r="AT1119" s="32">
        <v>0</v>
      </c>
      <c r="AU1119" s="32"/>
      <c r="AV1119" s="32">
        <v>1</v>
      </c>
      <c r="AW1119" s="32"/>
      <c r="AX1119" s="32">
        <v>2</v>
      </c>
      <c r="AY1119" s="32"/>
      <c r="AZ1119" s="32">
        <v>0</v>
      </c>
      <c r="BA1119" s="32"/>
      <c r="BB1119" s="32">
        <v>0</v>
      </c>
      <c r="BC1119" s="32"/>
      <c r="BD1119" s="32">
        <v>0</v>
      </c>
      <c r="BE1119" s="32"/>
      <c r="BF1119" s="32">
        <v>0</v>
      </c>
      <c r="BG1119" s="32"/>
      <c r="BH1119" s="32">
        <v>0</v>
      </c>
      <c r="BI1119" s="32"/>
      <c r="BJ1119" s="32">
        <v>0</v>
      </c>
      <c r="BK1119" s="32"/>
      <c r="BL1119" s="32">
        <v>0</v>
      </c>
      <c r="BM1119" s="32"/>
      <c r="BN1119" s="32">
        <v>0</v>
      </c>
      <c r="BO1119" s="32"/>
      <c r="BP1119" s="32">
        <v>0</v>
      </c>
      <c r="BQ1119" s="32"/>
      <c r="BR1119" s="32">
        <v>0</v>
      </c>
    </row>
    <row r="1120" spans="2:79" x14ac:dyDescent="0.2">
      <c r="B1120" s="15" t="s">
        <v>117</v>
      </c>
      <c r="AH1120" s="32">
        <v>0</v>
      </c>
      <c r="AI1120" s="32"/>
      <c r="AJ1120" s="32">
        <v>0</v>
      </c>
      <c r="AK1120" s="32"/>
      <c r="AL1120" s="32">
        <v>0</v>
      </c>
      <c r="AM1120" s="32"/>
      <c r="AN1120" s="32">
        <v>1</v>
      </c>
      <c r="AO1120" s="32"/>
      <c r="AP1120" s="32">
        <v>0</v>
      </c>
      <c r="AQ1120" s="32"/>
      <c r="AR1120" s="32">
        <v>1</v>
      </c>
      <c r="AS1120" s="32"/>
      <c r="AT1120" s="32">
        <v>1</v>
      </c>
      <c r="AU1120" s="32"/>
      <c r="AV1120" s="32">
        <v>1</v>
      </c>
      <c r="AW1120" s="32"/>
      <c r="AX1120" s="32">
        <v>1</v>
      </c>
      <c r="AY1120" s="32"/>
      <c r="AZ1120" s="32">
        <v>0</v>
      </c>
      <c r="BA1120" s="32"/>
      <c r="BB1120" s="32">
        <v>0</v>
      </c>
      <c r="BC1120" s="32"/>
      <c r="BD1120" s="32">
        <v>0</v>
      </c>
      <c r="BE1120" s="32"/>
      <c r="BF1120" s="32">
        <v>0</v>
      </c>
      <c r="BG1120" s="32"/>
      <c r="BH1120" s="32">
        <v>0</v>
      </c>
      <c r="BI1120" s="32"/>
      <c r="BJ1120" s="32">
        <v>0</v>
      </c>
      <c r="BK1120" s="32"/>
      <c r="BL1120" s="32">
        <v>0</v>
      </c>
      <c r="BM1120" s="32"/>
      <c r="BN1120" s="32">
        <v>0</v>
      </c>
      <c r="BO1120" s="32"/>
      <c r="BP1120" s="32">
        <v>0</v>
      </c>
      <c r="BQ1120" s="32"/>
      <c r="BR1120" s="32">
        <v>0</v>
      </c>
    </row>
    <row r="1122" spans="1:89" s="44" customFormat="1" ht="14" customHeight="1" x14ac:dyDescent="0.2">
      <c r="A1122" s="42"/>
      <c r="B1122" s="43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  <c r="AA1122" s="45"/>
      <c r="AB1122" s="45"/>
      <c r="AC1122" s="45"/>
      <c r="AD1122" s="45"/>
      <c r="AE1122" s="45"/>
      <c r="AF1122" s="45"/>
      <c r="AG1122" s="45"/>
      <c r="AH1122" s="45"/>
      <c r="AI1122" s="45"/>
      <c r="AJ1122" s="45"/>
      <c r="AK1122" s="45"/>
      <c r="AL1122" s="45"/>
      <c r="AM1122" s="45"/>
      <c r="AN1122" s="45"/>
      <c r="AO1122" s="45"/>
      <c r="AP1122" s="45"/>
      <c r="AQ1122" s="45"/>
      <c r="AR1122" s="45"/>
      <c r="AS1122" s="45"/>
      <c r="AT1122" s="45"/>
      <c r="AU1122" s="45"/>
      <c r="AV1122" s="45"/>
      <c r="AW1122" s="45"/>
      <c r="AX1122" s="45"/>
      <c r="AY1122" s="45"/>
      <c r="AZ1122" s="45"/>
      <c r="BA1122" s="45"/>
      <c r="BB1122" s="45"/>
      <c r="BC1122" s="45"/>
      <c r="BD1122" s="45"/>
      <c r="BE1122" s="45"/>
      <c r="BF1122" s="45"/>
      <c r="BG1122" s="45"/>
      <c r="BH1122" s="45"/>
      <c r="BI1122" s="45"/>
      <c r="BJ1122" s="45"/>
      <c r="BK1122" s="45"/>
      <c r="BL1122" s="45"/>
      <c r="BM1122" s="45"/>
      <c r="BN1122" s="45"/>
      <c r="BO1122" s="45"/>
      <c r="BP1122" s="45"/>
      <c r="BQ1122" s="45"/>
      <c r="BR1122" s="45"/>
      <c r="BS1122" s="45"/>
      <c r="BT1122" s="45"/>
      <c r="BU1122" s="45"/>
      <c r="BV1122" s="45"/>
      <c r="BW1122" s="45"/>
      <c r="BX1122" s="45"/>
      <c r="BY1122" s="45"/>
      <c r="BZ1122" s="45"/>
      <c r="CA1122" s="45"/>
      <c r="CB1122" s="45"/>
      <c r="CC1122" s="45"/>
      <c r="CD1122" s="45"/>
      <c r="CE1122" s="45"/>
      <c r="CF1122" s="45"/>
      <c r="CG1122" s="45"/>
      <c r="CH1122" s="45"/>
      <c r="CI1122" s="45"/>
      <c r="CJ1122" s="45"/>
      <c r="CK1122" s="45"/>
    </row>
    <row r="1123" spans="1:89" s="26" customFormat="1" x14ac:dyDescent="0.2">
      <c r="A1123" s="25"/>
      <c r="B1123" s="25"/>
      <c r="E1123" s="26">
        <v>0</v>
      </c>
      <c r="F1123" s="26">
        <v>0.5</v>
      </c>
      <c r="G1123" s="26">
        <v>1</v>
      </c>
      <c r="H1123" s="26">
        <v>1.5</v>
      </c>
      <c r="I1123" s="26">
        <v>2</v>
      </c>
      <c r="J1123" s="26">
        <v>2.5</v>
      </c>
      <c r="K1123" s="26">
        <v>3</v>
      </c>
      <c r="L1123" s="26">
        <v>3.5</v>
      </c>
      <c r="M1123" s="26">
        <v>4</v>
      </c>
      <c r="N1123" s="26">
        <v>4.5</v>
      </c>
      <c r="O1123" s="26">
        <v>5</v>
      </c>
      <c r="P1123" s="26">
        <v>5.5</v>
      </c>
      <c r="Q1123" s="26">
        <v>6</v>
      </c>
      <c r="R1123" s="26">
        <v>6.5</v>
      </c>
      <c r="S1123" s="26">
        <v>7</v>
      </c>
      <c r="T1123" s="26">
        <v>7.5</v>
      </c>
      <c r="U1123" s="26" t="s">
        <v>76</v>
      </c>
      <c r="V1123" s="26" t="s">
        <v>77</v>
      </c>
      <c r="W1123" s="26" t="s">
        <v>78</v>
      </c>
      <c r="X1123" s="26" t="s">
        <v>79</v>
      </c>
      <c r="CE1123" s="27">
        <v>60</v>
      </c>
      <c r="CF1123" s="27">
        <v>60</v>
      </c>
      <c r="CG1123" s="27">
        <v>60</v>
      </c>
      <c r="CH1123" s="27">
        <v>61</v>
      </c>
      <c r="CI1123" s="27">
        <v>62</v>
      </c>
      <c r="CJ1123" s="27">
        <v>63</v>
      </c>
      <c r="CK1123" s="27">
        <v>64</v>
      </c>
    </row>
    <row r="1124" spans="1:89" ht="17" customHeight="1" x14ac:dyDescent="0.45">
      <c r="A1124" s="28"/>
      <c r="B1124" s="29"/>
      <c r="D1124" s="30"/>
      <c r="E1124" s="73"/>
      <c r="F1124" s="73"/>
      <c r="G1124" s="73"/>
      <c r="H1124" s="73"/>
      <c r="I1124" s="73"/>
      <c r="J1124" s="73"/>
      <c r="K1124" s="73"/>
      <c r="L1124" s="73"/>
      <c r="M1124" s="73"/>
      <c r="N1124" s="73"/>
      <c r="O1124" s="73"/>
      <c r="P1124" s="73"/>
      <c r="Q1124" s="73"/>
      <c r="R1124" s="73"/>
      <c r="S1124" s="73"/>
      <c r="T1124" s="73"/>
      <c r="U1124" s="30"/>
      <c r="V1124" s="30"/>
      <c r="W1124" s="30"/>
      <c r="X1124" s="30"/>
      <c r="AH1124" s="73"/>
      <c r="AI1124" s="73"/>
      <c r="AJ1124" s="73"/>
      <c r="AK1124" s="73"/>
      <c r="AL1124" s="73"/>
      <c r="AM1124" s="73"/>
      <c r="AN1124" s="73"/>
      <c r="AO1124" s="73"/>
      <c r="AP1124" s="73"/>
      <c r="AQ1124" s="73"/>
      <c r="AR1124" s="73"/>
      <c r="AS1124" s="73"/>
      <c r="AT1124" s="73"/>
      <c r="AU1124" s="73"/>
      <c r="AV1124" s="73"/>
      <c r="AW1124" s="73"/>
      <c r="AX1124" s="73"/>
      <c r="AY1124" s="73"/>
      <c r="AZ1124" s="73"/>
      <c r="BA1124" s="73"/>
      <c r="BB1124" s="73"/>
      <c r="BC1124" s="73"/>
      <c r="BD1124" s="73"/>
      <c r="BE1124" s="73"/>
      <c r="BF1124" s="73"/>
      <c r="BG1124" s="73"/>
      <c r="BH1124" s="73"/>
      <c r="BI1124" s="73"/>
      <c r="BJ1124" s="73"/>
      <c r="BK1124" s="73"/>
      <c r="BL1124" s="73"/>
      <c r="BM1124" s="73"/>
      <c r="BN1124" s="73"/>
      <c r="BO1124" s="73"/>
      <c r="BP1124" s="73"/>
      <c r="BQ1124" s="73"/>
      <c r="BR1124" s="73"/>
      <c r="BS1124" s="73"/>
      <c r="BT1124" s="73"/>
      <c r="BU1124" s="73"/>
      <c r="BV1124" s="73"/>
      <c r="BW1124" s="73"/>
      <c r="BX1124" s="31"/>
      <c r="BY1124" s="31"/>
      <c r="BZ1124" s="31"/>
      <c r="CE1124" s="30"/>
      <c r="CF1124" s="30"/>
      <c r="CG1124" s="30"/>
      <c r="CH1124" s="30"/>
      <c r="CI1124" s="30"/>
      <c r="CJ1124" s="30"/>
      <c r="CK1124" s="30"/>
    </row>
    <row r="1125" spans="1:89" x14ac:dyDescent="0.2">
      <c r="A1125" s="74" t="s">
        <v>4</v>
      </c>
      <c r="B1125" s="15" t="s">
        <v>80</v>
      </c>
      <c r="D1125" s="32">
        <v>36.200000000000003</v>
      </c>
      <c r="E1125" s="32">
        <v>0</v>
      </c>
      <c r="F1125" s="32">
        <v>0</v>
      </c>
      <c r="G1125" s="32">
        <v>0</v>
      </c>
      <c r="H1125" s="32">
        <v>0</v>
      </c>
      <c r="I1125" s="32">
        <v>0</v>
      </c>
      <c r="J1125" s="32">
        <v>0</v>
      </c>
      <c r="K1125" s="32">
        <v>0</v>
      </c>
      <c r="L1125" s="32">
        <v>0</v>
      </c>
      <c r="M1125" s="32">
        <v>0</v>
      </c>
      <c r="N1125" s="32">
        <v>0</v>
      </c>
      <c r="O1125" s="32">
        <v>0</v>
      </c>
      <c r="P1125" s="32">
        <v>0</v>
      </c>
      <c r="Q1125" s="32">
        <v>0</v>
      </c>
      <c r="R1125" s="32">
        <v>0</v>
      </c>
      <c r="S1125" s="32">
        <v>0</v>
      </c>
      <c r="T1125" s="32">
        <v>0</v>
      </c>
      <c r="U1125" s="32">
        <v>0</v>
      </c>
      <c r="V1125" s="32">
        <v>34</v>
      </c>
      <c r="W1125" s="32">
        <v>36.4</v>
      </c>
      <c r="X1125" s="32">
        <v>37</v>
      </c>
      <c r="AH1125" s="32">
        <v>36.9</v>
      </c>
      <c r="AI1125" s="32">
        <v>36.6</v>
      </c>
      <c r="AJ1125" s="32">
        <v>36.799999999999997</v>
      </c>
      <c r="AK1125" s="32">
        <v>36.700000000000003</v>
      </c>
      <c r="AL1125" s="32">
        <v>36.799999999999997</v>
      </c>
      <c r="AM1125" s="32">
        <v>36.6</v>
      </c>
      <c r="AN1125" s="32">
        <v>36.700000000000003</v>
      </c>
      <c r="AO1125" s="32">
        <v>36.299999999999997</v>
      </c>
      <c r="AP1125" s="32">
        <v>36.4</v>
      </c>
      <c r="AQ1125" s="32">
        <v>36.799999999999997</v>
      </c>
      <c r="AR1125" s="32">
        <v>36.299999999999997</v>
      </c>
      <c r="AS1125" s="32">
        <v>36.200000000000003</v>
      </c>
      <c r="AT1125" s="32">
        <v>36.799999999999997</v>
      </c>
      <c r="AU1125" s="32">
        <v>36.4</v>
      </c>
      <c r="AV1125" s="32">
        <v>36.200000000000003</v>
      </c>
      <c r="AW1125" s="32">
        <v>37.4</v>
      </c>
      <c r="AX1125" s="32">
        <v>38.6</v>
      </c>
      <c r="AY1125" s="33">
        <v>39.1</v>
      </c>
      <c r="AZ1125" s="32">
        <v>39.4</v>
      </c>
      <c r="BA1125" s="34">
        <v>38.4</v>
      </c>
      <c r="BB1125" s="32">
        <v>37.200000000000003</v>
      </c>
      <c r="BC1125" s="33">
        <v>36.799999999999997</v>
      </c>
      <c r="BD1125" s="32">
        <v>36</v>
      </c>
      <c r="BE1125" s="34">
        <v>36.1</v>
      </c>
      <c r="BF1125" s="32">
        <v>37</v>
      </c>
      <c r="BG1125" s="33">
        <v>36.799999999999997</v>
      </c>
      <c r="BH1125" s="32">
        <v>36.4</v>
      </c>
      <c r="BI1125" s="35">
        <v>36.799999999999997</v>
      </c>
      <c r="BJ1125" s="32">
        <v>36.5</v>
      </c>
      <c r="BK1125" s="34">
        <v>36.200000000000003</v>
      </c>
      <c r="BL1125" s="32">
        <v>36.1</v>
      </c>
      <c r="BM1125" s="32">
        <v>36.799999999999997</v>
      </c>
      <c r="BN1125" s="32">
        <v>36.4</v>
      </c>
      <c r="BO1125" s="32">
        <v>36.5</v>
      </c>
      <c r="BP1125" s="32">
        <v>36.4</v>
      </c>
      <c r="BQ1125" s="32">
        <v>36.6</v>
      </c>
      <c r="BR1125" s="32">
        <v>36.200000000000003</v>
      </c>
      <c r="BS1125" s="32">
        <v>36.4</v>
      </c>
      <c r="BT1125" s="32">
        <v>36.6</v>
      </c>
      <c r="BU1125" s="32">
        <v>36.4</v>
      </c>
      <c r="BV1125" s="32">
        <v>36.200000000000003</v>
      </c>
      <c r="BW1125" s="32">
        <v>36.4</v>
      </c>
      <c r="CE1125" s="32">
        <v>38.9</v>
      </c>
      <c r="CF1125" s="32">
        <v>37.1</v>
      </c>
      <c r="CG1125" s="32">
        <v>39.200000000000003</v>
      </c>
      <c r="CH1125" s="32">
        <v>38.200000000000003</v>
      </c>
      <c r="CI1125" s="32">
        <v>37.299999999999997</v>
      </c>
      <c r="CJ1125" s="32">
        <v>36</v>
      </c>
      <c r="CK1125" s="32">
        <v>36</v>
      </c>
    </row>
    <row r="1126" spans="1:89" ht="16" customHeight="1" x14ac:dyDescent="0.2">
      <c r="A1126" s="75"/>
      <c r="B1126" s="15" t="s">
        <v>81</v>
      </c>
      <c r="D1126" s="32">
        <v>75</v>
      </c>
      <c r="U1126" s="32">
        <v>0</v>
      </c>
      <c r="V1126" s="32">
        <v>0</v>
      </c>
      <c r="W1126" s="32">
        <v>66</v>
      </c>
      <c r="X1126" s="32">
        <v>87</v>
      </c>
      <c r="AH1126" s="32">
        <v>92</v>
      </c>
      <c r="AJ1126" s="32">
        <v>86</v>
      </c>
      <c r="AN1126" s="32">
        <v>80</v>
      </c>
      <c r="AR1126" s="32">
        <v>92</v>
      </c>
      <c r="AT1126" s="32">
        <v>79</v>
      </c>
      <c r="AV1126" s="32">
        <v>97</v>
      </c>
      <c r="AX1126" s="32">
        <v>0</v>
      </c>
      <c r="AZ1126" s="32">
        <v>0</v>
      </c>
      <c r="BB1126" s="32">
        <v>0</v>
      </c>
      <c r="BD1126" s="32">
        <v>0</v>
      </c>
      <c r="BF1126" s="32">
        <v>0</v>
      </c>
      <c r="BH1126" s="32">
        <v>116</v>
      </c>
      <c r="BJ1126" s="32">
        <v>104</v>
      </c>
      <c r="CE1126" s="32">
        <v>125</v>
      </c>
      <c r="CF1126" s="32">
        <v>92</v>
      </c>
      <c r="CG1126" s="32">
        <v>124</v>
      </c>
      <c r="CH1126" s="32">
        <v>112</v>
      </c>
      <c r="CI1126" s="32">
        <v>95</v>
      </c>
      <c r="CJ1126" s="32">
        <v>77</v>
      </c>
      <c r="CK1126" s="32">
        <v>91</v>
      </c>
    </row>
    <row r="1127" spans="1:89" x14ac:dyDescent="0.2">
      <c r="A1127" s="75"/>
      <c r="B1127" s="15" t="s">
        <v>82</v>
      </c>
      <c r="D1127" s="32">
        <v>139</v>
      </c>
      <c r="U1127" s="32">
        <v>0</v>
      </c>
      <c r="V1127" s="32">
        <v>0</v>
      </c>
      <c r="W1127" s="32">
        <v>140</v>
      </c>
      <c r="X1127" s="32">
        <v>110</v>
      </c>
      <c r="AH1127" s="32">
        <v>169</v>
      </c>
      <c r="AJ1127" s="32">
        <v>125</v>
      </c>
      <c r="AN1127" s="32">
        <v>136</v>
      </c>
      <c r="AR1127" s="32">
        <v>135</v>
      </c>
      <c r="AT1127" s="32">
        <v>137</v>
      </c>
      <c r="AV1127" s="32">
        <v>163</v>
      </c>
      <c r="AX1127" s="32">
        <v>0</v>
      </c>
      <c r="AZ1127" s="32">
        <v>0</v>
      </c>
      <c r="BB1127" s="32">
        <v>0</v>
      </c>
      <c r="BD1127" s="32">
        <v>0</v>
      </c>
      <c r="BF1127" s="32">
        <v>0</v>
      </c>
      <c r="BH1127" s="32">
        <v>132</v>
      </c>
      <c r="BJ1127" s="32">
        <v>135</v>
      </c>
      <c r="CE1127" s="32">
        <v>141</v>
      </c>
      <c r="CF1127" s="32">
        <v>123</v>
      </c>
      <c r="CG1127" s="32">
        <v>143</v>
      </c>
      <c r="CH1127" s="32">
        <v>124</v>
      </c>
      <c r="CI1127" s="32">
        <v>109</v>
      </c>
      <c r="CJ1127" s="32">
        <v>120</v>
      </c>
      <c r="CK1127" s="32">
        <v>127</v>
      </c>
    </row>
    <row r="1128" spans="1:89" x14ac:dyDescent="0.2">
      <c r="A1128" s="75"/>
      <c r="B1128" s="15" t="s">
        <v>83</v>
      </c>
      <c r="D1128" s="32">
        <v>77</v>
      </c>
      <c r="U1128" s="32">
        <v>0</v>
      </c>
      <c r="V1128" s="32">
        <v>0</v>
      </c>
      <c r="W1128" s="32">
        <v>81</v>
      </c>
      <c r="X1128" s="32">
        <v>74</v>
      </c>
      <c r="AH1128" s="32">
        <v>101</v>
      </c>
      <c r="AJ1128" s="32">
        <v>86</v>
      </c>
      <c r="AN1128" s="32">
        <v>90</v>
      </c>
      <c r="AR1128" s="32">
        <v>82</v>
      </c>
      <c r="AT1128" s="32">
        <v>81</v>
      </c>
      <c r="AV1128" s="32">
        <v>99</v>
      </c>
      <c r="AX1128" s="32">
        <v>0</v>
      </c>
      <c r="AZ1128" s="32">
        <v>0</v>
      </c>
      <c r="BB1128" s="32">
        <v>0</v>
      </c>
      <c r="BD1128" s="32">
        <v>0</v>
      </c>
      <c r="BF1128" s="32">
        <v>0</v>
      </c>
      <c r="BH1128" s="32">
        <v>88</v>
      </c>
      <c r="BJ1128" s="32">
        <v>89</v>
      </c>
      <c r="CE1128" s="32">
        <v>87</v>
      </c>
      <c r="CF1128" s="32">
        <v>67</v>
      </c>
      <c r="CG1128" s="32">
        <v>96</v>
      </c>
      <c r="CH1128" s="32">
        <v>84</v>
      </c>
      <c r="CI1128" s="32">
        <v>74</v>
      </c>
      <c r="CJ1128" s="32">
        <v>71</v>
      </c>
      <c r="CK1128" s="32">
        <v>83</v>
      </c>
    </row>
    <row r="1129" spans="1:89" x14ac:dyDescent="0.2">
      <c r="A1129" s="75"/>
    </row>
    <row r="1130" spans="1:89" x14ac:dyDescent="0.2">
      <c r="A1130" s="75"/>
      <c r="B1130" s="29" t="s">
        <v>84</v>
      </c>
    </row>
    <row r="1131" spans="1:89" x14ac:dyDescent="0.2">
      <c r="A1131" s="75"/>
      <c r="B1131" s="15" t="s">
        <v>85</v>
      </c>
      <c r="E1131" s="76">
        <v>0</v>
      </c>
      <c r="F1131" s="76"/>
      <c r="G1131" s="76">
        <v>0</v>
      </c>
      <c r="H1131" s="76"/>
      <c r="I1131" s="76">
        <v>0</v>
      </c>
      <c r="J1131" s="76"/>
      <c r="K1131" s="76">
        <v>0</v>
      </c>
      <c r="L1131" s="76"/>
      <c r="M1131" s="76">
        <v>0</v>
      </c>
      <c r="N1131" s="76"/>
      <c r="O1131" s="76">
        <v>0</v>
      </c>
      <c r="P1131" s="76"/>
      <c r="Q1131" s="76">
        <v>0</v>
      </c>
      <c r="R1131" s="76"/>
      <c r="AH1131" s="76">
        <v>2</v>
      </c>
      <c r="AI1131" s="76"/>
      <c r="AJ1131" s="76" t="s">
        <v>86</v>
      </c>
      <c r="AK1131" s="76"/>
      <c r="AL1131" s="76" t="s">
        <v>86</v>
      </c>
      <c r="AM1131" s="76"/>
      <c r="AN1131" s="76" t="s">
        <v>86</v>
      </c>
      <c r="AO1131" s="76"/>
      <c r="AP1131" s="76" t="s">
        <v>86</v>
      </c>
      <c r="AQ1131" s="76"/>
      <c r="AR1131" s="76" t="s">
        <v>86</v>
      </c>
      <c r="AS1131" s="76"/>
      <c r="AT1131" s="76" t="s">
        <v>86</v>
      </c>
      <c r="AU1131" s="76"/>
      <c r="AV1131" s="76">
        <v>3</v>
      </c>
      <c r="AW1131" s="76"/>
      <c r="AX1131" s="76">
        <v>3</v>
      </c>
      <c r="AY1131" s="76"/>
      <c r="AZ1131" s="76">
        <v>2</v>
      </c>
      <c r="BA1131" s="76"/>
      <c r="BB1131" s="76" t="s">
        <v>86</v>
      </c>
      <c r="BC1131" s="76"/>
      <c r="BD1131" s="76" t="s">
        <v>86</v>
      </c>
      <c r="BE1131" s="76"/>
      <c r="BF1131" s="76" t="s">
        <v>86</v>
      </c>
      <c r="BG1131" s="76"/>
      <c r="BH1131" s="76" t="s">
        <v>86</v>
      </c>
      <c r="BI1131" s="76"/>
      <c r="BJ1131" s="76" t="s">
        <v>86</v>
      </c>
      <c r="BK1131" s="76"/>
      <c r="BL1131" s="76" t="s">
        <v>86</v>
      </c>
      <c r="BM1131" s="76"/>
      <c r="BN1131" s="76" t="s">
        <v>86</v>
      </c>
      <c r="BO1131" s="76"/>
      <c r="BP1131" s="76" t="s">
        <v>86</v>
      </c>
      <c r="BQ1131" s="76"/>
      <c r="BR1131" s="76" t="s">
        <v>86</v>
      </c>
      <c r="BS1131" s="76"/>
      <c r="BT1131" s="76" t="s">
        <v>86</v>
      </c>
      <c r="BU1131" s="76"/>
      <c r="BV1131" s="76" t="s">
        <v>86</v>
      </c>
      <c r="BW1131" s="76"/>
    </row>
    <row r="1132" spans="1:89" x14ac:dyDescent="0.2">
      <c r="A1132" s="75"/>
      <c r="B1132" s="15" t="s">
        <v>87</v>
      </c>
      <c r="E1132" s="76">
        <v>0</v>
      </c>
      <c r="F1132" s="76"/>
      <c r="G1132" s="76">
        <v>0</v>
      </c>
      <c r="H1132" s="76"/>
      <c r="I1132" s="76">
        <v>0</v>
      </c>
      <c r="J1132" s="76"/>
      <c r="K1132" s="76">
        <v>0</v>
      </c>
      <c r="L1132" s="76"/>
      <c r="M1132" s="76">
        <v>0</v>
      </c>
      <c r="N1132" s="76"/>
      <c r="O1132" s="76">
        <v>0</v>
      </c>
      <c r="P1132" s="76"/>
      <c r="Q1132" s="76">
        <v>0</v>
      </c>
      <c r="R1132" s="76"/>
      <c r="AH1132" s="76" t="s">
        <v>86</v>
      </c>
      <c r="AI1132" s="76"/>
      <c r="AJ1132" s="76" t="s">
        <v>86</v>
      </c>
      <c r="AK1132" s="76"/>
      <c r="AL1132" s="76" t="s">
        <v>86</v>
      </c>
      <c r="AM1132" s="76"/>
      <c r="AN1132" s="76" t="s">
        <v>86</v>
      </c>
      <c r="AO1132" s="76"/>
      <c r="AP1132" s="76" t="s">
        <v>86</v>
      </c>
      <c r="AQ1132" s="76"/>
      <c r="AR1132" s="76" t="s">
        <v>86</v>
      </c>
      <c r="AS1132" s="76"/>
      <c r="AT1132" s="76" t="s">
        <v>86</v>
      </c>
      <c r="AU1132" s="76"/>
      <c r="AV1132" s="76">
        <v>2</v>
      </c>
      <c r="AW1132" s="76"/>
      <c r="AX1132" s="76">
        <v>3</v>
      </c>
      <c r="AY1132" s="76"/>
      <c r="AZ1132" s="76">
        <v>2</v>
      </c>
      <c r="BA1132" s="76"/>
      <c r="BB1132" s="76">
        <v>2</v>
      </c>
      <c r="BC1132" s="76"/>
      <c r="BD1132" s="76" t="s">
        <v>86</v>
      </c>
      <c r="BE1132" s="76"/>
      <c r="BF1132" s="76" t="s">
        <v>86</v>
      </c>
      <c r="BG1132" s="76"/>
      <c r="BH1132" s="76" t="s">
        <v>86</v>
      </c>
      <c r="BI1132" s="76"/>
      <c r="BJ1132" s="76" t="s">
        <v>86</v>
      </c>
      <c r="BK1132" s="76"/>
      <c r="BL1132" s="76" t="s">
        <v>86</v>
      </c>
      <c r="BM1132" s="76"/>
      <c r="BN1132" s="76" t="s">
        <v>86</v>
      </c>
      <c r="BO1132" s="76"/>
      <c r="BP1132" s="76" t="s">
        <v>86</v>
      </c>
      <c r="BQ1132" s="76"/>
      <c r="BR1132" s="76" t="s">
        <v>86</v>
      </c>
      <c r="BS1132" s="76"/>
      <c r="BT1132" s="76" t="s">
        <v>86</v>
      </c>
      <c r="BU1132" s="76"/>
      <c r="BV1132" s="76" t="s">
        <v>86</v>
      </c>
      <c r="BW1132" s="76"/>
    </row>
    <row r="1133" spans="1:89" x14ac:dyDescent="0.2">
      <c r="B1133" s="15" t="s">
        <v>88</v>
      </c>
      <c r="E1133" s="76">
        <v>0</v>
      </c>
      <c r="F1133" s="76"/>
      <c r="G1133" s="76">
        <v>0</v>
      </c>
      <c r="H1133" s="76"/>
      <c r="I1133" s="76">
        <v>0</v>
      </c>
      <c r="J1133" s="76"/>
      <c r="K1133" s="76">
        <v>0</v>
      </c>
      <c r="L1133" s="76"/>
      <c r="M1133" s="76">
        <v>0</v>
      </c>
      <c r="N1133" s="76"/>
      <c r="O1133" s="76">
        <v>0</v>
      </c>
      <c r="P1133" s="76"/>
      <c r="Q1133" s="76">
        <v>0</v>
      </c>
      <c r="R1133" s="76"/>
      <c r="AH1133" s="76" t="s">
        <v>86</v>
      </c>
      <c r="AI1133" s="76"/>
      <c r="AJ1133" s="76" t="s">
        <v>86</v>
      </c>
      <c r="AK1133" s="76"/>
      <c r="AL1133" s="76" t="s">
        <v>86</v>
      </c>
      <c r="AM1133" s="76"/>
      <c r="AN1133" s="76" t="s">
        <v>86</v>
      </c>
      <c r="AO1133" s="76"/>
      <c r="AP1133" s="76" t="s">
        <v>86</v>
      </c>
      <c r="AQ1133" s="76"/>
      <c r="AR1133" s="76" t="s">
        <v>86</v>
      </c>
      <c r="AS1133" s="76"/>
      <c r="AT1133" s="76" t="s">
        <v>86</v>
      </c>
      <c r="AU1133" s="76"/>
      <c r="AV1133" s="76">
        <v>2</v>
      </c>
      <c r="AW1133" s="76"/>
      <c r="AX1133" s="76">
        <v>3</v>
      </c>
      <c r="AY1133" s="76"/>
      <c r="AZ1133" s="76">
        <v>3</v>
      </c>
      <c r="BA1133" s="76"/>
      <c r="BB1133" s="76">
        <v>2</v>
      </c>
      <c r="BC1133" s="76"/>
      <c r="BD1133" s="76" t="s">
        <v>86</v>
      </c>
      <c r="BE1133" s="76"/>
      <c r="BF1133" s="76" t="s">
        <v>86</v>
      </c>
      <c r="BG1133" s="76"/>
      <c r="BH1133" s="76" t="s">
        <v>86</v>
      </c>
      <c r="BI1133" s="76"/>
      <c r="BJ1133" s="76" t="s">
        <v>86</v>
      </c>
      <c r="BK1133" s="76"/>
      <c r="BL1133" s="76" t="s">
        <v>86</v>
      </c>
      <c r="BM1133" s="76"/>
      <c r="BN1133" s="76" t="s">
        <v>86</v>
      </c>
      <c r="BO1133" s="76"/>
      <c r="BP1133" s="76" t="s">
        <v>86</v>
      </c>
      <c r="BQ1133" s="76"/>
      <c r="BR1133" s="76" t="s">
        <v>86</v>
      </c>
      <c r="BS1133" s="76"/>
      <c r="BT1133" s="76" t="s">
        <v>86</v>
      </c>
      <c r="BU1133" s="76"/>
      <c r="BV1133" s="76" t="s">
        <v>86</v>
      </c>
      <c r="BW1133" s="76"/>
    </row>
    <row r="1134" spans="1:89" x14ac:dyDescent="0.2">
      <c r="B1134" s="15" t="s">
        <v>89</v>
      </c>
      <c r="E1134" s="76">
        <v>0</v>
      </c>
      <c r="F1134" s="76"/>
      <c r="G1134" s="76">
        <v>0</v>
      </c>
      <c r="H1134" s="76"/>
      <c r="I1134" s="76">
        <v>0</v>
      </c>
      <c r="J1134" s="76"/>
      <c r="K1134" s="76">
        <v>0</v>
      </c>
      <c r="L1134" s="76"/>
      <c r="M1134" s="76">
        <v>0</v>
      </c>
      <c r="N1134" s="76"/>
      <c r="O1134" s="76">
        <v>0</v>
      </c>
      <c r="P1134" s="76"/>
      <c r="Q1134" s="76">
        <v>0</v>
      </c>
      <c r="R1134" s="76"/>
      <c r="AH1134" s="76" t="s">
        <v>86</v>
      </c>
      <c r="AI1134" s="76"/>
      <c r="AJ1134" s="76" t="s">
        <v>86</v>
      </c>
      <c r="AK1134" s="76"/>
      <c r="AL1134" s="76" t="s">
        <v>86</v>
      </c>
      <c r="AM1134" s="76"/>
      <c r="AN1134" s="76" t="s">
        <v>86</v>
      </c>
      <c r="AO1134" s="76"/>
      <c r="AP1134" s="76" t="s">
        <v>86</v>
      </c>
      <c r="AQ1134" s="76"/>
      <c r="AR1134" s="76" t="s">
        <v>86</v>
      </c>
      <c r="AS1134" s="76"/>
      <c r="AT1134" s="76" t="s">
        <v>86</v>
      </c>
      <c r="AU1134" s="76"/>
      <c r="AV1134" s="76">
        <v>2</v>
      </c>
      <c r="AW1134" s="76"/>
      <c r="AX1134" s="76">
        <v>3</v>
      </c>
      <c r="AY1134" s="76"/>
      <c r="AZ1134" s="76">
        <v>3</v>
      </c>
      <c r="BA1134" s="76"/>
      <c r="BB1134" s="76">
        <v>2</v>
      </c>
      <c r="BC1134" s="76"/>
      <c r="BD1134" s="76" t="s">
        <v>86</v>
      </c>
      <c r="BE1134" s="76"/>
      <c r="BF1134" s="76" t="s">
        <v>86</v>
      </c>
      <c r="BG1134" s="76"/>
      <c r="BH1134" s="76" t="s">
        <v>86</v>
      </c>
      <c r="BI1134" s="76"/>
      <c r="BJ1134" s="76" t="s">
        <v>86</v>
      </c>
      <c r="BK1134" s="76"/>
      <c r="BL1134" s="76" t="s">
        <v>86</v>
      </c>
      <c r="BM1134" s="76"/>
      <c r="BN1134" s="76" t="s">
        <v>86</v>
      </c>
      <c r="BO1134" s="76"/>
      <c r="BP1134" s="76" t="s">
        <v>86</v>
      </c>
      <c r="BQ1134" s="76"/>
      <c r="BR1134" s="76" t="s">
        <v>86</v>
      </c>
      <c r="BS1134" s="76"/>
      <c r="BT1134" s="76" t="s">
        <v>86</v>
      </c>
      <c r="BU1134" s="76"/>
      <c r="BV1134" s="76" t="s">
        <v>86</v>
      </c>
      <c r="BW1134" s="76"/>
    </row>
    <row r="1135" spans="1:89" x14ac:dyDescent="0.2">
      <c r="B1135" s="15" t="s">
        <v>90</v>
      </c>
      <c r="E1135" s="76">
        <v>0</v>
      </c>
      <c r="F1135" s="76"/>
      <c r="G1135" s="76">
        <v>0</v>
      </c>
      <c r="H1135" s="76"/>
      <c r="I1135" s="76">
        <v>0</v>
      </c>
      <c r="J1135" s="76"/>
      <c r="K1135" s="76">
        <v>0</v>
      </c>
      <c r="L1135" s="76"/>
      <c r="M1135" s="76">
        <v>0</v>
      </c>
      <c r="N1135" s="76"/>
      <c r="O1135" s="76">
        <v>0</v>
      </c>
      <c r="P1135" s="76"/>
      <c r="Q1135" s="76">
        <v>0</v>
      </c>
      <c r="R1135" s="76"/>
      <c r="AH1135" s="76" t="s">
        <v>86</v>
      </c>
      <c r="AI1135" s="76"/>
      <c r="AJ1135" s="76" t="s">
        <v>86</v>
      </c>
      <c r="AK1135" s="76"/>
      <c r="AL1135" s="76" t="s">
        <v>86</v>
      </c>
      <c r="AM1135" s="76"/>
      <c r="AN1135" s="76" t="s">
        <v>86</v>
      </c>
      <c r="AO1135" s="76"/>
      <c r="AP1135" s="76" t="s">
        <v>86</v>
      </c>
      <c r="AQ1135" s="76"/>
      <c r="AR1135" s="76" t="s">
        <v>86</v>
      </c>
      <c r="AS1135" s="76"/>
      <c r="AT1135" s="76" t="s">
        <v>86</v>
      </c>
      <c r="AU1135" s="76"/>
      <c r="AV1135" s="76" t="s">
        <v>86</v>
      </c>
      <c r="AW1135" s="76"/>
      <c r="AX1135" s="76">
        <v>3</v>
      </c>
      <c r="AY1135" s="76"/>
      <c r="AZ1135" s="76">
        <v>2</v>
      </c>
      <c r="BA1135" s="76"/>
      <c r="BB1135" s="76">
        <v>1</v>
      </c>
      <c r="BC1135" s="76"/>
      <c r="BD1135" s="76" t="s">
        <v>86</v>
      </c>
      <c r="BE1135" s="76"/>
      <c r="BF1135" s="76" t="s">
        <v>86</v>
      </c>
      <c r="BG1135" s="76"/>
      <c r="BH1135" s="76" t="s">
        <v>86</v>
      </c>
      <c r="BI1135" s="76"/>
      <c r="BJ1135" s="76" t="s">
        <v>86</v>
      </c>
      <c r="BK1135" s="76"/>
      <c r="BL1135" s="32" t="s">
        <v>86</v>
      </c>
      <c r="BM1135" s="32"/>
      <c r="BN1135" s="32" t="s">
        <v>86</v>
      </c>
      <c r="BO1135" s="32"/>
      <c r="BP1135" s="32" t="s">
        <v>86</v>
      </c>
      <c r="BQ1135" s="32"/>
      <c r="BR1135" s="32" t="s">
        <v>86</v>
      </c>
      <c r="BS1135" s="32"/>
      <c r="BT1135" s="32" t="s">
        <v>86</v>
      </c>
      <c r="BU1135" s="32"/>
      <c r="BV1135" s="32" t="s">
        <v>86</v>
      </c>
      <c r="BW1135" s="32"/>
    </row>
    <row r="1136" spans="1:89" x14ac:dyDescent="0.2">
      <c r="B1136" s="15" t="s">
        <v>91</v>
      </c>
      <c r="E1136" s="76">
        <v>0</v>
      </c>
      <c r="F1136" s="76"/>
      <c r="G1136" s="76">
        <v>0</v>
      </c>
      <c r="H1136" s="76"/>
      <c r="I1136" s="76">
        <v>0</v>
      </c>
      <c r="J1136" s="76"/>
      <c r="K1136" s="76">
        <v>0</v>
      </c>
      <c r="L1136" s="76"/>
      <c r="M1136" s="76">
        <v>0</v>
      </c>
      <c r="N1136" s="76"/>
      <c r="O1136" s="76">
        <v>0</v>
      </c>
      <c r="P1136" s="76"/>
      <c r="Q1136" s="76">
        <v>0</v>
      </c>
      <c r="R1136" s="76"/>
      <c r="AH1136" s="76" t="s">
        <v>86</v>
      </c>
      <c r="AI1136" s="76"/>
      <c r="AJ1136" s="76" t="s">
        <v>86</v>
      </c>
      <c r="AK1136" s="76"/>
      <c r="AL1136" s="76" t="s">
        <v>86</v>
      </c>
      <c r="AM1136" s="76"/>
      <c r="AN1136" s="76" t="s">
        <v>86</v>
      </c>
      <c r="AO1136" s="76"/>
      <c r="AP1136" s="76" t="s">
        <v>86</v>
      </c>
      <c r="AQ1136" s="76"/>
      <c r="AR1136" s="76" t="s">
        <v>86</v>
      </c>
      <c r="AS1136" s="76"/>
      <c r="AT1136" s="76" t="s">
        <v>86</v>
      </c>
      <c r="AU1136" s="76"/>
      <c r="AV1136" s="76">
        <v>3</v>
      </c>
      <c r="AW1136" s="76"/>
      <c r="AX1136" s="76">
        <v>3</v>
      </c>
      <c r="AY1136" s="76"/>
      <c r="AZ1136" s="76">
        <v>1</v>
      </c>
      <c r="BA1136" s="76"/>
      <c r="BB1136" s="76">
        <v>2</v>
      </c>
      <c r="BC1136" s="76"/>
      <c r="BD1136" s="76" t="s">
        <v>86</v>
      </c>
      <c r="BE1136" s="76"/>
      <c r="BF1136" s="76" t="s">
        <v>86</v>
      </c>
      <c r="BG1136" s="76"/>
      <c r="BH1136" s="76" t="s">
        <v>86</v>
      </c>
      <c r="BI1136" s="76"/>
      <c r="BJ1136" s="32" t="s">
        <v>86</v>
      </c>
      <c r="BK1136" s="32"/>
      <c r="BL1136" s="76" t="s">
        <v>86</v>
      </c>
      <c r="BM1136" s="76"/>
      <c r="BN1136" s="76" t="s">
        <v>86</v>
      </c>
      <c r="BO1136" s="76"/>
      <c r="BP1136" s="76" t="s">
        <v>86</v>
      </c>
      <c r="BQ1136" s="76"/>
      <c r="BR1136" s="76" t="s">
        <v>86</v>
      </c>
      <c r="BS1136" s="76"/>
      <c r="BT1136" s="76" t="s">
        <v>86</v>
      </c>
      <c r="BU1136" s="76"/>
      <c r="BV1136" s="76" t="s">
        <v>86</v>
      </c>
      <c r="BW1136" s="76"/>
    </row>
    <row r="1137" spans="2:79" x14ac:dyDescent="0.2">
      <c r="B1137" s="15" t="s">
        <v>92</v>
      </c>
      <c r="E1137" s="76">
        <v>0</v>
      </c>
      <c r="F1137" s="76"/>
      <c r="G1137" s="76">
        <v>0</v>
      </c>
      <c r="H1137" s="76"/>
      <c r="I1137" s="76">
        <v>0</v>
      </c>
      <c r="J1137" s="76"/>
      <c r="K1137" s="76">
        <v>0</v>
      </c>
      <c r="L1137" s="76"/>
      <c r="M1137" s="76">
        <v>0</v>
      </c>
      <c r="N1137" s="76"/>
      <c r="O1137" s="76">
        <v>0</v>
      </c>
      <c r="P1137" s="76"/>
      <c r="Q1137" s="76">
        <v>0</v>
      </c>
      <c r="R1137" s="76"/>
      <c r="AH1137" s="76" t="s">
        <v>86</v>
      </c>
      <c r="AI1137" s="76"/>
      <c r="AJ1137" s="76" t="s">
        <v>86</v>
      </c>
      <c r="AK1137" s="76"/>
      <c r="AL1137" s="76" t="s">
        <v>86</v>
      </c>
      <c r="AM1137" s="76"/>
      <c r="AN1137" s="76" t="s">
        <v>86</v>
      </c>
      <c r="AO1137" s="76"/>
      <c r="AP1137" s="76" t="s">
        <v>86</v>
      </c>
      <c r="AQ1137" s="76"/>
      <c r="AR1137" s="76" t="s">
        <v>86</v>
      </c>
      <c r="AS1137" s="76"/>
      <c r="AT1137" s="76" t="s">
        <v>86</v>
      </c>
      <c r="AU1137" s="76"/>
      <c r="AV1137" s="76">
        <v>3</v>
      </c>
      <c r="AW1137" s="76"/>
      <c r="AX1137" s="76">
        <v>3</v>
      </c>
      <c r="AY1137" s="76"/>
      <c r="AZ1137" s="76">
        <v>2</v>
      </c>
      <c r="BA1137" s="76"/>
      <c r="BB1137" s="76">
        <v>2</v>
      </c>
      <c r="BC1137" s="76"/>
      <c r="BD1137" s="76" t="s">
        <v>86</v>
      </c>
      <c r="BE1137" s="76"/>
      <c r="BF1137" s="76" t="s">
        <v>86</v>
      </c>
      <c r="BG1137" s="76"/>
      <c r="BH1137" s="76" t="s">
        <v>86</v>
      </c>
      <c r="BI1137" s="76"/>
      <c r="BJ1137" s="76" t="s">
        <v>86</v>
      </c>
      <c r="BK1137" s="76"/>
      <c r="BL1137" s="76" t="s">
        <v>86</v>
      </c>
      <c r="BM1137" s="76"/>
      <c r="BN1137" s="76" t="s">
        <v>86</v>
      </c>
      <c r="BO1137" s="76"/>
      <c r="BP1137" s="76" t="s">
        <v>86</v>
      </c>
      <c r="BQ1137" s="76"/>
      <c r="BR1137" s="76" t="s">
        <v>86</v>
      </c>
      <c r="BS1137" s="76"/>
      <c r="BT1137" s="76" t="s">
        <v>86</v>
      </c>
      <c r="BU1137" s="76"/>
      <c r="BV1137" s="76" t="s">
        <v>86</v>
      </c>
      <c r="BW1137" s="76"/>
    </row>
    <row r="1138" spans="2:79" x14ac:dyDescent="0.2">
      <c r="B1138" s="15" t="s">
        <v>93</v>
      </c>
      <c r="E1138" s="76">
        <v>0</v>
      </c>
      <c r="F1138" s="76"/>
      <c r="G1138" s="76">
        <v>0</v>
      </c>
      <c r="H1138" s="76"/>
      <c r="I1138" s="76">
        <v>0</v>
      </c>
      <c r="J1138" s="76"/>
      <c r="K1138" s="76">
        <v>0</v>
      </c>
      <c r="L1138" s="76"/>
      <c r="M1138" s="76">
        <v>0</v>
      </c>
      <c r="N1138" s="76"/>
      <c r="O1138" s="76">
        <v>0</v>
      </c>
      <c r="P1138" s="76"/>
      <c r="Q1138" s="76">
        <v>0</v>
      </c>
      <c r="R1138" s="76"/>
      <c r="AH1138" s="76" t="s">
        <v>86</v>
      </c>
      <c r="AI1138" s="76"/>
      <c r="AJ1138" s="76" t="s">
        <v>86</v>
      </c>
      <c r="AK1138" s="76"/>
      <c r="AL1138" s="76" t="s">
        <v>86</v>
      </c>
      <c r="AM1138" s="76"/>
      <c r="AN1138" s="76" t="s">
        <v>86</v>
      </c>
      <c r="AO1138" s="76"/>
      <c r="AP1138" s="76" t="s">
        <v>86</v>
      </c>
      <c r="AQ1138" s="76"/>
      <c r="AR1138" s="76" t="s">
        <v>86</v>
      </c>
      <c r="AS1138" s="76"/>
      <c r="AT1138" s="76" t="s">
        <v>86</v>
      </c>
      <c r="AU1138" s="76"/>
      <c r="AV1138" s="76">
        <v>1</v>
      </c>
      <c r="AW1138" s="76"/>
      <c r="AX1138" s="76">
        <v>3</v>
      </c>
      <c r="AY1138" s="76"/>
      <c r="AZ1138" s="76">
        <v>1</v>
      </c>
      <c r="BA1138" s="76"/>
      <c r="BB1138" s="76">
        <v>2</v>
      </c>
      <c r="BC1138" s="76"/>
      <c r="BD1138" s="76" t="s">
        <v>86</v>
      </c>
      <c r="BE1138" s="76"/>
      <c r="BF1138" s="76" t="s">
        <v>86</v>
      </c>
      <c r="BG1138" s="76"/>
      <c r="BH1138" s="76" t="s">
        <v>86</v>
      </c>
      <c r="BI1138" s="76"/>
      <c r="BJ1138" s="76" t="s">
        <v>86</v>
      </c>
      <c r="BK1138" s="76"/>
      <c r="BL1138" s="76" t="s">
        <v>86</v>
      </c>
      <c r="BM1138" s="76"/>
      <c r="BN1138" s="76" t="s">
        <v>86</v>
      </c>
      <c r="BO1138" s="76"/>
      <c r="BP1138" s="76" t="s">
        <v>86</v>
      </c>
      <c r="BQ1138" s="76"/>
      <c r="BR1138" s="76" t="s">
        <v>86</v>
      </c>
      <c r="BS1138" s="76"/>
      <c r="BT1138" s="76" t="s">
        <v>86</v>
      </c>
      <c r="BU1138" s="76"/>
      <c r="BV1138" s="76" t="s">
        <v>86</v>
      </c>
      <c r="BW1138" s="76"/>
    </row>
    <row r="1139" spans="2:79" x14ac:dyDescent="0.2">
      <c r="B1139" s="15" t="s">
        <v>94</v>
      </c>
      <c r="E1139" s="76">
        <v>0</v>
      </c>
      <c r="F1139" s="76"/>
      <c r="G1139" s="76">
        <v>0</v>
      </c>
      <c r="H1139" s="76"/>
      <c r="I1139" s="76">
        <v>0</v>
      </c>
      <c r="J1139" s="76"/>
      <c r="K1139" s="76">
        <v>0</v>
      </c>
      <c r="L1139" s="76"/>
      <c r="M1139" s="76">
        <v>0</v>
      </c>
      <c r="N1139" s="76"/>
      <c r="O1139" s="76">
        <v>0</v>
      </c>
      <c r="P1139" s="76"/>
      <c r="Q1139" s="76">
        <v>0</v>
      </c>
      <c r="R1139" s="76"/>
      <c r="AH1139" s="76" t="s">
        <v>86</v>
      </c>
      <c r="AI1139" s="76"/>
      <c r="AJ1139" s="76" t="s">
        <v>86</v>
      </c>
      <c r="AK1139" s="76"/>
      <c r="AL1139" s="76" t="s">
        <v>86</v>
      </c>
      <c r="AM1139" s="76"/>
      <c r="AN1139" s="76" t="s">
        <v>86</v>
      </c>
      <c r="AO1139" s="76"/>
      <c r="AP1139" s="76" t="s">
        <v>86</v>
      </c>
      <c r="AQ1139" s="76"/>
      <c r="AR1139" s="76" t="s">
        <v>86</v>
      </c>
      <c r="AS1139" s="76"/>
      <c r="AT1139" s="76" t="s">
        <v>86</v>
      </c>
      <c r="AU1139" s="76"/>
      <c r="AV1139" s="76" t="s">
        <v>86</v>
      </c>
      <c r="AW1139" s="76"/>
      <c r="AX1139" s="76" t="s">
        <v>86</v>
      </c>
      <c r="AY1139" s="76"/>
      <c r="AZ1139" s="76" t="s">
        <v>86</v>
      </c>
      <c r="BA1139" s="76"/>
      <c r="BB1139" s="76" t="s">
        <v>86</v>
      </c>
      <c r="BC1139" s="76"/>
      <c r="BD1139" s="76" t="s">
        <v>86</v>
      </c>
      <c r="BE1139" s="76"/>
      <c r="BF1139" s="76" t="s">
        <v>86</v>
      </c>
      <c r="BG1139" s="76"/>
      <c r="BH1139" s="76" t="s">
        <v>86</v>
      </c>
      <c r="BI1139" s="76"/>
      <c r="BJ1139" s="76" t="s">
        <v>86</v>
      </c>
      <c r="BK1139" s="76"/>
      <c r="BL1139" s="76" t="s">
        <v>86</v>
      </c>
      <c r="BM1139" s="76"/>
      <c r="BN1139" s="76" t="s">
        <v>86</v>
      </c>
      <c r="BO1139" s="76"/>
      <c r="BP1139" s="76" t="s">
        <v>86</v>
      </c>
      <c r="BQ1139" s="76"/>
      <c r="BR1139" s="76" t="s">
        <v>86</v>
      </c>
      <c r="BS1139" s="76"/>
      <c r="BT1139" s="76" t="s">
        <v>86</v>
      </c>
      <c r="BU1139" s="76"/>
      <c r="BV1139" s="76" t="s">
        <v>86</v>
      </c>
      <c r="BW1139" s="76"/>
    </row>
    <row r="1140" spans="2:79" x14ac:dyDescent="0.2">
      <c r="B1140" s="15" t="s">
        <v>95</v>
      </c>
      <c r="E1140" s="76">
        <v>0</v>
      </c>
      <c r="F1140" s="76"/>
      <c r="G1140" s="76">
        <v>0</v>
      </c>
      <c r="H1140" s="76"/>
      <c r="I1140" s="76">
        <v>0</v>
      </c>
      <c r="J1140" s="76"/>
      <c r="K1140" s="76">
        <v>0</v>
      </c>
      <c r="L1140" s="76"/>
      <c r="M1140" s="76">
        <v>0</v>
      </c>
      <c r="N1140" s="76"/>
      <c r="O1140" s="76">
        <v>0</v>
      </c>
      <c r="P1140" s="76"/>
      <c r="Q1140" s="76">
        <v>0</v>
      </c>
      <c r="R1140" s="76"/>
      <c r="AH1140" s="76" t="s">
        <v>86</v>
      </c>
      <c r="AI1140" s="76"/>
      <c r="AJ1140" s="76" t="s">
        <v>86</v>
      </c>
      <c r="AK1140" s="76"/>
      <c r="AL1140" s="76" t="s">
        <v>86</v>
      </c>
      <c r="AM1140" s="76"/>
      <c r="AN1140" s="76" t="s">
        <v>86</v>
      </c>
      <c r="AO1140" s="76"/>
      <c r="AP1140" s="76" t="s">
        <v>86</v>
      </c>
      <c r="AQ1140" s="76"/>
      <c r="AR1140" s="76" t="s">
        <v>86</v>
      </c>
      <c r="AS1140" s="76"/>
      <c r="AT1140" s="76" t="s">
        <v>86</v>
      </c>
      <c r="AU1140" s="76"/>
      <c r="AV1140" s="76" t="s">
        <v>86</v>
      </c>
      <c r="AW1140" s="76"/>
      <c r="AX1140" s="76">
        <v>3</v>
      </c>
      <c r="AY1140" s="76"/>
      <c r="AZ1140" s="76" t="s">
        <v>86</v>
      </c>
      <c r="BA1140" s="76"/>
      <c r="BB1140" s="76" t="s">
        <v>86</v>
      </c>
      <c r="BC1140" s="76"/>
      <c r="BD1140" s="76" t="s">
        <v>86</v>
      </c>
      <c r="BE1140" s="76"/>
      <c r="BF1140" s="76" t="s">
        <v>86</v>
      </c>
      <c r="BG1140" s="76"/>
      <c r="BH1140" s="76" t="s">
        <v>86</v>
      </c>
      <c r="BI1140" s="76"/>
      <c r="BJ1140" s="76" t="s">
        <v>86</v>
      </c>
      <c r="BK1140" s="76"/>
      <c r="BL1140" s="76" t="s">
        <v>86</v>
      </c>
      <c r="BM1140" s="76"/>
      <c r="BN1140" s="76" t="s">
        <v>86</v>
      </c>
      <c r="BO1140" s="76"/>
      <c r="BP1140" s="76" t="s">
        <v>86</v>
      </c>
      <c r="BQ1140" s="76"/>
      <c r="BR1140" s="76" t="s">
        <v>86</v>
      </c>
      <c r="BS1140" s="76"/>
      <c r="BT1140" s="76" t="s">
        <v>86</v>
      </c>
      <c r="BU1140" s="76"/>
      <c r="BV1140" s="76" t="s">
        <v>86</v>
      </c>
      <c r="BW1140" s="76"/>
    </row>
    <row r="1141" spans="2:79" x14ac:dyDescent="0.2">
      <c r="B1141" s="15" t="s">
        <v>96</v>
      </c>
      <c r="Q1141" s="78">
        <v>0</v>
      </c>
      <c r="R1141" s="78"/>
      <c r="AT1141" s="17" t="s">
        <v>7</v>
      </c>
      <c r="AU1141" s="17">
        <v>0</v>
      </c>
      <c r="BH1141" s="17" t="s">
        <v>7</v>
      </c>
      <c r="BI1141" s="17">
        <v>0</v>
      </c>
      <c r="BV1141" s="17" t="s">
        <v>7</v>
      </c>
      <c r="BW1141" s="46">
        <v>0</v>
      </c>
    </row>
    <row r="1143" spans="2:79" x14ac:dyDescent="0.2">
      <c r="B1143" s="29" t="s">
        <v>97</v>
      </c>
      <c r="AH1143" s="36">
        <v>-8</v>
      </c>
      <c r="AI1143" s="36"/>
      <c r="AJ1143" s="36"/>
      <c r="AK1143" s="36"/>
      <c r="AL1143" s="36" t="e">
        <v>#N/A</v>
      </c>
      <c r="AM1143" s="36"/>
      <c r="AN1143" s="36" t="e">
        <v>#N/A</v>
      </c>
      <c r="AO1143" s="36"/>
      <c r="AP1143" s="36"/>
      <c r="AQ1143" s="36"/>
      <c r="AR1143" s="36">
        <v>-3</v>
      </c>
      <c r="AS1143" s="36"/>
      <c r="AT1143" s="36" t="e">
        <v>#N/A</v>
      </c>
      <c r="AU1143" s="36"/>
      <c r="AV1143" s="36" t="e">
        <v>#N/A</v>
      </c>
      <c r="AW1143" s="36"/>
      <c r="AX1143" s="36">
        <v>0</v>
      </c>
      <c r="AY1143" s="36"/>
      <c r="AZ1143" s="36">
        <v>1</v>
      </c>
      <c r="BA1143" s="36"/>
      <c r="BB1143" s="36">
        <v>2</v>
      </c>
      <c r="BC1143" s="36"/>
      <c r="BD1143" s="36" t="e">
        <v>#N/A</v>
      </c>
      <c r="BE1143" s="36"/>
      <c r="BF1143" s="36">
        <v>4</v>
      </c>
      <c r="BG1143" s="36"/>
      <c r="BH1143" s="36" t="e">
        <v>#N/A</v>
      </c>
      <c r="BI1143" s="36"/>
      <c r="BJ1143" s="36">
        <v>6</v>
      </c>
      <c r="BK1143" s="36"/>
      <c r="BL1143" s="36" t="e">
        <v>#N/A</v>
      </c>
      <c r="BM1143" s="36"/>
      <c r="BN1143" s="36" t="e">
        <v>#N/A</v>
      </c>
      <c r="BO1143" s="36"/>
      <c r="BP1143" s="36" t="e">
        <v>#N/A</v>
      </c>
      <c r="BQ1143" s="36"/>
      <c r="BR1143" s="36" t="e">
        <v>#N/A</v>
      </c>
      <c r="BS1143" s="36"/>
      <c r="BT1143" s="36"/>
      <c r="BU1143" s="36"/>
      <c r="BV1143" s="36"/>
      <c r="BW1143" s="36"/>
      <c r="BX1143" s="36"/>
      <c r="BY1143" s="36" t="e">
        <v>#N/A</v>
      </c>
      <c r="BZ1143" s="36" t="e">
        <v>#N/A</v>
      </c>
      <c r="CA1143" s="36" t="e">
        <v>#N/A</v>
      </c>
    </row>
    <row r="1144" spans="2:79" x14ac:dyDescent="0.2">
      <c r="B1144" s="15" t="s">
        <v>98</v>
      </c>
      <c r="AH1144" s="32">
        <v>15</v>
      </c>
      <c r="AI1144" s="32"/>
      <c r="AJ1144" s="32"/>
      <c r="AK1144" s="32"/>
      <c r="AL1144" s="32" t="e">
        <v>#N/A</v>
      </c>
      <c r="AM1144" s="32"/>
      <c r="AN1144" s="32" t="e">
        <v>#N/A</v>
      </c>
      <c r="AO1144" s="32"/>
      <c r="AP1144" s="32"/>
      <c r="AQ1144" s="32"/>
      <c r="AR1144" s="32">
        <v>1.8000000000000007</v>
      </c>
      <c r="AS1144" s="32"/>
      <c r="AT1144" s="32" t="e">
        <v>#N/A</v>
      </c>
      <c r="AU1144" s="32"/>
      <c r="AV1144" s="32" t="e">
        <v>#N/A</v>
      </c>
      <c r="AW1144" s="32"/>
      <c r="AX1144" s="32">
        <v>1.1999999999999993</v>
      </c>
      <c r="AY1144" s="32"/>
      <c r="AZ1144" s="32">
        <v>1.8000000000000007</v>
      </c>
      <c r="BA1144" s="32"/>
      <c r="BB1144" s="32">
        <v>1.5999999999999996</v>
      </c>
      <c r="BC1144" s="32"/>
      <c r="BD1144" s="32" t="e">
        <v>#N/A</v>
      </c>
      <c r="BE1144" s="32"/>
      <c r="BF1144" s="32">
        <v>3.3000000000000007</v>
      </c>
      <c r="BG1144" s="32"/>
      <c r="BH1144" s="32" t="e">
        <v>#N/A</v>
      </c>
      <c r="BI1144" s="32"/>
      <c r="BJ1144" s="32">
        <v>2.5999999999999996</v>
      </c>
      <c r="BK1144" s="32"/>
      <c r="BL1144" s="32" t="e">
        <v>#N/A</v>
      </c>
      <c r="BM1144" s="32"/>
      <c r="BN1144" s="32" t="e">
        <v>#N/A</v>
      </c>
      <c r="BO1144" s="32"/>
      <c r="BP1144" s="32" t="e">
        <v>#N/A</v>
      </c>
      <c r="BQ1144" s="32"/>
      <c r="BR1144" s="32" t="e">
        <v>#N/A</v>
      </c>
      <c r="BS1144" s="32"/>
      <c r="BT1144" s="32"/>
      <c r="BU1144" s="32"/>
      <c r="BV1144" s="32"/>
      <c r="BW1144" s="33"/>
      <c r="BX1144" s="37"/>
      <c r="BY1144" s="34" t="e">
        <v>#N/A</v>
      </c>
      <c r="BZ1144" s="32" t="e">
        <v>#N/A</v>
      </c>
      <c r="CA1144" s="32" t="e">
        <v>#N/A</v>
      </c>
    </row>
    <row r="1145" spans="2:79" x14ac:dyDescent="0.2">
      <c r="B1145" s="15" t="s">
        <v>99</v>
      </c>
      <c r="AH1145" s="32">
        <v>6.98</v>
      </c>
      <c r="AI1145" s="32"/>
      <c r="AJ1145" s="32"/>
      <c r="AK1145" s="32"/>
      <c r="AL1145" s="32" t="e">
        <v>#N/A</v>
      </c>
      <c r="AM1145" s="32"/>
      <c r="AN1145" s="32" t="e">
        <v>#N/A</v>
      </c>
      <c r="AO1145" s="32"/>
      <c r="AP1145" s="32"/>
      <c r="AQ1145" s="32"/>
      <c r="AR1145" s="32">
        <v>8.1</v>
      </c>
      <c r="AS1145" s="32"/>
      <c r="AT1145" s="32" t="e">
        <v>#N/A</v>
      </c>
      <c r="AU1145" s="32"/>
      <c r="AV1145" s="32" t="e">
        <v>#N/A</v>
      </c>
      <c r="AW1145" s="32"/>
      <c r="AX1145" s="32">
        <v>6.2</v>
      </c>
      <c r="AY1145" s="32"/>
      <c r="AZ1145" s="32">
        <v>6.12</v>
      </c>
      <c r="BA1145" s="32"/>
      <c r="BB1145" s="32">
        <v>4.21</v>
      </c>
      <c r="BC1145" s="32"/>
      <c r="BD1145" s="32" t="e">
        <v>#N/A</v>
      </c>
      <c r="BE1145" s="32"/>
      <c r="BF1145" s="32">
        <v>3.99</v>
      </c>
      <c r="BG1145" s="32"/>
      <c r="BH1145" s="32" t="e">
        <v>#N/A</v>
      </c>
      <c r="BI1145" s="32"/>
      <c r="BJ1145" s="32">
        <v>4.6900000000000004</v>
      </c>
      <c r="BK1145" s="32"/>
      <c r="BL1145" s="32" t="e">
        <v>#N/A</v>
      </c>
      <c r="BM1145" s="32"/>
      <c r="BN1145" s="32" t="e">
        <v>#N/A</v>
      </c>
      <c r="BO1145" s="32"/>
      <c r="BP1145" s="32" t="e">
        <v>#N/A</v>
      </c>
      <c r="BQ1145" s="32"/>
      <c r="BR1145" s="32" t="e">
        <v>#N/A</v>
      </c>
      <c r="BS1145" s="32"/>
      <c r="BT1145" s="32"/>
      <c r="BU1145" s="32"/>
      <c r="BV1145" s="32"/>
      <c r="BW1145" s="33"/>
      <c r="BX1145" s="37"/>
      <c r="BY1145" s="34" t="e">
        <v>#N/A</v>
      </c>
      <c r="BZ1145" s="32" t="e">
        <v>#N/A</v>
      </c>
      <c r="CA1145" s="32" t="e">
        <v>#N/A</v>
      </c>
    </row>
    <row r="1146" spans="2:79" x14ac:dyDescent="0.2">
      <c r="B1146" s="15" t="s">
        <v>100</v>
      </c>
      <c r="AH1146" s="32">
        <v>302</v>
      </c>
      <c r="AI1146" s="32"/>
      <c r="AJ1146" s="32"/>
      <c r="AK1146" s="32"/>
      <c r="AL1146" s="32" t="e">
        <v>#N/A</v>
      </c>
      <c r="AM1146" s="32"/>
      <c r="AN1146" s="32" t="e">
        <v>#N/A</v>
      </c>
      <c r="AO1146" s="32"/>
      <c r="AP1146" s="32"/>
      <c r="AQ1146" s="32"/>
      <c r="AR1146" s="32">
        <v>300</v>
      </c>
      <c r="AS1146" s="32"/>
      <c r="AT1146" s="32" t="e">
        <v>#N/A</v>
      </c>
      <c r="AU1146" s="32"/>
      <c r="AV1146" s="32" t="e">
        <v>#N/A</v>
      </c>
      <c r="AW1146" s="32"/>
      <c r="AX1146" s="32">
        <v>152</v>
      </c>
      <c r="AY1146" s="32"/>
      <c r="AZ1146" s="32">
        <v>197</v>
      </c>
      <c r="BA1146" s="32"/>
      <c r="BB1146" s="32">
        <v>152</v>
      </c>
      <c r="BC1146" s="32"/>
      <c r="BD1146" s="32" t="e">
        <v>#N/A</v>
      </c>
      <c r="BE1146" s="32"/>
      <c r="BF1146" s="32">
        <v>155</v>
      </c>
      <c r="BG1146" s="32"/>
      <c r="BH1146" s="32" t="e">
        <v>#N/A</v>
      </c>
      <c r="BI1146" s="32"/>
      <c r="BJ1146" s="32">
        <v>263</v>
      </c>
      <c r="BK1146" s="32"/>
      <c r="BL1146" s="32" t="e">
        <v>#N/A</v>
      </c>
      <c r="BM1146" s="32"/>
      <c r="BN1146" s="32" t="e">
        <v>#N/A</v>
      </c>
      <c r="BO1146" s="32"/>
      <c r="BP1146" s="32" t="e">
        <v>#N/A</v>
      </c>
      <c r="BQ1146" s="32"/>
      <c r="BR1146" s="32" t="e">
        <v>#N/A</v>
      </c>
      <c r="BS1146" s="32"/>
      <c r="BT1146" s="32"/>
      <c r="BU1146" s="32"/>
      <c r="BV1146" s="32"/>
      <c r="BW1146" s="33"/>
      <c r="BX1146" s="37"/>
      <c r="BY1146" s="34" t="e">
        <v>#N/A</v>
      </c>
      <c r="BZ1146" s="32" t="e">
        <v>#N/A</v>
      </c>
      <c r="CA1146" s="32" t="e">
        <v>#N/A</v>
      </c>
    </row>
    <row r="1147" spans="2:79" x14ac:dyDescent="0.2">
      <c r="B1147" s="15" t="s">
        <v>101</v>
      </c>
      <c r="AH1147" s="38">
        <v>2.0093999999999999</v>
      </c>
      <c r="AI1147" s="38"/>
      <c r="AJ1147" s="38"/>
      <c r="AK1147" s="38"/>
      <c r="AL1147" s="38" t="e">
        <v>#N/A</v>
      </c>
      <c r="AM1147" s="38"/>
      <c r="AN1147" s="38" t="e">
        <v>#N/A</v>
      </c>
      <c r="AO1147" s="38"/>
      <c r="AP1147" s="38"/>
      <c r="AQ1147" s="38"/>
      <c r="AR1147" s="38">
        <v>3.2183999999999995</v>
      </c>
      <c r="AS1147" s="38"/>
      <c r="AT1147" s="38" t="e">
        <v>#N/A</v>
      </c>
      <c r="AU1147" s="38"/>
      <c r="AV1147" s="38" t="e">
        <v>#N/A</v>
      </c>
      <c r="AW1147" s="38"/>
      <c r="AX1147" s="38">
        <v>3.3957000000000002</v>
      </c>
      <c r="AY1147" s="38"/>
      <c r="AZ1147" s="38" t="e">
        <v>#N/A</v>
      </c>
      <c r="BA1147" s="38"/>
      <c r="BB1147" s="38">
        <v>2.1320000000000001</v>
      </c>
      <c r="BC1147" s="38"/>
      <c r="BD1147" s="38" t="e">
        <v>#N/A</v>
      </c>
      <c r="BE1147" s="38"/>
      <c r="BF1147" s="38">
        <v>1.38</v>
      </c>
      <c r="BG1147" s="38"/>
      <c r="BH1147" s="38" t="e">
        <v>#N/A</v>
      </c>
      <c r="BI1147" s="38"/>
      <c r="BJ1147" s="38" t="e">
        <v>#N/A</v>
      </c>
      <c r="BK1147" s="38"/>
      <c r="BL1147" s="38" t="e">
        <v>#N/A</v>
      </c>
      <c r="BM1147" s="38"/>
      <c r="BN1147" s="38" t="e">
        <v>#N/A</v>
      </c>
      <c r="BO1147" s="38"/>
      <c r="BP1147" s="38" t="e">
        <v>#N/A</v>
      </c>
      <c r="BQ1147" s="38"/>
      <c r="BR1147" s="38" t="e">
        <v>#N/A</v>
      </c>
      <c r="BS1147" s="38"/>
      <c r="BT1147" s="38"/>
      <c r="BU1147" s="38"/>
      <c r="BV1147" s="38"/>
      <c r="BW1147" s="39"/>
      <c r="BX1147" s="40"/>
      <c r="BY1147" s="41" t="e">
        <v>#N/A</v>
      </c>
      <c r="BZ1147" s="38" t="e">
        <v>#N/A</v>
      </c>
      <c r="CA1147" s="38" t="e">
        <v>#N/A</v>
      </c>
    </row>
    <row r="1148" spans="2:79" x14ac:dyDescent="0.2">
      <c r="B1148" s="15" t="s">
        <v>102</v>
      </c>
      <c r="AH1148" s="38">
        <v>1.379</v>
      </c>
      <c r="AI1148" s="38"/>
      <c r="AJ1148" s="38"/>
      <c r="AK1148" s="38"/>
      <c r="AL1148" s="38" t="e">
        <v>#N/A</v>
      </c>
      <c r="AM1148" s="38"/>
      <c r="AN1148" s="38" t="e">
        <v>#N/A</v>
      </c>
      <c r="AO1148" s="38"/>
      <c r="AP1148" s="38"/>
      <c r="AQ1148" s="38"/>
      <c r="AR1148" s="38">
        <v>0.80459999999999987</v>
      </c>
      <c r="AS1148" s="38"/>
      <c r="AT1148" s="38" t="e">
        <v>#N/A</v>
      </c>
      <c r="AU1148" s="38"/>
      <c r="AV1148" s="38" t="e">
        <v>#N/A</v>
      </c>
      <c r="AW1148" s="38"/>
      <c r="AX1148" s="38">
        <v>0.57330000000000003</v>
      </c>
      <c r="AY1148" s="38"/>
      <c r="AZ1148" s="38" t="e">
        <v>#N/A</v>
      </c>
      <c r="BA1148" s="38"/>
      <c r="BB1148" s="38">
        <v>0.82</v>
      </c>
      <c r="BC1148" s="38"/>
      <c r="BD1148" s="38" t="e">
        <v>#N/A</v>
      </c>
      <c r="BE1148" s="38"/>
      <c r="BF1148" s="38">
        <v>2.4379999999999997</v>
      </c>
      <c r="BG1148" s="38"/>
      <c r="BH1148" s="38" t="e">
        <v>#N/A</v>
      </c>
      <c r="BI1148" s="38"/>
      <c r="BJ1148" s="38" t="e">
        <v>#N/A</v>
      </c>
      <c r="BK1148" s="38"/>
      <c r="BL1148" s="38" t="e">
        <v>#N/A</v>
      </c>
      <c r="BM1148" s="38"/>
      <c r="BN1148" s="38" t="e">
        <v>#N/A</v>
      </c>
      <c r="BO1148" s="38"/>
      <c r="BP1148" s="38" t="e">
        <v>#N/A</v>
      </c>
      <c r="BQ1148" s="38"/>
      <c r="BR1148" s="38" t="e">
        <v>#N/A</v>
      </c>
      <c r="BS1148" s="38"/>
      <c r="BT1148" s="38"/>
      <c r="BU1148" s="38"/>
      <c r="BV1148" s="38"/>
      <c r="BW1148" s="39"/>
      <c r="BX1148" s="40"/>
      <c r="BY1148" s="41" t="e">
        <v>#N/A</v>
      </c>
      <c r="BZ1148" s="38" t="e">
        <v>#N/A</v>
      </c>
      <c r="CA1148" s="38" t="e">
        <v>#N/A</v>
      </c>
    </row>
    <row r="1149" spans="2:79" x14ac:dyDescent="0.2">
      <c r="B1149" s="15" t="s">
        <v>103</v>
      </c>
      <c r="AH1149" s="38">
        <v>3.9399999999999998E-2</v>
      </c>
      <c r="AI1149" s="38"/>
      <c r="AJ1149" s="38"/>
      <c r="AK1149" s="38"/>
      <c r="AL1149" s="38" t="e">
        <v>#N/A</v>
      </c>
      <c r="AM1149" s="38"/>
      <c r="AN1149" s="38" t="e">
        <v>#N/A</v>
      </c>
      <c r="AO1149" s="38"/>
      <c r="AP1149" s="38"/>
      <c r="AQ1149" s="38"/>
      <c r="AR1149" s="38">
        <v>4.4699999999999997E-2</v>
      </c>
      <c r="AS1149" s="38"/>
      <c r="AT1149" s="38" t="e">
        <v>#N/A</v>
      </c>
      <c r="AU1149" s="38"/>
      <c r="AV1149" s="38" t="e">
        <v>#N/A</v>
      </c>
      <c r="AW1149" s="38"/>
      <c r="AX1149" s="38">
        <v>0</v>
      </c>
      <c r="AY1149" s="38"/>
      <c r="AZ1149" s="38" t="e">
        <v>#N/A</v>
      </c>
      <c r="BA1149" s="38"/>
      <c r="BB1149" s="38">
        <v>0</v>
      </c>
      <c r="BC1149" s="38"/>
      <c r="BD1149" s="38" t="e">
        <v>#N/A</v>
      </c>
      <c r="BE1149" s="38"/>
      <c r="BF1149" s="38">
        <v>9.1999999999999998E-2</v>
      </c>
      <c r="BG1149" s="38"/>
      <c r="BH1149" s="38" t="e">
        <v>#N/A</v>
      </c>
      <c r="BI1149" s="38"/>
      <c r="BJ1149" s="38" t="e">
        <v>#N/A</v>
      </c>
      <c r="BK1149" s="38"/>
      <c r="BL1149" s="38" t="e">
        <v>#N/A</v>
      </c>
      <c r="BM1149" s="38"/>
      <c r="BN1149" s="38" t="e">
        <v>#N/A</v>
      </c>
      <c r="BO1149" s="38"/>
      <c r="BP1149" s="38" t="e">
        <v>#N/A</v>
      </c>
      <c r="BQ1149" s="38"/>
      <c r="BR1149" s="38" t="e">
        <v>#N/A</v>
      </c>
      <c r="BS1149" s="38"/>
      <c r="BT1149" s="38"/>
      <c r="BU1149" s="38"/>
      <c r="BV1149" s="38"/>
      <c r="BW1149" s="39"/>
      <c r="BX1149" s="40"/>
      <c r="BY1149" s="41" t="e">
        <v>#N/A</v>
      </c>
      <c r="BZ1149" s="38" t="e">
        <v>#N/A</v>
      </c>
      <c r="CA1149" s="38" t="e">
        <v>#N/A</v>
      </c>
    </row>
    <row r="1150" spans="2:79" x14ac:dyDescent="0.2">
      <c r="B1150" s="15" t="s">
        <v>104</v>
      </c>
      <c r="AH1150" s="32">
        <v>2</v>
      </c>
      <c r="AI1150" s="32"/>
      <c r="AJ1150" s="32"/>
      <c r="AK1150" s="32"/>
      <c r="AL1150" s="32" t="e">
        <v>#N/A</v>
      </c>
      <c r="AM1150" s="32"/>
      <c r="AN1150" s="32" t="e">
        <v>#N/A</v>
      </c>
      <c r="AO1150" s="32"/>
      <c r="AP1150" s="32"/>
      <c r="AQ1150" s="32"/>
      <c r="AR1150" s="32">
        <v>2</v>
      </c>
      <c r="AS1150" s="32"/>
      <c r="AT1150" s="32" t="e">
        <v>#N/A</v>
      </c>
      <c r="AU1150" s="32"/>
      <c r="AV1150" s="32" t="e">
        <v>#N/A</v>
      </c>
      <c r="AW1150" s="32"/>
      <c r="AX1150" s="32">
        <v>2</v>
      </c>
      <c r="AY1150" s="32"/>
      <c r="AZ1150" s="32">
        <v>9</v>
      </c>
      <c r="BA1150" s="32"/>
      <c r="BB1150" s="32">
        <v>8</v>
      </c>
      <c r="BC1150" s="32"/>
      <c r="BD1150" s="32" t="e">
        <v>#N/A</v>
      </c>
      <c r="BE1150" s="32"/>
      <c r="BF1150" s="32" t="s">
        <v>105</v>
      </c>
      <c r="BG1150" s="32"/>
      <c r="BH1150" s="32" t="e">
        <v>#N/A</v>
      </c>
      <c r="BI1150" s="32"/>
      <c r="BJ1150" s="32">
        <v>8</v>
      </c>
      <c r="BK1150" s="32"/>
      <c r="BL1150" s="32" t="e">
        <v>#N/A</v>
      </c>
      <c r="BM1150" s="32"/>
      <c r="BN1150" s="32" t="e">
        <v>#N/A</v>
      </c>
      <c r="BO1150" s="32"/>
      <c r="BP1150" s="32" t="e">
        <v>#N/A</v>
      </c>
      <c r="BQ1150" s="32"/>
      <c r="BR1150" s="32" t="e">
        <v>#N/A</v>
      </c>
      <c r="BS1150" s="32"/>
      <c r="BT1150" s="32"/>
      <c r="BU1150" s="32"/>
      <c r="BV1150" s="32"/>
      <c r="BW1150" s="33"/>
      <c r="BX1150" s="37"/>
      <c r="BY1150" s="34" t="e">
        <v>#N/A</v>
      </c>
      <c r="BZ1150" s="32" t="e">
        <v>#N/A</v>
      </c>
      <c r="CA1150" s="32" t="e">
        <v>#N/A</v>
      </c>
    </row>
    <row r="1151" spans="2:79" x14ac:dyDescent="0.2">
      <c r="B1151" s="15" t="s">
        <v>106</v>
      </c>
      <c r="AH1151" s="32">
        <v>142</v>
      </c>
      <c r="AI1151" s="32"/>
      <c r="AJ1151" s="32"/>
      <c r="AK1151" s="32"/>
      <c r="AL1151" s="32" t="e">
        <v>#N/A</v>
      </c>
      <c r="AM1151" s="32"/>
      <c r="AN1151" s="32" t="e">
        <v>#N/A</v>
      </c>
      <c r="AO1151" s="32"/>
      <c r="AP1151" s="32"/>
      <c r="AQ1151" s="32"/>
      <c r="AR1151" s="32">
        <v>137</v>
      </c>
      <c r="AS1151" s="32"/>
      <c r="AT1151" s="32" t="e">
        <v>#N/A</v>
      </c>
      <c r="AU1151" s="32"/>
      <c r="AV1151" s="32" t="e">
        <v>#N/A</v>
      </c>
      <c r="AW1151" s="32"/>
      <c r="AX1151" s="32">
        <v>134</v>
      </c>
      <c r="AY1151" s="32"/>
      <c r="AZ1151" s="32">
        <v>134</v>
      </c>
      <c r="BA1151" s="32"/>
      <c r="BB1151" s="32">
        <v>137</v>
      </c>
      <c r="BC1151" s="32"/>
      <c r="BD1151" s="32" t="e">
        <v>#N/A</v>
      </c>
      <c r="BE1151" s="32"/>
      <c r="BF1151" s="32">
        <v>140</v>
      </c>
      <c r="BG1151" s="32"/>
      <c r="BH1151" s="32" t="e">
        <v>#N/A</v>
      </c>
      <c r="BI1151" s="32"/>
      <c r="BJ1151" s="32">
        <v>143</v>
      </c>
      <c r="BK1151" s="32"/>
      <c r="BL1151" s="32" t="e">
        <v>#N/A</v>
      </c>
      <c r="BM1151" s="32"/>
      <c r="BN1151" s="32" t="e">
        <v>#N/A</v>
      </c>
      <c r="BO1151" s="32"/>
      <c r="BP1151" s="32" t="e">
        <v>#N/A</v>
      </c>
      <c r="BQ1151" s="32"/>
      <c r="BR1151" s="32" t="e">
        <v>#N/A</v>
      </c>
      <c r="BS1151" s="32"/>
      <c r="BT1151" s="32"/>
      <c r="BU1151" s="32"/>
      <c r="BV1151" s="32"/>
      <c r="BW1151" s="33"/>
      <c r="BX1151" s="37"/>
      <c r="BY1151" s="34" t="e">
        <v>#N/A</v>
      </c>
      <c r="BZ1151" s="32" t="e">
        <v>#N/A</v>
      </c>
      <c r="CA1151" s="32" t="e">
        <v>#N/A</v>
      </c>
    </row>
    <row r="1152" spans="2:79" x14ac:dyDescent="0.2">
      <c r="B1152" s="15" t="s">
        <v>107</v>
      </c>
      <c r="AH1152" s="32">
        <v>3.7</v>
      </c>
      <c r="AI1152" s="32"/>
      <c r="AJ1152" s="32"/>
      <c r="AK1152" s="32"/>
      <c r="AL1152" s="32" t="e">
        <v>#N/A</v>
      </c>
      <c r="AM1152" s="32"/>
      <c r="AN1152" s="32" t="e">
        <v>#N/A</v>
      </c>
      <c r="AO1152" s="32"/>
      <c r="AP1152" s="32"/>
      <c r="AQ1152" s="32"/>
      <c r="AR1152" s="32">
        <v>3.3</v>
      </c>
      <c r="AS1152" s="32"/>
      <c r="AT1152" s="32" t="e">
        <v>#N/A</v>
      </c>
      <c r="AU1152" s="32"/>
      <c r="AV1152" s="32" t="e">
        <v>#N/A</v>
      </c>
      <c r="AW1152" s="32"/>
      <c r="AX1152" s="32">
        <v>3.6</v>
      </c>
      <c r="AY1152" s="32"/>
      <c r="AZ1152" s="32">
        <v>3.1</v>
      </c>
      <c r="BA1152" s="32"/>
      <c r="BB1152" s="32">
        <v>3.1</v>
      </c>
      <c r="BC1152" s="32"/>
      <c r="BD1152" s="32" t="e">
        <v>#N/A</v>
      </c>
      <c r="BE1152" s="32"/>
      <c r="BF1152" s="32">
        <v>3.7</v>
      </c>
      <c r="BG1152" s="32"/>
      <c r="BH1152" s="32" t="e">
        <v>#N/A</v>
      </c>
      <c r="BI1152" s="32"/>
      <c r="BJ1152" s="32">
        <v>3.6</v>
      </c>
      <c r="BK1152" s="32"/>
      <c r="BL1152" s="32" t="e">
        <v>#N/A</v>
      </c>
      <c r="BM1152" s="32"/>
      <c r="BN1152" s="32" t="e">
        <v>#N/A</v>
      </c>
      <c r="BO1152" s="32"/>
      <c r="BP1152" s="32" t="e">
        <v>#N/A</v>
      </c>
      <c r="BQ1152" s="32"/>
      <c r="BR1152" s="32" t="e">
        <v>#N/A</v>
      </c>
      <c r="BS1152" s="32"/>
      <c r="BT1152" s="32"/>
      <c r="BU1152" s="32"/>
      <c r="BV1152" s="32"/>
      <c r="BW1152" s="33"/>
      <c r="BX1152" s="37"/>
      <c r="BY1152" s="34" t="e">
        <v>#N/A</v>
      </c>
      <c r="BZ1152" s="32" t="e">
        <v>#N/A</v>
      </c>
      <c r="CA1152" s="32" t="e">
        <v>#N/A</v>
      </c>
    </row>
    <row r="1153" spans="1:89" x14ac:dyDescent="0.2">
      <c r="B1153" s="15" t="s">
        <v>108</v>
      </c>
      <c r="AH1153" s="32">
        <v>2.6</v>
      </c>
      <c r="AI1153" s="32"/>
      <c r="AJ1153" s="32"/>
      <c r="AK1153" s="32"/>
      <c r="AL1153" s="32" t="e">
        <v>#N/A</v>
      </c>
      <c r="AM1153" s="32"/>
      <c r="AN1153" s="32" t="e">
        <v>#N/A</v>
      </c>
      <c r="AO1153" s="32"/>
      <c r="AP1153" s="32"/>
      <c r="AQ1153" s="32"/>
      <c r="AR1153" s="32">
        <v>4.4000000000000004</v>
      </c>
      <c r="AS1153" s="32"/>
      <c r="AT1153" s="32" t="e">
        <v>#N/A</v>
      </c>
      <c r="AU1153" s="32"/>
      <c r="AV1153" s="32" t="e">
        <v>#N/A</v>
      </c>
      <c r="AW1153" s="32"/>
      <c r="AX1153" s="32">
        <v>3</v>
      </c>
      <c r="AY1153" s="32"/>
      <c r="AZ1153" s="32">
        <v>3.4</v>
      </c>
      <c r="BA1153" s="32"/>
      <c r="BB1153" s="32">
        <v>3.3</v>
      </c>
      <c r="BC1153" s="32"/>
      <c r="BD1153" s="32" t="e">
        <v>#N/A</v>
      </c>
      <c r="BE1153" s="32"/>
      <c r="BF1153" s="32">
        <v>2.9</v>
      </c>
      <c r="BG1153" s="32"/>
      <c r="BH1153" s="32" t="e">
        <v>#N/A</v>
      </c>
      <c r="BI1153" s="32"/>
      <c r="BJ1153" s="32">
        <v>2.5</v>
      </c>
      <c r="BK1153" s="32"/>
      <c r="BL1153" s="32" t="e">
        <v>#N/A</v>
      </c>
      <c r="BM1153" s="32"/>
      <c r="BN1153" s="32" t="e">
        <v>#N/A</v>
      </c>
      <c r="BO1153" s="32"/>
      <c r="BP1153" s="32" t="e">
        <v>#N/A</v>
      </c>
      <c r="BQ1153" s="32"/>
      <c r="BR1153" s="32" t="e">
        <v>#N/A</v>
      </c>
      <c r="BS1153" s="32"/>
      <c r="BT1153" s="32"/>
      <c r="BU1153" s="32"/>
      <c r="BV1153" s="32"/>
      <c r="BW1153" s="33"/>
      <c r="BX1153" s="37"/>
      <c r="BY1153" s="34" t="e">
        <v>#N/A</v>
      </c>
      <c r="BZ1153" s="32" t="e">
        <v>#N/A</v>
      </c>
      <c r="CA1153" s="32" t="e">
        <v>#N/A</v>
      </c>
    </row>
    <row r="1154" spans="1:89" x14ac:dyDescent="0.2">
      <c r="B1154" s="15" t="s">
        <v>109</v>
      </c>
      <c r="AH1154" s="32" t="s">
        <v>105</v>
      </c>
      <c r="AI1154" s="32"/>
      <c r="AJ1154" s="32"/>
      <c r="AK1154" s="32"/>
      <c r="AL1154" s="32" t="e">
        <v>#N/A</v>
      </c>
      <c r="AM1154" s="32"/>
      <c r="AN1154" s="32" t="e">
        <v>#N/A</v>
      </c>
      <c r="AO1154" s="32"/>
      <c r="AP1154" s="32"/>
      <c r="AQ1154" s="32"/>
      <c r="AR1154" s="32" t="s">
        <v>105</v>
      </c>
      <c r="AS1154" s="32"/>
      <c r="AT1154" s="32" t="e">
        <v>#N/A</v>
      </c>
      <c r="AU1154" s="32"/>
      <c r="AV1154" s="32" t="e">
        <v>#N/A</v>
      </c>
      <c r="AW1154" s="32"/>
      <c r="AX1154" s="32">
        <v>23.1</v>
      </c>
      <c r="AY1154" s="32"/>
      <c r="AZ1154" s="32">
        <v>58.8</v>
      </c>
      <c r="BA1154" s="32"/>
      <c r="BB1154" s="32">
        <v>83.7</v>
      </c>
      <c r="BC1154" s="32"/>
      <c r="BD1154" s="32" t="e">
        <v>#N/A</v>
      </c>
      <c r="BE1154" s="32"/>
      <c r="BF1154" s="32">
        <v>19.3</v>
      </c>
      <c r="BG1154" s="32"/>
      <c r="BH1154" s="32" t="e">
        <v>#N/A</v>
      </c>
      <c r="BI1154" s="32"/>
      <c r="BJ1154" s="32">
        <v>6.9</v>
      </c>
      <c r="BK1154" s="32"/>
      <c r="BL1154" s="32" t="e">
        <v>#N/A</v>
      </c>
      <c r="BM1154" s="32"/>
      <c r="BN1154" s="32" t="e">
        <v>#N/A</v>
      </c>
      <c r="BO1154" s="32"/>
      <c r="BP1154" s="32" t="e">
        <v>#N/A</v>
      </c>
      <c r="BQ1154" s="32"/>
      <c r="BR1154" s="32" t="e">
        <v>#N/A</v>
      </c>
      <c r="BS1154" s="32"/>
      <c r="BT1154" s="32"/>
      <c r="BU1154" s="32"/>
      <c r="BV1154" s="32"/>
      <c r="BW1154" s="33"/>
      <c r="BX1154" s="37"/>
      <c r="BY1154" s="34" t="e">
        <v>#N/A</v>
      </c>
      <c r="BZ1154" s="32" t="e">
        <v>#N/A</v>
      </c>
      <c r="CA1154" s="32" t="e">
        <v>#N/A</v>
      </c>
    </row>
    <row r="1155" spans="1:89" x14ac:dyDescent="0.2">
      <c r="B1155" s="15" t="s">
        <v>110</v>
      </c>
      <c r="AH1155" s="32">
        <v>68</v>
      </c>
      <c r="AI1155" s="32"/>
      <c r="AJ1155" s="32"/>
      <c r="AK1155" s="32"/>
      <c r="AL1155" s="32" t="e">
        <v>#N/A</v>
      </c>
      <c r="AM1155" s="32"/>
      <c r="AN1155" s="32" t="e">
        <v>#N/A</v>
      </c>
      <c r="AO1155" s="32"/>
      <c r="AP1155" s="32"/>
      <c r="AQ1155" s="32"/>
      <c r="AR1155" s="32" t="e">
        <v>#N/A</v>
      </c>
      <c r="AS1155" s="32"/>
      <c r="AT1155" s="32" t="e">
        <v>#N/A</v>
      </c>
      <c r="AU1155" s="32"/>
      <c r="AV1155" s="32" t="e">
        <v>#N/A</v>
      </c>
      <c r="AW1155" s="32"/>
      <c r="AX1155" s="32">
        <v>74</v>
      </c>
      <c r="AY1155" s="32"/>
      <c r="AZ1155" s="32">
        <v>80</v>
      </c>
      <c r="BA1155" s="32"/>
      <c r="BB1155" s="32">
        <v>70</v>
      </c>
      <c r="BC1155" s="32"/>
      <c r="BD1155" s="32" t="e">
        <v>#N/A</v>
      </c>
      <c r="BE1155" s="32"/>
      <c r="BF1155" s="32">
        <v>61</v>
      </c>
      <c r="BG1155" s="32"/>
      <c r="BH1155" s="32" t="e">
        <v>#N/A</v>
      </c>
      <c r="BI1155" s="32"/>
      <c r="BJ1155" s="32">
        <v>68</v>
      </c>
      <c r="BK1155" s="32"/>
      <c r="BL1155" s="32" t="e">
        <v>#N/A</v>
      </c>
      <c r="BM1155" s="32"/>
      <c r="BN1155" s="32" t="e">
        <v>#N/A</v>
      </c>
      <c r="BO1155" s="32"/>
      <c r="BP1155" s="32" t="e">
        <v>#N/A</v>
      </c>
      <c r="BQ1155" s="32"/>
      <c r="BR1155" s="32" t="e">
        <v>#N/A</v>
      </c>
      <c r="BS1155" s="32"/>
      <c r="BT1155" s="32"/>
      <c r="BU1155" s="32"/>
      <c r="BV1155" s="32"/>
      <c r="BW1155" s="33"/>
      <c r="BX1155" s="37"/>
      <c r="BY1155" s="34" t="e">
        <v>#N/A</v>
      </c>
      <c r="BZ1155" s="32" t="e">
        <v>#N/A</v>
      </c>
      <c r="CA1155" s="32" t="e">
        <v>#N/A</v>
      </c>
    </row>
    <row r="1156" spans="1:89" x14ac:dyDescent="0.2">
      <c r="B1156" s="15" t="s">
        <v>111</v>
      </c>
      <c r="AH1156" s="32">
        <v>8</v>
      </c>
      <c r="AI1156" s="32"/>
      <c r="AJ1156" s="32"/>
      <c r="AK1156" s="32"/>
      <c r="AL1156" s="32" t="e">
        <v>#N/A</v>
      </c>
      <c r="AM1156" s="32"/>
      <c r="AN1156" s="32" t="e">
        <v>#N/A</v>
      </c>
      <c r="AO1156" s="32"/>
      <c r="AP1156" s="32"/>
      <c r="AQ1156" s="32"/>
      <c r="AR1156" s="32">
        <v>7</v>
      </c>
      <c r="AS1156" s="32"/>
      <c r="AT1156" s="32" t="e">
        <v>#N/A</v>
      </c>
      <c r="AU1156" s="32"/>
      <c r="AV1156" s="32" t="e">
        <v>#N/A</v>
      </c>
      <c r="AW1156" s="32"/>
      <c r="AX1156" s="32">
        <v>8</v>
      </c>
      <c r="AY1156" s="32"/>
      <c r="AZ1156" s="32">
        <v>7</v>
      </c>
      <c r="BA1156" s="32"/>
      <c r="BB1156" s="32">
        <v>8</v>
      </c>
      <c r="BC1156" s="32"/>
      <c r="BD1156" s="32" t="e">
        <v>#N/A</v>
      </c>
      <c r="BE1156" s="32"/>
      <c r="BF1156" s="32">
        <v>4</v>
      </c>
      <c r="BG1156" s="32"/>
      <c r="BH1156" s="32" t="e">
        <v>#N/A</v>
      </c>
      <c r="BI1156" s="32"/>
      <c r="BJ1156" s="32" t="e">
        <v>#N/A</v>
      </c>
      <c r="BK1156" s="32"/>
      <c r="BL1156" s="32" t="e">
        <v>#N/A</v>
      </c>
      <c r="BM1156" s="32"/>
      <c r="BN1156" s="32" t="e">
        <v>#N/A</v>
      </c>
      <c r="BO1156" s="32"/>
      <c r="BP1156" s="32" t="e">
        <v>#N/A</v>
      </c>
      <c r="BQ1156" s="32"/>
      <c r="BR1156" s="32" t="e">
        <v>#N/A</v>
      </c>
      <c r="BS1156" s="32"/>
      <c r="BT1156" s="32"/>
      <c r="BU1156" s="32"/>
      <c r="BV1156" s="32"/>
      <c r="BW1156" s="33"/>
      <c r="BX1156" s="37"/>
      <c r="BY1156" s="34" t="e">
        <v>#N/A</v>
      </c>
      <c r="BZ1156" s="32" t="e">
        <v>#N/A</v>
      </c>
      <c r="CA1156" s="32" t="e">
        <v>#N/A</v>
      </c>
    </row>
    <row r="1157" spans="1:89" x14ac:dyDescent="0.2">
      <c r="B1157" s="15" t="s">
        <v>112</v>
      </c>
      <c r="AH1157" s="32">
        <v>32</v>
      </c>
      <c r="AI1157" s="32"/>
      <c r="AJ1157" s="32"/>
      <c r="AK1157" s="32"/>
      <c r="AL1157" s="32" t="e">
        <v>#N/A</v>
      </c>
      <c r="AM1157" s="32"/>
      <c r="AN1157" s="32" t="e">
        <v>#N/A</v>
      </c>
      <c r="AO1157" s="32"/>
      <c r="AP1157" s="32"/>
      <c r="AQ1157" s="32"/>
      <c r="AR1157" s="32">
        <v>24</v>
      </c>
      <c r="AS1157" s="32"/>
      <c r="AT1157" s="32" t="e">
        <v>#N/A</v>
      </c>
      <c r="AU1157" s="32"/>
      <c r="AV1157" s="32" t="e">
        <v>#N/A</v>
      </c>
      <c r="AW1157" s="32"/>
      <c r="AX1157" s="32">
        <v>20</v>
      </c>
      <c r="AY1157" s="32"/>
      <c r="AZ1157" s="32">
        <v>14</v>
      </c>
      <c r="BA1157" s="32"/>
      <c r="BB1157" s="32">
        <v>26</v>
      </c>
      <c r="BC1157" s="32"/>
      <c r="BD1157" s="32" t="e">
        <v>#N/A</v>
      </c>
      <c r="BE1157" s="32"/>
      <c r="BF1157" s="32">
        <v>21</v>
      </c>
      <c r="BG1157" s="32"/>
      <c r="BH1157" s="32" t="e">
        <v>#N/A</v>
      </c>
      <c r="BI1157" s="32"/>
      <c r="BJ1157" s="32">
        <v>21</v>
      </c>
      <c r="BK1157" s="32"/>
      <c r="BL1157" s="32" t="e">
        <v>#N/A</v>
      </c>
      <c r="BM1157" s="32"/>
      <c r="BN1157" s="32" t="e">
        <v>#N/A</v>
      </c>
      <c r="BO1157" s="32"/>
      <c r="BP1157" s="32" t="e">
        <v>#N/A</v>
      </c>
      <c r="BQ1157" s="32"/>
      <c r="BR1157" s="32" t="e">
        <v>#N/A</v>
      </c>
      <c r="BS1157" s="32"/>
      <c r="BT1157" s="32"/>
      <c r="BU1157" s="32"/>
      <c r="BV1157" s="32"/>
      <c r="BW1157" s="33"/>
      <c r="BX1157" s="37"/>
      <c r="BY1157" s="34" t="e">
        <v>#N/A</v>
      </c>
      <c r="BZ1157" s="32" t="e">
        <v>#N/A</v>
      </c>
      <c r="CA1157" s="32" t="e">
        <v>#N/A</v>
      </c>
    </row>
    <row r="1158" spans="1:89" x14ac:dyDescent="0.2">
      <c r="B1158" s="15" t="s">
        <v>113</v>
      </c>
      <c r="AH1158" s="32">
        <v>31</v>
      </c>
      <c r="AI1158" s="32"/>
      <c r="AJ1158" s="32"/>
      <c r="AK1158" s="32"/>
      <c r="AL1158" s="32" t="e">
        <v>#N/A</v>
      </c>
      <c r="AM1158" s="32"/>
      <c r="AN1158" s="32" t="e">
        <v>#N/A</v>
      </c>
      <c r="AO1158" s="32"/>
      <c r="AP1158" s="32"/>
      <c r="AQ1158" s="32"/>
      <c r="AR1158" s="32">
        <v>33</v>
      </c>
      <c r="AS1158" s="32"/>
      <c r="AT1158" s="32" t="e">
        <v>#N/A</v>
      </c>
      <c r="AU1158" s="32"/>
      <c r="AV1158" s="32" t="e">
        <v>#N/A</v>
      </c>
      <c r="AW1158" s="32"/>
      <c r="AX1158" s="32">
        <v>30</v>
      </c>
      <c r="AY1158" s="32"/>
      <c r="AZ1158" s="32">
        <v>20</v>
      </c>
      <c r="BA1158" s="32"/>
      <c r="BB1158" s="32">
        <v>39</v>
      </c>
      <c r="BC1158" s="32"/>
      <c r="BD1158" s="32" t="e">
        <v>#N/A</v>
      </c>
      <c r="BE1158" s="32"/>
      <c r="BF1158" s="32">
        <v>35</v>
      </c>
      <c r="BG1158" s="32"/>
      <c r="BH1158" s="32" t="e">
        <v>#N/A</v>
      </c>
      <c r="BI1158" s="32"/>
      <c r="BJ1158" s="32">
        <v>104</v>
      </c>
      <c r="BK1158" s="32"/>
      <c r="BL1158" s="32" t="e">
        <v>#N/A</v>
      </c>
      <c r="BM1158" s="32"/>
      <c r="BN1158" s="32" t="e">
        <v>#N/A</v>
      </c>
      <c r="BO1158" s="32"/>
      <c r="BP1158" s="32" t="e">
        <v>#N/A</v>
      </c>
      <c r="BQ1158" s="32"/>
      <c r="BR1158" s="32" t="e">
        <v>#N/A</v>
      </c>
      <c r="BS1158" s="32"/>
      <c r="BT1158" s="32"/>
      <c r="BU1158" s="32"/>
      <c r="BV1158" s="32"/>
      <c r="BW1158" s="33"/>
      <c r="BX1158" s="37"/>
      <c r="BY1158" s="34" t="e">
        <v>#N/A</v>
      </c>
      <c r="BZ1158" s="32" t="e">
        <v>#N/A</v>
      </c>
      <c r="CA1158" s="32" t="e">
        <v>#N/A</v>
      </c>
    </row>
    <row r="1159" spans="1:89" x14ac:dyDescent="0.2">
      <c r="B1159" s="15" t="s">
        <v>114</v>
      </c>
      <c r="AH1159" s="32">
        <v>177</v>
      </c>
      <c r="AI1159" s="32"/>
      <c r="AJ1159" s="32"/>
      <c r="AK1159" s="32"/>
      <c r="AL1159" s="32" t="e">
        <v>#N/A</v>
      </c>
      <c r="AM1159" s="32"/>
      <c r="AN1159" s="32" t="e">
        <v>#N/A</v>
      </c>
      <c r="AO1159" s="32"/>
      <c r="AP1159" s="32"/>
      <c r="AQ1159" s="32"/>
      <c r="AR1159" s="32">
        <v>143</v>
      </c>
      <c r="AS1159" s="32"/>
      <c r="AT1159" s="32" t="e">
        <v>#N/A</v>
      </c>
      <c r="AU1159" s="32"/>
      <c r="AV1159" s="32" t="e">
        <v>#N/A</v>
      </c>
      <c r="AW1159" s="32"/>
      <c r="AX1159" s="32">
        <v>174</v>
      </c>
      <c r="AY1159" s="32"/>
      <c r="AZ1159" s="32">
        <v>138</v>
      </c>
      <c r="BA1159" s="32"/>
      <c r="BB1159" s="32">
        <v>125</v>
      </c>
      <c r="BC1159" s="32"/>
      <c r="BD1159" s="32" t="e">
        <v>#N/A</v>
      </c>
      <c r="BE1159" s="32"/>
      <c r="BF1159" s="32">
        <v>114</v>
      </c>
      <c r="BG1159" s="32"/>
      <c r="BH1159" s="32" t="e">
        <v>#N/A</v>
      </c>
      <c r="BI1159" s="32"/>
      <c r="BJ1159" s="32">
        <v>142</v>
      </c>
      <c r="BK1159" s="32"/>
      <c r="BL1159" s="32" t="e">
        <v>#N/A</v>
      </c>
      <c r="BM1159" s="32"/>
      <c r="BN1159" s="32" t="e">
        <v>#N/A</v>
      </c>
      <c r="BO1159" s="32"/>
      <c r="BP1159" s="32" t="e">
        <v>#N/A</v>
      </c>
      <c r="BQ1159" s="32"/>
      <c r="BR1159" s="32" t="e">
        <v>#N/A</v>
      </c>
      <c r="BS1159" s="32"/>
      <c r="BT1159" s="32"/>
      <c r="BU1159" s="32"/>
      <c r="BV1159" s="32"/>
      <c r="BW1159" s="33"/>
      <c r="BX1159" s="37"/>
      <c r="BY1159" s="34" t="e">
        <v>#N/A</v>
      </c>
      <c r="BZ1159" s="32" t="e">
        <v>#N/A</v>
      </c>
      <c r="CA1159" s="32" t="e">
        <v>#N/A</v>
      </c>
    </row>
    <row r="1160" spans="1:89" x14ac:dyDescent="0.2">
      <c r="B1160" s="15" t="s">
        <v>115</v>
      </c>
      <c r="AH1160" s="32">
        <v>50</v>
      </c>
      <c r="AI1160" s="32"/>
      <c r="AJ1160" s="32"/>
      <c r="AK1160" s="32"/>
      <c r="AL1160" s="32" t="e">
        <v>#N/A</v>
      </c>
      <c r="AM1160" s="32"/>
      <c r="AN1160" s="32" t="e">
        <v>#N/A</v>
      </c>
      <c r="AO1160" s="32"/>
      <c r="AP1160" s="32"/>
      <c r="AQ1160" s="32"/>
      <c r="AR1160" s="32">
        <v>46</v>
      </c>
      <c r="AS1160" s="32"/>
      <c r="AT1160" s="32" t="e">
        <v>#N/A</v>
      </c>
      <c r="AU1160" s="32"/>
      <c r="AV1160" s="32" t="e">
        <v>#N/A</v>
      </c>
      <c r="AW1160" s="32"/>
      <c r="AX1160" s="32">
        <v>52</v>
      </c>
      <c r="AY1160" s="32"/>
      <c r="AZ1160" s="32">
        <v>45</v>
      </c>
      <c r="BA1160" s="32"/>
      <c r="BB1160" s="32">
        <v>45</v>
      </c>
      <c r="BC1160" s="32"/>
      <c r="BD1160" s="32" t="e">
        <v>#N/A</v>
      </c>
      <c r="BE1160" s="32"/>
      <c r="BF1160" s="32">
        <v>43</v>
      </c>
      <c r="BG1160" s="32"/>
      <c r="BH1160" s="32" t="e">
        <v>#N/A</v>
      </c>
      <c r="BI1160" s="32"/>
      <c r="BJ1160" s="32">
        <v>47</v>
      </c>
      <c r="BK1160" s="32"/>
      <c r="BL1160" s="32" t="e">
        <v>#N/A</v>
      </c>
      <c r="BM1160" s="32"/>
      <c r="BN1160" s="32" t="e">
        <v>#N/A</v>
      </c>
      <c r="BO1160" s="32"/>
      <c r="BP1160" s="32" t="e">
        <v>#N/A</v>
      </c>
      <c r="BQ1160" s="32"/>
      <c r="BR1160" s="32" t="e">
        <v>#N/A</v>
      </c>
      <c r="BS1160" s="32"/>
      <c r="BT1160" s="32"/>
      <c r="BU1160" s="32"/>
      <c r="BV1160" s="32"/>
      <c r="BW1160" s="33"/>
      <c r="BX1160" s="37"/>
      <c r="BY1160" s="34" t="e">
        <v>#N/A</v>
      </c>
      <c r="BZ1160" s="32" t="e">
        <v>#N/A</v>
      </c>
      <c r="CA1160" s="32" t="e">
        <v>#N/A</v>
      </c>
    </row>
    <row r="1162" spans="1:89" x14ac:dyDescent="0.2">
      <c r="B1162" s="15" t="s">
        <v>116</v>
      </c>
      <c r="AH1162" s="32">
        <v>0</v>
      </c>
      <c r="AI1162" s="32"/>
      <c r="AJ1162" s="32"/>
      <c r="AK1162" s="32"/>
      <c r="AL1162" s="32">
        <v>0</v>
      </c>
      <c r="AM1162" s="32"/>
      <c r="AN1162" s="32"/>
      <c r="AO1162" s="32"/>
      <c r="AP1162" s="32"/>
      <c r="AQ1162" s="32"/>
      <c r="AR1162" s="32">
        <v>0</v>
      </c>
      <c r="AS1162" s="32"/>
      <c r="AT1162" s="32">
        <v>0</v>
      </c>
      <c r="AU1162" s="32"/>
      <c r="AV1162" s="32">
        <v>1</v>
      </c>
      <c r="AW1162" s="32"/>
      <c r="AX1162" s="32">
        <v>1</v>
      </c>
      <c r="AY1162" s="32"/>
      <c r="AZ1162" s="32">
        <v>0</v>
      </c>
      <c r="BA1162" s="32"/>
      <c r="BB1162" s="32">
        <v>0</v>
      </c>
      <c r="BC1162" s="32"/>
      <c r="BD1162" s="32">
        <v>0</v>
      </c>
      <c r="BE1162" s="32"/>
      <c r="BF1162" s="32">
        <v>0</v>
      </c>
      <c r="BG1162" s="32"/>
      <c r="BH1162" s="32">
        <v>0</v>
      </c>
      <c r="BI1162" s="32"/>
      <c r="BJ1162" s="32">
        <v>0</v>
      </c>
      <c r="BK1162" s="32"/>
      <c r="BL1162" s="32">
        <v>0</v>
      </c>
      <c r="BM1162" s="32"/>
      <c r="BN1162" s="32">
        <v>0</v>
      </c>
      <c r="BO1162" s="32"/>
      <c r="BP1162" s="32">
        <v>0</v>
      </c>
      <c r="BQ1162" s="32"/>
      <c r="BR1162" s="32">
        <v>0</v>
      </c>
    </row>
    <row r="1163" spans="1:89" x14ac:dyDescent="0.2">
      <c r="B1163" s="15" t="s">
        <v>117</v>
      </c>
      <c r="AH1163" s="32">
        <v>0</v>
      </c>
      <c r="AI1163" s="32"/>
      <c r="AJ1163" s="32">
        <v>0</v>
      </c>
      <c r="AK1163" s="32"/>
      <c r="AL1163" s="32">
        <v>0</v>
      </c>
      <c r="AM1163" s="32"/>
      <c r="AN1163" s="32">
        <v>1</v>
      </c>
      <c r="AO1163" s="32"/>
      <c r="AP1163" s="32">
        <v>0</v>
      </c>
      <c r="AQ1163" s="32"/>
      <c r="AR1163" s="32">
        <v>0</v>
      </c>
      <c r="AS1163" s="32"/>
      <c r="AT1163" s="32">
        <v>0</v>
      </c>
      <c r="AU1163" s="32"/>
      <c r="AV1163" s="32">
        <v>0</v>
      </c>
      <c r="AW1163" s="32"/>
      <c r="AX1163" s="32">
        <v>0</v>
      </c>
      <c r="AY1163" s="32"/>
      <c r="AZ1163" s="32">
        <v>0</v>
      </c>
      <c r="BA1163" s="32"/>
      <c r="BB1163" s="32">
        <v>0</v>
      </c>
      <c r="BC1163" s="32"/>
      <c r="BD1163" s="32">
        <v>0</v>
      </c>
      <c r="BE1163" s="32"/>
      <c r="BF1163" s="32">
        <v>0</v>
      </c>
      <c r="BG1163" s="32"/>
      <c r="BH1163" s="32">
        <v>0</v>
      </c>
      <c r="BI1163" s="32"/>
      <c r="BJ1163" s="32">
        <v>0</v>
      </c>
      <c r="BK1163" s="32"/>
      <c r="BL1163" s="32">
        <v>0</v>
      </c>
      <c r="BM1163" s="32"/>
      <c r="BN1163" s="32">
        <v>0</v>
      </c>
      <c r="BO1163" s="32"/>
      <c r="BP1163" s="32">
        <v>0</v>
      </c>
      <c r="BQ1163" s="32"/>
      <c r="BR1163" s="32">
        <v>0</v>
      </c>
    </row>
    <row r="1165" spans="1:89" s="44" customFormat="1" ht="14" customHeight="1" x14ac:dyDescent="0.2">
      <c r="A1165" s="42"/>
      <c r="B1165" s="43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5"/>
      <c r="AM1165" s="45"/>
      <c r="AN1165" s="45"/>
      <c r="AO1165" s="45"/>
      <c r="AP1165" s="45"/>
      <c r="AQ1165" s="45"/>
      <c r="AR1165" s="45"/>
      <c r="AS1165" s="45"/>
      <c r="AT1165" s="45"/>
      <c r="AU1165" s="45"/>
      <c r="AV1165" s="45"/>
      <c r="AW1165" s="45"/>
      <c r="AX1165" s="45"/>
      <c r="AY1165" s="45"/>
      <c r="AZ1165" s="45"/>
      <c r="BA1165" s="45"/>
      <c r="BB1165" s="45"/>
      <c r="BC1165" s="45"/>
      <c r="BD1165" s="45"/>
      <c r="BE1165" s="45"/>
      <c r="BF1165" s="45"/>
      <c r="BG1165" s="45"/>
      <c r="BH1165" s="45"/>
      <c r="BI1165" s="45"/>
      <c r="BJ1165" s="45"/>
      <c r="BK1165" s="45"/>
      <c r="BL1165" s="45"/>
      <c r="BM1165" s="45"/>
      <c r="BN1165" s="45"/>
      <c r="BO1165" s="45"/>
      <c r="BP1165" s="45"/>
      <c r="BQ1165" s="45"/>
      <c r="BR1165" s="45"/>
      <c r="BS1165" s="45"/>
      <c r="BT1165" s="45"/>
      <c r="BU1165" s="45"/>
      <c r="BV1165" s="45"/>
      <c r="BW1165" s="45"/>
      <c r="BX1165" s="45"/>
      <c r="BY1165" s="45"/>
      <c r="BZ1165" s="45"/>
      <c r="CA1165" s="45"/>
      <c r="CB1165" s="45"/>
      <c r="CC1165" s="45"/>
      <c r="CD1165" s="45"/>
      <c r="CE1165" s="45"/>
      <c r="CF1165" s="45"/>
      <c r="CG1165" s="45"/>
      <c r="CH1165" s="45"/>
      <c r="CI1165" s="45"/>
      <c r="CJ1165" s="45"/>
      <c r="CK1165" s="45"/>
    </row>
    <row r="1166" spans="1:89" s="26" customFormat="1" x14ac:dyDescent="0.2">
      <c r="A1166" s="25"/>
      <c r="B1166" s="25"/>
      <c r="E1166" s="26">
        <v>0</v>
      </c>
      <c r="F1166" s="26">
        <v>0.5</v>
      </c>
      <c r="G1166" s="26">
        <v>1</v>
      </c>
      <c r="H1166" s="26">
        <v>1.5</v>
      </c>
      <c r="I1166" s="26">
        <v>2</v>
      </c>
      <c r="J1166" s="26">
        <v>2.5</v>
      </c>
      <c r="K1166" s="26">
        <v>3</v>
      </c>
      <c r="L1166" s="26">
        <v>3.5</v>
      </c>
      <c r="M1166" s="26">
        <v>4</v>
      </c>
      <c r="N1166" s="26">
        <v>4.5</v>
      </c>
      <c r="O1166" s="26">
        <v>5</v>
      </c>
      <c r="P1166" s="26">
        <v>5.5</v>
      </c>
      <c r="Q1166" s="26">
        <v>6</v>
      </c>
      <c r="R1166" s="26">
        <v>6.5</v>
      </c>
      <c r="S1166" s="26">
        <v>7</v>
      </c>
      <c r="T1166" s="26">
        <v>7.5</v>
      </c>
      <c r="U1166" s="26" t="s">
        <v>76</v>
      </c>
      <c r="V1166" s="26" t="s">
        <v>77</v>
      </c>
      <c r="W1166" s="26" t="s">
        <v>78</v>
      </c>
      <c r="X1166" s="26" t="s">
        <v>79</v>
      </c>
      <c r="CE1166" s="27">
        <v>-38889</v>
      </c>
      <c r="CF1166" s="27">
        <v>-38889</v>
      </c>
      <c r="CG1166" s="27">
        <v>-38889</v>
      </c>
      <c r="CH1166" s="27">
        <v>-38889</v>
      </c>
      <c r="CI1166" s="27">
        <v>-38889</v>
      </c>
      <c r="CJ1166" s="27">
        <v>-38889</v>
      </c>
      <c r="CK1166" s="27">
        <v>-38889</v>
      </c>
    </row>
    <row r="1167" spans="1:89" ht="17" customHeight="1" x14ac:dyDescent="0.45">
      <c r="A1167" s="28"/>
      <c r="B1167" s="29"/>
      <c r="D1167" s="30"/>
      <c r="E1167" s="73"/>
      <c r="F1167" s="73"/>
      <c r="G1167" s="73"/>
      <c r="H1167" s="73"/>
      <c r="I1167" s="73"/>
      <c r="J1167" s="73"/>
      <c r="K1167" s="73"/>
      <c r="L1167" s="73"/>
      <c r="M1167" s="73"/>
      <c r="N1167" s="73"/>
      <c r="O1167" s="73"/>
      <c r="P1167" s="73"/>
      <c r="Q1167" s="73"/>
      <c r="R1167" s="73"/>
      <c r="S1167" s="73"/>
      <c r="T1167" s="73"/>
      <c r="U1167" s="30"/>
      <c r="V1167" s="30"/>
      <c r="W1167" s="30"/>
      <c r="X1167" s="30"/>
      <c r="AH1167" s="73"/>
      <c r="AI1167" s="73"/>
      <c r="AJ1167" s="73"/>
      <c r="AK1167" s="73"/>
      <c r="AL1167" s="73"/>
      <c r="AM1167" s="73"/>
      <c r="AN1167" s="73"/>
      <c r="AO1167" s="73"/>
      <c r="AP1167" s="73"/>
      <c r="AQ1167" s="73"/>
      <c r="AR1167" s="73"/>
      <c r="AS1167" s="73"/>
      <c r="AT1167" s="73"/>
      <c r="AU1167" s="73"/>
      <c r="AV1167" s="73"/>
      <c r="AW1167" s="73"/>
      <c r="AX1167" s="73"/>
      <c r="AY1167" s="73"/>
      <c r="AZ1167" s="73"/>
      <c r="BA1167" s="73"/>
      <c r="BB1167" s="73"/>
      <c r="BC1167" s="73"/>
      <c r="BD1167" s="73"/>
      <c r="BE1167" s="73"/>
      <c r="BF1167" s="73"/>
      <c r="BG1167" s="73"/>
      <c r="BH1167" s="73"/>
      <c r="BI1167" s="73"/>
      <c r="BJ1167" s="73"/>
      <c r="BK1167" s="73"/>
      <c r="BL1167" s="73"/>
      <c r="BM1167" s="73"/>
      <c r="BN1167" s="73"/>
      <c r="BO1167" s="73"/>
      <c r="BP1167" s="73"/>
      <c r="BQ1167" s="73"/>
      <c r="BR1167" s="73"/>
      <c r="BS1167" s="73"/>
      <c r="BT1167" s="73"/>
      <c r="BU1167" s="73"/>
      <c r="BV1167" s="73"/>
      <c r="BW1167" s="73"/>
      <c r="BX1167" s="31"/>
      <c r="BY1167" s="31"/>
      <c r="BZ1167" s="31"/>
      <c r="CE1167" s="30"/>
      <c r="CF1167" s="30"/>
      <c r="CG1167" s="30"/>
      <c r="CH1167" s="30"/>
      <c r="CI1167" s="30"/>
      <c r="CJ1167" s="30"/>
      <c r="CK1167" s="30"/>
    </row>
    <row r="1168" spans="1:89" x14ac:dyDescent="0.2">
      <c r="A1168" s="74" t="s">
        <v>14</v>
      </c>
      <c r="B1168" s="15" t="s">
        <v>80</v>
      </c>
      <c r="D1168" s="32">
        <v>36.299999999999997</v>
      </c>
      <c r="E1168" s="32">
        <v>36.299999999999997</v>
      </c>
      <c r="F1168" s="32">
        <v>35.700000000000003</v>
      </c>
      <c r="G1168" s="32">
        <v>35.9</v>
      </c>
      <c r="H1168" s="32">
        <v>36.1</v>
      </c>
      <c r="I1168" s="32">
        <v>35.9</v>
      </c>
      <c r="J1168" s="32">
        <v>36.1</v>
      </c>
      <c r="K1168" s="32">
        <v>36.299999999999997</v>
      </c>
      <c r="L1168" s="32">
        <v>36.200000000000003</v>
      </c>
      <c r="M1168" s="32">
        <v>35.799999999999997</v>
      </c>
      <c r="N1168" s="32">
        <v>36.9</v>
      </c>
      <c r="O1168" s="32">
        <v>35.1</v>
      </c>
      <c r="P1168" s="32">
        <v>36.1</v>
      </c>
      <c r="Q1168" s="32">
        <v>36.299999999999997</v>
      </c>
      <c r="R1168" s="32">
        <v>37</v>
      </c>
      <c r="S1168" s="32">
        <v>36.1</v>
      </c>
      <c r="T1168" s="32">
        <v>35.700000000000003</v>
      </c>
      <c r="U1168" s="32">
        <v>34</v>
      </c>
      <c r="V1168" s="32">
        <v>35.799999999999997</v>
      </c>
      <c r="W1168" s="32">
        <v>36.5</v>
      </c>
      <c r="X1168" s="32">
        <v>35.5</v>
      </c>
      <c r="AH1168" s="32">
        <v>35.299999999999997</v>
      </c>
      <c r="AI1168" s="32">
        <v>36.799999999999997</v>
      </c>
      <c r="AJ1168" s="32">
        <v>36.299999999999997</v>
      </c>
      <c r="AK1168" s="32">
        <v>36.1</v>
      </c>
      <c r="AL1168" s="32">
        <v>36.299999999999997</v>
      </c>
      <c r="AM1168" s="32">
        <v>36.9</v>
      </c>
      <c r="AN1168" s="32">
        <v>35.6</v>
      </c>
      <c r="AO1168" s="32">
        <v>36.1</v>
      </c>
      <c r="AP1168" s="32">
        <v>36</v>
      </c>
      <c r="AQ1168" s="32">
        <v>36.700000000000003</v>
      </c>
      <c r="AR1168" s="32">
        <v>35.299999999999997</v>
      </c>
      <c r="AS1168" s="32">
        <v>37.1</v>
      </c>
      <c r="AT1168" s="32">
        <v>36.1</v>
      </c>
      <c r="AU1168" s="32">
        <v>36.6</v>
      </c>
      <c r="AV1168" s="32">
        <v>35.799999999999997</v>
      </c>
      <c r="AW1168" s="32">
        <v>36.200000000000003</v>
      </c>
      <c r="AX1168" s="32">
        <v>36.200000000000003</v>
      </c>
      <c r="AY1168" s="33">
        <v>35.6</v>
      </c>
      <c r="AZ1168" s="32">
        <v>35.4</v>
      </c>
      <c r="BA1168" s="34">
        <v>35.6</v>
      </c>
      <c r="BB1168" s="32">
        <v>35.4</v>
      </c>
      <c r="BC1168" s="33">
        <v>36.1</v>
      </c>
      <c r="BD1168" s="32">
        <v>36.1</v>
      </c>
      <c r="BE1168" s="34">
        <v>36.299999999999997</v>
      </c>
      <c r="BF1168" s="32">
        <v>35.9</v>
      </c>
      <c r="BG1168" s="33">
        <v>36.4</v>
      </c>
      <c r="BH1168" s="32">
        <v>35.5</v>
      </c>
      <c r="BI1168" s="35">
        <v>36</v>
      </c>
      <c r="BJ1168" s="32">
        <v>35.9</v>
      </c>
      <c r="BK1168" s="34">
        <v>36.200000000000003</v>
      </c>
      <c r="BL1168" s="32">
        <v>36.1</v>
      </c>
      <c r="BM1168" s="32">
        <v>36</v>
      </c>
      <c r="BN1168" s="32">
        <v>35.4</v>
      </c>
      <c r="BO1168" s="32">
        <v>36.299999999999997</v>
      </c>
      <c r="BP1168" s="32">
        <v>36</v>
      </c>
      <c r="BQ1168" s="32">
        <v>36.1</v>
      </c>
      <c r="BR1168" s="32">
        <v>35.6</v>
      </c>
      <c r="BS1168" s="32">
        <v>36</v>
      </c>
      <c r="BT1168" s="32">
        <v>35.9</v>
      </c>
      <c r="BU1168" s="32">
        <v>36.6</v>
      </c>
      <c r="BV1168" s="32">
        <v>36</v>
      </c>
      <c r="BW1168" s="32">
        <v>35.799999999999997</v>
      </c>
      <c r="CE1168" s="32">
        <v>0</v>
      </c>
      <c r="CF1168" s="32">
        <v>0</v>
      </c>
      <c r="CG1168" s="32">
        <v>0</v>
      </c>
      <c r="CH1168" s="32">
        <v>0</v>
      </c>
      <c r="CI1168" s="32">
        <v>0</v>
      </c>
      <c r="CJ1168" s="32">
        <v>0</v>
      </c>
      <c r="CK1168" s="32">
        <v>0</v>
      </c>
    </row>
    <row r="1169" spans="1:89" ht="16" customHeight="1" x14ac:dyDescent="0.2">
      <c r="A1169" s="75"/>
      <c r="B1169" s="15" t="s">
        <v>81</v>
      </c>
      <c r="D1169" s="32">
        <v>68</v>
      </c>
      <c r="U1169" s="32">
        <v>100</v>
      </c>
      <c r="V1169" s="32">
        <v>91</v>
      </c>
      <c r="W1169" s="32">
        <v>80</v>
      </c>
      <c r="X1169" s="32">
        <v>91</v>
      </c>
      <c r="AH1169" s="32">
        <v>63</v>
      </c>
      <c r="AJ1169" s="32">
        <v>84</v>
      </c>
      <c r="AN1169" s="32">
        <v>79</v>
      </c>
      <c r="AR1169" s="32">
        <v>98</v>
      </c>
      <c r="AT1169" s="32">
        <v>88</v>
      </c>
      <c r="AV1169" s="32">
        <v>75</v>
      </c>
      <c r="AX1169" s="32">
        <v>79</v>
      </c>
      <c r="AZ1169" s="32">
        <v>73</v>
      </c>
      <c r="BB1169" s="32">
        <v>84</v>
      </c>
      <c r="BD1169" s="32">
        <v>98</v>
      </c>
      <c r="BF1169" s="32">
        <v>65</v>
      </c>
      <c r="BH1169" s="32">
        <v>83</v>
      </c>
      <c r="BJ1169" s="32">
        <v>71</v>
      </c>
      <c r="CE1169" s="32">
        <v>0</v>
      </c>
      <c r="CF1169" s="32">
        <v>0</v>
      </c>
      <c r="CG1169" s="32">
        <v>0</v>
      </c>
      <c r="CH1169" s="32">
        <v>0</v>
      </c>
      <c r="CI1169" s="32">
        <v>0</v>
      </c>
      <c r="CJ1169" s="32">
        <v>0</v>
      </c>
      <c r="CK1169" s="32">
        <v>0</v>
      </c>
    </row>
    <row r="1170" spans="1:89" x14ac:dyDescent="0.2">
      <c r="A1170" s="75"/>
      <c r="B1170" s="15" t="s">
        <v>82</v>
      </c>
      <c r="D1170" s="32">
        <v>119</v>
      </c>
      <c r="U1170" s="32">
        <v>124</v>
      </c>
      <c r="V1170" s="32">
        <v>112</v>
      </c>
      <c r="W1170" s="32">
        <v>130</v>
      </c>
      <c r="X1170" s="32">
        <v>123</v>
      </c>
      <c r="AH1170" s="32">
        <v>125</v>
      </c>
      <c r="AJ1170" s="32">
        <v>122</v>
      </c>
      <c r="AN1170" s="32">
        <v>126</v>
      </c>
      <c r="AR1170" s="32">
        <v>128</v>
      </c>
      <c r="AT1170" s="32">
        <v>123</v>
      </c>
      <c r="AV1170" s="32">
        <v>118</v>
      </c>
      <c r="AX1170" s="32">
        <v>123</v>
      </c>
      <c r="AZ1170" s="32">
        <v>119</v>
      </c>
      <c r="BB1170" s="32">
        <v>135</v>
      </c>
      <c r="BD1170" s="32">
        <v>121</v>
      </c>
      <c r="BF1170" s="32">
        <v>119</v>
      </c>
      <c r="BH1170" s="32">
        <v>127</v>
      </c>
      <c r="BJ1170" s="32">
        <v>117</v>
      </c>
      <c r="CE1170" s="32">
        <v>0</v>
      </c>
      <c r="CF1170" s="32">
        <v>0</v>
      </c>
      <c r="CG1170" s="32">
        <v>0</v>
      </c>
      <c r="CH1170" s="32">
        <v>0</v>
      </c>
      <c r="CI1170" s="32">
        <v>0</v>
      </c>
      <c r="CJ1170" s="32">
        <v>0</v>
      </c>
      <c r="CK1170" s="32">
        <v>0</v>
      </c>
    </row>
    <row r="1171" spans="1:89" x14ac:dyDescent="0.2">
      <c r="A1171" s="75"/>
      <c r="B1171" s="15" t="s">
        <v>83</v>
      </c>
      <c r="D1171" s="32">
        <v>65</v>
      </c>
      <c r="U1171" s="32">
        <v>71</v>
      </c>
      <c r="V1171" s="32">
        <v>97</v>
      </c>
      <c r="W1171" s="32">
        <v>75</v>
      </c>
      <c r="X1171" s="32">
        <v>71</v>
      </c>
      <c r="AH1171" s="32">
        <v>77</v>
      </c>
      <c r="AJ1171" s="32">
        <v>75</v>
      </c>
      <c r="AN1171" s="32">
        <v>86</v>
      </c>
      <c r="AR1171" s="32">
        <v>72</v>
      </c>
      <c r="AT1171" s="32">
        <v>63</v>
      </c>
      <c r="AV1171" s="32">
        <v>70</v>
      </c>
      <c r="AX1171" s="32">
        <v>67</v>
      </c>
      <c r="AZ1171" s="32">
        <v>63</v>
      </c>
      <c r="BB1171" s="32">
        <v>78</v>
      </c>
      <c r="BD1171" s="32">
        <v>89</v>
      </c>
      <c r="BF1171" s="32">
        <v>66</v>
      </c>
      <c r="BH1171" s="32">
        <v>73</v>
      </c>
      <c r="BJ1171" s="32">
        <v>70</v>
      </c>
      <c r="CE1171" s="32">
        <v>0</v>
      </c>
      <c r="CF1171" s="32">
        <v>0</v>
      </c>
      <c r="CG1171" s="32">
        <v>0</v>
      </c>
      <c r="CH1171" s="32">
        <v>0</v>
      </c>
      <c r="CI1171" s="32">
        <v>0</v>
      </c>
      <c r="CJ1171" s="32">
        <v>0</v>
      </c>
      <c r="CK1171" s="32">
        <v>0</v>
      </c>
    </row>
    <row r="1172" spans="1:89" x14ac:dyDescent="0.2">
      <c r="A1172" s="75"/>
    </row>
    <row r="1173" spans="1:89" x14ac:dyDescent="0.2">
      <c r="A1173" s="75"/>
      <c r="B1173" s="29" t="s">
        <v>84</v>
      </c>
    </row>
    <row r="1174" spans="1:89" x14ac:dyDescent="0.2">
      <c r="A1174" s="75"/>
      <c r="B1174" s="15" t="s">
        <v>85</v>
      </c>
      <c r="E1174" s="76" t="s">
        <v>86</v>
      </c>
      <c r="F1174" s="76"/>
      <c r="G1174" s="76" t="s">
        <v>86</v>
      </c>
      <c r="H1174" s="76"/>
      <c r="I1174" s="76">
        <v>1</v>
      </c>
      <c r="J1174" s="76"/>
      <c r="K1174" s="76">
        <v>2</v>
      </c>
      <c r="L1174" s="76"/>
      <c r="M1174" s="76">
        <v>1</v>
      </c>
      <c r="N1174" s="76"/>
      <c r="O1174" s="76" t="s">
        <v>86</v>
      </c>
      <c r="P1174" s="76"/>
      <c r="Q1174" s="76" t="s">
        <v>86</v>
      </c>
      <c r="R1174" s="76"/>
      <c r="AH1174" s="76">
        <v>1</v>
      </c>
      <c r="AI1174" s="76"/>
      <c r="AJ1174" s="76">
        <v>1</v>
      </c>
      <c r="AK1174" s="76"/>
      <c r="AL1174" s="76" t="s">
        <v>86</v>
      </c>
      <c r="AM1174" s="76"/>
      <c r="AN1174" s="76" t="s">
        <v>86</v>
      </c>
      <c r="AO1174" s="76"/>
      <c r="AP1174" s="76" t="s">
        <v>86</v>
      </c>
      <c r="AQ1174" s="76"/>
      <c r="AR1174" s="76" t="s">
        <v>86</v>
      </c>
      <c r="AS1174" s="76"/>
      <c r="AT1174" s="76" t="s">
        <v>86</v>
      </c>
      <c r="AU1174" s="76"/>
      <c r="AV1174" s="76">
        <v>1</v>
      </c>
      <c r="AW1174" s="76"/>
      <c r="AX1174" s="76" t="s">
        <v>86</v>
      </c>
      <c r="AY1174" s="76"/>
      <c r="AZ1174" s="76">
        <v>1</v>
      </c>
      <c r="BA1174" s="76"/>
      <c r="BB1174" s="76" t="s">
        <v>86</v>
      </c>
      <c r="BC1174" s="76"/>
      <c r="BD1174" s="76" t="s">
        <v>86</v>
      </c>
      <c r="BE1174" s="76"/>
      <c r="BF1174" s="76" t="s">
        <v>86</v>
      </c>
      <c r="BG1174" s="76"/>
      <c r="BH1174" s="76" t="s">
        <v>86</v>
      </c>
      <c r="BI1174" s="76"/>
      <c r="BJ1174" s="76" t="s">
        <v>86</v>
      </c>
      <c r="BK1174" s="76"/>
      <c r="BL1174" s="76" t="s">
        <v>86</v>
      </c>
      <c r="BM1174" s="76"/>
      <c r="BN1174" s="76" t="s">
        <v>86</v>
      </c>
      <c r="BO1174" s="76"/>
      <c r="BP1174" s="76" t="s">
        <v>86</v>
      </c>
      <c r="BQ1174" s="76"/>
      <c r="BR1174" s="76" t="s">
        <v>86</v>
      </c>
      <c r="BS1174" s="76"/>
      <c r="BT1174" s="76" t="s">
        <v>86</v>
      </c>
      <c r="BU1174" s="76"/>
      <c r="BV1174" s="76" t="s">
        <v>86</v>
      </c>
      <c r="BW1174" s="76"/>
    </row>
    <row r="1175" spans="1:89" x14ac:dyDescent="0.2">
      <c r="A1175" s="75"/>
      <c r="B1175" s="15" t="s">
        <v>87</v>
      </c>
      <c r="E1175" s="76">
        <v>1</v>
      </c>
      <c r="F1175" s="76"/>
      <c r="G1175" s="76" t="s">
        <v>86</v>
      </c>
      <c r="H1175" s="76"/>
      <c r="I1175" s="76">
        <v>1</v>
      </c>
      <c r="J1175" s="76"/>
      <c r="K1175" s="76">
        <v>1</v>
      </c>
      <c r="L1175" s="76"/>
      <c r="M1175" s="76">
        <v>1</v>
      </c>
      <c r="N1175" s="76"/>
      <c r="O1175" s="76">
        <v>1</v>
      </c>
      <c r="P1175" s="76"/>
      <c r="Q1175" s="76">
        <v>1</v>
      </c>
      <c r="R1175" s="76"/>
      <c r="AH1175" s="76" t="s">
        <v>86</v>
      </c>
      <c r="AI1175" s="76"/>
      <c r="AJ1175" s="76" t="s">
        <v>86</v>
      </c>
      <c r="AK1175" s="76"/>
      <c r="AL1175" s="76" t="s">
        <v>86</v>
      </c>
      <c r="AM1175" s="76"/>
      <c r="AN1175" s="76" t="s">
        <v>86</v>
      </c>
      <c r="AO1175" s="76"/>
      <c r="AP1175" s="76" t="s">
        <v>86</v>
      </c>
      <c r="AQ1175" s="76"/>
      <c r="AR1175" s="76" t="s">
        <v>86</v>
      </c>
      <c r="AS1175" s="76"/>
      <c r="AT1175" s="76" t="s">
        <v>86</v>
      </c>
      <c r="AU1175" s="76"/>
      <c r="AV1175" s="76" t="s">
        <v>86</v>
      </c>
      <c r="AW1175" s="76"/>
      <c r="AX1175" s="76">
        <v>1</v>
      </c>
      <c r="AY1175" s="76"/>
      <c r="AZ1175" s="76">
        <v>1</v>
      </c>
      <c r="BA1175" s="76"/>
      <c r="BB1175" s="76">
        <v>1</v>
      </c>
      <c r="BC1175" s="76"/>
      <c r="BD1175" s="76">
        <v>1</v>
      </c>
      <c r="BE1175" s="76"/>
      <c r="BF1175" s="76">
        <v>1</v>
      </c>
      <c r="BG1175" s="76"/>
      <c r="BH1175" s="76" t="s">
        <v>86</v>
      </c>
      <c r="BI1175" s="76"/>
      <c r="BJ1175" s="76" t="s">
        <v>86</v>
      </c>
      <c r="BK1175" s="76"/>
      <c r="BL1175" s="76" t="s">
        <v>86</v>
      </c>
      <c r="BM1175" s="76"/>
      <c r="BN1175" s="76" t="s">
        <v>86</v>
      </c>
      <c r="BO1175" s="76"/>
      <c r="BP1175" s="76" t="s">
        <v>86</v>
      </c>
      <c r="BQ1175" s="76"/>
      <c r="BR1175" s="76" t="s">
        <v>86</v>
      </c>
      <c r="BS1175" s="76"/>
      <c r="BT1175" s="76" t="s">
        <v>86</v>
      </c>
      <c r="BU1175" s="76"/>
      <c r="BV1175" s="76" t="s">
        <v>86</v>
      </c>
      <c r="BW1175" s="76"/>
    </row>
    <row r="1176" spans="1:89" x14ac:dyDescent="0.2">
      <c r="B1176" s="15" t="s">
        <v>88</v>
      </c>
      <c r="E1176" s="76" t="s">
        <v>86</v>
      </c>
      <c r="F1176" s="76"/>
      <c r="G1176" s="76" t="s">
        <v>86</v>
      </c>
      <c r="H1176" s="76"/>
      <c r="I1176" s="76" t="s">
        <v>86</v>
      </c>
      <c r="J1176" s="76"/>
      <c r="K1176" s="76">
        <v>1</v>
      </c>
      <c r="L1176" s="76"/>
      <c r="M1176" s="76" t="s">
        <v>86</v>
      </c>
      <c r="N1176" s="76"/>
      <c r="O1176" s="76">
        <v>1</v>
      </c>
      <c r="P1176" s="76"/>
      <c r="Q1176" s="76">
        <v>1</v>
      </c>
      <c r="R1176" s="76"/>
      <c r="AH1176" s="76" t="s">
        <v>86</v>
      </c>
      <c r="AI1176" s="76"/>
      <c r="AJ1176" s="76" t="s">
        <v>86</v>
      </c>
      <c r="AK1176" s="76"/>
      <c r="AL1176" s="76" t="s">
        <v>86</v>
      </c>
      <c r="AM1176" s="76"/>
      <c r="AN1176" s="76" t="s">
        <v>86</v>
      </c>
      <c r="AO1176" s="76"/>
      <c r="AP1176" s="76" t="s">
        <v>86</v>
      </c>
      <c r="AQ1176" s="76"/>
      <c r="AR1176" s="76" t="s">
        <v>86</v>
      </c>
      <c r="AS1176" s="76"/>
      <c r="AT1176" s="76" t="s">
        <v>86</v>
      </c>
      <c r="AU1176" s="76"/>
      <c r="AV1176" s="76">
        <v>1</v>
      </c>
      <c r="AW1176" s="76"/>
      <c r="AX1176" s="76" t="s">
        <v>86</v>
      </c>
      <c r="AY1176" s="76"/>
      <c r="AZ1176" s="76" t="s">
        <v>86</v>
      </c>
      <c r="BA1176" s="76"/>
      <c r="BB1176" s="76" t="s">
        <v>86</v>
      </c>
      <c r="BC1176" s="76"/>
      <c r="BD1176" s="76" t="s">
        <v>86</v>
      </c>
      <c r="BE1176" s="76"/>
      <c r="BF1176" s="76" t="s">
        <v>86</v>
      </c>
      <c r="BG1176" s="76"/>
      <c r="BH1176" s="76" t="s">
        <v>86</v>
      </c>
      <c r="BI1176" s="76"/>
      <c r="BJ1176" s="76" t="s">
        <v>86</v>
      </c>
      <c r="BK1176" s="76"/>
      <c r="BL1176" s="76" t="s">
        <v>86</v>
      </c>
      <c r="BM1176" s="76"/>
      <c r="BN1176" s="76" t="s">
        <v>86</v>
      </c>
      <c r="BO1176" s="76"/>
      <c r="BP1176" s="76" t="s">
        <v>86</v>
      </c>
      <c r="BQ1176" s="76"/>
      <c r="BR1176" s="76" t="s">
        <v>86</v>
      </c>
      <c r="BS1176" s="76"/>
      <c r="BT1176" s="76" t="s">
        <v>86</v>
      </c>
      <c r="BU1176" s="76"/>
      <c r="BV1176" s="76" t="s">
        <v>86</v>
      </c>
      <c r="BW1176" s="76"/>
    </row>
    <row r="1177" spans="1:89" x14ac:dyDescent="0.2">
      <c r="B1177" s="15" t="s">
        <v>89</v>
      </c>
      <c r="E1177" s="76" t="s">
        <v>86</v>
      </c>
      <c r="F1177" s="76"/>
      <c r="G1177" s="76" t="s">
        <v>86</v>
      </c>
      <c r="H1177" s="76"/>
      <c r="I1177" s="76" t="s">
        <v>86</v>
      </c>
      <c r="J1177" s="76"/>
      <c r="K1177" s="76" t="s">
        <v>86</v>
      </c>
      <c r="L1177" s="76"/>
      <c r="M1177" s="76" t="s">
        <v>86</v>
      </c>
      <c r="N1177" s="76"/>
      <c r="O1177" s="76" t="s">
        <v>86</v>
      </c>
      <c r="P1177" s="76"/>
      <c r="Q1177" s="76" t="s">
        <v>86</v>
      </c>
      <c r="R1177" s="76"/>
      <c r="AH1177" s="76" t="s">
        <v>86</v>
      </c>
      <c r="AI1177" s="76"/>
      <c r="AJ1177" s="76" t="s">
        <v>86</v>
      </c>
      <c r="AK1177" s="76"/>
      <c r="AL1177" s="76" t="s">
        <v>86</v>
      </c>
      <c r="AM1177" s="76"/>
      <c r="AN1177" s="76" t="s">
        <v>86</v>
      </c>
      <c r="AO1177" s="76"/>
      <c r="AP1177" s="76" t="s">
        <v>86</v>
      </c>
      <c r="AQ1177" s="76"/>
      <c r="AR1177" s="76" t="s">
        <v>86</v>
      </c>
      <c r="AS1177" s="76"/>
      <c r="AT1177" s="76" t="s">
        <v>86</v>
      </c>
      <c r="AU1177" s="76"/>
      <c r="AV1177" s="76" t="s">
        <v>86</v>
      </c>
      <c r="AW1177" s="76"/>
      <c r="AX1177" s="76" t="s">
        <v>86</v>
      </c>
      <c r="AY1177" s="76"/>
      <c r="AZ1177" s="76" t="s">
        <v>86</v>
      </c>
      <c r="BA1177" s="76"/>
      <c r="BB1177" s="76" t="s">
        <v>86</v>
      </c>
      <c r="BC1177" s="76"/>
      <c r="BD1177" s="76" t="s">
        <v>86</v>
      </c>
      <c r="BE1177" s="76"/>
      <c r="BF1177" s="76" t="s">
        <v>86</v>
      </c>
      <c r="BG1177" s="76"/>
      <c r="BH1177" s="76" t="s">
        <v>86</v>
      </c>
      <c r="BI1177" s="76"/>
      <c r="BJ1177" s="76" t="s">
        <v>86</v>
      </c>
      <c r="BK1177" s="76"/>
      <c r="BL1177" s="76" t="s">
        <v>86</v>
      </c>
      <c r="BM1177" s="76"/>
      <c r="BN1177" s="76" t="s">
        <v>86</v>
      </c>
      <c r="BO1177" s="76"/>
      <c r="BP1177" s="76" t="s">
        <v>86</v>
      </c>
      <c r="BQ1177" s="76"/>
      <c r="BR1177" s="76" t="s">
        <v>86</v>
      </c>
      <c r="BS1177" s="76"/>
      <c r="BT1177" s="76" t="s">
        <v>86</v>
      </c>
      <c r="BU1177" s="76"/>
      <c r="BV1177" s="76" t="s">
        <v>86</v>
      </c>
      <c r="BW1177" s="76"/>
    </row>
    <row r="1178" spans="1:89" x14ac:dyDescent="0.2">
      <c r="B1178" s="15" t="s">
        <v>90</v>
      </c>
      <c r="E1178" s="76" t="s">
        <v>86</v>
      </c>
      <c r="F1178" s="76"/>
      <c r="G1178" s="76" t="s">
        <v>86</v>
      </c>
      <c r="H1178" s="76"/>
      <c r="I1178" s="76" t="s">
        <v>86</v>
      </c>
      <c r="J1178" s="76"/>
      <c r="K1178" s="76" t="s">
        <v>86</v>
      </c>
      <c r="L1178" s="76"/>
      <c r="M1178" s="76" t="s">
        <v>86</v>
      </c>
      <c r="N1178" s="76"/>
      <c r="O1178" s="76">
        <v>1</v>
      </c>
      <c r="P1178" s="76"/>
      <c r="Q1178" s="76" t="s">
        <v>86</v>
      </c>
      <c r="R1178" s="76"/>
      <c r="AH1178" s="76" t="s">
        <v>86</v>
      </c>
      <c r="AI1178" s="76"/>
      <c r="AJ1178" s="76" t="s">
        <v>86</v>
      </c>
      <c r="AK1178" s="76"/>
      <c r="AL1178" s="76" t="s">
        <v>86</v>
      </c>
      <c r="AM1178" s="76"/>
      <c r="AN1178" s="76" t="s">
        <v>86</v>
      </c>
      <c r="AO1178" s="76"/>
      <c r="AP1178" s="76" t="s">
        <v>86</v>
      </c>
      <c r="AQ1178" s="76"/>
      <c r="AR1178" s="76" t="s">
        <v>86</v>
      </c>
      <c r="AS1178" s="76"/>
      <c r="AT1178" s="76" t="s">
        <v>86</v>
      </c>
      <c r="AU1178" s="76"/>
      <c r="AV1178" s="76" t="s">
        <v>86</v>
      </c>
      <c r="AW1178" s="76"/>
      <c r="AX1178" s="76" t="s">
        <v>86</v>
      </c>
      <c r="AY1178" s="76"/>
      <c r="AZ1178" s="76" t="s">
        <v>86</v>
      </c>
      <c r="BA1178" s="76"/>
      <c r="BB1178" s="76" t="s">
        <v>86</v>
      </c>
      <c r="BC1178" s="76"/>
      <c r="BD1178" s="76" t="s">
        <v>86</v>
      </c>
      <c r="BE1178" s="76"/>
      <c r="BF1178" s="76" t="s">
        <v>86</v>
      </c>
      <c r="BG1178" s="76"/>
      <c r="BH1178" s="76" t="s">
        <v>86</v>
      </c>
      <c r="BI1178" s="76"/>
      <c r="BJ1178" s="76" t="s">
        <v>86</v>
      </c>
      <c r="BK1178" s="76"/>
      <c r="BL1178" s="32" t="s">
        <v>86</v>
      </c>
      <c r="BM1178" s="32"/>
      <c r="BN1178" s="32" t="s">
        <v>86</v>
      </c>
      <c r="BO1178" s="32"/>
      <c r="BP1178" s="32" t="s">
        <v>86</v>
      </c>
      <c r="BQ1178" s="32"/>
      <c r="BR1178" s="32" t="s">
        <v>86</v>
      </c>
      <c r="BS1178" s="32"/>
      <c r="BT1178" s="32" t="s">
        <v>86</v>
      </c>
      <c r="BU1178" s="32"/>
      <c r="BV1178" s="32" t="s">
        <v>86</v>
      </c>
      <c r="BW1178" s="32"/>
    </row>
    <row r="1179" spans="1:89" x14ac:dyDescent="0.2">
      <c r="B1179" s="15" t="s">
        <v>91</v>
      </c>
      <c r="E1179" s="76" t="s">
        <v>86</v>
      </c>
      <c r="F1179" s="76"/>
      <c r="G1179" s="76" t="s">
        <v>86</v>
      </c>
      <c r="H1179" s="76"/>
      <c r="I1179" s="76">
        <v>2</v>
      </c>
      <c r="J1179" s="76"/>
      <c r="K1179" s="76">
        <v>2</v>
      </c>
      <c r="L1179" s="76"/>
      <c r="M1179" s="76">
        <v>1</v>
      </c>
      <c r="N1179" s="76"/>
      <c r="O1179" s="76">
        <v>1</v>
      </c>
      <c r="P1179" s="76"/>
      <c r="Q1179" s="76">
        <v>1</v>
      </c>
      <c r="R1179" s="76"/>
      <c r="AH1179" s="76" t="s">
        <v>86</v>
      </c>
      <c r="AI1179" s="76"/>
      <c r="AJ1179" s="76" t="s">
        <v>86</v>
      </c>
      <c r="AK1179" s="76"/>
      <c r="AL1179" s="76" t="s">
        <v>86</v>
      </c>
      <c r="AM1179" s="76"/>
      <c r="AN1179" s="76" t="s">
        <v>86</v>
      </c>
      <c r="AO1179" s="76"/>
      <c r="AP1179" s="76" t="s">
        <v>86</v>
      </c>
      <c r="AQ1179" s="76"/>
      <c r="AR1179" s="76" t="s">
        <v>86</v>
      </c>
      <c r="AS1179" s="76"/>
      <c r="AT1179" s="76" t="s">
        <v>86</v>
      </c>
      <c r="AU1179" s="76"/>
      <c r="AV1179" s="76" t="s">
        <v>86</v>
      </c>
      <c r="AW1179" s="76"/>
      <c r="AX1179" s="76" t="s">
        <v>86</v>
      </c>
      <c r="AY1179" s="76"/>
      <c r="AZ1179" s="76" t="s">
        <v>86</v>
      </c>
      <c r="BA1179" s="76"/>
      <c r="BB1179" s="76">
        <v>1</v>
      </c>
      <c r="BC1179" s="76"/>
      <c r="BD1179" s="76">
        <v>1</v>
      </c>
      <c r="BE1179" s="76"/>
      <c r="BF1179" s="76">
        <v>1</v>
      </c>
      <c r="BG1179" s="76"/>
      <c r="BH1179" s="76" t="s">
        <v>86</v>
      </c>
      <c r="BI1179" s="76"/>
      <c r="BJ1179" s="32" t="s">
        <v>86</v>
      </c>
      <c r="BK1179" s="32"/>
      <c r="BL1179" s="76" t="s">
        <v>86</v>
      </c>
      <c r="BM1179" s="76"/>
      <c r="BN1179" s="76" t="s">
        <v>86</v>
      </c>
      <c r="BO1179" s="76"/>
      <c r="BP1179" s="76">
        <v>1</v>
      </c>
      <c r="BQ1179" s="76"/>
      <c r="BR1179" s="76">
        <v>1</v>
      </c>
      <c r="BS1179" s="76"/>
      <c r="BT1179" s="76">
        <v>1</v>
      </c>
      <c r="BU1179" s="76"/>
      <c r="BV1179" s="76" t="s">
        <v>86</v>
      </c>
      <c r="BW1179" s="76"/>
    </row>
    <row r="1180" spans="1:89" x14ac:dyDescent="0.2">
      <c r="B1180" s="15" t="s">
        <v>92</v>
      </c>
      <c r="E1180" s="76">
        <v>1</v>
      </c>
      <c r="F1180" s="76"/>
      <c r="G1180" s="76" t="s">
        <v>86</v>
      </c>
      <c r="H1180" s="76"/>
      <c r="I1180" s="76">
        <v>1</v>
      </c>
      <c r="J1180" s="76"/>
      <c r="K1180" s="76" t="s">
        <v>86</v>
      </c>
      <c r="L1180" s="76"/>
      <c r="M1180" s="76" t="s">
        <v>86</v>
      </c>
      <c r="N1180" s="76"/>
      <c r="O1180" s="76" t="s">
        <v>86</v>
      </c>
      <c r="P1180" s="76"/>
      <c r="Q1180" s="76" t="s">
        <v>86</v>
      </c>
      <c r="R1180" s="76"/>
      <c r="AH1180" s="76">
        <v>1</v>
      </c>
      <c r="AI1180" s="76"/>
      <c r="AJ1180" s="76" t="s">
        <v>86</v>
      </c>
      <c r="AK1180" s="76"/>
      <c r="AL1180" s="76" t="s">
        <v>86</v>
      </c>
      <c r="AM1180" s="76"/>
      <c r="AN1180" s="76" t="s">
        <v>86</v>
      </c>
      <c r="AO1180" s="76"/>
      <c r="AP1180" s="76" t="s">
        <v>86</v>
      </c>
      <c r="AQ1180" s="76"/>
      <c r="AR1180" s="76" t="s">
        <v>86</v>
      </c>
      <c r="AS1180" s="76"/>
      <c r="AT1180" s="76" t="s">
        <v>86</v>
      </c>
      <c r="AU1180" s="76"/>
      <c r="AV1180" s="76" t="s">
        <v>86</v>
      </c>
      <c r="AW1180" s="76"/>
      <c r="AX1180" s="76" t="s">
        <v>86</v>
      </c>
      <c r="AY1180" s="76"/>
      <c r="AZ1180" s="76" t="s">
        <v>86</v>
      </c>
      <c r="BA1180" s="76"/>
      <c r="BB1180" s="76" t="s">
        <v>86</v>
      </c>
      <c r="BC1180" s="76"/>
      <c r="BD1180" s="76" t="s">
        <v>86</v>
      </c>
      <c r="BE1180" s="76"/>
      <c r="BF1180" s="76" t="s">
        <v>86</v>
      </c>
      <c r="BG1180" s="76"/>
      <c r="BH1180" s="76" t="s">
        <v>86</v>
      </c>
      <c r="BI1180" s="76"/>
      <c r="BJ1180" s="76" t="s">
        <v>86</v>
      </c>
      <c r="BK1180" s="76"/>
      <c r="BL1180" s="76" t="s">
        <v>86</v>
      </c>
      <c r="BM1180" s="76"/>
      <c r="BN1180" s="76" t="s">
        <v>86</v>
      </c>
      <c r="BO1180" s="76"/>
      <c r="BP1180" s="76" t="s">
        <v>86</v>
      </c>
      <c r="BQ1180" s="76"/>
      <c r="BR1180" s="76" t="s">
        <v>86</v>
      </c>
      <c r="BS1180" s="76"/>
      <c r="BT1180" s="76" t="s">
        <v>86</v>
      </c>
      <c r="BU1180" s="76"/>
      <c r="BV1180" s="76" t="s">
        <v>86</v>
      </c>
      <c r="BW1180" s="76"/>
    </row>
    <row r="1181" spans="1:89" x14ac:dyDescent="0.2">
      <c r="B1181" s="15" t="s">
        <v>93</v>
      </c>
      <c r="E1181" s="76">
        <v>1</v>
      </c>
      <c r="F1181" s="76"/>
      <c r="G1181" s="76">
        <v>1</v>
      </c>
      <c r="H1181" s="76"/>
      <c r="I1181" s="76" t="s">
        <v>86</v>
      </c>
      <c r="J1181" s="76"/>
      <c r="K1181" s="76" t="s">
        <v>86</v>
      </c>
      <c r="L1181" s="76"/>
      <c r="M1181" s="76" t="s">
        <v>86</v>
      </c>
      <c r="N1181" s="76"/>
      <c r="O1181" s="76" t="s">
        <v>86</v>
      </c>
      <c r="P1181" s="76"/>
      <c r="Q1181" s="76">
        <v>1</v>
      </c>
      <c r="R1181" s="76"/>
      <c r="AH1181" s="76" t="s">
        <v>86</v>
      </c>
      <c r="AI1181" s="76"/>
      <c r="AJ1181" s="76" t="s">
        <v>86</v>
      </c>
      <c r="AK1181" s="76"/>
      <c r="AL1181" s="76">
        <v>2</v>
      </c>
      <c r="AM1181" s="76"/>
      <c r="AN1181" s="76">
        <v>2</v>
      </c>
      <c r="AO1181" s="76"/>
      <c r="AP1181" s="76">
        <v>2</v>
      </c>
      <c r="AQ1181" s="76"/>
      <c r="AR1181" s="76">
        <v>2</v>
      </c>
      <c r="AS1181" s="76"/>
      <c r="AT1181" s="76">
        <v>2</v>
      </c>
      <c r="AU1181" s="76"/>
      <c r="AV1181" s="76">
        <v>2</v>
      </c>
      <c r="AW1181" s="76"/>
      <c r="AX1181" s="76">
        <v>1</v>
      </c>
      <c r="AY1181" s="76"/>
      <c r="AZ1181" s="76">
        <v>1</v>
      </c>
      <c r="BA1181" s="76"/>
      <c r="BB1181" s="76">
        <v>1</v>
      </c>
      <c r="BC1181" s="76"/>
      <c r="BD1181" s="76">
        <v>1</v>
      </c>
      <c r="BE1181" s="76"/>
      <c r="BF1181" s="76">
        <v>1</v>
      </c>
      <c r="BG1181" s="76"/>
      <c r="BH1181" s="76">
        <v>1</v>
      </c>
      <c r="BI1181" s="76"/>
      <c r="BJ1181" s="76">
        <v>1</v>
      </c>
      <c r="BK1181" s="76"/>
      <c r="BL1181" s="76">
        <v>1</v>
      </c>
      <c r="BM1181" s="76"/>
      <c r="BN1181" s="76">
        <v>1</v>
      </c>
      <c r="BO1181" s="76"/>
      <c r="BP1181" s="76" t="s">
        <v>86</v>
      </c>
      <c r="BQ1181" s="76"/>
      <c r="BR1181" s="76">
        <v>1</v>
      </c>
      <c r="BS1181" s="76"/>
      <c r="BT1181" s="76">
        <v>1</v>
      </c>
      <c r="BU1181" s="76"/>
      <c r="BV1181" s="76">
        <v>1</v>
      </c>
      <c r="BW1181" s="76"/>
    </row>
    <row r="1182" spans="1:89" x14ac:dyDescent="0.2">
      <c r="B1182" s="15" t="s">
        <v>94</v>
      </c>
      <c r="E1182" s="76" t="s">
        <v>86</v>
      </c>
      <c r="F1182" s="76"/>
      <c r="G1182" s="76">
        <v>1</v>
      </c>
      <c r="H1182" s="76"/>
      <c r="I1182" s="76" t="s">
        <v>86</v>
      </c>
      <c r="J1182" s="76"/>
      <c r="K1182" s="76" t="s">
        <v>86</v>
      </c>
      <c r="L1182" s="76"/>
      <c r="M1182" s="76" t="s">
        <v>86</v>
      </c>
      <c r="N1182" s="76"/>
      <c r="O1182" s="76" t="s">
        <v>86</v>
      </c>
      <c r="P1182" s="76"/>
      <c r="Q1182" s="76" t="s">
        <v>86</v>
      </c>
      <c r="R1182" s="76"/>
      <c r="AH1182" s="76" t="s">
        <v>86</v>
      </c>
      <c r="AI1182" s="76"/>
      <c r="AJ1182" s="76" t="s">
        <v>86</v>
      </c>
      <c r="AK1182" s="76"/>
      <c r="AL1182" s="76" t="s">
        <v>86</v>
      </c>
      <c r="AM1182" s="76"/>
      <c r="AN1182" s="76" t="s">
        <v>86</v>
      </c>
      <c r="AO1182" s="76"/>
      <c r="AP1182" s="76" t="s">
        <v>86</v>
      </c>
      <c r="AQ1182" s="76"/>
      <c r="AR1182" s="76" t="s">
        <v>86</v>
      </c>
      <c r="AS1182" s="76"/>
      <c r="AT1182" s="76" t="s">
        <v>86</v>
      </c>
      <c r="AU1182" s="76"/>
      <c r="AV1182" s="76" t="s">
        <v>86</v>
      </c>
      <c r="AW1182" s="76"/>
      <c r="AX1182" s="76" t="s">
        <v>86</v>
      </c>
      <c r="AY1182" s="76"/>
      <c r="AZ1182" s="76" t="s">
        <v>86</v>
      </c>
      <c r="BA1182" s="76"/>
      <c r="BB1182" s="76" t="s">
        <v>86</v>
      </c>
      <c r="BC1182" s="76"/>
      <c r="BD1182" s="76" t="s">
        <v>86</v>
      </c>
      <c r="BE1182" s="76"/>
      <c r="BF1182" s="76" t="s">
        <v>86</v>
      </c>
      <c r="BG1182" s="76"/>
      <c r="BH1182" s="76" t="s">
        <v>86</v>
      </c>
      <c r="BI1182" s="76"/>
      <c r="BJ1182" s="76" t="s">
        <v>86</v>
      </c>
      <c r="BK1182" s="76"/>
      <c r="BL1182" s="76" t="s">
        <v>86</v>
      </c>
      <c r="BM1182" s="76"/>
      <c r="BN1182" s="76" t="s">
        <v>86</v>
      </c>
      <c r="BO1182" s="76"/>
      <c r="BP1182" s="76" t="s">
        <v>86</v>
      </c>
      <c r="BQ1182" s="76"/>
      <c r="BR1182" s="76" t="s">
        <v>86</v>
      </c>
      <c r="BS1182" s="76"/>
      <c r="BT1182" s="76" t="s">
        <v>86</v>
      </c>
      <c r="BU1182" s="76"/>
      <c r="BV1182" s="76" t="s">
        <v>86</v>
      </c>
      <c r="BW1182" s="76"/>
    </row>
    <row r="1183" spans="1:89" x14ac:dyDescent="0.2">
      <c r="B1183" s="15" t="s">
        <v>95</v>
      </c>
      <c r="E1183" s="76" t="s">
        <v>86</v>
      </c>
      <c r="F1183" s="76"/>
      <c r="G1183" s="76" t="s">
        <v>86</v>
      </c>
      <c r="H1183" s="76"/>
      <c r="I1183" s="76" t="s">
        <v>86</v>
      </c>
      <c r="J1183" s="76"/>
      <c r="K1183" s="76" t="s">
        <v>86</v>
      </c>
      <c r="L1183" s="76"/>
      <c r="M1183" s="76">
        <v>1</v>
      </c>
      <c r="N1183" s="76"/>
      <c r="O1183" s="76" t="s">
        <v>86</v>
      </c>
      <c r="P1183" s="76"/>
      <c r="Q1183" s="76" t="s">
        <v>86</v>
      </c>
      <c r="R1183" s="76"/>
      <c r="AH1183" s="76" t="s">
        <v>86</v>
      </c>
      <c r="AI1183" s="76"/>
      <c r="AJ1183" s="76" t="s">
        <v>86</v>
      </c>
      <c r="AK1183" s="76"/>
      <c r="AL1183" s="76" t="s">
        <v>86</v>
      </c>
      <c r="AM1183" s="76"/>
      <c r="AN1183" s="76" t="s">
        <v>86</v>
      </c>
      <c r="AO1183" s="76"/>
      <c r="AP1183" s="76" t="s">
        <v>86</v>
      </c>
      <c r="AQ1183" s="76"/>
      <c r="AR1183" s="76" t="s">
        <v>86</v>
      </c>
      <c r="AS1183" s="76"/>
      <c r="AT1183" s="76" t="s">
        <v>86</v>
      </c>
      <c r="AU1183" s="76"/>
      <c r="AV1183" s="76" t="s">
        <v>86</v>
      </c>
      <c r="AW1183" s="76"/>
      <c r="AX1183" s="76" t="s">
        <v>86</v>
      </c>
      <c r="AY1183" s="76"/>
      <c r="AZ1183" s="76" t="s">
        <v>86</v>
      </c>
      <c r="BA1183" s="76"/>
      <c r="BB1183" s="76" t="s">
        <v>86</v>
      </c>
      <c r="BC1183" s="76"/>
      <c r="BD1183" s="76" t="s">
        <v>86</v>
      </c>
      <c r="BE1183" s="76"/>
      <c r="BF1183" s="76" t="s">
        <v>86</v>
      </c>
      <c r="BG1183" s="76"/>
      <c r="BH1183" s="76" t="s">
        <v>86</v>
      </c>
      <c r="BI1183" s="76"/>
      <c r="BJ1183" s="76" t="s">
        <v>86</v>
      </c>
      <c r="BK1183" s="76"/>
      <c r="BL1183" s="76" t="s">
        <v>86</v>
      </c>
      <c r="BM1183" s="76"/>
      <c r="BN1183" s="76" t="s">
        <v>86</v>
      </c>
      <c r="BO1183" s="76"/>
      <c r="BP1183" s="76" t="s">
        <v>86</v>
      </c>
      <c r="BQ1183" s="76"/>
      <c r="BR1183" s="76" t="s">
        <v>86</v>
      </c>
      <c r="BS1183" s="76"/>
      <c r="BT1183" s="76" t="s">
        <v>86</v>
      </c>
      <c r="BU1183" s="76"/>
      <c r="BV1183" s="76" t="s">
        <v>86</v>
      </c>
      <c r="BW1183" s="76"/>
    </row>
    <row r="1184" spans="1:89" x14ac:dyDescent="0.2">
      <c r="B1184" s="15" t="s">
        <v>96</v>
      </c>
      <c r="Q1184" s="78" t="s">
        <v>7</v>
      </c>
      <c r="R1184" s="78"/>
      <c r="AT1184" s="17" t="s">
        <v>7</v>
      </c>
      <c r="AU1184" s="17">
        <v>0</v>
      </c>
      <c r="BH1184" s="17" t="s">
        <v>7</v>
      </c>
      <c r="BI1184" s="17">
        <v>0</v>
      </c>
      <c r="BV1184" s="17" t="s">
        <v>7</v>
      </c>
      <c r="BW1184" s="46">
        <v>0</v>
      </c>
    </row>
    <row r="1186" spans="2:79" x14ac:dyDescent="0.2">
      <c r="B1186" s="29" t="s">
        <v>97</v>
      </c>
      <c r="AH1186" s="36">
        <v>0</v>
      </c>
      <c r="AI1186" s="36"/>
      <c r="AJ1186" s="36"/>
      <c r="AK1186" s="36"/>
      <c r="AL1186" s="36" t="e">
        <v>#N/A</v>
      </c>
      <c r="AM1186" s="36"/>
      <c r="AN1186" s="36" t="e">
        <v>#N/A</v>
      </c>
      <c r="AO1186" s="36"/>
      <c r="AP1186" s="36"/>
      <c r="AQ1186" s="36"/>
      <c r="AR1186" s="36">
        <v>0</v>
      </c>
      <c r="AS1186" s="36"/>
      <c r="AT1186" s="36" t="e">
        <v>#N/A</v>
      </c>
      <c r="AU1186" s="36"/>
      <c r="AV1186" s="36" t="e">
        <v>#N/A</v>
      </c>
      <c r="AW1186" s="36"/>
      <c r="AX1186" s="36">
        <v>0</v>
      </c>
      <c r="AY1186" s="36"/>
      <c r="AZ1186" s="36" t="e">
        <v>#N/A</v>
      </c>
      <c r="BA1186" s="36"/>
      <c r="BB1186" s="36">
        <v>0</v>
      </c>
      <c r="BC1186" s="36"/>
      <c r="BD1186" s="36" t="e">
        <v>#N/A</v>
      </c>
      <c r="BE1186" s="36"/>
      <c r="BF1186" s="36">
        <v>0</v>
      </c>
      <c r="BG1186" s="36"/>
      <c r="BH1186" s="36" t="e">
        <v>#N/A</v>
      </c>
      <c r="BI1186" s="36"/>
      <c r="BJ1186" s="36" t="e">
        <v>#N/A</v>
      </c>
      <c r="BK1186" s="36"/>
      <c r="BL1186" s="36" t="e">
        <v>#N/A</v>
      </c>
      <c r="BM1186" s="36"/>
      <c r="BN1186" s="36" t="e">
        <v>#N/A</v>
      </c>
      <c r="BO1186" s="36"/>
      <c r="BP1186" s="36" t="e">
        <v>#N/A</v>
      </c>
      <c r="BQ1186" s="36"/>
      <c r="BR1186" s="36" t="e">
        <v>#N/A</v>
      </c>
      <c r="BS1186" s="36"/>
      <c r="BT1186" s="36"/>
      <c r="BU1186" s="36"/>
      <c r="BV1186" s="36"/>
      <c r="BW1186" s="36"/>
      <c r="BX1186" s="36"/>
      <c r="BY1186" s="36" t="e">
        <v>#N/A</v>
      </c>
      <c r="BZ1186" s="36" t="e">
        <v>#N/A</v>
      </c>
      <c r="CA1186" s="36" t="e">
        <v>#N/A</v>
      </c>
    </row>
    <row r="1187" spans="2:79" x14ac:dyDescent="0.2">
      <c r="B1187" s="15" t="s">
        <v>98</v>
      </c>
      <c r="AH1187" s="32">
        <v>15.9</v>
      </c>
      <c r="AI1187" s="32"/>
      <c r="AJ1187" s="32"/>
      <c r="AK1187" s="32"/>
      <c r="AL1187" s="32" t="e">
        <v>#N/A</v>
      </c>
      <c r="AM1187" s="32"/>
      <c r="AN1187" s="32" t="e">
        <v>#N/A</v>
      </c>
      <c r="AO1187" s="32"/>
      <c r="AP1187" s="32"/>
      <c r="AQ1187" s="32"/>
      <c r="AR1187" s="32">
        <v>0.20000000000000107</v>
      </c>
      <c r="AS1187" s="32"/>
      <c r="AT1187" s="32" t="e">
        <v>#N/A</v>
      </c>
      <c r="AU1187" s="32"/>
      <c r="AV1187" s="32" t="e">
        <v>#N/A</v>
      </c>
      <c r="AW1187" s="32"/>
      <c r="AX1187" s="32">
        <v>1.0999999999999996</v>
      </c>
      <c r="AY1187" s="32"/>
      <c r="AZ1187" s="32" t="e">
        <v>#N/A</v>
      </c>
      <c r="BA1187" s="32"/>
      <c r="BB1187" s="32">
        <v>0.90000000000000036</v>
      </c>
      <c r="BC1187" s="32"/>
      <c r="BD1187" s="32" t="e">
        <v>#N/A</v>
      </c>
      <c r="BE1187" s="32"/>
      <c r="BF1187" s="32">
        <v>0.90000000000000036</v>
      </c>
      <c r="BG1187" s="32"/>
      <c r="BH1187" s="32" t="e">
        <v>#N/A</v>
      </c>
      <c r="BI1187" s="32"/>
      <c r="BJ1187" s="32" t="e">
        <v>#N/A</v>
      </c>
      <c r="BK1187" s="32"/>
      <c r="BL1187" s="32" t="e">
        <v>#N/A</v>
      </c>
      <c r="BM1187" s="32"/>
      <c r="BN1187" s="32" t="e">
        <v>#N/A</v>
      </c>
      <c r="BO1187" s="32"/>
      <c r="BP1187" s="32" t="e">
        <v>#N/A</v>
      </c>
      <c r="BQ1187" s="32"/>
      <c r="BR1187" s="32" t="e">
        <v>#N/A</v>
      </c>
      <c r="BS1187" s="32"/>
      <c r="BT1187" s="32"/>
      <c r="BU1187" s="32"/>
      <c r="BV1187" s="32"/>
      <c r="BW1187" s="33"/>
      <c r="BX1187" s="37"/>
      <c r="BY1187" s="34" t="e">
        <v>#N/A</v>
      </c>
      <c r="BZ1187" s="32" t="e">
        <v>#N/A</v>
      </c>
      <c r="CA1187" s="32" t="e">
        <v>#N/A</v>
      </c>
    </row>
    <row r="1188" spans="2:79" x14ac:dyDescent="0.2">
      <c r="B1188" s="15" t="s">
        <v>99</v>
      </c>
      <c r="AH1188" s="32">
        <v>6.7</v>
      </c>
      <c r="AI1188" s="32"/>
      <c r="AJ1188" s="32"/>
      <c r="AK1188" s="32"/>
      <c r="AL1188" s="32" t="e">
        <v>#N/A</v>
      </c>
      <c r="AM1188" s="32"/>
      <c r="AN1188" s="32" t="e">
        <v>#N/A</v>
      </c>
      <c r="AO1188" s="32"/>
      <c r="AP1188" s="32"/>
      <c r="AQ1188" s="32"/>
      <c r="AR1188" s="32">
        <v>12</v>
      </c>
      <c r="AS1188" s="32"/>
      <c r="AT1188" s="32" t="e">
        <v>#N/A</v>
      </c>
      <c r="AU1188" s="32"/>
      <c r="AV1188" s="32" t="e">
        <v>#N/A</v>
      </c>
      <c r="AW1188" s="32"/>
      <c r="AX1188" s="32">
        <v>7.4</v>
      </c>
      <c r="AY1188" s="32"/>
      <c r="AZ1188" s="32" t="e">
        <v>#N/A</v>
      </c>
      <c r="BA1188" s="32"/>
      <c r="BB1188" s="32">
        <v>7.72</v>
      </c>
      <c r="BC1188" s="32"/>
      <c r="BD1188" s="32" t="e">
        <v>#N/A</v>
      </c>
      <c r="BE1188" s="32"/>
      <c r="BF1188" s="32">
        <v>7.42</v>
      </c>
      <c r="BG1188" s="32"/>
      <c r="BH1188" s="32" t="e">
        <v>#N/A</v>
      </c>
      <c r="BI1188" s="32"/>
      <c r="BJ1188" s="32">
        <v>8.11</v>
      </c>
      <c r="BK1188" s="32"/>
      <c r="BL1188" s="32" t="e">
        <v>#N/A</v>
      </c>
      <c r="BM1188" s="32"/>
      <c r="BN1188" s="32" t="e">
        <v>#N/A</v>
      </c>
      <c r="BO1188" s="32"/>
      <c r="BP1188" s="32" t="e">
        <v>#N/A</v>
      </c>
      <c r="BQ1188" s="32"/>
      <c r="BR1188" s="32" t="e">
        <v>#N/A</v>
      </c>
      <c r="BS1188" s="32"/>
      <c r="BT1188" s="32"/>
      <c r="BU1188" s="32"/>
      <c r="BV1188" s="32"/>
      <c r="BW1188" s="33"/>
      <c r="BX1188" s="37"/>
      <c r="BY1188" s="34" t="e">
        <v>#N/A</v>
      </c>
      <c r="BZ1188" s="32" t="e">
        <v>#N/A</v>
      </c>
      <c r="CA1188" s="32" t="e">
        <v>#N/A</v>
      </c>
    </row>
    <row r="1189" spans="2:79" x14ac:dyDescent="0.2">
      <c r="B1189" s="15" t="s">
        <v>100</v>
      </c>
      <c r="AH1189" s="32">
        <v>243</v>
      </c>
      <c r="AI1189" s="32"/>
      <c r="AJ1189" s="32"/>
      <c r="AK1189" s="32"/>
      <c r="AL1189" s="32" t="e">
        <v>#N/A</v>
      </c>
      <c r="AM1189" s="32"/>
      <c r="AN1189" s="32" t="e">
        <v>#N/A</v>
      </c>
      <c r="AO1189" s="32"/>
      <c r="AP1189" s="32"/>
      <c r="AQ1189" s="32"/>
      <c r="AR1189" s="32">
        <v>239</v>
      </c>
      <c r="AS1189" s="32"/>
      <c r="AT1189" s="32" t="e">
        <v>#N/A</v>
      </c>
      <c r="AU1189" s="32"/>
      <c r="AV1189" s="32" t="e">
        <v>#N/A</v>
      </c>
      <c r="AW1189" s="32"/>
      <c r="AX1189" s="32">
        <v>240</v>
      </c>
      <c r="AY1189" s="32"/>
      <c r="AZ1189" s="32" t="e">
        <v>#N/A</v>
      </c>
      <c r="BA1189" s="32"/>
      <c r="BB1189" s="32">
        <v>270</v>
      </c>
      <c r="BC1189" s="32"/>
      <c r="BD1189" s="32" t="e">
        <v>#N/A</v>
      </c>
      <c r="BE1189" s="32"/>
      <c r="BF1189" s="32">
        <v>286</v>
      </c>
      <c r="BG1189" s="32"/>
      <c r="BH1189" s="32" t="e">
        <v>#N/A</v>
      </c>
      <c r="BI1189" s="32"/>
      <c r="BJ1189" s="32">
        <v>296</v>
      </c>
      <c r="BK1189" s="32"/>
      <c r="BL1189" s="32" t="e">
        <v>#N/A</v>
      </c>
      <c r="BM1189" s="32"/>
      <c r="BN1189" s="32" t="e">
        <v>#N/A</v>
      </c>
      <c r="BO1189" s="32"/>
      <c r="BP1189" s="32" t="e">
        <v>#N/A</v>
      </c>
      <c r="BQ1189" s="32"/>
      <c r="BR1189" s="32" t="e">
        <v>#N/A</v>
      </c>
      <c r="BS1189" s="32"/>
      <c r="BT1189" s="32"/>
      <c r="BU1189" s="32"/>
      <c r="BV1189" s="32"/>
      <c r="BW1189" s="33"/>
      <c r="BX1189" s="37"/>
      <c r="BY1189" s="34" t="e">
        <v>#N/A</v>
      </c>
      <c r="BZ1189" s="32" t="e">
        <v>#N/A</v>
      </c>
      <c r="CA1189" s="32" t="e">
        <v>#N/A</v>
      </c>
    </row>
    <row r="1190" spans="2:79" x14ac:dyDescent="0.2">
      <c r="B1190" s="15" t="s">
        <v>101</v>
      </c>
      <c r="AH1190" s="38">
        <v>1.97</v>
      </c>
      <c r="AI1190" s="38"/>
      <c r="AJ1190" s="38"/>
      <c r="AK1190" s="38"/>
      <c r="AL1190" s="38" t="e">
        <v>#N/A</v>
      </c>
      <c r="AM1190" s="38"/>
      <c r="AN1190" s="38" t="e">
        <v>#N/A</v>
      </c>
      <c r="AO1190" s="38"/>
      <c r="AP1190" s="38"/>
      <c r="AQ1190" s="38"/>
      <c r="AR1190" s="38">
        <v>2.8161</v>
      </c>
      <c r="AS1190" s="38"/>
      <c r="AT1190" s="38" t="e">
        <v>#N/A</v>
      </c>
      <c r="AU1190" s="38"/>
      <c r="AV1190" s="38" t="e">
        <v>#N/A</v>
      </c>
      <c r="AW1190" s="38"/>
      <c r="AX1190" s="38">
        <v>2.2491000000000003</v>
      </c>
      <c r="AY1190" s="38"/>
      <c r="AZ1190" s="38" t="e">
        <v>#N/A</v>
      </c>
      <c r="BA1190" s="38"/>
      <c r="BB1190" s="38">
        <v>1.64</v>
      </c>
      <c r="BC1190" s="38"/>
      <c r="BD1190" s="38" t="e">
        <v>#N/A</v>
      </c>
      <c r="BE1190" s="38"/>
      <c r="BF1190" s="38">
        <v>2.1160000000000001</v>
      </c>
      <c r="BG1190" s="38"/>
      <c r="BH1190" s="38" t="e">
        <v>#N/A</v>
      </c>
      <c r="BI1190" s="38"/>
      <c r="BJ1190" s="38" t="e">
        <v>#N/A</v>
      </c>
      <c r="BK1190" s="38"/>
      <c r="BL1190" s="38" t="e">
        <v>#N/A</v>
      </c>
      <c r="BM1190" s="38"/>
      <c r="BN1190" s="38" t="e">
        <v>#N/A</v>
      </c>
      <c r="BO1190" s="38"/>
      <c r="BP1190" s="38" t="e">
        <v>#N/A</v>
      </c>
      <c r="BQ1190" s="38"/>
      <c r="BR1190" s="38" t="e">
        <v>#N/A</v>
      </c>
      <c r="BS1190" s="38"/>
      <c r="BT1190" s="38"/>
      <c r="BU1190" s="38"/>
      <c r="BV1190" s="38"/>
      <c r="BW1190" s="39"/>
      <c r="BX1190" s="40"/>
      <c r="BY1190" s="41" t="e">
        <v>#N/A</v>
      </c>
      <c r="BZ1190" s="38" t="e">
        <v>#N/A</v>
      </c>
      <c r="CA1190" s="38" t="e">
        <v>#N/A</v>
      </c>
    </row>
    <row r="1191" spans="2:79" x14ac:dyDescent="0.2">
      <c r="B1191" s="15" t="s">
        <v>102</v>
      </c>
      <c r="AH1191" s="38">
        <v>1.4578</v>
      </c>
      <c r="AI1191" s="38"/>
      <c r="AJ1191" s="38"/>
      <c r="AK1191" s="38"/>
      <c r="AL1191" s="38" t="e">
        <v>#N/A</v>
      </c>
      <c r="AM1191" s="38"/>
      <c r="AN1191" s="38" t="e">
        <v>#N/A</v>
      </c>
      <c r="AO1191" s="38"/>
      <c r="AP1191" s="38"/>
      <c r="AQ1191" s="38"/>
      <c r="AR1191" s="38">
        <v>1.0281</v>
      </c>
      <c r="AS1191" s="38"/>
      <c r="AT1191" s="38" t="e">
        <v>#N/A</v>
      </c>
      <c r="AU1191" s="38"/>
      <c r="AV1191" s="38" t="e">
        <v>#N/A</v>
      </c>
      <c r="AW1191" s="38"/>
      <c r="AX1191" s="38">
        <v>1.4553</v>
      </c>
      <c r="AY1191" s="38"/>
      <c r="AZ1191" s="38" t="e">
        <v>#N/A</v>
      </c>
      <c r="BA1191" s="38"/>
      <c r="BB1191" s="38">
        <v>1.2791999999999999</v>
      </c>
      <c r="BC1191" s="38"/>
      <c r="BD1191" s="38" t="e">
        <v>#N/A</v>
      </c>
      <c r="BE1191" s="38"/>
      <c r="BF1191" s="38">
        <v>1.8399999999999999</v>
      </c>
      <c r="BG1191" s="38"/>
      <c r="BH1191" s="38" t="e">
        <v>#N/A</v>
      </c>
      <c r="BI1191" s="38"/>
      <c r="BJ1191" s="38" t="e">
        <v>#N/A</v>
      </c>
      <c r="BK1191" s="38"/>
      <c r="BL1191" s="38" t="e">
        <v>#N/A</v>
      </c>
      <c r="BM1191" s="38"/>
      <c r="BN1191" s="38" t="e">
        <v>#N/A</v>
      </c>
      <c r="BO1191" s="38"/>
      <c r="BP1191" s="38" t="e">
        <v>#N/A</v>
      </c>
      <c r="BQ1191" s="38"/>
      <c r="BR1191" s="38" t="e">
        <v>#N/A</v>
      </c>
      <c r="BS1191" s="38"/>
      <c r="BT1191" s="38"/>
      <c r="BU1191" s="38"/>
      <c r="BV1191" s="38"/>
      <c r="BW1191" s="39"/>
      <c r="BX1191" s="40"/>
      <c r="BY1191" s="41" t="e">
        <v>#N/A</v>
      </c>
      <c r="BZ1191" s="38" t="e">
        <v>#N/A</v>
      </c>
      <c r="CA1191" s="38" t="e">
        <v>#N/A</v>
      </c>
    </row>
    <row r="1192" spans="2:79" x14ac:dyDescent="0.2">
      <c r="B1192" s="15" t="s">
        <v>103</v>
      </c>
      <c r="AH1192" s="38">
        <v>0.15759999999999999</v>
      </c>
      <c r="AI1192" s="38"/>
      <c r="AJ1192" s="38"/>
      <c r="AK1192" s="38"/>
      <c r="AL1192" s="38" t="e">
        <v>#N/A</v>
      </c>
      <c r="AM1192" s="38"/>
      <c r="AN1192" s="38" t="e">
        <v>#N/A</v>
      </c>
      <c r="AO1192" s="38"/>
      <c r="AP1192" s="38"/>
      <c r="AQ1192" s="38"/>
      <c r="AR1192" s="38">
        <v>0.1341</v>
      </c>
      <c r="AS1192" s="38"/>
      <c r="AT1192" s="38" t="e">
        <v>#N/A</v>
      </c>
      <c r="AU1192" s="38"/>
      <c r="AV1192" s="38" t="e">
        <v>#N/A</v>
      </c>
      <c r="AW1192" s="38"/>
      <c r="AX1192" s="38">
        <v>0.1764</v>
      </c>
      <c r="AY1192" s="38"/>
      <c r="AZ1192" s="38" t="e">
        <v>#N/A</v>
      </c>
      <c r="BA1192" s="38"/>
      <c r="BB1192" s="38">
        <v>0.13119999999999998</v>
      </c>
      <c r="BC1192" s="38"/>
      <c r="BD1192" s="38" t="e">
        <v>#N/A</v>
      </c>
      <c r="BE1192" s="38"/>
      <c r="BF1192" s="38">
        <v>0.184</v>
      </c>
      <c r="BG1192" s="38"/>
      <c r="BH1192" s="38" t="e">
        <v>#N/A</v>
      </c>
      <c r="BI1192" s="38"/>
      <c r="BJ1192" s="38" t="e">
        <v>#N/A</v>
      </c>
      <c r="BK1192" s="38"/>
      <c r="BL1192" s="38" t="e">
        <v>#N/A</v>
      </c>
      <c r="BM1192" s="38"/>
      <c r="BN1192" s="38" t="e">
        <v>#N/A</v>
      </c>
      <c r="BO1192" s="38"/>
      <c r="BP1192" s="38" t="e">
        <v>#N/A</v>
      </c>
      <c r="BQ1192" s="38"/>
      <c r="BR1192" s="38" t="e">
        <v>#N/A</v>
      </c>
      <c r="BS1192" s="38"/>
      <c r="BT1192" s="38"/>
      <c r="BU1192" s="38"/>
      <c r="BV1192" s="38"/>
      <c r="BW1192" s="39"/>
      <c r="BX1192" s="40"/>
      <c r="BY1192" s="41" t="e">
        <v>#N/A</v>
      </c>
      <c r="BZ1192" s="38" t="e">
        <v>#N/A</v>
      </c>
      <c r="CA1192" s="38" t="e">
        <v>#N/A</v>
      </c>
    </row>
    <row r="1193" spans="2:79" x14ac:dyDescent="0.2">
      <c r="B1193" s="15" t="s">
        <v>104</v>
      </c>
      <c r="AH1193" s="32">
        <v>2</v>
      </c>
      <c r="AI1193" s="32"/>
      <c r="AJ1193" s="32"/>
      <c r="AK1193" s="32"/>
      <c r="AL1193" s="32" t="e">
        <v>#N/A</v>
      </c>
      <c r="AM1193" s="32"/>
      <c r="AN1193" s="32" t="e">
        <v>#N/A</v>
      </c>
      <c r="AO1193" s="32"/>
      <c r="AP1193" s="32"/>
      <c r="AQ1193" s="32"/>
      <c r="AR1193" s="32" t="s">
        <v>105</v>
      </c>
      <c r="AS1193" s="32"/>
      <c r="AT1193" s="32" t="e">
        <v>#N/A</v>
      </c>
      <c r="AU1193" s="32"/>
      <c r="AV1193" s="32" t="e">
        <v>#N/A</v>
      </c>
      <c r="AW1193" s="32"/>
      <c r="AX1193" s="32">
        <v>5</v>
      </c>
      <c r="AY1193" s="32"/>
      <c r="AZ1193" s="32" t="e">
        <v>#N/A</v>
      </c>
      <c r="BA1193" s="32"/>
      <c r="BB1193" s="32" t="s">
        <v>105</v>
      </c>
      <c r="BC1193" s="32"/>
      <c r="BD1193" s="32" t="e">
        <v>#N/A</v>
      </c>
      <c r="BE1193" s="32"/>
      <c r="BF1193" s="32" t="s">
        <v>105</v>
      </c>
      <c r="BG1193" s="32"/>
      <c r="BH1193" s="32" t="e">
        <v>#N/A</v>
      </c>
      <c r="BI1193" s="32"/>
      <c r="BJ1193" s="32">
        <v>11</v>
      </c>
      <c r="BK1193" s="32"/>
      <c r="BL1193" s="32" t="e">
        <v>#N/A</v>
      </c>
      <c r="BM1193" s="32"/>
      <c r="BN1193" s="32" t="e">
        <v>#N/A</v>
      </c>
      <c r="BO1193" s="32"/>
      <c r="BP1193" s="32" t="e">
        <v>#N/A</v>
      </c>
      <c r="BQ1193" s="32"/>
      <c r="BR1193" s="32" t="e">
        <v>#N/A</v>
      </c>
      <c r="BS1193" s="32"/>
      <c r="BT1193" s="32"/>
      <c r="BU1193" s="32"/>
      <c r="BV1193" s="32"/>
      <c r="BW1193" s="33"/>
      <c r="BX1193" s="37"/>
      <c r="BY1193" s="34" t="e">
        <v>#N/A</v>
      </c>
      <c r="BZ1193" s="32" t="e">
        <v>#N/A</v>
      </c>
      <c r="CA1193" s="32" t="e">
        <v>#N/A</v>
      </c>
    </row>
    <row r="1194" spans="2:79" x14ac:dyDescent="0.2">
      <c r="B1194" s="15" t="s">
        <v>106</v>
      </c>
      <c r="AH1194" s="32">
        <v>138</v>
      </c>
      <c r="AI1194" s="32"/>
      <c r="AJ1194" s="32"/>
      <c r="AK1194" s="32"/>
      <c r="AL1194" s="32" t="e">
        <v>#N/A</v>
      </c>
      <c r="AM1194" s="32"/>
      <c r="AN1194" s="32" t="e">
        <v>#N/A</v>
      </c>
      <c r="AO1194" s="32"/>
      <c r="AP1194" s="32"/>
      <c r="AQ1194" s="32"/>
      <c r="AR1194" s="32">
        <v>138</v>
      </c>
      <c r="AS1194" s="32"/>
      <c r="AT1194" s="32" t="e">
        <v>#N/A</v>
      </c>
      <c r="AU1194" s="32"/>
      <c r="AV1194" s="32" t="e">
        <v>#N/A</v>
      </c>
      <c r="AW1194" s="32"/>
      <c r="AX1194" s="32">
        <v>144</v>
      </c>
      <c r="AY1194" s="32"/>
      <c r="AZ1194" s="32" t="e">
        <v>#N/A</v>
      </c>
      <c r="BA1194" s="32"/>
      <c r="BB1194" s="32">
        <v>140</v>
      </c>
      <c r="BC1194" s="32"/>
      <c r="BD1194" s="32" t="e">
        <v>#N/A</v>
      </c>
      <c r="BE1194" s="32"/>
      <c r="BF1194" s="32">
        <v>138</v>
      </c>
      <c r="BG1194" s="32"/>
      <c r="BH1194" s="32" t="e">
        <v>#N/A</v>
      </c>
      <c r="BI1194" s="32"/>
      <c r="BJ1194" s="32">
        <v>140</v>
      </c>
      <c r="BK1194" s="32"/>
      <c r="BL1194" s="32" t="e">
        <v>#N/A</v>
      </c>
      <c r="BM1194" s="32"/>
      <c r="BN1194" s="32" t="e">
        <v>#N/A</v>
      </c>
      <c r="BO1194" s="32"/>
      <c r="BP1194" s="32" t="e">
        <v>#N/A</v>
      </c>
      <c r="BQ1194" s="32"/>
      <c r="BR1194" s="32" t="e">
        <v>#N/A</v>
      </c>
      <c r="BS1194" s="32"/>
      <c r="BT1194" s="32"/>
      <c r="BU1194" s="32"/>
      <c r="BV1194" s="32"/>
      <c r="BW1194" s="33"/>
      <c r="BX1194" s="37"/>
      <c r="BY1194" s="34" t="e">
        <v>#N/A</v>
      </c>
      <c r="BZ1194" s="32" t="e">
        <v>#N/A</v>
      </c>
      <c r="CA1194" s="32" t="e">
        <v>#N/A</v>
      </c>
    </row>
    <row r="1195" spans="2:79" x14ac:dyDescent="0.2">
      <c r="B1195" s="15" t="s">
        <v>107</v>
      </c>
      <c r="AH1195" s="32">
        <v>4.3</v>
      </c>
      <c r="AI1195" s="32"/>
      <c r="AJ1195" s="32"/>
      <c r="AK1195" s="32"/>
      <c r="AL1195" s="32" t="e">
        <v>#N/A</v>
      </c>
      <c r="AM1195" s="32"/>
      <c r="AN1195" s="32" t="e">
        <v>#N/A</v>
      </c>
      <c r="AO1195" s="32"/>
      <c r="AP1195" s="32"/>
      <c r="AQ1195" s="32"/>
      <c r="AR1195" s="32">
        <v>4</v>
      </c>
      <c r="AS1195" s="32"/>
      <c r="AT1195" s="32" t="e">
        <v>#N/A</v>
      </c>
      <c r="AU1195" s="32"/>
      <c r="AV1195" s="32" t="e">
        <v>#N/A</v>
      </c>
      <c r="AW1195" s="32"/>
      <c r="AX1195" s="32">
        <v>4.7</v>
      </c>
      <c r="AY1195" s="32"/>
      <c r="AZ1195" s="32" t="e">
        <v>#N/A</v>
      </c>
      <c r="BA1195" s="32"/>
      <c r="BB1195" s="32">
        <v>4.4000000000000004</v>
      </c>
      <c r="BC1195" s="32"/>
      <c r="BD1195" s="32" t="e">
        <v>#N/A</v>
      </c>
      <c r="BE1195" s="32"/>
      <c r="BF1195" s="32">
        <v>4.5</v>
      </c>
      <c r="BG1195" s="32"/>
      <c r="BH1195" s="32" t="e">
        <v>#N/A</v>
      </c>
      <c r="BI1195" s="32"/>
      <c r="BJ1195" s="32">
        <v>4.5999999999999996</v>
      </c>
      <c r="BK1195" s="32"/>
      <c r="BL1195" s="32" t="e">
        <v>#N/A</v>
      </c>
      <c r="BM1195" s="32"/>
      <c r="BN1195" s="32" t="e">
        <v>#N/A</v>
      </c>
      <c r="BO1195" s="32"/>
      <c r="BP1195" s="32" t="e">
        <v>#N/A</v>
      </c>
      <c r="BQ1195" s="32"/>
      <c r="BR1195" s="32" t="e">
        <v>#N/A</v>
      </c>
      <c r="BS1195" s="32"/>
      <c r="BT1195" s="32"/>
      <c r="BU1195" s="32"/>
      <c r="BV1195" s="32"/>
      <c r="BW1195" s="33"/>
      <c r="BX1195" s="37"/>
      <c r="BY1195" s="34" t="e">
        <v>#N/A</v>
      </c>
      <c r="BZ1195" s="32" t="e">
        <v>#N/A</v>
      </c>
      <c r="CA1195" s="32" t="e">
        <v>#N/A</v>
      </c>
    </row>
    <row r="1196" spans="2:79" x14ac:dyDescent="0.2">
      <c r="B1196" s="15" t="s">
        <v>108</v>
      </c>
      <c r="AH1196" s="32">
        <v>5.2</v>
      </c>
      <c r="AI1196" s="32"/>
      <c r="AJ1196" s="32"/>
      <c r="AK1196" s="32"/>
      <c r="AL1196" s="32" t="e">
        <v>#N/A</v>
      </c>
      <c r="AM1196" s="32"/>
      <c r="AN1196" s="32" t="e">
        <v>#N/A</v>
      </c>
      <c r="AO1196" s="32"/>
      <c r="AP1196" s="32"/>
      <c r="AQ1196" s="32"/>
      <c r="AR1196" s="32">
        <v>3.8</v>
      </c>
      <c r="AS1196" s="32"/>
      <c r="AT1196" s="32" t="e">
        <v>#N/A</v>
      </c>
      <c r="AU1196" s="32"/>
      <c r="AV1196" s="32" t="e">
        <v>#N/A</v>
      </c>
      <c r="AW1196" s="32"/>
      <c r="AX1196" s="32">
        <v>3.3</v>
      </c>
      <c r="AY1196" s="32"/>
      <c r="AZ1196" s="32" t="e">
        <v>#N/A</v>
      </c>
      <c r="BA1196" s="32"/>
      <c r="BB1196" s="32">
        <v>3.5</v>
      </c>
      <c r="BC1196" s="32"/>
      <c r="BD1196" s="32" t="e">
        <v>#N/A</v>
      </c>
      <c r="BE1196" s="32"/>
      <c r="BF1196" s="32">
        <v>5.2</v>
      </c>
      <c r="BG1196" s="32"/>
      <c r="BH1196" s="32" t="e">
        <v>#N/A</v>
      </c>
      <c r="BI1196" s="32"/>
      <c r="BJ1196" s="32">
        <v>6.3</v>
      </c>
      <c r="BK1196" s="32"/>
      <c r="BL1196" s="32" t="e">
        <v>#N/A</v>
      </c>
      <c r="BM1196" s="32"/>
      <c r="BN1196" s="32" t="e">
        <v>#N/A</v>
      </c>
      <c r="BO1196" s="32"/>
      <c r="BP1196" s="32" t="e">
        <v>#N/A</v>
      </c>
      <c r="BQ1196" s="32"/>
      <c r="BR1196" s="32" t="e">
        <v>#N/A</v>
      </c>
      <c r="BS1196" s="32"/>
      <c r="BT1196" s="32"/>
      <c r="BU1196" s="32"/>
      <c r="BV1196" s="32"/>
      <c r="BW1196" s="33"/>
      <c r="BX1196" s="37"/>
      <c r="BY1196" s="34" t="e">
        <v>#N/A</v>
      </c>
      <c r="BZ1196" s="32" t="e">
        <v>#N/A</v>
      </c>
      <c r="CA1196" s="32" t="e">
        <v>#N/A</v>
      </c>
    </row>
    <row r="1197" spans="2:79" x14ac:dyDescent="0.2">
      <c r="B1197" s="15" t="s">
        <v>109</v>
      </c>
      <c r="AH1197" s="32">
        <v>0.7</v>
      </c>
      <c r="AI1197" s="32"/>
      <c r="AJ1197" s="32"/>
      <c r="AK1197" s="32"/>
      <c r="AL1197" s="32" t="e">
        <v>#N/A</v>
      </c>
      <c r="AM1197" s="32"/>
      <c r="AN1197" s="32" t="e">
        <v>#N/A</v>
      </c>
      <c r="AO1197" s="32"/>
      <c r="AP1197" s="32"/>
      <c r="AQ1197" s="32"/>
      <c r="AR1197" s="32">
        <v>5.6</v>
      </c>
      <c r="AS1197" s="32"/>
      <c r="AT1197" s="32" t="e">
        <v>#N/A</v>
      </c>
      <c r="AU1197" s="32"/>
      <c r="AV1197" s="32" t="e">
        <v>#N/A</v>
      </c>
      <c r="AW1197" s="32"/>
      <c r="AX1197" s="32">
        <v>12.9</v>
      </c>
      <c r="AY1197" s="32"/>
      <c r="AZ1197" s="32" t="e">
        <v>#N/A</v>
      </c>
      <c r="BA1197" s="32"/>
      <c r="BB1197" s="32">
        <v>4.5999999999999996</v>
      </c>
      <c r="BC1197" s="32"/>
      <c r="BD1197" s="32" t="e">
        <v>#N/A</v>
      </c>
      <c r="BE1197" s="32"/>
      <c r="BF1197" s="32">
        <v>1.6</v>
      </c>
      <c r="BG1197" s="32"/>
      <c r="BH1197" s="32" t="e">
        <v>#N/A</v>
      </c>
      <c r="BI1197" s="32"/>
      <c r="BJ1197" s="32" t="s">
        <v>105</v>
      </c>
      <c r="BK1197" s="32"/>
      <c r="BL1197" s="32" t="e">
        <v>#N/A</v>
      </c>
      <c r="BM1197" s="32"/>
      <c r="BN1197" s="32" t="e">
        <v>#N/A</v>
      </c>
      <c r="BO1197" s="32"/>
      <c r="BP1197" s="32" t="e">
        <v>#N/A</v>
      </c>
      <c r="BQ1197" s="32"/>
      <c r="BR1197" s="32" t="e">
        <v>#N/A</v>
      </c>
      <c r="BS1197" s="32"/>
      <c r="BT1197" s="32"/>
      <c r="BU1197" s="32"/>
      <c r="BV1197" s="32"/>
      <c r="BW1197" s="33"/>
      <c r="BX1197" s="37"/>
      <c r="BY1197" s="34" t="e">
        <v>#N/A</v>
      </c>
      <c r="BZ1197" s="32" t="e">
        <v>#N/A</v>
      </c>
      <c r="CA1197" s="32" t="e">
        <v>#N/A</v>
      </c>
    </row>
    <row r="1198" spans="2:79" x14ac:dyDescent="0.2">
      <c r="B1198" s="15" t="s">
        <v>110</v>
      </c>
      <c r="AH1198" s="32">
        <v>84</v>
      </c>
      <c r="AI1198" s="32"/>
      <c r="AJ1198" s="32"/>
      <c r="AK1198" s="32"/>
      <c r="AL1198" s="32" t="e">
        <v>#N/A</v>
      </c>
      <c r="AM1198" s="32"/>
      <c r="AN1198" s="32" t="e">
        <v>#N/A</v>
      </c>
      <c r="AO1198" s="32"/>
      <c r="AP1198" s="32"/>
      <c r="AQ1198" s="32"/>
      <c r="AR1198" s="32">
        <v>93</v>
      </c>
      <c r="AS1198" s="32"/>
      <c r="AT1198" s="32" t="e">
        <v>#N/A</v>
      </c>
      <c r="AU1198" s="32"/>
      <c r="AV1198" s="32" t="e">
        <v>#N/A</v>
      </c>
      <c r="AW1198" s="32"/>
      <c r="AX1198" s="32">
        <v>97</v>
      </c>
      <c r="AY1198" s="32"/>
      <c r="AZ1198" s="32" t="e">
        <v>#N/A</v>
      </c>
      <c r="BA1198" s="32"/>
      <c r="BB1198" s="32">
        <v>92</v>
      </c>
      <c r="BC1198" s="32"/>
      <c r="BD1198" s="32" t="e">
        <v>#N/A</v>
      </c>
      <c r="BE1198" s="32"/>
      <c r="BF1198" s="32">
        <v>91</v>
      </c>
      <c r="BG1198" s="32"/>
      <c r="BH1198" s="32" t="e">
        <v>#N/A</v>
      </c>
      <c r="BI1198" s="32"/>
      <c r="BJ1198" s="32">
        <v>93</v>
      </c>
      <c r="BK1198" s="32"/>
      <c r="BL1198" s="32" t="e">
        <v>#N/A</v>
      </c>
      <c r="BM1198" s="32"/>
      <c r="BN1198" s="32" t="e">
        <v>#N/A</v>
      </c>
      <c r="BO1198" s="32"/>
      <c r="BP1198" s="32" t="e">
        <v>#N/A</v>
      </c>
      <c r="BQ1198" s="32"/>
      <c r="BR1198" s="32" t="e">
        <v>#N/A</v>
      </c>
      <c r="BS1198" s="32"/>
      <c r="BT1198" s="32"/>
      <c r="BU1198" s="32"/>
      <c r="BV1198" s="32"/>
      <c r="BW1198" s="33"/>
      <c r="BX1198" s="37"/>
      <c r="BY1198" s="34" t="e">
        <v>#N/A</v>
      </c>
      <c r="BZ1198" s="32" t="e">
        <v>#N/A</v>
      </c>
      <c r="CA1198" s="32" t="e">
        <v>#N/A</v>
      </c>
    </row>
    <row r="1199" spans="2:79" x14ac:dyDescent="0.2">
      <c r="B1199" s="15" t="s">
        <v>111</v>
      </c>
      <c r="AH1199" s="32">
        <v>13</v>
      </c>
      <c r="AI1199" s="32"/>
      <c r="AJ1199" s="32"/>
      <c r="AK1199" s="32"/>
      <c r="AL1199" s="32" t="e">
        <v>#N/A</v>
      </c>
      <c r="AM1199" s="32"/>
      <c r="AN1199" s="32" t="e">
        <v>#N/A</v>
      </c>
      <c r="AO1199" s="32"/>
      <c r="AP1199" s="32"/>
      <c r="AQ1199" s="32"/>
      <c r="AR1199" s="32">
        <v>9</v>
      </c>
      <c r="AS1199" s="32"/>
      <c r="AT1199" s="32" t="e">
        <v>#N/A</v>
      </c>
      <c r="AU1199" s="32"/>
      <c r="AV1199" s="32" t="e">
        <v>#N/A</v>
      </c>
      <c r="AW1199" s="32"/>
      <c r="AX1199" s="32">
        <v>13</v>
      </c>
      <c r="AY1199" s="32"/>
      <c r="AZ1199" s="32" t="e">
        <v>#N/A</v>
      </c>
      <c r="BA1199" s="32"/>
      <c r="BB1199" s="32">
        <v>7</v>
      </c>
      <c r="BC1199" s="32"/>
      <c r="BD1199" s="32" t="e">
        <v>#N/A</v>
      </c>
      <c r="BE1199" s="32"/>
      <c r="BF1199" s="32">
        <v>12</v>
      </c>
      <c r="BG1199" s="32"/>
      <c r="BH1199" s="32" t="e">
        <v>#N/A</v>
      </c>
      <c r="BI1199" s="32"/>
      <c r="BJ1199" s="32">
        <v>6</v>
      </c>
      <c r="BK1199" s="32"/>
      <c r="BL1199" s="32" t="e">
        <v>#N/A</v>
      </c>
      <c r="BM1199" s="32"/>
      <c r="BN1199" s="32" t="e">
        <v>#N/A</v>
      </c>
      <c r="BO1199" s="32"/>
      <c r="BP1199" s="32" t="e">
        <v>#N/A</v>
      </c>
      <c r="BQ1199" s="32"/>
      <c r="BR1199" s="32" t="e">
        <v>#N/A</v>
      </c>
      <c r="BS1199" s="32"/>
      <c r="BT1199" s="32"/>
      <c r="BU1199" s="32"/>
      <c r="BV1199" s="32"/>
      <c r="BW1199" s="33"/>
      <c r="BX1199" s="37"/>
      <c r="BY1199" s="34" t="e">
        <v>#N/A</v>
      </c>
      <c r="BZ1199" s="32" t="e">
        <v>#N/A</v>
      </c>
      <c r="CA1199" s="32" t="e">
        <v>#N/A</v>
      </c>
    </row>
    <row r="1200" spans="2:79" x14ac:dyDescent="0.2">
      <c r="B1200" s="15" t="s">
        <v>112</v>
      </c>
      <c r="AH1200" s="32">
        <v>115</v>
      </c>
      <c r="AI1200" s="32"/>
      <c r="AJ1200" s="32"/>
      <c r="AK1200" s="32"/>
      <c r="AL1200" s="32" t="e">
        <v>#N/A</v>
      </c>
      <c r="AM1200" s="32"/>
      <c r="AN1200" s="32" t="e">
        <v>#N/A</v>
      </c>
      <c r="AO1200" s="32"/>
      <c r="AP1200" s="32"/>
      <c r="AQ1200" s="32"/>
      <c r="AR1200" s="32">
        <v>111</v>
      </c>
      <c r="AS1200" s="32"/>
      <c r="AT1200" s="32" t="e">
        <v>#N/A</v>
      </c>
      <c r="AU1200" s="32"/>
      <c r="AV1200" s="32" t="e">
        <v>#N/A</v>
      </c>
      <c r="AW1200" s="32"/>
      <c r="AX1200" s="32">
        <v>90</v>
      </c>
      <c r="AY1200" s="32"/>
      <c r="AZ1200" s="32" t="e">
        <v>#N/A</v>
      </c>
      <c r="BA1200" s="32"/>
      <c r="BB1200" s="32">
        <v>108</v>
      </c>
      <c r="BC1200" s="32"/>
      <c r="BD1200" s="32" t="e">
        <v>#N/A</v>
      </c>
      <c r="BE1200" s="32"/>
      <c r="BF1200" s="32">
        <v>101</v>
      </c>
      <c r="BG1200" s="32"/>
      <c r="BH1200" s="32" t="e">
        <v>#N/A</v>
      </c>
      <c r="BI1200" s="32"/>
      <c r="BJ1200" s="32">
        <v>106</v>
      </c>
      <c r="BK1200" s="32"/>
      <c r="BL1200" s="32" t="e">
        <v>#N/A</v>
      </c>
      <c r="BM1200" s="32"/>
      <c r="BN1200" s="32" t="e">
        <v>#N/A</v>
      </c>
      <c r="BO1200" s="32"/>
      <c r="BP1200" s="32" t="e">
        <v>#N/A</v>
      </c>
      <c r="BQ1200" s="32"/>
      <c r="BR1200" s="32" t="e">
        <v>#N/A</v>
      </c>
      <c r="BS1200" s="32"/>
      <c r="BT1200" s="32"/>
      <c r="BU1200" s="32"/>
      <c r="BV1200" s="32"/>
      <c r="BW1200" s="33"/>
      <c r="BX1200" s="37"/>
      <c r="BY1200" s="34" t="e">
        <v>#N/A</v>
      </c>
      <c r="BZ1200" s="32" t="e">
        <v>#N/A</v>
      </c>
      <c r="CA1200" s="32" t="e">
        <v>#N/A</v>
      </c>
    </row>
    <row r="1201" spans="1:89" x14ac:dyDescent="0.2">
      <c r="B1201" s="15" t="s">
        <v>113</v>
      </c>
      <c r="AH1201" s="32">
        <v>23</v>
      </c>
      <c r="AI1201" s="32"/>
      <c r="AJ1201" s="32"/>
      <c r="AK1201" s="32"/>
      <c r="AL1201" s="32" t="e">
        <v>#N/A</v>
      </c>
      <c r="AM1201" s="32"/>
      <c r="AN1201" s="32" t="e">
        <v>#N/A</v>
      </c>
      <c r="AO1201" s="32"/>
      <c r="AP1201" s="32"/>
      <c r="AQ1201" s="32"/>
      <c r="AR1201" s="32">
        <v>36</v>
      </c>
      <c r="AS1201" s="32"/>
      <c r="AT1201" s="32" t="e">
        <v>#N/A</v>
      </c>
      <c r="AU1201" s="32"/>
      <c r="AV1201" s="32" t="e">
        <v>#N/A</v>
      </c>
      <c r="AW1201" s="32"/>
      <c r="AX1201" s="32">
        <v>28</v>
      </c>
      <c r="AY1201" s="32"/>
      <c r="AZ1201" s="32" t="e">
        <v>#N/A</v>
      </c>
      <c r="BA1201" s="32"/>
      <c r="BB1201" s="32">
        <v>28</v>
      </c>
      <c r="BC1201" s="32"/>
      <c r="BD1201" s="32" t="e">
        <v>#N/A</v>
      </c>
      <c r="BE1201" s="32"/>
      <c r="BF1201" s="32">
        <v>23</v>
      </c>
      <c r="BG1201" s="32"/>
      <c r="BH1201" s="32" t="e">
        <v>#N/A</v>
      </c>
      <c r="BI1201" s="32"/>
      <c r="BJ1201" s="32">
        <v>21</v>
      </c>
      <c r="BK1201" s="32"/>
      <c r="BL1201" s="32" t="e">
        <v>#N/A</v>
      </c>
      <c r="BM1201" s="32"/>
      <c r="BN1201" s="32" t="e">
        <v>#N/A</v>
      </c>
      <c r="BO1201" s="32"/>
      <c r="BP1201" s="32" t="e">
        <v>#N/A</v>
      </c>
      <c r="BQ1201" s="32"/>
      <c r="BR1201" s="32" t="e">
        <v>#N/A</v>
      </c>
      <c r="BS1201" s="32"/>
      <c r="BT1201" s="32"/>
      <c r="BU1201" s="32"/>
      <c r="BV1201" s="32"/>
      <c r="BW1201" s="33"/>
      <c r="BX1201" s="37"/>
      <c r="BY1201" s="34" t="e">
        <v>#N/A</v>
      </c>
      <c r="BZ1201" s="32" t="e">
        <v>#N/A</v>
      </c>
      <c r="CA1201" s="32" t="e">
        <v>#N/A</v>
      </c>
    </row>
    <row r="1202" spans="1:89" x14ac:dyDescent="0.2">
      <c r="B1202" s="15" t="s">
        <v>114</v>
      </c>
      <c r="AH1202" s="32">
        <v>146</v>
      </c>
      <c r="AI1202" s="32"/>
      <c r="AJ1202" s="32"/>
      <c r="AK1202" s="32"/>
      <c r="AL1202" s="32" t="e">
        <v>#N/A</v>
      </c>
      <c r="AM1202" s="32"/>
      <c r="AN1202" s="32" t="e">
        <v>#N/A</v>
      </c>
      <c r="AO1202" s="32"/>
      <c r="AP1202" s="32"/>
      <c r="AQ1202" s="32"/>
      <c r="AR1202" s="32">
        <v>162</v>
      </c>
      <c r="AS1202" s="32"/>
      <c r="AT1202" s="32" t="e">
        <v>#N/A</v>
      </c>
      <c r="AU1202" s="32"/>
      <c r="AV1202" s="32" t="e">
        <v>#N/A</v>
      </c>
      <c r="AW1202" s="32"/>
      <c r="AX1202" s="32">
        <v>165</v>
      </c>
      <c r="AY1202" s="32"/>
      <c r="AZ1202" s="32" t="e">
        <v>#N/A</v>
      </c>
      <c r="BA1202" s="32"/>
      <c r="BB1202" s="32">
        <v>170</v>
      </c>
      <c r="BC1202" s="32"/>
      <c r="BD1202" s="32" t="e">
        <v>#N/A</v>
      </c>
      <c r="BE1202" s="32"/>
      <c r="BF1202" s="32">
        <v>151</v>
      </c>
      <c r="BG1202" s="32"/>
      <c r="BH1202" s="32" t="e">
        <v>#N/A</v>
      </c>
      <c r="BI1202" s="32"/>
      <c r="BJ1202" s="32">
        <v>163</v>
      </c>
      <c r="BK1202" s="32"/>
      <c r="BL1202" s="32" t="e">
        <v>#N/A</v>
      </c>
      <c r="BM1202" s="32"/>
      <c r="BN1202" s="32" t="e">
        <v>#N/A</v>
      </c>
      <c r="BO1202" s="32"/>
      <c r="BP1202" s="32" t="e">
        <v>#N/A</v>
      </c>
      <c r="BQ1202" s="32"/>
      <c r="BR1202" s="32" t="e">
        <v>#N/A</v>
      </c>
      <c r="BS1202" s="32"/>
      <c r="BT1202" s="32"/>
      <c r="BU1202" s="32"/>
      <c r="BV1202" s="32"/>
      <c r="BW1202" s="33"/>
      <c r="BX1202" s="37"/>
      <c r="BY1202" s="34" t="e">
        <v>#N/A</v>
      </c>
      <c r="BZ1202" s="32" t="e">
        <v>#N/A</v>
      </c>
      <c r="CA1202" s="32" t="e">
        <v>#N/A</v>
      </c>
    </row>
    <row r="1203" spans="1:89" x14ac:dyDescent="0.2">
      <c r="B1203" s="15" t="s">
        <v>115</v>
      </c>
      <c r="AH1203" s="32">
        <v>44</v>
      </c>
      <c r="AI1203" s="32"/>
      <c r="AJ1203" s="32"/>
      <c r="AK1203" s="32"/>
      <c r="AL1203" s="32" t="e">
        <v>#N/A</v>
      </c>
      <c r="AM1203" s="32"/>
      <c r="AN1203" s="32" t="e">
        <v>#N/A</v>
      </c>
      <c r="AO1203" s="32"/>
      <c r="AP1203" s="32"/>
      <c r="AQ1203" s="32"/>
      <c r="AR1203" s="32">
        <v>47</v>
      </c>
      <c r="AS1203" s="32"/>
      <c r="AT1203" s="32" t="e">
        <v>#N/A</v>
      </c>
      <c r="AU1203" s="32"/>
      <c r="AV1203" s="32" t="e">
        <v>#N/A</v>
      </c>
      <c r="AW1203" s="32"/>
      <c r="AX1203" s="32">
        <v>43</v>
      </c>
      <c r="AY1203" s="32"/>
      <c r="AZ1203" s="32" t="e">
        <v>#N/A</v>
      </c>
      <c r="BA1203" s="32"/>
      <c r="BB1203" s="32">
        <v>45</v>
      </c>
      <c r="BC1203" s="32"/>
      <c r="BD1203" s="32" t="e">
        <v>#N/A</v>
      </c>
      <c r="BE1203" s="32"/>
      <c r="BF1203" s="32" t="e">
        <v>#N/A</v>
      </c>
      <c r="BG1203" s="32"/>
      <c r="BH1203" s="32" t="e">
        <v>#N/A</v>
      </c>
      <c r="BI1203" s="32"/>
      <c r="BJ1203" s="32">
        <v>40</v>
      </c>
      <c r="BK1203" s="32"/>
      <c r="BL1203" s="32" t="e">
        <v>#N/A</v>
      </c>
      <c r="BM1203" s="32"/>
      <c r="BN1203" s="32" t="e">
        <v>#N/A</v>
      </c>
      <c r="BO1203" s="32"/>
      <c r="BP1203" s="32" t="e">
        <v>#N/A</v>
      </c>
      <c r="BQ1203" s="32"/>
      <c r="BR1203" s="32" t="e">
        <v>#N/A</v>
      </c>
      <c r="BS1203" s="32"/>
      <c r="BT1203" s="32"/>
      <c r="BU1203" s="32"/>
      <c r="BV1203" s="32"/>
      <c r="BW1203" s="33"/>
      <c r="BX1203" s="37"/>
      <c r="BY1203" s="34" t="e">
        <v>#N/A</v>
      </c>
      <c r="BZ1203" s="32" t="e">
        <v>#N/A</v>
      </c>
      <c r="CA1203" s="32" t="e">
        <v>#N/A</v>
      </c>
    </row>
    <row r="1205" spans="1:89" x14ac:dyDescent="0.2">
      <c r="B1205" s="15" t="s">
        <v>116</v>
      </c>
      <c r="AH1205" s="32">
        <v>0</v>
      </c>
      <c r="AI1205" s="32"/>
      <c r="AJ1205" s="32"/>
      <c r="AK1205" s="32"/>
      <c r="AL1205" s="32">
        <v>0</v>
      </c>
      <c r="AM1205" s="32"/>
      <c r="AN1205" s="32"/>
      <c r="AO1205" s="32"/>
      <c r="AP1205" s="32"/>
      <c r="AQ1205" s="32"/>
      <c r="AR1205" s="32">
        <v>0</v>
      </c>
      <c r="AS1205" s="32"/>
      <c r="AT1205" s="32">
        <v>0</v>
      </c>
      <c r="AU1205" s="32"/>
      <c r="AV1205" s="32">
        <v>0</v>
      </c>
      <c r="AW1205" s="32"/>
      <c r="AX1205" s="32">
        <v>0</v>
      </c>
      <c r="AY1205" s="32"/>
      <c r="AZ1205" s="32">
        <v>0</v>
      </c>
      <c r="BA1205" s="32"/>
      <c r="BB1205" s="32">
        <v>0</v>
      </c>
      <c r="BC1205" s="32"/>
      <c r="BD1205" s="32">
        <v>0</v>
      </c>
      <c r="BE1205" s="32"/>
      <c r="BF1205" s="32">
        <v>0</v>
      </c>
      <c r="BG1205" s="32"/>
      <c r="BH1205" s="32">
        <v>0</v>
      </c>
      <c r="BI1205" s="32"/>
      <c r="BJ1205" s="32">
        <v>0</v>
      </c>
      <c r="BK1205" s="32"/>
      <c r="BL1205" s="32">
        <v>0</v>
      </c>
      <c r="BM1205" s="32"/>
      <c r="BN1205" s="32">
        <v>0</v>
      </c>
      <c r="BO1205" s="32"/>
      <c r="BP1205" s="32">
        <v>0</v>
      </c>
      <c r="BQ1205" s="32"/>
      <c r="BR1205" s="32">
        <v>0</v>
      </c>
    </row>
    <row r="1206" spans="1:89" x14ac:dyDescent="0.2">
      <c r="B1206" s="15" t="s">
        <v>117</v>
      </c>
      <c r="AH1206" s="32">
        <v>0</v>
      </c>
      <c r="AI1206" s="32"/>
      <c r="AJ1206" s="32">
        <v>0</v>
      </c>
      <c r="AK1206" s="32"/>
      <c r="AL1206" s="32">
        <v>0</v>
      </c>
      <c r="AM1206" s="32"/>
      <c r="AN1206" s="32">
        <v>0</v>
      </c>
      <c r="AO1206" s="32"/>
      <c r="AP1206" s="32">
        <v>0</v>
      </c>
      <c r="AQ1206" s="32"/>
      <c r="AR1206" s="32">
        <v>0</v>
      </c>
      <c r="AS1206" s="32"/>
      <c r="AT1206" s="32">
        <v>0</v>
      </c>
      <c r="AU1206" s="32"/>
      <c r="AV1206" s="32">
        <v>0</v>
      </c>
      <c r="AW1206" s="32"/>
      <c r="AX1206" s="32">
        <v>0</v>
      </c>
      <c r="AY1206" s="32"/>
      <c r="AZ1206" s="32">
        <v>0</v>
      </c>
      <c r="BA1206" s="32"/>
      <c r="BB1206" s="32">
        <v>0</v>
      </c>
      <c r="BC1206" s="32"/>
      <c r="BD1206" s="32">
        <v>0</v>
      </c>
      <c r="BE1206" s="32"/>
      <c r="BF1206" s="32">
        <v>0</v>
      </c>
      <c r="BG1206" s="32"/>
      <c r="BH1206" s="32">
        <v>0</v>
      </c>
      <c r="BI1206" s="32"/>
      <c r="BJ1206" s="32">
        <v>0</v>
      </c>
      <c r="BK1206" s="32"/>
      <c r="BL1206" s="32">
        <v>0</v>
      </c>
      <c r="BM1206" s="32"/>
      <c r="BN1206" s="32">
        <v>0</v>
      </c>
      <c r="BO1206" s="32"/>
      <c r="BP1206" s="32">
        <v>0</v>
      </c>
      <c r="BQ1206" s="32"/>
      <c r="BR1206" s="32">
        <v>0</v>
      </c>
    </row>
    <row r="1208" spans="1:89" s="44" customFormat="1" ht="14" customHeight="1" x14ac:dyDescent="0.2">
      <c r="A1208" s="42"/>
      <c r="B1208" s="43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  <c r="AA1208" s="45"/>
      <c r="AB1208" s="45"/>
      <c r="AC1208" s="45"/>
      <c r="AD1208" s="45"/>
      <c r="AE1208" s="45"/>
      <c r="AF1208" s="45"/>
      <c r="AG1208" s="45"/>
      <c r="AH1208" s="45"/>
      <c r="AI1208" s="45"/>
      <c r="AJ1208" s="45"/>
      <c r="AK1208" s="45"/>
      <c r="AL1208" s="45"/>
      <c r="AM1208" s="45"/>
      <c r="AN1208" s="45"/>
      <c r="AO1208" s="45"/>
      <c r="AP1208" s="45"/>
      <c r="AQ1208" s="45"/>
      <c r="AR1208" s="45"/>
      <c r="AS1208" s="45"/>
      <c r="AT1208" s="45"/>
      <c r="AU1208" s="45"/>
      <c r="AV1208" s="45"/>
      <c r="AW1208" s="45"/>
      <c r="AX1208" s="45"/>
      <c r="AY1208" s="45"/>
      <c r="AZ1208" s="45"/>
      <c r="BA1208" s="45"/>
      <c r="BB1208" s="45"/>
      <c r="BC1208" s="45"/>
      <c r="BD1208" s="45"/>
      <c r="BE1208" s="45"/>
      <c r="BF1208" s="45"/>
      <c r="BG1208" s="45"/>
      <c r="BH1208" s="45"/>
      <c r="BI1208" s="45"/>
      <c r="BJ1208" s="45"/>
      <c r="BK1208" s="45"/>
      <c r="BL1208" s="45"/>
      <c r="BM1208" s="45"/>
      <c r="BN1208" s="45"/>
      <c r="BO1208" s="45"/>
      <c r="BP1208" s="45"/>
      <c r="BQ1208" s="45"/>
      <c r="BR1208" s="45"/>
      <c r="BS1208" s="45"/>
      <c r="BT1208" s="45"/>
      <c r="BU1208" s="45"/>
      <c r="BV1208" s="45"/>
      <c r="BW1208" s="45"/>
      <c r="BX1208" s="45"/>
      <c r="BY1208" s="45"/>
      <c r="BZ1208" s="45"/>
      <c r="CA1208" s="45"/>
      <c r="CB1208" s="45"/>
      <c r="CC1208" s="45"/>
      <c r="CD1208" s="45"/>
      <c r="CE1208" s="45"/>
      <c r="CF1208" s="45"/>
      <c r="CG1208" s="45"/>
      <c r="CH1208" s="45"/>
      <c r="CI1208" s="45"/>
      <c r="CJ1208" s="45"/>
      <c r="CK1208" s="45"/>
    </row>
    <row r="1209" spans="1:89" s="26" customFormat="1" x14ac:dyDescent="0.2">
      <c r="A1209" s="25"/>
      <c r="B1209" s="25"/>
      <c r="E1209" s="26">
        <v>0</v>
      </c>
      <c r="F1209" s="26">
        <v>0.5</v>
      </c>
      <c r="G1209" s="26">
        <v>1</v>
      </c>
      <c r="H1209" s="26">
        <v>1.5</v>
      </c>
      <c r="I1209" s="26">
        <v>2</v>
      </c>
      <c r="J1209" s="26">
        <v>2.5</v>
      </c>
      <c r="K1209" s="26">
        <v>3</v>
      </c>
      <c r="L1209" s="26">
        <v>3.5</v>
      </c>
      <c r="M1209" s="26">
        <v>4</v>
      </c>
      <c r="N1209" s="26">
        <v>4.5</v>
      </c>
      <c r="O1209" s="26">
        <v>5</v>
      </c>
      <c r="P1209" s="26">
        <v>5.5</v>
      </c>
      <c r="Q1209" s="26">
        <v>6</v>
      </c>
      <c r="R1209" s="26">
        <v>6.5</v>
      </c>
      <c r="S1209" s="26">
        <v>7</v>
      </c>
      <c r="T1209" s="26">
        <v>7.5</v>
      </c>
      <c r="U1209" s="26" t="s">
        <v>76</v>
      </c>
      <c r="V1209" s="26" t="s">
        <v>77</v>
      </c>
      <c r="W1209" s="26" t="s">
        <v>78</v>
      </c>
      <c r="X1209" s="26" t="s">
        <v>79</v>
      </c>
      <c r="CE1209" s="27">
        <v>61</v>
      </c>
      <c r="CF1209" s="27">
        <v>61</v>
      </c>
      <c r="CG1209" s="27">
        <v>61</v>
      </c>
      <c r="CH1209" s="27">
        <v>62</v>
      </c>
      <c r="CI1209" s="27">
        <v>63</v>
      </c>
      <c r="CJ1209" s="27">
        <v>64</v>
      </c>
      <c r="CK1209" s="27">
        <v>65</v>
      </c>
    </row>
    <row r="1210" spans="1:89" ht="16" customHeight="1" x14ac:dyDescent="0.45">
      <c r="A1210" s="28"/>
      <c r="B1210" s="29"/>
      <c r="D1210" s="30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  <c r="S1210" s="73"/>
      <c r="T1210" s="73"/>
      <c r="U1210" s="30"/>
      <c r="V1210" s="30"/>
      <c r="W1210" s="30"/>
      <c r="X1210" s="30"/>
      <c r="AH1210" s="73"/>
      <c r="AI1210" s="73"/>
      <c r="AJ1210" s="73"/>
      <c r="AK1210" s="73"/>
      <c r="AL1210" s="73"/>
      <c r="AM1210" s="73"/>
      <c r="AN1210" s="73"/>
      <c r="AO1210" s="73"/>
      <c r="AP1210" s="73"/>
      <c r="AQ1210" s="73"/>
      <c r="AR1210" s="73"/>
      <c r="AS1210" s="73"/>
      <c r="AT1210" s="73"/>
      <c r="AU1210" s="73"/>
      <c r="AV1210" s="73"/>
      <c r="AW1210" s="73"/>
      <c r="AX1210" s="73"/>
      <c r="AY1210" s="73"/>
      <c r="AZ1210" s="73"/>
      <c r="BA1210" s="73"/>
      <c r="BB1210" s="73"/>
      <c r="BC1210" s="73"/>
      <c r="BD1210" s="73"/>
      <c r="BE1210" s="73"/>
      <c r="BF1210" s="73"/>
      <c r="BG1210" s="73"/>
      <c r="BH1210" s="73"/>
      <c r="BI1210" s="73"/>
      <c r="BJ1210" s="73"/>
      <c r="BK1210" s="73"/>
      <c r="BL1210" s="73"/>
      <c r="BM1210" s="73"/>
      <c r="BN1210" s="73"/>
      <c r="BO1210" s="73"/>
      <c r="BP1210" s="73"/>
      <c r="BQ1210" s="73"/>
      <c r="BR1210" s="73"/>
      <c r="BS1210" s="73"/>
      <c r="BT1210" s="73"/>
      <c r="BU1210" s="73"/>
      <c r="BV1210" s="73"/>
      <c r="BW1210" s="73"/>
      <c r="BX1210" s="31"/>
      <c r="BY1210" s="31"/>
      <c r="BZ1210" s="31"/>
      <c r="CE1210" s="30"/>
      <c r="CF1210" s="30"/>
      <c r="CG1210" s="30"/>
      <c r="CH1210" s="30"/>
      <c r="CI1210" s="30"/>
      <c r="CJ1210" s="30"/>
      <c r="CK1210" s="30"/>
    </row>
    <row r="1211" spans="1:89" x14ac:dyDescent="0.2">
      <c r="A1211" s="74" t="s">
        <v>13</v>
      </c>
      <c r="B1211" s="15" t="s">
        <v>80</v>
      </c>
      <c r="D1211" s="32">
        <v>36.9</v>
      </c>
      <c r="E1211" s="32">
        <v>0</v>
      </c>
      <c r="F1211" s="32">
        <v>0</v>
      </c>
      <c r="G1211" s="32">
        <v>0</v>
      </c>
      <c r="H1211" s="32">
        <v>0</v>
      </c>
      <c r="I1211" s="32">
        <v>0</v>
      </c>
      <c r="J1211" s="32">
        <v>0</v>
      </c>
      <c r="K1211" s="32">
        <v>0</v>
      </c>
      <c r="L1211" s="32">
        <v>0</v>
      </c>
      <c r="M1211" s="32">
        <v>0</v>
      </c>
      <c r="N1211" s="32">
        <v>0</v>
      </c>
      <c r="O1211" s="32">
        <v>0</v>
      </c>
      <c r="P1211" s="32">
        <v>0</v>
      </c>
      <c r="Q1211" s="32">
        <v>0</v>
      </c>
      <c r="R1211" s="32">
        <v>0</v>
      </c>
      <c r="S1211" s="32">
        <v>0</v>
      </c>
      <c r="T1211" s="32">
        <v>0</v>
      </c>
      <c r="U1211" s="32">
        <v>0</v>
      </c>
      <c r="V1211" s="32">
        <v>34</v>
      </c>
      <c r="W1211" s="32">
        <v>36.799999999999997</v>
      </c>
      <c r="X1211" s="32">
        <v>36.5</v>
      </c>
      <c r="AH1211" s="32">
        <v>0</v>
      </c>
      <c r="AI1211" s="32">
        <v>0</v>
      </c>
      <c r="AJ1211" s="32">
        <v>0</v>
      </c>
      <c r="AK1211" s="32">
        <v>0</v>
      </c>
      <c r="AL1211" s="32">
        <v>0</v>
      </c>
      <c r="AM1211" s="32">
        <v>0</v>
      </c>
      <c r="AN1211" s="32">
        <v>0</v>
      </c>
      <c r="AO1211" s="32">
        <v>0</v>
      </c>
      <c r="AP1211" s="32">
        <v>0</v>
      </c>
      <c r="AQ1211" s="32">
        <v>0</v>
      </c>
      <c r="AR1211" s="32">
        <v>0</v>
      </c>
      <c r="AS1211" s="32">
        <v>0</v>
      </c>
      <c r="AT1211" s="32">
        <v>0</v>
      </c>
      <c r="AU1211" s="32">
        <v>0</v>
      </c>
      <c r="AV1211" s="32">
        <v>0</v>
      </c>
      <c r="AW1211" s="32">
        <v>0</v>
      </c>
      <c r="AX1211" s="32">
        <v>0</v>
      </c>
      <c r="AY1211" s="33">
        <v>0</v>
      </c>
      <c r="AZ1211" s="32">
        <v>0</v>
      </c>
      <c r="BA1211" s="34">
        <v>0</v>
      </c>
      <c r="BB1211" s="32">
        <v>0</v>
      </c>
      <c r="BC1211" s="33">
        <v>0</v>
      </c>
      <c r="BD1211" s="32">
        <v>0</v>
      </c>
      <c r="BE1211" s="34">
        <v>0</v>
      </c>
      <c r="BF1211" s="32">
        <v>0</v>
      </c>
      <c r="BG1211" s="33">
        <v>0</v>
      </c>
      <c r="BH1211" s="32">
        <v>0</v>
      </c>
      <c r="BI1211" s="35">
        <v>0</v>
      </c>
      <c r="BJ1211" s="32">
        <v>0</v>
      </c>
      <c r="BK1211" s="34">
        <v>0</v>
      </c>
      <c r="BL1211" s="32">
        <v>0</v>
      </c>
      <c r="BM1211" s="32">
        <v>0</v>
      </c>
      <c r="BN1211" s="32">
        <v>0</v>
      </c>
      <c r="BO1211" s="32">
        <v>0</v>
      </c>
      <c r="BP1211" s="32">
        <v>0</v>
      </c>
      <c r="BQ1211" s="32">
        <v>0</v>
      </c>
      <c r="BR1211" s="32">
        <v>0</v>
      </c>
      <c r="BS1211" s="32">
        <v>0</v>
      </c>
      <c r="BT1211" s="32">
        <v>0</v>
      </c>
      <c r="BU1211" s="32">
        <v>0</v>
      </c>
      <c r="BV1211" s="32">
        <v>0</v>
      </c>
      <c r="BW1211" s="32">
        <v>0</v>
      </c>
      <c r="CE1211" s="32">
        <v>37.5</v>
      </c>
      <c r="CF1211" s="32">
        <v>37.1</v>
      </c>
      <c r="CG1211" s="32">
        <v>38</v>
      </c>
      <c r="CH1211" s="32">
        <v>37.5</v>
      </c>
      <c r="CI1211" s="32">
        <v>36.799999999999997</v>
      </c>
      <c r="CJ1211" s="32">
        <v>37.1</v>
      </c>
      <c r="CK1211" s="32">
        <v>36.799999999999997</v>
      </c>
    </row>
    <row r="1212" spans="1:89" ht="16" customHeight="1" x14ac:dyDescent="0.2">
      <c r="A1212" s="75"/>
      <c r="B1212" s="15" t="s">
        <v>81</v>
      </c>
      <c r="D1212" s="32">
        <v>74</v>
      </c>
      <c r="U1212" s="32">
        <v>0</v>
      </c>
      <c r="V1212" s="32">
        <v>0</v>
      </c>
      <c r="W1212" s="32">
        <v>79</v>
      </c>
      <c r="X1212" s="32">
        <v>75</v>
      </c>
      <c r="AH1212" s="32">
        <v>73</v>
      </c>
      <c r="AJ1212" s="32">
        <v>82</v>
      </c>
      <c r="AN1212" s="32">
        <v>77</v>
      </c>
      <c r="AR1212" s="32">
        <v>85</v>
      </c>
      <c r="AT1212" s="32">
        <v>0</v>
      </c>
      <c r="AV1212" s="32">
        <v>0</v>
      </c>
      <c r="AX1212" s="32">
        <v>0</v>
      </c>
      <c r="AZ1212" s="32">
        <v>0</v>
      </c>
      <c r="BB1212" s="32">
        <v>0</v>
      </c>
      <c r="BD1212" s="32">
        <v>79</v>
      </c>
      <c r="BF1212" s="32">
        <v>74</v>
      </c>
      <c r="BH1212" s="32">
        <v>76</v>
      </c>
      <c r="BJ1212" s="32">
        <v>75</v>
      </c>
      <c r="CE1212" s="32">
        <v>83</v>
      </c>
      <c r="CF1212" s="32">
        <v>91</v>
      </c>
      <c r="CG1212" s="32">
        <v>113</v>
      </c>
      <c r="CH1212" s="32">
        <v>92</v>
      </c>
      <c r="CI1212" s="32">
        <v>93</v>
      </c>
      <c r="CJ1212" s="32">
        <v>86</v>
      </c>
      <c r="CK1212" s="32">
        <v>76</v>
      </c>
    </row>
    <row r="1213" spans="1:89" x14ac:dyDescent="0.2">
      <c r="A1213" s="75"/>
      <c r="B1213" s="15" t="s">
        <v>82</v>
      </c>
      <c r="D1213" s="32">
        <v>116</v>
      </c>
      <c r="U1213" s="32">
        <v>0</v>
      </c>
      <c r="V1213" s="32">
        <v>0</v>
      </c>
      <c r="W1213" s="32">
        <v>131</v>
      </c>
      <c r="X1213" s="32">
        <v>99</v>
      </c>
      <c r="AH1213" s="32">
        <v>117</v>
      </c>
      <c r="AJ1213" s="32">
        <v>135</v>
      </c>
      <c r="AN1213" s="32">
        <v>128</v>
      </c>
      <c r="AR1213" s="32">
        <v>127</v>
      </c>
      <c r="AT1213" s="32">
        <v>0</v>
      </c>
      <c r="AV1213" s="32">
        <v>0</v>
      </c>
      <c r="AX1213" s="32">
        <v>0</v>
      </c>
      <c r="AZ1213" s="32">
        <v>0</v>
      </c>
      <c r="BB1213" s="32">
        <v>0</v>
      </c>
      <c r="BD1213" s="32">
        <v>121</v>
      </c>
      <c r="BF1213" s="32">
        <v>126</v>
      </c>
      <c r="BH1213" s="32">
        <v>128</v>
      </c>
      <c r="BJ1213" s="32">
        <v>124</v>
      </c>
      <c r="CE1213" s="32">
        <v>137</v>
      </c>
      <c r="CF1213" s="32">
        <v>133</v>
      </c>
      <c r="CG1213" s="32">
        <v>131</v>
      </c>
      <c r="CH1213" s="32">
        <v>122</v>
      </c>
      <c r="CI1213" s="32">
        <v>123</v>
      </c>
      <c r="CJ1213" s="32">
        <v>107</v>
      </c>
      <c r="CK1213" s="32">
        <v>115</v>
      </c>
    </row>
    <row r="1214" spans="1:89" x14ac:dyDescent="0.2">
      <c r="A1214" s="75"/>
      <c r="B1214" s="15" t="s">
        <v>83</v>
      </c>
      <c r="D1214" s="32">
        <v>74</v>
      </c>
      <c r="U1214" s="32">
        <v>0</v>
      </c>
      <c r="V1214" s="32">
        <v>0</v>
      </c>
      <c r="W1214" s="32">
        <v>64</v>
      </c>
      <c r="X1214" s="32">
        <v>67</v>
      </c>
      <c r="AH1214" s="32">
        <v>73</v>
      </c>
      <c r="AJ1214" s="32">
        <v>80</v>
      </c>
      <c r="AN1214" s="32">
        <v>90</v>
      </c>
      <c r="AR1214" s="32">
        <v>75</v>
      </c>
      <c r="AT1214" s="32">
        <v>0</v>
      </c>
      <c r="AV1214" s="32">
        <v>0</v>
      </c>
      <c r="AX1214" s="32">
        <v>0</v>
      </c>
      <c r="AZ1214" s="32">
        <v>0</v>
      </c>
      <c r="BB1214" s="32">
        <v>0</v>
      </c>
      <c r="BD1214" s="32">
        <v>0</v>
      </c>
      <c r="BF1214" s="32">
        <v>72</v>
      </c>
      <c r="BH1214" s="32">
        <v>79</v>
      </c>
      <c r="BJ1214" s="32">
        <v>76</v>
      </c>
      <c r="CE1214" s="32">
        <v>85</v>
      </c>
      <c r="CF1214" s="32">
        <v>76</v>
      </c>
      <c r="CG1214" s="32">
        <v>82</v>
      </c>
      <c r="CH1214" s="32">
        <v>79</v>
      </c>
      <c r="CI1214" s="32">
        <v>88</v>
      </c>
      <c r="CJ1214" s="32">
        <v>79</v>
      </c>
      <c r="CK1214" s="32">
        <v>72</v>
      </c>
    </row>
    <row r="1215" spans="1:89" x14ac:dyDescent="0.2">
      <c r="A1215" s="75"/>
    </row>
    <row r="1216" spans="1:89" x14ac:dyDescent="0.2">
      <c r="A1216" s="75"/>
      <c r="B1216" s="29" t="s">
        <v>84</v>
      </c>
    </row>
    <row r="1217" spans="1:79" x14ac:dyDescent="0.2">
      <c r="A1217" s="75"/>
      <c r="B1217" s="15" t="s">
        <v>85</v>
      </c>
      <c r="E1217" s="76">
        <v>0</v>
      </c>
      <c r="F1217" s="76"/>
      <c r="G1217" s="76">
        <v>0</v>
      </c>
      <c r="H1217" s="76"/>
      <c r="I1217" s="76">
        <v>0</v>
      </c>
      <c r="J1217" s="76"/>
      <c r="K1217" s="76">
        <v>0</v>
      </c>
      <c r="L1217" s="76"/>
      <c r="M1217" s="76">
        <v>0</v>
      </c>
      <c r="N1217" s="76"/>
      <c r="O1217" s="76">
        <v>0</v>
      </c>
      <c r="P1217" s="76"/>
      <c r="Q1217" s="76">
        <v>0</v>
      </c>
      <c r="R1217" s="76"/>
      <c r="AH1217" s="76">
        <v>0</v>
      </c>
      <c r="AI1217" s="76"/>
      <c r="AJ1217" s="76">
        <v>0</v>
      </c>
      <c r="AK1217" s="76"/>
      <c r="AL1217" s="76">
        <v>0</v>
      </c>
      <c r="AM1217" s="76"/>
      <c r="AN1217" s="76">
        <v>0</v>
      </c>
      <c r="AO1217" s="76"/>
      <c r="AP1217" s="76">
        <v>0</v>
      </c>
      <c r="AQ1217" s="76"/>
      <c r="AR1217" s="76">
        <v>0</v>
      </c>
      <c r="AS1217" s="76"/>
      <c r="AT1217" s="76">
        <v>0</v>
      </c>
      <c r="AU1217" s="76"/>
      <c r="AV1217" s="76">
        <v>0</v>
      </c>
      <c r="AW1217" s="76"/>
      <c r="AX1217" s="76">
        <v>0</v>
      </c>
      <c r="AY1217" s="76"/>
      <c r="AZ1217" s="76">
        <v>0</v>
      </c>
      <c r="BA1217" s="76"/>
      <c r="BB1217" s="76">
        <v>0</v>
      </c>
      <c r="BC1217" s="76"/>
      <c r="BD1217" s="76">
        <v>0</v>
      </c>
      <c r="BE1217" s="76"/>
      <c r="BF1217" s="76">
        <v>0</v>
      </c>
      <c r="BG1217" s="76"/>
      <c r="BH1217" s="76">
        <v>0</v>
      </c>
      <c r="BI1217" s="76"/>
      <c r="BJ1217" s="76">
        <v>0</v>
      </c>
      <c r="BK1217" s="76"/>
      <c r="BL1217" s="76">
        <v>0</v>
      </c>
      <c r="BM1217" s="76"/>
      <c r="BN1217" s="76">
        <v>0</v>
      </c>
      <c r="BO1217" s="76"/>
      <c r="BP1217" s="76">
        <v>0</v>
      </c>
      <c r="BQ1217" s="76"/>
      <c r="BR1217" s="76">
        <v>0</v>
      </c>
      <c r="BS1217" s="76"/>
      <c r="BT1217" s="76">
        <v>0</v>
      </c>
      <c r="BU1217" s="76"/>
      <c r="BV1217" s="76">
        <v>0</v>
      </c>
      <c r="BW1217" s="76"/>
    </row>
    <row r="1218" spans="1:79" x14ac:dyDescent="0.2">
      <c r="A1218" s="75"/>
      <c r="B1218" s="15" t="s">
        <v>87</v>
      </c>
      <c r="E1218" s="76">
        <v>0</v>
      </c>
      <c r="F1218" s="76"/>
      <c r="G1218" s="76">
        <v>0</v>
      </c>
      <c r="H1218" s="76"/>
      <c r="I1218" s="76">
        <v>0</v>
      </c>
      <c r="J1218" s="76"/>
      <c r="K1218" s="76">
        <v>0</v>
      </c>
      <c r="L1218" s="76"/>
      <c r="M1218" s="76">
        <v>0</v>
      </c>
      <c r="N1218" s="76"/>
      <c r="O1218" s="76">
        <v>0</v>
      </c>
      <c r="P1218" s="76"/>
      <c r="Q1218" s="76">
        <v>0</v>
      </c>
      <c r="R1218" s="76"/>
      <c r="AH1218" s="76">
        <v>0</v>
      </c>
      <c r="AI1218" s="76"/>
      <c r="AJ1218" s="76">
        <v>0</v>
      </c>
      <c r="AK1218" s="76"/>
      <c r="AL1218" s="76">
        <v>0</v>
      </c>
      <c r="AM1218" s="76"/>
      <c r="AN1218" s="76">
        <v>0</v>
      </c>
      <c r="AO1218" s="76"/>
      <c r="AP1218" s="76">
        <v>0</v>
      </c>
      <c r="AQ1218" s="76"/>
      <c r="AR1218" s="76">
        <v>0</v>
      </c>
      <c r="AS1218" s="76"/>
      <c r="AT1218" s="76">
        <v>0</v>
      </c>
      <c r="AU1218" s="76"/>
      <c r="AV1218" s="76">
        <v>0</v>
      </c>
      <c r="AW1218" s="76"/>
      <c r="AX1218" s="76">
        <v>0</v>
      </c>
      <c r="AY1218" s="76"/>
      <c r="AZ1218" s="76">
        <v>0</v>
      </c>
      <c r="BA1218" s="76"/>
      <c r="BB1218" s="76">
        <v>0</v>
      </c>
      <c r="BC1218" s="76"/>
      <c r="BD1218" s="76">
        <v>0</v>
      </c>
      <c r="BE1218" s="76"/>
      <c r="BF1218" s="76">
        <v>0</v>
      </c>
      <c r="BG1218" s="76"/>
      <c r="BH1218" s="76">
        <v>0</v>
      </c>
      <c r="BI1218" s="76"/>
      <c r="BJ1218" s="76">
        <v>0</v>
      </c>
      <c r="BK1218" s="76"/>
      <c r="BL1218" s="76">
        <v>0</v>
      </c>
      <c r="BM1218" s="76"/>
      <c r="BN1218" s="76">
        <v>0</v>
      </c>
      <c r="BO1218" s="76"/>
      <c r="BP1218" s="76">
        <v>0</v>
      </c>
      <c r="BQ1218" s="76"/>
      <c r="BR1218" s="76">
        <v>0</v>
      </c>
      <c r="BS1218" s="76"/>
      <c r="BT1218" s="76">
        <v>0</v>
      </c>
      <c r="BU1218" s="76"/>
      <c r="BV1218" s="76">
        <v>0</v>
      </c>
      <c r="BW1218" s="76"/>
    </row>
    <row r="1219" spans="1:79" x14ac:dyDescent="0.2">
      <c r="B1219" s="15" t="s">
        <v>88</v>
      </c>
      <c r="E1219" s="76">
        <v>0</v>
      </c>
      <c r="F1219" s="76"/>
      <c r="G1219" s="76">
        <v>0</v>
      </c>
      <c r="H1219" s="76"/>
      <c r="I1219" s="76">
        <v>0</v>
      </c>
      <c r="J1219" s="76"/>
      <c r="K1219" s="76">
        <v>0</v>
      </c>
      <c r="L1219" s="76"/>
      <c r="M1219" s="76">
        <v>0</v>
      </c>
      <c r="N1219" s="76"/>
      <c r="O1219" s="76">
        <v>0</v>
      </c>
      <c r="P1219" s="76"/>
      <c r="Q1219" s="76">
        <v>0</v>
      </c>
      <c r="R1219" s="76"/>
      <c r="AH1219" s="76">
        <v>0</v>
      </c>
      <c r="AI1219" s="76"/>
      <c r="AJ1219" s="76">
        <v>0</v>
      </c>
      <c r="AK1219" s="76"/>
      <c r="AL1219" s="76">
        <v>0</v>
      </c>
      <c r="AM1219" s="76"/>
      <c r="AN1219" s="76">
        <v>0</v>
      </c>
      <c r="AO1219" s="76"/>
      <c r="AP1219" s="76">
        <v>0</v>
      </c>
      <c r="AQ1219" s="76"/>
      <c r="AR1219" s="76">
        <v>0</v>
      </c>
      <c r="AS1219" s="76"/>
      <c r="AT1219" s="76">
        <v>0</v>
      </c>
      <c r="AU1219" s="76"/>
      <c r="AV1219" s="76">
        <v>0</v>
      </c>
      <c r="AW1219" s="76"/>
      <c r="AX1219" s="76">
        <v>0</v>
      </c>
      <c r="AY1219" s="76"/>
      <c r="AZ1219" s="76">
        <v>0</v>
      </c>
      <c r="BA1219" s="76"/>
      <c r="BB1219" s="76">
        <v>0</v>
      </c>
      <c r="BC1219" s="76"/>
      <c r="BD1219" s="76">
        <v>0</v>
      </c>
      <c r="BE1219" s="76"/>
      <c r="BF1219" s="76">
        <v>0</v>
      </c>
      <c r="BG1219" s="76"/>
      <c r="BH1219" s="76">
        <v>0</v>
      </c>
      <c r="BI1219" s="76"/>
      <c r="BJ1219" s="76">
        <v>0</v>
      </c>
      <c r="BK1219" s="76"/>
      <c r="BL1219" s="76">
        <v>0</v>
      </c>
      <c r="BM1219" s="76"/>
      <c r="BN1219" s="76">
        <v>0</v>
      </c>
      <c r="BO1219" s="76"/>
      <c r="BP1219" s="76">
        <v>0</v>
      </c>
      <c r="BQ1219" s="76"/>
      <c r="BR1219" s="76">
        <v>0</v>
      </c>
      <c r="BS1219" s="76"/>
      <c r="BT1219" s="76">
        <v>0</v>
      </c>
      <c r="BU1219" s="76"/>
      <c r="BV1219" s="76">
        <v>0</v>
      </c>
      <c r="BW1219" s="76"/>
    </row>
    <row r="1220" spans="1:79" x14ac:dyDescent="0.2">
      <c r="B1220" s="15" t="s">
        <v>89</v>
      </c>
      <c r="E1220" s="76">
        <v>0</v>
      </c>
      <c r="F1220" s="76"/>
      <c r="G1220" s="76">
        <v>0</v>
      </c>
      <c r="H1220" s="76"/>
      <c r="I1220" s="76">
        <v>0</v>
      </c>
      <c r="J1220" s="76"/>
      <c r="K1220" s="76">
        <v>0</v>
      </c>
      <c r="L1220" s="76"/>
      <c r="M1220" s="76">
        <v>0</v>
      </c>
      <c r="N1220" s="76"/>
      <c r="O1220" s="76">
        <v>0</v>
      </c>
      <c r="P1220" s="76"/>
      <c r="Q1220" s="76">
        <v>0</v>
      </c>
      <c r="R1220" s="76"/>
      <c r="AH1220" s="76">
        <v>0</v>
      </c>
      <c r="AI1220" s="76"/>
      <c r="AJ1220" s="76">
        <v>0</v>
      </c>
      <c r="AK1220" s="76"/>
      <c r="AL1220" s="76">
        <v>0</v>
      </c>
      <c r="AM1220" s="76"/>
      <c r="AN1220" s="76">
        <v>0</v>
      </c>
      <c r="AO1220" s="76"/>
      <c r="AP1220" s="76">
        <v>0</v>
      </c>
      <c r="AQ1220" s="76"/>
      <c r="AR1220" s="76">
        <v>0</v>
      </c>
      <c r="AS1220" s="76"/>
      <c r="AT1220" s="76">
        <v>0</v>
      </c>
      <c r="AU1220" s="76"/>
      <c r="AV1220" s="76">
        <v>0</v>
      </c>
      <c r="AW1220" s="76"/>
      <c r="AX1220" s="76">
        <v>0</v>
      </c>
      <c r="AY1220" s="76"/>
      <c r="AZ1220" s="76">
        <v>0</v>
      </c>
      <c r="BA1220" s="76"/>
      <c r="BB1220" s="76">
        <v>0</v>
      </c>
      <c r="BC1220" s="76"/>
      <c r="BD1220" s="76">
        <v>0</v>
      </c>
      <c r="BE1220" s="76"/>
      <c r="BF1220" s="76">
        <v>0</v>
      </c>
      <c r="BG1220" s="76"/>
      <c r="BH1220" s="76">
        <v>0</v>
      </c>
      <c r="BI1220" s="76"/>
      <c r="BJ1220" s="76">
        <v>0</v>
      </c>
      <c r="BK1220" s="76"/>
      <c r="BL1220" s="76">
        <v>0</v>
      </c>
      <c r="BM1220" s="76"/>
      <c r="BN1220" s="76">
        <v>0</v>
      </c>
      <c r="BO1220" s="76"/>
      <c r="BP1220" s="76">
        <v>0</v>
      </c>
      <c r="BQ1220" s="76"/>
      <c r="BR1220" s="76">
        <v>0</v>
      </c>
      <c r="BS1220" s="76"/>
      <c r="BT1220" s="76">
        <v>0</v>
      </c>
      <c r="BU1220" s="76"/>
      <c r="BV1220" s="76">
        <v>0</v>
      </c>
      <c r="BW1220" s="76"/>
    </row>
    <row r="1221" spans="1:79" x14ac:dyDescent="0.2">
      <c r="B1221" s="15" t="s">
        <v>90</v>
      </c>
      <c r="E1221" s="76">
        <v>0</v>
      </c>
      <c r="F1221" s="76"/>
      <c r="G1221" s="76">
        <v>0</v>
      </c>
      <c r="H1221" s="76"/>
      <c r="I1221" s="76">
        <v>0</v>
      </c>
      <c r="J1221" s="76"/>
      <c r="K1221" s="76">
        <v>0</v>
      </c>
      <c r="L1221" s="76"/>
      <c r="M1221" s="76">
        <v>0</v>
      </c>
      <c r="N1221" s="76"/>
      <c r="O1221" s="76">
        <v>0</v>
      </c>
      <c r="P1221" s="76"/>
      <c r="Q1221" s="76">
        <v>0</v>
      </c>
      <c r="R1221" s="76"/>
      <c r="AH1221" s="76">
        <v>0</v>
      </c>
      <c r="AI1221" s="76"/>
      <c r="AJ1221" s="76">
        <v>0</v>
      </c>
      <c r="AK1221" s="76"/>
      <c r="AL1221" s="76">
        <v>0</v>
      </c>
      <c r="AM1221" s="76"/>
      <c r="AN1221" s="76">
        <v>0</v>
      </c>
      <c r="AO1221" s="76"/>
      <c r="AP1221" s="76">
        <v>0</v>
      </c>
      <c r="AQ1221" s="76"/>
      <c r="AR1221" s="76">
        <v>0</v>
      </c>
      <c r="AS1221" s="76"/>
      <c r="AT1221" s="76">
        <v>0</v>
      </c>
      <c r="AU1221" s="76"/>
      <c r="AV1221" s="76">
        <v>0</v>
      </c>
      <c r="AW1221" s="76"/>
      <c r="AX1221" s="76">
        <v>0</v>
      </c>
      <c r="AY1221" s="76"/>
      <c r="AZ1221" s="76">
        <v>0</v>
      </c>
      <c r="BA1221" s="76"/>
      <c r="BB1221" s="76">
        <v>0</v>
      </c>
      <c r="BC1221" s="76"/>
      <c r="BD1221" s="76">
        <v>0</v>
      </c>
      <c r="BE1221" s="76"/>
      <c r="BF1221" s="76">
        <v>0</v>
      </c>
      <c r="BG1221" s="76"/>
      <c r="BH1221" s="76">
        <v>0</v>
      </c>
      <c r="BI1221" s="76"/>
      <c r="BJ1221" s="76">
        <v>0</v>
      </c>
      <c r="BK1221" s="76"/>
      <c r="BL1221" s="32">
        <v>0</v>
      </c>
      <c r="BM1221" s="32"/>
      <c r="BN1221" s="32">
        <v>0</v>
      </c>
      <c r="BO1221" s="32"/>
      <c r="BP1221" s="32">
        <v>0</v>
      </c>
      <c r="BQ1221" s="32"/>
      <c r="BR1221" s="32">
        <v>0</v>
      </c>
      <c r="BS1221" s="32"/>
      <c r="BT1221" s="32">
        <v>0</v>
      </c>
      <c r="BU1221" s="32"/>
      <c r="BV1221" s="32">
        <v>0</v>
      </c>
      <c r="BW1221" s="32"/>
    </row>
    <row r="1222" spans="1:79" x14ac:dyDescent="0.2">
      <c r="B1222" s="15" t="s">
        <v>91</v>
      </c>
      <c r="E1222" s="76">
        <v>0</v>
      </c>
      <c r="F1222" s="76"/>
      <c r="G1222" s="76">
        <v>0</v>
      </c>
      <c r="H1222" s="76"/>
      <c r="I1222" s="76">
        <v>0</v>
      </c>
      <c r="J1222" s="76"/>
      <c r="K1222" s="76">
        <v>0</v>
      </c>
      <c r="L1222" s="76"/>
      <c r="M1222" s="76">
        <v>0</v>
      </c>
      <c r="N1222" s="76"/>
      <c r="O1222" s="76">
        <v>0</v>
      </c>
      <c r="P1222" s="76"/>
      <c r="Q1222" s="76">
        <v>0</v>
      </c>
      <c r="R1222" s="76"/>
      <c r="AH1222" s="76">
        <v>0</v>
      </c>
      <c r="AI1222" s="76"/>
      <c r="AJ1222" s="76">
        <v>0</v>
      </c>
      <c r="AK1222" s="76"/>
      <c r="AL1222" s="76">
        <v>0</v>
      </c>
      <c r="AM1222" s="76"/>
      <c r="AN1222" s="76">
        <v>0</v>
      </c>
      <c r="AO1222" s="76"/>
      <c r="AP1222" s="76">
        <v>0</v>
      </c>
      <c r="AQ1222" s="76"/>
      <c r="AR1222" s="76">
        <v>0</v>
      </c>
      <c r="AS1222" s="76"/>
      <c r="AT1222" s="76">
        <v>0</v>
      </c>
      <c r="AU1222" s="76"/>
      <c r="AV1222" s="76">
        <v>0</v>
      </c>
      <c r="AW1222" s="76"/>
      <c r="AX1222" s="76">
        <v>0</v>
      </c>
      <c r="AY1222" s="76"/>
      <c r="AZ1222" s="76">
        <v>0</v>
      </c>
      <c r="BA1222" s="76"/>
      <c r="BB1222" s="76">
        <v>0</v>
      </c>
      <c r="BC1222" s="76"/>
      <c r="BD1222" s="76">
        <v>0</v>
      </c>
      <c r="BE1222" s="76"/>
      <c r="BF1222" s="76">
        <v>0</v>
      </c>
      <c r="BG1222" s="76"/>
      <c r="BH1222" s="76">
        <v>0</v>
      </c>
      <c r="BI1222" s="76"/>
      <c r="BJ1222" s="32">
        <v>0</v>
      </c>
      <c r="BK1222" s="32"/>
      <c r="BL1222" s="76">
        <v>0</v>
      </c>
      <c r="BM1222" s="76"/>
      <c r="BN1222" s="76">
        <v>0</v>
      </c>
      <c r="BO1222" s="76"/>
      <c r="BP1222" s="76">
        <v>0</v>
      </c>
      <c r="BQ1222" s="76"/>
      <c r="BR1222" s="76">
        <v>0</v>
      </c>
      <c r="BS1222" s="76"/>
      <c r="BT1222" s="76">
        <v>0</v>
      </c>
      <c r="BU1222" s="76"/>
      <c r="BV1222" s="76">
        <v>0</v>
      </c>
      <c r="BW1222" s="76"/>
    </row>
    <row r="1223" spans="1:79" x14ac:dyDescent="0.2">
      <c r="B1223" s="15" t="s">
        <v>92</v>
      </c>
      <c r="E1223" s="76">
        <v>0</v>
      </c>
      <c r="F1223" s="76"/>
      <c r="G1223" s="76">
        <v>0</v>
      </c>
      <c r="H1223" s="76"/>
      <c r="I1223" s="76">
        <v>0</v>
      </c>
      <c r="J1223" s="76"/>
      <c r="K1223" s="76">
        <v>0</v>
      </c>
      <c r="L1223" s="76"/>
      <c r="M1223" s="76">
        <v>0</v>
      </c>
      <c r="N1223" s="76"/>
      <c r="O1223" s="76">
        <v>0</v>
      </c>
      <c r="P1223" s="76"/>
      <c r="Q1223" s="76">
        <v>0</v>
      </c>
      <c r="R1223" s="76"/>
      <c r="AH1223" s="76">
        <v>0</v>
      </c>
      <c r="AI1223" s="76"/>
      <c r="AJ1223" s="76">
        <v>0</v>
      </c>
      <c r="AK1223" s="76"/>
      <c r="AL1223" s="76">
        <v>0</v>
      </c>
      <c r="AM1223" s="76"/>
      <c r="AN1223" s="76">
        <v>0</v>
      </c>
      <c r="AO1223" s="76"/>
      <c r="AP1223" s="76">
        <v>0</v>
      </c>
      <c r="AQ1223" s="76"/>
      <c r="AR1223" s="76">
        <v>0</v>
      </c>
      <c r="AS1223" s="76"/>
      <c r="AT1223" s="76">
        <v>0</v>
      </c>
      <c r="AU1223" s="76"/>
      <c r="AV1223" s="76">
        <v>0</v>
      </c>
      <c r="AW1223" s="76"/>
      <c r="AX1223" s="76">
        <v>0</v>
      </c>
      <c r="AY1223" s="76"/>
      <c r="AZ1223" s="76">
        <v>0</v>
      </c>
      <c r="BA1223" s="76"/>
      <c r="BB1223" s="76">
        <v>0</v>
      </c>
      <c r="BC1223" s="76"/>
      <c r="BD1223" s="76">
        <v>0</v>
      </c>
      <c r="BE1223" s="76"/>
      <c r="BF1223" s="76">
        <v>0</v>
      </c>
      <c r="BG1223" s="76"/>
      <c r="BH1223" s="76">
        <v>0</v>
      </c>
      <c r="BI1223" s="76"/>
      <c r="BJ1223" s="76">
        <v>0</v>
      </c>
      <c r="BK1223" s="76"/>
      <c r="BL1223" s="76">
        <v>0</v>
      </c>
      <c r="BM1223" s="76"/>
      <c r="BN1223" s="76">
        <v>0</v>
      </c>
      <c r="BO1223" s="76"/>
      <c r="BP1223" s="76">
        <v>0</v>
      </c>
      <c r="BQ1223" s="76"/>
      <c r="BR1223" s="76">
        <v>0</v>
      </c>
      <c r="BS1223" s="76"/>
      <c r="BT1223" s="76">
        <v>0</v>
      </c>
      <c r="BU1223" s="76"/>
      <c r="BV1223" s="76">
        <v>0</v>
      </c>
      <c r="BW1223" s="76"/>
    </row>
    <row r="1224" spans="1:79" x14ac:dyDescent="0.2">
      <c r="B1224" s="15" t="s">
        <v>93</v>
      </c>
      <c r="E1224" s="76">
        <v>0</v>
      </c>
      <c r="F1224" s="76"/>
      <c r="G1224" s="76">
        <v>0</v>
      </c>
      <c r="H1224" s="76"/>
      <c r="I1224" s="76">
        <v>0</v>
      </c>
      <c r="J1224" s="76"/>
      <c r="K1224" s="76">
        <v>0</v>
      </c>
      <c r="L1224" s="76"/>
      <c r="M1224" s="76">
        <v>0</v>
      </c>
      <c r="N1224" s="76"/>
      <c r="O1224" s="76">
        <v>0</v>
      </c>
      <c r="P1224" s="76"/>
      <c r="Q1224" s="76">
        <v>0</v>
      </c>
      <c r="R1224" s="76"/>
      <c r="AH1224" s="76">
        <v>0</v>
      </c>
      <c r="AI1224" s="76"/>
      <c r="AJ1224" s="76">
        <v>0</v>
      </c>
      <c r="AK1224" s="76"/>
      <c r="AL1224" s="76">
        <v>0</v>
      </c>
      <c r="AM1224" s="76"/>
      <c r="AN1224" s="76">
        <v>0</v>
      </c>
      <c r="AO1224" s="76"/>
      <c r="AP1224" s="76">
        <v>0</v>
      </c>
      <c r="AQ1224" s="76"/>
      <c r="AR1224" s="76">
        <v>0</v>
      </c>
      <c r="AS1224" s="76"/>
      <c r="AT1224" s="76">
        <v>0</v>
      </c>
      <c r="AU1224" s="76"/>
      <c r="AV1224" s="76">
        <v>0</v>
      </c>
      <c r="AW1224" s="76"/>
      <c r="AX1224" s="76">
        <v>0</v>
      </c>
      <c r="AY1224" s="76"/>
      <c r="AZ1224" s="76">
        <v>0</v>
      </c>
      <c r="BA1224" s="76"/>
      <c r="BB1224" s="76">
        <v>0</v>
      </c>
      <c r="BC1224" s="76"/>
      <c r="BD1224" s="76">
        <v>0</v>
      </c>
      <c r="BE1224" s="76"/>
      <c r="BF1224" s="76">
        <v>0</v>
      </c>
      <c r="BG1224" s="76"/>
      <c r="BH1224" s="76">
        <v>0</v>
      </c>
      <c r="BI1224" s="76"/>
      <c r="BJ1224" s="76">
        <v>0</v>
      </c>
      <c r="BK1224" s="76"/>
      <c r="BL1224" s="76">
        <v>0</v>
      </c>
      <c r="BM1224" s="76"/>
      <c r="BN1224" s="76">
        <v>0</v>
      </c>
      <c r="BO1224" s="76"/>
      <c r="BP1224" s="76">
        <v>0</v>
      </c>
      <c r="BQ1224" s="76"/>
      <c r="BR1224" s="76">
        <v>0</v>
      </c>
      <c r="BS1224" s="76"/>
      <c r="BT1224" s="76">
        <v>0</v>
      </c>
      <c r="BU1224" s="76"/>
      <c r="BV1224" s="76">
        <v>0</v>
      </c>
      <c r="BW1224" s="76"/>
    </row>
    <row r="1225" spans="1:79" x14ac:dyDescent="0.2">
      <c r="B1225" s="15" t="s">
        <v>94</v>
      </c>
      <c r="E1225" s="76">
        <v>0</v>
      </c>
      <c r="F1225" s="76"/>
      <c r="G1225" s="76">
        <v>0</v>
      </c>
      <c r="H1225" s="76"/>
      <c r="I1225" s="76">
        <v>0</v>
      </c>
      <c r="J1225" s="76"/>
      <c r="K1225" s="76">
        <v>0</v>
      </c>
      <c r="L1225" s="76"/>
      <c r="M1225" s="76">
        <v>0</v>
      </c>
      <c r="N1225" s="76"/>
      <c r="O1225" s="76">
        <v>0</v>
      </c>
      <c r="P1225" s="76"/>
      <c r="Q1225" s="76">
        <v>0</v>
      </c>
      <c r="R1225" s="76"/>
      <c r="AH1225" s="76">
        <v>0</v>
      </c>
      <c r="AI1225" s="76"/>
      <c r="AJ1225" s="76">
        <v>0</v>
      </c>
      <c r="AK1225" s="76"/>
      <c r="AL1225" s="76">
        <v>0</v>
      </c>
      <c r="AM1225" s="76"/>
      <c r="AN1225" s="76">
        <v>0</v>
      </c>
      <c r="AO1225" s="76"/>
      <c r="AP1225" s="76">
        <v>0</v>
      </c>
      <c r="AQ1225" s="76"/>
      <c r="AR1225" s="76">
        <v>0</v>
      </c>
      <c r="AS1225" s="76"/>
      <c r="AT1225" s="76">
        <v>0</v>
      </c>
      <c r="AU1225" s="76"/>
      <c r="AV1225" s="76">
        <v>0</v>
      </c>
      <c r="AW1225" s="76"/>
      <c r="AX1225" s="76">
        <v>0</v>
      </c>
      <c r="AY1225" s="76"/>
      <c r="AZ1225" s="76">
        <v>0</v>
      </c>
      <c r="BA1225" s="76"/>
      <c r="BB1225" s="76">
        <v>0</v>
      </c>
      <c r="BC1225" s="76"/>
      <c r="BD1225" s="76">
        <v>0</v>
      </c>
      <c r="BE1225" s="76"/>
      <c r="BF1225" s="76">
        <v>0</v>
      </c>
      <c r="BG1225" s="76"/>
      <c r="BH1225" s="76">
        <v>0</v>
      </c>
      <c r="BI1225" s="76"/>
      <c r="BJ1225" s="76">
        <v>0</v>
      </c>
      <c r="BK1225" s="76"/>
      <c r="BL1225" s="76">
        <v>0</v>
      </c>
      <c r="BM1225" s="76"/>
      <c r="BN1225" s="76">
        <v>0</v>
      </c>
      <c r="BO1225" s="76"/>
      <c r="BP1225" s="76">
        <v>0</v>
      </c>
      <c r="BQ1225" s="76"/>
      <c r="BR1225" s="76">
        <v>0</v>
      </c>
      <c r="BS1225" s="76"/>
      <c r="BT1225" s="76">
        <v>0</v>
      </c>
      <c r="BU1225" s="76"/>
      <c r="BV1225" s="76">
        <v>0</v>
      </c>
      <c r="BW1225" s="76"/>
    </row>
    <row r="1226" spans="1:79" x14ac:dyDescent="0.2">
      <c r="B1226" s="15" t="s">
        <v>95</v>
      </c>
      <c r="E1226" s="76">
        <v>0</v>
      </c>
      <c r="F1226" s="76"/>
      <c r="G1226" s="76">
        <v>0</v>
      </c>
      <c r="H1226" s="76"/>
      <c r="I1226" s="76">
        <v>0</v>
      </c>
      <c r="J1226" s="76"/>
      <c r="K1226" s="76">
        <v>0</v>
      </c>
      <c r="L1226" s="76"/>
      <c r="M1226" s="76">
        <v>0</v>
      </c>
      <c r="N1226" s="76"/>
      <c r="O1226" s="76">
        <v>0</v>
      </c>
      <c r="P1226" s="76"/>
      <c r="Q1226" s="76">
        <v>0</v>
      </c>
      <c r="R1226" s="76"/>
      <c r="AH1226" s="76">
        <v>0</v>
      </c>
      <c r="AI1226" s="76"/>
      <c r="AJ1226" s="76">
        <v>0</v>
      </c>
      <c r="AK1226" s="76"/>
      <c r="AL1226" s="76">
        <v>0</v>
      </c>
      <c r="AM1226" s="76"/>
      <c r="AN1226" s="76">
        <v>0</v>
      </c>
      <c r="AO1226" s="76"/>
      <c r="AP1226" s="76">
        <v>0</v>
      </c>
      <c r="AQ1226" s="76"/>
      <c r="AR1226" s="76">
        <v>0</v>
      </c>
      <c r="AS1226" s="76"/>
      <c r="AT1226" s="76">
        <v>0</v>
      </c>
      <c r="AU1226" s="76"/>
      <c r="AV1226" s="76">
        <v>0</v>
      </c>
      <c r="AW1226" s="76"/>
      <c r="AX1226" s="76">
        <v>0</v>
      </c>
      <c r="AY1226" s="76"/>
      <c r="AZ1226" s="76">
        <v>0</v>
      </c>
      <c r="BA1226" s="76"/>
      <c r="BB1226" s="76">
        <v>0</v>
      </c>
      <c r="BC1226" s="76"/>
      <c r="BD1226" s="76">
        <v>0</v>
      </c>
      <c r="BE1226" s="76"/>
      <c r="BF1226" s="76">
        <v>0</v>
      </c>
      <c r="BG1226" s="76"/>
      <c r="BH1226" s="76">
        <v>0</v>
      </c>
      <c r="BI1226" s="76"/>
      <c r="BJ1226" s="76">
        <v>0</v>
      </c>
      <c r="BK1226" s="76"/>
      <c r="BL1226" s="76">
        <v>0</v>
      </c>
      <c r="BM1226" s="76"/>
      <c r="BN1226" s="76">
        <v>0</v>
      </c>
      <c r="BO1226" s="76"/>
      <c r="BP1226" s="76">
        <v>0</v>
      </c>
      <c r="BQ1226" s="76"/>
      <c r="BR1226" s="76">
        <v>0</v>
      </c>
      <c r="BS1226" s="76"/>
      <c r="BT1226" s="76">
        <v>0</v>
      </c>
      <c r="BU1226" s="76"/>
      <c r="BV1226" s="76">
        <v>0</v>
      </c>
      <c r="BW1226" s="76"/>
    </row>
    <row r="1227" spans="1:79" x14ac:dyDescent="0.2">
      <c r="B1227" s="15" t="s">
        <v>96</v>
      </c>
      <c r="Q1227" s="78">
        <v>0</v>
      </c>
      <c r="R1227" s="78"/>
      <c r="AT1227" s="17">
        <v>0</v>
      </c>
      <c r="AU1227" s="17">
        <v>0</v>
      </c>
      <c r="BH1227" s="17">
        <v>0</v>
      </c>
      <c r="BI1227" s="17">
        <v>0</v>
      </c>
      <c r="BV1227" s="17">
        <v>0</v>
      </c>
      <c r="BW1227" s="46">
        <v>0</v>
      </c>
    </row>
    <row r="1229" spans="1:79" x14ac:dyDescent="0.2">
      <c r="B1229" s="29" t="s">
        <v>97</v>
      </c>
      <c r="AH1229" s="36">
        <v>-6</v>
      </c>
      <c r="AI1229" s="36"/>
      <c r="AJ1229" s="36"/>
      <c r="AK1229" s="36"/>
      <c r="AL1229" s="36" t="e">
        <v>#N/A</v>
      </c>
      <c r="AM1229" s="36"/>
      <c r="AN1229" s="36" t="e">
        <v>#N/A</v>
      </c>
      <c r="AO1229" s="36"/>
      <c r="AP1229" s="36"/>
      <c r="AQ1229" s="36"/>
      <c r="AR1229" s="36">
        <v>-1</v>
      </c>
      <c r="AS1229" s="36"/>
      <c r="AT1229" s="36">
        <v>0</v>
      </c>
      <c r="AU1229" s="36"/>
      <c r="AV1229" s="36">
        <v>1</v>
      </c>
      <c r="AW1229" s="36"/>
      <c r="AX1229" s="36">
        <v>2</v>
      </c>
      <c r="AY1229" s="36"/>
      <c r="AZ1229" s="36" t="e">
        <v>#N/A</v>
      </c>
      <c r="BA1229" s="36"/>
      <c r="BB1229" s="36">
        <v>4</v>
      </c>
      <c r="BC1229" s="36"/>
      <c r="BD1229" s="36" t="e">
        <v>#N/A</v>
      </c>
      <c r="BE1229" s="36"/>
      <c r="BF1229" s="36">
        <v>6</v>
      </c>
      <c r="BG1229" s="36"/>
      <c r="BH1229" s="36" t="e">
        <v>#N/A</v>
      </c>
      <c r="BI1229" s="36"/>
      <c r="BJ1229" s="36">
        <v>8</v>
      </c>
      <c r="BK1229" s="36"/>
      <c r="BL1229" s="36" t="e">
        <v>#N/A</v>
      </c>
      <c r="BM1229" s="36"/>
      <c r="BN1229" s="36" t="e">
        <v>#N/A</v>
      </c>
      <c r="BO1229" s="36"/>
      <c r="BP1229" s="36" t="e">
        <v>#N/A</v>
      </c>
      <c r="BQ1229" s="36"/>
      <c r="BR1229" s="36" t="e">
        <v>#N/A</v>
      </c>
      <c r="BS1229" s="36"/>
      <c r="BT1229" s="36"/>
      <c r="BU1229" s="36"/>
      <c r="BV1229" s="36"/>
      <c r="BW1229" s="36"/>
      <c r="BX1229" s="36"/>
      <c r="BY1229" s="36" t="e">
        <v>#N/A</v>
      </c>
      <c r="BZ1229" s="36" t="e">
        <v>#N/A</v>
      </c>
      <c r="CA1229" s="36" t="e">
        <v>#N/A</v>
      </c>
    </row>
    <row r="1230" spans="1:79" x14ac:dyDescent="0.2">
      <c r="B1230" s="15" t="s">
        <v>98</v>
      </c>
      <c r="AH1230" s="32">
        <v>16.7</v>
      </c>
      <c r="AI1230" s="32"/>
      <c r="AJ1230" s="32"/>
      <c r="AK1230" s="32"/>
      <c r="AL1230" s="32" t="e">
        <v>#N/A</v>
      </c>
      <c r="AM1230" s="32"/>
      <c r="AN1230" s="32" t="e">
        <v>#N/A</v>
      </c>
      <c r="AO1230" s="32"/>
      <c r="AP1230" s="32"/>
      <c r="AQ1230" s="32"/>
      <c r="AR1230" s="32">
        <v>1.5</v>
      </c>
      <c r="AS1230" s="32"/>
      <c r="AT1230" s="32">
        <v>0.59999999999999787</v>
      </c>
      <c r="AU1230" s="32"/>
      <c r="AV1230" s="32">
        <v>-0.30000000000000071</v>
      </c>
      <c r="AW1230" s="32"/>
      <c r="AX1230" s="32">
        <v>2</v>
      </c>
      <c r="AY1230" s="32"/>
      <c r="AZ1230" s="32" t="e">
        <v>#N/A</v>
      </c>
      <c r="BA1230" s="32"/>
      <c r="BB1230" s="32">
        <v>2.2999999999999989</v>
      </c>
      <c r="BC1230" s="32"/>
      <c r="BD1230" s="32" t="e">
        <v>#N/A</v>
      </c>
      <c r="BE1230" s="32"/>
      <c r="BF1230" s="32">
        <v>2.2999999999999989</v>
      </c>
      <c r="BG1230" s="32"/>
      <c r="BH1230" s="32" t="e">
        <v>#N/A</v>
      </c>
      <c r="BI1230" s="32"/>
      <c r="BJ1230" s="32">
        <v>1.7999999999999989</v>
      </c>
      <c r="BK1230" s="32"/>
      <c r="BL1230" s="32" t="e">
        <v>#N/A</v>
      </c>
      <c r="BM1230" s="32"/>
      <c r="BN1230" s="32" t="e">
        <v>#N/A</v>
      </c>
      <c r="BO1230" s="32"/>
      <c r="BP1230" s="32" t="e">
        <v>#N/A</v>
      </c>
      <c r="BQ1230" s="32"/>
      <c r="BR1230" s="32" t="e">
        <v>#N/A</v>
      </c>
      <c r="BS1230" s="32"/>
      <c r="BT1230" s="32"/>
      <c r="BU1230" s="32"/>
      <c r="BV1230" s="32"/>
      <c r="BW1230" s="33"/>
      <c r="BX1230" s="37"/>
      <c r="BY1230" s="34" t="e">
        <v>#N/A</v>
      </c>
      <c r="BZ1230" s="32" t="e">
        <v>#N/A</v>
      </c>
      <c r="CA1230" s="32" t="e">
        <v>#N/A</v>
      </c>
    </row>
    <row r="1231" spans="1:79" x14ac:dyDescent="0.2">
      <c r="B1231" s="15" t="s">
        <v>99</v>
      </c>
      <c r="AH1231" s="32">
        <v>6.14</v>
      </c>
      <c r="AI1231" s="32"/>
      <c r="AJ1231" s="32"/>
      <c r="AK1231" s="32"/>
      <c r="AL1231" s="32" t="e">
        <v>#N/A</v>
      </c>
      <c r="AM1231" s="32"/>
      <c r="AN1231" s="32" t="e">
        <v>#N/A</v>
      </c>
      <c r="AO1231" s="32"/>
      <c r="AP1231" s="32"/>
      <c r="AQ1231" s="32"/>
      <c r="AR1231" s="32">
        <v>7.3</v>
      </c>
      <c r="AS1231" s="32"/>
      <c r="AT1231" s="32">
        <v>7.01</v>
      </c>
      <c r="AU1231" s="32"/>
      <c r="AV1231" s="32">
        <v>4.9800000000000004</v>
      </c>
      <c r="AW1231" s="32"/>
      <c r="AX1231" s="32">
        <v>4.67</v>
      </c>
      <c r="AY1231" s="32"/>
      <c r="AZ1231" s="32" t="e">
        <v>#N/A</v>
      </c>
      <c r="BA1231" s="32"/>
      <c r="BB1231" s="32">
        <v>4.22</v>
      </c>
      <c r="BC1231" s="32"/>
      <c r="BD1231" s="32" t="e">
        <v>#N/A</v>
      </c>
      <c r="BE1231" s="32"/>
      <c r="BF1231" s="32">
        <v>5.88</v>
      </c>
      <c r="BG1231" s="32"/>
      <c r="BH1231" s="32" t="e">
        <v>#N/A</v>
      </c>
      <c r="BI1231" s="32"/>
      <c r="BJ1231" s="32">
        <v>8.1999999999999993</v>
      </c>
      <c r="BK1231" s="32"/>
      <c r="BL1231" s="32" t="e">
        <v>#N/A</v>
      </c>
      <c r="BM1231" s="32"/>
      <c r="BN1231" s="32" t="e">
        <v>#N/A</v>
      </c>
      <c r="BO1231" s="32"/>
      <c r="BP1231" s="32" t="e">
        <v>#N/A</v>
      </c>
      <c r="BQ1231" s="32"/>
      <c r="BR1231" s="32" t="e">
        <v>#N/A</v>
      </c>
      <c r="BS1231" s="32"/>
      <c r="BT1231" s="32"/>
      <c r="BU1231" s="32"/>
      <c r="BV1231" s="32"/>
      <c r="BW1231" s="33"/>
      <c r="BX1231" s="37"/>
      <c r="BY1231" s="34" t="e">
        <v>#N/A</v>
      </c>
      <c r="BZ1231" s="32" t="e">
        <v>#N/A</v>
      </c>
      <c r="CA1231" s="32" t="e">
        <v>#N/A</v>
      </c>
    </row>
    <row r="1232" spans="1:79" x14ac:dyDescent="0.2">
      <c r="B1232" s="15" t="s">
        <v>100</v>
      </c>
      <c r="AH1232" s="32">
        <v>194</v>
      </c>
      <c r="AI1232" s="32"/>
      <c r="AJ1232" s="32"/>
      <c r="AK1232" s="32"/>
      <c r="AL1232" s="32" t="e">
        <v>#N/A</v>
      </c>
      <c r="AM1232" s="32"/>
      <c r="AN1232" s="32" t="e">
        <v>#N/A</v>
      </c>
      <c r="AO1232" s="32"/>
      <c r="AP1232" s="32"/>
      <c r="AQ1232" s="32"/>
      <c r="AR1232" s="32">
        <v>162</v>
      </c>
      <c r="AS1232" s="32"/>
      <c r="AT1232" s="32">
        <v>163</v>
      </c>
      <c r="AU1232" s="32"/>
      <c r="AV1232" s="32">
        <v>38</v>
      </c>
      <c r="AW1232" s="32"/>
      <c r="AX1232" s="32">
        <v>125</v>
      </c>
      <c r="AY1232" s="32"/>
      <c r="AZ1232" s="32" t="e">
        <v>#N/A</v>
      </c>
      <c r="BA1232" s="32"/>
      <c r="BB1232" s="32">
        <v>157</v>
      </c>
      <c r="BC1232" s="32"/>
      <c r="BD1232" s="32" t="e">
        <v>#N/A</v>
      </c>
      <c r="BE1232" s="32"/>
      <c r="BF1232" s="32">
        <v>192</v>
      </c>
      <c r="BG1232" s="32"/>
      <c r="BH1232" s="32" t="e">
        <v>#N/A</v>
      </c>
      <c r="BI1232" s="32"/>
      <c r="BJ1232" s="32">
        <v>243</v>
      </c>
      <c r="BK1232" s="32"/>
      <c r="BL1232" s="32" t="e">
        <v>#N/A</v>
      </c>
      <c r="BM1232" s="32"/>
      <c r="BN1232" s="32" t="e">
        <v>#N/A</v>
      </c>
      <c r="BO1232" s="32"/>
      <c r="BP1232" s="32" t="e">
        <v>#N/A</v>
      </c>
      <c r="BQ1232" s="32"/>
      <c r="BR1232" s="32" t="e">
        <v>#N/A</v>
      </c>
      <c r="BS1232" s="32"/>
      <c r="BT1232" s="32"/>
      <c r="BU1232" s="32"/>
      <c r="BV1232" s="32"/>
      <c r="BW1232" s="33"/>
      <c r="BX1232" s="37"/>
      <c r="BY1232" s="34" t="e">
        <v>#N/A</v>
      </c>
      <c r="BZ1232" s="32" t="e">
        <v>#N/A</v>
      </c>
      <c r="CA1232" s="32" t="e">
        <v>#N/A</v>
      </c>
    </row>
    <row r="1233" spans="2:79" x14ac:dyDescent="0.2">
      <c r="B1233" s="15" t="s">
        <v>101</v>
      </c>
      <c r="AH1233" s="38">
        <v>1.7336</v>
      </c>
      <c r="AI1233" s="38"/>
      <c r="AJ1233" s="38"/>
      <c r="AK1233" s="38"/>
      <c r="AL1233" s="38" t="e">
        <v>#N/A</v>
      </c>
      <c r="AM1233" s="38"/>
      <c r="AN1233" s="38" t="e">
        <v>#N/A</v>
      </c>
      <c r="AO1233" s="38"/>
      <c r="AP1233" s="38"/>
      <c r="AQ1233" s="38"/>
      <c r="AR1233" s="38">
        <v>2.9948999999999999</v>
      </c>
      <c r="AS1233" s="38"/>
      <c r="AT1233" s="38" t="e">
        <v>#N/A</v>
      </c>
      <c r="AU1233" s="38"/>
      <c r="AV1233" s="38" t="e">
        <v>#N/A</v>
      </c>
      <c r="AW1233" s="38"/>
      <c r="AX1233" s="38">
        <v>2.6901000000000002</v>
      </c>
      <c r="AY1233" s="38"/>
      <c r="AZ1233" s="38" t="e">
        <v>#N/A</v>
      </c>
      <c r="BA1233" s="38"/>
      <c r="BB1233" s="38">
        <v>1.2791999999999999</v>
      </c>
      <c r="BC1233" s="38"/>
      <c r="BD1233" s="38" t="e">
        <v>#N/A</v>
      </c>
      <c r="BE1233" s="38"/>
      <c r="BF1233" s="38">
        <v>2.1160000000000001</v>
      </c>
      <c r="BG1233" s="38"/>
      <c r="BH1233" s="38" t="e">
        <v>#N/A</v>
      </c>
      <c r="BI1233" s="38"/>
      <c r="BJ1233" s="38" t="e">
        <v>#N/A</v>
      </c>
      <c r="BK1233" s="38"/>
      <c r="BL1233" s="38" t="e">
        <v>#N/A</v>
      </c>
      <c r="BM1233" s="38"/>
      <c r="BN1233" s="38" t="e">
        <v>#N/A</v>
      </c>
      <c r="BO1233" s="38"/>
      <c r="BP1233" s="38" t="e">
        <v>#N/A</v>
      </c>
      <c r="BQ1233" s="38"/>
      <c r="BR1233" s="38" t="e">
        <v>#N/A</v>
      </c>
      <c r="BS1233" s="38"/>
      <c r="BT1233" s="38"/>
      <c r="BU1233" s="38"/>
      <c r="BV1233" s="38"/>
      <c r="BW1233" s="39"/>
      <c r="BX1233" s="40"/>
      <c r="BY1233" s="41" t="e">
        <v>#N/A</v>
      </c>
      <c r="BZ1233" s="38" t="e">
        <v>#N/A</v>
      </c>
      <c r="CA1233" s="38" t="e">
        <v>#N/A</v>
      </c>
    </row>
    <row r="1234" spans="2:79" x14ac:dyDescent="0.2">
      <c r="B1234" s="15" t="s">
        <v>102</v>
      </c>
      <c r="AH1234" s="38">
        <v>1.7336</v>
      </c>
      <c r="AI1234" s="38"/>
      <c r="AJ1234" s="38"/>
      <c r="AK1234" s="38"/>
      <c r="AL1234" s="38" t="e">
        <v>#N/A</v>
      </c>
      <c r="AM1234" s="38"/>
      <c r="AN1234" s="38" t="e">
        <v>#N/A</v>
      </c>
      <c r="AO1234" s="38"/>
      <c r="AP1234" s="38"/>
      <c r="AQ1234" s="38"/>
      <c r="AR1234" s="38">
        <v>0.80459999999999987</v>
      </c>
      <c r="AS1234" s="38"/>
      <c r="AT1234" s="38" t="e">
        <v>#N/A</v>
      </c>
      <c r="AU1234" s="38"/>
      <c r="AV1234" s="38" t="e">
        <v>#N/A</v>
      </c>
      <c r="AW1234" s="38"/>
      <c r="AX1234" s="38">
        <v>1.1025</v>
      </c>
      <c r="AY1234" s="38"/>
      <c r="AZ1234" s="38" t="e">
        <v>#N/A</v>
      </c>
      <c r="BA1234" s="38"/>
      <c r="BB1234" s="38">
        <v>1.3120000000000001</v>
      </c>
      <c r="BC1234" s="38"/>
      <c r="BD1234" s="38" t="e">
        <v>#N/A</v>
      </c>
      <c r="BE1234" s="38"/>
      <c r="BF1234" s="38">
        <v>1.7939999999999998</v>
      </c>
      <c r="BG1234" s="38"/>
      <c r="BH1234" s="38" t="e">
        <v>#N/A</v>
      </c>
      <c r="BI1234" s="38"/>
      <c r="BJ1234" s="38" t="e">
        <v>#N/A</v>
      </c>
      <c r="BK1234" s="38"/>
      <c r="BL1234" s="38" t="e">
        <v>#N/A</v>
      </c>
      <c r="BM1234" s="38"/>
      <c r="BN1234" s="38" t="e">
        <v>#N/A</v>
      </c>
      <c r="BO1234" s="38"/>
      <c r="BP1234" s="38" t="e">
        <v>#N/A</v>
      </c>
      <c r="BQ1234" s="38"/>
      <c r="BR1234" s="38" t="e">
        <v>#N/A</v>
      </c>
      <c r="BS1234" s="38"/>
      <c r="BT1234" s="38"/>
      <c r="BU1234" s="38"/>
      <c r="BV1234" s="38"/>
      <c r="BW1234" s="39"/>
      <c r="BX1234" s="40"/>
      <c r="BY1234" s="41" t="e">
        <v>#N/A</v>
      </c>
      <c r="BZ1234" s="38" t="e">
        <v>#N/A</v>
      </c>
      <c r="CA1234" s="38" t="e">
        <v>#N/A</v>
      </c>
    </row>
    <row r="1235" spans="2:79" x14ac:dyDescent="0.2">
      <c r="B1235" s="15" t="s">
        <v>103</v>
      </c>
      <c r="AH1235" s="38">
        <v>0.1182</v>
      </c>
      <c r="AI1235" s="38"/>
      <c r="AJ1235" s="38"/>
      <c r="AK1235" s="38"/>
      <c r="AL1235" s="38" t="e">
        <v>#N/A</v>
      </c>
      <c r="AM1235" s="38"/>
      <c r="AN1235" s="38" t="e">
        <v>#N/A</v>
      </c>
      <c r="AO1235" s="38"/>
      <c r="AP1235" s="38"/>
      <c r="AQ1235" s="38"/>
      <c r="AR1235" s="38">
        <v>8.9399999999999993E-2</v>
      </c>
      <c r="AS1235" s="38"/>
      <c r="AT1235" s="38" t="e">
        <v>#N/A</v>
      </c>
      <c r="AU1235" s="38"/>
      <c r="AV1235" s="38" t="e">
        <v>#N/A</v>
      </c>
      <c r="AW1235" s="38"/>
      <c r="AX1235" s="38">
        <v>0</v>
      </c>
      <c r="AY1235" s="38"/>
      <c r="AZ1235" s="38" t="e">
        <v>#N/A</v>
      </c>
      <c r="BA1235" s="38"/>
      <c r="BB1235" s="38">
        <v>6.5599999999999992E-2</v>
      </c>
      <c r="BC1235" s="38"/>
      <c r="BD1235" s="38" t="e">
        <v>#N/A</v>
      </c>
      <c r="BE1235" s="38"/>
      <c r="BF1235" s="38">
        <v>0.13799999999999998</v>
      </c>
      <c r="BG1235" s="38"/>
      <c r="BH1235" s="38" t="e">
        <v>#N/A</v>
      </c>
      <c r="BI1235" s="38"/>
      <c r="BJ1235" s="38" t="e">
        <v>#N/A</v>
      </c>
      <c r="BK1235" s="38"/>
      <c r="BL1235" s="38" t="e">
        <v>#N/A</v>
      </c>
      <c r="BM1235" s="38"/>
      <c r="BN1235" s="38" t="e">
        <v>#N/A</v>
      </c>
      <c r="BO1235" s="38"/>
      <c r="BP1235" s="38" t="e">
        <v>#N/A</v>
      </c>
      <c r="BQ1235" s="38"/>
      <c r="BR1235" s="38" t="e">
        <v>#N/A</v>
      </c>
      <c r="BS1235" s="38"/>
      <c r="BT1235" s="38"/>
      <c r="BU1235" s="38"/>
      <c r="BV1235" s="38"/>
      <c r="BW1235" s="39"/>
      <c r="BX1235" s="40"/>
      <c r="BY1235" s="41" t="e">
        <v>#N/A</v>
      </c>
      <c r="BZ1235" s="38" t="e">
        <v>#N/A</v>
      </c>
      <c r="CA1235" s="38" t="e">
        <v>#N/A</v>
      </c>
    </row>
    <row r="1236" spans="2:79" x14ac:dyDescent="0.2">
      <c r="B1236" s="15" t="s">
        <v>104</v>
      </c>
      <c r="AH1236" s="32">
        <v>6</v>
      </c>
      <c r="AI1236" s="32"/>
      <c r="AJ1236" s="32"/>
      <c r="AK1236" s="32"/>
      <c r="AL1236" s="32" t="e">
        <v>#N/A</v>
      </c>
      <c r="AM1236" s="32"/>
      <c r="AN1236" s="32" t="e">
        <v>#N/A</v>
      </c>
      <c r="AO1236" s="32"/>
      <c r="AP1236" s="32"/>
      <c r="AQ1236" s="32"/>
      <c r="AR1236" s="32">
        <v>2</v>
      </c>
      <c r="AS1236" s="32"/>
      <c r="AT1236" s="32">
        <v>17</v>
      </c>
      <c r="AU1236" s="32"/>
      <c r="AV1236" s="32" t="s">
        <v>105</v>
      </c>
      <c r="AW1236" s="32"/>
      <c r="AX1236" s="32">
        <v>21</v>
      </c>
      <c r="AY1236" s="32"/>
      <c r="AZ1236" s="32" t="e">
        <v>#N/A</v>
      </c>
      <c r="BA1236" s="32"/>
      <c r="BB1236" s="32">
        <v>25</v>
      </c>
      <c r="BC1236" s="32"/>
      <c r="BD1236" s="32" t="e">
        <v>#N/A</v>
      </c>
      <c r="BE1236" s="32"/>
      <c r="BF1236" s="32" t="s">
        <v>105</v>
      </c>
      <c r="BG1236" s="32"/>
      <c r="BH1236" s="32" t="e">
        <v>#N/A</v>
      </c>
      <c r="BI1236" s="32"/>
      <c r="BJ1236" s="32">
        <v>2</v>
      </c>
      <c r="BK1236" s="32"/>
      <c r="BL1236" s="32" t="e">
        <v>#N/A</v>
      </c>
      <c r="BM1236" s="32"/>
      <c r="BN1236" s="32" t="e">
        <v>#N/A</v>
      </c>
      <c r="BO1236" s="32"/>
      <c r="BP1236" s="32" t="e">
        <v>#N/A</v>
      </c>
      <c r="BQ1236" s="32"/>
      <c r="BR1236" s="32" t="e">
        <v>#N/A</v>
      </c>
      <c r="BS1236" s="32"/>
      <c r="BT1236" s="32"/>
      <c r="BU1236" s="32"/>
      <c r="BV1236" s="32"/>
      <c r="BW1236" s="33"/>
      <c r="BX1236" s="37"/>
      <c r="BY1236" s="34" t="e">
        <v>#N/A</v>
      </c>
      <c r="BZ1236" s="32" t="e">
        <v>#N/A</v>
      </c>
      <c r="CA1236" s="32" t="e">
        <v>#N/A</v>
      </c>
    </row>
    <row r="1237" spans="2:79" x14ac:dyDescent="0.2">
      <c r="B1237" s="15" t="s">
        <v>106</v>
      </c>
      <c r="AH1237" s="32">
        <v>145</v>
      </c>
      <c r="AI1237" s="32"/>
      <c r="AJ1237" s="32"/>
      <c r="AK1237" s="32"/>
      <c r="AL1237" s="32" t="e">
        <v>#N/A</v>
      </c>
      <c r="AM1237" s="32"/>
      <c r="AN1237" s="32" t="e">
        <v>#N/A</v>
      </c>
      <c r="AO1237" s="32"/>
      <c r="AP1237" s="32"/>
      <c r="AQ1237" s="32"/>
      <c r="AR1237" s="32">
        <v>139</v>
      </c>
      <c r="AS1237" s="32"/>
      <c r="AT1237" s="32">
        <v>139</v>
      </c>
      <c r="AU1237" s="32"/>
      <c r="AV1237" s="32">
        <v>141</v>
      </c>
      <c r="AW1237" s="32"/>
      <c r="AX1237" s="32">
        <v>140</v>
      </c>
      <c r="AY1237" s="32"/>
      <c r="AZ1237" s="32" t="e">
        <v>#N/A</v>
      </c>
      <c r="BA1237" s="32"/>
      <c r="BB1237" s="32">
        <v>140</v>
      </c>
      <c r="BC1237" s="32"/>
      <c r="BD1237" s="32" t="e">
        <v>#N/A</v>
      </c>
      <c r="BE1237" s="32"/>
      <c r="BF1237" s="32">
        <v>140</v>
      </c>
      <c r="BG1237" s="32"/>
      <c r="BH1237" s="32" t="e">
        <v>#N/A</v>
      </c>
      <c r="BI1237" s="32"/>
      <c r="BJ1237" s="32">
        <v>141</v>
      </c>
      <c r="BK1237" s="32"/>
      <c r="BL1237" s="32" t="e">
        <v>#N/A</v>
      </c>
      <c r="BM1237" s="32"/>
      <c r="BN1237" s="32" t="e">
        <v>#N/A</v>
      </c>
      <c r="BO1237" s="32"/>
      <c r="BP1237" s="32" t="e">
        <v>#N/A</v>
      </c>
      <c r="BQ1237" s="32"/>
      <c r="BR1237" s="32" t="e">
        <v>#N/A</v>
      </c>
      <c r="BS1237" s="32"/>
      <c r="BT1237" s="32"/>
      <c r="BU1237" s="32"/>
      <c r="BV1237" s="32"/>
      <c r="BW1237" s="33"/>
      <c r="BX1237" s="37"/>
      <c r="BY1237" s="34" t="e">
        <v>#N/A</v>
      </c>
      <c r="BZ1237" s="32" t="e">
        <v>#N/A</v>
      </c>
      <c r="CA1237" s="32" t="e">
        <v>#N/A</v>
      </c>
    </row>
    <row r="1238" spans="2:79" x14ac:dyDescent="0.2">
      <c r="B1238" s="15" t="s">
        <v>107</v>
      </c>
      <c r="AH1238" s="32">
        <v>4.0999999999999996</v>
      </c>
      <c r="AI1238" s="32"/>
      <c r="AJ1238" s="32"/>
      <c r="AK1238" s="32"/>
      <c r="AL1238" s="32" t="e">
        <v>#N/A</v>
      </c>
      <c r="AM1238" s="32"/>
      <c r="AN1238" s="32" t="e">
        <v>#N/A</v>
      </c>
      <c r="AO1238" s="32"/>
      <c r="AP1238" s="32"/>
      <c r="AQ1238" s="32"/>
      <c r="AR1238" s="32">
        <v>4.0999999999999996</v>
      </c>
      <c r="AS1238" s="32"/>
      <c r="AT1238" s="32">
        <v>3.6</v>
      </c>
      <c r="AU1238" s="32"/>
      <c r="AV1238" s="32">
        <v>3.8</v>
      </c>
      <c r="AW1238" s="32"/>
      <c r="AX1238" s="32">
        <v>3.5</v>
      </c>
      <c r="AY1238" s="32"/>
      <c r="AZ1238" s="32" t="e">
        <v>#N/A</v>
      </c>
      <c r="BA1238" s="32"/>
      <c r="BB1238" s="32">
        <v>3.8</v>
      </c>
      <c r="BC1238" s="32"/>
      <c r="BD1238" s="32" t="e">
        <v>#N/A</v>
      </c>
      <c r="BE1238" s="32"/>
      <c r="BF1238" s="32">
        <v>3.9</v>
      </c>
      <c r="BG1238" s="32"/>
      <c r="BH1238" s="32" t="e">
        <v>#N/A</v>
      </c>
      <c r="BI1238" s="32"/>
      <c r="BJ1238" s="32">
        <v>4.0999999999999996</v>
      </c>
      <c r="BK1238" s="32"/>
      <c r="BL1238" s="32" t="e">
        <v>#N/A</v>
      </c>
      <c r="BM1238" s="32"/>
      <c r="BN1238" s="32" t="e">
        <v>#N/A</v>
      </c>
      <c r="BO1238" s="32"/>
      <c r="BP1238" s="32" t="e">
        <v>#N/A</v>
      </c>
      <c r="BQ1238" s="32"/>
      <c r="BR1238" s="32" t="e">
        <v>#N/A</v>
      </c>
      <c r="BS1238" s="32"/>
      <c r="BT1238" s="32"/>
      <c r="BU1238" s="32"/>
      <c r="BV1238" s="32"/>
      <c r="BW1238" s="33"/>
      <c r="BX1238" s="37"/>
      <c r="BY1238" s="34" t="e">
        <v>#N/A</v>
      </c>
      <c r="BZ1238" s="32" t="e">
        <v>#N/A</v>
      </c>
      <c r="CA1238" s="32" t="e">
        <v>#N/A</v>
      </c>
    </row>
    <row r="1239" spans="2:79" x14ac:dyDescent="0.2">
      <c r="B1239" s="15" t="s">
        <v>108</v>
      </c>
      <c r="AH1239" s="32">
        <v>4.9000000000000004</v>
      </c>
      <c r="AI1239" s="32"/>
      <c r="AJ1239" s="32"/>
      <c r="AK1239" s="32"/>
      <c r="AL1239" s="32" t="e">
        <v>#N/A</v>
      </c>
      <c r="AM1239" s="32"/>
      <c r="AN1239" s="32" t="e">
        <v>#N/A</v>
      </c>
      <c r="AO1239" s="32"/>
      <c r="AP1239" s="32"/>
      <c r="AQ1239" s="32"/>
      <c r="AR1239" s="32">
        <v>3.2</v>
      </c>
      <c r="AS1239" s="32"/>
      <c r="AT1239" s="32">
        <v>2.9</v>
      </c>
      <c r="AU1239" s="32"/>
      <c r="AV1239" s="32">
        <v>3.1</v>
      </c>
      <c r="AW1239" s="32"/>
      <c r="AX1239" s="32">
        <v>2.7</v>
      </c>
      <c r="AY1239" s="32"/>
      <c r="AZ1239" s="32" t="e">
        <v>#N/A</v>
      </c>
      <c r="BA1239" s="32"/>
      <c r="BB1239" s="32">
        <v>4</v>
      </c>
      <c r="BC1239" s="32"/>
      <c r="BD1239" s="32" t="e">
        <v>#N/A</v>
      </c>
      <c r="BE1239" s="32"/>
      <c r="BF1239" s="32">
        <v>4</v>
      </c>
      <c r="BG1239" s="32"/>
      <c r="BH1239" s="32" t="e">
        <v>#N/A</v>
      </c>
      <c r="BI1239" s="32"/>
      <c r="BJ1239" s="32">
        <v>4.9000000000000004</v>
      </c>
      <c r="BK1239" s="32"/>
      <c r="BL1239" s="32" t="e">
        <v>#N/A</v>
      </c>
      <c r="BM1239" s="32"/>
      <c r="BN1239" s="32" t="e">
        <v>#N/A</v>
      </c>
      <c r="BO1239" s="32"/>
      <c r="BP1239" s="32" t="e">
        <v>#N/A</v>
      </c>
      <c r="BQ1239" s="32"/>
      <c r="BR1239" s="32" t="e">
        <v>#N/A</v>
      </c>
      <c r="BS1239" s="32"/>
      <c r="BT1239" s="32"/>
      <c r="BU1239" s="32"/>
      <c r="BV1239" s="32"/>
      <c r="BW1239" s="33"/>
      <c r="BX1239" s="37"/>
      <c r="BY1239" s="34" t="e">
        <v>#N/A</v>
      </c>
      <c r="BZ1239" s="32" t="e">
        <v>#N/A</v>
      </c>
      <c r="CA1239" s="32" t="e">
        <v>#N/A</v>
      </c>
    </row>
    <row r="1240" spans="2:79" x14ac:dyDescent="0.2">
      <c r="B1240" s="15" t="s">
        <v>109</v>
      </c>
      <c r="AH1240" s="32">
        <v>2.6</v>
      </c>
      <c r="AI1240" s="32"/>
      <c r="AJ1240" s="32"/>
      <c r="AK1240" s="32"/>
      <c r="AL1240" s="32" t="e">
        <v>#N/A</v>
      </c>
      <c r="AM1240" s="32"/>
      <c r="AN1240" s="32" t="e">
        <v>#N/A</v>
      </c>
      <c r="AO1240" s="32"/>
      <c r="AP1240" s="32"/>
      <c r="AQ1240" s="32"/>
      <c r="AR1240" s="32">
        <v>4.2</v>
      </c>
      <c r="AS1240" s="32"/>
      <c r="AT1240" s="32">
        <v>36.299999999999997</v>
      </c>
      <c r="AU1240" s="32"/>
      <c r="AV1240" s="32">
        <v>71.400000000000006</v>
      </c>
      <c r="AW1240" s="32"/>
      <c r="AX1240" s="32">
        <v>84.1</v>
      </c>
      <c r="AY1240" s="32"/>
      <c r="AZ1240" s="32" t="e">
        <v>#N/A</v>
      </c>
      <c r="BA1240" s="32"/>
      <c r="BB1240" s="32">
        <v>32.5</v>
      </c>
      <c r="BC1240" s="32"/>
      <c r="BD1240" s="32" t="e">
        <v>#N/A</v>
      </c>
      <c r="BE1240" s="32"/>
      <c r="BF1240" s="32">
        <v>7.8</v>
      </c>
      <c r="BG1240" s="32"/>
      <c r="BH1240" s="32" t="e">
        <v>#N/A</v>
      </c>
      <c r="BI1240" s="32"/>
      <c r="BJ1240" s="32">
        <v>3.6</v>
      </c>
      <c r="BK1240" s="32"/>
      <c r="BL1240" s="32" t="e">
        <v>#N/A</v>
      </c>
      <c r="BM1240" s="32"/>
      <c r="BN1240" s="32" t="e">
        <v>#N/A</v>
      </c>
      <c r="BO1240" s="32"/>
      <c r="BP1240" s="32" t="e">
        <v>#N/A</v>
      </c>
      <c r="BQ1240" s="32"/>
      <c r="BR1240" s="32" t="e">
        <v>#N/A</v>
      </c>
      <c r="BS1240" s="32"/>
      <c r="BT1240" s="32"/>
      <c r="BU1240" s="32"/>
      <c r="BV1240" s="32"/>
      <c r="BW1240" s="33"/>
      <c r="BX1240" s="37"/>
      <c r="BY1240" s="34" t="e">
        <v>#N/A</v>
      </c>
      <c r="BZ1240" s="32" t="e">
        <v>#N/A</v>
      </c>
      <c r="CA1240" s="32" t="e">
        <v>#N/A</v>
      </c>
    </row>
    <row r="1241" spans="2:79" x14ac:dyDescent="0.2">
      <c r="B1241" s="15" t="s">
        <v>110</v>
      </c>
      <c r="AH1241" s="32" t="e">
        <v>#N/A</v>
      </c>
      <c r="AI1241" s="32"/>
      <c r="AJ1241" s="32"/>
      <c r="AK1241" s="32"/>
      <c r="AL1241" s="32" t="e">
        <v>#N/A</v>
      </c>
      <c r="AM1241" s="32"/>
      <c r="AN1241" s="32" t="e">
        <v>#N/A</v>
      </c>
      <c r="AO1241" s="32"/>
      <c r="AP1241" s="32"/>
      <c r="AQ1241" s="32"/>
      <c r="AR1241" s="32">
        <v>97</v>
      </c>
      <c r="AS1241" s="32"/>
      <c r="AT1241" s="32">
        <v>100</v>
      </c>
      <c r="AU1241" s="32"/>
      <c r="AV1241" s="32">
        <v>100</v>
      </c>
      <c r="AW1241" s="32"/>
      <c r="AX1241" s="32">
        <v>88</v>
      </c>
      <c r="AY1241" s="32"/>
      <c r="AZ1241" s="32" t="e">
        <v>#N/A</v>
      </c>
      <c r="BA1241" s="32"/>
      <c r="BB1241" s="32">
        <v>87</v>
      </c>
      <c r="BC1241" s="32"/>
      <c r="BD1241" s="32" t="e">
        <v>#N/A</v>
      </c>
      <c r="BE1241" s="32"/>
      <c r="BF1241" s="32">
        <v>82</v>
      </c>
      <c r="BG1241" s="32"/>
      <c r="BH1241" s="32" t="e">
        <v>#N/A</v>
      </c>
      <c r="BI1241" s="32"/>
      <c r="BJ1241" s="32">
        <v>88</v>
      </c>
      <c r="BK1241" s="32"/>
      <c r="BL1241" s="32" t="e">
        <v>#N/A</v>
      </c>
      <c r="BM1241" s="32"/>
      <c r="BN1241" s="32" t="e">
        <v>#N/A</v>
      </c>
      <c r="BO1241" s="32"/>
      <c r="BP1241" s="32" t="e">
        <v>#N/A</v>
      </c>
      <c r="BQ1241" s="32"/>
      <c r="BR1241" s="32" t="e">
        <v>#N/A</v>
      </c>
      <c r="BS1241" s="32"/>
      <c r="BT1241" s="32"/>
      <c r="BU1241" s="32"/>
      <c r="BV1241" s="32"/>
      <c r="BW1241" s="33"/>
      <c r="BX1241" s="37"/>
      <c r="BY1241" s="34" t="e">
        <v>#N/A</v>
      </c>
      <c r="BZ1241" s="32" t="e">
        <v>#N/A</v>
      </c>
      <c r="CA1241" s="32" t="e">
        <v>#N/A</v>
      </c>
    </row>
    <row r="1242" spans="2:79" x14ac:dyDescent="0.2">
      <c r="B1242" s="15" t="s">
        <v>111</v>
      </c>
      <c r="AH1242" s="32">
        <v>8</v>
      </c>
      <c r="AI1242" s="32"/>
      <c r="AJ1242" s="32"/>
      <c r="AK1242" s="32"/>
      <c r="AL1242" s="32" t="e">
        <v>#N/A</v>
      </c>
      <c r="AM1242" s="32"/>
      <c r="AN1242" s="32" t="e">
        <v>#N/A</v>
      </c>
      <c r="AO1242" s="32"/>
      <c r="AP1242" s="32"/>
      <c r="AQ1242" s="32"/>
      <c r="AR1242" s="32">
        <v>7</v>
      </c>
      <c r="AS1242" s="32"/>
      <c r="AT1242" s="32">
        <v>10</v>
      </c>
      <c r="AU1242" s="32"/>
      <c r="AV1242" s="32">
        <v>8</v>
      </c>
      <c r="AW1242" s="32"/>
      <c r="AX1242" s="32">
        <v>7</v>
      </c>
      <c r="AY1242" s="32"/>
      <c r="AZ1242" s="32" t="e">
        <v>#N/A</v>
      </c>
      <c r="BA1242" s="32"/>
      <c r="BB1242" s="32" t="e">
        <v>#N/A</v>
      </c>
      <c r="BC1242" s="32"/>
      <c r="BD1242" s="32" t="e">
        <v>#N/A</v>
      </c>
      <c r="BE1242" s="32"/>
      <c r="BF1242" s="32">
        <v>5</v>
      </c>
      <c r="BG1242" s="32"/>
      <c r="BH1242" s="32" t="e">
        <v>#N/A</v>
      </c>
      <c r="BI1242" s="32"/>
      <c r="BJ1242" s="32" t="e">
        <v>#N/A</v>
      </c>
      <c r="BK1242" s="32"/>
      <c r="BL1242" s="32" t="e">
        <v>#N/A</v>
      </c>
      <c r="BM1242" s="32"/>
      <c r="BN1242" s="32" t="e">
        <v>#N/A</v>
      </c>
      <c r="BO1242" s="32"/>
      <c r="BP1242" s="32" t="e">
        <v>#N/A</v>
      </c>
      <c r="BQ1242" s="32"/>
      <c r="BR1242" s="32" t="e">
        <v>#N/A</v>
      </c>
      <c r="BS1242" s="32"/>
      <c r="BT1242" s="32"/>
      <c r="BU1242" s="32"/>
      <c r="BV1242" s="32"/>
      <c r="BW1242" s="33"/>
      <c r="BX1242" s="37"/>
      <c r="BY1242" s="34" t="e">
        <v>#N/A</v>
      </c>
      <c r="BZ1242" s="32" t="e">
        <v>#N/A</v>
      </c>
      <c r="CA1242" s="32" t="e">
        <v>#N/A</v>
      </c>
    </row>
    <row r="1243" spans="2:79" x14ac:dyDescent="0.2">
      <c r="B1243" s="15" t="s">
        <v>112</v>
      </c>
      <c r="AH1243" s="32">
        <v>112</v>
      </c>
      <c r="AI1243" s="32"/>
      <c r="AJ1243" s="32"/>
      <c r="AK1243" s="32"/>
      <c r="AL1243" s="32" t="e">
        <v>#N/A</v>
      </c>
      <c r="AM1243" s="32"/>
      <c r="AN1243" s="32" t="e">
        <v>#N/A</v>
      </c>
      <c r="AO1243" s="32"/>
      <c r="AP1243" s="32"/>
      <c r="AQ1243" s="32"/>
      <c r="AR1243" s="32">
        <v>72</v>
      </c>
      <c r="AS1243" s="32"/>
      <c r="AT1243" s="32">
        <v>49</v>
      </c>
      <c r="AU1243" s="32"/>
      <c r="AV1243" s="32">
        <v>46</v>
      </c>
      <c r="AW1243" s="32"/>
      <c r="AX1243" s="32">
        <v>39</v>
      </c>
      <c r="AY1243" s="32"/>
      <c r="AZ1243" s="32" t="e">
        <v>#N/A</v>
      </c>
      <c r="BA1243" s="32"/>
      <c r="BB1243" s="32">
        <v>47</v>
      </c>
      <c r="BC1243" s="32"/>
      <c r="BD1243" s="32" t="e">
        <v>#N/A</v>
      </c>
      <c r="BE1243" s="32"/>
      <c r="BF1243" s="32">
        <v>56</v>
      </c>
      <c r="BG1243" s="32"/>
      <c r="BH1243" s="32" t="e">
        <v>#N/A</v>
      </c>
      <c r="BI1243" s="32"/>
      <c r="BJ1243" s="32">
        <v>80</v>
      </c>
      <c r="BK1243" s="32"/>
      <c r="BL1243" s="32" t="e">
        <v>#N/A</v>
      </c>
      <c r="BM1243" s="32"/>
      <c r="BN1243" s="32" t="e">
        <v>#N/A</v>
      </c>
      <c r="BO1243" s="32"/>
      <c r="BP1243" s="32" t="e">
        <v>#N/A</v>
      </c>
      <c r="BQ1243" s="32"/>
      <c r="BR1243" s="32" t="e">
        <v>#N/A</v>
      </c>
      <c r="BS1243" s="32"/>
      <c r="BT1243" s="32"/>
      <c r="BU1243" s="32"/>
      <c r="BV1243" s="32"/>
      <c r="BW1243" s="33"/>
      <c r="BX1243" s="37"/>
      <c r="BY1243" s="34" t="e">
        <v>#N/A</v>
      </c>
      <c r="BZ1243" s="32" t="e">
        <v>#N/A</v>
      </c>
      <c r="CA1243" s="32" t="e">
        <v>#N/A</v>
      </c>
    </row>
    <row r="1244" spans="2:79" x14ac:dyDescent="0.2">
      <c r="B1244" s="15" t="s">
        <v>113</v>
      </c>
      <c r="AH1244" s="32">
        <v>38</v>
      </c>
      <c r="AI1244" s="32"/>
      <c r="AJ1244" s="32"/>
      <c r="AK1244" s="32"/>
      <c r="AL1244" s="32" t="e">
        <v>#N/A</v>
      </c>
      <c r="AM1244" s="32"/>
      <c r="AN1244" s="32" t="e">
        <v>#N/A</v>
      </c>
      <c r="AO1244" s="32"/>
      <c r="AP1244" s="32"/>
      <c r="AQ1244" s="32"/>
      <c r="AR1244" s="32">
        <v>34</v>
      </c>
      <c r="AS1244" s="32"/>
      <c r="AT1244" s="32">
        <v>30</v>
      </c>
      <c r="AU1244" s="32"/>
      <c r="AV1244" s="32">
        <v>41</v>
      </c>
      <c r="AW1244" s="32"/>
      <c r="AX1244" s="32">
        <v>57</v>
      </c>
      <c r="AY1244" s="32"/>
      <c r="AZ1244" s="32" t="e">
        <v>#N/A</v>
      </c>
      <c r="BA1244" s="32"/>
      <c r="BB1244" s="32" t="e">
        <v>#N/A</v>
      </c>
      <c r="BC1244" s="32"/>
      <c r="BD1244" s="32" t="e">
        <v>#N/A</v>
      </c>
      <c r="BE1244" s="32"/>
      <c r="BF1244" s="32">
        <v>135</v>
      </c>
      <c r="BG1244" s="32"/>
      <c r="BH1244" s="32" t="e">
        <v>#N/A</v>
      </c>
      <c r="BI1244" s="32"/>
      <c r="BJ1244" s="32">
        <v>133</v>
      </c>
      <c r="BK1244" s="32"/>
      <c r="BL1244" s="32" t="e">
        <v>#N/A</v>
      </c>
      <c r="BM1244" s="32"/>
      <c r="BN1244" s="32" t="e">
        <v>#N/A</v>
      </c>
      <c r="BO1244" s="32"/>
      <c r="BP1244" s="32" t="e">
        <v>#N/A</v>
      </c>
      <c r="BQ1244" s="32"/>
      <c r="BR1244" s="32" t="e">
        <v>#N/A</v>
      </c>
      <c r="BS1244" s="32"/>
      <c r="BT1244" s="32"/>
      <c r="BU1244" s="32"/>
      <c r="BV1244" s="32"/>
      <c r="BW1244" s="33"/>
      <c r="BX1244" s="37"/>
      <c r="BY1244" s="34" t="e">
        <v>#N/A</v>
      </c>
      <c r="BZ1244" s="32" t="e">
        <v>#N/A</v>
      </c>
      <c r="CA1244" s="32" t="e">
        <v>#N/A</v>
      </c>
    </row>
    <row r="1245" spans="2:79" x14ac:dyDescent="0.2">
      <c r="B1245" s="15" t="s">
        <v>114</v>
      </c>
      <c r="AH1245" s="32">
        <v>200</v>
      </c>
      <c r="AI1245" s="32"/>
      <c r="AJ1245" s="32"/>
      <c r="AK1245" s="32"/>
      <c r="AL1245" s="32" t="e">
        <v>#N/A</v>
      </c>
      <c r="AM1245" s="32"/>
      <c r="AN1245" s="32" t="e">
        <v>#N/A</v>
      </c>
      <c r="AO1245" s="32"/>
      <c r="AP1245" s="32"/>
      <c r="AQ1245" s="32"/>
      <c r="AR1245" s="32">
        <v>205</v>
      </c>
      <c r="AS1245" s="32"/>
      <c r="AT1245" s="32">
        <v>205</v>
      </c>
      <c r="AU1245" s="32"/>
      <c r="AV1245" s="32">
        <v>187</v>
      </c>
      <c r="AW1245" s="32"/>
      <c r="AX1245" s="32">
        <v>182</v>
      </c>
      <c r="AY1245" s="32"/>
      <c r="AZ1245" s="32" t="e">
        <v>#N/A</v>
      </c>
      <c r="BA1245" s="32"/>
      <c r="BB1245" s="32" t="e">
        <v>#N/A</v>
      </c>
      <c r="BC1245" s="32"/>
      <c r="BD1245" s="32" t="e">
        <v>#N/A</v>
      </c>
      <c r="BE1245" s="32"/>
      <c r="BF1245" s="32">
        <v>209</v>
      </c>
      <c r="BG1245" s="32"/>
      <c r="BH1245" s="32" t="e">
        <v>#N/A</v>
      </c>
      <c r="BI1245" s="32"/>
      <c r="BJ1245" s="32">
        <v>214</v>
      </c>
      <c r="BK1245" s="32"/>
      <c r="BL1245" s="32" t="e">
        <v>#N/A</v>
      </c>
      <c r="BM1245" s="32"/>
      <c r="BN1245" s="32" t="e">
        <v>#N/A</v>
      </c>
      <c r="BO1245" s="32"/>
      <c r="BP1245" s="32" t="e">
        <v>#N/A</v>
      </c>
      <c r="BQ1245" s="32"/>
      <c r="BR1245" s="32" t="e">
        <v>#N/A</v>
      </c>
      <c r="BS1245" s="32"/>
      <c r="BT1245" s="32"/>
      <c r="BU1245" s="32"/>
      <c r="BV1245" s="32"/>
      <c r="BW1245" s="33"/>
      <c r="BX1245" s="37"/>
      <c r="BY1245" s="34" t="e">
        <v>#N/A</v>
      </c>
      <c r="BZ1245" s="32" t="e">
        <v>#N/A</v>
      </c>
      <c r="CA1245" s="32" t="e">
        <v>#N/A</v>
      </c>
    </row>
    <row r="1246" spans="2:79" x14ac:dyDescent="0.2">
      <c r="B1246" s="15" t="s">
        <v>115</v>
      </c>
      <c r="AH1246" s="32">
        <v>51</v>
      </c>
      <c r="AI1246" s="32"/>
      <c r="AJ1246" s="32"/>
      <c r="AK1246" s="32"/>
      <c r="AL1246" s="32" t="e">
        <v>#N/A</v>
      </c>
      <c r="AM1246" s="32"/>
      <c r="AN1246" s="32" t="e">
        <v>#N/A</v>
      </c>
      <c r="AO1246" s="32"/>
      <c r="AP1246" s="32"/>
      <c r="AQ1246" s="32"/>
      <c r="AR1246" s="32">
        <v>49</v>
      </c>
      <c r="AS1246" s="32"/>
      <c r="AT1246" s="32">
        <v>54</v>
      </c>
      <c r="AU1246" s="32"/>
      <c r="AV1246" s="32">
        <v>53</v>
      </c>
      <c r="AW1246" s="32"/>
      <c r="AX1246" s="32" t="e">
        <v>#N/A</v>
      </c>
      <c r="AY1246" s="32"/>
      <c r="AZ1246" s="32" t="e">
        <v>#N/A</v>
      </c>
      <c r="BA1246" s="32"/>
      <c r="BB1246" s="32" t="e">
        <v>#N/A</v>
      </c>
      <c r="BC1246" s="32"/>
      <c r="BD1246" s="32" t="e">
        <v>#N/A</v>
      </c>
      <c r="BE1246" s="32"/>
      <c r="BF1246" s="32" t="e">
        <v>#N/A</v>
      </c>
      <c r="BG1246" s="32"/>
      <c r="BH1246" s="32" t="e">
        <v>#N/A</v>
      </c>
      <c r="BI1246" s="32"/>
      <c r="BJ1246" s="32">
        <v>51</v>
      </c>
      <c r="BK1246" s="32"/>
      <c r="BL1246" s="32" t="e">
        <v>#N/A</v>
      </c>
      <c r="BM1246" s="32"/>
      <c r="BN1246" s="32" t="e">
        <v>#N/A</v>
      </c>
      <c r="BO1246" s="32"/>
      <c r="BP1246" s="32" t="e">
        <v>#N/A</v>
      </c>
      <c r="BQ1246" s="32"/>
      <c r="BR1246" s="32" t="e">
        <v>#N/A</v>
      </c>
      <c r="BS1246" s="32"/>
      <c r="BT1246" s="32"/>
      <c r="BU1246" s="32"/>
      <c r="BV1246" s="32"/>
      <c r="BW1246" s="33"/>
      <c r="BX1246" s="37"/>
      <c r="BY1246" s="34" t="e">
        <v>#N/A</v>
      </c>
      <c r="BZ1246" s="32" t="e">
        <v>#N/A</v>
      </c>
      <c r="CA1246" s="32" t="e">
        <v>#N/A</v>
      </c>
    </row>
    <row r="1248" spans="2:79" x14ac:dyDescent="0.2">
      <c r="B1248" s="15" t="s">
        <v>116</v>
      </c>
      <c r="AH1248" s="32">
        <v>0</v>
      </c>
      <c r="AI1248" s="32"/>
      <c r="AJ1248" s="32"/>
      <c r="AK1248" s="32"/>
      <c r="AL1248" s="32">
        <v>0</v>
      </c>
      <c r="AM1248" s="32"/>
      <c r="AN1248" s="32"/>
      <c r="AO1248" s="32"/>
      <c r="AP1248" s="32"/>
      <c r="AQ1248" s="32"/>
      <c r="AR1248" s="32">
        <v>1</v>
      </c>
      <c r="AS1248" s="32"/>
      <c r="AT1248" s="32">
        <v>1</v>
      </c>
      <c r="AU1248" s="32"/>
      <c r="AV1248" s="32">
        <v>0</v>
      </c>
      <c r="AW1248" s="32"/>
      <c r="AX1248" s="32">
        <v>0</v>
      </c>
      <c r="AY1248" s="32"/>
      <c r="AZ1248" s="32">
        <v>0</v>
      </c>
      <c r="BA1248" s="32"/>
      <c r="BB1248" s="32">
        <v>0</v>
      </c>
      <c r="BC1248" s="32"/>
      <c r="BD1248" s="32">
        <v>0</v>
      </c>
      <c r="BE1248" s="32"/>
      <c r="BF1248" s="32">
        <v>0</v>
      </c>
      <c r="BG1248" s="32"/>
      <c r="BH1248" s="32">
        <v>0</v>
      </c>
      <c r="BI1248" s="32"/>
      <c r="BJ1248" s="32">
        <v>0</v>
      </c>
      <c r="BK1248" s="32"/>
      <c r="BL1248" s="32">
        <v>0</v>
      </c>
      <c r="BM1248" s="32"/>
      <c r="BN1248" s="32">
        <v>0</v>
      </c>
      <c r="BO1248" s="32"/>
      <c r="BP1248" s="32">
        <v>0</v>
      </c>
      <c r="BQ1248" s="32"/>
      <c r="BR1248" s="32">
        <v>0</v>
      </c>
    </row>
    <row r="1249" spans="1:89" x14ac:dyDescent="0.2">
      <c r="B1249" s="15" t="s">
        <v>117</v>
      </c>
      <c r="AH1249" s="32">
        <v>0</v>
      </c>
      <c r="AI1249" s="32"/>
      <c r="AJ1249" s="32">
        <v>1</v>
      </c>
      <c r="AK1249" s="32"/>
      <c r="AL1249" s="32">
        <v>0</v>
      </c>
      <c r="AM1249" s="32"/>
      <c r="AN1249" s="32">
        <v>0</v>
      </c>
      <c r="AO1249" s="32"/>
      <c r="AP1249" s="32">
        <v>0</v>
      </c>
      <c r="AQ1249" s="32"/>
      <c r="AR1249" s="32">
        <v>1</v>
      </c>
      <c r="AS1249" s="32"/>
      <c r="AT1249" s="32">
        <v>1</v>
      </c>
      <c r="AU1249" s="32"/>
      <c r="AV1249" s="32">
        <v>0</v>
      </c>
      <c r="AW1249" s="32"/>
      <c r="AX1249" s="32">
        <v>0</v>
      </c>
      <c r="AY1249" s="32"/>
      <c r="AZ1249" s="32">
        <v>0</v>
      </c>
      <c r="BA1249" s="32"/>
      <c r="BB1249" s="32">
        <v>0</v>
      </c>
      <c r="BC1249" s="32"/>
      <c r="BD1249" s="32">
        <v>0</v>
      </c>
      <c r="BE1249" s="32"/>
      <c r="BF1249" s="32">
        <v>0</v>
      </c>
      <c r="BG1249" s="32"/>
      <c r="BH1249" s="32">
        <v>0</v>
      </c>
      <c r="BI1249" s="32"/>
      <c r="BJ1249" s="32">
        <v>0</v>
      </c>
      <c r="BK1249" s="32"/>
      <c r="BL1249" s="32">
        <v>0</v>
      </c>
      <c r="BM1249" s="32"/>
      <c r="BN1249" s="32">
        <v>0</v>
      </c>
      <c r="BO1249" s="32"/>
      <c r="BP1249" s="32">
        <v>0</v>
      </c>
      <c r="BQ1249" s="32"/>
      <c r="BR1249" s="32">
        <v>0</v>
      </c>
    </row>
    <row r="1251" spans="1:89" s="44" customFormat="1" ht="14" customHeight="1" x14ac:dyDescent="0.2">
      <c r="A1251" s="42"/>
      <c r="B1251" s="43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  <c r="AA1251" s="45"/>
      <c r="AB1251" s="45"/>
      <c r="AC1251" s="45"/>
      <c r="AD1251" s="45"/>
      <c r="AE1251" s="45"/>
      <c r="AF1251" s="45"/>
      <c r="AG1251" s="45"/>
      <c r="AH1251" s="45"/>
      <c r="AI1251" s="45"/>
      <c r="AJ1251" s="45"/>
      <c r="AK1251" s="45"/>
      <c r="AL1251" s="45"/>
      <c r="AM1251" s="45"/>
      <c r="AN1251" s="45"/>
      <c r="AO1251" s="45"/>
      <c r="AP1251" s="45"/>
      <c r="AQ1251" s="45"/>
      <c r="AR1251" s="45"/>
      <c r="AS1251" s="45"/>
      <c r="AT1251" s="45"/>
      <c r="AU1251" s="45"/>
      <c r="AV1251" s="45"/>
      <c r="AW1251" s="45"/>
      <c r="AX1251" s="45"/>
      <c r="AY1251" s="45"/>
      <c r="AZ1251" s="45"/>
      <c r="BA1251" s="45"/>
      <c r="BB1251" s="45"/>
      <c r="BC1251" s="45"/>
      <c r="BD1251" s="45"/>
      <c r="BE1251" s="45"/>
      <c r="BF1251" s="45"/>
      <c r="BG1251" s="45"/>
      <c r="BH1251" s="45"/>
      <c r="BI1251" s="45"/>
      <c r="BJ1251" s="45"/>
      <c r="BK1251" s="45"/>
      <c r="BL1251" s="45"/>
      <c r="BM1251" s="45"/>
      <c r="BN1251" s="45"/>
      <c r="BO1251" s="45"/>
      <c r="BP1251" s="45"/>
      <c r="BQ1251" s="45"/>
      <c r="BR1251" s="45"/>
      <c r="BS1251" s="45"/>
      <c r="BT1251" s="45"/>
      <c r="BU1251" s="45"/>
      <c r="BV1251" s="45"/>
      <c r="BW1251" s="45"/>
      <c r="BX1251" s="45"/>
      <c r="BY1251" s="45"/>
      <c r="BZ1251" s="45"/>
      <c r="CA1251" s="45"/>
      <c r="CB1251" s="45"/>
      <c r="CC1251" s="45"/>
      <c r="CD1251" s="45"/>
      <c r="CE1251" s="45"/>
      <c r="CF1251" s="45"/>
      <c r="CG1251" s="45"/>
      <c r="CH1251" s="45"/>
      <c r="CI1251" s="45"/>
      <c r="CJ1251" s="45"/>
      <c r="CK1251" s="45"/>
    </row>
    <row r="1252" spans="1:89" s="26" customFormat="1" x14ac:dyDescent="0.2">
      <c r="A1252" s="25"/>
      <c r="B1252" s="25"/>
      <c r="E1252" s="26">
        <v>0</v>
      </c>
      <c r="F1252" s="26">
        <v>0.5</v>
      </c>
      <c r="G1252" s="26">
        <v>1</v>
      </c>
      <c r="H1252" s="26">
        <v>1.5</v>
      </c>
      <c r="I1252" s="26">
        <v>2</v>
      </c>
      <c r="J1252" s="26">
        <v>2.5</v>
      </c>
      <c r="K1252" s="26">
        <v>3</v>
      </c>
      <c r="L1252" s="26">
        <v>3.5</v>
      </c>
      <c r="M1252" s="26">
        <v>4</v>
      </c>
      <c r="N1252" s="26">
        <v>4.5</v>
      </c>
      <c r="O1252" s="26">
        <v>5</v>
      </c>
      <c r="P1252" s="26">
        <v>5.5</v>
      </c>
      <c r="Q1252" s="26">
        <v>6</v>
      </c>
      <c r="R1252" s="26">
        <v>6.5</v>
      </c>
      <c r="S1252" s="26">
        <v>7</v>
      </c>
      <c r="T1252" s="26">
        <v>7.5</v>
      </c>
      <c r="U1252" s="26" t="s">
        <v>76</v>
      </c>
      <c r="V1252" s="26" t="s">
        <v>77</v>
      </c>
      <c r="W1252" s="26" t="s">
        <v>78</v>
      </c>
      <c r="X1252" s="26" t="s">
        <v>79</v>
      </c>
      <c r="CE1252" s="27">
        <v>-38889</v>
      </c>
      <c r="CF1252" s="27">
        <v>-38889</v>
      </c>
      <c r="CG1252" s="27">
        <v>-38889</v>
      </c>
      <c r="CH1252" s="27">
        <v>-38889</v>
      </c>
      <c r="CI1252" s="27">
        <v>-38889</v>
      </c>
      <c r="CJ1252" s="27">
        <v>-38889</v>
      </c>
      <c r="CK1252" s="27">
        <v>-38889</v>
      </c>
    </row>
    <row r="1253" spans="1:89" ht="22" customHeight="1" x14ac:dyDescent="0.45">
      <c r="A1253" s="28"/>
      <c r="B1253" s="29"/>
      <c r="D1253" s="30"/>
      <c r="E1253" s="73"/>
      <c r="F1253" s="73"/>
      <c r="G1253" s="73"/>
      <c r="H1253" s="73"/>
      <c r="I1253" s="73"/>
      <c r="J1253" s="73"/>
      <c r="K1253" s="73"/>
      <c r="L1253" s="73"/>
      <c r="M1253" s="73"/>
      <c r="N1253" s="73"/>
      <c r="O1253" s="73"/>
      <c r="P1253" s="73"/>
      <c r="Q1253" s="73"/>
      <c r="R1253" s="73"/>
      <c r="S1253" s="73"/>
      <c r="T1253" s="73"/>
      <c r="U1253" s="30"/>
      <c r="V1253" s="30"/>
      <c r="W1253" s="30"/>
      <c r="X1253" s="30"/>
      <c r="AH1253" s="73"/>
      <c r="AI1253" s="73"/>
      <c r="AJ1253" s="73"/>
      <c r="AK1253" s="73"/>
      <c r="AL1253" s="73"/>
      <c r="AM1253" s="73"/>
      <c r="AN1253" s="73"/>
      <c r="AO1253" s="73"/>
      <c r="AP1253" s="73"/>
      <c r="AQ1253" s="73"/>
      <c r="AR1253" s="73"/>
      <c r="AS1253" s="73"/>
      <c r="AT1253" s="73"/>
      <c r="AU1253" s="73"/>
      <c r="AV1253" s="73"/>
      <c r="AW1253" s="73"/>
      <c r="AX1253" s="73"/>
      <c r="AY1253" s="73"/>
      <c r="AZ1253" s="73"/>
      <c r="BA1253" s="73"/>
      <c r="BB1253" s="73"/>
      <c r="BC1253" s="73"/>
      <c r="BD1253" s="73"/>
      <c r="BE1253" s="73"/>
      <c r="BF1253" s="73"/>
      <c r="BG1253" s="73"/>
      <c r="BH1253" s="73"/>
      <c r="BI1253" s="73"/>
      <c r="BJ1253" s="73"/>
      <c r="BK1253" s="73"/>
      <c r="BL1253" s="73"/>
      <c r="BM1253" s="73"/>
      <c r="BN1253" s="73"/>
      <c r="BO1253" s="73"/>
      <c r="BP1253" s="73"/>
      <c r="BQ1253" s="73"/>
      <c r="BR1253" s="73"/>
      <c r="BS1253" s="73"/>
      <c r="BT1253" s="73"/>
      <c r="BU1253" s="73"/>
      <c r="BV1253" s="73"/>
      <c r="BW1253" s="73"/>
      <c r="BX1253" s="31"/>
      <c r="BY1253" s="31"/>
      <c r="BZ1253" s="31"/>
      <c r="CE1253" s="30"/>
      <c r="CF1253" s="30"/>
      <c r="CG1253" s="30"/>
      <c r="CH1253" s="30"/>
      <c r="CI1253" s="30"/>
      <c r="CJ1253" s="30"/>
      <c r="CK1253" s="30"/>
    </row>
    <row r="1254" spans="1:89" x14ac:dyDescent="0.2">
      <c r="A1254" s="74" t="s">
        <v>14</v>
      </c>
      <c r="B1254" s="15" t="s">
        <v>80</v>
      </c>
      <c r="D1254" s="32">
        <v>36.299999999999997</v>
      </c>
      <c r="E1254" s="32">
        <v>36.299999999999997</v>
      </c>
      <c r="F1254" s="32">
        <v>36.5</v>
      </c>
      <c r="G1254" s="32">
        <v>35.700000000000003</v>
      </c>
      <c r="H1254" s="32">
        <v>35.299999999999997</v>
      </c>
      <c r="I1254" s="32">
        <v>35.799999999999997</v>
      </c>
      <c r="J1254" s="32">
        <v>35.799999999999997</v>
      </c>
      <c r="K1254" s="32">
        <v>36.200000000000003</v>
      </c>
      <c r="L1254" s="32">
        <v>35.9</v>
      </c>
      <c r="M1254" s="32">
        <v>35.5</v>
      </c>
      <c r="N1254" s="32">
        <v>35.9</v>
      </c>
      <c r="O1254" s="32">
        <v>36.4</v>
      </c>
      <c r="P1254" s="32">
        <v>36.700000000000003</v>
      </c>
      <c r="Q1254" s="32">
        <v>36.200000000000003</v>
      </c>
      <c r="R1254" s="32">
        <v>36.6</v>
      </c>
      <c r="S1254" s="32">
        <v>35.700000000000003</v>
      </c>
      <c r="T1254" s="32">
        <v>35.9</v>
      </c>
      <c r="U1254" s="32">
        <v>35.799999999999997</v>
      </c>
      <c r="V1254" s="32">
        <v>35.799999999999997</v>
      </c>
      <c r="W1254" s="32">
        <v>35.6</v>
      </c>
      <c r="X1254" s="32">
        <v>36.1</v>
      </c>
      <c r="AH1254" s="32">
        <v>36.200000000000003</v>
      </c>
      <c r="AI1254" s="32">
        <v>35.9</v>
      </c>
      <c r="AJ1254" s="32">
        <v>36.6</v>
      </c>
      <c r="AK1254" s="32">
        <v>36.200000000000003</v>
      </c>
      <c r="AL1254" s="32">
        <v>36.4</v>
      </c>
      <c r="AM1254" s="32">
        <v>36.1</v>
      </c>
      <c r="AN1254" s="32">
        <v>36.4</v>
      </c>
      <c r="AO1254" s="32">
        <v>35.799999999999997</v>
      </c>
      <c r="AP1254" s="32">
        <v>36.200000000000003</v>
      </c>
      <c r="AQ1254" s="32">
        <v>35.799999999999997</v>
      </c>
      <c r="AR1254" s="32">
        <v>36</v>
      </c>
      <c r="AS1254" s="32">
        <v>35.700000000000003</v>
      </c>
      <c r="AT1254" s="32">
        <v>36.1</v>
      </c>
      <c r="AU1254" s="32">
        <v>36</v>
      </c>
      <c r="AV1254" s="32">
        <v>35.9</v>
      </c>
      <c r="AW1254" s="32">
        <v>35.700000000000003</v>
      </c>
      <c r="AX1254" s="32">
        <v>35.799999999999997</v>
      </c>
      <c r="AY1254" s="33">
        <v>36.200000000000003</v>
      </c>
      <c r="AZ1254" s="32">
        <v>36.200000000000003</v>
      </c>
      <c r="BA1254" s="34">
        <v>36</v>
      </c>
      <c r="BB1254" s="32">
        <v>36</v>
      </c>
      <c r="BC1254" s="33">
        <v>35.5</v>
      </c>
      <c r="BD1254" s="32">
        <v>36.299999999999997</v>
      </c>
      <c r="BE1254" s="34">
        <v>36.4</v>
      </c>
      <c r="BF1254" s="32">
        <v>36.4</v>
      </c>
      <c r="BG1254" s="33">
        <v>36.4</v>
      </c>
      <c r="BH1254" s="32">
        <v>36.4</v>
      </c>
      <c r="BI1254" s="35">
        <v>35.9</v>
      </c>
      <c r="BJ1254" s="32">
        <v>36.1</v>
      </c>
      <c r="BK1254" s="34">
        <v>35.700000000000003</v>
      </c>
      <c r="BL1254" s="32">
        <v>36</v>
      </c>
      <c r="BM1254" s="32">
        <v>36.6</v>
      </c>
      <c r="BN1254" s="32">
        <v>35.9</v>
      </c>
      <c r="BO1254" s="32">
        <v>36.1</v>
      </c>
      <c r="BP1254" s="32">
        <v>36.1</v>
      </c>
      <c r="BQ1254" s="32">
        <v>36.6</v>
      </c>
      <c r="BR1254" s="32">
        <v>36.299999999999997</v>
      </c>
      <c r="BS1254" s="32">
        <v>36</v>
      </c>
      <c r="BT1254" s="32">
        <v>36.200000000000003</v>
      </c>
      <c r="BU1254" s="32">
        <v>35.9</v>
      </c>
      <c r="BV1254" s="32">
        <v>36.4</v>
      </c>
      <c r="BW1254" s="32">
        <v>36.1</v>
      </c>
      <c r="CE1254" s="32">
        <v>0</v>
      </c>
      <c r="CF1254" s="32">
        <v>0</v>
      </c>
      <c r="CG1254" s="32">
        <v>0</v>
      </c>
      <c r="CH1254" s="32">
        <v>0</v>
      </c>
      <c r="CI1254" s="32">
        <v>0</v>
      </c>
      <c r="CJ1254" s="32">
        <v>0</v>
      </c>
      <c r="CK1254" s="32">
        <v>0</v>
      </c>
    </row>
    <row r="1255" spans="1:89" ht="16" customHeight="1" x14ac:dyDescent="0.2">
      <c r="A1255" s="75"/>
      <c r="B1255" s="15" t="s">
        <v>81</v>
      </c>
      <c r="D1255" s="32">
        <v>86</v>
      </c>
      <c r="U1255" s="32">
        <v>75</v>
      </c>
      <c r="V1255" s="32">
        <v>81</v>
      </c>
      <c r="W1255" s="32">
        <v>77</v>
      </c>
      <c r="X1255" s="32">
        <v>84</v>
      </c>
      <c r="AH1255" s="32">
        <v>88</v>
      </c>
      <c r="AJ1255" s="32">
        <v>78</v>
      </c>
      <c r="AN1255" s="32">
        <v>72</v>
      </c>
      <c r="AR1255" s="32">
        <v>86</v>
      </c>
      <c r="AT1255" s="32">
        <v>77</v>
      </c>
      <c r="AV1255" s="32">
        <v>72</v>
      </c>
      <c r="AX1255" s="32">
        <v>69</v>
      </c>
      <c r="AZ1255" s="32">
        <v>81</v>
      </c>
      <c r="BB1255" s="32">
        <v>71</v>
      </c>
      <c r="BD1255" s="32">
        <v>96</v>
      </c>
      <c r="BF1255" s="32">
        <v>68</v>
      </c>
      <c r="BH1255" s="32">
        <v>94</v>
      </c>
      <c r="BJ1255" s="32">
        <v>83</v>
      </c>
      <c r="CE1255" s="32">
        <v>0</v>
      </c>
      <c r="CF1255" s="32">
        <v>0</v>
      </c>
      <c r="CG1255" s="32">
        <v>0</v>
      </c>
      <c r="CH1255" s="32">
        <v>0</v>
      </c>
      <c r="CI1255" s="32">
        <v>0</v>
      </c>
      <c r="CJ1255" s="32">
        <v>0</v>
      </c>
      <c r="CK1255" s="32">
        <v>0</v>
      </c>
    </row>
    <row r="1256" spans="1:89" x14ac:dyDescent="0.2">
      <c r="A1256" s="75"/>
      <c r="B1256" s="15" t="s">
        <v>82</v>
      </c>
      <c r="D1256" s="32">
        <v>119</v>
      </c>
      <c r="U1256" s="32">
        <v>126</v>
      </c>
      <c r="V1256" s="32">
        <v>126</v>
      </c>
      <c r="W1256" s="32">
        <v>126</v>
      </c>
      <c r="X1256" s="32">
        <v>117</v>
      </c>
      <c r="AH1256" s="32">
        <v>115</v>
      </c>
      <c r="AJ1256" s="32">
        <v>113</v>
      </c>
      <c r="AN1256" s="32">
        <v>141</v>
      </c>
      <c r="AR1256" s="32">
        <v>126</v>
      </c>
      <c r="AT1256" s="32">
        <v>129</v>
      </c>
      <c r="AV1256" s="32">
        <v>126</v>
      </c>
      <c r="AX1256" s="32">
        <v>122</v>
      </c>
      <c r="AZ1256" s="32">
        <v>126</v>
      </c>
      <c r="BB1256" s="32">
        <v>111</v>
      </c>
      <c r="BD1256" s="32">
        <v>128</v>
      </c>
      <c r="BF1256" s="32">
        <v>132</v>
      </c>
      <c r="BH1256" s="32">
        <v>131</v>
      </c>
      <c r="BJ1256" s="32">
        <v>130</v>
      </c>
      <c r="CE1256" s="32">
        <v>0</v>
      </c>
      <c r="CF1256" s="32">
        <v>0</v>
      </c>
      <c r="CG1256" s="32">
        <v>0</v>
      </c>
      <c r="CH1256" s="32">
        <v>0</v>
      </c>
      <c r="CI1256" s="32">
        <v>0</v>
      </c>
      <c r="CJ1256" s="32">
        <v>0</v>
      </c>
      <c r="CK1256" s="32">
        <v>0</v>
      </c>
    </row>
    <row r="1257" spans="1:89" x14ac:dyDescent="0.2">
      <c r="A1257" s="75"/>
      <c r="B1257" s="15" t="s">
        <v>83</v>
      </c>
      <c r="D1257" s="32">
        <v>72</v>
      </c>
      <c r="U1257" s="32">
        <v>78</v>
      </c>
      <c r="V1257" s="32">
        <v>84</v>
      </c>
      <c r="W1257" s="32">
        <v>93</v>
      </c>
      <c r="X1257" s="32">
        <v>73</v>
      </c>
      <c r="AH1257" s="32">
        <v>72</v>
      </c>
      <c r="AJ1257" s="32">
        <v>75</v>
      </c>
      <c r="AN1257" s="32">
        <v>86</v>
      </c>
      <c r="AR1257" s="32">
        <v>82</v>
      </c>
      <c r="AT1257" s="32">
        <v>91</v>
      </c>
      <c r="AV1257" s="32">
        <v>70</v>
      </c>
      <c r="AX1257" s="32">
        <v>67</v>
      </c>
      <c r="AZ1257" s="32">
        <v>79</v>
      </c>
      <c r="BB1257" s="32">
        <v>71</v>
      </c>
      <c r="BD1257" s="32">
        <v>83</v>
      </c>
      <c r="BF1257" s="32">
        <v>76</v>
      </c>
      <c r="BH1257" s="32">
        <v>95</v>
      </c>
      <c r="BJ1257" s="32">
        <v>73</v>
      </c>
      <c r="CE1257" s="32">
        <v>0</v>
      </c>
      <c r="CF1257" s="32">
        <v>0</v>
      </c>
      <c r="CG1257" s="32">
        <v>0</v>
      </c>
      <c r="CH1257" s="32">
        <v>0</v>
      </c>
      <c r="CI1257" s="32">
        <v>0</v>
      </c>
      <c r="CJ1257" s="32">
        <v>0</v>
      </c>
      <c r="CK1257" s="32">
        <v>0</v>
      </c>
    </row>
    <row r="1258" spans="1:89" x14ac:dyDescent="0.2">
      <c r="A1258" s="75"/>
    </row>
    <row r="1259" spans="1:89" x14ac:dyDescent="0.2">
      <c r="A1259" s="75"/>
      <c r="B1259" s="29" t="s">
        <v>84</v>
      </c>
    </row>
    <row r="1260" spans="1:89" x14ac:dyDescent="0.2">
      <c r="A1260" s="75"/>
      <c r="B1260" s="15" t="s">
        <v>85</v>
      </c>
      <c r="E1260" s="76">
        <v>1</v>
      </c>
      <c r="F1260" s="76"/>
      <c r="G1260" s="76" t="s">
        <v>86</v>
      </c>
      <c r="H1260" s="76"/>
      <c r="I1260" s="76" t="s">
        <v>86</v>
      </c>
      <c r="J1260" s="76"/>
      <c r="K1260" s="76" t="s">
        <v>86</v>
      </c>
      <c r="L1260" s="76"/>
      <c r="M1260" s="76" t="s">
        <v>86</v>
      </c>
      <c r="N1260" s="76"/>
      <c r="O1260" s="76" t="s">
        <v>86</v>
      </c>
      <c r="P1260" s="76"/>
      <c r="Q1260" s="76" t="s">
        <v>86</v>
      </c>
      <c r="R1260" s="76"/>
      <c r="AH1260" s="76" t="s">
        <v>86</v>
      </c>
      <c r="AI1260" s="76"/>
      <c r="AJ1260" s="76" t="s">
        <v>86</v>
      </c>
      <c r="AK1260" s="76"/>
      <c r="AL1260" s="76" t="s">
        <v>86</v>
      </c>
      <c r="AM1260" s="76"/>
      <c r="AN1260" s="76" t="s">
        <v>86</v>
      </c>
      <c r="AO1260" s="76"/>
      <c r="AP1260" s="76" t="s">
        <v>86</v>
      </c>
      <c r="AQ1260" s="76"/>
      <c r="AR1260" s="76" t="s">
        <v>86</v>
      </c>
      <c r="AS1260" s="76"/>
      <c r="AT1260" s="76" t="s">
        <v>86</v>
      </c>
      <c r="AU1260" s="76"/>
      <c r="AV1260" s="76" t="s">
        <v>86</v>
      </c>
      <c r="AW1260" s="76"/>
      <c r="AX1260" s="76" t="s">
        <v>86</v>
      </c>
      <c r="AY1260" s="76"/>
      <c r="AZ1260" s="76" t="s">
        <v>86</v>
      </c>
      <c r="BA1260" s="76"/>
      <c r="BB1260" s="76" t="s">
        <v>86</v>
      </c>
      <c r="BC1260" s="76"/>
      <c r="BD1260" s="76" t="s">
        <v>86</v>
      </c>
      <c r="BE1260" s="76"/>
      <c r="BF1260" s="76" t="s">
        <v>86</v>
      </c>
      <c r="BG1260" s="76"/>
      <c r="BH1260" s="76" t="s">
        <v>86</v>
      </c>
      <c r="BI1260" s="76"/>
      <c r="BJ1260" s="76" t="s">
        <v>86</v>
      </c>
      <c r="BK1260" s="76"/>
      <c r="BL1260" s="76" t="s">
        <v>86</v>
      </c>
      <c r="BM1260" s="76"/>
      <c r="BN1260" s="76" t="s">
        <v>86</v>
      </c>
      <c r="BO1260" s="76"/>
      <c r="BP1260" s="76" t="s">
        <v>86</v>
      </c>
      <c r="BQ1260" s="76"/>
      <c r="BR1260" s="76" t="s">
        <v>86</v>
      </c>
      <c r="BS1260" s="76"/>
      <c r="BT1260" s="76" t="s">
        <v>86</v>
      </c>
      <c r="BU1260" s="76"/>
      <c r="BV1260" s="76" t="s">
        <v>86</v>
      </c>
      <c r="BW1260" s="76"/>
    </row>
    <row r="1261" spans="1:89" x14ac:dyDescent="0.2">
      <c r="A1261" s="75"/>
      <c r="B1261" s="15" t="s">
        <v>87</v>
      </c>
      <c r="E1261" s="76">
        <v>1</v>
      </c>
      <c r="F1261" s="76"/>
      <c r="G1261" s="76" t="s">
        <v>86</v>
      </c>
      <c r="H1261" s="76"/>
      <c r="I1261" s="76" t="s">
        <v>86</v>
      </c>
      <c r="J1261" s="76"/>
      <c r="K1261" s="76" t="s">
        <v>86</v>
      </c>
      <c r="L1261" s="76"/>
      <c r="M1261" s="76" t="s">
        <v>86</v>
      </c>
      <c r="N1261" s="76"/>
      <c r="O1261" s="76" t="s">
        <v>86</v>
      </c>
      <c r="P1261" s="76"/>
      <c r="Q1261" s="76" t="s">
        <v>86</v>
      </c>
      <c r="R1261" s="76"/>
      <c r="AH1261" s="76" t="s">
        <v>86</v>
      </c>
      <c r="AI1261" s="76"/>
      <c r="AJ1261" s="76" t="s">
        <v>86</v>
      </c>
      <c r="AK1261" s="76"/>
      <c r="AL1261" s="76" t="s">
        <v>86</v>
      </c>
      <c r="AM1261" s="76"/>
      <c r="AN1261" s="76" t="s">
        <v>86</v>
      </c>
      <c r="AO1261" s="76"/>
      <c r="AP1261" s="76" t="s">
        <v>86</v>
      </c>
      <c r="AQ1261" s="76"/>
      <c r="AR1261" s="76" t="s">
        <v>86</v>
      </c>
      <c r="AS1261" s="76"/>
      <c r="AT1261" s="76" t="s">
        <v>86</v>
      </c>
      <c r="AU1261" s="76"/>
      <c r="AV1261" s="76" t="s">
        <v>86</v>
      </c>
      <c r="AW1261" s="76"/>
      <c r="AX1261" s="76" t="s">
        <v>86</v>
      </c>
      <c r="AY1261" s="76"/>
      <c r="AZ1261" s="76">
        <v>2</v>
      </c>
      <c r="BA1261" s="76"/>
      <c r="BB1261" s="76" t="s">
        <v>86</v>
      </c>
      <c r="BC1261" s="76"/>
      <c r="BD1261" s="76" t="s">
        <v>86</v>
      </c>
      <c r="BE1261" s="76"/>
      <c r="BF1261" s="76" t="s">
        <v>86</v>
      </c>
      <c r="BG1261" s="76"/>
      <c r="BH1261" s="76" t="s">
        <v>86</v>
      </c>
      <c r="BI1261" s="76"/>
      <c r="BJ1261" s="76" t="s">
        <v>86</v>
      </c>
      <c r="BK1261" s="76"/>
      <c r="BL1261" s="76" t="s">
        <v>86</v>
      </c>
      <c r="BM1261" s="76"/>
      <c r="BN1261" s="76">
        <v>2</v>
      </c>
      <c r="BO1261" s="76"/>
      <c r="BP1261" s="76">
        <v>2</v>
      </c>
      <c r="BQ1261" s="76"/>
      <c r="BR1261" s="76" t="s">
        <v>86</v>
      </c>
      <c r="BS1261" s="76"/>
      <c r="BT1261" s="76" t="s">
        <v>86</v>
      </c>
      <c r="BU1261" s="76"/>
      <c r="BV1261" s="76" t="s">
        <v>86</v>
      </c>
      <c r="BW1261" s="76"/>
    </row>
    <row r="1262" spans="1:89" x14ac:dyDescent="0.2">
      <c r="B1262" s="15" t="s">
        <v>88</v>
      </c>
      <c r="E1262" s="76" t="s">
        <v>86</v>
      </c>
      <c r="F1262" s="76"/>
      <c r="G1262" s="76" t="s">
        <v>86</v>
      </c>
      <c r="H1262" s="76"/>
      <c r="I1262" s="76" t="s">
        <v>86</v>
      </c>
      <c r="J1262" s="76"/>
      <c r="K1262" s="76" t="s">
        <v>86</v>
      </c>
      <c r="L1262" s="76"/>
      <c r="M1262" s="76" t="s">
        <v>86</v>
      </c>
      <c r="N1262" s="76"/>
      <c r="O1262" s="76" t="s">
        <v>86</v>
      </c>
      <c r="P1262" s="76"/>
      <c r="Q1262" s="76" t="s">
        <v>86</v>
      </c>
      <c r="R1262" s="76"/>
      <c r="AH1262" s="76" t="s">
        <v>86</v>
      </c>
      <c r="AI1262" s="76"/>
      <c r="AJ1262" s="76" t="s">
        <v>86</v>
      </c>
      <c r="AK1262" s="76"/>
      <c r="AL1262" s="76" t="s">
        <v>86</v>
      </c>
      <c r="AM1262" s="76"/>
      <c r="AN1262" s="76" t="s">
        <v>86</v>
      </c>
      <c r="AO1262" s="76"/>
      <c r="AP1262" s="76" t="s">
        <v>86</v>
      </c>
      <c r="AQ1262" s="76"/>
      <c r="AR1262" s="76" t="s">
        <v>86</v>
      </c>
      <c r="AS1262" s="76"/>
      <c r="AT1262" s="76" t="s">
        <v>86</v>
      </c>
      <c r="AU1262" s="76"/>
      <c r="AV1262" s="76" t="s">
        <v>86</v>
      </c>
      <c r="AW1262" s="76"/>
      <c r="AX1262" s="76" t="s">
        <v>86</v>
      </c>
      <c r="AY1262" s="76"/>
      <c r="AZ1262" s="76" t="s">
        <v>86</v>
      </c>
      <c r="BA1262" s="76"/>
      <c r="BB1262" s="76" t="s">
        <v>86</v>
      </c>
      <c r="BC1262" s="76"/>
      <c r="BD1262" s="76" t="s">
        <v>86</v>
      </c>
      <c r="BE1262" s="76"/>
      <c r="BF1262" s="76" t="s">
        <v>86</v>
      </c>
      <c r="BG1262" s="76"/>
      <c r="BH1262" s="76" t="s">
        <v>86</v>
      </c>
      <c r="BI1262" s="76"/>
      <c r="BJ1262" s="76" t="s">
        <v>86</v>
      </c>
      <c r="BK1262" s="76"/>
      <c r="BL1262" s="76" t="s">
        <v>86</v>
      </c>
      <c r="BM1262" s="76"/>
      <c r="BN1262" s="76" t="s">
        <v>86</v>
      </c>
      <c r="BO1262" s="76"/>
      <c r="BP1262" s="76" t="s">
        <v>86</v>
      </c>
      <c r="BQ1262" s="76"/>
      <c r="BR1262" s="76" t="s">
        <v>86</v>
      </c>
      <c r="BS1262" s="76"/>
      <c r="BT1262" s="76" t="s">
        <v>86</v>
      </c>
      <c r="BU1262" s="76"/>
      <c r="BV1262" s="76" t="s">
        <v>86</v>
      </c>
      <c r="BW1262" s="76"/>
    </row>
    <row r="1263" spans="1:89" x14ac:dyDescent="0.2">
      <c r="B1263" s="15" t="s">
        <v>89</v>
      </c>
      <c r="E1263" s="76" t="s">
        <v>86</v>
      </c>
      <c r="F1263" s="76"/>
      <c r="G1263" s="76" t="s">
        <v>86</v>
      </c>
      <c r="H1263" s="76"/>
      <c r="I1263" s="76" t="s">
        <v>86</v>
      </c>
      <c r="J1263" s="76"/>
      <c r="K1263" s="76" t="s">
        <v>86</v>
      </c>
      <c r="L1263" s="76"/>
      <c r="M1263" s="76" t="s">
        <v>86</v>
      </c>
      <c r="N1263" s="76"/>
      <c r="O1263" s="76" t="s">
        <v>86</v>
      </c>
      <c r="P1263" s="76"/>
      <c r="Q1263" s="76" t="s">
        <v>86</v>
      </c>
      <c r="R1263" s="76"/>
      <c r="AH1263" s="76" t="s">
        <v>86</v>
      </c>
      <c r="AI1263" s="76"/>
      <c r="AJ1263" s="76" t="s">
        <v>86</v>
      </c>
      <c r="AK1263" s="76"/>
      <c r="AL1263" s="76" t="s">
        <v>86</v>
      </c>
      <c r="AM1263" s="76"/>
      <c r="AN1263" s="76" t="s">
        <v>86</v>
      </c>
      <c r="AO1263" s="76"/>
      <c r="AP1263" s="76" t="s">
        <v>86</v>
      </c>
      <c r="AQ1263" s="76"/>
      <c r="AR1263" s="76" t="s">
        <v>86</v>
      </c>
      <c r="AS1263" s="76"/>
      <c r="AT1263" s="76" t="s">
        <v>86</v>
      </c>
      <c r="AU1263" s="76"/>
      <c r="AV1263" s="76" t="s">
        <v>86</v>
      </c>
      <c r="AW1263" s="76"/>
      <c r="AX1263" s="76" t="s">
        <v>86</v>
      </c>
      <c r="AY1263" s="76"/>
      <c r="AZ1263" s="76" t="s">
        <v>86</v>
      </c>
      <c r="BA1263" s="76"/>
      <c r="BB1263" s="76" t="s">
        <v>86</v>
      </c>
      <c r="BC1263" s="76"/>
      <c r="BD1263" s="76" t="s">
        <v>86</v>
      </c>
      <c r="BE1263" s="76"/>
      <c r="BF1263" s="76" t="s">
        <v>86</v>
      </c>
      <c r="BG1263" s="76"/>
      <c r="BH1263" s="76" t="s">
        <v>86</v>
      </c>
      <c r="BI1263" s="76"/>
      <c r="BJ1263" s="76" t="s">
        <v>86</v>
      </c>
      <c r="BK1263" s="76"/>
      <c r="BL1263" s="76" t="s">
        <v>86</v>
      </c>
      <c r="BM1263" s="76"/>
      <c r="BN1263" s="76" t="s">
        <v>86</v>
      </c>
      <c r="BO1263" s="76"/>
      <c r="BP1263" s="76" t="s">
        <v>86</v>
      </c>
      <c r="BQ1263" s="76"/>
      <c r="BR1263" s="76" t="s">
        <v>86</v>
      </c>
      <c r="BS1263" s="76"/>
      <c r="BT1263" s="76" t="s">
        <v>86</v>
      </c>
      <c r="BU1263" s="76"/>
      <c r="BV1263" s="76" t="s">
        <v>86</v>
      </c>
      <c r="BW1263" s="76"/>
    </row>
    <row r="1264" spans="1:89" x14ac:dyDescent="0.2">
      <c r="B1264" s="15" t="s">
        <v>90</v>
      </c>
      <c r="E1264" s="76" t="s">
        <v>86</v>
      </c>
      <c r="F1264" s="76"/>
      <c r="G1264" s="76" t="s">
        <v>86</v>
      </c>
      <c r="H1264" s="76"/>
      <c r="I1264" s="76" t="s">
        <v>86</v>
      </c>
      <c r="J1264" s="76"/>
      <c r="K1264" s="76" t="s">
        <v>86</v>
      </c>
      <c r="L1264" s="76"/>
      <c r="M1264" s="76" t="s">
        <v>86</v>
      </c>
      <c r="N1264" s="76"/>
      <c r="O1264" s="76" t="s">
        <v>86</v>
      </c>
      <c r="P1264" s="76"/>
      <c r="Q1264" s="76" t="s">
        <v>86</v>
      </c>
      <c r="R1264" s="76"/>
      <c r="AH1264" s="76" t="s">
        <v>86</v>
      </c>
      <c r="AI1264" s="76"/>
      <c r="AJ1264" s="76" t="s">
        <v>86</v>
      </c>
      <c r="AK1264" s="76"/>
      <c r="AL1264" s="76" t="s">
        <v>86</v>
      </c>
      <c r="AM1264" s="76"/>
      <c r="AN1264" s="76" t="s">
        <v>86</v>
      </c>
      <c r="AO1264" s="76"/>
      <c r="AP1264" s="76" t="s">
        <v>86</v>
      </c>
      <c r="AQ1264" s="76"/>
      <c r="AR1264" s="76" t="s">
        <v>86</v>
      </c>
      <c r="AS1264" s="76"/>
      <c r="AT1264" s="76" t="s">
        <v>86</v>
      </c>
      <c r="AU1264" s="76"/>
      <c r="AV1264" s="76" t="s">
        <v>86</v>
      </c>
      <c r="AW1264" s="76"/>
      <c r="AX1264" s="76" t="s">
        <v>86</v>
      </c>
      <c r="AY1264" s="76"/>
      <c r="AZ1264" s="76" t="s">
        <v>86</v>
      </c>
      <c r="BA1264" s="76"/>
      <c r="BB1264" s="76" t="s">
        <v>86</v>
      </c>
      <c r="BC1264" s="76"/>
      <c r="BD1264" s="76" t="s">
        <v>86</v>
      </c>
      <c r="BE1264" s="76"/>
      <c r="BF1264" s="76" t="s">
        <v>86</v>
      </c>
      <c r="BG1264" s="76"/>
      <c r="BH1264" s="76" t="s">
        <v>86</v>
      </c>
      <c r="BI1264" s="76"/>
      <c r="BJ1264" s="76" t="s">
        <v>86</v>
      </c>
      <c r="BK1264" s="76"/>
      <c r="BL1264" s="32" t="s">
        <v>86</v>
      </c>
      <c r="BM1264" s="32"/>
      <c r="BN1264" s="32" t="s">
        <v>86</v>
      </c>
      <c r="BO1264" s="32"/>
      <c r="BP1264" s="32" t="s">
        <v>86</v>
      </c>
      <c r="BQ1264" s="32"/>
      <c r="BR1264" s="32" t="s">
        <v>86</v>
      </c>
      <c r="BS1264" s="32"/>
      <c r="BT1264" s="32" t="s">
        <v>86</v>
      </c>
      <c r="BU1264" s="32"/>
      <c r="BV1264" s="32" t="s">
        <v>86</v>
      </c>
      <c r="BW1264" s="32"/>
    </row>
    <row r="1265" spans="2:79" x14ac:dyDescent="0.2">
      <c r="B1265" s="15" t="s">
        <v>91</v>
      </c>
      <c r="E1265" s="76" t="s">
        <v>86</v>
      </c>
      <c r="F1265" s="76"/>
      <c r="G1265" s="76" t="s">
        <v>86</v>
      </c>
      <c r="H1265" s="76"/>
      <c r="I1265" s="76" t="s">
        <v>86</v>
      </c>
      <c r="J1265" s="76"/>
      <c r="K1265" s="76" t="s">
        <v>86</v>
      </c>
      <c r="L1265" s="76"/>
      <c r="M1265" s="76" t="s">
        <v>86</v>
      </c>
      <c r="N1265" s="76"/>
      <c r="O1265" s="76" t="s">
        <v>86</v>
      </c>
      <c r="P1265" s="76"/>
      <c r="Q1265" s="76" t="s">
        <v>86</v>
      </c>
      <c r="R1265" s="76"/>
      <c r="AH1265" s="76" t="s">
        <v>86</v>
      </c>
      <c r="AI1265" s="76"/>
      <c r="AJ1265" s="76" t="s">
        <v>86</v>
      </c>
      <c r="AK1265" s="76"/>
      <c r="AL1265" s="76" t="s">
        <v>86</v>
      </c>
      <c r="AM1265" s="76"/>
      <c r="AN1265" s="76" t="s">
        <v>86</v>
      </c>
      <c r="AO1265" s="76"/>
      <c r="AP1265" s="76" t="s">
        <v>86</v>
      </c>
      <c r="AQ1265" s="76"/>
      <c r="AR1265" s="76" t="s">
        <v>86</v>
      </c>
      <c r="AS1265" s="76"/>
      <c r="AT1265" s="76" t="s">
        <v>86</v>
      </c>
      <c r="AU1265" s="76"/>
      <c r="AV1265" s="76" t="s">
        <v>86</v>
      </c>
      <c r="AW1265" s="76"/>
      <c r="AX1265" s="76" t="s">
        <v>86</v>
      </c>
      <c r="AY1265" s="76"/>
      <c r="AZ1265" s="76" t="s">
        <v>86</v>
      </c>
      <c r="BA1265" s="76"/>
      <c r="BB1265" s="76" t="s">
        <v>86</v>
      </c>
      <c r="BC1265" s="76"/>
      <c r="BD1265" s="76" t="s">
        <v>86</v>
      </c>
      <c r="BE1265" s="76"/>
      <c r="BF1265" s="76" t="s">
        <v>86</v>
      </c>
      <c r="BG1265" s="76"/>
      <c r="BH1265" s="76" t="s">
        <v>86</v>
      </c>
      <c r="BI1265" s="76"/>
      <c r="BJ1265" s="32" t="s">
        <v>86</v>
      </c>
      <c r="BK1265" s="32"/>
      <c r="BL1265" s="76" t="s">
        <v>86</v>
      </c>
      <c r="BM1265" s="76"/>
      <c r="BN1265" s="76" t="s">
        <v>86</v>
      </c>
      <c r="BO1265" s="76"/>
      <c r="BP1265" s="76" t="s">
        <v>86</v>
      </c>
      <c r="BQ1265" s="76"/>
      <c r="BR1265" s="76" t="s">
        <v>86</v>
      </c>
      <c r="BS1265" s="76"/>
      <c r="BT1265" s="76" t="s">
        <v>86</v>
      </c>
      <c r="BU1265" s="76"/>
      <c r="BV1265" s="76" t="s">
        <v>86</v>
      </c>
      <c r="BW1265" s="76"/>
    </row>
    <row r="1266" spans="2:79" x14ac:dyDescent="0.2">
      <c r="B1266" s="15" t="s">
        <v>92</v>
      </c>
      <c r="E1266" s="76" t="s">
        <v>86</v>
      </c>
      <c r="F1266" s="76"/>
      <c r="G1266" s="76" t="s">
        <v>86</v>
      </c>
      <c r="H1266" s="76"/>
      <c r="I1266" s="76" t="s">
        <v>86</v>
      </c>
      <c r="J1266" s="76"/>
      <c r="K1266" s="76" t="s">
        <v>86</v>
      </c>
      <c r="L1266" s="76"/>
      <c r="M1266" s="76" t="s">
        <v>86</v>
      </c>
      <c r="N1266" s="76"/>
      <c r="O1266" s="76" t="s">
        <v>86</v>
      </c>
      <c r="P1266" s="76"/>
      <c r="Q1266" s="76" t="s">
        <v>86</v>
      </c>
      <c r="R1266" s="76"/>
      <c r="AH1266" s="76" t="s">
        <v>86</v>
      </c>
      <c r="AI1266" s="76"/>
      <c r="AJ1266" s="76" t="s">
        <v>86</v>
      </c>
      <c r="AK1266" s="76"/>
      <c r="AL1266" s="76" t="s">
        <v>86</v>
      </c>
      <c r="AM1266" s="76"/>
      <c r="AN1266" s="76" t="s">
        <v>86</v>
      </c>
      <c r="AO1266" s="76"/>
      <c r="AP1266" s="76" t="s">
        <v>86</v>
      </c>
      <c r="AQ1266" s="76"/>
      <c r="AR1266" s="76" t="s">
        <v>86</v>
      </c>
      <c r="AS1266" s="76"/>
      <c r="AT1266" s="76" t="s">
        <v>86</v>
      </c>
      <c r="AU1266" s="76"/>
      <c r="AV1266" s="76" t="s">
        <v>86</v>
      </c>
      <c r="AW1266" s="76"/>
      <c r="AX1266" s="76" t="s">
        <v>86</v>
      </c>
      <c r="AY1266" s="76"/>
      <c r="AZ1266" s="76" t="s">
        <v>86</v>
      </c>
      <c r="BA1266" s="76"/>
      <c r="BB1266" s="76" t="s">
        <v>86</v>
      </c>
      <c r="BC1266" s="76"/>
      <c r="BD1266" s="76" t="s">
        <v>86</v>
      </c>
      <c r="BE1266" s="76"/>
      <c r="BF1266" s="76" t="s">
        <v>86</v>
      </c>
      <c r="BG1266" s="76"/>
      <c r="BH1266" s="76" t="s">
        <v>86</v>
      </c>
      <c r="BI1266" s="76"/>
      <c r="BJ1266" s="76" t="s">
        <v>86</v>
      </c>
      <c r="BK1266" s="76"/>
      <c r="BL1266" s="76" t="s">
        <v>86</v>
      </c>
      <c r="BM1266" s="76"/>
      <c r="BN1266" s="76" t="s">
        <v>86</v>
      </c>
      <c r="BO1266" s="76"/>
      <c r="BP1266" s="76" t="s">
        <v>86</v>
      </c>
      <c r="BQ1266" s="76"/>
      <c r="BR1266" s="76" t="s">
        <v>86</v>
      </c>
      <c r="BS1266" s="76"/>
      <c r="BT1266" s="76" t="s">
        <v>86</v>
      </c>
      <c r="BU1266" s="76"/>
      <c r="BV1266" s="76" t="s">
        <v>86</v>
      </c>
      <c r="BW1266" s="76"/>
    </row>
    <row r="1267" spans="2:79" x14ac:dyDescent="0.2">
      <c r="B1267" s="15" t="s">
        <v>93</v>
      </c>
      <c r="E1267" s="76" t="s">
        <v>86</v>
      </c>
      <c r="F1267" s="76"/>
      <c r="G1267" s="76" t="s">
        <v>86</v>
      </c>
      <c r="H1267" s="76"/>
      <c r="I1267" s="76" t="s">
        <v>86</v>
      </c>
      <c r="J1267" s="76"/>
      <c r="K1267" s="76" t="s">
        <v>86</v>
      </c>
      <c r="L1267" s="76"/>
      <c r="M1267" s="76" t="s">
        <v>86</v>
      </c>
      <c r="N1267" s="76"/>
      <c r="O1267" s="76" t="s">
        <v>86</v>
      </c>
      <c r="P1267" s="76"/>
      <c r="Q1267" s="76" t="s">
        <v>86</v>
      </c>
      <c r="R1267" s="76"/>
      <c r="AH1267" s="76" t="s">
        <v>86</v>
      </c>
      <c r="AI1267" s="76"/>
      <c r="AJ1267" s="76" t="s">
        <v>86</v>
      </c>
      <c r="AK1267" s="76"/>
      <c r="AL1267" s="76" t="s">
        <v>86</v>
      </c>
      <c r="AM1267" s="76"/>
      <c r="AN1267" s="76" t="s">
        <v>86</v>
      </c>
      <c r="AO1267" s="76"/>
      <c r="AP1267" s="76" t="s">
        <v>86</v>
      </c>
      <c r="AQ1267" s="76"/>
      <c r="AR1267" s="76" t="s">
        <v>86</v>
      </c>
      <c r="AS1267" s="76"/>
      <c r="AT1267" s="76" t="s">
        <v>86</v>
      </c>
      <c r="AU1267" s="76"/>
      <c r="AV1267" s="76" t="s">
        <v>86</v>
      </c>
      <c r="AW1267" s="76"/>
      <c r="AX1267" s="76" t="s">
        <v>86</v>
      </c>
      <c r="AY1267" s="76"/>
      <c r="AZ1267" s="76" t="s">
        <v>86</v>
      </c>
      <c r="BA1267" s="76"/>
      <c r="BB1267" s="76" t="s">
        <v>86</v>
      </c>
      <c r="BC1267" s="76"/>
      <c r="BD1267" s="76" t="s">
        <v>86</v>
      </c>
      <c r="BE1267" s="76"/>
      <c r="BF1267" s="76" t="s">
        <v>86</v>
      </c>
      <c r="BG1267" s="76"/>
      <c r="BH1267" s="76" t="s">
        <v>86</v>
      </c>
      <c r="BI1267" s="76"/>
      <c r="BJ1267" s="76" t="s">
        <v>86</v>
      </c>
      <c r="BK1267" s="76"/>
      <c r="BL1267" s="76" t="s">
        <v>86</v>
      </c>
      <c r="BM1267" s="76"/>
      <c r="BN1267" s="76" t="s">
        <v>86</v>
      </c>
      <c r="BO1267" s="76"/>
      <c r="BP1267" s="76" t="s">
        <v>86</v>
      </c>
      <c r="BQ1267" s="76"/>
      <c r="BR1267" s="76" t="s">
        <v>86</v>
      </c>
      <c r="BS1267" s="76"/>
      <c r="BT1267" s="76" t="s">
        <v>86</v>
      </c>
      <c r="BU1267" s="76"/>
      <c r="BV1267" s="76" t="s">
        <v>86</v>
      </c>
      <c r="BW1267" s="76"/>
    </row>
    <row r="1268" spans="2:79" x14ac:dyDescent="0.2">
      <c r="B1268" s="15" t="s">
        <v>94</v>
      </c>
      <c r="E1268" s="76" t="s">
        <v>86</v>
      </c>
      <c r="F1268" s="76"/>
      <c r="G1268" s="76" t="s">
        <v>86</v>
      </c>
      <c r="H1268" s="76"/>
      <c r="I1268" s="76" t="s">
        <v>86</v>
      </c>
      <c r="J1268" s="76"/>
      <c r="K1268" s="76" t="s">
        <v>86</v>
      </c>
      <c r="L1268" s="76"/>
      <c r="M1268" s="76" t="s">
        <v>86</v>
      </c>
      <c r="N1268" s="76"/>
      <c r="O1268" s="76" t="s">
        <v>86</v>
      </c>
      <c r="P1268" s="76"/>
      <c r="Q1268" s="76" t="s">
        <v>86</v>
      </c>
      <c r="R1268" s="76"/>
      <c r="AH1268" s="76" t="s">
        <v>86</v>
      </c>
      <c r="AI1268" s="76"/>
      <c r="AJ1268" s="76" t="s">
        <v>86</v>
      </c>
      <c r="AK1268" s="76"/>
      <c r="AL1268" s="76" t="s">
        <v>86</v>
      </c>
      <c r="AM1268" s="76"/>
      <c r="AN1268" s="76" t="s">
        <v>86</v>
      </c>
      <c r="AO1268" s="76"/>
      <c r="AP1268" s="76" t="s">
        <v>86</v>
      </c>
      <c r="AQ1268" s="76"/>
      <c r="AR1268" s="76" t="s">
        <v>86</v>
      </c>
      <c r="AS1268" s="76"/>
      <c r="AT1268" s="76" t="s">
        <v>86</v>
      </c>
      <c r="AU1268" s="76"/>
      <c r="AV1268" s="76" t="s">
        <v>86</v>
      </c>
      <c r="AW1268" s="76"/>
      <c r="AX1268" s="76" t="s">
        <v>86</v>
      </c>
      <c r="AY1268" s="76"/>
      <c r="AZ1268" s="76" t="s">
        <v>86</v>
      </c>
      <c r="BA1268" s="76"/>
      <c r="BB1268" s="76" t="s">
        <v>86</v>
      </c>
      <c r="BC1268" s="76"/>
      <c r="BD1268" s="76" t="s">
        <v>86</v>
      </c>
      <c r="BE1268" s="76"/>
      <c r="BF1268" s="76" t="s">
        <v>86</v>
      </c>
      <c r="BG1268" s="76"/>
      <c r="BH1268" s="76" t="s">
        <v>86</v>
      </c>
      <c r="BI1268" s="76"/>
      <c r="BJ1268" s="76" t="s">
        <v>86</v>
      </c>
      <c r="BK1268" s="76"/>
      <c r="BL1268" s="76" t="s">
        <v>86</v>
      </c>
      <c r="BM1268" s="76"/>
      <c r="BN1268" s="76" t="s">
        <v>86</v>
      </c>
      <c r="BO1268" s="76"/>
      <c r="BP1268" s="76" t="s">
        <v>86</v>
      </c>
      <c r="BQ1268" s="76"/>
      <c r="BR1268" s="76" t="s">
        <v>86</v>
      </c>
      <c r="BS1268" s="76"/>
      <c r="BT1268" s="76" t="s">
        <v>86</v>
      </c>
      <c r="BU1268" s="76"/>
      <c r="BV1268" s="76" t="s">
        <v>86</v>
      </c>
      <c r="BW1268" s="76"/>
    </row>
    <row r="1269" spans="2:79" x14ac:dyDescent="0.2">
      <c r="B1269" s="15" t="s">
        <v>95</v>
      </c>
      <c r="E1269" s="76" t="s">
        <v>86</v>
      </c>
      <c r="F1269" s="76"/>
      <c r="G1269" s="76" t="s">
        <v>86</v>
      </c>
      <c r="H1269" s="76"/>
      <c r="I1269" s="76" t="s">
        <v>86</v>
      </c>
      <c r="J1269" s="76"/>
      <c r="K1269" s="76">
        <v>1</v>
      </c>
      <c r="L1269" s="76"/>
      <c r="M1269" s="76">
        <v>1</v>
      </c>
      <c r="N1269" s="76"/>
      <c r="O1269" s="76">
        <v>2</v>
      </c>
      <c r="P1269" s="76"/>
      <c r="Q1269" s="76">
        <v>1</v>
      </c>
      <c r="R1269" s="76"/>
      <c r="AH1269" s="76" t="s">
        <v>86</v>
      </c>
      <c r="AI1269" s="76"/>
      <c r="AJ1269" s="76">
        <v>1</v>
      </c>
      <c r="AK1269" s="76"/>
      <c r="AL1269" s="76" t="s">
        <v>86</v>
      </c>
      <c r="AM1269" s="76"/>
      <c r="AN1269" s="76" t="s">
        <v>86</v>
      </c>
      <c r="AO1269" s="76"/>
      <c r="AP1269" s="76" t="s">
        <v>86</v>
      </c>
      <c r="AQ1269" s="76"/>
      <c r="AR1269" s="76" t="s">
        <v>86</v>
      </c>
      <c r="AS1269" s="76"/>
      <c r="AT1269" s="76" t="s">
        <v>86</v>
      </c>
      <c r="AU1269" s="76"/>
      <c r="AV1269" s="76" t="s">
        <v>86</v>
      </c>
      <c r="AW1269" s="76"/>
      <c r="AX1269" s="76" t="s">
        <v>86</v>
      </c>
      <c r="AY1269" s="76"/>
      <c r="AZ1269" s="76" t="s">
        <v>86</v>
      </c>
      <c r="BA1269" s="76"/>
      <c r="BB1269" s="76" t="s">
        <v>86</v>
      </c>
      <c r="BC1269" s="76"/>
      <c r="BD1269" s="76" t="s">
        <v>86</v>
      </c>
      <c r="BE1269" s="76"/>
      <c r="BF1269" s="76" t="s">
        <v>86</v>
      </c>
      <c r="BG1269" s="76"/>
      <c r="BH1269" s="76" t="s">
        <v>86</v>
      </c>
      <c r="BI1269" s="76"/>
      <c r="BJ1269" s="76" t="s">
        <v>86</v>
      </c>
      <c r="BK1269" s="76"/>
      <c r="BL1269" s="76" t="s">
        <v>86</v>
      </c>
      <c r="BM1269" s="76"/>
      <c r="BN1269" s="76" t="s">
        <v>86</v>
      </c>
      <c r="BO1269" s="76"/>
      <c r="BP1269" s="76" t="s">
        <v>86</v>
      </c>
      <c r="BQ1269" s="76"/>
      <c r="BR1269" s="76" t="s">
        <v>86</v>
      </c>
      <c r="BS1269" s="76"/>
      <c r="BT1269" s="76" t="s">
        <v>86</v>
      </c>
      <c r="BU1269" s="76"/>
      <c r="BV1269" s="76" t="s">
        <v>86</v>
      </c>
      <c r="BW1269" s="76"/>
    </row>
    <row r="1270" spans="2:79" x14ac:dyDescent="0.2">
      <c r="B1270" s="15" t="s">
        <v>96</v>
      </c>
      <c r="Q1270" s="78" t="s">
        <v>7</v>
      </c>
      <c r="R1270" s="78"/>
      <c r="AT1270" s="17" t="s">
        <v>7</v>
      </c>
      <c r="AU1270" s="17">
        <v>0</v>
      </c>
      <c r="BH1270" s="17" t="s">
        <v>7</v>
      </c>
      <c r="BI1270" s="17">
        <v>0</v>
      </c>
      <c r="BV1270" s="17" t="s">
        <v>7</v>
      </c>
      <c r="BW1270" s="46">
        <v>0</v>
      </c>
    </row>
    <row r="1272" spans="2:79" x14ac:dyDescent="0.2">
      <c r="B1272" s="29" t="s">
        <v>97</v>
      </c>
      <c r="AH1272" s="36">
        <v>0</v>
      </c>
      <c r="AI1272" s="36"/>
      <c r="AJ1272" s="36"/>
      <c r="AK1272" s="36"/>
      <c r="AL1272" s="36" t="e">
        <v>#N/A</v>
      </c>
      <c r="AM1272" s="36"/>
      <c r="AN1272" s="36" t="e">
        <v>#N/A</v>
      </c>
      <c r="AO1272" s="36"/>
      <c r="AP1272" s="36"/>
      <c r="AQ1272" s="36"/>
      <c r="AR1272" s="36">
        <v>0</v>
      </c>
      <c r="AS1272" s="36"/>
      <c r="AT1272" s="36" t="e">
        <v>#N/A</v>
      </c>
      <c r="AU1272" s="36"/>
      <c r="AV1272" s="36" t="e">
        <v>#N/A</v>
      </c>
      <c r="AW1272" s="36"/>
      <c r="AX1272" s="36">
        <v>0</v>
      </c>
      <c r="AY1272" s="36"/>
      <c r="AZ1272" s="36" t="e">
        <v>#N/A</v>
      </c>
      <c r="BA1272" s="36"/>
      <c r="BB1272" s="36">
        <v>0</v>
      </c>
      <c r="BC1272" s="36"/>
      <c r="BD1272" s="36" t="e">
        <v>#N/A</v>
      </c>
      <c r="BE1272" s="36"/>
      <c r="BF1272" s="36">
        <v>0</v>
      </c>
      <c r="BG1272" s="36"/>
      <c r="BH1272" s="36" t="e">
        <v>#N/A</v>
      </c>
      <c r="BI1272" s="36"/>
      <c r="BJ1272" s="36" t="e">
        <v>#N/A</v>
      </c>
      <c r="BK1272" s="36"/>
      <c r="BL1272" s="36" t="e">
        <v>#N/A</v>
      </c>
      <c r="BM1272" s="36"/>
      <c r="BN1272" s="36" t="e">
        <v>#N/A</v>
      </c>
      <c r="BO1272" s="36"/>
      <c r="BP1272" s="36" t="e">
        <v>#N/A</v>
      </c>
      <c r="BQ1272" s="36"/>
      <c r="BR1272" s="36" t="e">
        <v>#N/A</v>
      </c>
      <c r="BS1272" s="36"/>
      <c r="BT1272" s="36"/>
      <c r="BU1272" s="36"/>
      <c r="BV1272" s="36"/>
      <c r="BW1272" s="36"/>
      <c r="BX1272" s="36"/>
      <c r="BY1272" s="36" t="e">
        <v>#N/A</v>
      </c>
      <c r="BZ1272" s="36" t="e">
        <v>#N/A</v>
      </c>
      <c r="CA1272" s="36" t="e">
        <v>#N/A</v>
      </c>
    </row>
    <row r="1273" spans="2:79" x14ac:dyDescent="0.2">
      <c r="B1273" s="15" t="s">
        <v>98</v>
      </c>
      <c r="AH1273" s="32">
        <v>15.3</v>
      </c>
      <c r="AI1273" s="32"/>
      <c r="AJ1273" s="32"/>
      <c r="AK1273" s="32"/>
      <c r="AL1273" s="32" t="e">
        <v>#N/A</v>
      </c>
      <c r="AM1273" s="32"/>
      <c r="AN1273" s="32" t="e">
        <v>#N/A</v>
      </c>
      <c r="AO1273" s="32"/>
      <c r="AP1273" s="32"/>
      <c r="AQ1273" s="32"/>
      <c r="AR1273" s="32">
        <v>-0.29999999999999893</v>
      </c>
      <c r="AS1273" s="32"/>
      <c r="AT1273" s="32" t="e">
        <v>#N/A</v>
      </c>
      <c r="AU1273" s="32"/>
      <c r="AV1273" s="32" t="e">
        <v>#N/A</v>
      </c>
      <c r="AW1273" s="32"/>
      <c r="AX1273" s="32">
        <v>0.10000000000000142</v>
      </c>
      <c r="AY1273" s="32"/>
      <c r="AZ1273" s="32" t="e">
        <v>#N/A</v>
      </c>
      <c r="BA1273" s="32"/>
      <c r="BB1273" s="32">
        <v>0.20000000000000107</v>
      </c>
      <c r="BC1273" s="32"/>
      <c r="BD1273" s="32" t="e">
        <v>#N/A</v>
      </c>
      <c r="BE1273" s="32"/>
      <c r="BF1273" s="32">
        <v>0.70000000000000107</v>
      </c>
      <c r="BG1273" s="32"/>
      <c r="BH1273" s="32" t="e">
        <v>#N/A</v>
      </c>
      <c r="BI1273" s="32"/>
      <c r="BJ1273" s="32" t="e">
        <v>#N/A</v>
      </c>
      <c r="BK1273" s="32"/>
      <c r="BL1273" s="32" t="e">
        <v>#N/A</v>
      </c>
      <c r="BM1273" s="32"/>
      <c r="BN1273" s="32" t="e">
        <v>#N/A</v>
      </c>
      <c r="BO1273" s="32"/>
      <c r="BP1273" s="32" t="e">
        <v>#N/A</v>
      </c>
      <c r="BQ1273" s="32"/>
      <c r="BR1273" s="32" t="e">
        <v>#N/A</v>
      </c>
      <c r="BS1273" s="32"/>
      <c r="BT1273" s="32"/>
      <c r="BU1273" s="32"/>
      <c r="BV1273" s="32"/>
      <c r="BW1273" s="33"/>
      <c r="BX1273" s="37"/>
      <c r="BY1273" s="34" t="e">
        <v>#N/A</v>
      </c>
      <c r="BZ1273" s="32" t="e">
        <v>#N/A</v>
      </c>
      <c r="CA1273" s="32" t="e">
        <v>#N/A</v>
      </c>
    </row>
    <row r="1274" spans="2:79" x14ac:dyDescent="0.2">
      <c r="B1274" s="15" t="s">
        <v>99</v>
      </c>
      <c r="AH1274" s="32">
        <v>6.36</v>
      </c>
      <c r="AI1274" s="32"/>
      <c r="AJ1274" s="32"/>
      <c r="AK1274" s="32"/>
      <c r="AL1274" s="32" t="e">
        <v>#N/A</v>
      </c>
      <c r="AM1274" s="32"/>
      <c r="AN1274" s="32" t="e">
        <v>#N/A</v>
      </c>
      <c r="AO1274" s="32"/>
      <c r="AP1274" s="32"/>
      <c r="AQ1274" s="32"/>
      <c r="AR1274" s="32">
        <v>4.72</v>
      </c>
      <c r="AS1274" s="32"/>
      <c r="AT1274" s="32" t="e">
        <v>#N/A</v>
      </c>
      <c r="AU1274" s="32"/>
      <c r="AV1274" s="32" t="e">
        <v>#N/A</v>
      </c>
      <c r="AW1274" s="32"/>
      <c r="AX1274" s="32">
        <v>5.19</v>
      </c>
      <c r="AY1274" s="32"/>
      <c r="AZ1274" s="32" t="e">
        <v>#N/A</v>
      </c>
      <c r="BA1274" s="32"/>
      <c r="BB1274" s="32">
        <v>5.79</v>
      </c>
      <c r="BC1274" s="32"/>
      <c r="BD1274" s="32" t="e">
        <v>#N/A</v>
      </c>
      <c r="BE1274" s="32"/>
      <c r="BF1274" s="32">
        <v>4.66</v>
      </c>
      <c r="BG1274" s="32"/>
      <c r="BH1274" s="32" t="e">
        <v>#N/A</v>
      </c>
      <c r="BI1274" s="32"/>
      <c r="BJ1274" s="32">
        <v>4.92</v>
      </c>
      <c r="BK1274" s="32"/>
      <c r="BL1274" s="32" t="e">
        <v>#N/A</v>
      </c>
      <c r="BM1274" s="32"/>
      <c r="BN1274" s="32" t="e">
        <v>#N/A</v>
      </c>
      <c r="BO1274" s="32"/>
      <c r="BP1274" s="32" t="e">
        <v>#N/A</v>
      </c>
      <c r="BQ1274" s="32"/>
      <c r="BR1274" s="32" t="e">
        <v>#N/A</v>
      </c>
      <c r="BS1274" s="32"/>
      <c r="BT1274" s="32"/>
      <c r="BU1274" s="32"/>
      <c r="BV1274" s="32"/>
      <c r="BW1274" s="33"/>
      <c r="BX1274" s="37"/>
      <c r="BY1274" s="34" t="e">
        <v>#N/A</v>
      </c>
      <c r="BZ1274" s="32" t="e">
        <v>#N/A</v>
      </c>
      <c r="CA1274" s="32" t="e">
        <v>#N/A</v>
      </c>
    </row>
    <row r="1275" spans="2:79" x14ac:dyDescent="0.2">
      <c r="B1275" s="15" t="s">
        <v>100</v>
      </c>
      <c r="AH1275" s="32">
        <v>154</v>
      </c>
      <c r="AI1275" s="32"/>
      <c r="AJ1275" s="32"/>
      <c r="AK1275" s="32"/>
      <c r="AL1275" s="32" t="e">
        <v>#N/A</v>
      </c>
      <c r="AM1275" s="32"/>
      <c r="AN1275" s="32" t="e">
        <v>#N/A</v>
      </c>
      <c r="AO1275" s="32"/>
      <c r="AP1275" s="32"/>
      <c r="AQ1275" s="32"/>
      <c r="AR1275" s="32">
        <v>157</v>
      </c>
      <c r="AS1275" s="32"/>
      <c r="AT1275" s="32" t="e">
        <v>#N/A</v>
      </c>
      <c r="AU1275" s="32"/>
      <c r="AV1275" s="32" t="e">
        <v>#N/A</v>
      </c>
      <c r="AW1275" s="32"/>
      <c r="AX1275" s="32">
        <v>162</v>
      </c>
      <c r="AY1275" s="32"/>
      <c r="AZ1275" s="32" t="e">
        <v>#N/A</v>
      </c>
      <c r="BA1275" s="32"/>
      <c r="BB1275" s="32">
        <v>136</v>
      </c>
      <c r="BC1275" s="32"/>
      <c r="BD1275" s="32" t="e">
        <v>#N/A</v>
      </c>
      <c r="BE1275" s="32"/>
      <c r="BF1275" s="32">
        <v>168</v>
      </c>
      <c r="BG1275" s="32"/>
      <c r="BH1275" s="32" t="e">
        <v>#N/A</v>
      </c>
      <c r="BI1275" s="32"/>
      <c r="BJ1275" s="32">
        <v>152</v>
      </c>
      <c r="BK1275" s="32"/>
      <c r="BL1275" s="32" t="e">
        <v>#N/A</v>
      </c>
      <c r="BM1275" s="32"/>
      <c r="BN1275" s="32" t="e">
        <v>#N/A</v>
      </c>
      <c r="BO1275" s="32"/>
      <c r="BP1275" s="32" t="e">
        <v>#N/A</v>
      </c>
      <c r="BQ1275" s="32"/>
      <c r="BR1275" s="32" t="e">
        <v>#N/A</v>
      </c>
      <c r="BS1275" s="32"/>
      <c r="BT1275" s="32"/>
      <c r="BU1275" s="32"/>
      <c r="BV1275" s="32"/>
      <c r="BW1275" s="33"/>
      <c r="BX1275" s="37"/>
      <c r="BY1275" s="34" t="e">
        <v>#N/A</v>
      </c>
      <c r="BZ1275" s="32" t="e">
        <v>#N/A</v>
      </c>
      <c r="CA1275" s="32" t="e">
        <v>#N/A</v>
      </c>
    </row>
    <row r="1276" spans="2:79" x14ac:dyDescent="0.2">
      <c r="B1276" s="15" t="s">
        <v>101</v>
      </c>
      <c r="AH1276" s="38">
        <v>2.0882000000000001</v>
      </c>
      <c r="AI1276" s="38"/>
      <c r="AJ1276" s="38"/>
      <c r="AK1276" s="38"/>
      <c r="AL1276" s="38" t="e">
        <v>#N/A</v>
      </c>
      <c r="AM1276" s="38"/>
      <c r="AN1276" s="38" t="e">
        <v>#N/A</v>
      </c>
      <c r="AO1276" s="38"/>
      <c r="AP1276" s="38"/>
      <c r="AQ1276" s="38"/>
      <c r="AR1276" s="38">
        <v>2.1456</v>
      </c>
      <c r="AS1276" s="38"/>
      <c r="AT1276" s="38" t="e">
        <v>#N/A</v>
      </c>
      <c r="AU1276" s="38"/>
      <c r="AV1276" s="38" t="e">
        <v>#N/A</v>
      </c>
      <c r="AW1276" s="38"/>
      <c r="AX1276" s="38">
        <v>2.4696000000000002</v>
      </c>
      <c r="AY1276" s="38"/>
      <c r="AZ1276" s="38" t="e">
        <v>#N/A</v>
      </c>
      <c r="BA1276" s="38"/>
      <c r="BB1276" s="38">
        <v>1.9679999999999997</v>
      </c>
      <c r="BC1276" s="38"/>
      <c r="BD1276" s="38" t="e">
        <v>#N/A</v>
      </c>
      <c r="BE1276" s="38"/>
      <c r="BF1276" s="38">
        <v>2.3459999999999996</v>
      </c>
      <c r="BG1276" s="38"/>
      <c r="BH1276" s="38" t="e">
        <v>#N/A</v>
      </c>
      <c r="BI1276" s="38"/>
      <c r="BJ1276" s="38" t="e">
        <v>#N/A</v>
      </c>
      <c r="BK1276" s="38"/>
      <c r="BL1276" s="38" t="e">
        <v>#N/A</v>
      </c>
      <c r="BM1276" s="38"/>
      <c r="BN1276" s="38" t="e">
        <v>#N/A</v>
      </c>
      <c r="BO1276" s="38"/>
      <c r="BP1276" s="38" t="e">
        <v>#N/A</v>
      </c>
      <c r="BQ1276" s="38"/>
      <c r="BR1276" s="38" t="e">
        <v>#N/A</v>
      </c>
      <c r="BS1276" s="38"/>
      <c r="BT1276" s="38"/>
      <c r="BU1276" s="38"/>
      <c r="BV1276" s="38"/>
      <c r="BW1276" s="39"/>
      <c r="BX1276" s="40"/>
      <c r="BY1276" s="41" t="e">
        <v>#N/A</v>
      </c>
      <c r="BZ1276" s="38" t="e">
        <v>#N/A</v>
      </c>
      <c r="CA1276" s="38" t="e">
        <v>#N/A</v>
      </c>
    </row>
    <row r="1277" spans="2:79" x14ac:dyDescent="0.2">
      <c r="B1277" s="15" t="s">
        <v>102</v>
      </c>
      <c r="AH1277" s="38">
        <v>1.2214</v>
      </c>
      <c r="AI1277" s="38"/>
      <c r="AJ1277" s="38"/>
      <c r="AK1277" s="38"/>
      <c r="AL1277" s="38" t="e">
        <v>#N/A</v>
      </c>
      <c r="AM1277" s="38"/>
      <c r="AN1277" s="38" t="e">
        <v>#N/A</v>
      </c>
      <c r="AO1277" s="38"/>
      <c r="AP1277" s="38"/>
      <c r="AQ1277" s="38"/>
      <c r="AR1277" s="38">
        <v>1.788</v>
      </c>
      <c r="AS1277" s="38"/>
      <c r="AT1277" s="38" t="e">
        <v>#N/A</v>
      </c>
      <c r="AU1277" s="38"/>
      <c r="AV1277" s="38" t="e">
        <v>#N/A</v>
      </c>
      <c r="AW1277" s="38"/>
      <c r="AX1277" s="38">
        <v>1.4112</v>
      </c>
      <c r="AY1277" s="38"/>
      <c r="AZ1277" s="38" t="e">
        <v>#N/A</v>
      </c>
      <c r="BA1277" s="38"/>
      <c r="BB1277" s="38">
        <v>0.95119999999999982</v>
      </c>
      <c r="BC1277" s="38"/>
      <c r="BD1277" s="38" t="e">
        <v>#N/A</v>
      </c>
      <c r="BE1277" s="38"/>
      <c r="BF1277" s="38">
        <v>1.702</v>
      </c>
      <c r="BG1277" s="38"/>
      <c r="BH1277" s="38" t="e">
        <v>#N/A</v>
      </c>
      <c r="BI1277" s="38"/>
      <c r="BJ1277" s="38" t="e">
        <v>#N/A</v>
      </c>
      <c r="BK1277" s="38"/>
      <c r="BL1277" s="38" t="e">
        <v>#N/A</v>
      </c>
      <c r="BM1277" s="38"/>
      <c r="BN1277" s="38" t="e">
        <v>#N/A</v>
      </c>
      <c r="BO1277" s="38"/>
      <c r="BP1277" s="38" t="e">
        <v>#N/A</v>
      </c>
      <c r="BQ1277" s="38"/>
      <c r="BR1277" s="38" t="e">
        <v>#N/A</v>
      </c>
      <c r="BS1277" s="38"/>
      <c r="BT1277" s="38"/>
      <c r="BU1277" s="38"/>
      <c r="BV1277" s="38"/>
      <c r="BW1277" s="39"/>
      <c r="BX1277" s="40"/>
      <c r="BY1277" s="41" t="e">
        <v>#N/A</v>
      </c>
      <c r="BZ1277" s="38" t="e">
        <v>#N/A</v>
      </c>
      <c r="CA1277" s="38" t="e">
        <v>#N/A</v>
      </c>
    </row>
    <row r="1278" spans="2:79" x14ac:dyDescent="0.2">
      <c r="B1278" s="15" t="s">
        <v>103</v>
      </c>
      <c r="AH1278" s="38">
        <v>0.1182</v>
      </c>
      <c r="AI1278" s="38"/>
      <c r="AJ1278" s="38"/>
      <c r="AK1278" s="38"/>
      <c r="AL1278" s="38" t="e">
        <v>#N/A</v>
      </c>
      <c r="AM1278" s="38"/>
      <c r="AN1278" s="38" t="e">
        <v>#N/A</v>
      </c>
      <c r="AO1278" s="38"/>
      <c r="AP1278" s="38"/>
      <c r="AQ1278" s="38"/>
      <c r="AR1278" s="38">
        <v>8.9399999999999993E-2</v>
      </c>
      <c r="AS1278" s="38"/>
      <c r="AT1278" s="38" t="e">
        <v>#N/A</v>
      </c>
      <c r="AU1278" s="38"/>
      <c r="AV1278" s="38" t="e">
        <v>#N/A</v>
      </c>
      <c r="AW1278" s="38"/>
      <c r="AX1278" s="38">
        <v>4.41E-2</v>
      </c>
      <c r="AY1278" s="38"/>
      <c r="AZ1278" s="38" t="e">
        <v>#N/A</v>
      </c>
      <c r="BA1278" s="38"/>
      <c r="BB1278" s="38">
        <v>6.5599999999999992E-2</v>
      </c>
      <c r="BC1278" s="38"/>
      <c r="BD1278" s="38" t="e">
        <v>#N/A</v>
      </c>
      <c r="BE1278" s="38"/>
      <c r="BF1278" s="38">
        <v>9.1999999999999998E-2</v>
      </c>
      <c r="BG1278" s="38"/>
      <c r="BH1278" s="38" t="e">
        <v>#N/A</v>
      </c>
      <c r="BI1278" s="38"/>
      <c r="BJ1278" s="38" t="e">
        <v>#N/A</v>
      </c>
      <c r="BK1278" s="38"/>
      <c r="BL1278" s="38" t="e">
        <v>#N/A</v>
      </c>
      <c r="BM1278" s="38"/>
      <c r="BN1278" s="38" t="e">
        <v>#N/A</v>
      </c>
      <c r="BO1278" s="38"/>
      <c r="BP1278" s="38" t="e">
        <v>#N/A</v>
      </c>
      <c r="BQ1278" s="38"/>
      <c r="BR1278" s="38" t="e">
        <v>#N/A</v>
      </c>
      <c r="BS1278" s="38"/>
      <c r="BT1278" s="38"/>
      <c r="BU1278" s="38"/>
      <c r="BV1278" s="38"/>
      <c r="BW1278" s="39"/>
      <c r="BX1278" s="40"/>
      <c r="BY1278" s="41" t="e">
        <v>#N/A</v>
      </c>
      <c r="BZ1278" s="38" t="e">
        <v>#N/A</v>
      </c>
      <c r="CA1278" s="38" t="e">
        <v>#N/A</v>
      </c>
    </row>
    <row r="1279" spans="2:79" x14ac:dyDescent="0.2">
      <c r="B1279" s="15" t="s">
        <v>104</v>
      </c>
      <c r="AH1279" s="32">
        <v>2</v>
      </c>
      <c r="AI1279" s="32"/>
      <c r="AJ1279" s="32"/>
      <c r="AK1279" s="32"/>
      <c r="AL1279" s="32" t="e">
        <v>#N/A</v>
      </c>
      <c r="AM1279" s="32"/>
      <c r="AN1279" s="32" t="e">
        <v>#N/A</v>
      </c>
      <c r="AO1279" s="32"/>
      <c r="AP1279" s="32"/>
      <c r="AQ1279" s="32"/>
      <c r="AR1279" s="32">
        <v>2</v>
      </c>
      <c r="AS1279" s="32"/>
      <c r="AT1279" s="32" t="e">
        <v>#N/A</v>
      </c>
      <c r="AU1279" s="32"/>
      <c r="AV1279" s="32" t="e">
        <v>#N/A</v>
      </c>
      <c r="AW1279" s="32"/>
      <c r="AX1279" s="32" t="s">
        <v>105</v>
      </c>
      <c r="AY1279" s="32"/>
      <c r="AZ1279" s="32" t="e">
        <v>#N/A</v>
      </c>
      <c r="BA1279" s="32"/>
      <c r="BB1279" s="32">
        <v>6</v>
      </c>
      <c r="BC1279" s="32"/>
      <c r="BD1279" s="32" t="e">
        <v>#N/A</v>
      </c>
      <c r="BE1279" s="32"/>
      <c r="BF1279" s="32">
        <v>2</v>
      </c>
      <c r="BG1279" s="32"/>
      <c r="BH1279" s="32" t="e">
        <v>#N/A</v>
      </c>
      <c r="BI1279" s="32"/>
      <c r="BJ1279" s="32">
        <v>2</v>
      </c>
      <c r="BK1279" s="32"/>
      <c r="BL1279" s="32" t="e">
        <v>#N/A</v>
      </c>
      <c r="BM1279" s="32"/>
      <c r="BN1279" s="32" t="e">
        <v>#N/A</v>
      </c>
      <c r="BO1279" s="32"/>
      <c r="BP1279" s="32" t="e">
        <v>#N/A</v>
      </c>
      <c r="BQ1279" s="32"/>
      <c r="BR1279" s="32" t="e">
        <v>#N/A</v>
      </c>
      <c r="BS1279" s="32"/>
      <c r="BT1279" s="32"/>
      <c r="BU1279" s="32"/>
      <c r="BV1279" s="32"/>
      <c r="BW1279" s="33"/>
      <c r="BX1279" s="37"/>
      <c r="BY1279" s="34" t="e">
        <v>#N/A</v>
      </c>
      <c r="BZ1279" s="32" t="e">
        <v>#N/A</v>
      </c>
      <c r="CA1279" s="32" t="e">
        <v>#N/A</v>
      </c>
    </row>
    <row r="1280" spans="2:79" x14ac:dyDescent="0.2">
      <c r="B1280" s="15" t="s">
        <v>106</v>
      </c>
      <c r="AH1280" s="32">
        <v>144</v>
      </c>
      <c r="AI1280" s="32"/>
      <c r="AJ1280" s="32"/>
      <c r="AK1280" s="32"/>
      <c r="AL1280" s="32" t="e">
        <v>#N/A</v>
      </c>
      <c r="AM1280" s="32"/>
      <c r="AN1280" s="32" t="e">
        <v>#N/A</v>
      </c>
      <c r="AO1280" s="32"/>
      <c r="AP1280" s="32"/>
      <c r="AQ1280" s="32"/>
      <c r="AR1280" s="32">
        <v>143</v>
      </c>
      <c r="AS1280" s="32"/>
      <c r="AT1280" s="32" t="e">
        <v>#N/A</v>
      </c>
      <c r="AU1280" s="32"/>
      <c r="AV1280" s="32" t="e">
        <v>#N/A</v>
      </c>
      <c r="AW1280" s="32"/>
      <c r="AX1280" s="32">
        <v>141</v>
      </c>
      <c r="AY1280" s="32"/>
      <c r="AZ1280" s="32" t="e">
        <v>#N/A</v>
      </c>
      <c r="BA1280" s="32"/>
      <c r="BB1280" s="32">
        <v>141</v>
      </c>
      <c r="BC1280" s="32"/>
      <c r="BD1280" s="32" t="e">
        <v>#N/A</v>
      </c>
      <c r="BE1280" s="32"/>
      <c r="BF1280" s="32">
        <v>140</v>
      </c>
      <c r="BG1280" s="32"/>
      <c r="BH1280" s="32" t="e">
        <v>#N/A</v>
      </c>
      <c r="BI1280" s="32"/>
      <c r="BJ1280" s="32">
        <v>142</v>
      </c>
      <c r="BK1280" s="32"/>
      <c r="BL1280" s="32" t="e">
        <v>#N/A</v>
      </c>
      <c r="BM1280" s="32"/>
      <c r="BN1280" s="32" t="e">
        <v>#N/A</v>
      </c>
      <c r="BO1280" s="32"/>
      <c r="BP1280" s="32" t="e">
        <v>#N/A</v>
      </c>
      <c r="BQ1280" s="32"/>
      <c r="BR1280" s="32" t="e">
        <v>#N/A</v>
      </c>
      <c r="BS1280" s="32"/>
      <c r="BT1280" s="32"/>
      <c r="BU1280" s="32"/>
      <c r="BV1280" s="32"/>
      <c r="BW1280" s="33"/>
      <c r="BX1280" s="37"/>
      <c r="BY1280" s="34" t="e">
        <v>#N/A</v>
      </c>
      <c r="BZ1280" s="32" t="e">
        <v>#N/A</v>
      </c>
      <c r="CA1280" s="32" t="e">
        <v>#N/A</v>
      </c>
    </row>
    <row r="1281" spans="1:89" x14ac:dyDescent="0.2">
      <c r="B1281" s="15" t="s">
        <v>107</v>
      </c>
      <c r="AH1281" s="32">
        <v>3.8</v>
      </c>
      <c r="AI1281" s="32"/>
      <c r="AJ1281" s="32"/>
      <c r="AK1281" s="32"/>
      <c r="AL1281" s="32" t="e">
        <v>#N/A</v>
      </c>
      <c r="AM1281" s="32"/>
      <c r="AN1281" s="32" t="e">
        <v>#N/A</v>
      </c>
      <c r="AO1281" s="32"/>
      <c r="AP1281" s="32"/>
      <c r="AQ1281" s="32"/>
      <c r="AR1281" s="32">
        <v>3.7</v>
      </c>
      <c r="AS1281" s="32"/>
      <c r="AT1281" s="32" t="e">
        <v>#N/A</v>
      </c>
      <c r="AU1281" s="32"/>
      <c r="AV1281" s="32" t="e">
        <v>#N/A</v>
      </c>
      <c r="AW1281" s="32"/>
      <c r="AX1281" s="32">
        <v>3.9</v>
      </c>
      <c r="AY1281" s="32"/>
      <c r="AZ1281" s="32" t="e">
        <v>#N/A</v>
      </c>
      <c r="BA1281" s="32"/>
      <c r="BB1281" s="32">
        <v>3.6</v>
      </c>
      <c r="BC1281" s="32"/>
      <c r="BD1281" s="32" t="e">
        <v>#N/A</v>
      </c>
      <c r="BE1281" s="32"/>
      <c r="BF1281" s="32">
        <v>3.9</v>
      </c>
      <c r="BG1281" s="32"/>
      <c r="BH1281" s="32" t="e">
        <v>#N/A</v>
      </c>
      <c r="BI1281" s="32"/>
      <c r="BJ1281" s="32">
        <v>3.6</v>
      </c>
      <c r="BK1281" s="32"/>
      <c r="BL1281" s="32" t="e">
        <v>#N/A</v>
      </c>
      <c r="BM1281" s="32"/>
      <c r="BN1281" s="32" t="e">
        <v>#N/A</v>
      </c>
      <c r="BO1281" s="32"/>
      <c r="BP1281" s="32" t="e">
        <v>#N/A</v>
      </c>
      <c r="BQ1281" s="32"/>
      <c r="BR1281" s="32" t="e">
        <v>#N/A</v>
      </c>
      <c r="BS1281" s="32"/>
      <c r="BT1281" s="32"/>
      <c r="BU1281" s="32"/>
      <c r="BV1281" s="32"/>
      <c r="BW1281" s="33"/>
      <c r="BX1281" s="37"/>
      <c r="BY1281" s="34" t="e">
        <v>#N/A</v>
      </c>
      <c r="BZ1281" s="32" t="e">
        <v>#N/A</v>
      </c>
      <c r="CA1281" s="32" t="e">
        <v>#N/A</v>
      </c>
    </row>
    <row r="1282" spans="1:89" x14ac:dyDescent="0.2">
      <c r="B1282" s="15" t="s">
        <v>108</v>
      </c>
      <c r="AH1282" s="32">
        <v>5.9</v>
      </c>
      <c r="AI1282" s="32"/>
      <c r="AJ1282" s="32"/>
      <c r="AK1282" s="32"/>
      <c r="AL1282" s="32" t="e">
        <v>#N/A</v>
      </c>
      <c r="AM1282" s="32"/>
      <c r="AN1282" s="32" t="e">
        <v>#N/A</v>
      </c>
      <c r="AO1282" s="32"/>
      <c r="AP1282" s="32"/>
      <c r="AQ1282" s="32"/>
      <c r="AR1282" s="32">
        <v>5.8</v>
      </c>
      <c r="AS1282" s="32"/>
      <c r="AT1282" s="32" t="e">
        <v>#N/A</v>
      </c>
      <c r="AU1282" s="32"/>
      <c r="AV1282" s="32" t="e">
        <v>#N/A</v>
      </c>
      <c r="AW1282" s="32"/>
      <c r="AX1282" s="32">
        <v>5.2</v>
      </c>
      <c r="AY1282" s="32"/>
      <c r="AZ1282" s="32" t="e">
        <v>#N/A</v>
      </c>
      <c r="BA1282" s="32"/>
      <c r="BB1282" s="32">
        <v>5</v>
      </c>
      <c r="BC1282" s="32"/>
      <c r="BD1282" s="32" t="e">
        <v>#N/A</v>
      </c>
      <c r="BE1282" s="32"/>
      <c r="BF1282" s="32">
        <v>4.9000000000000004</v>
      </c>
      <c r="BG1282" s="32"/>
      <c r="BH1282" s="32" t="e">
        <v>#N/A</v>
      </c>
      <c r="BI1282" s="32"/>
      <c r="BJ1282" s="32">
        <v>3.6</v>
      </c>
      <c r="BK1282" s="32"/>
      <c r="BL1282" s="32" t="e">
        <v>#N/A</v>
      </c>
      <c r="BM1282" s="32"/>
      <c r="BN1282" s="32" t="e">
        <v>#N/A</v>
      </c>
      <c r="BO1282" s="32"/>
      <c r="BP1282" s="32" t="e">
        <v>#N/A</v>
      </c>
      <c r="BQ1282" s="32"/>
      <c r="BR1282" s="32" t="e">
        <v>#N/A</v>
      </c>
      <c r="BS1282" s="32"/>
      <c r="BT1282" s="32"/>
      <c r="BU1282" s="32"/>
      <c r="BV1282" s="32"/>
      <c r="BW1282" s="33"/>
      <c r="BX1282" s="37"/>
      <c r="BY1282" s="34" t="e">
        <v>#N/A</v>
      </c>
      <c r="BZ1282" s="32" t="e">
        <v>#N/A</v>
      </c>
      <c r="CA1282" s="32" t="e">
        <v>#N/A</v>
      </c>
    </row>
    <row r="1283" spans="1:89" x14ac:dyDescent="0.2">
      <c r="B1283" s="15" t="s">
        <v>109</v>
      </c>
      <c r="AH1283" s="32" t="s">
        <v>105</v>
      </c>
      <c r="AI1283" s="32"/>
      <c r="AJ1283" s="32"/>
      <c r="AK1283" s="32"/>
      <c r="AL1283" s="32" t="e">
        <v>#N/A</v>
      </c>
      <c r="AM1283" s="32"/>
      <c r="AN1283" s="32" t="e">
        <v>#N/A</v>
      </c>
      <c r="AO1283" s="32"/>
      <c r="AP1283" s="32"/>
      <c r="AQ1283" s="32"/>
      <c r="AR1283" s="32" t="s">
        <v>105</v>
      </c>
      <c r="AS1283" s="32"/>
      <c r="AT1283" s="32" t="e">
        <v>#N/A</v>
      </c>
      <c r="AU1283" s="32"/>
      <c r="AV1283" s="32" t="e">
        <v>#N/A</v>
      </c>
      <c r="AW1283" s="32"/>
      <c r="AX1283" s="32" t="s">
        <v>105</v>
      </c>
      <c r="AY1283" s="32"/>
      <c r="AZ1283" s="32" t="e">
        <v>#N/A</v>
      </c>
      <c r="BA1283" s="32"/>
      <c r="BB1283" s="32" t="s">
        <v>105</v>
      </c>
      <c r="BC1283" s="32"/>
      <c r="BD1283" s="32" t="e">
        <v>#N/A</v>
      </c>
      <c r="BE1283" s="32"/>
      <c r="BF1283" s="32" t="s">
        <v>105</v>
      </c>
      <c r="BG1283" s="32"/>
      <c r="BH1283" s="32" t="e">
        <v>#N/A</v>
      </c>
      <c r="BI1283" s="32"/>
      <c r="BJ1283" s="32" t="s">
        <v>105</v>
      </c>
      <c r="BK1283" s="32"/>
      <c r="BL1283" s="32" t="e">
        <v>#N/A</v>
      </c>
      <c r="BM1283" s="32"/>
      <c r="BN1283" s="32" t="e">
        <v>#N/A</v>
      </c>
      <c r="BO1283" s="32"/>
      <c r="BP1283" s="32" t="e">
        <v>#N/A</v>
      </c>
      <c r="BQ1283" s="32"/>
      <c r="BR1283" s="32" t="e">
        <v>#N/A</v>
      </c>
      <c r="BS1283" s="32"/>
      <c r="BT1283" s="32"/>
      <c r="BU1283" s="32"/>
      <c r="BV1283" s="32"/>
      <c r="BW1283" s="33"/>
      <c r="BX1283" s="37"/>
      <c r="BY1283" s="34" t="e">
        <v>#N/A</v>
      </c>
      <c r="BZ1283" s="32" t="e">
        <v>#N/A</v>
      </c>
      <c r="CA1283" s="32" t="e">
        <v>#N/A</v>
      </c>
    </row>
    <row r="1284" spans="1:89" x14ac:dyDescent="0.2">
      <c r="B1284" s="15" t="s">
        <v>110</v>
      </c>
      <c r="AH1284" s="32">
        <v>83</v>
      </c>
      <c r="AI1284" s="32"/>
      <c r="AJ1284" s="32"/>
      <c r="AK1284" s="32"/>
      <c r="AL1284" s="32" t="e">
        <v>#N/A</v>
      </c>
      <c r="AM1284" s="32"/>
      <c r="AN1284" s="32" t="e">
        <v>#N/A</v>
      </c>
      <c r="AO1284" s="32"/>
      <c r="AP1284" s="32"/>
      <c r="AQ1284" s="32"/>
      <c r="AR1284" s="32">
        <v>86</v>
      </c>
      <c r="AS1284" s="32"/>
      <c r="AT1284" s="32" t="e">
        <v>#N/A</v>
      </c>
      <c r="AU1284" s="32"/>
      <c r="AV1284" s="32" t="e">
        <v>#N/A</v>
      </c>
      <c r="AW1284" s="32"/>
      <c r="AX1284" s="32">
        <v>81</v>
      </c>
      <c r="AY1284" s="32"/>
      <c r="AZ1284" s="32" t="e">
        <v>#N/A</v>
      </c>
      <c r="BA1284" s="32"/>
      <c r="BB1284" s="32">
        <v>83</v>
      </c>
      <c r="BC1284" s="32"/>
      <c r="BD1284" s="32" t="e">
        <v>#N/A</v>
      </c>
      <c r="BE1284" s="32"/>
      <c r="BF1284" s="32">
        <v>78</v>
      </c>
      <c r="BG1284" s="32"/>
      <c r="BH1284" s="32" t="e">
        <v>#N/A</v>
      </c>
      <c r="BI1284" s="32"/>
      <c r="BJ1284" s="32">
        <v>76</v>
      </c>
      <c r="BK1284" s="32"/>
      <c r="BL1284" s="32" t="e">
        <v>#N/A</v>
      </c>
      <c r="BM1284" s="32"/>
      <c r="BN1284" s="32" t="e">
        <v>#N/A</v>
      </c>
      <c r="BO1284" s="32"/>
      <c r="BP1284" s="32" t="e">
        <v>#N/A</v>
      </c>
      <c r="BQ1284" s="32"/>
      <c r="BR1284" s="32" t="e">
        <v>#N/A</v>
      </c>
      <c r="BS1284" s="32"/>
      <c r="BT1284" s="32"/>
      <c r="BU1284" s="32"/>
      <c r="BV1284" s="32"/>
      <c r="BW1284" s="33"/>
      <c r="BX1284" s="37"/>
      <c r="BY1284" s="34" t="e">
        <v>#N/A</v>
      </c>
      <c r="BZ1284" s="32" t="e">
        <v>#N/A</v>
      </c>
      <c r="CA1284" s="32" t="e">
        <v>#N/A</v>
      </c>
    </row>
    <row r="1285" spans="1:89" x14ac:dyDescent="0.2">
      <c r="B1285" s="15" t="s">
        <v>111</v>
      </c>
      <c r="AH1285" s="32">
        <v>14</v>
      </c>
      <c r="AI1285" s="32"/>
      <c r="AJ1285" s="32"/>
      <c r="AK1285" s="32"/>
      <c r="AL1285" s="32" t="e">
        <v>#N/A</v>
      </c>
      <c r="AM1285" s="32"/>
      <c r="AN1285" s="32" t="e">
        <v>#N/A</v>
      </c>
      <c r="AO1285" s="32"/>
      <c r="AP1285" s="32"/>
      <c r="AQ1285" s="32"/>
      <c r="AR1285" s="32">
        <v>17</v>
      </c>
      <c r="AS1285" s="32"/>
      <c r="AT1285" s="32" t="e">
        <v>#N/A</v>
      </c>
      <c r="AU1285" s="32"/>
      <c r="AV1285" s="32" t="e">
        <v>#N/A</v>
      </c>
      <c r="AW1285" s="32"/>
      <c r="AX1285" s="32">
        <v>19</v>
      </c>
      <c r="AY1285" s="32"/>
      <c r="AZ1285" s="32" t="e">
        <v>#N/A</v>
      </c>
      <c r="BA1285" s="32"/>
      <c r="BB1285" s="32">
        <v>18</v>
      </c>
      <c r="BC1285" s="32"/>
      <c r="BD1285" s="32" t="e">
        <v>#N/A</v>
      </c>
      <c r="BE1285" s="32"/>
      <c r="BF1285" s="32">
        <v>16</v>
      </c>
      <c r="BG1285" s="32"/>
      <c r="BH1285" s="32" t="e">
        <v>#N/A</v>
      </c>
      <c r="BI1285" s="32"/>
      <c r="BJ1285" s="32">
        <v>17</v>
      </c>
      <c r="BK1285" s="32"/>
      <c r="BL1285" s="32" t="e">
        <v>#N/A</v>
      </c>
      <c r="BM1285" s="32"/>
      <c r="BN1285" s="32" t="e">
        <v>#N/A</v>
      </c>
      <c r="BO1285" s="32"/>
      <c r="BP1285" s="32" t="e">
        <v>#N/A</v>
      </c>
      <c r="BQ1285" s="32"/>
      <c r="BR1285" s="32" t="e">
        <v>#N/A</v>
      </c>
      <c r="BS1285" s="32"/>
      <c r="BT1285" s="32"/>
      <c r="BU1285" s="32"/>
      <c r="BV1285" s="32"/>
      <c r="BW1285" s="33"/>
      <c r="BX1285" s="37"/>
      <c r="BY1285" s="34" t="e">
        <v>#N/A</v>
      </c>
      <c r="BZ1285" s="32" t="e">
        <v>#N/A</v>
      </c>
      <c r="CA1285" s="32" t="e">
        <v>#N/A</v>
      </c>
    </row>
    <row r="1286" spans="1:89" x14ac:dyDescent="0.2">
      <c r="B1286" s="15" t="s">
        <v>112</v>
      </c>
      <c r="AH1286" s="32">
        <v>81</v>
      </c>
      <c r="AI1286" s="32"/>
      <c r="AJ1286" s="32"/>
      <c r="AK1286" s="32"/>
      <c r="AL1286" s="32" t="e">
        <v>#N/A</v>
      </c>
      <c r="AM1286" s="32"/>
      <c r="AN1286" s="32" t="e">
        <v>#N/A</v>
      </c>
      <c r="AO1286" s="32"/>
      <c r="AP1286" s="32"/>
      <c r="AQ1286" s="32"/>
      <c r="AR1286" s="32">
        <v>71</v>
      </c>
      <c r="AS1286" s="32"/>
      <c r="AT1286" s="32" t="e">
        <v>#N/A</v>
      </c>
      <c r="AU1286" s="32"/>
      <c r="AV1286" s="32" t="e">
        <v>#N/A</v>
      </c>
      <c r="AW1286" s="32"/>
      <c r="AX1286" s="32" t="e">
        <v>#N/A</v>
      </c>
      <c r="AY1286" s="32"/>
      <c r="AZ1286" s="32" t="e">
        <v>#N/A</v>
      </c>
      <c r="BA1286" s="32"/>
      <c r="BB1286" s="32">
        <v>76</v>
      </c>
      <c r="BC1286" s="32"/>
      <c r="BD1286" s="32" t="e">
        <v>#N/A</v>
      </c>
      <c r="BE1286" s="32"/>
      <c r="BF1286" s="32">
        <v>77</v>
      </c>
      <c r="BG1286" s="32"/>
      <c r="BH1286" s="32" t="e">
        <v>#N/A</v>
      </c>
      <c r="BI1286" s="32"/>
      <c r="BJ1286" s="32">
        <v>72</v>
      </c>
      <c r="BK1286" s="32"/>
      <c r="BL1286" s="32" t="e">
        <v>#N/A</v>
      </c>
      <c r="BM1286" s="32"/>
      <c r="BN1286" s="32" t="e">
        <v>#N/A</v>
      </c>
      <c r="BO1286" s="32"/>
      <c r="BP1286" s="32" t="e">
        <v>#N/A</v>
      </c>
      <c r="BQ1286" s="32"/>
      <c r="BR1286" s="32" t="e">
        <v>#N/A</v>
      </c>
      <c r="BS1286" s="32"/>
      <c r="BT1286" s="32"/>
      <c r="BU1286" s="32"/>
      <c r="BV1286" s="32"/>
      <c r="BW1286" s="33"/>
      <c r="BX1286" s="37"/>
      <c r="BY1286" s="34" t="e">
        <v>#N/A</v>
      </c>
      <c r="BZ1286" s="32" t="e">
        <v>#N/A</v>
      </c>
      <c r="CA1286" s="32" t="e">
        <v>#N/A</v>
      </c>
    </row>
    <row r="1287" spans="1:89" x14ac:dyDescent="0.2">
      <c r="B1287" s="15" t="s">
        <v>113</v>
      </c>
      <c r="AH1287" s="32">
        <v>26</v>
      </c>
      <c r="AI1287" s="32"/>
      <c r="AJ1287" s="32"/>
      <c r="AK1287" s="32"/>
      <c r="AL1287" s="32" t="e">
        <v>#N/A</v>
      </c>
      <c r="AM1287" s="32"/>
      <c r="AN1287" s="32" t="e">
        <v>#N/A</v>
      </c>
      <c r="AO1287" s="32"/>
      <c r="AP1287" s="32"/>
      <c r="AQ1287" s="32"/>
      <c r="AR1287" s="32">
        <v>31</v>
      </c>
      <c r="AS1287" s="32"/>
      <c r="AT1287" s="32" t="e">
        <v>#N/A</v>
      </c>
      <c r="AU1287" s="32"/>
      <c r="AV1287" s="32" t="e">
        <v>#N/A</v>
      </c>
      <c r="AW1287" s="32"/>
      <c r="AX1287" s="32">
        <v>28</v>
      </c>
      <c r="AY1287" s="32"/>
      <c r="AZ1287" s="32" t="e">
        <v>#N/A</v>
      </c>
      <c r="BA1287" s="32"/>
      <c r="BB1287" s="32">
        <v>27</v>
      </c>
      <c r="BC1287" s="32"/>
      <c r="BD1287" s="32" t="e">
        <v>#N/A</v>
      </c>
      <c r="BE1287" s="32"/>
      <c r="BF1287" s="32">
        <v>30</v>
      </c>
      <c r="BG1287" s="32"/>
      <c r="BH1287" s="32" t="e">
        <v>#N/A</v>
      </c>
      <c r="BI1287" s="32"/>
      <c r="BJ1287" s="32">
        <v>45</v>
      </c>
      <c r="BK1287" s="32"/>
      <c r="BL1287" s="32" t="e">
        <v>#N/A</v>
      </c>
      <c r="BM1287" s="32"/>
      <c r="BN1287" s="32" t="e">
        <v>#N/A</v>
      </c>
      <c r="BO1287" s="32"/>
      <c r="BP1287" s="32" t="e">
        <v>#N/A</v>
      </c>
      <c r="BQ1287" s="32"/>
      <c r="BR1287" s="32" t="e">
        <v>#N/A</v>
      </c>
      <c r="BS1287" s="32"/>
      <c r="BT1287" s="32"/>
      <c r="BU1287" s="32"/>
      <c r="BV1287" s="32"/>
      <c r="BW1287" s="33"/>
      <c r="BX1287" s="37"/>
      <c r="BY1287" s="34" t="e">
        <v>#N/A</v>
      </c>
      <c r="BZ1287" s="32" t="e">
        <v>#N/A</v>
      </c>
      <c r="CA1287" s="32" t="e">
        <v>#N/A</v>
      </c>
    </row>
    <row r="1288" spans="1:89" x14ac:dyDescent="0.2">
      <c r="B1288" s="15" t="s">
        <v>114</v>
      </c>
      <c r="AH1288" s="32">
        <v>180</v>
      </c>
      <c r="AI1288" s="32"/>
      <c r="AJ1288" s="32"/>
      <c r="AK1288" s="32"/>
      <c r="AL1288" s="32" t="e">
        <v>#N/A</v>
      </c>
      <c r="AM1288" s="32"/>
      <c r="AN1288" s="32" t="e">
        <v>#N/A</v>
      </c>
      <c r="AO1288" s="32"/>
      <c r="AP1288" s="32"/>
      <c r="AQ1288" s="32"/>
      <c r="AR1288" s="32">
        <v>201</v>
      </c>
      <c r="AS1288" s="32"/>
      <c r="AT1288" s="32" t="e">
        <v>#N/A</v>
      </c>
      <c r="AU1288" s="32"/>
      <c r="AV1288" s="32" t="e">
        <v>#N/A</v>
      </c>
      <c r="AW1288" s="32"/>
      <c r="AX1288" s="32">
        <v>194</v>
      </c>
      <c r="AY1288" s="32"/>
      <c r="AZ1288" s="32" t="e">
        <v>#N/A</v>
      </c>
      <c r="BA1288" s="32"/>
      <c r="BB1288" s="32">
        <v>211</v>
      </c>
      <c r="BC1288" s="32"/>
      <c r="BD1288" s="32" t="e">
        <v>#N/A</v>
      </c>
      <c r="BE1288" s="32"/>
      <c r="BF1288" s="32">
        <v>185</v>
      </c>
      <c r="BG1288" s="32"/>
      <c r="BH1288" s="32" t="e">
        <v>#N/A</v>
      </c>
      <c r="BI1288" s="32"/>
      <c r="BJ1288" s="32">
        <v>199</v>
      </c>
      <c r="BK1288" s="32"/>
      <c r="BL1288" s="32" t="e">
        <v>#N/A</v>
      </c>
      <c r="BM1288" s="32"/>
      <c r="BN1288" s="32" t="e">
        <v>#N/A</v>
      </c>
      <c r="BO1288" s="32"/>
      <c r="BP1288" s="32" t="e">
        <v>#N/A</v>
      </c>
      <c r="BQ1288" s="32"/>
      <c r="BR1288" s="32" t="e">
        <v>#N/A</v>
      </c>
      <c r="BS1288" s="32"/>
      <c r="BT1288" s="32"/>
      <c r="BU1288" s="32"/>
      <c r="BV1288" s="32"/>
      <c r="BW1288" s="33"/>
      <c r="BX1288" s="37"/>
      <c r="BY1288" s="34" t="e">
        <v>#N/A</v>
      </c>
      <c r="BZ1288" s="32" t="e">
        <v>#N/A</v>
      </c>
      <c r="CA1288" s="32" t="e">
        <v>#N/A</v>
      </c>
    </row>
    <row r="1289" spans="1:89" x14ac:dyDescent="0.2">
      <c r="B1289" s="15" t="s">
        <v>115</v>
      </c>
      <c r="AH1289" s="32">
        <v>47</v>
      </c>
      <c r="AI1289" s="32"/>
      <c r="AJ1289" s="32"/>
      <c r="AK1289" s="32"/>
      <c r="AL1289" s="32" t="e">
        <v>#N/A</v>
      </c>
      <c r="AM1289" s="32"/>
      <c r="AN1289" s="32" t="e">
        <v>#N/A</v>
      </c>
      <c r="AO1289" s="32"/>
      <c r="AP1289" s="32"/>
      <c r="AQ1289" s="32"/>
      <c r="AR1289" s="32">
        <v>51</v>
      </c>
      <c r="AS1289" s="32"/>
      <c r="AT1289" s="32" t="e">
        <v>#N/A</v>
      </c>
      <c r="AU1289" s="32"/>
      <c r="AV1289" s="32" t="e">
        <v>#N/A</v>
      </c>
      <c r="AW1289" s="32"/>
      <c r="AX1289" s="32">
        <v>50</v>
      </c>
      <c r="AY1289" s="32"/>
      <c r="AZ1289" s="32" t="e">
        <v>#N/A</v>
      </c>
      <c r="BA1289" s="32"/>
      <c r="BB1289" s="32">
        <v>49</v>
      </c>
      <c r="BC1289" s="32"/>
      <c r="BD1289" s="32" t="e">
        <v>#N/A</v>
      </c>
      <c r="BE1289" s="32"/>
      <c r="BF1289" s="32">
        <v>46</v>
      </c>
      <c r="BG1289" s="32"/>
      <c r="BH1289" s="32" t="e">
        <v>#N/A</v>
      </c>
      <c r="BI1289" s="32"/>
      <c r="BJ1289" s="32">
        <v>48</v>
      </c>
      <c r="BK1289" s="32"/>
      <c r="BL1289" s="32" t="e">
        <v>#N/A</v>
      </c>
      <c r="BM1289" s="32"/>
      <c r="BN1289" s="32" t="e">
        <v>#N/A</v>
      </c>
      <c r="BO1289" s="32"/>
      <c r="BP1289" s="32" t="e">
        <v>#N/A</v>
      </c>
      <c r="BQ1289" s="32"/>
      <c r="BR1289" s="32" t="e">
        <v>#N/A</v>
      </c>
      <c r="BS1289" s="32"/>
      <c r="BT1289" s="32"/>
      <c r="BU1289" s="32"/>
      <c r="BV1289" s="32"/>
      <c r="BW1289" s="33"/>
      <c r="BX1289" s="37"/>
      <c r="BY1289" s="34" t="e">
        <v>#N/A</v>
      </c>
      <c r="BZ1289" s="32" t="e">
        <v>#N/A</v>
      </c>
      <c r="CA1289" s="32" t="e">
        <v>#N/A</v>
      </c>
    </row>
    <row r="1291" spans="1:89" x14ac:dyDescent="0.2">
      <c r="B1291" s="15" t="s">
        <v>116</v>
      </c>
      <c r="AH1291" s="32">
        <v>0</v>
      </c>
      <c r="AI1291" s="32"/>
      <c r="AJ1291" s="32"/>
      <c r="AK1291" s="32"/>
      <c r="AL1291" s="32">
        <v>0</v>
      </c>
      <c r="AM1291" s="32"/>
      <c r="AN1291" s="32"/>
      <c r="AO1291" s="32"/>
      <c r="AP1291" s="32"/>
      <c r="AQ1291" s="32"/>
      <c r="AR1291" s="32">
        <v>0</v>
      </c>
      <c r="AS1291" s="32"/>
      <c r="AT1291" s="32">
        <v>0</v>
      </c>
      <c r="AU1291" s="32"/>
      <c r="AV1291" s="32">
        <v>0</v>
      </c>
      <c r="AW1291" s="32"/>
      <c r="AX1291" s="32">
        <v>0</v>
      </c>
      <c r="AY1291" s="32"/>
      <c r="AZ1291" s="32">
        <v>0</v>
      </c>
      <c r="BA1291" s="32"/>
      <c r="BB1291" s="32">
        <v>0</v>
      </c>
      <c r="BC1291" s="32"/>
      <c r="BD1291" s="32">
        <v>0</v>
      </c>
      <c r="BE1291" s="32"/>
      <c r="BF1291" s="32">
        <v>0</v>
      </c>
      <c r="BG1291" s="32"/>
      <c r="BH1291" s="32">
        <v>0</v>
      </c>
      <c r="BI1291" s="32"/>
      <c r="BJ1291" s="32">
        <v>0</v>
      </c>
      <c r="BK1291" s="32"/>
      <c r="BL1291" s="32">
        <v>0</v>
      </c>
      <c r="BM1291" s="32"/>
      <c r="BN1291" s="32">
        <v>0</v>
      </c>
      <c r="BO1291" s="32"/>
      <c r="BP1291" s="32">
        <v>0</v>
      </c>
      <c r="BQ1291" s="32"/>
      <c r="BR1291" s="32">
        <v>0</v>
      </c>
    </row>
    <row r="1292" spans="1:89" x14ac:dyDescent="0.2">
      <c r="B1292" s="15" t="s">
        <v>117</v>
      </c>
      <c r="AH1292" s="32">
        <v>0</v>
      </c>
      <c r="AI1292" s="32"/>
      <c r="AJ1292" s="32">
        <v>0</v>
      </c>
      <c r="AK1292" s="32"/>
      <c r="AL1292" s="32">
        <v>0</v>
      </c>
      <c r="AM1292" s="32"/>
      <c r="AN1292" s="32">
        <v>0</v>
      </c>
      <c r="AO1292" s="32"/>
      <c r="AP1292" s="32">
        <v>0</v>
      </c>
      <c r="AQ1292" s="32"/>
      <c r="AR1292" s="32">
        <v>0</v>
      </c>
      <c r="AS1292" s="32"/>
      <c r="AT1292" s="32">
        <v>0</v>
      </c>
      <c r="AU1292" s="32"/>
      <c r="AV1292" s="32">
        <v>0</v>
      </c>
      <c r="AW1292" s="32"/>
      <c r="AX1292" s="32">
        <v>0</v>
      </c>
      <c r="AY1292" s="32"/>
      <c r="AZ1292" s="32">
        <v>0</v>
      </c>
      <c r="BA1292" s="32"/>
      <c r="BB1292" s="32">
        <v>0</v>
      </c>
      <c r="BC1292" s="32"/>
      <c r="BD1292" s="32">
        <v>0</v>
      </c>
      <c r="BE1292" s="32"/>
      <c r="BF1292" s="32">
        <v>0</v>
      </c>
      <c r="BG1292" s="32"/>
      <c r="BH1292" s="32">
        <v>0</v>
      </c>
      <c r="BI1292" s="32"/>
      <c r="BJ1292" s="32">
        <v>0</v>
      </c>
      <c r="BK1292" s="32"/>
      <c r="BL1292" s="32">
        <v>0</v>
      </c>
      <c r="BM1292" s="32"/>
      <c r="BN1292" s="32">
        <v>0</v>
      </c>
      <c r="BO1292" s="32"/>
      <c r="BP1292" s="32">
        <v>0</v>
      </c>
      <c r="BQ1292" s="32"/>
      <c r="BR1292" s="32">
        <v>0</v>
      </c>
    </row>
    <row r="1294" spans="1:89" s="44" customFormat="1" ht="14" customHeight="1" x14ac:dyDescent="0.2">
      <c r="A1294" s="42"/>
      <c r="B1294" s="43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  <c r="AA1294" s="45"/>
      <c r="AB1294" s="45"/>
      <c r="AC1294" s="45"/>
      <c r="AD1294" s="45"/>
      <c r="AE1294" s="45"/>
      <c r="AF1294" s="45"/>
      <c r="AG1294" s="45"/>
      <c r="AH1294" s="45"/>
      <c r="AI1294" s="45"/>
      <c r="AJ1294" s="45"/>
      <c r="AK1294" s="45"/>
      <c r="AL1294" s="45"/>
      <c r="AM1294" s="45"/>
      <c r="AN1294" s="45"/>
      <c r="AO1294" s="45"/>
      <c r="AP1294" s="45"/>
      <c r="AQ1294" s="45"/>
      <c r="AR1294" s="45"/>
      <c r="AS1294" s="45"/>
      <c r="AT1294" s="45"/>
      <c r="AU1294" s="45"/>
      <c r="AV1294" s="45"/>
      <c r="AW1294" s="45"/>
      <c r="AX1294" s="45"/>
      <c r="AY1294" s="45"/>
      <c r="AZ1294" s="45"/>
      <c r="BA1294" s="45"/>
      <c r="BB1294" s="45"/>
      <c r="BC1294" s="45"/>
      <c r="BD1294" s="45"/>
      <c r="BE1294" s="45"/>
      <c r="BF1294" s="45"/>
      <c r="BG1294" s="45"/>
      <c r="BH1294" s="45"/>
      <c r="BI1294" s="45"/>
      <c r="BJ1294" s="45"/>
      <c r="BK1294" s="45"/>
      <c r="BL1294" s="45"/>
      <c r="BM1294" s="45"/>
      <c r="BN1294" s="45"/>
      <c r="BO1294" s="45"/>
      <c r="BP1294" s="45"/>
      <c r="BQ1294" s="45"/>
      <c r="BR1294" s="45"/>
      <c r="BS1294" s="45"/>
      <c r="BT1294" s="45"/>
      <c r="BU1294" s="45"/>
      <c r="BV1294" s="45"/>
      <c r="BW1294" s="45"/>
      <c r="BX1294" s="45"/>
      <c r="BY1294" s="45"/>
      <c r="BZ1294" s="45"/>
      <c r="CA1294" s="45"/>
      <c r="CB1294" s="45"/>
      <c r="CC1294" s="45"/>
      <c r="CD1294" s="45"/>
      <c r="CE1294" s="45"/>
      <c r="CF1294" s="45"/>
      <c r="CG1294" s="45"/>
      <c r="CH1294" s="45"/>
      <c r="CI1294" s="45"/>
      <c r="CJ1294" s="45"/>
      <c r="CK1294" s="45"/>
    </row>
    <row r="1295" spans="1:89" s="26" customFormat="1" x14ac:dyDescent="0.2">
      <c r="A1295" s="25"/>
      <c r="B1295" s="25"/>
      <c r="E1295" s="26">
        <v>0</v>
      </c>
      <c r="F1295" s="26">
        <v>0.5</v>
      </c>
      <c r="G1295" s="26">
        <v>1</v>
      </c>
      <c r="H1295" s="26">
        <v>1.5</v>
      </c>
      <c r="I1295" s="26">
        <v>2</v>
      </c>
      <c r="J1295" s="26">
        <v>2.5</v>
      </c>
      <c r="K1295" s="26">
        <v>3</v>
      </c>
      <c r="L1295" s="26">
        <v>3.5</v>
      </c>
      <c r="M1295" s="26">
        <v>4</v>
      </c>
      <c r="N1295" s="26">
        <v>4.5</v>
      </c>
      <c r="O1295" s="26">
        <v>5</v>
      </c>
      <c r="P1295" s="26">
        <v>5.5</v>
      </c>
      <c r="Q1295" s="26">
        <v>6</v>
      </c>
      <c r="R1295" s="26">
        <v>6.5</v>
      </c>
      <c r="S1295" s="26">
        <v>7</v>
      </c>
      <c r="T1295" s="26">
        <v>7.5</v>
      </c>
      <c r="U1295" s="26" t="s">
        <v>76</v>
      </c>
      <c r="V1295" s="26" t="s">
        <v>77</v>
      </c>
      <c r="W1295" s="26" t="s">
        <v>78</v>
      </c>
      <c r="X1295" s="26" t="s">
        <v>79</v>
      </c>
      <c r="CE1295" s="27">
        <v>-38889</v>
      </c>
      <c r="CF1295" s="27">
        <v>-38889</v>
      </c>
      <c r="CG1295" s="27">
        <v>-38889</v>
      </c>
      <c r="CH1295" s="27">
        <v>-38889</v>
      </c>
      <c r="CI1295" s="27">
        <v>-38889</v>
      </c>
      <c r="CJ1295" s="27">
        <v>-38889</v>
      </c>
      <c r="CK1295" s="27">
        <v>-38889</v>
      </c>
    </row>
    <row r="1296" spans="1:89" ht="15" customHeight="1" x14ac:dyDescent="0.45">
      <c r="A1296" s="28"/>
      <c r="B1296" s="29"/>
      <c r="D1296" s="30"/>
      <c r="E1296" s="73"/>
      <c r="F1296" s="73"/>
      <c r="G1296" s="73"/>
      <c r="H1296" s="73"/>
      <c r="I1296" s="73"/>
      <c r="J1296" s="73"/>
      <c r="K1296" s="73"/>
      <c r="L1296" s="73"/>
      <c r="M1296" s="73"/>
      <c r="N1296" s="73"/>
      <c r="O1296" s="73"/>
      <c r="P1296" s="73"/>
      <c r="Q1296" s="73"/>
      <c r="R1296" s="73"/>
      <c r="S1296" s="73"/>
      <c r="T1296" s="73"/>
      <c r="U1296" s="30"/>
      <c r="V1296" s="30"/>
      <c r="W1296" s="30"/>
      <c r="X1296" s="30"/>
      <c r="AH1296" s="73"/>
      <c r="AI1296" s="73"/>
      <c r="AJ1296" s="73"/>
      <c r="AK1296" s="73"/>
      <c r="AL1296" s="73"/>
      <c r="AM1296" s="73"/>
      <c r="AN1296" s="73"/>
      <c r="AO1296" s="73"/>
      <c r="AP1296" s="73"/>
      <c r="AQ1296" s="73"/>
      <c r="AR1296" s="73"/>
      <c r="AS1296" s="73"/>
      <c r="AT1296" s="73"/>
      <c r="AU1296" s="73"/>
      <c r="AV1296" s="73"/>
      <c r="AW1296" s="73"/>
      <c r="AX1296" s="73"/>
      <c r="AY1296" s="73"/>
      <c r="AZ1296" s="73"/>
      <c r="BA1296" s="73"/>
      <c r="BB1296" s="73"/>
      <c r="BC1296" s="73"/>
      <c r="BD1296" s="73"/>
      <c r="BE1296" s="73"/>
      <c r="BF1296" s="73"/>
      <c r="BG1296" s="73"/>
      <c r="BH1296" s="73"/>
      <c r="BI1296" s="73"/>
      <c r="BJ1296" s="73"/>
      <c r="BK1296" s="73"/>
      <c r="BL1296" s="73"/>
      <c r="BM1296" s="73"/>
      <c r="BN1296" s="73"/>
      <c r="BO1296" s="73"/>
      <c r="BP1296" s="73"/>
      <c r="BQ1296" s="73"/>
      <c r="BR1296" s="73"/>
      <c r="BS1296" s="73"/>
      <c r="BT1296" s="73"/>
      <c r="BU1296" s="73"/>
      <c r="BV1296" s="73"/>
      <c r="BW1296" s="73"/>
      <c r="BX1296" s="31"/>
      <c r="BY1296" s="31"/>
      <c r="BZ1296" s="31"/>
      <c r="CE1296" s="30"/>
      <c r="CF1296" s="30"/>
      <c r="CG1296" s="30"/>
      <c r="CH1296" s="30"/>
      <c r="CI1296" s="30"/>
      <c r="CJ1296" s="30"/>
      <c r="CK1296" s="30"/>
    </row>
    <row r="1297" spans="1:89" x14ac:dyDescent="0.2">
      <c r="A1297" s="74" t="s">
        <v>13</v>
      </c>
      <c r="B1297" s="15" t="s">
        <v>80</v>
      </c>
      <c r="D1297" s="32">
        <v>35.6</v>
      </c>
      <c r="E1297" s="32">
        <v>35.6</v>
      </c>
      <c r="F1297" s="32">
        <v>36.700000000000003</v>
      </c>
      <c r="G1297" s="32">
        <v>36.200000000000003</v>
      </c>
      <c r="H1297" s="32">
        <v>37</v>
      </c>
      <c r="I1297" s="32">
        <v>36.4</v>
      </c>
      <c r="J1297" s="32">
        <v>36.5</v>
      </c>
      <c r="K1297" s="32">
        <v>36.6</v>
      </c>
      <c r="L1297" s="32">
        <v>36.9</v>
      </c>
      <c r="M1297" s="32">
        <v>0</v>
      </c>
      <c r="N1297" s="32">
        <v>0</v>
      </c>
      <c r="O1297" s="32">
        <v>0</v>
      </c>
      <c r="P1297" s="32">
        <v>0</v>
      </c>
      <c r="Q1297" s="32">
        <v>0</v>
      </c>
      <c r="R1297" s="32">
        <v>0</v>
      </c>
      <c r="S1297" s="32">
        <v>36.4</v>
      </c>
      <c r="T1297" s="32">
        <v>0</v>
      </c>
      <c r="U1297" s="32">
        <v>0</v>
      </c>
      <c r="V1297" s="32">
        <v>34</v>
      </c>
      <c r="W1297" s="32">
        <v>36.4</v>
      </c>
      <c r="X1297" s="32">
        <v>36.5</v>
      </c>
      <c r="AH1297" s="32">
        <v>36.299999999999997</v>
      </c>
      <c r="AI1297" s="32">
        <v>36.799999999999997</v>
      </c>
      <c r="AJ1297" s="32">
        <v>36.1</v>
      </c>
      <c r="AK1297" s="32">
        <v>36.200000000000003</v>
      </c>
      <c r="AL1297" s="32">
        <v>36.5</v>
      </c>
      <c r="AM1297" s="32">
        <v>36.700000000000003</v>
      </c>
      <c r="AN1297" s="32">
        <v>36.299999999999997</v>
      </c>
      <c r="AO1297" s="32">
        <v>36.6</v>
      </c>
      <c r="AP1297" s="32">
        <v>36.299999999999997</v>
      </c>
      <c r="AQ1297" s="32">
        <v>37.299999999999997</v>
      </c>
      <c r="AR1297" s="32">
        <v>36.4</v>
      </c>
      <c r="AS1297" s="32">
        <v>36</v>
      </c>
      <c r="AT1297" s="32">
        <v>36.6</v>
      </c>
      <c r="AU1297" s="32">
        <v>36.9</v>
      </c>
      <c r="AV1297" s="32">
        <v>36.1</v>
      </c>
      <c r="AW1297" s="32">
        <v>36.6</v>
      </c>
      <c r="AX1297" s="32">
        <v>36.1</v>
      </c>
      <c r="AY1297" s="33">
        <v>36.700000000000003</v>
      </c>
      <c r="AZ1297" s="32">
        <v>36.5</v>
      </c>
      <c r="BA1297" s="34">
        <v>35.799999999999997</v>
      </c>
      <c r="BB1297" s="32">
        <v>36.299999999999997</v>
      </c>
      <c r="BC1297" s="33">
        <v>36.200000000000003</v>
      </c>
      <c r="BD1297" s="32">
        <v>36.700000000000003</v>
      </c>
      <c r="BE1297" s="34">
        <v>37</v>
      </c>
      <c r="BF1297" s="32">
        <v>36.799999999999997</v>
      </c>
      <c r="BG1297" s="33">
        <v>37.1</v>
      </c>
      <c r="BH1297" s="32">
        <v>36.5</v>
      </c>
      <c r="BI1297" s="35">
        <v>36.700000000000003</v>
      </c>
      <c r="BJ1297" s="32">
        <v>36.700000000000003</v>
      </c>
      <c r="BK1297" s="34">
        <v>37</v>
      </c>
      <c r="BL1297" s="32">
        <v>36.9</v>
      </c>
      <c r="BM1297" s="32">
        <v>37.4</v>
      </c>
      <c r="BN1297" s="32">
        <v>37.4</v>
      </c>
      <c r="BO1297" s="32">
        <v>38.200000000000003</v>
      </c>
      <c r="BP1297" s="32">
        <v>36.5</v>
      </c>
      <c r="BQ1297" s="32">
        <v>37.6</v>
      </c>
      <c r="BR1297" s="32">
        <v>36.700000000000003</v>
      </c>
      <c r="BS1297" s="32">
        <v>36.799999999999997</v>
      </c>
      <c r="BT1297" s="32">
        <v>36.700000000000003</v>
      </c>
      <c r="BU1297" s="32">
        <v>36.5</v>
      </c>
      <c r="BV1297" s="32">
        <v>36.5</v>
      </c>
      <c r="BW1297" s="32">
        <v>36.799999999999997</v>
      </c>
      <c r="CE1297" s="32">
        <v>0</v>
      </c>
      <c r="CF1297" s="32">
        <v>0</v>
      </c>
      <c r="CG1297" s="32">
        <v>0</v>
      </c>
      <c r="CH1297" s="32">
        <v>0</v>
      </c>
      <c r="CI1297" s="32">
        <v>0</v>
      </c>
      <c r="CJ1297" s="32">
        <v>0</v>
      </c>
      <c r="CK1297" s="32">
        <v>0</v>
      </c>
    </row>
    <row r="1298" spans="1:89" ht="16" customHeight="1" x14ac:dyDescent="0.2">
      <c r="A1298" s="75"/>
      <c r="B1298" s="15" t="s">
        <v>81</v>
      </c>
      <c r="D1298" s="32">
        <v>71</v>
      </c>
      <c r="U1298" s="32">
        <v>0</v>
      </c>
      <c r="V1298" s="32">
        <v>0</v>
      </c>
      <c r="W1298" s="32">
        <v>79</v>
      </c>
      <c r="X1298" s="32">
        <v>64</v>
      </c>
      <c r="AH1298" s="32">
        <v>65</v>
      </c>
      <c r="AJ1298" s="32">
        <v>72</v>
      </c>
      <c r="AN1298" s="32">
        <v>87</v>
      </c>
      <c r="AR1298" s="32">
        <v>68</v>
      </c>
      <c r="AT1298" s="32">
        <v>80</v>
      </c>
      <c r="AV1298" s="32">
        <v>67</v>
      </c>
      <c r="AX1298" s="32">
        <v>82</v>
      </c>
      <c r="AZ1298" s="32">
        <v>76</v>
      </c>
      <c r="BB1298" s="32">
        <v>84</v>
      </c>
      <c r="BD1298" s="32">
        <v>75</v>
      </c>
      <c r="BF1298" s="32">
        <v>93</v>
      </c>
      <c r="BH1298" s="32">
        <v>76</v>
      </c>
      <c r="BJ1298" s="32">
        <v>75</v>
      </c>
      <c r="CE1298" s="32">
        <v>0</v>
      </c>
      <c r="CF1298" s="32">
        <v>0</v>
      </c>
      <c r="CG1298" s="32">
        <v>0</v>
      </c>
      <c r="CH1298" s="32">
        <v>0</v>
      </c>
      <c r="CI1298" s="32">
        <v>0</v>
      </c>
      <c r="CJ1298" s="32">
        <v>0</v>
      </c>
      <c r="CK1298" s="32">
        <v>0</v>
      </c>
    </row>
    <row r="1299" spans="1:89" x14ac:dyDescent="0.2">
      <c r="A1299" s="75"/>
      <c r="B1299" s="15" t="s">
        <v>82</v>
      </c>
      <c r="D1299" s="32">
        <v>139</v>
      </c>
      <c r="U1299" s="32">
        <v>0</v>
      </c>
      <c r="V1299" s="32">
        <v>0</v>
      </c>
      <c r="W1299" s="32">
        <v>131</v>
      </c>
      <c r="X1299" s="32">
        <v>142</v>
      </c>
      <c r="AH1299" s="32">
        <v>146</v>
      </c>
      <c r="AJ1299" s="32">
        <v>131</v>
      </c>
      <c r="AN1299" s="32">
        <v>149</v>
      </c>
      <c r="AR1299" s="32">
        <v>125</v>
      </c>
      <c r="AT1299" s="32">
        <v>138</v>
      </c>
      <c r="AV1299" s="32">
        <v>141</v>
      </c>
      <c r="AX1299" s="32">
        <v>136</v>
      </c>
      <c r="AZ1299" s="32">
        <v>140</v>
      </c>
      <c r="BB1299" s="32">
        <v>141</v>
      </c>
      <c r="BD1299" s="32">
        <v>134</v>
      </c>
      <c r="BF1299" s="32">
        <v>152</v>
      </c>
      <c r="BH1299" s="32">
        <v>135</v>
      </c>
      <c r="BJ1299" s="32">
        <v>118</v>
      </c>
      <c r="CE1299" s="32">
        <v>0</v>
      </c>
      <c r="CF1299" s="32">
        <v>0</v>
      </c>
      <c r="CG1299" s="32">
        <v>0</v>
      </c>
      <c r="CH1299" s="32">
        <v>0</v>
      </c>
      <c r="CI1299" s="32">
        <v>0</v>
      </c>
      <c r="CJ1299" s="32">
        <v>0</v>
      </c>
      <c r="CK1299" s="32">
        <v>0</v>
      </c>
    </row>
    <row r="1300" spans="1:89" x14ac:dyDescent="0.2">
      <c r="A1300" s="75"/>
      <c r="B1300" s="15" t="s">
        <v>83</v>
      </c>
      <c r="D1300" s="32">
        <v>81</v>
      </c>
      <c r="U1300" s="32">
        <v>0</v>
      </c>
      <c r="V1300" s="32">
        <v>0</v>
      </c>
      <c r="W1300" s="32">
        <v>78</v>
      </c>
      <c r="X1300" s="32">
        <v>74</v>
      </c>
      <c r="AH1300" s="32">
        <v>79</v>
      </c>
      <c r="AJ1300" s="32">
        <v>76</v>
      </c>
      <c r="AN1300" s="32">
        <v>83</v>
      </c>
      <c r="AR1300" s="32">
        <v>76</v>
      </c>
      <c r="AT1300" s="32">
        <v>90</v>
      </c>
      <c r="AV1300" s="32">
        <v>76</v>
      </c>
      <c r="AX1300" s="32">
        <v>73</v>
      </c>
      <c r="AZ1300" s="32">
        <v>76</v>
      </c>
      <c r="BB1300" s="32">
        <v>81</v>
      </c>
      <c r="BD1300" s="32">
        <v>79</v>
      </c>
      <c r="BF1300" s="32">
        <v>94</v>
      </c>
      <c r="BH1300" s="32">
        <v>74</v>
      </c>
      <c r="BJ1300" s="32">
        <v>65</v>
      </c>
      <c r="CE1300" s="32">
        <v>0</v>
      </c>
      <c r="CF1300" s="32">
        <v>0</v>
      </c>
      <c r="CG1300" s="32">
        <v>0</v>
      </c>
      <c r="CH1300" s="32">
        <v>0</v>
      </c>
      <c r="CI1300" s="32">
        <v>0</v>
      </c>
      <c r="CJ1300" s="32">
        <v>0</v>
      </c>
      <c r="CK1300" s="32">
        <v>0</v>
      </c>
    </row>
    <row r="1301" spans="1:89" x14ac:dyDescent="0.2">
      <c r="A1301" s="75"/>
    </row>
    <row r="1302" spans="1:89" x14ac:dyDescent="0.2">
      <c r="A1302" s="75"/>
      <c r="B1302" s="29" t="s">
        <v>84</v>
      </c>
    </row>
    <row r="1303" spans="1:89" x14ac:dyDescent="0.2">
      <c r="A1303" s="75"/>
      <c r="B1303" s="15" t="s">
        <v>85</v>
      </c>
      <c r="E1303" s="76" t="s">
        <v>86</v>
      </c>
      <c r="F1303" s="76"/>
      <c r="G1303" s="76" t="s">
        <v>86</v>
      </c>
      <c r="H1303" s="76"/>
      <c r="I1303" s="76" t="s">
        <v>86</v>
      </c>
      <c r="J1303" s="76"/>
      <c r="K1303" s="76" t="s">
        <v>86</v>
      </c>
      <c r="L1303" s="76"/>
      <c r="M1303" s="76" t="s">
        <v>86</v>
      </c>
      <c r="N1303" s="76"/>
      <c r="O1303" s="76" t="s">
        <v>86</v>
      </c>
      <c r="P1303" s="76"/>
      <c r="Q1303" s="76" t="s">
        <v>86</v>
      </c>
      <c r="R1303" s="76"/>
      <c r="AH1303" s="76">
        <v>1</v>
      </c>
      <c r="AI1303" s="76"/>
      <c r="AJ1303" s="76">
        <v>1</v>
      </c>
      <c r="AK1303" s="76"/>
      <c r="AL1303" s="76" t="s">
        <v>86</v>
      </c>
      <c r="AM1303" s="76"/>
      <c r="AN1303" s="76" t="s">
        <v>86</v>
      </c>
      <c r="AO1303" s="76"/>
      <c r="AP1303" s="76" t="s">
        <v>86</v>
      </c>
      <c r="AQ1303" s="76"/>
      <c r="AR1303" s="76">
        <v>1</v>
      </c>
      <c r="AS1303" s="76"/>
      <c r="AT1303" s="76" t="s">
        <v>86</v>
      </c>
      <c r="AU1303" s="76"/>
      <c r="AV1303" s="76" t="s">
        <v>86</v>
      </c>
      <c r="AW1303" s="76"/>
      <c r="AX1303" s="76" t="s">
        <v>86</v>
      </c>
      <c r="AY1303" s="76"/>
      <c r="AZ1303" s="76">
        <v>1</v>
      </c>
      <c r="BA1303" s="76"/>
      <c r="BB1303" s="76">
        <v>2</v>
      </c>
      <c r="BC1303" s="76"/>
      <c r="BD1303" s="76" t="s">
        <v>86</v>
      </c>
      <c r="BE1303" s="76"/>
      <c r="BF1303" s="76" t="s">
        <v>86</v>
      </c>
      <c r="BG1303" s="76"/>
      <c r="BH1303" s="76" t="s">
        <v>86</v>
      </c>
      <c r="BI1303" s="76"/>
      <c r="BJ1303" s="76" t="s">
        <v>86</v>
      </c>
      <c r="BK1303" s="76"/>
      <c r="BL1303" s="76">
        <v>2</v>
      </c>
      <c r="BM1303" s="76"/>
      <c r="BN1303" s="76">
        <v>3</v>
      </c>
      <c r="BO1303" s="76"/>
      <c r="BP1303" s="76">
        <v>1</v>
      </c>
      <c r="BQ1303" s="76"/>
      <c r="BR1303" s="76" t="s">
        <v>86</v>
      </c>
      <c r="BS1303" s="76"/>
      <c r="BT1303" s="76" t="s">
        <v>86</v>
      </c>
      <c r="BU1303" s="76"/>
      <c r="BV1303" s="76" t="s">
        <v>86</v>
      </c>
      <c r="BW1303" s="76"/>
    </row>
    <row r="1304" spans="1:89" x14ac:dyDescent="0.2">
      <c r="A1304" s="75"/>
      <c r="B1304" s="15" t="s">
        <v>87</v>
      </c>
      <c r="E1304" s="76" t="s">
        <v>86</v>
      </c>
      <c r="F1304" s="76"/>
      <c r="G1304" s="76" t="s">
        <v>86</v>
      </c>
      <c r="H1304" s="76"/>
      <c r="I1304" s="76" t="s">
        <v>86</v>
      </c>
      <c r="J1304" s="76"/>
      <c r="K1304" s="76" t="s">
        <v>86</v>
      </c>
      <c r="L1304" s="76"/>
      <c r="M1304" s="76" t="s">
        <v>86</v>
      </c>
      <c r="N1304" s="76"/>
      <c r="O1304" s="76" t="s">
        <v>86</v>
      </c>
      <c r="P1304" s="76"/>
      <c r="Q1304" s="76" t="s">
        <v>86</v>
      </c>
      <c r="R1304" s="76"/>
      <c r="AH1304" s="76" t="s">
        <v>86</v>
      </c>
      <c r="AI1304" s="76"/>
      <c r="AJ1304" s="76">
        <v>1</v>
      </c>
      <c r="AK1304" s="76"/>
      <c r="AL1304" s="76" t="s">
        <v>86</v>
      </c>
      <c r="AM1304" s="76"/>
      <c r="AN1304" s="76" t="s">
        <v>86</v>
      </c>
      <c r="AO1304" s="76"/>
      <c r="AP1304" s="76" t="s">
        <v>86</v>
      </c>
      <c r="AQ1304" s="76"/>
      <c r="AR1304" s="76" t="s">
        <v>86</v>
      </c>
      <c r="AS1304" s="76"/>
      <c r="AT1304" s="76" t="s">
        <v>86</v>
      </c>
      <c r="AU1304" s="76"/>
      <c r="AV1304" s="76" t="s">
        <v>86</v>
      </c>
      <c r="AW1304" s="76"/>
      <c r="AX1304" s="76" t="s">
        <v>86</v>
      </c>
      <c r="AY1304" s="76"/>
      <c r="AZ1304" s="76" t="s">
        <v>86</v>
      </c>
      <c r="BA1304" s="76"/>
      <c r="BB1304" s="76" t="s">
        <v>86</v>
      </c>
      <c r="BC1304" s="76"/>
      <c r="BD1304" s="76" t="s">
        <v>86</v>
      </c>
      <c r="BE1304" s="76"/>
      <c r="BF1304" s="76" t="s">
        <v>86</v>
      </c>
      <c r="BG1304" s="76"/>
      <c r="BH1304" s="76" t="s">
        <v>86</v>
      </c>
      <c r="BI1304" s="76"/>
      <c r="BJ1304" s="76" t="s">
        <v>86</v>
      </c>
      <c r="BK1304" s="76"/>
      <c r="BL1304" s="76">
        <v>2</v>
      </c>
      <c r="BM1304" s="76"/>
      <c r="BN1304" s="76">
        <v>3</v>
      </c>
      <c r="BO1304" s="76"/>
      <c r="BP1304" s="76">
        <v>1</v>
      </c>
      <c r="BQ1304" s="76"/>
      <c r="BR1304" s="76" t="s">
        <v>86</v>
      </c>
      <c r="BS1304" s="76"/>
      <c r="BT1304" s="76" t="s">
        <v>86</v>
      </c>
      <c r="BU1304" s="76"/>
      <c r="BV1304" s="76" t="s">
        <v>86</v>
      </c>
      <c r="BW1304" s="76"/>
    </row>
    <row r="1305" spans="1:89" x14ac:dyDescent="0.2">
      <c r="B1305" s="15" t="s">
        <v>88</v>
      </c>
      <c r="E1305" s="76" t="s">
        <v>86</v>
      </c>
      <c r="F1305" s="76"/>
      <c r="G1305" s="76" t="s">
        <v>86</v>
      </c>
      <c r="H1305" s="76"/>
      <c r="I1305" s="76" t="s">
        <v>86</v>
      </c>
      <c r="J1305" s="76"/>
      <c r="K1305" s="76" t="s">
        <v>86</v>
      </c>
      <c r="L1305" s="76"/>
      <c r="M1305" s="76" t="s">
        <v>86</v>
      </c>
      <c r="N1305" s="76"/>
      <c r="O1305" s="76" t="s">
        <v>86</v>
      </c>
      <c r="P1305" s="76"/>
      <c r="Q1305" s="76" t="s">
        <v>86</v>
      </c>
      <c r="R1305" s="76"/>
      <c r="AH1305" s="76" t="s">
        <v>86</v>
      </c>
      <c r="AI1305" s="76"/>
      <c r="AJ1305" s="76" t="s">
        <v>86</v>
      </c>
      <c r="AK1305" s="76"/>
      <c r="AL1305" s="76" t="s">
        <v>86</v>
      </c>
      <c r="AM1305" s="76"/>
      <c r="AN1305" s="76">
        <v>1</v>
      </c>
      <c r="AO1305" s="76"/>
      <c r="AP1305" s="76">
        <v>1</v>
      </c>
      <c r="AQ1305" s="76"/>
      <c r="AR1305" s="76">
        <v>1</v>
      </c>
      <c r="AS1305" s="76"/>
      <c r="AT1305" s="76">
        <v>1</v>
      </c>
      <c r="AU1305" s="76"/>
      <c r="AV1305" s="76" t="s">
        <v>86</v>
      </c>
      <c r="AW1305" s="76"/>
      <c r="AX1305" s="76">
        <v>1</v>
      </c>
      <c r="AY1305" s="76"/>
      <c r="AZ1305" s="76">
        <v>1</v>
      </c>
      <c r="BA1305" s="76"/>
      <c r="BB1305" s="76">
        <v>1</v>
      </c>
      <c r="BC1305" s="76"/>
      <c r="BD1305" s="76" t="s">
        <v>86</v>
      </c>
      <c r="BE1305" s="76"/>
      <c r="BF1305" s="76">
        <v>1</v>
      </c>
      <c r="BG1305" s="76"/>
      <c r="BH1305" s="76" t="s">
        <v>86</v>
      </c>
      <c r="BI1305" s="76"/>
      <c r="BJ1305" s="76" t="s">
        <v>86</v>
      </c>
      <c r="BK1305" s="76"/>
      <c r="BL1305" s="76" t="s">
        <v>86</v>
      </c>
      <c r="BM1305" s="76"/>
      <c r="BN1305" s="76" t="s">
        <v>86</v>
      </c>
      <c r="BO1305" s="76"/>
      <c r="BP1305" s="76" t="s">
        <v>86</v>
      </c>
      <c r="BQ1305" s="76"/>
      <c r="BR1305" s="76" t="s">
        <v>86</v>
      </c>
      <c r="BS1305" s="76"/>
      <c r="BT1305" s="76" t="s">
        <v>86</v>
      </c>
      <c r="BU1305" s="76"/>
      <c r="BV1305" s="76" t="s">
        <v>86</v>
      </c>
      <c r="BW1305" s="76"/>
    </row>
    <row r="1306" spans="1:89" x14ac:dyDescent="0.2">
      <c r="B1306" s="15" t="s">
        <v>89</v>
      </c>
      <c r="E1306" s="76" t="s">
        <v>86</v>
      </c>
      <c r="F1306" s="76"/>
      <c r="G1306" s="76" t="s">
        <v>86</v>
      </c>
      <c r="H1306" s="76"/>
      <c r="I1306" s="76" t="s">
        <v>86</v>
      </c>
      <c r="J1306" s="76"/>
      <c r="K1306" s="76" t="s">
        <v>86</v>
      </c>
      <c r="L1306" s="76"/>
      <c r="M1306" s="76" t="s">
        <v>86</v>
      </c>
      <c r="N1306" s="76"/>
      <c r="O1306" s="76" t="s">
        <v>86</v>
      </c>
      <c r="P1306" s="76"/>
      <c r="Q1306" s="76" t="s">
        <v>86</v>
      </c>
      <c r="R1306" s="76"/>
      <c r="AH1306" s="76">
        <v>1</v>
      </c>
      <c r="AI1306" s="76"/>
      <c r="AJ1306" s="76" t="s">
        <v>86</v>
      </c>
      <c r="AK1306" s="76"/>
      <c r="AL1306" s="76" t="s">
        <v>86</v>
      </c>
      <c r="AM1306" s="76"/>
      <c r="AN1306" s="76" t="s">
        <v>86</v>
      </c>
      <c r="AO1306" s="76"/>
      <c r="AP1306" s="76" t="s">
        <v>86</v>
      </c>
      <c r="AQ1306" s="76"/>
      <c r="AR1306" s="76" t="s">
        <v>86</v>
      </c>
      <c r="AS1306" s="76"/>
      <c r="AT1306" s="76" t="s">
        <v>86</v>
      </c>
      <c r="AU1306" s="76"/>
      <c r="AV1306" s="76" t="s">
        <v>86</v>
      </c>
      <c r="AW1306" s="76"/>
      <c r="AX1306" s="76" t="s">
        <v>86</v>
      </c>
      <c r="AY1306" s="76"/>
      <c r="AZ1306" s="76" t="s">
        <v>86</v>
      </c>
      <c r="BA1306" s="76"/>
      <c r="BB1306" s="76" t="s">
        <v>86</v>
      </c>
      <c r="BC1306" s="76"/>
      <c r="BD1306" s="76" t="s">
        <v>86</v>
      </c>
      <c r="BE1306" s="76"/>
      <c r="BF1306" s="76" t="s">
        <v>86</v>
      </c>
      <c r="BG1306" s="76"/>
      <c r="BH1306" s="76" t="s">
        <v>86</v>
      </c>
      <c r="BI1306" s="76"/>
      <c r="BJ1306" s="76" t="s">
        <v>86</v>
      </c>
      <c r="BK1306" s="76"/>
      <c r="BL1306" s="76" t="s">
        <v>86</v>
      </c>
      <c r="BM1306" s="76"/>
      <c r="BN1306" s="76" t="s">
        <v>86</v>
      </c>
      <c r="BO1306" s="76"/>
      <c r="BP1306" s="76" t="s">
        <v>86</v>
      </c>
      <c r="BQ1306" s="76"/>
      <c r="BR1306" s="76">
        <v>2</v>
      </c>
      <c r="BS1306" s="76"/>
      <c r="BT1306" s="76" t="s">
        <v>86</v>
      </c>
      <c r="BU1306" s="76"/>
      <c r="BV1306" s="76" t="s">
        <v>86</v>
      </c>
      <c r="BW1306" s="76"/>
    </row>
    <row r="1307" spans="1:89" x14ac:dyDescent="0.2">
      <c r="B1307" s="15" t="s">
        <v>90</v>
      </c>
      <c r="E1307" s="76" t="s">
        <v>86</v>
      </c>
      <c r="F1307" s="76"/>
      <c r="G1307" s="76" t="s">
        <v>86</v>
      </c>
      <c r="H1307" s="76"/>
      <c r="I1307" s="76" t="s">
        <v>86</v>
      </c>
      <c r="J1307" s="76"/>
      <c r="K1307" s="76" t="s">
        <v>86</v>
      </c>
      <c r="L1307" s="76"/>
      <c r="M1307" s="76" t="s">
        <v>86</v>
      </c>
      <c r="N1307" s="76"/>
      <c r="O1307" s="76" t="s">
        <v>86</v>
      </c>
      <c r="P1307" s="76"/>
      <c r="Q1307" s="76" t="s">
        <v>86</v>
      </c>
      <c r="R1307" s="76"/>
      <c r="AH1307" s="76" t="s">
        <v>86</v>
      </c>
      <c r="AI1307" s="76"/>
      <c r="AJ1307" s="76" t="s">
        <v>86</v>
      </c>
      <c r="AK1307" s="76"/>
      <c r="AL1307" s="76" t="s">
        <v>86</v>
      </c>
      <c r="AM1307" s="76"/>
      <c r="AN1307" s="76" t="s">
        <v>86</v>
      </c>
      <c r="AO1307" s="76"/>
      <c r="AP1307" s="76" t="s">
        <v>86</v>
      </c>
      <c r="AQ1307" s="76"/>
      <c r="AR1307" s="76" t="s">
        <v>86</v>
      </c>
      <c r="AS1307" s="76"/>
      <c r="AT1307" s="76" t="s">
        <v>86</v>
      </c>
      <c r="AU1307" s="76"/>
      <c r="AV1307" s="76" t="s">
        <v>86</v>
      </c>
      <c r="AW1307" s="76"/>
      <c r="AX1307" s="76" t="s">
        <v>86</v>
      </c>
      <c r="AY1307" s="76"/>
      <c r="AZ1307" s="76" t="s">
        <v>86</v>
      </c>
      <c r="BA1307" s="76"/>
      <c r="BB1307" s="76">
        <v>2</v>
      </c>
      <c r="BC1307" s="76"/>
      <c r="BD1307" s="76" t="s">
        <v>86</v>
      </c>
      <c r="BE1307" s="76"/>
      <c r="BF1307" s="76" t="s">
        <v>86</v>
      </c>
      <c r="BG1307" s="76"/>
      <c r="BH1307" s="76" t="s">
        <v>86</v>
      </c>
      <c r="BI1307" s="76"/>
      <c r="BJ1307" s="76" t="s">
        <v>86</v>
      </c>
      <c r="BK1307" s="76"/>
      <c r="BL1307" s="32" t="s">
        <v>86</v>
      </c>
      <c r="BM1307" s="32"/>
      <c r="BN1307" s="32" t="s">
        <v>86</v>
      </c>
      <c r="BO1307" s="32"/>
      <c r="BP1307" s="32" t="s">
        <v>86</v>
      </c>
      <c r="BQ1307" s="32"/>
      <c r="BR1307" s="32" t="s">
        <v>86</v>
      </c>
      <c r="BS1307" s="32"/>
      <c r="BT1307" s="32">
        <v>1</v>
      </c>
      <c r="BU1307" s="32"/>
      <c r="BV1307" s="32" t="s">
        <v>86</v>
      </c>
      <c r="BW1307" s="32"/>
    </row>
    <row r="1308" spans="1:89" x14ac:dyDescent="0.2">
      <c r="B1308" s="15" t="s">
        <v>91</v>
      </c>
      <c r="E1308" s="76" t="s">
        <v>86</v>
      </c>
      <c r="F1308" s="76"/>
      <c r="G1308" s="76" t="s">
        <v>86</v>
      </c>
      <c r="H1308" s="76"/>
      <c r="I1308" s="76" t="s">
        <v>86</v>
      </c>
      <c r="J1308" s="76"/>
      <c r="K1308" s="76" t="s">
        <v>86</v>
      </c>
      <c r="L1308" s="76"/>
      <c r="M1308" s="76" t="s">
        <v>86</v>
      </c>
      <c r="N1308" s="76"/>
      <c r="O1308" s="76" t="s">
        <v>86</v>
      </c>
      <c r="P1308" s="76"/>
      <c r="Q1308" s="76" t="s">
        <v>86</v>
      </c>
      <c r="R1308" s="76"/>
      <c r="AH1308" s="76" t="s">
        <v>86</v>
      </c>
      <c r="AI1308" s="76"/>
      <c r="AJ1308" s="76" t="s">
        <v>86</v>
      </c>
      <c r="AK1308" s="76"/>
      <c r="AL1308" s="76" t="s">
        <v>86</v>
      </c>
      <c r="AM1308" s="76"/>
      <c r="AN1308" s="76" t="s">
        <v>86</v>
      </c>
      <c r="AO1308" s="76"/>
      <c r="AP1308" s="76" t="s">
        <v>86</v>
      </c>
      <c r="AQ1308" s="76"/>
      <c r="AR1308" s="76" t="s">
        <v>86</v>
      </c>
      <c r="AS1308" s="76"/>
      <c r="AT1308" s="76" t="s">
        <v>86</v>
      </c>
      <c r="AU1308" s="76"/>
      <c r="AV1308" s="76" t="s">
        <v>86</v>
      </c>
      <c r="AW1308" s="76"/>
      <c r="AX1308" s="76" t="s">
        <v>86</v>
      </c>
      <c r="AY1308" s="76"/>
      <c r="AZ1308" s="76" t="s">
        <v>86</v>
      </c>
      <c r="BA1308" s="76"/>
      <c r="BB1308" s="76" t="s">
        <v>86</v>
      </c>
      <c r="BC1308" s="76"/>
      <c r="BD1308" s="76" t="s">
        <v>86</v>
      </c>
      <c r="BE1308" s="76"/>
      <c r="BF1308" s="76" t="s">
        <v>86</v>
      </c>
      <c r="BG1308" s="76"/>
      <c r="BH1308" s="76" t="s">
        <v>86</v>
      </c>
      <c r="BI1308" s="76"/>
      <c r="BJ1308" s="32" t="s">
        <v>86</v>
      </c>
      <c r="BK1308" s="32"/>
      <c r="BL1308" s="76" t="s">
        <v>86</v>
      </c>
      <c r="BM1308" s="76"/>
      <c r="BN1308" s="76">
        <v>1</v>
      </c>
      <c r="BO1308" s="76"/>
      <c r="BP1308" s="76">
        <v>1</v>
      </c>
      <c r="BQ1308" s="76"/>
      <c r="BR1308" s="76" t="s">
        <v>86</v>
      </c>
      <c r="BS1308" s="76"/>
      <c r="BT1308" s="76" t="s">
        <v>86</v>
      </c>
      <c r="BU1308" s="76"/>
      <c r="BV1308" s="76" t="s">
        <v>86</v>
      </c>
      <c r="BW1308" s="76"/>
    </row>
    <row r="1309" spans="1:89" x14ac:dyDescent="0.2">
      <c r="B1309" s="15" t="s">
        <v>92</v>
      </c>
      <c r="E1309" s="76" t="s">
        <v>86</v>
      </c>
      <c r="F1309" s="76"/>
      <c r="G1309" s="76" t="s">
        <v>86</v>
      </c>
      <c r="H1309" s="76"/>
      <c r="I1309" s="76" t="s">
        <v>86</v>
      </c>
      <c r="J1309" s="76"/>
      <c r="K1309" s="76" t="s">
        <v>86</v>
      </c>
      <c r="L1309" s="76"/>
      <c r="M1309" s="76" t="s">
        <v>86</v>
      </c>
      <c r="N1309" s="76"/>
      <c r="O1309" s="76" t="s">
        <v>86</v>
      </c>
      <c r="P1309" s="76"/>
      <c r="Q1309" s="76" t="s">
        <v>86</v>
      </c>
      <c r="R1309" s="76"/>
      <c r="AH1309" s="76" t="s">
        <v>86</v>
      </c>
      <c r="AI1309" s="76"/>
      <c r="AJ1309" s="76" t="s">
        <v>86</v>
      </c>
      <c r="AK1309" s="76"/>
      <c r="AL1309" s="76" t="s">
        <v>86</v>
      </c>
      <c r="AM1309" s="76"/>
      <c r="AN1309" s="76" t="s">
        <v>86</v>
      </c>
      <c r="AO1309" s="76"/>
      <c r="AP1309" s="76" t="s">
        <v>86</v>
      </c>
      <c r="AQ1309" s="76"/>
      <c r="AR1309" s="76" t="s">
        <v>86</v>
      </c>
      <c r="AS1309" s="76"/>
      <c r="AT1309" s="76" t="s">
        <v>86</v>
      </c>
      <c r="AU1309" s="76"/>
      <c r="AV1309" s="76" t="s">
        <v>86</v>
      </c>
      <c r="AW1309" s="76"/>
      <c r="AX1309" s="76" t="s">
        <v>86</v>
      </c>
      <c r="AY1309" s="76"/>
      <c r="AZ1309" s="76" t="s">
        <v>86</v>
      </c>
      <c r="BA1309" s="76"/>
      <c r="BB1309" s="76" t="s">
        <v>86</v>
      </c>
      <c r="BC1309" s="76"/>
      <c r="BD1309" s="76" t="s">
        <v>86</v>
      </c>
      <c r="BE1309" s="76"/>
      <c r="BF1309" s="76" t="s">
        <v>86</v>
      </c>
      <c r="BG1309" s="76"/>
      <c r="BH1309" s="76" t="s">
        <v>86</v>
      </c>
      <c r="BI1309" s="76"/>
      <c r="BJ1309" s="76" t="s">
        <v>86</v>
      </c>
      <c r="BK1309" s="76"/>
      <c r="BL1309" s="76" t="s">
        <v>86</v>
      </c>
      <c r="BM1309" s="76"/>
      <c r="BN1309" s="76" t="s">
        <v>86</v>
      </c>
      <c r="BO1309" s="76"/>
      <c r="BP1309" s="76" t="s">
        <v>86</v>
      </c>
      <c r="BQ1309" s="76"/>
      <c r="BR1309" s="76" t="s">
        <v>86</v>
      </c>
      <c r="BS1309" s="76"/>
      <c r="BT1309" s="76" t="s">
        <v>86</v>
      </c>
      <c r="BU1309" s="76"/>
      <c r="BV1309" s="76" t="s">
        <v>86</v>
      </c>
      <c r="BW1309" s="76"/>
    </row>
    <row r="1310" spans="1:89" x14ac:dyDescent="0.2">
      <c r="B1310" s="15" t="s">
        <v>93</v>
      </c>
      <c r="E1310" s="76" t="s">
        <v>86</v>
      </c>
      <c r="F1310" s="76"/>
      <c r="G1310" s="76" t="s">
        <v>86</v>
      </c>
      <c r="H1310" s="76"/>
      <c r="I1310" s="76" t="s">
        <v>86</v>
      </c>
      <c r="J1310" s="76"/>
      <c r="K1310" s="76" t="s">
        <v>86</v>
      </c>
      <c r="L1310" s="76"/>
      <c r="M1310" s="76" t="s">
        <v>86</v>
      </c>
      <c r="N1310" s="76"/>
      <c r="O1310" s="76" t="s">
        <v>86</v>
      </c>
      <c r="P1310" s="76"/>
      <c r="Q1310" s="76" t="s">
        <v>86</v>
      </c>
      <c r="R1310" s="76"/>
      <c r="AH1310" s="76" t="s">
        <v>86</v>
      </c>
      <c r="AI1310" s="76"/>
      <c r="AJ1310" s="76" t="s">
        <v>86</v>
      </c>
      <c r="AK1310" s="76"/>
      <c r="AL1310" s="76" t="s">
        <v>86</v>
      </c>
      <c r="AM1310" s="76"/>
      <c r="AN1310" s="76">
        <v>1</v>
      </c>
      <c r="AO1310" s="76"/>
      <c r="AP1310" s="76" t="s">
        <v>86</v>
      </c>
      <c r="AQ1310" s="76"/>
      <c r="AR1310" s="76" t="s">
        <v>86</v>
      </c>
      <c r="AS1310" s="76"/>
      <c r="AT1310" s="76" t="s">
        <v>86</v>
      </c>
      <c r="AU1310" s="76"/>
      <c r="AV1310" s="76" t="s">
        <v>86</v>
      </c>
      <c r="AW1310" s="76"/>
      <c r="AX1310" s="76" t="s">
        <v>86</v>
      </c>
      <c r="AY1310" s="76"/>
      <c r="AZ1310" s="76" t="s">
        <v>86</v>
      </c>
      <c r="BA1310" s="76"/>
      <c r="BB1310" s="76" t="s">
        <v>86</v>
      </c>
      <c r="BC1310" s="76"/>
      <c r="BD1310" s="76" t="s">
        <v>86</v>
      </c>
      <c r="BE1310" s="76"/>
      <c r="BF1310" s="76" t="s">
        <v>86</v>
      </c>
      <c r="BG1310" s="76"/>
      <c r="BH1310" s="76" t="s">
        <v>86</v>
      </c>
      <c r="BI1310" s="76"/>
      <c r="BJ1310" s="76" t="s">
        <v>86</v>
      </c>
      <c r="BK1310" s="76"/>
      <c r="BL1310" s="76" t="s">
        <v>86</v>
      </c>
      <c r="BM1310" s="76"/>
      <c r="BN1310" s="76" t="s">
        <v>86</v>
      </c>
      <c r="BO1310" s="76"/>
      <c r="BP1310" s="76" t="s">
        <v>86</v>
      </c>
      <c r="BQ1310" s="76"/>
      <c r="BR1310" s="76" t="s">
        <v>86</v>
      </c>
      <c r="BS1310" s="76"/>
      <c r="BT1310" s="76" t="s">
        <v>86</v>
      </c>
      <c r="BU1310" s="76"/>
      <c r="BV1310" s="76" t="s">
        <v>86</v>
      </c>
      <c r="BW1310" s="76"/>
    </row>
    <row r="1311" spans="1:89" x14ac:dyDescent="0.2">
      <c r="B1311" s="15" t="s">
        <v>94</v>
      </c>
      <c r="E1311" s="76" t="s">
        <v>86</v>
      </c>
      <c r="F1311" s="76"/>
      <c r="G1311" s="76" t="s">
        <v>86</v>
      </c>
      <c r="H1311" s="76"/>
      <c r="I1311" s="76" t="s">
        <v>86</v>
      </c>
      <c r="J1311" s="76"/>
      <c r="K1311" s="76" t="s">
        <v>86</v>
      </c>
      <c r="L1311" s="76"/>
      <c r="M1311" s="76" t="s">
        <v>86</v>
      </c>
      <c r="N1311" s="76"/>
      <c r="O1311" s="76" t="s">
        <v>86</v>
      </c>
      <c r="P1311" s="76"/>
      <c r="Q1311" s="76" t="s">
        <v>86</v>
      </c>
      <c r="R1311" s="76"/>
      <c r="AH1311" s="76" t="s">
        <v>86</v>
      </c>
      <c r="AI1311" s="76"/>
      <c r="AJ1311" s="76" t="s">
        <v>86</v>
      </c>
      <c r="AK1311" s="76"/>
      <c r="AL1311" s="76" t="s">
        <v>86</v>
      </c>
      <c r="AM1311" s="76"/>
      <c r="AN1311" s="76" t="s">
        <v>86</v>
      </c>
      <c r="AO1311" s="76"/>
      <c r="AP1311" s="76" t="s">
        <v>86</v>
      </c>
      <c r="AQ1311" s="76"/>
      <c r="AR1311" s="76" t="s">
        <v>86</v>
      </c>
      <c r="AS1311" s="76"/>
      <c r="AT1311" s="76" t="s">
        <v>86</v>
      </c>
      <c r="AU1311" s="76"/>
      <c r="AV1311" s="76" t="s">
        <v>86</v>
      </c>
      <c r="AW1311" s="76"/>
      <c r="AX1311" s="76" t="s">
        <v>86</v>
      </c>
      <c r="AY1311" s="76"/>
      <c r="AZ1311" s="76" t="s">
        <v>86</v>
      </c>
      <c r="BA1311" s="76"/>
      <c r="BB1311" s="76" t="s">
        <v>86</v>
      </c>
      <c r="BC1311" s="76"/>
      <c r="BD1311" s="76" t="s">
        <v>86</v>
      </c>
      <c r="BE1311" s="76"/>
      <c r="BF1311" s="76" t="s">
        <v>86</v>
      </c>
      <c r="BG1311" s="76"/>
      <c r="BH1311" s="76" t="s">
        <v>86</v>
      </c>
      <c r="BI1311" s="76"/>
      <c r="BJ1311" s="76" t="s">
        <v>86</v>
      </c>
      <c r="BK1311" s="76"/>
      <c r="BL1311" s="76" t="s">
        <v>86</v>
      </c>
      <c r="BM1311" s="76"/>
      <c r="BN1311" s="76" t="s">
        <v>86</v>
      </c>
      <c r="BO1311" s="76"/>
      <c r="BP1311" s="76" t="s">
        <v>86</v>
      </c>
      <c r="BQ1311" s="76"/>
      <c r="BR1311" s="76" t="s">
        <v>86</v>
      </c>
      <c r="BS1311" s="76"/>
      <c r="BT1311" s="76" t="s">
        <v>86</v>
      </c>
      <c r="BU1311" s="76"/>
      <c r="BV1311" s="76" t="s">
        <v>86</v>
      </c>
      <c r="BW1311" s="76"/>
    </row>
    <row r="1312" spans="1:89" x14ac:dyDescent="0.2">
      <c r="B1312" s="15" t="s">
        <v>95</v>
      </c>
      <c r="E1312" s="76" t="s">
        <v>86</v>
      </c>
      <c r="F1312" s="76"/>
      <c r="G1312" s="76" t="s">
        <v>86</v>
      </c>
      <c r="H1312" s="76"/>
      <c r="I1312" s="76" t="s">
        <v>86</v>
      </c>
      <c r="J1312" s="76"/>
      <c r="K1312" s="76" t="s">
        <v>86</v>
      </c>
      <c r="L1312" s="76"/>
      <c r="M1312" s="76" t="s">
        <v>86</v>
      </c>
      <c r="N1312" s="76"/>
      <c r="O1312" s="76" t="s">
        <v>86</v>
      </c>
      <c r="P1312" s="76"/>
      <c r="Q1312" s="76" t="s">
        <v>86</v>
      </c>
      <c r="R1312" s="76"/>
      <c r="AH1312" s="76" t="s">
        <v>86</v>
      </c>
      <c r="AI1312" s="76"/>
      <c r="AJ1312" s="76" t="s">
        <v>86</v>
      </c>
      <c r="AK1312" s="76"/>
      <c r="AL1312" s="76" t="s">
        <v>86</v>
      </c>
      <c r="AM1312" s="76"/>
      <c r="AN1312" s="76" t="s">
        <v>86</v>
      </c>
      <c r="AO1312" s="76"/>
      <c r="AP1312" s="76" t="s">
        <v>86</v>
      </c>
      <c r="AQ1312" s="76"/>
      <c r="AR1312" s="76" t="s">
        <v>86</v>
      </c>
      <c r="AS1312" s="76"/>
      <c r="AT1312" s="76" t="s">
        <v>86</v>
      </c>
      <c r="AU1312" s="76"/>
      <c r="AV1312" s="76" t="s">
        <v>86</v>
      </c>
      <c r="AW1312" s="76"/>
      <c r="AX1312" s="76" t="s">
        <v>86</v>
      </c>
      <c r="AY1312" s="76"/>
      <c r="AZ1312" s="76" t="s">
        <v>86</v>
      </c>
      <c r="BA1312" s="76"/>
      <c r="BB1312" s="76" t="s">
        <v>86</v>
      </c>
      <c r="BC1312" s="76"/>
      <c r="BD1312" s="76" t="s">
        <v>86</v>
      </c>
      <c r="BE1312" s="76"/>
      <c r="BF1312" s="76" t="s">
        <v>86</v>
      </c>
      <c r="BG1312" s="76"/>
      <c r="BH1312" s="76" t="s">
        <v>86</v>
      </c>
      <c r="BI1312" s="76"/>
      <c r="BJ1312" s="76" t="s">
        <v>86</v>
      </c>
      <c r="BK1312" s="76"/>
      <c r="BL1312" s="76" t="s">
        <v>86</v>
      </c>
      <c r="BM1312" s="76"/>
      <c r="BN1312" s="76" t="s">
        <v>86</v>
      </c>
      <c r="BO1312" s="76"/>
      <c r="BP1312" s="76" t="s">
        <v>86</v>
      </c>
      <c r="BQ1312" s="76"/>
      <c r="BR1312" s="76" t="s">
        <v>86</v>
      </c>
      <c r="BS1312" s="76"/>
      <c r="BT1312" s="76" t="s">
        <v>86</v>
      </c>
      <c r="BU1312" s="76"/>
      <c r="BV1312" s="76" t="s">
        <v>86</v>
      </c>
      <c r="BW1312" s="76"/>
    </row>
    <row r="1313" spans="2:79" x14ac:dyDescent="0.2">
      <c r="B1313" s="15" t="s">
        <v>96</v>
      </c>
      <c r="Q1313" s="78" t="s">
        <v>7</v>
      </c>
      <c r="R1313" s="78"/>
      <c r="AT1313" s="17" t="s">
        <v>7</v>
      </c>
      <c r="AU1313" s="17">
        <v>0</v>
      </c>
      <c r="BH1313" s="17" t="s">
        <v>7</v>
      </c>
      <c r="BI1313" s="17">
        <v>0</v>
      </c>
      <c r="BV1313" s="17" t="s">
        <v>7</v>
      </c>
      <c r="BW1313" s="46">
        <v>0</v>
      </c>
    </row>
    <row r="1315" spans="2:79" x14ac:dyDescent="0.2">
      <c r="B1315" s="29" t="s">
        <v>97</v>
      </c>
      <c r="AH1315" s="36">
        <v>0</v>
      </c>
      <c r="AI1315" s="36"/>
      <c r="AJ1315" s="36"/>
      <c r="AK1315" s="36"/>
      <c r="AL1315" s="36" t="e">
        <v>#N/A</v>
      </c>
      <c r="AM1315" s="36"/>
      <c r="AN1315" s="36" t="e">
        <v>#N/A</v>
      </c>
      <c r="AO1315" s="36"/>
      <c r="AP1315" s="36"/>
      <c r="AQ1315" s="36"/>
      <c r="AR1315" s="36">
        <v>0</v>
      </c>
      <c r="AS1315" s="36"/>
      <c r="AT1315" s="36" t="e">
        <v>#N/A</v>
      </c>
      <c r="AU1315" s="36"/>
      <c r="AV1315" s="36" t="e">
        <v>#N/A</v>
      </c>
      <c r="AW1315" s="36"/>
      <c r="AX1315" s="36">
        <v>0</v>
      </c>
      <c r="AY1315" s="36"/>
      <c r="AZ1315" s="36" t="e">
        <v>#N/A</v>
      </c>
      <c r="BA1315" s="36"/>
      <c r="BB1315" s="36">
        <v>0</v>
      </c>
      <c r="BC1315" s="36"/>
      <c r="BD1315" s="36">
        <v>0</v>
      </c>
      <c r="BE1315" s="36"/>
      <c r="BF1315" s="36" t="e">
        <v>#N/A</v>
      </c>
      <c r="BG1315" s="36"/>
      <c r="BH1315" s="36" t="e">
        <v>#N/A</v>
      </c>
      <c r="BI1315" s="36"/>
      <c r="BJ1315" s="36" t="e">
        <v>#N/A</v>
      </c>
      <c r="BK1315" s="36"/>
      <c r="BL1315" s="36" t="e">
        <v>#N/A</v>
      </c>
      <c r="BM1315" s="36"/>
      <c r="BN1315" s="36" t="e">
        <v>#N/A</v>
      </c>
      <c r="BO1315" s="36"/>
      <c r="BP1315" s="36" t="e">
        <v>#N/A</v>
      </c>
      <c r="BQ1315" s="36"/>
      <c r="BR1315" s="36" t="e">
        <v>#N/A</v>
      </c>
      <c r="BS1315" s="36"/>
      <c r="BT1315" s="36"/>
      <c r="BU1315" s="36"/>
      <c r="BV1315" s="36"/>
      <c r="BW1315" s="36"/>
      <c r="BX1315" s="36"/>
      <c r="BY1315" s="36" t="e">
        <v>#N/A</v>
      </c>
      <c r="BZ1315" s="36" t="e">
        <v>#N/A</v>
      </c>
      <c r="CA1315" s="36" t="e">
        <v>#N/A</v>
      </c>
    </row>
    <row r="1316" spans="2:79" x14ac:dyDescent="0.2">
      <c r="B1316" s="15" t="s">
        <v>98</v>
      </c>
      <c r="AH1316" s="32">
        <v>13.8</v>
      </c>
      <c r="AI1316" s="32"/>
      <c r="AJ1316" s="32"/>
      <c r="AK1316" s="32"/>
      <c r="AL1316" s="32" t="e">
        <v>#N/A</v>
      </c>
      <c r="AM1316" s="32"/>
      <c r="AN1316" s="32" t="e">
        <v>#N/A</v>
      </c>
      <c r="AO1316" s="32"/>
      <c r="AP1316" s="32"/>
      <c r="AQ1316" s="32"/>
      <c r="AR1316" s="32">
        <v>-1.8999999999999986</v>
      </c>
      <c r="AS1316" s="32"/>
      <c r="AT1316" s="32" t="e">
        <v>#N/A</v>
      </c>
      <c r="AU1316" s="32"/>
      <c r="AV1316" s="32" t="e">
        <v>#N/A</v>
      </c>
      <c r="AW1316" s="32"/>
      <c r="AX1316" s="32">
        <v>-0.59999999999999964</v>
      </c>
      <c r="AY1316" s="32"/>
      <c r="AZ1316" s="32" t="e">
        <v>#N/A</v>
      </c>
      <c r="BA1316" s="32"/>
      <c r="BB1316" s="32">
        <v>0</v>
      </c>
      <c r="BC1316" s="32"/>
      <c r="BD1316" s="32">
        <v>-0.29999999999999893</v>
      </c>
      <c r="BE1316" s="32"/>
      <c r="BF1316" s="32" t="e">
        <v>#N/A</v>
      </c>
      <c r="BG1316" s="32"/>
      <c r="BH1316" s="32" t="e">
        <v>#N/A</v>
      </c>
      <c r="BI1316" s="32"/>
      <c r="BJ1316" s="32" t="e">
        <v>#N/A</v>
      </c>
      <c r="BK1316" s="32"/>
      <c r="BL1316" s="32" t="e">
        <v>#N/A</v>
      </c>
      <c r="BM1316" s="32"/>
      <c r="BN1316" s="32" t="e">
        <v>#N/A</v>
      </c>
      <c r="BO1316" s="32"/>
      <c r="BP1316" s="32" t="e">
        <v>#N/A</v>
      </c>
      <c r="BQ1316" s="32"/>
      <c r="BR1316" s="32" t="e">
        <v>#N/A</v>
      </c>
      <c r="BS1316" s="32"/>
      <c r="BT1316" s="32"/>
      <c r="BU1316" s="32"/>
      <c r="BV1316" s="32"/>
      <c r="BW1316" s="33"/>
      <c r="BX1316" s="37"/>
      <c r="BY1316" s="34" t="e">
        <v>#N/A</v>
      </c>
      <c r="BZ1316" s="32" t="e">
        <v>#N/A</v>
      </c>
      <c r="CA1316" s="32" t="e">
        <v>#N/A</v>
      </c>
    </row>
    <row r="1317" spans="2:79" x14ac:dyDescent="0.2">
      <c r="B1317" s="15" t="s">
        <v>99</v>
      </c>
      <c r="AH1317" s="32">
        <v>6.14</v>
      </c>
      <c r="AI1317" s="32"/>
      <c r="AJ1317" s="32"/>
      <c r="AK1317" s="32"/>
      <c r="AL1317" s="32" t="e">
        <v>#N/A</v>
      </c>
      <c r="AM1317" s="32"/>
      <c r="AN1317" s="32" t="e">
        <v>#N/A</v>
      </c>
      <c r="AO1317" s="32"/>
      <c r="AP1317" s="32"/>
      <c r="AQ1317" s="32"/>
      <c r="AR1317" s="32">
        <v>7.66</v>
      </c>
      <c r="AS1317" s="32"/>
      <c r="AT1317" s="32" t="e">
        <v>#N/A</v>
      </c>
      <c r="AU1317" s="32"/>
      <c r="AV1317" s="32" t="e">
        <v>#N/A</v>
      </c>
      <c r="AW1317" s="32"/>
      <c r="AX1317" s="32">
        <v>5.93</v>
      </c>
      <c r="AY1317" s="32"/>
      <c r="AZ1317" s="32" t="e">
        <v>#N/A</v>
      </c>
      <c r="BA1317" s="32"/>
      <c r="BB1317" s="32">
        <v>5.1100000000000003</v>
      </c>
      <c r="BC1317" s="32"/>
      <c r="BD1317" s="32">
        <v>5.76</v>
      </c>
      <c r="BE1317" s="32"/>
      <c r="BF1317" s="32" t="e">
        <v>#N/A</v>
      </c>
      <c r="BG1317" s="32"/>
      <c r="BH1317" s="32" t="e">
        <v>#N/A</v>
      </c>
      <c r="BI1317" s="32"/>
      <c r="BJ1317" s="32" t="e">
        <v>#N/A</v>
      </c>
      <c r="BK1317" s="32"/>
      <c r="BL1317" s="32" t="e">
        <v>#N/A</v>
      </c>
      <c r="BM1317" s="32"/>
      <c r="BN1317" s="32" t="e">
        <v>#N/A</v>
      </c>
      <c r="BO1317" s="32"/>
      <c r="BP1317" s="32" t="e">
        <v>#N/A</v>
      </c>
      <c r="BQ1317" s="32"/>
      <c r="BR1317" s="32" t="e">
        <v>#N/A</v>
      </c>
      <c r="BS1317" s="32"/>
      <c r="BT1317" s="32"/>
      <c r="BU1317" s="32"/>
      <c r="BV1317" s="32"/>
      <c r="BW1317" s="33"/>
      <c r="BX1317" s="37"/>
      <c r="BY1317" s="34" t="e">
        <v>#N/A</v>
      </c>
      <c r="BZ1317" s="32" t="e">
        <v>#N/A</v>
      </c>
      <c r="CA1317" s="32" t="e">
        <v>#N/A</v>
      </c>
    </row>
    <row r="1318" spans="2:79" x14ac:dyDescent="0.2">
      <c r="B1318" s="15" t="s">
        <v>100</v>
      </c>
      <c r="AH1318" s="32">
        <v>221</v>
      </c>
      <c r="AI1318" s="32"/>
      <c r="AJ1318" s="32"/>
      <c r="AK1318" s="32"/>
      <c r="AL1318" s="32" t="e">
        <v>#N/A</v>
      </c>
      <c r="AM1318" s="32"/>
      <c r="AN1318" s="32" t="e">
        <v>#N/A</v>
      </c>
      <c r="AO1318" s="32"/>
      <c r="AP1318" s="32"/>
      <c r="AQ1318" s="32"/>
      <c r="AR1318" s="32">
        <v>258</v>
      </c>
      <c r="AS1318" s="32"/>
      <c r="AT1318" s="32" t="e">
        <v>#N/A</v>
      </c>
      <c r="AU1318" s="32"/>
      <c r="AV1318" s="32" t="e">
        <v>#N/A</v>
      </c>
      <c r="AW1318" s="32"/>
      <c r="AX1318" s="32">
        <v>219</v>
      </c>
      <c r="AY1318" s="32"/>
      <c r="AZ1318" s="32" t="e">
        <v>#N/A</v>
      </c>
      <c r="BA1318" s="32"/>
      <c r="BB1318" s="32">
        <v>143</v>
      </c>
      <c r="BC1318" s="32"/>
      <c r="BD1318" s="32">
        <v>190</v>
      </c>
      <c r="BE1318" s="32"/>
      <c r="BF1318" s="32" t="e">
        <v>#N/A</v>
      </c>
      <c r="BG1318" s="32"/>
      <c r="BH1318" s="32" t="e">
        <v>#N/A</v>
      </c>
      <c r="BI1318" s="32"/>
      <c r="BJ1318" s="32" t="e">
        <v>#N/A</v>
      </c>
      <c r="BK1318" s="32"/>
      <c r="BL1318" s="32" t="e">
        <v>#N/A</v>
      </c>
      <c r="BM1318" s="32"/>
      <c r="BN1318" s="32" t="e">
        <v>#N/A</v>
      </c>
      <c r="BO1318" s="32"/>
      <c r="BP1318" s="32" t="e">
        <v>#N/A</v>
      </c>
      <c r="BQ1318" s="32"/>
      <c r="BR1318" s="32" t="e">
        <v>#N/A</v>
      </c>
      <c r="BS1318" s="32"/>
      <c r="BT1318" s="32"/>
      <c r="BU1318" s="32"/>
      <c r="BV1318" s="32"/>
      <c r="BW1318" s="33"/>
      <c r="BX1318" s="37"/>
      <c r="BY1318" s="34" t="e">
        <v>#N/A</v>
      </c>
      <c r="BZ1318" s="32" t="e">
        <v>#N/A</v>
      </c>
      <c r="CA1318" s="32" t="e">
        <v>#N/A</v>
      </c>
    </row>
    <row r="1319" spans="2:79" x14ac:dyDescent="0.2">
      <c r="B1319" s="15" t="s">
        <v>101</v>
      </c>
      <c r="AH1319" s="38">
        <v>2.0882000000000001</v>
      </c>
      <c r="AI1319" s="38"/>
      <c r="AJ1319" s="38"/>
      <c r="AK1319" s="38"/>
      <c r="AL1319" s="38" t="e">
        <v>#N/A</v>
      </c>
      <c r="AM1319" s="38"/>
      <c r="AN1319" s="38" t="e">
        <v>#N/A</v>
      </c>
      <c r="AO1319" s="38"/>
      <c r="AP1319" s="38"/>
      <c r="AQ1319" s="38"/>
      <c r="AR1319" s="38">
        <v>2.1456</v>
      </c>
      <c r="AS1319" s="38"/>
      <c r="AT1319" s="38" t="e">
        <v>#N/A</v>
      </c>
      <c r="AU1319" s="38"/>
      <c r="AV1319" s="38" t="e">
        <v>#N/A</v>
      </c>
      <c r="AW1319" s="38"/>
      <c r="AX1319" s="38" t="e">
        <v>#N/A</v>
      </c>
      <c r="AY1319" s="38"/>
      <c r="AZ1319" s="38" t="e">
        <v>#N/A</v>
      </c>
      <c r="BA1319" s="38"/>
      <c r="BB1319" s="38">
        <v>1.9351999999999998</v>
      </c>
      <c r="BC1319" s="38"/>
      <c r="BD1319" s="38" t="e">
        <v>#N/A</v>
      </c>
      <c r="BE1319" s="38"/>
      <c r="BF1319" s="38" t="e">
        <v>#N/A</v>
      </c>
      <c r="BG1319" s="38"/>
      <c r="BH1319" s="38" t="e">
        <v>#N/A</v>
      </c>
      <c r="BI1319" s="38"/>
      <c r="BJ1319" s="38" t="e">
        <v>#N/A</v>
      </c>
      <c r="BK1319" s="38"/>
      <c r="BL1319" s="38" t="e">
        <v>#N/A</v>
      </c>
      <c r="BM1319" s="38"/>
      <c r="BN1319" s="38" t="e">
        <v>#N/A</v>
      </c>
      <c r="BO1319" s="38"/>
      <c r="BP1319" s="38" t="e">
        <v>#N/A</v>
      </c>
      <c r="BQ1319" s="38"/>
      <c r="BR1319" s="38" t="e">
        <v>#N/A</v>
      </c>
      <c r="BS1319" s="38"/>
      <c r="BT1319" s="38"/>
      <c r="BU1319" s="38"/>
      <c r="BV1319" s="38"/>
      <c r="BW1319" s="39"/>
      <c r="BX1319" s="40"/>
      <c r="BY1319" s="41" t="e">
        <v>#N/A</v>
      </c>
      <c r="BZ1319" s="38" t="e">
        <v>#N/A</v>
      </c>
      <c r="CA1319" s="38" t="e">
        <v>#N/A</v>
      </c>
    </row>
    <row r="1320" spans="2:79" x14ac:dyDescent="0.2">
      <c r="B1320" s="15" t="s">
        <v>102</v>
      </c>
      <c r="AH1320" s="38">
        <v>1.379</v>
      </c>
      <c r="AI1320" s="38"/>
      <c r="AJ1320" s="38"/>
      <c r="AK1320" s="38"/>
      <c r="AL1320" s="38" t="e">
        <v>#N/A</v>
      </c>
      <c r="AM1320" s="38"/>
      <c r="AN1320" s="38" t="e">
        <v>#N/A</v>
      </c>
      <c r="AO1320" s="38"/>
      <c r="AP1320" s="38"/>
      <c r="AQ1320" s="38"/>
      <c r="AR1320" s="38">
        <v>1.788</v>
      </c>
      <c r="AS1320" s="38"/>
      <c r="AT1320" s="38" t="e">
        <v>#N/A</v>
      </c>
      <c r="AU1320" s="38"/>
      <c r="AV1320" s="38" t="e">
        <v>#N/A</v>
      </c>
      <c r="AW1320" s="38"/>
      <c r="AX1320" s="38" t="e">
        <v>#N/A</v>
      </c>
      <c r="AY1320" s="38"/>
      <c r="AZ1320" s="38" t="e">
        <v>#N/A</v>
      </c>
      <c r="BA1320" s="38"/>
      <c r="BB1320" s="38">
        <v>0.88560000000000005</v>
      </c>
      <c r="BC1320" s="38"/>
      <c r="BD1320" s="38" t="e">
        <v>#N/A</v>
      </c>
      <c r="BE1320" s="38"/>
      <c r="BF1320" s="38" t="e">
        <v>#N/A</v>
      </c>
      <c r="BG1320" s="38"/>
      <c r="BH1320" s="38" t="e">
        <v>#N/A</v>
      </c>
      <c r="BI1320" s="38"/>
      <c r="BJ1320" s="38" t="e">
        <v>#N/A</v>
      </c>
      <c r="BK1320" s="38"/>
      <c r="BL1320" s="38" t="e">
        <v>#N/A</v>
      </c>
      <c r="BM1320" s="38"/>
      <c r="BN1320" s="38" t="e">
        <v>#N/A</v>
      </c>
      <c r="BO1320" s="38"/>
      <c r="BP1320" s="38" t="e">
        <v>#N/A</v>
      </c>
      <c r="BQ1320" s="38"/>
      <c r="BR1320" s="38" t="e">
        <v>#N/A</v>
      </c>
      <c r="BS1320" s="38"/>
      <c r="BT1320" s="38"/>
      <c r="BU1320" s="38"/>
      <c r="BV1320" s="38"/>
      <c r="BW1320" s="39"/>
      <c r="BX1320" s="40"/>
      <c r="BY1320" s="41" t="e">
        <v>#N/A</v>
      </c>
      <c r="BZ1320" s="38" t="e">
        <v>#N/A</v>
      </c>
      <c r="CA1320" s="38" t="e">
        <v>#N/A</v>
      </c>
    </row>
    <row r="1321" spans="2:79" x14ac:dyDescent="0.2">
      <c r="B1321" s="15" t="s">
        <v>103</v>
      </c>
      <c r="AH1321" s="38">
        <v>0.1182</v>
      </c>
      <c r="AI1321" s="38"/>
      <c r="AJ1321" s="38"/>
      <c r="AK1321" s="38"/>
      <c r="AL1321" s="38" t="e">
        <v>#N/A</v>
      </c>
      <c r="AM1321" s="38"/>
      <c r="AN1321" s="38" t="e">
        <v>#N/A</v>
      </c>
      <c r="AO1321" s="38"/>
      <c r="AP1321" s="38"/>
      <c r="AQ1321" s="38"/>
      <c r="AR1321" s="38">
        <v>0.1341</v>
      </c>
      <c r="AS1321" s="38"/>
      <c r="AT1321" s="38" t="e">
        <v>#N/A</v>
      </c>
      <c r="AU1321" s="38"/>
      <c r="AV1321" s="38" t="e">
        <v>#N/A</v>
      </c>
      <c r="AW1321" s="38"/>
      <c r="AX1321" s="38" t="e">
        <v>#N/A</v>
      </c>
      <c r="AY1321" s="38"/>
      <c r="AZ1321" s="38" t="e">
        <v>#N/A</v>
      </c>
      <c r="BA1321" s="38"/>
      <c r="BB1321" s="38">
        <v>6.5599999999999992E-2</v>
      </c>
      <c r="BC1321" s="38"/>
      <c r="BD1321" s="38" t="e">
        <v>#N/A</v>
      </c>
      <c r="BE1321" s="38"/>
      <c r="BF1321" s="38" t="e">
        <v>#N/A</v>
      </c>
      <c r="BG1321" s="38"/>
      <c r="BH1321" s="38" t="e">
        <v>#N/A</v>
      </c>
      <c r="BI1321" s="38"/>
      <c r="BJ1321" s="38" t="e">
        <v>#N/A</v>
      </c>
      <c r="BK1321" s="38"/>
      <c r="BL1321" s="38" t="e">
        <v>#N/A</v>
      </c>
      <c r="BM1321" s="38"/>
      <c r="BN1321" s="38" t="e">
        <v>#N/A</v>
      </c>
      <c r="BO1321" s="38"/>
      <c r="BP1321" s="38" t="e">
        <v>#N/A</v>
      </c>
      <c r="BQ1321" s="38"/>
      <c r="BR1321" s="38" t="e">
        <v>#N/A</v>
      </c>
      <c r="BS1321" s="38"/>
      <c r="BT1321" s="38"/>
      <c r="BU1321" s="38"/>
      <c r="BV1321" s="38"/>
      <c r="BW1321" s="39"/>
      <c r="BX1321" s="40"/>
      <c r="BY1321" s="41" t="e">
        <v>#N/A</v>
      </c>
      <c r="BZ1321" s="38" t="e">
        <v>#N/A</v>
      </c>
      <c r="CA1321" s="38" t="e">
        <v>#N/A</v>
      </c>
    </row>
    <row r="1322" spans="2:79" x14ac:dyDescent="0.2">
      <c r="B1322" s="15" t="s">
        <v>104</v>
      </c>
      <c r="AH1322" s="32" t="s">
        <v>105</v>
      </c>
      <c r="AI1322" s="32"/>
      <c r="AJ1322" s="32"/>
      <c r="AK1322" s="32"/>
      <c r="AL1322" s="32" t="e">
        <v>#N/A</v>
      </c>
      <c r="AM1322" s="32"/>
      <c r="AN1322" s="32" t="e">
        <v>#N/A</v>
      </c>
      <c r="AO1322" s="32"/>
      <c r="AP1322" s="32"/>
      <c r="AQ1322" s="32"/>
      <c r="AR1322" s="32">
        <v>2</v>
      </c>
      <c r="AS1322" s="32"/>
      <c r="AT1322" s="32" t="e">
        <v>#N/A</v>
      </c>
      <c r="AU1322" s="32"/>
      <c r="AV1322" s="32" t="e">
        <v>#N/A</v>
      </c>
      <c r="AW1322" s="32"/>
      <c r="AX1322" s="32">
        <v>2</v>
      </c>
      <c r="AY1322" s="32"/>
      <c r="AZ1322" s="32" t="e">
        <v>#N/A</v>
      </c>
      <c r="BA1322" s="32"/>
      <c r="BB1322" s="32">
        <v>5</v>
      </c>
      <c r="BC1322" s="32"/>
      <c r="BD1322" s="32" t="e">
        <v>#N/A</v>
      </c>
      <c r="BE1322" s="32"/>
      <c r="BF1322" s="32" t="e">
        <v>#N/A</v>
      </c>
      <c r="BG1322" s="32"/>
      <c r="BH1322" s="32" t="e">
        <v>#N/A</v>
      </c>
      <c r="BI1322" s="32"/>
      <c r="BJ1322" s="32" t="e">
        <v>#N/A</v>
      </c>
      <c r="BK1322" s="32"/>
      <c r="BL1322" s="32" t="e">
        <v>#N/A</v>
      </c>
      <c r="BM1322" s="32"/>
      <c r="BN1322" s="32" t="e">
        <v>#N/A</v>
      </c>
      <c r="BO1322" s="32"/>
      <c r="BP1322" s="32" t="e">
        <v>#N/A</v>
      </c>
      <c r="BQ1322" s="32"/>
      <c r="BR1322" s="32" t="e">
        <v>#N/A</v>
      </c>
      <c r="BS1322" s="32"/>
      <c r="BT1322" s="32"/>
      <c r="BU1322" s="32"/>
      <c r="BV1322" s="32"/>
      <c r="BW1322" s="33"/>
      <c r="BX1322" s="37"/>
      <c r="BY1322" s="34" t="e">
        <v>#N/A</v>
      </c>
      <c r="BZ1322" s="32" t="e">
        <v>#N/A</v>
      </c>
      <c r="CA1322" s="32" t="e">
        <v>#N/A</v>
      </c>
    </row>
    <row r="1323" spans="2:79" x14ac:dyDescent="0.2">
      <c r="B1323" s="15" t="s">
        <v>106</v>
      </c>
      <c r="AH1323" s="32">
        <v>142</v>
      </c>
      <c r="AI1323" s="32"/>
      <c r="AJ1323" s="32"/>
      <c r="AK1323" s="32"/>
      <c r="AL1323" s="32" t="e">
        <v>#N/A</v>
      </c>
      <c r="AM1323" s="32"/>
      <c r="AN1323" s="32" t="e">
        <v>#N/A</v>
      </c>
      <c r="AO1323" s="32"/>
      <c r="AP1323" s="32"/>
      <c r="AQ1323" s="32"/>
      <c r="AR1323" s="32">
        <v>140</v>
      </c>
      <c r="AS1323" s="32"/>
      <c r="AT1323" s="32" t="e">
        <v>#N/A</v>
      </c>
      <c r="AU1323" s="32"/>
      <c r="AV1323" s="32" t="e">
        <v>#N/A</v>
      </c>
      <c r="AW1323" s="32"/>
      <c r="AX1323" s="32">
        <v>144</v>
      </c>
      <c r="AY1323" s="32"/>
      <c r="AZ1323" s="32" t="e">
        <v>#N/A</v>
      </c>
      <c r="BA1323" s="32"/>
      <c r="BB1323" s="32" t="e">
        <v>#N/A</v>
      </c>
      <c r="BC1323" s="32"/>
      <c r="BD1323" s="32">
        <v>143</v>
      </c>
      <c r="BE1323" s="32"/>
      <c r="BF1323" s="32" t="e">
        <v>#N/A</v>
      </c>
      <c r="BG1323" s="32"/>
      <c r="BH1323" s="32" t="e">
        <v>#N/A</v>
      </c>
      <c r="BI1323" s="32"/>
      <c r="BJ1323" s="32" t="e">
        <v>#N/A</v>
      </c>
      <c r="BK1323" s="32"/>
      <c r="BL1323" s="32" t="e">
        <v>#N/A</v>
      </c>
      <c r="BM1323" s="32"/>
      <c r="BN1323" s="32" t="e">
        <v>#N/A</v>
      </c>
      <c r="BO1323" s="32"/>
      <c r="BP1323" s="32" t="e">
        <v>#N/A</v>
      </c>
      <c r="BQ1323" s="32"/>
      <c r="BR1323" s="32" t="e">
        <v>#N/A</v>
      </c>
      <c r="BS1323" s="32"/>
      <c r="BT1323" s="32"/>
      <c r="BU1323" s="32"/>
      <c r="BV1323" s="32"/>
      <c r="BW1323" s="33"/>
      <c r="BX1323" s="37"/>
      <c r="BY1323" s="34" t="e">
        <v>#N/A</v>
      </c>
      <c r="BZ1323" s="32" t="e">
        <v>#N/A</v>
      </c>
      <c r="CA1323" s="32" t="e">
        <v>#N/A</v>
      </c>
    </row>
    <row r="1324" spans="2:79" x14ac:dyDescent="0.2">
      <c r="B1324" s="15" t="s">
        <v>107</v>
      </c>
      <c r="AH1324" s="32">
        <v>3.9</v>
      </c>
      <c r="AI1324" s="32"/>
      <c r="AJ1324" s="32"/>
      <c r="AK1324" s="32"/>
      <c r="AL1324" s="32" t="e">
        <v>#N/A</v>
      </c>
      <c r="AM1324" s="32"/>
      <c r="AN1324" s="32" t="e">
        <v>#N/A</v>
      </c>
      <c r="AO1324" s="32"/>
      <c r="AP1324" s="32"/>
      <c r="AQ1324" s="32"/>
      <c r="AR1324" s="32">
        <v>4</v>
      </c>
      <c r="AS1324" s="32"/>
      <c r="AT1324" s="32" t="e">
        <v>#N/A</v>
      </c>
      <c r="AU1324" s="32"/>
      <c r="AV1324" s="32" t="e">
        <v>#N/A</v>
      </c>
      <c r="AW1324" s="32"/>
      <c r="AX1324" s="32">
        <v>4</v>
      </c>
      <c r="AY1324" s="32"/>
      <c r="AZ1324" s="32" t="e">
        <v>#N/A</v>
      </c>
      <c r="BA1324" s="32"/>
      <c r="BB1324" s="32" t="e">
        <v>#N/A</v>
      </c>
      <c r="BC1324" s="32"/>
      <c r="BD1324" s="32">
        <v>4</v>
      </c>
      <c r="BE1324" s="32"/>
      <c r="BF1324" s="32" t="e">
        <v>#N/A</v>
      </c>
      <c r="BG1324" s="32"/>
      <c r="BH1324" s="32" t="e">
        <v>#N/A</v>
      </c>
      <c r="BI1324" s="32"/>
      <c r="BJ1324" s="32" t="e">
        <v>#N/A</v>
      </c>
      <c r="BK1324" s="32"/>
      <c r="BL1324" s="32" t="e">
        <v>#N/A</v>
      </c>
      <c r="BM1324" s="32"/>
      <c r="BN1324" s="32" t="e">
        <v>#N/A</v>
      </c>
      <c r="BO1324" s="32"/>
      <c r="BP1324" s="32" t="e">
        <v>#N/A</v>
      </c>
      <c r="BQ1324" s="32"/>
      <c r="BR1324" s="32" t="e">
        <v>#N/A</v>
      </c>
      <c r="BS1324" s="32"/>
      <c r="BT1324" s="32"/>
      <c r="BU1324" s="32"/>
      <c r="BV1324" s="32"/>
      <c r="BW1324" s="33"/>
      <c r="BX1324" s="37"/>
      <c r="BY1324" s="34" t="e">
        <v>#N/A</v>
      </c>
      <c r="BZ1324" s="32" t="e">
        <v>#N/A</v>
      </c>
      <c r="CA1324" s="32" t="e">
        <v>#N/A</v>
      </c>
    </row>
    <row r="1325" spans="2:79" x14ac:dyDescent="0.2">
      <c r="B1325" s="15" t="s">
        <v>108</v>
      </c>
      <c r="AH1325" s="32">
        <v>7.1</v>
      </c>
      <c r="AI1325" s="32"/>
      <c r="AJ1325" s="32"/>
      <c r="AK1325" s="32"/>
      <c r="AL1325" s="32" t="e">
        <v>#N/A</v>
      </c>
      <c r="AM1325" s="32"/>
      <c r="AN1325" s="32" t="e">
        <v>#N/A</v>
      </c>
      <c r="AO1325" s="32"/>
      <c r="AP1325" s="32"/>
      <c r="AQ1325" s="32"/>
      <c r="AR1325" s="32">
        <v>5.3</v>
      </c>
      <c r="AS1325" s="32"/>
      <c r="AT1325" s="32" t="e">
        <v>#N/A</v>
      </c>
      <c r="AU1325" s="32"/>
      <c r="AV1325" s="32" t="e">
        <v>#N/A</v>
      </c>
      <c r="AW1325" s="32"/>
      <c r="AX1325" s="32">
        <v>6</v>
      </c>
      <c r="AY1325" s="32"/>
      <c r="AZ1325" s="32" t="e">
        <v>#N/A</v>
      </c>
      <c r="BA1325" s="32"/>
      <c r="BB1325" s="32" t="e">
        <v>#N/A</v>
      </c>
      <c r="BC1325" s="32"/>
      <c r="BD1325" s="32">
        <v>4.5999999999999996</v>
      </c>
      <c r="BE1325" s="32"/>
      <c r="BF1325" s="32" t="e">
        <v>#N/A</v>
      </c>
      <c r="BG1325" s="32"/>
      <c r="BH1325" s="32" t="e">
        <v>#N/A</v>
      </c>
      <c r="BI1325" s="32"/>
      <c r="BJ1325" s="32" t="e">
        <v>#N/A</v>
      </c>
      <c r="BK1325" s="32"/>
      <c r="BL1325" s="32" t="e">
        <v>#N/A</v>
      </c>
      <c r="BM1325" s="32"/>
      <c r="BN1325" s="32" t="e">
        <v>#N/A</v>
      </c>
      <c r="BO1325" s="32"/>
      <c r="BP1325" s="32" t="e">
        <v>#N/A</v>
      </c>
      <c r="BQ1325" s="32"/>
      <c r="BR1325" s="32" t="e">
        <v>#N/A</v>
      </c>
      <c r="BS1325" s="32"/>
      <c r="BT1325" s="32"/>
      <c r="BU1325" s="32"/>
      <c r="BV1325" s="32"/>
      <c r="BW1325" s="33"/>
      <c r="BX1325" s="37"/>
      <c r="BY1325" s="34" t="e">
        <v>#N/A</v>
      </c>
      <c r="BZ1325" s="32" t="e">
        <v>#N/A</v>
      </c>
      <c r="CA1325" s="32" t="e">
        <v>#N/A</v>
      </c>
    </row>
    <row r="1326" spans="2:79" x14ac:dyDescent="0.2">
      <c r="B1326" s="15" t="s">
        <v>109</v>
      </c>
      <c r="AH1326" s="32">
        <v>3.3</v>
      </c>
      <c r="AI1326" s="32"/>
      <c r="AJ1326" s="32"/>
      <c r="AK1326" s="32"/>
      <c r="AL1326" s="32" t="e">
        <v>#N/A</v>
      </c>
      <c r="AM1326" s="32"/>
      <c r="AN1326" s="32" t="e">
        <v>#N/A</v>
      </c>
      <c r="AO1326" s="32"/>
      <c r="AP1326" s="32"/>
      <c r="AQ1326" s="32"/>
      <c r="AR1326" s="32" t="s">
        <v>105</v>
      </c>
      <c r="AS1326" s="32"/>
      <c r="AT1326" s="32" t="e">
        <v>#N/A</v>
      </c>
      <c r="AU1326" s="32"/>
      <c r="AV1326" s="32" t="e">
        <v>#N/A</v>
      </c>
      <c r="AW1326" s="32"/>
      <c r="AX1326" s="32">
        <v>0.8</v>
      </c>
      <c r="AY1326" s="32"/>
      <c r="AZ1326" s="32" t="e">
        <v>#N/A</v>
      </c>
      <c r="BA1326" s="32"/>
      <c r="BB1326" s="32">
        <v>1.2</v>
      </c>
      <c r="BC1326" s="32"/>
      <c r="BD1326" s="32">
        <v>5.0999999999999996</v>
      </c>
      <c r="BE1326" s="32"/>
      <c r="BF1326" s="32" t="e">
        <v>#N/A</v>
      </c>
      <c r="BG1326" s="32"/>
      <c r="BH1326" s="32" t="e">
        <v>#N/A</v>
      </c>
      <c r="BI1326" s="32"/>
      <c r="BJ1326" s="32" t="e">
        <v>#N/A</v>
      </c>
      <c r="BK1326" s="32"/>
      <c r="BL1326" s="32" t="e">
        <v>#N/A</v>
      </c>
      <c r="BM1326" s="32"/>
      <c r="BN1326" s="32" t="e">
        <v>#N/A</v>
      </c>
      <c r="BO1326" s="32"/>
      <c r="BP1326" s="32" t="e">
        <v>#N/A</v>
      </c>
      <c r="BQ1326" s="32"/>
      <c r="BR1326" s="32" t="e">
        <v>#N/A</v>
      </c>
      <c r="BS1326" s="32"/>
      <c r="BT1326" s="32"/>
      <c r="BU1326" s="32"/>
      <c r="BV1326" s="32"/>
      <c r="BW1326" s="33"/>
      <c r="BX1326" s="37"/>
      <c r="BY1326" s="34" t="e">
        <v>#N/A</v>
      </c>
      <c r="BZ1326" s="32" t="e">
        <v>#N/A</v>
      </c>
      <c r="CA1326" s="32" t="e">
        <v>#N/A</v>
      </c>
    </row>
    <row r="1327" spans="2:79" x14ac:dyDescent="0.2">
      <c r="B1327" s="15" t="s">
        <v>110</v>
      </c>
      <c r="AH1327" s="32">
        <v>83</v>
      </c>
      <c r="AI1327" s="32"/>
      <c r="AJ1327" s="32"/>
      <c r="AK1327" s="32"/>
      <c r="AL1327" s="32" t="e">
        <v>#N/A</v>
      </c>
      <c r="AM1327" s="32"/>
      <c r="AN1327" s="32" t="e">
        <v>#N/A</v>
      </c>
      <c r="AO1327" s="32"/>
      <c r="AP1327" s="32"/>
      <c r="AQ1327" s="32"/>
      <c r="AR1327" s="32">
        <v>99</v>
      </c>
      <c r="AS1327" s="32"/>
      <c r="AT1327" s="32" t="e">
        <v>#N/A</v>
      </c>
      <c r="AU1327" s="32"/>
      <c r="AV1327" s="32" t="e">
        <v>#N/A</v>
      </c>
      <c r="AW1327" s="32"/>
      <c r="AX1327" s="32">
        <v>102</v>
      </c>
      <c r="AY1327" s="32"/>
      <c r="AZ1327" s="32" t="e">
        <v>#N/A</v>
      </c>
      <c r="BA1327" s="32"/>
      <c r="BB1327" s="32" t="e">
        <v>#N/A</v>
      </c>
      <c r="BC1327" s="32"/>
      <c r="BD1327" s="32">
        <v>90</v>
      </c>
      <c r="BE1327" s="32"/>
      <c r="BF1327" s="32" t="e">
        <v>#N/A</v>
      </c>
      <c r="BG1327" s="32"/>
      <c r="BH1327" s="32" t="e">
        <v>#N/A</v>
      </c>
      <c r="BI1327" s="32"/>
      <c r="BJ1327" s="32" t="e">
        <v>#N/A</v>
      </c>
      <c r="BK1327" s="32"/>
      <c r="BL1327" s="32" t="e">
        <v>#N/A</v>
      </c>
      <c r="BM1327" s="32"/>
      <c r="BN1327" s="32" t="e">
        <v>#N/A</v>
      </c>
      <c r="BO1327" s="32"/>
      <c r="BP1327" s="32" t="e">
        <v>#N/A</v>
      </c>
      <c r="BQ1327" s="32"/>
      <c r="BR1327" s="32" t="e">
        <v>#N/A</v>
      </c>
      <c r="BS1327" s="32"/>
      <c r="BT1327" s="32"/>
      <c r="BU1327" s="32"/>
      <c r="BV1327" s="32"/>
      <c r="BW1327" s="33"/>
      <c r="BX1327" s="37"/>
      <c r="BY1327" s="34" t="e">
        <v>#N/A</v>
      </c>
      <c r="BZ1327" s="32" t="e">
        <v>#N/A</v>
      </c>
      <c r="CA1327" s="32" t="e">
        <v>#N/A</v>
      </c>
    </row>
    <row r="1328" spans="2:79" x14ac:dyDescent="0.2">
      <c r="B1328" s="15" t="s">
        <v>111</v>
      </c>
      <c r="AH1328" s="32">
        <v>9</v>
      </c>
      <c r="AI1328" s="32"/>
      <c r="AJ1328" s="32"/>
      <c r="AK1328" s="32"/>
      <c r="AL1328" s="32" t="e">
        <v>#N/A</v>
      </c>
      <c r="AM1328" s="32"/>
      <c r="AN1328" s="32" t="e">
        <v>#N/A</v>
      </c>
      <c r="AO1328" s="32"/>
      <c r="AP1328" s="32"/>
      <c r="AQ1328" s="32"/>
      <c r="AR1328" s="32">
        <v>24</v>
      </c>
      <c r="AS1328" s="32"/>
      <c r="AT1328" s="32" t="e">
        <v>#N/A</v>
      </c>
      <c r="AU1328" s="32"/>
      <c r="AV1328" s="32" t="e">
        <v>#N/A</v>
      </c>
      <c r="AW1328" s="32"/>
      <c r="AX1328" s="32">
        <v>11</v>
      </c>
      <c r="AY1328" s="32"/>
      <c r="AZ1328" s="32" t="e">
        <v>#N/A</v>
      </c>
      <c r="BA1328" s="32"/>
      <c r="BB1328" s="32">
        <v>12</v>
      </c>
      <c r="BC1328" s="32"/>
      <c r="BD1328" s="32">
        <v>12</v>
      </c>
      <c r="BE1328" s="32"/>
      <c r="BF1328" s="32" t="e">
        <v>#N/A</v>
      </c>
      <c r="BG1328" s="32"/>
      <c r="BH1328" s="32" t="e">
        <v>#N/A</v>
      </c>
      <c r="BI1328" s="32"/>
      <c r="BJ1328" s="32" t="e">
        <v>#N/A</v>
      </c>
      <c r="BK1328" s="32"/>
      <c r="BL1328" s="32" t="e">
        <v>#N/A</v>
      </c>
      <c r="BM1328" s="32"/>
      <c r="BN1328" s="32" t="e">
        <v>#N/A</v>
      </c>
      <c r="BO1328" s="32"/>
      <c r="BP1328" s="32" t="e">
        <v>#N/A</v>
      </c>
      <c r="BQ1328" s="32"/>
      <c r="BR1328" s="32" t="e">
        <v>#N/A</v>
      </c>
      <c r="BS1328" s="32"/>
      <c r="BT1328" s="32"/>
      <c r="BU1328" s="32"/>
      <c r="BV1328" s="32"/>
      <c r="BW1328" s="33"/>
      <c r="BX1328" s="37"/>
      <c r="BY1328" s="34" t="e">
        <v>#N/A</v>
      </c>
      <c r="BZ1328" s="32" t="e">
        <v>#N/A</v>
      </c>
      <c r="CA1328" s="32" t="e">
        <v>#N/A</v>
      </c>
    </row>
    <row r="1329" spans="1:89" x14ac:dyDescent="0.2">
      <c r="B1329" s="15" t="s">
        <v>112</v>
      </c>
      <c r="AH1329" s="32">
        <v>66</v>
      </c>
      <c r="AI1329" s="32"/>
      <c r="AJ1329" s="32"/>
      <c r="AK1329" s="32"/>
      <c r="AL1329" s="32" t="e">
        <v>#N/A</v>
      </c>
      <c r="AM1329" s="32"/>
      <c r="AN1329" s="32" t="e">
        <v>#N/A</v>
      </c>
      <c r="AO1329" s="32"/>
      <c r="AP1329" s="32"/>
      <c r="AQ1329" s="32"/>
      <c r="AR1329" s="32" t="e">
        <v>#N/A</v>
      </c>
      <c r="AS1329" s="32"/>
      <c r="AT1329" s="32" t="e">
        <v>#N/A</v>
      </c>
      <c r="AU1329" s="32"/>
      <c r="AV1329" s="32" t="e">
        <v>#N/A</v>
      </c>
      <c r="AW1329" s="32"/>
      <c r="AX1329" s="32">
        <v>56</v>
      </c>
      <c r="AY1329" s="32"/>
      <c r="AZ1329" s="32" t="e">
        <v>#N/A</v>
      </c>
      <c r="BA1329" s="32"/>
      <c r="BB1329" s="32">
        <v>68</v>
      </c>
      <c r="BC1329" s="32"/>
      <c r="BD1329" s="32">
        <v>55</v>
      </c>
      <c r="BE1329" s="32"/>
      <c r="BF1329" s="32" t="e">
        <v>#N/A</v>
      </c>
      <c r="BG1329" s="32"/>
      <c r="BH1329" s="32" t="e">
        <v>#N/A</v>
      </c>
      <c r="BI1329" s="32"/>
      <c r="BJ1329" s="32" t="e">
        <v>#N/A</v>
      </c>
      <c r="BK1329" s="32"/>
      <c r="BL1329" s="32" t="e">
        <v>#N/A</v>
      </c>
      <c r="BM1329" s="32"/>
      <c r="BN1329" s="32" t="e">
        <v>#N/A</v>
      </c>
      <c r="BO1329" s="32"/>
      <c r="BP1329" s="32" t="e">
        <v>#N/A</v>
      </c>
      <c r="BQ1329" s="32"/>
      <c r="BR1329" s="32" t="e">
        <v>#N/A</v>
      </c>
      <c r="BS1329" s="32"/>
      <c r="BT1329" s="32"/>
      <c r="BU1329" s="32"/>
      <c r="BV1329" s="32"/>
      <c r="BW1329" s="33"/>
      <c r="BX1329" s="37"/>
      <c r="BY1329" s="34" t="e">
        <v>#N/A</v>
      </c>
      <c r="BZ1329" s="32" t="e">
        <v>#N/A</v>
      </c>
      <c r="CA1329" s="32" t="e">
        <v>#N/A</v>
      </c>
    </row>
    <row r="1330" spans="1:89" x14ac:dyDescent="0.2">
      <c r="B1330" s="15" t="s">
        <v>113</v>
      </c>
      <c r="AH1330" s="32">
        <v>19</v>
      </c>
      <c r="AI1330" s="32"/>
      <c r="AJ1330" s="32"/>
      <c r="AK1330" s="32"/>
      <c r="AL1330" s="32" t="e">
        <v>#N/A</v>
      </c>
      <c r="AM1330" s="32"/>
      <c r="AN1330" s="32" t="e">
        <v>#N/A</v>
      </c>
      <c r="AO1330" s="32"/>
      <c r="AP1330" s="32"/>
      <c r="AQ1330" s="32"/>
      <c r="AR1330" s="32">
        <v>28</v>
      </c>
      <c r="AS1330" s="32"/>
      <c r="AT1330" s="32" t="e">
        <v>#N/A</v>
      </c>
      <c r="AU1330" s="32"/>
      <c r="AV1330" s="32" t="e">
        <v>#N/A</v>
      </c>
      <c r="AW1330" s="32"/>
      <c r="AX1330" s="32">
        <v>19</v>
      </c>
      <c r="AY1330" s="32"/>
      <c r="AZ1330" s="32" t="e">
        <v>#N/A</v>
      </c>
      <c r="BA1330" s="32"/>
      <c r="BB1330" s="32">
        <v>21</v>
      </c>
      <c r="BC1330" s="32"/>
      <c r="BD1330" s="32">
        <v>19</v>
      </c>
      <c r="BE1330" s="32"/>
      <c r="BF1330" s="32" t="e">
        <v>#N/A</v>
      </c>
      <c r="BG1330" s="32"/>
      <c r="BH1330" s="32" t="e">
        <v>#N/A</v>
      </c>
      <c r="BI1330" s="32"/>
      <c r="BJ1330" s="32" t="e">
        <v>#N/A</v>
      </c>
      <c r="BK1330" s="32"/>
      <c r="BL1330" s="32" t="e">
        <v>#N/A</v>
      </c>
      <c r="BM1330" s="32"/>
      <c r="BN1330" s="32" t="e">
        <v>#N/A</v>
      </c>
      <c r="BO1330" s="32"/>
      <c r="BP1330" s="32" t="e">
        <v>#N/A</v>
      </c>
      <c r="BQ1330" s="32"/>
      <c r="BR1330" s="32" t="e">
        <v>#N/A</v>
      </c>
      <c r="BS1330" s="32"/>
      <c r="BT1330" s="32"/>
      <c r="BU1330" s="32"/>
      <c r="BV1330" s="32"/>
      <c r="BW1330" s="33"/>
      <c r="BX1330" s="37"/>
      <c r="BY1330" s="34" t="e">
        <v>#N/A</v>
      </c>
      <c r="BZ1330" s="32" t="e">
        <v>#N/A</v>
      </c>
      <c r="CA1330" s="32" t="e">
        <v>#N/A</v>
      </c>
    </row>
    <row r="1331" spans="1:89" x14ac:dyDescent="0.2">
      <c r="B1331" s="15" t="s">
        <v>114</v>
      </c>
      <c r="AH1331" s="32">
        <v>133</v>
      </c>
      <c r="AI1331" s="32"/>
      <c r="AJ1331" s="32"/>
      <c r="AK1331" s="32"/>
      <c r="AL1331" s="32" t="e">
        <v>#N/A</v>
      </c>
      <c r="AM1331" s="32"/>
      <c r="AN1331" s="32" t="e">
        <v>#N/A</v>
      </c>
      <c r="AO1331" s="32"/>
      <c r="AP1331" s="32"/>
      <c r="AQ1331" s="32"/>
      <c r="AR1331" s="32">
        <v>159</v>
      </c>
      <c r="AS1331" s="32"/>
      <c r="AT1331" s="32" t="e">
        <v>#N/A</v>
      </c>
      <c r="AU1331" s="32"/>
      <c r="AV1331" s="32" t="e">
        <v>#N/A</v>
      </c>
      <c r="AW1331" s="32"/>
      <c r="AX1331" s="32">
        <v>143</v>
      </c>
      <c r="AY1331" s="32"/>
      <c r="AZ1331" s="32" t="e">
        <v>#N/A</v>
      </c>
      <c r="BA1331" s="32"/>
      <c r="BB1331" s="32">
        <v>143</v>
      </c>
      <c r="BC1331" s="32"/>
      <c r="BD1331" s="32">
        <v>161</v>
      </c>
      <c r="BE1331" s="32"/>
      <c r="BF1331" s="32" t="e">
        <v>#N/A</v>
      </c>
      <c r="BG1331" s="32"/>
      <c r="BH1331" s="32" t="e">
        <v>#N/A</v>
      </c>
      <c r="BI1331" s="32"/>
      <c r="BJ1331" s="32" t="e">
        <v>#N/A</v>
      </c>
      <c r="BK1331" s="32"/>
      <c r="BL1331" s="32" t="e">
        <v>#N/A</v>
      </c>
      <c r="BM1331" s="32"/>
      <c r="BN1331" s="32" t="e">
        <v>#N/A</v>
      </c>
      <c r="BO1331" s="32"/>
      <c r="BP1331" s="32" t="e">
        <v>#N/A</v>
      </c>
      <c r="BQ1331" s="32"/>
      <c r="BR1331" s="32" t="e">
        <v>#N/A</v>
      </c>
      <c r="BS1331" s="32"/>
      <c r="BT1331" s="32"/>
      <c r="BU1331" s="32"/>
      <c r="BV1331" s="32"/>
      <c r="BW1331" s="33"/>
      <c r="BX1331" s="37"/>
      <c r="BY1331" s="34" t="e">
        <v>#N/A</v>
      </c>
      <c r="BZ1331" s="32" t="e">
        <v>#N/A</v>
      </c>
      <c r="CA1331" s="32" t="e">
        <v>#N/A</v>
      </c>
    </row>
    <row r="1332" spans="1:89" x14ac:dyDescent="0.2">
      <c r="B1332" s="15" t="s">
        <v>115</v>
      </c>
      <c r="AH1332" s="32">
        <v>46</v>
      </c>
      <c r="AI1332" s="32"/>
      <c r="AJ1332" s="32"/>
      <c r="AK1332" s="32"/>
      <c r="AL1332" s="32" t="e">
        <v>#N/A</v>
      </c>
      <c r="AM1332" s="32"/>
      <c r="AN1332" s="32" t="e">
        <v>#N/A</v>
      </c>
      <c r="AO1332" s="32"/>
      <c r="AP1332" s="32"/>
      <c r="AQ1332" s="32"/>
      <c r="AR1332" s="32">
        <v>50</v>
      </c>
      <c r="AS1332" s="32"/>
      <c r="AT1332" s="32" t="e">
        <v>#N/A</v>
      </c>
      <c r="AU1332" s="32"/>
      <c r="AV1332" s="32" t="e">
        <v>#N/A</v>
      </c>
      <c r="AW1332" s="32"/>
      <c r="AX1332" s="32">
        <v>46</v>
      </c>
      <c r="AY1332" s="32"/>
      <c r="AZ1332" s="32" t="e">
        <v>#N/A</v>
      </c>
      <c r="BA1332" s="32"/>
      <c r="BB1332" s="32">
        <v>44</v>
      </c>
      <c r="BC1332" s="32"/>
      <c r="BD1332" s="32">
        <v>45</v>
      </c>
      <c r="BE1332" s="32"/>
      <c r="BF1332" s="32" t="e">
        <v>#N/A</v>
      </c>
      <c r="BG1332" s="32"/>
      <c r="BH1332" s="32" t="e">
        <v>#N/A</v>
      </c>
      <c r="BI1332" s="32"/>
      <c r="BJ1332" s="32" t="e">
        <v>#N/A</v>
      </c>
      <c r="BK1332" s="32"/>
      <c r="BL1332" s="32" t="e">
        <v>#N/A</v>
      </c>
      <c r="BM1332" s="32"/>
      <c r="BN1332" s="32" t="e">
        <v>#N/A</v>
      </c>
      <c r="BO1332" s="32"/>
      <c r="BP1332" s="32" t="e">
        <v>#N/A</v>
      </c>
      <c r="BQ1332" s="32"/>
      <c r="BR1332" s="32" t="e">
        <v>#N/A</v>
      </c>
      <c r="BS1332" s="32"/>
      <c r="BT1332" s="32"/>
      <c r="BU1332" s="32"/>
      <c r="BV1332" s="32"/>
      <c r="BW1332" s="33"/>
      <c r="BX1332" s="37"/>
      <c r="BY1332" s="34" t="e">
        <v>#N/A</v>
      </c>
      <c r="BZ1332" s="32" t="e">
        <v>#N/A</v>
      </c>
      <c r="CA1332" s="32" t="e">
        <v>#N/A</v>
      </c>
    </row>
    <row r="1334" spans="1:89" x14ac:dyDescent="0.2">
      <c r="B1334" s="15" t="s">
        <v>116</v>
      </c>
      <c r="AH1334" s="32">
        <v>0</v>
      </c>
      <c r="AI1334" s="32"/>
      <c r="AJ1334" s="32"/>
      <c r="AK1334" s="32"/>
      <c r="AL1334" s="32">
        <v>0</v>
      </c>
      <c r="AM1334" s="32"/>
      <c r="AN1334" s="32"/>
      <c r="AO1334" s="32"/>
      <c r="AP1334" s="32"/>
      <c r="AQ1334" s="32"/>
      <c r="AR1334" s="32">
        <v>0</v>
      </c>
      <c r="AS1334" s="32"/>
      <c r="AT1334" s="32">
        <v>0</v>
      </c>
      <c r="AU1334" s="32"/>
      <c r="AV1334" s="32">
        <v>0</v>
      </c>
      <c r="AW1334" s="32"/>
      <c r="AX1334" s="32">
        <v>0</v>
      </c>
      <c r="AY1334" s="32"/>
      <c r="AZ1334" s="32">
        <v>0</v>
      </c>
      <c r="BA1334" s="32"/>
      <c r="BB1334" s="32">
        <v>0</v>
      </c>
      <c r="BC1334" s="32"/>
      <c r="BD1334" s="32">
        <v>0</v>
      </c>
      <c r="BE1334" s="32"/>
      <c r="BF1334" s="32">
        <v>0</v>
      </c>
      <c r="BG1334" s="32"/>
      <c r="BH1334" s="32">
        <v>0</v>
      </c>
      <c r="BI1334" s="32"/>
      <c r="BJ1334" s="32">
        <v>0</v>
      </c>
      <c r="BK1334" s="32"/>
      <c r="BL1334" s="32">
        <v>0</v>
      </c>
      <c r="BM1334" s="32"/>
      <c r="BN1334" s="32">
        <v>0</v>
      </c>
      <c r="BO1334" s="32"/>
      <c r="BP1334" s="32">
        <v>0</v>
      </c>
      <c r="BQ1334" s="32"/>
      <c r="BR1334" s="32">
        <v>0</v>
      </c>
    </row>
    <row r="1335" spans="1:89" x14ac:dyDescent="0.2">
      <c r="B1335" s="15" t="s">
        <v>117</v>
      </c>
      <c r="AH1335" s="32">
        <v>0</v>
      </c>
      <c r="AI1335" s="32"/>
      <c r="AJ1335" s="32">
        <v>0</v>
      </c>
      <c r="AK1335" s="32"/>
      <c r="AL1335" s="32">
        <v>0</v>
      </c>
      <c r="AM1335" s="32"/>
      <c r="AN1335" s="32">
        <v>0</v>
      </c>
      <c r="AO1335" s="32"/>
      <c r="AP1335" s="32">
        <v>0</v>
      </c>
      <c r="AQ1335" s="32"/>
      <c r="AR1335" s="32">
        <v>0</v>
      </c>
      <c r="AS1335" s="32"/>
      <c r="AT1335" s="32">
        <v>0</v>
      </c>
      <c r="AU1335" s="32"/>
      <c r="AV1335" s="32">
        <v>0</v>
      </c>
      <c r="AW1335" s="32"/>
      <c r="AX1335" s="32">
        <v>0</v>
      </c>
      <c r="AY1335" s="32"/>
      <c r="AZ1335" s="32">
        <v>1</v>
      </c>
      <c r="BA1335" s="32"/>
      <c r="BB1335" s="32">
        <v>1</v>
      </c>
      <c r="BC1335" s="32"/>
      <c r="BD1335" s="32">
        <v>2</v>
      </c>
      <c r="BE1335" s="32"/>
      <c r="BF1335" s="32">
        <v>1</v>
      </c>
      <c r="BG1335" s="32"/>
      <c r="BH1335" s="32">
        <v>1</v>
      </c>
      <c r="BI1335" s="32"/>
      <c r="BJ1335" s="32">
        <v>0</v>
      </c>
      <c r="BK1335" s="32"/>
      <c r="BL1335" s="32">
        <v>0</v>
      </c>
      <c r="BM1335" s="32"/>
      <c r="BN1335" s="32">
        <v>0</v>
      </c>
      <c r="BO1335" s="32"/>
      <c r="BP1335" s="32">
        <v>0</v>
      </c>
      <c r="BQ1335" s="32"/>
      <c r="BR1335" s="32">
        <v>0</v>
      </c>
    </row>
    <row r="1337" spans="1:89" s="44" customFormat="1" ht="14" customHeight="1" x14ac:dyDescent="0.2">
      <c r="A1337" s="42"/>
      <c r="B1337" s="43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  <c r="AA1337" s="45"/>
      <c r="AB1337" s="45"/>
      <c r="AC1337" s="45"/>
      <c r="AD1337" s="45"/>
      <c r="AE1337" s="45"/>
      <c r="AF1337" s="45"/>
      <c r="AG1337" s="45"/>
      <c r="AH1337" s="45"/>
      <c r="AI1337" s="45"/>
      <c r="AJ1337" s="45"/>
      <c r="AK1337" s="45"/>
      <c r="AL1337" s="45"/>
      <c r="AM1337" s="45"/>
      <c r="AN1337" s="45"/>
      <c r="AO1337" s="45"/>
      <c r="AP1337" s="45"/>
      <c r="AQ1337" s="45"/>
      <c r="AR1337" s="45"/>
      <c r="AS1337" s="45"/>
      <c r="AT1337" s="45"/>
      <c r="AU1337" s="45"/>
      <c r="AV1337" s="45"/>
      <c r="AW1337" s="45"/>
      <c r="AX1337" s="45"/>
      <c r="AY1337" s="45"/>
      <c r="AZ1337" s="45"/>
      <c r="BA1337" s="45"/>
      <c r="BB1337" s="45"/>
      <c r="BC1337" s="45"/>
      <c r="BD1337" s="45"/>
      <c r="BE1337" s="45"/>
      <c r="BF1337" s="45"/>
      <c r="BG1337" s="45"/>
      <c r="BH1337" s="45"/>
      <c r="BI1337" s="45"/>
      <c r="BJ1337" s="45"/>
      <c r="BK1337" s="45"/>
      <c r="BL1337" s="45"/>
      <c r="BM1337" s="45"/>
      <c r="BN1337" s="45"/>
      <c r="BO1337" s="45"/>
      <c r="BP1337" s="45"/>
      <c r="BQ1337" s="45"/>
      <c r="BR1337" s="45"/>
      <c r="BS1337" s="45"/>
      <c r="BT1337" s="45"/>
      <c r="BU1337" s="45"/>
      <c r="BV1337" s="45"/>
      <c r="BW1337" s="45"/>
      <c r="BX1337" s="45"/>
      <c r="BY1337" s="45"/>
      <c r="BZ1337" s="45"/>
      <c r="CA1337" s="45"/>
      <c r="CB1337" s="45"/>
      <c r="CC1337" s="45"/>
      <c r="CD1337" s="45"/>
      <c r="CE1337" s="45"/>
      <c r="CF1337" s="45"/>
      <c r="CG1337" s="45"/>
      <c r="CH1337" s="45"/>
      <c r="CI1337" s="45"/>
      <c r="CJ1337" s="45"/>
      <c r="CK1337" s="45"/>
    </row>
    <row r="1338" spans="1:89" s="26" customFormat="1" x14ac:dyDescent="0.2">
      <c r="A1338" s="25"/>
      <c r="B1338" s="25"/>
      <c r="E1338" s="26">
        <v>0</v>
      </c>
      <c r="F1338" s="26">
        <v>0.5</v>
      </c>
      <c r="G1338" s="26">
        <v>1</v>
      </c>
      <c r="H1338" s="26">
        <v>1.5</v>
      </c>
      <c r="I1338" s="26">
        <v>2</v>
      </c>
      <c r="J1338" s="26">
        <v>2.5</v>
      </c>
      <c r="K1338" s="26">
        <v>3</v>
      </c>
      <c r="L1338" s="26">
        <v>3.5</v>
      </c>
      <c r="M1338" s="26">
        <v>4</v>
      </c>
      <c r="N1338" s="26">
        <v>4.5</v>
      </c>
      <c r="O1338" s="26">
        <v>5</v>
      </c>
      <c r="P1338" s="26">
        <v>5.5</v>
      </c>
      <c r="Q1338" s="26">
        <v>6</v>
      </c>
      <c r="R1338" s="26">
        <v>6.5</v>
      </c>
      <c r="S1338" s="26">
        <v>7</v>
      </c>
      <c r="T1338" s="26">
        <v>7.5</v>
      </c>
      <c r="U1338" s="26" t="s">
        <v>76</v>
      </c>
      <c r="V1338" s="26" t="s">
        <v>77</v>
      </c>
      <c r="W1338" s="26" t="s">
        <v>78</v>
      </c>
      <c r="X1338" s="26" t="s">
        <v>79</v>
      </c>
      <c r="CE1338" s="27">
        <v>75</v>
      </c>
      <c r="CF1338" s="27">
        <v>75</v>
      </c>
      <c r="CG1338" s="27">
        <v>-38889</v>
      </c>
      <c r="CH1338" s="27">
        <v>76</v>
      </c>
      <c r="CI1338" s="27">
        <v>77</v>
      </c>
      <c r="CJ1338" s="27">
        <v>78</v>
      </c>
      <c r="CK1338" s="27">
        <v>79</v>
      </c>
    </row>
    <row r="1339" spans="1:89" ht="16" customHeight="1" x14ac:dyDescent="0.45">
      <c r="A1339" s="28"/>
      <c r="B1339" s="29"/>
      <c r="D1339" s="30"/>
      <c r="E1339" s="73"/>
      <c r="F1339" s="73"/>
      <c r="G1339" s="73"/>
      <c r="H1339" s="73"/>
      <c r="I1339" s="73"/>
      <c r="J1339" s="73"/>
      <c r="K1339" s="73"/>
      <c r="L1339" s="73"/>
      <c r="M1339" s="73"/>
      <c r="N1339" s="73"/>
      <c r="O1339" s="73"/>
      <c r="P1339" s="73"/>
      <c r="Q1339" s="73"/>
      <c r="R1339" s="73"/>
      <c r="S1339" s="73"/>
      <c r="T1339" s="73"/>
      <c r="U1339" s="30"/>
      <c r="V1339" s="30"/>
      <c r="W1339" s="30"/>
      <c r="X1339" s="30"/>
      <c r="AH1339" s="73"/>
      <c r="AI1339" s="73"/>
      <c r="AJ1339" s="73"/>
      <c r="AK1339" s="73"/>
      <c r="AL1339" s="73"/>
      <c r="AM1339" s="73"/>
      <c r="AN1339" s="73"/>
      <c r="AO1339" s="73"/>
      <c r="AP1339" s="73"/>
      <c r="AQ1339" s="73"/>
      <c r="AR1339" s="73"/>
      <c r="AS1339" s="73"/>
      <c r="AT1339" s="73"/>
      <c r="AU1339" s="73"/>
      <c r="AV1339" s="73"/>
      <c r="AW1339" s="73"/>
      <c r="AX1339" s="73"/>
      <c r="AY1339" s="73"/>
      <c r="AZ1339" s="73"/>
      <c r="BA1339" s="73"/>
      <c r="BB1339" s="73"/>
      <c r="BC1339" s="73"/>
      <c r="BD1339" s="73"/>
      <c r="BE1339" s="73"/>
      <c r="BF1339" s="73"/>
      <c r="BG1339" s="73"/>
      <c r="BH1339" s="73"/>
      <c r="BI1339" s="73"/>
      <c r="BJ1339" s="73"/>
      <c r="BK1339" s="73"/>
      <c r="BL1339" s="73"/>
      <c r="BM1339" s="73"/>
      <c r="BN1339" s="73"/>
      <c r="BO1339" s="73"/>
      <c r="BP1339" s="73"/>
      <c r="BQ1339" s="73"/>
      <c r="BR1339" s="73"/>
      <c r="BS1339" s="73"/>
      <c r="BT1339" s="73"/>
      <c r="BU1339" s="73"/>
      <c r="BV1339" s="73"/>
      <c r="BW1339" s="73"/>
      <c r="BX1339" s="31"/>
      <c r="BY1339" s="31"/>
      <c r="BZ1339" s="31"/>
      <c r="CE1339" s="30"/>
      <c r="CF1339" s="30"/>
      <c r="CG1339" s="30"/>
      <c r="CH1339" s="30"/>
      <c r="CI1339" s="30"/>
      <c r="CJ1339" s="30"/>
      <c r="CK1339" s="30"/>
    </row>
    <row r="1340" spans="1:89" x14ac:dyDescent="0.2">
      <c r="A1340" s="74" t="s">
        <v>4</v>
      </c>
      <c r="B1340" s="15" t="s">
        <v>80</v>
      </c>
      <c r="D1340" s="32">
        <v>36.299999999999997</v>
      </c>
      <c r="E1340" s="32">
        <v>36.299999999999997</v>
      </c>
      <c r="F1340" s="32">
        <v>36.5</v>
      </c>
      <c r="G1340" s="32">
        <v>36</v>
      </c>
      <c r="H1340" s="32">
        <v>36.299999999999997</v>
      </c>
      <c r="I1340" s="32">
        <v>36.700000000000003</v>
      </c>
      <c r="J1340" s="32">
        <v>36.799999999999997</v>
      </c>
      <c r="K1340" s="32">
        <v>36.4</v>
      </c>
      <c r="L1340" s="32">
        <v>36.700000000000003</v>
      </c>
      <c r="M1340" s="32">
        <v>35.9</v>
      </c>
      <c r="N1340" s="32">
        <v>36.700000000000003</v>
      </c>
      <c r="O1340" s="32">
        <v>36</v>
      </c>
      <c r="P1340" s="32">
        <v>36.299999999999997</v>
      </c>
      <c r="Q1340" s="32">
        <v>36.4</v>
      </c>
      <c r="R1340" s="32">
        <v>36.700000000000003</v>
      </c>
      <c r="S1340" s="32">
        <v>36.200000000000003</v>
      </c>
      <c r="T1340" s="32">
        <v>0</v>
      </c>
      <c r="U1340" s="32">
        <v>0</v>
      </c>
      <c r="V1340" s="32">
        <v>34</v>
      </c>
      <c r="W1340" s="32">
        <v>36.200000000000003</v>
      </c>
      <c r="X1340" s="32">
        <v>36.200000000000003</v>
      </c>
      <c r="AH1340" s="32">
        <v>36</v>
      </c>
      <c r="AI1340" s="32">
        <v>36.200000000000003</v>
      </c>
      <c r="AJ1340" s="32">
        <v>35.9</v>
      </c>
      <c r="AK1340" s="32">
        <v>36</v>
      </c>
      <c r="AL1340" s="32">
        <v>36.200000000000003</v>
      </c>
      <c r="AM1340" s="32">
        <v>36.299999999999997</v>
      </c>
      <c r="AN1340" s="32">
        <v>35.9</v>
      </c>
      <c r="AO1340" s="32">
        <v>36.200000000000003</v>
      </c>
      <c r="AP1340" s="32">
        <v>36.299999999999997</v>
      </c>
      <c r="AQ1340" s="32">
        <v>36.299999999999997</v>
      </c>
      <c r="AR1340" s="32">
        <v>35.9</v>
      </c>
      <c r="AS1340" s="32">
        <v>36.200000000000003</v>
      </c>
      <c r="AT1340" s="32">
        <v>36</v>
      </c>
      <c r="AU1340" s="32">
        <v>36.700000000000003</v>
      </c>
      <c r="AV1340" s="32">
        <v>36.299999999999997</v>
      </c>
      <c r="AW1340" s="32">
        <v>36.700000000000003</v>
      </c>
      <c r="AX1340" s="32">
        <v>36.700000000000003</v>
      </c>
      <c r="AY1340" s="33">
        <v>37.700000000000003</v>
      </c>
      <c r="AZ1340" s="32">
        <v>37.6</v>
      </c>
      <c r="BA1340" s="34">
        <v>37.200000000000003</v>
      </c>
      <c r="BB1340" s="32">
        <v>38.6</v>
      </c>
      <c r="BC1340" s="33">
        <v>38.6</v>
      </c>
      <c r="BD1340" s="32">
        <v>37</v>
      </c>
      <c r="BE1340" s="34">
        <v>35.799999999999997</v>
      </c>
      <c r="BF1340" s="32">
        <v>36.5</v>
      </c>
      <c r="BG1340" s="33">
        <v>36.1</v>
      </c>
      <c r="BH1340" s="32">
        <v>36.200000000000003</v>
      </c>
      <c r="BI1340" s="35">
        <v>36.299999999999997</v>
      </c>
      <c r="BJ1340" s="32">
        <v>36</v>
      </c>
      <c r="BK1340" s="34">
        <v>36.1</v>
      </c>
      <c r="BL1340" s="32">
        <v>36.4</v>
      </c>
      <c r="BM1340" s="32">
        <v>35.9</v>
      </c>
      <c r="BN1340" s="32">
        <v>36.1</v>
      </c>
      <c r="BO1340" s="32">
        <v>36.1</v>
      </c>
      <c r="BP1340" s="32">
        <v>36.200000000000003</v>
      </c>
      <c r="BQ1340" s="32">
        <v>36.299999999999997</v>
      </c>
      <c r="BR1340" s="32">
        <v>36.1</v>
      </c>
      <c r="BS1340" s="32">
        <v>35.799999999999997</v>
      </c>
      <c r="BT1340" s="32">
        <v>35.9</v>
      </c>
      <c r="BU1340" s="32">
        <v>36.299999999999997</v>
      </c>
      <c r="BV1340" s="32">
        <v>36.1</v>
      </c>
      <c r="BW1340" s="32">
        <v>36</v>
      </c>
      <c r="CE1340" s="32">
        <v>37.299999999999997</v>
      </c>
      <c r="CF1340" s="32">
        <v>37.799999999999997</v>
      </c>
      <c r="CG1340" s="32">
        <v>34</v>
      </c>
      <c r="CH1340" s="32">
        <v>38.6</v>
      </c>
      <c r="CI1340" s="32">
        <v>37</v>
      </c>
      <c r="CJ1340" s="32">
        <v>36.5</v>
      </c>
      <c r="CK1340" s="32">
        <v>36.200000000000003</v>
      </c>
    </row>
    <row r="1341" spans="1:89" ht="16" customHeight="1" x14ac:dyDescent="0.2">
      <c r="A1341" s="75"/>
      <c r="B1341" s="15" t="s">
        <v>81</v>
      </c>
      <c r="D1341" s="32">
        <v>93</v>
      </c>
      <c r="U1341" s="32">
        <v>0</v>
      </c>
      <c r="V1341" s="32">
        <v>0</v>
      </c>
      <c r="W1341" s="32">
        <v>84</v>
      </c>
      <c r="X1341" s="32">
        <v>84</v>
      </c>
      <c r="AH1341" s="32">
        <v>90</v>
      </c>
      <c r="AJ1341" s="32">
        <v>81</v>
      </c>
      <c r="AN1341" s="32">
        <v>87</v>
      </c>
      <c r="AR1341" s="32">
        <v>82</v>
      </c>
      <c r="AT1341" s="32">
        <v>86</v>
      </c>
      <c r="AV1341" s="32">
        <v>114</v>
      </c>
      <c r="AX1341" s="32">
        <v>91</v>
      </c>
      <c r="AZ1341" s="32">
        <v>92</v>
      </c>
      <c r="BB1341" s="32">
        <v>0</v>
      </c>
      <c r="BD1341" s="32">
        <v>0</v>
      </c>
      <c r="BF1341" s="32">
        <v>0</v>
      </c>
      <c r="BH1341" s="32">
        <v>0</v>
      </c>
      <c r="BJ1341" s="32">
        <v>88</v>
      </c>
      <c r="CE1341" s="32">
        <v>90</v>
      </c>
      <c r="CF1341" s="32">
        <v>87</v>
      </c>
      <c r="CG1341" s="32">
        <v>0</v>
      </c>
      <c r="CH1341" s="32">
        <v>96</v>
      </c>
      <c r="CI1341" s="32">
        <v>81</v>
      </c>
      <c r="CJ1341" s="32">
        <v>82</v>
      </c>
      <c r="CK1341" s="32">
        <v>75</v>
      </c>
    </row>
    <row r="1342" spans="1:89" x14ac:dyDescent="0.2">
      <c r="A1342" s="75"/>
      <c r="B1342" s="15" t="s">
        <v>82</v>
      </c>
      <c r="D1342" s="32">
        <v>136</v>
      </c>
      <c r="U1342" s="32">
        <v>0</v>
      </c>
      <c r="V1342" s="32">
        <v>0</v>
      </c>
      <c r="W1342" s="32">
        <v>103</v>
      </c>
      <c r="X1342" s="32">
        <v>132</v>
      </c>
      <c r="AH1342" s="32">
        <v>129</v>
      </c>
      <c r="AJ1342" s="32">
        <v>138</v>
      </c>
      <c r="AN1342" s="32">
        <v>130</v>
      </c>
      <c r="AR1342" s="32">
        <v>118</v>
      </c>
      <c r="AT1342" s="32">
        <v>126</v>
      </c>
      <c r="AV1342" s="32">
        <v>120</v>
      </c>
      <c r="AX1342" s="32">
        <v>134</v>
      </c>
      <c r="AZ1342" s="32">
        <v>133</v>
      </c>
      <c r="BB1342" s="32">
        <v>0</v>
      </c>
      <c r="BD1342" s="32">
        <v>0</v>
      </c>
      <c r="BF1342" s="32">
        <v>0</v>
      </c>
      <c r="BH1342" s="32">
        <v>0</v>
      </c>
      <c r="BJ1342" s="32">
        <v>119</v>
      </c>
      <c r="CE1342" s="32">
        <v>147</v>
      </c>
      <c r="CF1342" s="32">
        <v>132</v>
      </c>
      <c r="CG1342" s="32">
        <v>0</v>
      </c>
      <c r="CH1342" s="32">
        <v>126</v>
      </c>
      <c r="CI1342" s="32">
        <v>119</v>
      </c>
      <c r="CJ1342" s="32">
        <v>126</v>
      </c>
      <c r="CK1342" s="32">
        <v>124</v>
      </c>
    </row>
    <row r="1343" spans="1:89" x14ac:dyDescent="0.2">
      <c r="A1343" s="75"/>
      <c r="B1343" s="15" t="s">
        <v>83</v>
      </c>
      <c r="D1343" s="32">
        <v>78</v>
      </c>
      <c r="U1343" s="32">
        <v>0</v>
      </c>
      <c r="V1343" s="32">
        <v>0</v>
      </c>
      <c r="W1343" s="32">
        <v>69</v>
      </c>
      <c r="X1343" s="32">
        <v>85</v>
      </c>
      <c r="AH1343" s="32">
        <v>83</v>
      </c>
      <c r="AJ1343" s="32">
        <v>83</v>
      </c>
      <c r="AN1343" s="32">
        <v>84</v>
      </c>
      <c r="AR1343" s="32">
        <v>92</v>
      </c>
      <c r="AT1343" s="32">
        <v>81</v>
      </c>
      <c r="AV1343" s="32">
        <v>68</v>
      </c>
      <c r="AX1343" s="32">
        <v>83</v>
      </c>
      <c r="AZ1343" s="32">
        <v>90</v>
      </c>
      <c r="BB1343" s="32">
        <v>0</v>
      </c>
      <c r="BD1343" s="32">
        <v>0</v>
      </c>
      <c r="BF1343" s="32">
        <v>0</v>
      </c>
      <c r="BH1343" s="32">
        <v>0</v>
      </c>
      <c r="BJ1343" s="32">
        <v>78</v>
      </c>
      <c r="CE1343" s="32">
        <v>88</v>
      </c>
      <c r="CF1343" s="32">
        <v>90</v>
      </c>
      <c r="CG1343" s="32">
        <v>0</v>
      </c>
      <c r="CH1343" s="32">
        <v>80</v>
      </c>
      <c r="CI1343" s="32">
        <v>82</v>
      </c>
      <c r="CJ1343" s="32">
        <v>81</v>
      </c>
      <c r="CK1343" s="32">
        <v>79</v>
      </c>
    </row>
    <row r="1344" spans="1:89" x14ac:dyDescent="0.2">
      <c r="A1344" s="75"/>
    </row>
    <row r="1345" spans="1:79" x14ac:dyDescent="0.2">
      <c r="A1345" s="75"/>
      <c r="B1345" s="29" t="s">
        <v>84</v>
      </c>
    </row>
    <row r="1346" spans="1:79" x14ac:dyDescent="0.2">
      <c r="A1346" s="75"/>
      <c r="B1346" s="15" t="s">
        <v>85</v>
      </c>
      <c r="E1346" s="76" t="s">
        <v>86</v>
      </c>
      <c r="F1346" s="76"/>
      <c r="G1346" s="76" t="s">
        <v>86</v>
      </c>
      <c r="H1346" s="76"/>
      <c r="I1346" s="76" t="s">
        <v>86</v>
      </c>
      <c r="J1346" s="76"/>
      <c r="K1346" s="76" t="s">
        <v>86</v>
      </c>
      <c r="L1346" s="76"/>
      <c r="M1346" s="76" t="s">
        <v>86</v>
      </c>
      <c r="N1346" s="76"/>
      <c r="O1346" s="76" t="s">
        <v>86</v>
      </c>
      <c r="P1346" s="76"/>
      <c r="Q1346" s="76" t="s">
        <v>86</v>
      </c>
      <c r="R1346" s="76"/>
      <c r="AH1346" s="76" t="s">
        <v>86</v>
      </c>
      <c r="AI1346" s="76"/>
      <c r="AJ1346" s="76" t="s">
        <v>86</v>
      </c>
      <c r="AK1346" s="76"/>
      <c r="AL1346" s="76" t="s">
        <v>86</v>
      </c>
      <c r="AM1346" s="76"/>
      <c r="AN1346" s="76" t="s">
        <v>86</v>
      </c>
      <c r="AO1346" s="76"/>
      <c r="AP1346" s="76" t="s">
        <v>86</v>
      </c>
      <c r="AQ1346" s="76"/>
      <c r="AR1346" s="76" t="s">
        <v>86</v>
      </c>
      <c r="AS1346" s="76"/>
      <c r="AT1346" s="76" t="s">
        <v>86</v>
      </c>
      <c r="AU1346" s="76"/>
      <c r="AV1346" s="76">
        <v>1</v>
      </c>
      <c r="AW1346" s="76"/>
      <c r="AX1346" s="76">
        <v>2</v>
      </c>
      <c r="AY1346" s="76"/>
      <c r="AZ1346" s="76">
        <v>1</v>
      </c>
      <c r="BA1346" s="76"/>
      <c r="BB1346" s="76" t="s">
        <v>86</v>
      </c>
      <c r="BC1346" s="76"/>
      <c r="BD1346" s="76" t="s">
        <v>86</v>
      </c>
      <c r="BE1346" s="76"/>
      <c r="BF1346" s="76" t="s">
        <v>86</v>
      </c>
      <c r="BG1346" s="76"/>
      <c r="BH1346" s="76">
        <v>0</v>
      </c>
      <c r="BI1346" s="76"/>
      <c r="BJ1346" s="76" t="s">
        <v>86</v>
      </c>
      <c r="BK1346" s="76"/>
      <c r="BL1346" s="76" t="s">
        <v>86</v>
      </c>
      <c r="BM1346" s="76"/>
      <c r="BN1346" s="76" t="s">
        <v>86</v>
      </c>
      <c r="BO1346" s="76"/>
      <c r="BP1346" s="76" t="s">
        <v>86</v>
      </c>
      <c r="BQ1346" s="76"/>
      <c r="BR1346" s="76" t="s">
        <v>86</v>
      </c>
      <c r="BS1346" s="76"/>
      <c r="BT1346" s="76" t="s">
        <v>86</v>
      </c>
      <c r="BU1346" s="76"/>
      <c r="BV1346" s="76" t="s">
        <v>86</v>
      </c>
      <c r="BW1346" s="76"/>
    </row>
    <row r="1347" spans="1:79" x14ac:dyDescent="0.2">
      <c r="A1347" s="75"/>
      <c r="B1347" s="15" t="s">
        <v>87</v>
      </c>
      <c r="E1347" s="76" t="s">
        <v>86</v>
      </c>
      <c r="F1347" s="76"/>
      <c r="G1347" s="76" t="s">
        <v>86</v>
      </c>
      <c r="H1347" s="76"/>
      <c r="I1347" s="76" t="s">
        <v>86</v>
      </c>
      <c r="J1347" s="76"/>
      <c r="K1347" s="76" t="s">
        <v>86</v>
      </c>
      <c r="L1347" s="76"/>
      <c r="M1347" s="76" t="s">
        <v>86</v>
      </c>
      <c r="N1347" s="76"/>
      <c r="O1347" s="76" t="s">
        <v>86</v>
      </c>
      <c r="P1347" s="76"/>
      <c r="Q1347" s="76" t="s">
        <v>86</v>
      </c>
      <c r="R1347" s="76"/>
      <c r="AH1347" s="76" t="s">
        <v>86</v>
      </c>
      <c r="AI1347" s="76"/>
      <c r="AJ1347" s="76" t="s">
        <v>86</v>
      </c>
      <c r="AK1347" s="76"/>
      <c r="AL1347" s="76" t="s">
        <v>86</v>
      </c>
      <c r="AM1347" s="76"/>
      <c r="AN1347" s="76" t="s">
        <v>86</v>
      </c>
      <c r="AO1347" s="76"/>
      <c r="AP1347" s="76" t="s">
        <v>86</v>
      </c>
      <c r="AQ1347" s="76"/>
      <c r="AR1347" s="76" t="s">
        <v>86</v>
      </c>
      <c r="AS1347" s="76"/>
      <c r="AT1347" s="76" t="s">
        <v>86</v>
      </c>
      <c r="AU1347" s="76"/>
      <c r="AV1347" s="76" t="s">
        <v>86</v>
      </c>
      <c r="AW1347" s="76"/>
      <c r="AX1347" s="76" t="s">
        <v>86</v>
      </c>
      <c r="AY1347" s="76"/>
      <c r="AZ1347" s="76">
        <v>1</v>
      </c>
      <c r="BA1347" s="76"/>
      <c r="BB1347" s="76" t="s">
        <v>86</v>
      </c>
      <c r="BC1347" s="76"/>
      <c r="BD1347" s="76" t="s">
        <v>86</v>
      </c>
      <c r="BE1347" s="76"/>
      <c r="BF1347" s="76" t="s">
        <v>86</v>
      </c>
      <c r="BG1347" s="76"/>
      <c r="BH1347" s="76" t="s">
        <v>86</v>
      </c>
      <c r="BI1347" s="76"/>
      <c r="BJ1347" s="76" t="s">
        <v>86</v>
      </c>
      <c r="BK1347" s="76"/>
      <c r="BL1347" s="76" t="s">
        <v>86</v>
      </c>
      <c r="BM1347" s="76"/>
      <c r="BN1347" s="76" t="s">
        <v>86</v>
      </c>
      <c r="BO1347" s="76"/>
      <c r="BP1347" s="76" t="s">
        <v>86</v>
      </c>
      <c r="BQ1347" s="76"/>
      <c r="BR1347" s="76" t="s">
        <v>86</v>
      </c>
      <c r="BS1347" s="76"/>
      <c r="BT1347" s="76" t="s">
        <v>86</v>
      </c>
      <c r="BU1347" s="76"/>
      <c r="BV1347" s="76" t="s">
        <v>86</v>
      </c>
      <c r="BW1347" s="76"/>
    </row>
    <row r="1348" spans="1:79" x14ac:dyDescent="0.2">
      <c r="B1348" s="15" t="s">
        <v>88</v>
      </c>
      <c r="E1348" s="76" t="s">
        <v>86</v>
      </c>
      <c r="F1348" s="76"/>
      <c r="G1348" s="76" t="s">
        <v>86</v>
      </c>
      <c r="H1348" s="76"/>
      <c r="I1348" s="76" t="s">
        <v>86</v>
      </c>
      <c r="J1348" s="76"/>
      <c r="K1348" s="76" t="s">
        <v>86</v>
      </c>
      <c r="L1348" s="76"/>
      <c r="M1348" s="76" t="s">
        <v>86</v>
      </c>
      <c r="N1348" s="76"/>
      <c r="O1348" s="76" t="s">
        <v>86</v>
      </c>
      <c r="P1348" s="76"/>
      <c r="Q1348" s="76" t="s">
        <v>86</v>
      </c>
      <c r="R1348" s="76"/>
      <c r="AH1348" s="76" t="s">
        <v>86</v>
      </c>
      <c r="AI1348" s="76"/>
      <c r="AJ1348" s="76" t="s">
        <v>86</v>
      </c>
      <c r="AK1348" s="76"/>
      <c r="AL1348" s="76" t="s">
        <v>86</v>
      </c>
      <c r="AM1348" s="76"/>
      <c r="AN1348" s="76" t="s">
        <v>86</v>
      </c>
      <c r="AO1348" s="76"/>
      <c r="AP1348" s="76" t="s">
        <v>86</v>
      </c>
      <c r="AQ1348" s="76"/>
      <c r="AR1348" s="76" t="s">
        <v>86</v>
      </c>
      <c r="AS1348" s="76"/>
      <c r="AT1348" s="76" t="s">
        <v>86</v>
      </c>
      <c r="AU1348" s="76"/>
      <c r="AV1348" s="76" t="s">
        <v>86</v>
      </c>
      <c r="AW1348" s="76"/>
      <c r="AX1348" s="76" t="s">
        <v>86</v>
      </c>
      <c r="AY1348" s="76"/>
      <c r="AZ1348" s="76" t="s">
        <v>86</v>
      </c>
      <c r="BA1348" s="76"/>
      <c r="BB1348" s="76" t="s">
        <v>86</v>
      </c>
      <c r="BC1348" s="76"/>
      <c r="BD1348" s="76" t="s">
        <v>86</v>
      </c>
      <c r="BE1348" s="76"/>
      <c r="BF1348" s="76" t="s">
        <v>86</v>
      </c>
      <c r="BG1348" s="76"/>
      <c r="BH1348" s="76" t="s">
        <v>86</v>
      </c>
      <c r="BI1348" s="76"/>
      <c r="BJ1348" s="76" t="s">
        <v>86</v>
      </c>
      <c r="BK1348" s="76"/>
      <c r="BL1348" s="76" t="s">
        <v>86</v>
      </c>
      <c r="BM1348" s="76"/>
      <c r="BN1348" s="76" t="s">
        <v>86</v>
      </c>
      <c r="BO1348" s="76"/>
      <c r="BP1348" s="76" t="s">
        <v>86</v>
      </c>
      <c r="BQ1348" s="76"/>
      <c r="BR1348" s="76" t="s">
        <v>86</v>
      </c>
      <c r="BS1348" s="76"/>
      <c r="BT1348" s="76" t="s">
        <v>86</v>
      </c>
      <c r="BU1348" s="76"/>
      <c r="BV1348" s="76" t="s">
        <v>86</v>
      </c>
      <c r="BW1348" s="76"/>
    </row>
    <row r="1349" spans="1:79" x14ac:dyDescent="0.2">
      <c r="B1349" s="15" t="s">
        <v>89</v>
      </c>
      <c r="E1349" s="76" t="s">
        <v>86</v>
      </c>
      <c r="F1349" s="76"/>
      <c r="G1349" s="76" t="s">
        <v>86</v>
      </c>
      <c r="H1349" s="76"/>
      <c r="I1349" s="76" t="s">
        <v>86</v>
      </c>
      <c r="J1349" s="76"/>
      <c r="K1349" s="76" t="s">
        <v>86</v>
      </c>
      <c r="L1349" s="76"/>
      <c r="M1349" s="76" t="s">
        <v>86</v>
      </c>
      <c r="N1349" s="76"/>
      <c r="O1349" s="76" t="s">
        <v>86</v>
      </c>
      <c r="P1349" s="76"/>
      <c r="Q1349" s="76" t="s">
        <v>86</v>
      </c>
      <c r="R1349" s="76"/>
      <c r="AH1349" s="76" t="s">
        <v>86</v>
      </c>
      <c r="AI1349" s="76"/>
      <c r="AJ1349" s="76" t="s">
        <v>86</v>
      </c>
      <c r="AK1349" s="76"/>
      <c r="AL1349" s="76" t="s">
        <v>86</v>
      </c>
      <c r="AM1349" s="76"/>
      <c r="AN1349" s="76" t="s">
        <v>86</v>
      </c>
      <c r="AO1349" s="76"/>
      <c r="AP1349" s="76" t="s">
        <v>86</v>
      </c>
      <c r="AQ1349" s="76"/>
      <c r="AR1349" s="76" t="s">
        <v>86</v>
      </c>
      <c r="AS1349" s="76"/>
      <c r="AT1349" s="76" t="s">
        <v>86</v>
      </c>
      <c r="AU1349" s="76"/>
      <c r="AV1349" s="76" t="s">
        <v>86</v>
      </c>
      <c r="AW1349" s="76"/>
      <c r="AX1349" s="76" t="s">
        <v>86</v>
      </c>
      <c r="AY1349" s="76"/>
      <c r="AZ1349" s="76" t="s">
        <v>86</v>
      </c>
      <c r="BA1349" s="76"/>
      <c r="BB1349" s="76" t="s">
        <v>86</v>
      </c>
      <c r="BC1349" s="76"/>
      <c r="BD1349" s="76" t="s">
        <v>86</v>
      </c>
      <c r="BE1349" s="76"/>
      <c r="BF1349" s="76" t="s">
        <v>86</v>
      </c>
      <c r="BG1349" s="76"/>
      <c r="BH1349" s="76" t="s">
        <v>86</v>
      </c>
      <c r="BI1349" s="76"/>
      <c r="BJ1349" s="76" t="s">
        <v>86</v>
      </c>
      <c r="BK1349" s="76"/>
      <c r="BL1349" s="76" t="s">
        <v>86</v>
      </c>
      <c r="BM1349" s="76"/>
      <c r="BN1349" s="76" t="s">
        <v>86</v>
      </c>
      <c r="BO1349" s="76"/>
      <c r="BP1349" s="76" t="s">
        <v>86</v>
      </c>
      <c r="BQ1349" s="76"/>
      <c r="BR1349" s="76" t="s">
        <v>86</v>
      </c>
      <c r="BS1349" s="76"/>
      <c r="BT1349" s="76" t="s">
        <v>86</v>
      </c>
      <c r="BU1349" s="76"/>
      <c r="BV1349" s="76" t="s">
        <v>86</v>
      </c>
      <c r="BW1349" s="76"/>
    </row>
    <row r="1350" spans="1:79" x14ac:dyDescent="0.2">
      <c r="B1350" s="15" t="s">
        <v>90</v>
      </c>
      <c r="E1350" s="76" t="s">
        <v>86</v>
      </c>
      <c r="F1350" s="76"/>
      <c r="G1350" s="76" t="s">
        <v>86</v>
      </c>
      <c r="H1350" s="76"/>
      <c r="I1350" s="76" t="s">
        <v>86</v>
      </c>
      <c r="J1350" s="76"/>
      <c r="K1350" s="76" t="s">
        <v>86</v>
      </c>
      <c r="L1350" s="76"/>
      <c r="M1350" s="76" t="s">
        <v>86</v>
      </c>
      <c r="N1350" s="76"/>
      <c r="O1350" s="76" t="s">
        <v>86</v>
      </c>
      <c r="P1350" s="76"/>
      <c r="Q1350" s="76" t="s">
        <v>86</v>
      </c>
      <c r="R1350" s="76"/>
      <c r="AH1350" s="76" t="s">
        <v>86</v>
      </c>
      <c r="AI1350" s="76"/>
      <c r="AJ1350" s="76" t="s">
        <v>86</v>
      </c>
      <c r="AK1350" s="76"/>
      <c r="AL1350" s="76" t="s">
        <v>86</v>
      </c>
      <c r="AM1350" s="76"/>
      <c r="AN1350" s="76" t="s">
        <v>86</v>
      </c>
      <c r="AO1350" s="76"/>
      <c r="AP1350" s="76" t="s">
        <v>86</v>
      </c>
      <c r="AQ1350" s="76"/>
      <c r="AR1350" s="76" t="s">
        <v>86</v>
      </c>
      <c r="AS1350" s="76"/>
      <c r="AT1350" s="76" t="s">
        <v>86</v>
      </c>
      <c r="AU1350" s="76"/>
      <c r="AV1350" s="76" t="s">
        <v>86</v>
      </c>
      <c r="AW1350" s="76"/>
      <c r="AX1350" s="76" t="s">
        <v>86</v>
      </c>
      <c r="AY1350" s="76"/>
      <c r="AZ1350" s="76" t="s">
        <v>86</v>
      </c>
      <c r="BA1350" s="76"/>
      <c r="BB1350" s="76" t="s">
        <v>86</v>
      </c>
      <c r="BC1350" s="76"/>
      <c r="BD1350" s="76" t="s">
        <v>86</v>
      </c>
      <c r="BE1350" s="76"/>
      <c r="BF1350" s="76" t="s">
        <v>86</v>
      </c>
      <c r="BG1350" s="76"/>
      <c r="BH1350" s="76" t="s">
        <v>86</v>
      </c>
      <c r="BI1350" s="76"/>
      <c r="BJ1350" s="76" t="s">
        <v>86</v>
      </c>
      <c r="BK1350" s="76"/>
      <c r="BL1350" s="32" t="s">
        <v>86</v>
      </c>
      <c r="BM1350" s="32"/>
      <c r="BN1350" s="32" t="s">
        <v>86</v>
      </c>
      <c r="BO1350" s="32"/>
      <c r="BP1350" s="32" t="s">
        <v>86</v>
      </c>
      <c r="BQ1350" s="32"/>
      <c r="BR1350" s="32" t="s">
        <v>86</v>
      </c>
      <c r="BS1350" s="32"/>
      <c r="BT1350" s="32" t="s">
        <v>86</v>
      </c>
      <c r="BU1350" s="32"/>
      <c r="BV1350" s="32" t="s">
        <v>86</v>
      </c>
      <c r="BW1350" s="32"/>
    </row>
    <row r="1351" spans="1:79" x14ac:dyDescent="0.2">
      <c r="B1351" s="15" t="s">
        <v>91</v>
      </c>
      <c r="E1351" s="76" t="s">
        <v>86</v>
      </c>
      <c r="F1351" s="76"/>
      <c r="G1351" s="76" t="s">
        <v>86</v>
      </c>
      <c r="H1351" s="76"/>
      <c r="I1351" s="76" t="s">
        <v>86</v>
      </c>
      <c r="J1351" s="76"/>
      <c r="K1351" s="76" t="s">
        <v>86</v>
      </c>
      <c r="L1351" s="76"/>
      <c r="M1351" s="76" t="s">
        <v>86</v>
      </c>
      <c r="N1351" s="76"/>
      <c r="O1351" s="76" t="s">
        <v>86</v>
      </c>
      <c r="P1351" s="76"/>
      <c r="Q1351" s="76" t="s">
        <v>86</v>
      </c>
      <c r="R1351" s="76"/>
      <c r="AH1351" s="76" t="s">
        <v>86</v>
      </c>
      <c r="AI1351" s="76"/>
      <c r="AJ1351" s="76" t="s">
        <v>86</v>
      </c>
      <c r="AK1351" s="76"/>
      <c r="AL1351" s="76" t="s">
        <v>86</v>
      </c>
      <c r="AM1351" s="76"/>
      <c r="AN1351" s="76" t="s">
        <v>86</v>
      </c>
      <c r="AO1351" s="76"/>
      <c r="AP1351" s="76" t="s">
        <v>86</v>
      </c>
      <c r="AQ1351" s="76"/>
      <c r="AR1351" s="76" t="s">
        <v>86</v>
      </c>
      <c r="AS1351" s="76"/>
      <c r="AT1351" s="76" t="s">
        <v>86</v>
      </c>
      <c r="AU1351" s="76"/>
      <c r="AV1351" s="76" t="s">
        <v>86</v>
      </c>
      <c r="AW1351" s="76"/>
      <c r="AX1351" s="76">
        <v>2</v>
      </c>
      <c r="AY1351" s="76"/>
      <c r="AZ1351" s="76">
        <v>1</v>
      </c>
      <c r="BA1351" s="76"/>
      <c r="BB1351" s="76" t="s">
        <v>86</v>
      </c>
      <c r="BC1351" s="76"/>
      <c r="BD1351" s="76" t="s">
        <v>86</v>
      </c>
      <c r="BE1351" s="76"/>
      <c r="BF1351" s="76" t="s">
        <v>86</v>
      </c>
      <c r="BG1351" s="76"/>
      <c r="BH1351" s="76" t="s">
        <v>86</v>
      </c>
      <c r="BI1351" s="76"/>
      <c r="BJ1351" s="32" t="s">
        <v>86</v>
      </c>
      <c r="BK1351" s="32"/>
      <c r="BL1351" s="76" t="s">
        <v>86</v>
      </c>
      <c r="BM1351" s="76"/>
      <c r="BN1351" s="76" t="s">
        <v>86</v>
      </c>
      <c r="BO1351" s="76"/>
      <c r="BP1351" s="76" t="s">
        <v>86</v>
      </c>
      <c r="BQ1351" s="76"/>
      <c r="BR1351" s="76" t="s">
        <v>86</v>
      </c>
      <c r="BS1351" s="76"/>
      <c r="BT1351" s="76" t="s">
        <v>86</v>
      </c>
      <c r="BU1351" s="76"/>
      <c r="BV1351" s="76" t="s">
        <v>86</v>
      </c>
      <c r="BW1351" s="76"/>
    </row>
    <row r="1352" spans="1:79" x14ac:dyDescent="0.2">
      <c r="B1352" s="15" t="s">
        <v>92</v>
      </c>
      <c r="E1352" s="76" t="s">
        <v>86</v>
      </c>
      <c r="F1352" s="76"/>
      <c r="G1352" s="76" t="s">
        <v>86</v>
      </c>
      <c r="H1352" s="76"/>
      <c r="I1352" s="76" t="s">
        <v>86</v>
      </c>
      <c r="J1352" s="76"/>
      <c r="K1352" s="76" t="s">
        <v>86</v>
      </c>
      <c r="L1352" s="76"/>
      <c r="M1352" s="76" t="s">
        <v>86</v>
      </c>
      <c r="N1352" s="76"/>
      <c r="O1352" s="76" t="s">
        <v>86</v>
      </c>
      <c r="P1352" s="76"/>
      <c r="Q1352" s="76" t="s">
        <v>86</v>
      </c>
      <c r="R1352" s="76"/>
      <c r="AH1352" s="76" t="s">
        <v>86</v>
      </c>
      <c r="AI1352" s="76"/>
      <c r="AJ1352" s="76" t="s">
        <v>86</v>
      </c>
      <c r="AK1352" s="76"/>
      <c r="AL1352" s="76" t="s">
        <v>86</v>
      </c>
      <c r="AM1352" s="76"/>
      <c r="AN1352" s="76" t="s">
        <v>86</v>
      </c>
      <c r="AO1352" s="76"/>
      <c r="AP1352" s="76" t="s">
        <v>86</v>
      </c>
      <c r="AQ1352" s="76"/>
      <c r="AR1352" s="76" t="s">
        <v>86</v>
      </c>
      <c r="AS1352" s="76"/>
      <c r="AT1352" s="76" t="s">
        <v>86</v>
      </c>
      <c r="AU1352" s="76"/>
      <c r="AV1352" s="76" t="s">
        <v>86</v>
      </c>
      <c r="AW1352" s="76"/>
      <c r="AX1352" s="76" t="s">
        <v>86</v>
      </c>
      <c r="AY1352" s="76"/>
      <c r="AZ1352" s="76" t="s">
        <v>86</v>
      </c>
      <c r="BA1352" s="76"/>
      <c r="BB1352" s="76" t="s">
        <v>86</v>
      </c>
      <c r="BC1352" s="76"/>
      <c r="BD1352" s="76" t="s">
        <v>86</v>
      </c>
      <c r="BE1352" s="76"/>
      <c r="BF1352" s="76" t="s">
        <v>86</v>
      </c>
      <c r="BG1352" s="76"/>
      <c r="BH1352" s="76" t="s">
        <v>86</v>
      </c>
      <c r="BI1352" s="76"/>
      <c r="BJ1352" s="76" t="s">
        <v>86</v>
      </c>
      <c r="BK1352" s="76"/>
      <c r="BL1352" s="76" t="s">
        <v>86</v>
      </c>
      <c r="BM1352" s="76"/>
      <c r="BN1352" s="76" t="s">
        <v>86</v>
      </c>
      <c r="BO1352" s="76"/>
      <c r="BP1352" s="76" t="s">
        <v>86</v>
      </c>
      <c r="BQ1352" s="76"/>
      <c r="BR1352" s="76" t="s">
        <v>86</v>
      </c>
      <c r="BS1352" s="76"/>
      <c r="BT1352" s="76" t="s">
        <v>86</v>
      </c>
      <c r="BU1352" s="76"/>
      <c r="BV1352" s="76" t="s">
        <v>86</v>
      </c>
      <c r="BW1352" s="76"/>
    </row>
    <row r="1353" spans="1:79" x14ac:dyDescent="0.2">
      <c r="B1353" s="15" t="s">
        <v>93</v>
      </c>
      <c r="E1353" s="76" t="s">
        <v>86</v>
      </c>
      <c r="F1353" s="76"/>
      <c r="G1353" s="76" t="s">
        <v>86</v>
      </c>
      <c r="H1353" s="76"/>
      <c r="I1353" s="76" t="s">
        <v>86</v>
      </c>
      <c r="J1353" s="76"/>
      <c r="K1353" s="76" t="s">
        <v>86</v>
      </c>
      <c r="L1353" s="76"/>
      <c r="M1353" s="76" t="s">
        <v>86</v>
      </c>
      <c r="N1353" s="76"/>
      <c r="O1353" s="76" t="s">
        <v>86</v>
      </c>
      <c r="P1353" s="76"/>
      <c r="Q1353" s="76" t="s">
        <v>86</v>
      </c>
      <c r="R1353" s="76"/>
      <c r="AH1353" s="76" t="s">
        <v>86</v>
      </c>
      <c r="AI1353" s="76"/>
      <c r="AJ1353" s="76" t="s">
        <v>86</v>
      </c>
      <c r="AK1353" s="76"/>
      <c r="AL1353" s="76" t="s">
        <v>86</v>
      </c>
      <c r="AM1353" s="76"/>
      <c r="AN1353" s="76" t="s">
        <v>86</v>
      </c>
      <c r="AO1353" s="76"/>
      <c r="AP1353" s="76" t="s">
        <v>86</v>
      </c>
      <c r="AQ1353" s="76"/>
      <c r="AR1353" s="76" t="s">
        <v>86</v>
      </c>
      <c r="AS1353" s="76"/>
      <c r="AT1353" s="76" t="s">
        <v>86</v>
      </c>
      <c r="AU1353" s="76"/>
      <c r="AV1353" s="76">
        <v>1</v>
      </c>
      <c r="AW1353" s="76"/>
      <c r="AX1353" s="76">
        <v>1</v>
      </c>
      <c r="AY1353" s="76"/>
      <c r="AZ1353" s="76">
        <v>1</v>
      </c>
      <c r="BA1353" s="76"/>
      <c r="BB1353" s="76" t="s">
        <v>86</v>
      </c>
      <c r="BC1353" s="76"/>
      <c r="BD1353" s="76" t="s">
        <v>86</v>
      </c>
      <c r="BE1353" s="76"/>
      <c r="BF1353" s="76" t="s">
        <v>86</v>
      </c>
      <c r="BG1353" s="76"/>
      <c r="BH1353" s="76" t="s">
        <v>86</v>
      </c>
      <c r="BI1353" s="76"/>
      <c r="BJ1353" s="76" t="s">
        <v>86</v>
      </c>
      <c r="BK1353" s="76"/>
      <c r="BL1353" s="76" t="s">
        <v>86</v>
      </c>
      <c r="BM1353" s="76"/>
      <c r="BN1353" s="76" t="s">
        <v>86</v>
      </c>
      <c r="BO1353" s="76"/>
      <c r="BP1353" s="76" t="s">
        <v>86</v>
      </c>
      <c r="BQ1353" s="76"/>
      <c r="BR1353" s="76" t="s">
        <v>86</v>
      </c>
      <c r="BS1353" s="76"/>
      <c r="BT1353" s="76" t="s">
        <v>86</v>
      </c>
      <c r="BU1353" s="76"/>
      <c r="BV1353" s="76" t="s">
        <v>86</v>
      </c>
      <c r="BW1353" s="76"/>
    </row>
    <row r="1354" spans="1:79" x14ac:dyDescent="0.2">
      <c r="B1354" s="15" t="s">
        <v>94</v>
      </c>
      <c r="E1354" s="76" t="s">
        <v>86</v>
      </c>
      <c r="F1354" s="76"/>
      <c r="G1354" s="76" t="s">
        <v>86</v>
      </c>
      <c r="H1354" s="76"/>
      <c r="I1354" s="76" t="s">
        <v>86</v>
      </c>
      <c r="J1354" s="76"/>
      <c r="K1354" s="76" t="s">
        <v>86</v>
      </c>
      <c r="L1354" s="76"/>
      <c r="M1354" s="76" t="s">
        <v>86</v>
      </c>
      <c r="N1354" s="76"/>
      <c r="O1354" s="76" t="s">
        <v>86</v>
      </c>
      <c r="P1354" s="76"/>
      <c r="Q1354" s="76" t="s">
        <v>86</v>
      </c>
      <c r="R1354" s="76"/>
      <c r="AH1354" s="76" t="s">
        <v>86</v>
      </c>
      <c r="AI1354" s="76"/>
      <c r="AJ1354" s="76" t="s">
        <v>86</v>
      </c>
      <c r="AK1354" s="76"/>
      <c r="AL1354" s="76" t="s">
        <v>86</v>
      </c>
      <c r="AM1354" s="76"/>
      <c r="AN1354" s="76" t="s">
        <v>86</v>
      </c>
      <c r="AO1354" s="76"/>
      <c r="AP1354" s="76" t="s">
        <v>86</v>
      </c>
      <c r="AQ1354" s="76"/>
      <c r="AR1354" s="76" t="s">
        <v>86</v>
      </c>
      <c r="AS1354" s="76"/>
      <c r="AT1354" s="76" t="s">
        <v>86</v>
      </c>
      <c r="AU1354" s="76"/>
      <c r="AV1354" s="76" t="s">
        <v>86</v>
      </c>
      <c r="AW1354" s="76"/>
      <c r="AX1354" s="76" t="s">
        <v>86</v>
      </c>
      <c r="AY1354" s="76"/>
      <c r="AZ1354" s="76" t="s">
        <v>86</v>
      </c>
      <c r="BA1354" s="76"/>
      <c r="BB1354" s="76" t="s">
        <v>86</v>
      </c>
      <c r="BC1354" s="76"/>
      <c r="BD1354" s="76" t="s">
        <v>86</v>
      </c>
      <c r="BE1354" s="76"/>
      <c r="BF1354" s="76" t="s">
        <v>86</v>
      </c>
      <c r="BG1354" s="76"/>
      <c r="BH1354" s="76" t="s">
        <v>86</v>
      </c>
      <c r="BI1354" s="76"/>
      <c r="BJ1354" s="76" t="s">
        <v>86</v>
      </c>
      <c r="BK1354" s="76"/>
      <c r="BL1354" s="76" t="s">
        <v>86</v>
      </c>
      <c r="BM1354" s="76"/>
      <c r="BN1354" s="76" t="s">
        <v>86</v>
      </c>
      <c r="BO1354" s="76"/>
      <c r="BP1354" s="76" t="s">
        <v>86</v>
      </c>
      <c r="BQ1354" s="76"/>
      <c r="BR1354" s="76" t="s">
        <v>86</v>
      </c>
      <c r="BS1354" s="76"/>
      <c r="BT1354" s="76" t="s">
        <v>86</v>
      </c>
      <c r="BU1354" s="76"/>
      <c r="BV1354" s="76" t="s">
        <v>86</v>
      </c>
      <c r="BW1354" s="76"/>
    </row>
    <row r="1355" spans="1:79" x14ac:dyDescent="0.2">
      <c r="B1355" s="15" t="s">
        <v>95</v>
      </c>
      <c r="E1355" s="76" t="s">
        <v>86</v>
      </c>
      <c r="F1355" s="76"/>
      <c r="G1355" s="76" t="s">
        <v>86</v>
      </c>
      <c r="H1355" s="76"/>
      <c r="I1355" s="76" t="s">
        <v>86</v>
      </c>
      <c r="J1355" s="76"/>
      <c r="K1355" s="76" t="s">
        <v>86</v>
      </c>
      <c r="L1355" s="76"/>
      <c r="M1355" s="76" t="s">
        <v>86</v>
      </c>
      <c r="N1355" s="76"/>
      <c r="O1355" s="76" t="s">
        <v>86</v>
      </c>
      <c r="P1355" s="76"/>
      <c r="Q1355" s="76" t="s">
        <v>86</v>
      </c>
      <c r="R1355" s="76"/>
      <c r="AH1355" s="76" t="s">
        <v>86</v>
      </c>
      <c r="AI1355" s="76"/>
      <c r="AJ1355" s="76" t="s">
        <v>86</v>
      </c>
      <c r="AK1355" s="76"/>
      <c r="AL1355" s="76" t="s">
        <v>86</v>
      </c>
      <c r="AM1355" s="76"/>
      <c r="AN1355" s="76" t="s">
        <v>86</v>
      </c>
      <c r="AO1355" s="76"/>
      <c r="AP1355" s="76" t="s">
        <v>86</v>
      </c>
      <c r="AQ1355" s="76"/>
      <c r="AR1355" s="76" t="s">
        <v>86</v>
      </c>
      <c r="AS1355" s="76"/>
      <c r="AT1355" s="76" t="s">
        <v>86</v>
      </c>
      <c r="AU1355" s="76"/>
      <c r="AV1355" s="76" t="s">
        <v>86</v>
      </c>
      <c r="AW1355" s="76"/>
      <c r="AX1355" s="76" t="s">
        <v>86</v>
      </c>
      <c r="AY1355" s="76"/>
      <c r="AZ1355" s="76" t="s">
        <v>86</v>
      </c>
      <c r="BA1355" s="76"/>
      <c r="BB1355" s="76" t="s">
        <v>86</v>
      </c>
      <c r="BC1355" s="76"/>
      <c r="BD1355" s="76" t="s">
        <v>86</v>
      </c>
      <c r="BE1355" s="76"/>
      <c r="BF1355" s="76" t="s">
        <v>86</v>
      </c>
      <c r="BG1355" s="76"/>
      <c r="BH1355" s="76" t="s">
        <v>86</v>
      </c>
      <c r="BI1355" s="76"/>
      <c r="BJ1355" s="76" t="s">
        <v>86</v>
      </c>
      <c r="BK1355" s="76"/>
      <c r="BL1355" s="76" t="s">
        <v>86</v>
      </c>
      <c r="BM1355" s="76"/>
      <c r="BN1355" s="76" t="s">
        <v>86</v>
      </c>
      <c r="BO1355" s="76"/>
      <c r="BP1355" s="76" t="s">
        <v>86</v>
      </c>
      <c r="BQ1355" s="76"/>
      <c r="BR1355" s="76" t="s">
        <v>86</v>
      </c>
      <c r="BS1355" s="76"/>
      <c r="BT1355" s="76" t="s">
        <v>86</v>
      </c>
      <c r="BU1355" s="76"/>
      <c r="BV1355" s="76" t="s">
        <v>86</v>
      </c>
      <c r="BW1355" s="76"/>
    </row>
    <row r="1356" spans="1:79" x14ac:dyDescent="0.2">
      <c r="B1356" s="15" t="s">
        <v>96</v>
      </c>
      <c r="Q1356" s="78" t="s">
        <v>7</v>
      </c>
      <c r="R1356" s="78"/>
      <c r="AT1356" s="17" t="s">
        <v>7</v>
      </c>
      <c r="AU1356" s="17">
        <v>0</v>
      </c>
      <c r="BH1356" s="17" t="s">
        <v>7</v>
      </c>
      <c r="BI1356" s="17">
        <v>0</v>
      </c>
      <c r="BV1356" s="17" t="s">
        <v>7</v>
      </c>
      <c r="BW1356" s="46">
        <v>0</v>
      </c>
    </row>
    <row r="1358" spans="1:79" x14ac:dyDescent="0.2">
      <c r="B1358" s="29" t="s">
        <v>97</v>
      </c>
      <c r="AH1358" s="36">
        <v>-9</v>
      </c>
      <c r="AI1358" s="36"/>
      <c r="AJ1358" s="36"/>
      <c r="AK1358" s="36"/>
      <c r="AL1358" s="36" t="e">
        <v>#N/A</v>
      </c>
      <c r="AM1358" s="36"/>
      <c r="AN1358" s="36" t="e">
        <v>#N/A</v>
      </c>
      <c r="AO1358" s="36"/>
      <c r="AP1358" s="36"/>
      <c r="AQ1358" s="36"/>
      <c r="AR1358" s="36">
        <v>-4</v>
      </c>
      <c r="AS1358" s="36"/>
      <c r="AT1358" s="36" t="e">
        <v>#N/A</v>
      </c>
      <c r="AU1358" s="36"/>
      <c r="AV1358" s="36" t="e">
        <v>#N/A</v>
      </c>
      <c r="AW1358" s="36"/>
      <c r="AX1358" s="36">
        <v>-1</v>
      </c>
      <c r="AY1358" s="36"/>
      <c r="AZ1358" s="36">
        <v>0</v>
      </c>
      <c r="BA1358" s="36"/>
      <c r="BB1358" s="36">
        <v>1</v>
      </c>
      <c r="BC1358" s="36"/>
      <c r="BD1358" s="36">
        <v>2</v>
      </c>
      <c r="BE1358" s="36"/>
      <c r="BF1358" s="36" t="e">
        <v>#N/A</v>
      </c>
      <c r="BG1358" s="36"/>
      <c r="BH1358" s="36">
        <v>4</v>
      </c>
      <c r="BI1358" s="36"/>
      <c r="BJ1358" s="36">
        <v>5</v>
      </c>
      <c r="BK1358" s="36"/>
      <c r="BL1358" s="36" t="e">
        <v>#N/A</v>
      </c>
      <c r="BM1358" s="36"/>
      <c r="BN1358" s="36" t="e">
        <v>#N/A</v>
      </c>
      <c r="BO1358" s="36"/>
      <c r="BP1358" s="36" t="e">
        <v>#N/A</v>
      </c>
      <c r="BQ1358" s="36"/>
      <c r="BR1358" s="36" t="e">
        <v>#N/A</v>
      </c>
      <c r="BS1358" s="36"/>
      <c r="BT1358" s="36"/>
      <c r="BU1358" s="36"/>
      <c r="BV1358" s="36"/>
      <c r="BW1358" s="36"/>
      <c r="BX1358" s="36"/>
      <c r="BY1358" s="36" t="e">
        <v>#N/A</v>
      </c>
      <c r="BZ1358" s="36" t="e">
        <v>#N/A</v>
      </c>
      <c r="CA1358" s="36" t="e">
        <v>#N/A</v>
      </c>
    </row>
    <row r="1359" spans="1:79" x14ac:dyDescent="0.2">
      <c r="B1359" s="15" t="s">
        <v>98</v>
      </c>
      <c r="AH1359" s="32">
        <v>16.100000000000001</v>
      </c>
      <c r="AI1359" s="32"/>
      <c r="AJ1359" s="32"/>
      <c r="AK1359" s="32"/>
      <c r="AL1359" s="32" t="e">
        <v>#N/A</v>
      </c>
      <c r="AM1359" s="32"/>
      <c r="AN1359" s="32" t="e">
        <v>#N/A</v>
      </c>
      <c r="AO1359" s="32"/>
      <c r="AP1359" s="32"/>
      <c r="AQ1359" s="32"/>
      <c r="AR1359" s="32">
        <v>0.60000000000000142</v>
      </c>
      <c r="AS1359" s="32"/>
      <c r="AT1359" s="32" t="e">
        <v>#N/A</v>
      </c>
      <c r="AU1359" s="32"/>
      <c r="AV1359" s="32" t="e">
        <v>#N/A</v>
      </c>
      <c r="AW1359" s="32"/>
      <c r="AX1359" s="32">
        <v>0.80000000000000071</v>
      </c>
      <c r="AY1359" s="32"/>
      <c r="AZ1359" s="32">
        <v>1.8000000000000007</v>
      </c>
      <c r="BA1359" s="32"/>
      <c r="BB1359" s="32">
        <v>1.7000000000000011</v>
      </c>
      <c r="BC1359" s="32"/>
      <c r="BD1359" s="32">
        <v>0.80000000000000071</v>
      </c>
      <c r="BE1359" s="32"/>
      <c r="BF1359" s="32" t="e">
        <v>#N/A</v>
      </c>
      <c r="BG1359" s="32"/>
      <c r="BH1359" s="32">
        <v>3.0000000000000018</v>
      </c>
      <c r="BI1359" s="32"/>
      <c r="BJ1359" s="32">
        <v>2.6000000000000014</v>
      </c>
      <c r="BK1359" s="32"/>
      <c r="BL1359" s="32" t="e">
        <v>#N/A</v>
      </c>
      <c r="BM1359" s="32"/>
      <c r="BN1359" s="32" t="e">
        <v>#N/A</v>
      </c>
      <c r="BO1359" s="32"/>
      <c r="BP1359" s="32" t="e">
        <v>#N/A</v>
      </c>
      <c r="BQ1359" s="32"/>
      <c r="BR1359" s="32" t="e">
        <v>#N/A</v>
      </c>
      <c r="BS1359" s="32"/>
      <c r="BT1359" s="32"/>
      <c r="BU1359" s="32"/>
      <c r="BV1359" s="32"/>
      <c r="BW1359" s="33"/>
      <c r="BX1359" s="37"/>
      <c r="BY1359" s="34" t="e">
        <v>#N/A</v>
      </c>
      <c r="BZ1359" s="32" t="e">
        <v>#N/A</v>
      </c>
      <c r="CA1359" s="32" t="e">
        <v>#N/A</v>
      </c>
    </row>
    <row r="1360" spans="1:79" x14ac:dyDescent="0.2">
      <c r="B1360" s="15" t="s">
        <v>99</v>
      </c>
      <c r="AH1360" s="32">
        <v>6.24</v>
      </c>
      <c r="AI1360" s="32"/>
      <c r="AJ1360" s="32"/>
      <c r="AK1360" s="32"/>
      <c r="AL1360" s="32" t="e">
        <v>#N/A</v>
      </c>
      <c r="AM1360" s="32"/>
      <c r="AN1360" s="32" t="e">
        <v>#N/A</v>
      </c>
      <c r="AO1360" s="32"/>
      <c r="AP1360" s="32"/>
      <c r="AQ1360" s="32"/>
      <c r="AR1360" s="32">
        <v>6.28</v>
      </c>
      <c r="AS1360" s="32"/>
      <c r="AT1360" s="32" t="e">
        <v>#N/A</v>
      </c>
      <c r="AU1360" s="32"/>
      <c r="AV1360" s="32" t="e">
        <v>#N/A</v>
      </c>
      <c r="AW1360" s="32"/>
      <c r="AX1360" s="32">
        <v>8.52</v>
      </c>
      <c r="AY1360" s="32"/>
      <c r="AZ1360" s="32">
        <v>6.94</v>
      </c>
      <c r="BA1360" s="32"/>
      <c r="BB1360" s="32">
        <v>8.1300000000000008</v>
      </c>
      <c r="BC1360" s="32"/>
      <c r="BD1360" s="32">
        <v>5.76</v>
      </c>
      <c r="BE1360" s="32"/>
      <c r="BF1360" s="32" t="e">
        <v>#N/A</v>
      </c>
      <c r="BG1360" s="32"/>
      <c r="BH1360" s="32">
        <v>7.04</v>
      </c>
      <c r="BI1360" s="32"/>
      <c r="BJ1360" s="32">
        <v>4.54</v>
      </c>
      <c r="BK1360" s="32"/>
      <c r="BL1360" s="32" t="e">
        <v>#N/A</v>
      </c>
      <c r="BM1360" s="32"/>
      <c r="BN1360" s="32" t="e">
        <v>#N/A</v>
      </c>
      <c r="BO1360" s="32"/>
      <c r="BP1360" s="32" t="e">
        <v>#N/A</v>
      </c>
      <c r="BQ1360" s="32"/>
      <c r="BR1360" s="32" t="e">
        <v>#N/A</v>
      </c>
      <c r="BS1360" s="32"/>
      <c r="BT1360" s="32"/>
      <c r="BU1360" s="32"/>
      <c r="BV1360" s="32"/>
      <c r="BW1360" s="33"/>
      <c r="BX1360" s="37"/>
      <c r="BY1360" s="34" t="e">
        <v>#N/A</v>
      </c>
      <c r="BZ1360" s="32" t="e">
        <v>#N/A</v>
      </c>
      <c r="CA1360" s="32" t="e">
        <v>#N/A</v>
      </c>
    </row>
    <row r="1361" spans="2:79" x14ac:dyDescent="0.2">
      <c r="B1361" s="15" t="s">
        <v>100</v>
      </c>
      <c r="AH1361" s="32">
        <v>228</v>
      </c>
      <c r="AI1361" s="32"/>
      <c r="AJ1361" s="32"/>
      <c r="AK1361" s="32"/>
      <c r="AL1361" s="32" t="e">
        <v>#N/A</v>
      </c>
      <c r="AM1361" s="32"/>
      <c r="AN1361" s="32" t="e">
        <v>#N/A</v>
      </c>
      <c r="AO1361" s="32"/>
      <c r="AP1361" s="32"/>
      <c r="AQ1361" s="32"/>
      <c r="AR1361" s="32">
        <v>248</v>
      </c>
      <c r="AS1361" s="32"/>
      <c r="AT1361" s="32" t="e">
        <v>#N/A</v>
      </c>
      <c r="AU1361" s="32"/>
      <c r="AV1361" s="32" t="e">
        <v>#N/A</v>
      </c>
      <c r="AW1361" s="32"/>
      <c r="AX1361" s="32">
        <v>232</v>
      </c>
      <c r="AY1361" s="32"/>
      <c r="AZ1361" s="32">
        <v>199</v>
      </c>
      <c r="BA1361" s="32"/>
      <c r="BB1361" s="32">
        <v>199</v>
      </c>
      <c r="BC1361" s="32"/>
      <c r="BD1361" s="32">
        <v>202</v>
      </c>
      <c r="BE1361" s="32"/>
      <c r="BF1361" s="32" t="e">
        <v>#N/A</v>
      </c>
      <c r="BG1361" s="32"/>
      <c r="BH1361" s="32">
        <v>220</v>
      </c>
      <c r="BI1361" s="32"/>
      <c r="BJ1361" s="32">
        <v>253</v>
      </c>
      <c r="BK1361" s="32"/>
      <c r="BL1361" s="32" t="e">
        <v>#N/A</v>
      </c>
      <c r="BM1361" s="32"/>
      <c r="BN1361" s="32" t="e">
        <v>#N/A</v>
      </c>
      <c r="BO1361" s="32"/>
      <c r="BP1361" s="32" t="e">
        <v>#N/A</v>
      </c>
      <c r="BQ1361" s="32"/>
      <c r="BR1361" s="32" t="e">
        <v>#N/A</v>
      </c>
      <c r="BS1361" s="32"/>
      <c r="BT1361" s="32"/>
      <c r="BU1361" s="32"/>
      <c r="BV1361" s="32"/>
      <c r="BW1361" s="33"/>
      <c r="BX1361" s="37"/>
      <c r="BY1361" s="34" t="e">
        <v>#N/A</v>
      </c>
      <c r="BZ1361" s="32" t="e">
        <v>#N/A</v>
      </c>
      <c r="CA1361" s="32" t="e">
        <v>#N/A</v>
      </c>
    </row>
    <row r="1362" spans="2:79" x14ac:dyDescent="0.2">
      <c r="B1362" s="15" t="s">
        <v>101</v>
      </c>
      <c r="AH1362" s="38">
        <v>2.0488</v>
      </c>
      <c r="AI1362" s="38"/>
      <c r="AJ1362" s="38"/>
      <c r="AK1362" s="38"/>
      <c r="AL1362" s="38" t="e">
        <v>#N/A</v>
      </c>
      <c r="AM1362" s="38"/>
      <c r="AN1362" s="38" t="e">
        <v>#N/A</v>
      </c>
      <c r="AO1362" s="38"/>
      <c r="AP1362" s="38"/>
      <c r="AQ1362" s="38"/>
      <c r="AR1362" s="38">
        <v>2.2349999999999999</v>
      </c>
      <c r="AS1362" s="38"/>
      <c r="AT1362" s="38" t="e">
        <v>#N/A</v>
      </c>
      <c r="AU1362" s="38"/>
      <c r="AV1362" s="38" t="e">
        <v>#N/A</v>
      </c>
      <c r="AW1362" s="38"/>
      <c r="AX1362" s="38">
        <v>2.8224</v>
      </c>
      <c r="AY1362" s="38"/>
      <c r="AZ1362" s="38" t="e">
        <v>#N/A</v>
      </c>
      <c r="BA1362" s="38"/>
      <c r="BB1362" s="38">
        <v>2.6895999999999995</v>
      </c>
      <c r="BC1362" s="38"/>
      <c r="BD1362" s="38" t="e">
        <v>#N/A</v>
      </c>
      <c r="BE1362" s="38"/>
      <c r="BF1362" s="38" t="e">
        <v>#N/A</v>
      </c>
      <c r="BG1362" s="38"/>
      <c r="BH1362" s="38" t="e">
        <v>#N/A</v>
      </c>
      <c r="BI1362" s="38"/>
      <c r="BJ1362" s="38" t="e">
        <v>#N/A</v>
      </c>
      <c r="BK1362" s="38"/>
      <c r="BL1362" s="38" t="e">
        <v>#N/A</v>
      </c>
      <c r="BM1362" s="38"/>
      <c r="BN1362" s="38" t="e">
        <v>#N/A</v>
      </c>
      <c r="BO1362" s="38"/>
      <c r="BP1362" s="38" t="e">
        <v>#N/A</v>
      </c>
      <c r="BQ1362" s="38"/>
      <c r="BR1362" s="38" t="e">
        <v>#N/A</v>
      </c>
      <c r="BS1362" s="38"/>
      <c r="BT1362" s="38"/>
      <c r="BU1362" s="38"/>
      <c r="BV1362" s="38"/>
      <c r="BW1362" s="39"/>
      <c r="BX1362" s="40"/>
      <c r="BY1362" s="41" t="e">
        <v>#N/A</v>
      </c>
      <c r="BZ1362" s="38" t="e">
        <v>#N/A</v>
      </c>
      <c r="CA1362" s="38" t="e">
        <v>#N/A</v>
      </c>
    </row>
    <row r="1363" spans="2:79" x14ac:dyDescent="0.2">
      <c r="B1363" s="15" t="s">
        <v>102</v>
      </c>
      <c r="AH1363" s="38">
        <v>1.3002</v>
      </c>
      <c r="AI1363" s="38"/>
      <c r="AJ1363" s="38"/>
      <c r="AK1363" s="38"/>
      <c r="AL1363" s="38" t="e">
        <v>#N/A</v>
      </c>
      <c r="AM1363" s="38"/>
      <c r="AN1363" s="38" t="e">
        <v>#N/A</v>
      </c>
      <c r="AO1363" s="38"/>
      <c r="AP1363" s="38"/>
      <c r="AQ1363" s="38"/>
      <c r="AR1363" s="38">
        <v>1.6985999999999999</v>
      </c>
      <c r="AS1363" s="38"/>
      <c r="AT1363" s="38" t="e">
        <v>#N/A</v>
      </c>
      <c r="AU1363" s="38"/>
      <c r="AV1363" s="38" t="e">
        <v>#N/A</v>
      </c>
      <c r="AW1363" s="38"/>
      <c r="AX1363" s="38">
        <v>0.92610000000000003</v>
      </c>
      <c r="AY1363" s="38"/>
      <c r="AZ1363" s="38" t="e">
        <v>#N/A</v>
      </c>
      <c r="BA1363" s="38"/>
      <c r="BB1363" s="38">
        <v>0.36079999999999995</v>
      </c>
      <c r="BC1363" s="38"/>
      <c r="BD1363" s="38" t="e">
        <v>#N/A</v>
      </c>
      <c r="BE1363" s="38"/>
      <c r="BF1363" s="38" t="e">
        <v>#N/A</v>
      </c>
      <c r="BG1363" s="38"/>
      <c r="BH1363" s="38" t="e">
        <v>#N/A</v>
      </c>
      <c r="BI1363" s="38"/>
      <c r="BJ1363" s="38" t="e">
        <v>#N/A</v>
      </c>
      <c r="BK1363" s="38"/>
      <c r="BL1363" s="38" t="e">
        <v>#N/A</v>
      </c>
      <c r="BM1363" s="38"/>
      <c r="BN1363" s="38" t="e">
        <v>#N/A</v>
      </c>
      <c r="BO1363" s="38"/>
      <c r="BP1363" s="38" t="e">
        <v>#N/A</v>
      </c>
      <c r="BQ1363" s="38"/>
      <c r="BR1363" s="38" t="e">
        <v>#N/A</v>
      </c>
      <c r="BS1363" s="38"/>
      <c r="BT1363" s="38"/>
      <c r="BU1363" s="38"/>
      <c r="BV1363" s="38"/>
      <c r="BW1363" s="39"/>
      <c r="BX1363" s="40"/>
      <c r="BY1363" s="41" t="e">
        <v>#N/A</v>
      </c>
      <c r="BZ1363" s="38" t="e">
        <v>#N/A</v>
      </c>
      <c r="CA1363" s="38" t="e">
        <v>#N/A</v>
      </c>
    </row>
    <row r="1364" spans="2:79" x14ac:dyDescent="0.2">
      <c r="B1364" s="15" t="s">
        <v>103</v>
      </c>
      <c r="AH1364" s="38">
        <v>0.1182</v>
      </c>
      <c r="AI1364" s="38"/>
      <c r="AJ1364" s="38"/>
      <c r="AK1364" s="38"/>
      <c r="AL1364" s="38" t="e">
        <v>#N/A</v>
      </c>
      <c r="AM1364" s="38"/>
      <c r="AN1364" s="38" t="e">
        <v>#N/A</v>
      </c>
      <c r="AO1364" s="38"/>
      <c r="AP1364" s="38"/>
      <c r="AQ1364" s="38"/>
      <c r="AR1364" s="38">
        <v>0.1341</v>
      </c>
      <c r="AS1364" s="38"/>
      <c r="AT1364" s="38" t="e">
        <v>#N/A</v>
      </c>
      <c r="AU1364" s="38"/>
      <c r="AV1364" s="38" t="e">
        <v>#N/A</v>
      </c>
      <c r="AW1364" s="38"/>
      <c r="AX1364" s="38">
        <v>4.41E-2</v>
      </c>
      <c r="AY1364" s="38"/>
      <c r="AZ1364" s="38" t="e">
        <v>#N/A</v>
      </c>
      <c r="BA1364" s="38"/>
      <c r="BB1364" s="38">
        <v>0</v>
      </c>
      <c r="BC1364" s="38"/>
      <c r="BD1364" s="38" t="e">
        <v>#N/A</v>
      </c>
      <c r="BE1364" s="38"/>
      <c r="BF1364" s="38" t="e">
        <v>#N/A</v>
      </c>
      <c r="BG1364" s="38"/>
      <c r="BH1364" s="38" t="e">
        <v>#N/A</v>
      </c>
      <c r="BI1364" s="38"/>
      <c r="BJ1364" s="38" t="e">
        <v>#N/A</v>
      </c>
      <c r="BK1364" s="38"/>
      <c r="BL1364" s="38" t="e">
        <v>#N/A</v>
      </c>
      <c r="BM1364" s="38"/>
      <c r="BN1364" s="38" t="e">
        <v>#N/A</v>
      </c>
      <c r="BO1364" s="38"/>
      <c r="BP1364" s="38" t="e">
        <v>#N/A</v>
      </c>
      <c r="BQ1364" s="38"/>
      <c r="BR1364" s="38" t="e">
        <v>#N/A</v>
      </c>
      <c r="BS1364" s="38"/>
      <c r="BT1364" s="38"/>
      <c r="BU1364" s="38"/>
      <c r="BV1364" s="38"/>
      <c r="BW1364" s="39"/>
      <c r="BX1364" s="40"/>
      <c r="BY1364" s="41" t="e">
        <v>#N/A</v>
      </c>
      <c r="BZ1364" s="38" t="e">
        <v>#N/A</v>
      </c>
      <c r="CA1364" s="38" t="e">
        <v>#N/A</v>
      </c>
    </row>
    <row r="1365" spans="2:79" x14ac:dyDescent="0.2">
      <c r="B1365" s="15" t="s">
        <v>104</v>
      </c>
      <c r="AH1365" s="32" t="s">
        <v>105</v>
      </c>
      <c r="AI1365" s="32"/>
      <c r="AJ1365" s="32"/>
      <c r="AK1365" s="32"/>
      <c r="AL1365" s="32" t="e">
        <v>#N/A</v>
      </c>
      <c r="AM1365" s="32"/>
      <c r="AN1365" s="32" t="e">
        <v>#N/A</v>
      </c>
      <c r="AO1365" s="32"/>
      <c r="AP1365" s="32"/>
      <c r="AQ1365" s="32"/>
      <c r="AR1365" s="32">
        <v>2</v>
      </c>
      <c r="AS1365" s="32"/>
      <c r="AT1365" s="32" t="e">
        <v>#N/A</v>
      </c>
      <c r="AU1365" s="32"/>
      <c r="AV1365" s="32" t="e">
        <v>#N/A</v>
      </c>
      <c r="AW1365" s="32"/>
      <c r="AX1365" s="32">
        <v>2</v>
      </c>
      <c r="AY1365" s="32"/>
      <c r="AZ1365" s="32">
        <v>6</v>
      </c>
      <c r="BA1365" s="32"/>
      <c r="BB1365" s="32" t="s">
        <v>105</v>
      </c>
      <c r="BC1365" s="32"/>
      <c r="BD1365" s="32">
        <v>10</v>
      </c>
      <c r="BE1365" s="32"/>
      <c r="BF1365" s="32" t="e">
        <v>#N/A</v>
      </c>
      <c r="BG1365" s="32"/>
      <c r="BH1365" s="32">
        <v>9</v>
      </c>
      <c r="BI1365" s="32"/>
      <c r="BJ1365" s="32" t="e">
        <v>#N/A</v>
      </c>
      <c r="BK1365" s="32"/>
      <c r="BL1365" s="32" t="e">
        <v>#N/A</v>
      </c>
      <c r="BM1365" s="32"/>
      <c r="BN1365" s="32" t="e">
        <v>#N/A</v>
      </c>
      <c r="BO1365" s="32"/>
      <c r="BP1365" s="32" t="e">
        <v>#N/A</v>
      </c>
      <c r="BQ1365" s="32"/>
      <c r="BR1365" s="32" t="e">
        <v>#N/A</v>
      </c>
      <c r="BS1365" s="32"/>
      <c r="BT1365" s="32"/>
      <c r="BU1365" s="32"/>
      <c r="BV1365" s="32"/>
      <c r="BW1365" s="33"/>
      <c r="BX1365" s="37"/>
      <c r="BY1365" s="34" t="e">
        <v>#N/A</v>
      </c>
      <c r="BZ1365" s="32" t="e">
        <v>#N/A</v>
      </c>
      <c r="CA1365" s="32" t="e">
        <v>#N/A</v>
      </c>
    </row>
    <row r="1366" spans="2:79" x14ac:dyDescent="0.2">
      <c r="B1366" s="15" t="s">
        <v>106</v>
      </c>
      <c r="AH1366" s="32">
        <v>138</v>
      </c>
      <c r="AI1366" s="32"/>
      <c r="AJ1366" s="32"/>
      <c r="AK1366" s="32"/>
      <c r="AL1366" s="32" t="e">
        <v>#N/A</v>
      </c>
      <c r="AM1366" s="32"/>
      <c r="AN1366" s="32" t="e">
        <v>#N/A</v>
      </c>
      <c r="AO1366" s="32"/>
      <c r="AP1366" s="32"/>
      <c r="AQ1366" s="32"/>
      <c r="AR1366" s="32">
        <v>142</v>
      </c>
      <c r="AS1366" s="32"/>
      <c r="AT1366" s="32" t="e">
        <v>#N/A</v>
      </c>
      <c r="AU1366" s="32"/>
      <c r="AV1366" s="32" t="e">
        <v>#N/A</v>
      </c>
      <c r="AW1366" s="32"/>
      <c r="AX1366" s="32">
        <v>141</v>
      </c>
      <c r="AY1366" s="32"/>
      <c r="AZ1366" s="32">
        <v>137</v>
      </c>
      <c r="BA1366" s="32"/>
      <c r="BB1366" s="32">
        <v>137</v>
      </c>
      <c r="BC1366" s="32"/>
      <c r="BD1366" s="32">
        <v>138</v>
      </c>
      <c r="BE1366" s="32"/>
      <c r="BF1366" s="32" t="e">
        <v>#N/A</v>
      </c>
      <c r="BG1366" s="32"/>
      <c r="BH1366" s="32">
        <v>144</v>
      </c>
      <c r="BI1366" s="32"/>
      <c r="BJ1366" s="32">
        <v>142</v>
      </c>
      <c r="BK1366" s="32"/>
      <c r="BL1366" s="32" t="e">
        <v>#N/A</v>
      </c>
      <c r="BM1366" s="32"/>
      <c r="BN1366" s="32" t="e">
        <v>#N/A</v>
      </c>
      <c r="BO1366" s="32"/>
      <c r="BP1366" s="32" t="e">
        <v>#N/A</v>
      </c>
      <c r="BQ1366" s="32"/>
      <c r="BR1366" s="32" t="e">
        <v>#N/A</v>
      </c>
      <c r="BS1366" s="32"/>
      <c r="BT1366" s="32"/>
      <c r="BU1366" s="32"/>
      <c r="BV1366" s="32"/>
      <c r="BW1366" s="33"/>
      <c r="BX1366" s="37"/>
      <c r="BY1366" s="34" t="e">
        <v>#N/A</v>
      </c>
      <c r="BZ1366" s="32" t="e">
        <v>#N/A</v>
      </c>
      <c r="CA1366" s="32" t="e">
        <v>#N/A</v>
      </c>
    </row>
    <row r="1367" spans="2:79" x14ac:dyDescent="0.2">
      <c r="B1367" s="15" t="s">
        <v>107</v>
      </c>
      <c r="AH1367" s="32">
        <v>3.7</v>
      </c>
      <c r="AI1367" s="32"/>
      <c r="AJ1367" s="32"/>
      <c r="AK1367" s="32"/>
      <c r="AL1367" s="32" t="e">
        <v>#N/A</v>
      </c>
      <c r="AM1367" s="32"/>
      <c r="AN1367" s="32" t="e">
        <v>#N/A</v>
      </c>
      <c r="AO1367" s="32"/>
      <c r="AP1367" s="32"/>
      <c r="AQ1367" s="32"/>
      <c r="AR1367" s="32">
        <v>3.7</v>
      </c>
      <c r="AS1367" s="32"/>
      <c r="AT1367" s="32" t="e">
        <v>#N/A</v>
      </c>
      <c r="AU1367" s="32"/>
      <c r="AV1367" s="32" t="e">
        <v>#N/A</v>
      </c>
      <c r="AW1367" s="32"/>
      <c r="AX1367" s="32">
        <v>4.9000000000000004</v>
      </c>
      <c r="AY1367" s="32"/>
      <c r="AZ1367" s="32">
        <v>7.5</v>
      </c>
      <c r="BA1367" s="32"/>
      <c r="BB1367" s="32">
        <v>3.7</v>
      </c>
      <c r="BC1367" s="32"/>
      <c r="BD1367" s="32">
        <v>3.4</v>
      </c>
      <c r="BE1367" s="32"/>
      <c r="BF1367" s="32" t="e">
        <v>#N/A</v>
      </c>
      <c r="BG1367" s="32"/>
      <c r="BH1367" s="32">
        <v>3.7</v>
      </c>
      <c r="BI1367" s="32"/>
      <c r="BJ1367" s="32">
        <v>4</v>
      </c>
      <c r="BK1367" s="32"/>
      <c r="BL1367" s="32" t="e">
        <v>#N/A</v>
      </c>
      <c r="BM1367" s="32"/>
      <c r="BN1367" s="32" t="e">
        <v>#N/A</v>
      </c>
      <c r="BO1367" s="32"/>
      <c r="BP1367" s="32" t="e">
        <v>#N/A</v>
      </c>
      <c r="BQ1367" s="32"/>
      <c r="BR1367" s="32" t="e">
        <v>#N/A</v>
      </c>
      <c r="BS1367" s="32"/>
      <c r="BT1367" s="32"/>
      <c r="BU1367" s="32"/>
      <c r="BV1367" s="32"/>
      <c r="BW1367" s="33"/>
      <c r="BX1367" s="37"/>
      <c r="BY1367" s="34" t="e">
        <v>#N/A</v>
      </c>
      <c r="BZ1367" s="32" t="e">
        <v>#N/A</v>
      </c>
      <c r="CA1367" s="32" t="e">
        <v>#N/A</v>
      </c>
    </row>
    <row r="1368" spans="2:79" x14ac:dyDescent="0.2">
      <c r="B1368" s="15" t="s">
        <v>108</v>
      </c>
      <c r="AH1368" s="32">
        <v>3.5</v>
      </c>
      <c r="AI1368" s="32"/>
      <c r="AJ1368" s="32"/>
      <c r="AK1368" s="32"/>
      <c r="AL1368" s="32" t="e">
        <v>#N/A</v>
      </c>
      <c r="AM1368" s="32"/>
      <c r="AN1368" s="32" t="e">
        <v>#N/A</v>
      </c>
      <c r="AO1368" s="32"/>
      <c r="AP1368" s="32"/>
      <c r="AQ1368" s="32"/>
      <c r="AR1368" s="32">
        <v>3.6</v>
      </c>
      <c r="AS1368" s="32"/>
      <c r="AT1368" s="32" t="e">
        <v>#N/A</v>
      </c>
      <c r="AU1368" s="32"/>
      <c r="AV1368" s="32" t="e">
        <v>#N/A</v>
      </c>
      <c r="AW1368" s="32"/>
      <c r="AX1368" s="32">
        <v>4</v>
      </c>
      <c r="AY1368" s="32"/>
      <c r="AZ1368" s="32">
        <v>3.2</v>
      </c>
      <c r="BA1368" s="32"/>
      <c r="BB1368" s="32">
        <v>4.8</v>
      </c>
      <c r="BC1368" s="32"/>
      <c r="BD1368" s="32">
        <v>3.7</v>
      </c>
      <c r="BE1368" s="32"/>
      <c r="BF1368" s="32" t="e">
        <v>#N/A</v>
      </c>
      <c r="BG1368" s="32"/>
      <c r="BH1368" s="32">
        <v>3</v>
      </c>
      <c r="BI1368" s="32"/>
      <c r="BJ1368" s="32">
        <v>2.9</v>
      </c>
      <c r="BK1368" s="32"/>
      <c r="BL1368" s="32" t="e">
        <v>#N/A</v>
      </c>
      <c r="BM1368" s="32"/>
      <c r="BN1368" s="32" t="e">
        <v>#N/A</v>
      </c>
      <c r="BO1368" s="32"/>
      <c r="BP1368" s="32" t="e">
        <v>#N/A</v>
      </c>
      <c r="BQ1368" s="32"/>
      <c r="BR1368" s="32" t="e">
        <v>#N/A</v>
      </c>
      <c r="BS1368" s="32"/>
      <c r="BT1368" s="32"/>
      <c r="BU1368" s="32"/>
      <c r="BV1368" s="32"/>
      <c r="BW1368" s="33"/>
      <c r="BX1368" s="37"/>
      <c r="BY1368" s="34" t="e">
        <v>#N/A</v>
      </c>
      <c r="BZ1368" s="32" t="e">
        <v>#N/A</v>
      </c>
      <c r="CA1368" s="32" t="e">
        <v>#N/A</v>
      </c>
    </row>
    <row r="1369" spans="2:79" x14ac:dyDescent="0.2">
      <c r="B1369" s="15" t="s">
        <v>109</v>
      </c>
      <c r="AH1369" s="32" t="s">
        <v>105</v>
      </c>
      <c r="AI1369" s="32"/>
      <c r="AJ1369" s="32"/>
      <c r="AK1369" s="32"/>
      <c r="AL1369" s="32" t="e">
        <v>#N/A</v>
      </c>
      <c r="AM1369" s="32"/>
      <c r="AN1369" s="32" t="e">
        <v>#N/A</v>
      </c>
      <c r="AO1369" s="32"/>
      <c r="AP1369" s="32"/>
      <c r="AQ1369" s="32"/>
      <c r="AR1369" s="32">
        <v>0.6</v>
      </c>
      <c r="AS1369" s="32"/>
      <c r="AT1369" s="32" t="e">
        <v>#N/A</v>
      </c>
      <c r="AU1369" s="32"/>
      <c r="AV1369" s="32" t="e">
        <v>#N/A</v>
      </c>
      <c r="AW1369" s="32"/>
      <c r="AX1369" s="32">
        <v>31.6</v>
      </c>
      <c r="AY1369" s="32"/>
      <c r="AZ1369" s="32">
        <v>46.8</v>
      </c>
      <c r="BA1369" s="32"/>
      <c r="BB1369" s="32">
        <v>71.2</v>
      </c>
      <c r="BC1369" s="32"/>
      <c r="BD1369" s="32">
        <v>142</v>
      </c>
      <c r="BE1369" s="32"/>
      <c r="BF1369" s="32" t="e">
        <v>#N/A</v>
      </c>
      <c r="BG1369" s="32"/>
      <c r="BH1369" s="32">
        <v>37.799999999999997</v>
      </c>
      <c r="BI1369" s="32"/>
      <c r="BJ1369" s="32">
        <v>30.8</v>
      </c>
      <c r="BK1369" s="32"/>
      <c r="BL1369" s="32" t="e">
        <v>#N/A</v>
      </c>
      <c r="BM1369" s="32"/>
      <c r="BN1369" s="32" t="e">
        <v>#N/A</v>
      </c>
      <c r="BO1369" s="32"/>
      <c r="BP1369" s="32" t="e">
        <v>#N/A</v>
      </c>
      <c r="BQ1369" s="32"/>
      <c r="BR1369" s="32" t="e">
        <v>#N/A</v>
      </c>
      <c r="BS1369" s="32"/>
      <c r="BT1369" s="32"/>
      <c r="BU1369" s="32"/>
      <c r="BV1369" s="32"/>
      <c r="BW1369" s="33"/>
      <c r="BX1369" s="37"/>
      <c r="BY1369" s="34" t="e">
        <v>#N/A</v>
      </c>
      <c r="BZ1369" s="32" t="e">
        <v>#N/A</v>
      </c>
      <c r="CA1369" s="32" t="e">
        <v>#N/A</v>
      </c>
    </row>
    <row r="1370" spans="2:79" x14ac:dyDescent="0.2">
      <c r="B1370" s="15" t="s">
        <v>110</v>
      </c>
      <c r="AH1370" s="32" t="e">
        <v>#N/A</v>
      </c>
      <c r="AI1370" s="32"/>
      <c r="AJ1370" s="32"/>
      <c r="AK1370" s="32"/>
      <c r="AL1370" s="32" t="e">
        <v>#N/A</v>
      </c>
      <c r="AM1370" s="32"/>
      <c r="AN1370" s="32" t="e">
        <v>#N/A</v>
      </c>
      <c r="AO1370" s="32"/>
      <c r="AP1370" s="32"/>
      <c r="AQ1370" s="32"/>
      <c r="AR1370" s="32">
        <v>86</v>
      </c>
      <c r="AS1370" s="32"/>
      <c r="AT1370" s="32" t="e">
        <v>#N/A</v>
      </c>
      <c r="AU1370" s="32"/>
      <c r="AV1370" s="32" t="e">
        <v>#N/A</v>
      </c>
      <c r="AW1370" s="32"/>
      <c r="AX1370" s="32">
        <v>90</v>
      </c>
      <c r="AY1370" s="32"/>
      <c r="AZ1370" s="32">
        <v>77</v>
      </c>
      <c r="BA1370" s="32"/>
      <c r="BB1370" s="32">
        <v>91</v>
      </c>
      <c r="BC1370" s="32"/>
      <c r="BD1370" s="32">
        <v>100</v>
      </c>
      <c r="BE1370" s="32"/>
      <c r="BF1370" s="32" t="e">
        <v>#N/A</v>
      </c>
      <c r="BG1370" s="32"/>
      <c r="BH1370" s="32" t="e">
        <v>#N/A</v>
      </c>
      <c r="BI1370" s="32"/>
      <c r="BJ1370" s="32">
        <v>69</v>
      </c>
      <c r="BK1370" s="32"/>
      <c r="BL1370" s="32" t="e">
        <v>#N/A</v>
      </c>
      <c r="BM1370" s="32"/>
      <c r="BN1370" s="32" t="e">
        <v>#N/A</v>
      </c>
      <c r="BO1370" s="32"/>
      <c r="BP1370" s="32" t="e">
        <v>#N/A</v>
      </c>
      <c r="BQ1370" s="32"/>
      <c r="BR1370" s="32" t="e">
        <v>#N/A</v>
      </c>
      <c r="BS1370" s="32"/>
      <c r="BT1370" s="32"/>
      <c r="BU1370" s="32"/>
      <c r="BV1370" s="32"/>
      <c r="BW1370" s="33"/>
      <c r="BX1370" s="37"/>
      <c r="BY1370" s="34" t="e">
        <v>#N/A</v>
      </c>
      <c r="BZ1370" s="32" t="e">
        <v>#N/A</v>
      </c>
      <c r="CA1370" s="32" t="e">
        <v>#N/A</v>
      </c>
    </row>
    <row r="1371" spans="2:79" x14ac:dyDescent="0.2">
      <c r="B1371" s="15" t="s">
        <v>111</v>
      </c>
      <c r="AH1371" s="32">
        <v>33</v>
      </c>
      <c r="AI1371" s="32"/>
      <c r="AJ1371" s="32"/>
      <c r="AK1371" s="32"/>
      <c r="AL1371" s="32" t="e">
        <v>#N/A</v>
      </c>
      <c r="AM1371" s="32"/>
      <c r="AN1371" s="32" t="e">
        <v>#N/A</v>
      </c>
      <c r="AO1371" s="32"/>
      <c r="AP1371" s="32"/>
      <c r="AQ1371" s="32"/>
      <c r="AR1371" s="32">
        <v>26</v>
      </c>
      <c r="AS1371" s="32"/>
      <c r="AT1371" s="32" t="e">
        <v>#N/A</v>
      </c>
      <c r="AU1371" s="32"/>
      <c r="AV1371" s="32" t="e">
        <v>#N/A</v>
      </c>
      <c r="AW1371" s="32"/>
      <c r="AX1371" s="32">
        <v>31</v>
      </c>
      <c r="AY1371" s="32"/>
      <c r="AZ1371" s="32">
        <v>21</v>
      </c>
      <c r="BA1371" s="32"/>
      <c r="BB1371" s="32">
        <v>20</v>
      </c>
      <c r="BC1371" s="32"/>
      <c r="BD1371" s="32">
        <v>16</v>
      </c>
      <c r="BE1371" s="32"/>
      <c r="BF1371" s="32" t="e">
        <v>#N/A</v>
      </c>
      <c r="BG1371" s="32"/>
      <c r="BH1371" s="32">
        <v>10</v>
      </c>
      <c r="BI1371" s="32"/>
      <c r="BJ1371" s="32">
        <v>9</v>
      </c>
      <c r="BK1371" s="32"/>
      <c r="BL1371" s="32" t="e">
        <v>#N/A</v>
      </c>
      <c r="BM1371" s="32"/>
      <c r="BN1371" s="32" t="e">
        <v>#N/A</v>
      </c>
      <c r="BO1371" s="32"/>
      <c r="BP1371" s="32" t="e">
        <v>#N/A</v>
      </c>
      <c r="BQ1371" s="32"/>
      <c r="BR1371" s="32" t="e">
        <v>#N/A</v>
      </c>
      <c r="BS1371" s="32"/>
      <c r="BT1371" s="32"/>
      <c r="BU1371" s="32"/>
      <c r="BV1371" s="32"/>
      <c r="BW1371" s="33"/>
      <c r="BX1371" s="37"/>
      <c r="BY1371" s="34" t="e">
        <v>#N/A</v>
      </c>
      <c r="BZ1371" s="32" t="e">
        <v>#N/A</v>
      </c>
      <c r="CA1371" s="32" t="e">
        <v>#N/A</v>
      </c>
    </row>
    <row r="1372" spans="2:79" x14ac:dyDescent="0.2">
      <c r="B1372" s="15" t="s">
        <v>112</v>
      </c>
      <c r="AH1372" s="32">
        <v>54</v>
      </c>
      <c r="AI1372" s="32"/>
      <c r="AJ1372" s="32"/>
      <c r="AK1372" s="32"/>
      <c r="AL1372" s="32" t="e">
        <v>#N/A</v>
      </c>
      <c r="AM1372" s="32"/>
      <c r="AN1372" s="32" t="e">
        <v>#N/A</v>
      </c>
      <c r="AO1372" s="32"/>
      <c r="AP1372" s="32"/>
      <c r="AQ1372" s="32"/>
      <c r="AR1372" s="32">
        <v>60</v>
      </c>
      <c r="AS1372" s="32"/>
      <c r="AT1372" s="32" t="e">
        <v>#N/A</v>
      </c>
      <c r="AU1372" s="32"/>
      <c r="AV1372" s="32" t="e">
        <v>#N/A</v>
      </c>
      <c r="AW1372" s="32"/>
      <c r="AX1372" s="32" t="e">
        <v>#N/A</v>
      </c>
      <c r="AY1372" s="32"/>
      <c r="AZ1372" s="32">
        <v>53</v>
      </c>
      <c r="BA1372" s="32"/>
      <c r="BB1372" s="32">
        <v>53</v>
      </c>
      <c r="BC1372" s="32"/>
      <c r="BD1372" s="32">
        <v>56</v>
      </c>
      <c r="BE1372" s="32"/>
      <c r="BF1372" s="32" t="e">
        <v>#N/A</v>
      </c>
      <c r="BG1372" s="32"/>
      <c r="BH1372" s="32">
        <v>50</v>
      </c>
      <c r="BI1372" s="32"/>
      <c r="BJ1372" s="32">
        <v>52</v>
      </c>
      <c r="BK1372" s="32"/>
      <c r="BL1372" s="32" t="e">
        <v>#N/A</v>
      </c>
      <c r="BM1372" s="32"/>
      <c r="BN1372" s="32" t="e">
        <v>#N/A</v>
      </c>
      <c r="BO1372" s="32"/>
      <c r="BP1372" s="32" t="e">
        <v>#N/A</v>
      </c>
      <c r="BQ1372" s="32"/>
      <c r="BR1372" s="32" t="e">
        <v>#N/A</v>
      </c>
      <c r="BS1372" s="32"/>
      <c r="BT1372" s="32"/>
      <c r="BU1372" s="32"/>
      <c r="BV1372" s="32"/>
      <c r="BW1372" s="33"/>
      <c r="BX1372" s="37"/>
      <c r="BY1372" s="34" t="e">
        <v>#N/A</v>
      </c>
      <c r="BZ1372" s="32" t="e">
        <v>#N/A</v>
      </c>
      <c r="CA1372" s="32" t="e">
        <v>#N/A</v>
      </c>
    </row>
    <row r="1373" spans="2:79" x14ac:dyDescent="0.2">
      <c r="B1373" s="15" t="s">
        <v>113</v>
      </c>
      <c r="AH1373" s="32">
        <v>20</v>
      </c>
      <c r="AI1373" s="32"/>
      <c r="AJ1373" s="32"/>
      <c r="AK1373" s="32"/>
      <c r="AL1373" s="32" t="e">
        <v>#N/A</v>
      </c>
      <c r="AM1373" s="32"/>
      <c r="AN1373" s="32" t="e">
        <v>#N/A</v>
      </c>
      <c r="AO1373" s="32"/>
      <c r="AP1373" s="32"/>
      <c r="AQ1373" s="32"/>
      <c r="AR1373" s="32">
        <v>17</v>
      </c>
      <c r="AS1373" s="32"/>
      <c r="AT1373" s="32" t="e">
        <v>#N/A</v>
      </c>
      <c r="AU1373" s="32"/>
      <c r="AV1373" s="32" t="e">
        <v>#N/A</v>
      </c>
      <c r="AW1373" s="32"/>
      <c r="AX1373" s="32">
        <v>16</v>
      </c>
      <c r="AY1373" s="32"/>
      <c r="AZ1373" s="32">
        <v>17</v>
      </c>
      <c r="BA1373" s="32"/>
      <c r="BB1373" s="32">
        <v>23</v>
      </c>
      <c r="BC1373" s="32"/>
      <c r="BD1373" s="32">
        <v>30</v>
      </c>
      <c r="BE1373" s="32"/>
      <c r="BF1373" s="32" t="e">
        <v>#N/A</v>
      </c>
      <c r="BG1373" s="32"/>
      <c r="BH1373" s="32">
        <v>29</v>
      </c>
      <c r="BI1373" s="32"/>
      <c r="BJ1373" s="32">
        <v>46</v>
      </c>
      <c r="BK1373" s="32"/>
      <c r="BL1373" s="32" t="e">
        <v>#N/A</v>
      </c>
      <c r="BM1373" s="32"/>
      <c r="BN1373" s="32" t="e">
        <v>#N/A</v>
      </c>
      <c r="BO1373" s="32"/>
      <c r="BP1373" s="32" t="e">
        <v>#N/A</v>
      </c>
      <c r="BQ1373" s="32"/>
      <c r="BR1373" s="32" t="e">
        <v>#N/A</v>
      </c>
      <c r="BS1373" s="32"/>
      <c r="BT1373" s="32"/>
      <c r="BU1373" s="32"/>
      <c r="BV1373" s="32"/>
      <c r="BW1373" s="33"/>
      <c r="BX1373" s="37"/>
      <c r="BY1373" s="34" t="e">
        <v>#N/A</v>
      </c>
      <c r="BZ1373" s="32" t="e">
        <v>#N/A</v>
      </c>
      <c r="CA1373" s="32" t="e">
        <v>#N/A</v>
      </c>
    </row>
    <row r="1374" spans="2:79" x14ac:dyDescent="0.2">
      <c r="B1374" s="15" t="s">
        <v>114</v>
      </c>
      <c r="AH1374" s="32">
        <v>166</v>
      </c>
      <c r="AI1374" s="32"/>
      <c r="AJ1374" s="32"/>
      <c r="AK1374" s="32"/>
      <c r="AL1374" s="32" t="e">
        <v>#N/A</v>
      </c>
      <c r="AM1374" s="32"/>
      <c r="AN1374" s="32" t="e">
        <v>#N/A</v>
      </c>
      <c r="AO1374" s="32"/>
      <c r="AP1374" s="32"/>
      <c r="AQ1374" s="32"/>
      <c r="AR1374" s="32">
        <v>152</v>
      </c>
      <c r="AS1374" s="32"/>
      <c r="AT1374" s="32" t="e">
        <v>#N/A</v>
      </c>
      <c r="AU1374" s="32"/>
      <c r="AV1374" s="32" t="e">
        <v>#N/A</v>
      </c>
      <c r="AW1374" s="32"/>
      <c r="AX1374" s="32">
        <v>157</v>
      </c>
      <c r="AY1374" s="32"/>
      <c r="AZ1374" s="32">
        <v>138</v>
      </c>
      <c r="BA1374" s="32"/>
      <c r="BB1374" s="32">
        <v>134</v>
      </c>
      <c r="BC1374" s="32"/>
      <c r="BD1374" s="32">
        <v>138</v>
      </c>
      <c r="BE1374" s="32"/>
      <c r="BF1374" s="32" t="e">
        <v>#N/A</v>
      </c>
      <c r="BG1374" s="32"/>
      <c r="BH1374" s="32">
        <v>122</v>
      </c>
      <c r="BI1374" s="32"/>
      <c r="BJ1374" s="32">
        <v>132</v>
      </c>
      <c r="BK1374" s="32"/>
      <c r="BL1374" s="32" t="e">
        <v>#N/A</v>
      </c>
      <c r="BM1374" s="32"/>
      <c r="BN1374" s="32" t="e">
        <v>#N/A</v>
      </c>
      <c r="BO1374" s="32"/>
      <c r="BP1374" s="32" t="e">
        <v>#N/A</v>
      </c>
      <c r="BQ1374" s="32"/>
      <c r="BR1374" s="32" t="e">
        <v>#N/A</v>
      </c>
      <c r="BS1374" s="32"/>
      <c r="BT1374" s="32"/>
      <c r="BU1374" s="32"/>
      <c r="BV1374" s="32"/>
      <c r="BW1374" s="33"/>
      <c r="BX1374" s="37"/>
      <c r="BY1374" s="34" t="e">
        <v>#N/A</v>
      </c>
      <c r="BZ1374" s="32" t="e">
        <v>#N/A</v>
      </c>
      <c r="CA1374" s="32" t="e">
        <v>#N/A</v>
      </c>
    </row>
    <row r="1375" spans="2:79" x14ac:dyDescent="0.2">
      <c r="B1375" s="15" t="s">
        <v>115</v>
      </c>
      <c r="AH1375" s="32">
        <v>50</v>
      </c>
      <c r="AI1375" s="32"/>
      <c r="AJ1375" s="32"/>
      <c r="AK1375" s="32"/>
      <c r="AL1375" s="32" t="e">
        <v>#N/A</v>
      </c>
      <c r="AM1375" s="32"/>
      <c r="AN1375" s="32" t="e">
        <v>#N/A</v>
      </c>
      <c r="AO1375" s="32"/>
      <c r="AP1375" s="32"/>
      <c r="AQ1375" s="32"/>
      <c r="AR1375" s="32">
        <v>50</v>
      </c>
      <c r="AS1375" s="32"/>
      <c r="AT1375" s="32" t="e">
        <v>#N/A</v>
      </c>
      <c r="AU1375" s="32"/>
      <c r="AV1375" s="32" t="e">
        <v>#N/A</v>
      </c>
      <c r="AW1375" s="32"/>
      <c r="AX1375" s="32">
        <v>52</v>
      </c>
      <c r="AY1375" s="32"/>
      <c r="AZ1375" s="32">
        <v>47</v>
      </c>
      <c r="BA1375" s="32"/>
      <c r="BB1375" s="32">
        <v>49</v>
      </c>
      <c r="BC1375" s="32"/>
      <c r="BD1375" s="32">
        <v>52</v>
      </c>
      <c r="BE1375" s="32"/>
      <c r="BF1375" s="32" t="e">
        <v>#N/A</v>
      </c>
      <c r="BG1375" s="32"/>
      <c r="BH1375" s="32">
        <v>46</v>
      </c>
      <c r="BI1375" s="32"/>
      <c r="BJ1375" s="32">
        <v>46</v>
      </c>
      <c r="BK1375" s="32"/>
      <c r="BL1375" s="32" t="e">
        <v>#N/A</v>
      </c>
      <c r="BM1375" s="32"/>
      <c r="BN1375" s="32" t="e">
        <v>#N/A</v>
      </c>
      <c r="BO1375" s="32"/>
      <c r="BP1375" s="32" t="e">
        <v>#N/A</v>
      </c>
      <c r="BQ1375" s="32"/>
      <c r="BR1375" s="32" t="e">
        <v>#N/A</v>
      </c>
      <c r="BS1375" s="32"/>
      <c r="BT1375" s="32"/>
      <c r="BU1375" s="32"/>
      <c r="BV1375" s="32"/>
      <c r="BW1375" s="33"/>
      <c r="BX1375" s="37"/>
      <c r="BY1375" s="34" t="e">
        <v>#N/A</v>
      </c>
      <c r="BZ1375" s="32" t="e">
        <v>#N/A</v>
      </c>
      <c r="CA1375" s="32" t="e">
        <v>#N/A</v>
      </c>
    </row>
    <row r="1377" spans="1:89" x14ac:dyDescent="0.2">
      <c r="B1377" s="15" t="s">
        <v>116</v>
      </c>
      <c r="AH1377" s="32">
        <v>0</v>
      </c>
      <c r="AI1377" s="32"/>
      <c r="AJ1377" s="32"/>
      <c r="AK1377" s="32"/>
      <c r="AL1377" s="32">
        <v>0</v>
      </c>
      <c r="AM1377" s="32"/>
      <c r="AN1377" s="32"/>
      <c r="AO1377" s="32"/>
      <c r="AP1377" s="32"/>
      <c r="AQ1377" s="32"/>
      <c r="AR1377" s="32">
        <v>0</v>
      </c>
      <c r="AS1377" s="32"/>
      <c r="AT1377" s="32">
        <v>0</v>
      </c>
      <c r="AU1377" s="32"/>
      <c r="AV1377" s="32">
        <v>0</v>
      </c>
      <c r="AW1377" s="32"/>
      <c r="AX1377" s="32">
        <v>2</v>
      </c>
      <c r="AY1377" s="32"/>
      <c r="AZ1377" s="32">
        <v>2</v>
      </c>
      <c r="BA1377" s="32"/>
      <c r="BB1377" s="32">
        <v>0</v>
      </c>
      <c r="BC1377" s="32"/>
      <c r="BD1377" s="32">
        <v>0</v>
      </c>
      <c r="BE1377" s="32"/>
      <c r="BF1377" s="32">
        <v>0</v>
      </c>
      <c r="BG1377" s="32"/>
      <c r="BH1377" s="32">
        <v>0</v>
      </c>
      <c r="BI1377" s="32"/>
      <c r="BJ1377" s="32">
        <v>0</v>
      </c>
      <c r="BK1377" s="32"/>
      <c r="BL1377" s="32">
        <v>0</v>
      </c>
      <c r="BM1377" s="32"/>
      <c r="BN1377" s="32">
        <v>0</v>
      </c>
      <c r="BO1377" s="32"/>
      <c r="BP1377" s="32">
        <v>0</v>
      </c>
      <c r="BQ1377" s="32"/>
      <c r="BR1377" s="32">
        <v>0</v>
      </c>
    </row>
    <row r="1378" spans="1:89" x14ac:dyDescent="0.2">
      <c r="B1378" s="15" t="s">
        <v>117</v>
      </c>
      <c r="AH1378" s="32">
        <v>0</v>
      </c>
      <c r="AI1378" s="32"/>
      <c r="AJ1378" s="32">
        <v>2</v>
      </c>
      <c r="AK1378" s="32"/>
      <c r="AL1378" s="32">
        <v>0</v>
      </c>
      <c r="AM1378" s="32"/>
      <c r="AN1378" s="32">
        <v>0</v>
      </c>
      <c r="AO1378" s="32"/>
      <c r="AP1378" s="32">
        <v>0</v>
      </c>
      <c r="AQ1378" s="32"/>
      <c r="AR1378" s="32">
        <v>0</v>
      </c>
      <c r="AS1378" s="32"/>
      <c r="AT1378" s="32">
        <v>2</v>
      </c>
      <c r="AU1378" s="32"/>
      <c r="AV1378" s="32">
        <v>0</v>
      </c>
      <c r="AW1378" s="32"/>
      <c r="AX1378" s="32">
        <v>0</v>
      </c>
      <c r="AY1378" s="32"/>
      <c r="AZ1378" s="32">
        <v>2</v>
      </c>
      <c r="BA1378" s="32"/>
      <c r="BB1378" s="32">
        <v>0</v>
      </c>
      <c r="BC1378" s="32"/>
      <c r="BD1378" s="32">
        <v>0</v>
      </c>
      <c r="BE1378" s="32"/>
      <c r="BF1378" s="32">
        <v>0</v>
      </c>
      <c r="BG1378" s="32"/>
      <c r="BH1378" s="32">
        <v>0</v>
      </c>
      <c r="BI1378" s="32"/>
      <c r="BJ1378" s="32">
        <v>0</v>
      </c>
      <c r="BK1378" s="32"/>
      <c r="BL1378" s="32">
        <v>0</v>
      </c>
      <c r="BM1378" s="32"/>
      <c r="BN1378" s="32">
        <v>0</v>
      </c>
      <c r="BO1378" s="32"/>
      <c r="BP1378" s="32">
        <v>0</v>
      </c>
      <c r="BQ1378" s="32"/>
      <c r="BR1378" s="32">
        <v>0</v>
      </c>
    </row>
    <row r="1380" spans="1:89" s="44" customFormat="1" ht="14" customHeight="1" x14ac:dyDescent="0.2">
      <c r="A1380" s="42"/>
      <c r="B1380" s="43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  <c r="AA1380" s="45"/>
      <c r="AB1380" s="45"/>
      <c r="AC1380" s="45"/>
      <c r="AD1380" s="45"/>
      <c r="AE1380" s="45"/>
      <c r="AF1380" s="45"/>
      <c r="AG1380" s="45"/>
      <c r="AH1380" s="45"/>
      <c r="AI1380" s="45"/>
      <c r="AJ1380" s="45"/>
      <c r="AK1380" s="45"/>
      <c r="AL1380" s="45"/>
      <c r="AM1380" s="45"/>
      <c r="AN1380" s="45"/>
      <c r="AO1380" s="45"/>
      <c r="AP1380" s="45"/>
      <c r="AQ1380" s="45"/>
      <c r="AR1380" s="45"/>
      <c r="AS1380" s="45"/>
      <c r="AT1380" s="45"/>
      <c r="AU1380" s="45"/>
      <c r="AV1380" s="45"/>
      <c r="AW1380" s="45"/>
      <c r="AX1380" s="45"/>
      <c r="AY1380" s="45"/>
      <c r="AZ1380" s="45"/>
      <c r="BA1380" s="45"/>
      <c r="BB1380" s="45"/>
      <c r="BC1380" s="45"/>
      <c r="BD1380" s="45"/>
      <c r="BE1380" s="45"/>
      <c r="BF1380" s="45"/>
      <c r="BG1380" s="45"/>
      <c r="BH1380" s="45"/>
      <c r="BI1380" s="45"/>
      <c r="BJ1380" s="45"/>
      <c r="BK1380" s="45"/>
      <c r="BL1380" s="45"/>
      <c r="BM1380" s="45"/>
      <c r="BN1380" s="45"/>
      <c r="BO1380" s="45"/>
      <c r="BP1380" s="45"/>
      <c r="BQ1380" s="45"/>
      <c r="BR1380" s="45"/>
      <c r="BS1380" s="45"/>
      <c r="BT1380" s="45"/>
      <c r="BU1380" s="45"/>
      <c r="BV1380" s="45"/>
      <c r="BW1380" s="45"/>
      <c r="BX1380" s="45"/>
      <c r="BY1380" s="45"/>
      <c r="BZ1380" s="45"/>
      <c r="CA1380" s="45"/>
      <c r="CB1380" s="45"/>
      <c r="CC1380" s="45"/>
      <c r="CD1380" s="45"/>
      <c r="CE1380" s="45"/>
      <c r="CF1380" s="45"/>
      <c r="CG1380" s="45"/>
      <c r="CH1380" s="45"/>
      <c r="CI1380" s="45"/>
      <c r="CJ1380" s="45"/>
      <c r="CK1380" s="45"/>
    </row>
    <row r="1381" spans="1:89" s="26" customFormat="1" x14ac:dyDescent="0.2">
      <c r="A1381" s="25"/>
      <c r="B1381" s="25"/>
      <c r="E1381" s="26">
        <v>0</v>
      </c>
      <c r="F1381" s="26">
        <v>0.5</v>
      </c>
      <c r="G1381" s="26">
        <v>1</v>
      </c>
      <c r="H1381" s="26">
        <v>1.5</v>
      </c>
      <c r="I1381" s="26">
        <v>2</v>
      </c>
      <c r="J1381" s="26">
        <v>2.5</v>
      </c>
      <c r="K1381" s="26">
        <v>3</v>
      </c>
      <c r="L1381" s="26">
        <v>3.5</v>
      </c>
      <c r="M1381" s="26">
        <v>4</v>
      </c>
      <c r="N1381" s="26">
        <v>4.5</v>
      </c>
      <c r="O1381" s="26">
        <v>5</v>
      </c>
      <c r="P1381" s="26">
        <v>5.5</v>
      </c>
      <c r="Q1381" s="26">
        <v>6</v>
      </c>
      <c r="R1381" s="26">
        <v>6.5</v>
      </c>
      <c r="S1381" s="26">
        <v>7</v>
      </c>
      <c r="T1381" s="26">
        <v>7.5</v>
      </c>
      <c r="U1381" s="26" t="s">
        <v>76</v>
      </c>
      <c r="V1381" s="26" t="s">
        <v>77</v>
      </c>
      <c r="W1381" s="26" t="s">
        <v>78</v>
      </c>
      <c r="X1381" s="26" t="s">
        <v>79</v>
      </c>
      <c r="CE1381" s="27">
        <v>74</v>
      </c>
      <c r="CF1381" s="27">
        <v>75</v>
      </c>
      <c r="CG1381" s="27">
        <v>75</v>
      </c>
      <c r="CH1381" s="27">
        <v>76</v>
      </c>
      <c r="CI1381" s="27">
        <v>77</v>
      </c>
      <c r="CJ1381" s="27">
        <v>78</v>
      </c>
      <c r="CK1381" s="27">
        <v>79</v>
      </c>
    </row>
    <row r="1382" spans="1:89" ht="19" customHeight="1" x14ac:dyDescent="0.45">
      <c r="A1382" s="28"/>
      <c r="B1382" s="29"/>
      <c r="D1382" s="30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  <c r="S1382" s="73"/>
      <c r="T1382" s="73"/>
      <c r="U1382" s="30"/>
      <c r="V1382" s="30"/>
      <c r="W1382" s="30"/>
      <c r="X1382" s="30"/>
      <c r="AH1382" s="73"/>
      <c r="AI1382" s="73"/>
      <c r="AJ1382" s="73"/>
      <c r="AK1382" s="73"/>
      <c r="AL1382" s="73"/>
      <c r="AM1382" s="73"/>
      <c r="AN1382" s="73"/>
      <c r="AO1382" s="73"/>
      <c r="AP1382" s="73"/>
      <c r="AQ1382" s="73"/>
      <c r="AR1382" s="73"/>
      <c r="AS1382" s="73"/>
      <c r="AT1382" s="73"/>
      <c r="AU1382" s="73"/>
      <c r="AV1382" s="73"/>
      <c r="AW1382" s="73"/>
      <c r="AX1382" s="73"/>
      <c r="AY1382" s="73"/>
      <c r="AZ1382" s="73"/>
      <c r="BA1382" s="73"/>
      <c r="BB1382" s="73"/>
      <c r="BC1382" s="73"/>
      <c r="BD1382" s="73"/>
      <c r="BE1382" s="73"/>
      <c r="BF1382" s="73"/>
      <c r="BG1382" s="73"/>
      <c r="BH1382" s="73"/>
      <c r="BI1382" s="73"/>
      <c r="BJ1382" s="73"/>
      <c r="BK1382" s="73"/>
      <c r="BL1382" s="73"/>
      <c r="BM1382" s="73"/>
      <c r="BN1382" s="73"/>
      <c r="BO1382" s="73"/>
      <c r="BP1382" s="73"/>
      <c r="BQ1382" s="73"/>
      <c r="BR1382" s="73"/>
      <c r="BS1382" s="73"/>
      <c r="BT1382" s="73"/>
      <c r="BU1382" s="73"/>
      <c r="BV1382" s="73"/>
      <c r="BW1382" s="73"/>
      <c r="BX1382" s="31"/>
      <c r="BY1382" s="31"/>
      <c r="BZ1382" s="31"/>
      <c r="CE1382" s="30"/>
      <c r="CF1382" s="30"/>
      <c r="CG1382" s="30"/>
      <c r="CH1382" s="30"/>
      <c r="CI1382" s="30"/>
      <c r="CJ1382" s="30"/>
      <c r="CK1382" s="30"/>
    </row>
    <row r="1383" spans="1:89" x14ac:dyDescent="0.2">
      <c r="A1383" s="74" t="s">
        <v>14</v>
      </c>
      <c r="B1383" s="15" t="s">
        <v>80</v>
      </c>
      <c r="D1383" s="32">
        <v>36.200000000000003</v>
      </c>
      <c r="E1383" s="32">
        <v>36.200000000000003</v>
      </c>
      <c r="F1383" s="32">
        <v>36.299999999999997</v>
      </c>
      <c r="G1383" s="32">
        <v>36.299999999999997</v>
      </c>
      <c r="H1383" s="32">
        <v>36.299999999999997</v>
      </c>
      <c r="I1383" s="32">
        <v>36.4</v>
      </c>
      <c r="J1383" s="32">
        <v>36.4</v>
      </c>
      <c r="K1383" s="32">
        <v>35.9</v>
      </c>
      <c r="L1383" s="32">
        <v>36.799999999999997</v>
      </c>
      <c r="M1383" s="32">
        <v>36.299999999999997</v>
      </c>
      <c r="N1383" s="32">
        <v>36.5</v>
      </c>
      <c r="O1383" s="32">
        <v>36.200000000000003</v>
      </c>
      <c r="P1383" s="32">
        <v>36.6</v>
      </c>
      <c r="Q1383" s="32">
        <v>36.5</v>
      </c>
      <c r="R1383" s="32">
        <v>36.700000000000003</v>
      </c>
      <c r="S1383" s="32">
        <v>36.200000000000003</v>
      </c>
      <c r="T1383" s="32">
        <v>36.9</v>
      </c>
      <c r="U1383" s="32">
        <v>36.4</v>
      </c>
      <c r="V1383" s="32">
        <v>35.9</v>
      </c>
      <c r="W1383" s="32">
        <v>36.1</v>
      </c>
      <c r="X1383" s="32">
        <v>36.299999999999997</v>
      </c>
      <c r="AH1383" s="32">
        <v>35.4</v>
      </c>
      <c r="AI1383" s="32">
        <v>36.700000000000003</v>
      </c>
      <c r="AJ1383" s="32">
        <v>36.4</v>
      </c>
      <c r="AK1383" s="32">
        <v>36.700000000000003</v>
      </c>
      <c r="AL1383" s="32">
        <v>36.200000000000003</v>
      </c>
      <c r="AM1383" s="32">
        <v>36.5</v>
      </c>
      <c r="AN1383" s="32">
        <v>36.299999999999997</v>
      </c>
      <c r="AO1383" s="32">
        <v>36.299999999999997</v>
      </c>
      <c r="AP1383" s="32">
        <v>36.4</v>
      </c>
      <c r="AQ1383" s="32">
        <v>37.4</v>
      </c>
      <c r="AR1383" s="32">
        <v>37.9</v>
      </c>
      <c r="AS1383" s="32">
        <v>39.1</v>
      </c>
      <c r="AT1383" s="32">
        <v>38</v>
      </c>
      <c r="AU1383" s="32">
        <v>40</v>
      </c>
      <c r="AV1383" s="32">
        <v>39.799999999999997</v>
      </c>
      <c r="AW1383" s="32">
        <v>36.9</v>
      </c>
      <c r="AX1383" s="32">
        <v>37.6</v>
      </c>
      <c r="AY1383" s="33">
        <v>36.200000000000003</v>
      </c>
      <c r="AZ1383" s="32">
        <v>36.4</v>
      </c>
      <c r="BA1383" s="34">
        <v>36.4</v>
      </c>
      <c r="BB1383" s="32">
        <v>36.200000000000003</v>
      </c>
      <c r="BC1383" s="33">
        <v>36</v>
      </c>
      <c r="BD1383" s="32">
        <v>36.1</v>
      </c>
      <c r="BE1383" s="34">
        <v>36.200000000000003</v>
      </c>
      <c r="BF1383" s="32">
        <v>36.1</v>
      </c>
      <c r="BG1383" s="33">
        <v>36.5</v>
      </c>
      <c r="BH1383" s="32">
        <v>36.1</v>
      </c>
      <c r="BI1383" s="35">
        <v>36.1</v>
      </c>
      <c r="BJ1383" s="32">
        <v>36.5</v>
      </c>
      <c r="BK1383" s="34">
        <v>36.5</v>
      </c>
      <c r="BL1383" s="32">
        <v>36.200000000000003</v>
      </c>
      <c r="BM1383" s="32">
        <v>36.299999999999997</v>
      </c>
      <c r="BN1383" s="32">
        <v>36.1</v>
      </c>
      <c r="BO1383" s="32">
        <v>36.4</v>
      </c>
      <c r="BP1383" s="32">
        <v>36.299999999999997</v>
      </c>
      <c r="BQ1383" s="32">
        <v>36.200000000000003</v>
      </c>
      <c r="BR1383" s="32">
        <v>36.200000000000003</v>
      </c>
      <c r="BS1383" s="32">
        <v>36.4</v>
      </c>
      <c r="BT1383" s="32">
        <v>36.299999999999997</v>
      </c>
      <c r="BU1383" s="32">
        <v>36.200000000000003</v>
      </c>
      <c r="BV1383" s="32">
        <v>36.200000000000003</v>
      </c>
      <c r="BW1383" s="32">
        <v>36.299999999999997</v>
      </c>
      <c r="CE1383" s="32">
        <v>38.5</v>
      </c>
      <c r="CF1383" s="32">
        <v>38</v>
      </c>
      <c r="CG1383" s="32">
        <v>37.299999999999997</v>
      </c>
      <c r="CH1383" s="32">
        <v>35.700000000000003</v>
      </c>
      <c r="CI1383" s="32">
        <v>37.6</v>
      </c>
      <c r="CJ1383" s="32">
        <v>36.4</v>
      </c>
      <c r="CK1383" s="32">
        <v>36.200000000000003</v>
      </c>
    </row>
    <row r="1384" spans="1:89" ht="16" customHeight="1" x14ac:dyDescent="0.2">
      <c r="A1384" s="75"/>
      <c r="B1384" s="15" t="s">
        <v>81</v>
      </c>
      <c r="D1384" s="32">
        <v>64</v>
      </c>
      <c r="U1384" s="32">
        <v>58</v>
      </c>
      <c r="V1384" s="32">
        <v>59</v>
      </c>
      <c r="W1384" s="32">
        <v>69</v>
      </c>
      <c r="X1384" s="32">
        <v>61</v>
      </c>
      <c r="AH1384" s="32">
        <v>55</v>
      </c>
      <c r="AJ1384" s="32">
        <v>58</v>
      </c>
      <c r="AN1384" s="32">
        <v>68</v>
      </c>
      <c r="AR1384" s="32">
        <v>82</v>
      </c>
      <c r="AT1384" s="32">
        <v>0</v>
      </c>
      <c r="AV1384" s="32">
        <v>0</v>
      </c>
      <c r="AX1384" s="32">
        <v>0</v>
      </c>
      <c r="AZ1384" s="32">
        <v>0</v>
      </c>
      <c r="BB1384" s="32">
        <v>0</v>
      </c>
      <c r="BD1384" s="32">
        <v>62</v>
      </c>
      <c r="BF1384" s="32">
        <v>68</v>
      </c>
      <c r="BH1384" s="32">
        <v>63</v>
      </c>
      <c r="BJ1384" s="32">
        <v>61</v>
      </c>
      <c r="CE1384" s="32">
        <v>80</v>
      </c>
      <c r="CF1384" s="32">
        <v>94</v>
      </c>
      <c r="CG1384" s="32">
        <v>96</v>
      </c>
      <c r="CH1384" s="32">
        <v>65</v>
      </c>
      <c r="CI1384" s="32">
        <v>73</v>
      </c>
      <c r="CJ1384" s="32">
        <v>71</v>
      </c>
      <c r="CK1384" s="32">
        <v>68</v>
      </c>
    </row>
    <row r="1385" spans="1:89" x14ac:dyDescent="0.2">
      <c r="A1385" s="75"/>
      <c r="B1385" s="15" t="s">
        <v>82</v>
      </c>
      <c r="D1385" s="32">
        <v>154</v>
      </c>
      <c r="U1385" s="32">
        <v>137</v>
      </c>
      <c r="V1385" s="32">
        <v>151</v>
      </c>
      <c r="W1385" s="32">
        <v>145</v>
      </c>
      <c r="X1385" s="32">
        <v>144</v>
      </c>
      <c r="AH1385" s="32">
        <v>140</v>
      </c>
      <c r="AJ1385" s="32">
        <v>159</v>
      </c>
      <c r="AN1385" s="32">
        <v>161</v>
      </c>
      <c r="AR1385" s="32">
        <v>138</v>
      </c>
      <c r="AT1385" s="32">
        <v>0</v>
      </c>
      <c r="AV1385" s="32">
        <v>0</v>
      </c>
      <c r="AX1385" s="32">
        <v>0</v>
      </c>
      <c r="AZ1385" s="32">
        <v>0</v>
      </c>
      <c r="BB1385" s="32">
        <v>0</v>
      </c>
      <c r="BD1385" s="32">
        <v>146</v>
      </c>
      <c r="BF1385" s="32">
        <v>143</v>
      </c>
      <c r="BH1385" s="32">
        <v>138</v>
      </c>
      <c r="BJ1385" s="32">
        <v>145</v>
      </c>
      <c r="CE1385" s="32">
        <v>138</v>
      </c>
      <c r="CF1385" s="32">
        <v>139</v>
      </c>
      <c r="CG1385" s="32">
        <v>145</v>
      </c>
      <c r="CH1385" s="32">
        <v>131</v>
      </c>
      <c r="CI1385" s="32">
        <v>118</v>
      </c>
      <c r="CJ1385" s="32">
        <v>128</v>
      </c>
      <c r="CK1385" s="32">
        <v>134</v>
      </c>
    </row>
    <row r="1386" spans="1:89" x14ac:dyDescent="0.2">
      <c r="A1386" s="75"/>
      <c r="B1386" s="15" t="s">
        <v>83</v>
      </c>
      <c r="D1386" s="32">
        <v>90</v>
      </c>
      <c r="U1386" s="32">
        <v>80</v>
      </c>
      <c r="V1386" s="32">
        <v>87</v>
      </c>
      <c r="W1386" s="32">
        <v>92</v>
      </c>
      <c r="X1386" s="32">
        <v>87</v>
      </c>
      <c r="AH1386" s="32">
        <v>80</v>
      </c>
      <c r="AJ1386" s="32">
        <v>80</v>
      </c>
      <c r="AN1386" s="32">
        <v>90</v>
      </c>
      <c r="AR1386" s="32">
        <v>80</v>
      </c>
      <c r="AT1386" s="32">
        <v>0</v>
      </c>
      <c r="AV1386" s="32">
        <v>0</v>
      </c>
      <c r="AX1386" s="32">
        <v>0</v>
      </c>
      <c r="AZ1386" s="32">
        <v>0</v>
      </c>
      <c r="BB1386" s="32">
        <v>0</v>
      </c>
      <c r="BD1386" s="32">
        <v>90</v>
      </c>
      <c r="BF1386" s="32">
        <v>86</v>
      </c>
      <c r="BH1386" s="32">
        <v>80</v>
      </c>
      <c r="BJ1386" s="32">
        <v>85</v>
      </c>
      <c r="CE1386" s="32">
        <v>87</v>
      </c>
      <c r="CF1386" s="32">
        <v>84</v>
      </c>
      <c r="CG1386" s="32">
        <v>85</v>
      </c>
      <c r="CH1386" s="32">
        <v>80</v>
      </c>
      <c r="CI1386" s="32">
        <v>82</v>
      </c>
      <c r="CJ1386" s="32">
        <v>85</v>
      </c>
      <c r="CK1386" s="32">
        <v>80</v>
      </c>
    </row>
    <row r="1387" spans="1:89" x14ac:dyDescent="0.2">
      <c r="A1387" s="75"/>
    </row>
    <row r="1388" spans="1:89" x14ac:dyDescent="0.2">
      <c r="A1388" s="75"/>
      <c r="B1388" s="29" t="s">
        <v>84</v>
      </c>
    </row>
    <row r="1389" spans="1:89" x14ac:dyDescent="0.2">
      <c r="A1389" s="75"/>
      <c r="B1389" s="15" t="s">
        <v>85</v>
      </c>
      <c r="E1389" s="76">
        <v>1</v>
      </c>
      <c r="F1389" s="76"/>
      <c r="G1389" s="76">
        <v>1</v>
      </c>
      <c r="H1389" s="76"/>
      <c r="I1389" s="76">
        <v>1</v>
      </c>
      <c r="J1389" s="76"/>
      <c r="K1389" s="76" t="s">
        <v>86</v>
      </c>
      <c r="L1389" s="76"/>
      <c r="M1389" s="76">
        <v>1</v>
      </c>
      <c r="N1389" s="76"/>
      <c r="O1389" s="76" t="s">
        <v>86</v>
      </c>
      <c r="P1389" s="76"/>
      <c r="Q1389" s="76">
        <v>1</v>
      </c>
      <c r="R1389" s="76"/>
      <c r="AH1389" s="76">
        <v>1</v>
      </c>
      <c r="AI1389" s="76"/>
      <c r="AJ1389" s="76">
        <v>2</v>
      </c>
      <c r="AK1389" s="76"/>
      <c r="AL1389" s="76">
        <v>1</v>
      </c>
      <c r="AM1389" s="76"/>
      <c r="AN1389" s="76">
        <v>2</v>
      </c>
      <c r="AO1389" s="76"/>
      <c r="AP1389" s="76">
        <v>2</v>
      </c>
      <c r="AQ1389" s="76"/>
      <c r="AR1389" s="76">
        <v>3</v>
      </c>
      <c r="AS1389" s="76"/>
      <c r="AT1389" s="76">
        <v>3</v>
      </c>
      <c r="AU1389" s="76"/>
      <c r="AV1389" s="76">
        <v>2</v>
      </c>
      <c r="AW1389" s="76"/>
      <c r="AX1389" s="76">
        <v>1</v>
      </c>
      <c r="AY1389" s="76"/>
      <c r="AZ1389" s="76">
        <v>1</v>
      </c>
      <c r="BA1389" s="76"/>
      <c r="BB1389" s="76">
        <v>1</v>
      </c>
      <c r="BC1389" s="76"/>
      <c r="BD1389" s="76">
        <v>1</v>
      </c>
      <c r="BE1389" s="76"/>
      <c r="BF1389" s="76">
        <v>1</v>
      </c>
      <c r="BG1389" s="76"/>
      <c r="BH1389" s="76" t="s">
        <v>86</v>
      </c>
      <c r="BI1389" s="76"/>
      <c r="BJ1389" s="76">
        <v>2</v>
      </c>
      <c r="BK1389" s="76"/>
      <c r="BL1389" s="76">
        <v>1</v>
      </c>
      <c r="BM1389" s="76"/>
      <c r="BN1389" s="76" t="s">
        <v>86</v>
      </c>
      <c r="BO1389" s="76"/>
      <c r="BP1389" s="76">
        <v>1</v>
      </c>
      <c r="BQ1389" s="76"/>
      <c r="BR1389" s="76" t="s">
        <v>86</v>
      </c>
      <c r="BS1389" s="76"/>
      <c r="BT1389" s="76" t="s">
        <v>86</v>
      </c>
      <c r="BU1389" s="76"/>
      <c r="BV1389" s="76" t="s">
        <v>86</v>
      </c>
      <c r="BW1389" s="76"/>
    </row>
    <row r="1390" spans="1:89" x14ac:dyDescent="0.2">
      <c r="A1390" s="75"/>
      <c r="B1390" s="15" t="s">
        <v>87</v>
      </c>
      <c r="E1390" s="76" t="s">
        <v>86</v>
      </c>
      <c r="F1390" s="76"/>
      <c r="G1390" s="76" t="s">
        <v>86</v>
      </c>
      <c r="H1390" s="76"/>
      <c r="I1390" s="76" t="s">
        <v>86</v>
      </c>
      <c r="J1390" s="76"/>
      <c r="K1390" s="76" t="s">
        <v>86</v>
      </c>
      <c r="L1390" s="76"/>
      <c r="M1390" s="76" t="s">
        <v>86</v>
      </c>
      <c r="N1390" s="76"/>
      <c r="O1390" s="76" t="s">
        <v>86</v>
      </c>
      <c r="P1390" s="76"/>
      <c r="Q1390" s="76" t="s">
        <v>86</v>
      </c>
      <c r="R1390" s="76"/>
      <c r="AH1390" s="76">
        <v>1</v>
      </c>
      <c r="AI1390" s="76"/>
      <c r="AJ1390" s="76">
        <v>1</v>
      </c>
      <c r="AK1390" s="76"/>
      <c r="AL1390" s="76">
        <v>1</v>
      </c>
      <c r="AM1390" s="76"/>
      <c r="AN1390" s="76">
        <v>1</v>
      </c>
      <c r="AO1390" s="76"/>
      <c r="AP1390" s="76">
        <v>2</v>
      </c>
      <c r="AQ1390" s="76"/>
      <c r="AR1390" s="76">
        <v>3</v>
      </c>
      <c r="AS1390" s="76"/>
      <c r="AT1390" s="76">
        <v>3</v>
      </c>
      <c r="AU1390" s="76"/>
      <c r="AV1390" s="76">
        <v>3</v>
      </c>
      <c r="AW1390" s="76"/>
      <c r="AX1390" s="76">
        <v>1</v>
      </c>
      <c r="AY1390" s="76"/>
      <c r="AZ1390" s="76">
        <v>1</v>
      </c>
      <c r="BA1390" s="76"/>
      <c r="BB1390" s="76">
        <v>1</v>
      </c>
      <c r="BC1390" s="76"/>
      <c r="BD1390" s="76" t="s">
        <v>86</v>
      </c>
      <c r="BE1390" s="76"/>
      <c r="BF1390" s="76" t="s">
        <v>86</v>
      </c>
      <c r="BG1390" s="76"/>
      <c r="BH1390" s="76" t="s">
        <v>86</v>
      </c>
      <c r="BI1390" s="76"/>
      <c r="BJ1390" s="76" t="s">
        <v>86</v>
      </c>
      <c r="BK1390" s="76"/>
      <c r="BL1390" s="76" t="s">
        <v>86</v>
      </c>
      <c r="BM1390" s="76"/>
      <c r="BN1390" s="76" t="s">
        <v>86</v>
      </c>
      <c r="BO1390" s="76"/>
      <c r="BP1390" s="76" t="s">
        <v>86</v>
      </c>
      <c r="BQ1390" s="76"/>
      <c r="BR1390" s="76" t="s">
        <v>86</v>
      </c>
      <c r="BS1390" s="76"/>
      <c r="BT1390" s="76" t="s">
        <v>86</v>
      </c>
      <c r="BU1390" s="76"/>
      <c r="BV1390" s="76" t="s">
        <v>86</v>
      </c>
      <c r="BW1390" s="76"/>
    </row>
    <row r="1391" spans="1:89" x14ac:dyDescent="0.2">
      <c r="B1391" s="15" t="s">
        <v>88</v>
      </c>
      <c r="E1391" s="76" t="s">
        <v>86</v>
      </c>
      <c r="F1391" s="76"/>
      <c r="G1391" s="76" t="s">
        <v>86</v>
      </c>
      <c r="H1391" s="76"/>
      <c r="I1391" s="76" t="s">
        <v>86</v>
      </c>
      <c r="J1391" s="76"/>
      <c r="K1391" s="76" t="s">
        <v>86</v>
      </c>
      <c r="L1391" s="76"/>
      <c r="M1391" s="76" t="s">
        <v>86</v>
      </c>
      <c r="N1391" s="76"/>
      <c r="O1391" s="76" t="s">
        <v>86</v>
      </c>
      <c r="P1391" s="76"/>
      <c r="Q1391" s="76" t="s">
        <v>86</v>
      </c>
      <c r="R1391" s="76"/>
      <c r="AH1391" s="76" t="s">
        <v>86</v>
      </c>
      <c r="AI1391" s="76"/>
      <c r="AJ1391" s="76" t="s">
        <v>86</v>
      </c>
      <c r="AK1391" s="76"/>
      <c r="AL1391" s="76" t="s">
        <v>86</v>
      </c>
      <c r="AM1391" s="76"/>
      <c r="AN1391" s="76" t="s">
        <v>86</v>
      </c>
      <c r="AO1391" s="76"/>
      <c r="AP1391" s="76">
        <v>2</v>
      </c>
      <c r="AQ1391" s="76"/>
      <c r="AR1391" s="76">
        <v>2</v>
      </c>
      <c r="AS1391" s="76"/>
      <c r="AT1391" s="76">
        <v>2</v>
      </c>
      <c r="AU1391" s="76"/>
      <c r="AV1391" s="76">
        <v>3</v>
      </c>
      <c r="AW1391" s="76"/>
      <c r="AX1391" s="76">
        <v>1</v>
      </c>
      <c r="AY1391" s="76"/>
      <c r="AZ1391" s="76" t="s">
        <v>86</v>
      </c>
      <c r="BA1391" s="76"/>
      <c r="BB1391" s="76" t="s">
        <v>86</v>
      </c>
      <c r="BC1391" s="76"/>
      <c r="BD1391" s="76" t="s">
        <v>86</v>
      </c>
      <c r="BE1391" s="76"/>
      <c r="BF1391" s="76" t="s">
        <v>86</v>
      </c>
      <c r="BG1391" s="76"/>
      <c r="BH1391" s="76" t="s">
        <v>86</v>
      </c>
      <c r="BI1391" s="76"/>
      <c r="BJ1391" s="76" t="s">
        <v>86</v>
      </c>
      <c r="BK1391" s="76"/>
      <c r="BL1391" s="76" t="s">
        <v>86</v>
      </c>
      <c r="BM1391" s="76"/>
      <c r="BN1391" s="76" t="s">
        <v>86</v>
      </c>
      <c r="BO1391" s="76"/>
      <c r="BP1391" s="76" t="s">
        <v>86</v>
      </c>
      <c r="BQ1391" s="76"/>
      <c r="BR1391" s="76" t="s">
        <v>86</v>
      </c>
      <c r="BS1391" s="76"/>
      <c r="BT1391" s="76" t="s">
        <v>86</v>
      </c>
      <c r="BU1391" s="76"/>
      <c r="BV1391" s="76" t="s">
        <v>86</v>
      </c>
      <c r="BW1391" s="76"/>
    </row>
    <row r="1392" spans="1:89" x14ac:dyDescent="0.2">
      <c r="B1392" s="15" t="s">
        <v>89</v>
      </c>
      <c r="E1392" s="76" t="s">
        <v>86</v>
      </c>
      <c r="F1392" s="76"/>
      <c r="G1392" s="76" t="s">
        <v>86</v>
      </c>
      <c r="H1392" s="76"/>
      <c r="I1392" s="76" t="s">
        <v>86</v>
      </c>
      <c r="J1392" s="76"/>
      <c r="K1392" s="76" t="s">
        <v>86</v>
      </c>
      <c r="L1392" s="76"/>
      <c r="M1392" s="76" t="s">
        <v>86</v>
      </c>
      <c r="N1392" s="76"/>
      <c r="O1392" s="76" t="s">
        <v>86</v>
      </c>
      <c r="P1392" s="76"/>
      <c r="Q1392" s="76" t="s">
        <v>86</v>
      </c>
      <c r="R1392" s="76"/>
      <c r="AH1392" s="76">
        <v>1</v>
      </c>
      <c r="AI1392" s="76"/>
      <c r="AJ1392" s="76" t="s">
        <v>86</v>
      </c>
      <c r="AK1392" s="76"/>
      <c r="AL1392" s="76" t="s">
        <v>86</v>
      </c>
      <c r="AM1392" s="76"/>
      <c r="AN1392" s="76" t="s">
        <v>86</v>
      </c>
      <c r="AO1392" s="76"/>
      <c r="AP1392" s="76" t="s">
        <v>86</v>
      </c>
      <c r="AQ1392" s="76"/>
      <c r="AR1392" s="76" t="s">
        <v>86</v>
      </c>
      <c r="AS1392" s="76"/>
      <c r="AT1392" s="76" t="s">
        <v>86</v>
      </c>
      <c r="AU1392" s="76"/>
      <c r="AV1392" s="76" t="s">
        <v>86</v>
      </c>
      <c r="AW1392" s="76"/>
      <c r="AX1392" s="76" t="s">
        <v>86</v>
      </c>
      <c r="AY1392" s="76"/>
      <c r="AZ1392" s="76" t="s">
        <v>86</v>
      </c>
      <c r="BA1392" s="76"/>
      <c r="BB1392" s="76" t="s">
        <v>86</v>
      </c>
      <c r="BC1392" s="76"/>
      <c r="BD1392" s="76" t="s">
        <v>86</v>
      </c>
      <c r="BE1392" s="76"/>
      <c r="BF1392" s="76" t="s">
        <v>86</v>
      </c>
      <c r="BG1392" s="76"/>
      <c r="BH1392" s="76" t="s">
        <v>86</v>
      </c>
      <c r="BI1392" s="76"/>
      <c r="BJ1392" s="76" t="s">
        <v>86</v>
      </c>
      <c r="BK1392" s="76"/>
      <c r="BL1392" s="76" t="s">
        <v>86</v>
      </c>
      <c r="BM1392" s="76"/>
      <c r="BN1392" s="76" t="s">
        <v>86</v>
      </c>
      <c r="BO1392" s="76"/>
      <c r="BP1392" s="76" t="s">
        <v>86</v>
      </c>
      <c r="BQ1392" s="76"/>
      <c r="BR1392" s="76" t="s">
        <v>86</v>
      </c>
      <c r="BS1392" s="76"/>
      <c r="BT1392" s="76" t="s">
        <v>86</v>
      </c>
      <c r="BU1392" s="76"/>
      <c r="BV1392" s="76" t="s">
        <v>86</v>
      </c>
      <c r="BW1392" s="76"/>
    </row>
    <row r="1393" spans="2:79" x14ac:dyDescent="0.2">
      <c r="B1393" s="15" t="s">
        <v>90</v>
      </c>
      <c r="E1393" s="76" t="s">
        <v>86</v>
      </c>
      <c r="F1393" s="76"/>
      <c r="G1393" s="76" t="s">
        <v>86</v>
      </c>
      <c r="H1393" s="76"/>
      <c r="I1393" s="76" t="s">
        <v>86</v>
      </c>
      <c r="J1393" s="76"/>
      <c r="K1393" s="76" t="s">
        <v>86</v>
      </c>
      <c r="L1393" s="76"/>
      <c r="M1393" s="76" t="s">
        <v>86</v>
      </c>
      <c r="N1393" s="76"/>
      <c r="O1393" s="76" t="s">
        <v>86</v>
      </c>
      <c r="P1393" s="76"/>
      <c r="Q1393" s="76" t="s">
        <v>86</v>
      </c>
      <c r="R1393" s="76"/>
      <c r="AH1393" s="76" t="s">
        <v>86</v>
      </c>
      <c r="AI1393" s="76"/>
      <c r="AJ1393" s="76" t="s">
        <v>86</v>
      </c>
      <c r="AK1393" s="76"/>
      <c r="AL1393" s="76" t="s">
        <v>86</v>
      </c>
      <c r="AM1393" s="76"/>
      <c r="AN1393" s="76" t="s">
        <v>86</v>
      </c>
      <c r="AO1393" s="76"/>
      <c r="AP1393" s="76" t="s">
        <v>86</v>
      </c>
      <c r="AQ1393" s="76"/>
      <c r="AR1393" s="76">
        <v>1</v>
      </c>
      <c r="AS1393" s="76"/>
      <c r="AT1393" s="76">
        <v>1</v>
      </c>
      <c r="AU1393" s="76"/>
      <c r="AV1393" s="76">
        <v>1</v>
      </c>
      <c r="AW1393" s="76"/>
      <c r="AX1393" s="76">
        <v>1</v>
      </c>
      <c r="AY1393" s="76"/>
      <c r="AZ1393" s="76">
        <v>1</v>
      </c>
      <c r="BA1393" s="76"/>
      <c r="BB1393" s="76" t="s">
        <v>86</v>
      </c>
      <c r="BC1393" s="76"/>
      <c r="BD1393" s="76" t="s">
        <v>86</v>
      </c>
      <c r="BE1393" s="76"/>
      <c r="BF1393" s="76" t="s">
        <v>86</v>
      </c>
      <c r="BG1393" s="76"/>
      <c r="BH1393" s="76" t="s">
        <v>86</v>
      </c>
      <c r="BI1393" s="76"/>
      <c r="BJ1393" s="76" t="s">
        <v>86</v>
      </c>
      <c r="BK1393" s="76"/>
      <c r="BL1393" s="32" t="s">
        <v>86</v>
      </c>
      <c r="BM1393" s="32"/>
      <c r="BN1393" s="32" t="s">
        <v>86</v>
      </c>
      <c r="BO1393" s="32"/>
      <c r="BP1393" s="32" t="s">
        <v>86</v>
      </c>
      <c r="BQ1393" s="32"/>
      <c r="BR1393" s="32" t="s">
        <v>86</v>
      </c>
      <c r="BS1393" s="32"/>
      <c r="BT1393" s="32" t="s">
        <v>86</v>
      </c>
      <c r="BU1393" s="32"/>
      <c r="BV1393" s="32" t="s">
        <v>86</v>
      </c>
      <c r="BW1393" s="32"/>
    </row>
    <row r="1394" spans="2:79" x14ac:dyDescent="0.2">
      <c r="B1394" s="15" t="s">
        <v>91</v>
      </c>
      <c r="E1394" s="76" t="s">
        <v>86</v>
      </c>
      <c r="F1394" s="76"/>
      <c r="G1394" s="76" t="s">
        <v>86</v>
      </c>
      <c r="H1394" s="76"/>
      <c r="I1394" s="76" t="s">
        <v>86</v>
      </c>
      <c r="J1394" s="76"/>
      <c r="K1394" s="76" t="s">
        <v>86</v>
      </c>
      <c r="L1394" s="76"/>
      <c r="M1394" s="76" t="s">
        <v>86</v>
      </c>
      <c r="N1394" s="76"/>
      <c r="O1394" s="76" t="s">
        <v>86</v>
      </c>
      <c r="P1394" s="76"/>
      <c r="Q1394" s="76" t="s">
        <v>86</v>
      </c>
      <c r="R1394" s="76"/>
      <c r="AH1394" s="76" t="s">
        <v>86</v>
      </c>
      <c r="AI1394" s="76"/>
      <c r="AJ1394" s="76" t="s">
        <v>86</v>
      </c>
      <c r="AK1394" s="76"/>
      <c r="AL1394" s="76" t="s">
        <v>86</v>
      </c>
      <c r="AM1394" s="76"/>
      <c r="AN1394" s="76" t="s">
        <v>86</v>
      </c>
      <c r="AO1394" s="76"/>
      <c r="AP1394" s="76">
        <v>1</v>
      </c>
      <c r="AQ1394" s="76"/>
      <c r="AR1394" s="76">
        <v>3</v>
      </c>
      <c r="AS1394" s="76"/>
      <c r="AT1394" s="76">
        <v>3</v>
      </c>
      <c r="AU1394" s="76"/>
      <c r="AV1394" s="76">
        <v>3</v>
      </c>
      <c r="AW1394" s="76"/>
      <c r="AX1394" s="76">
        <v>2</v>
      </c>
      <c r="AY1394" s="76"/>
      <c r="AZ1394" s="76" t="s">
        <v>86</v>
      </c>
      <c r="BA1394" s="76"/>
      <c r="BB1394" s="76" t="s">
        <v>86</v>
      </c>
      <c r="BC1394" s="76"/>
      <c r="BD1394" s="76" t="s">
        <v>86</v>
      </c>
      <c r="BE1394" s="76"/>
      <c r="BF1394" s="76" t="s">
        <v>86</v>
      </c>
      <c r="BG1394" s="76"/>
      <c r="BH1394" s="76" t="s">
        <v>86</v>
      </c>
      <c r="BI1394" s="76"/>
      <c r="BJ1394" s="32" t="s">
        <v>86</v>
      </c>
      <c r="BK1394" s="32"/>
      <c r="BL1394" s="76" t="s">
        <v>86</v>
      </c>
      <c r="BM1394" s="76"/>
      <c r="BN1394" s="76" t="s">
        <v>86</v>
      </c>
      <c r="BO1394" s="76"/>
      <c r="BP1394" s="76" t="s">
        <v>86</v>
      </c>
      <c r="BQ1394" s="76"/>
      <c r="BR1394" s="76" t="s">
        <v>86</v>
      </c>
      <c r="BS1394" s="76"/>
      <c r="BT1394" s="76" t="s">
        <v>86</v>
      </c>
      <c r="BU1394" s="76"/>
      <c r="BV1394" s="76" t="s">
        <v>86</v>
      </c>
      <c r="BW1394" s="76"/>
    </row>
    <row r="1395" spans="2:79" x14ac:dyDescent="0.2">
      <c r="B1395" s="15" t="s">
        <v>92</v>
      </c>
      <c r="E1395" s="76" t="s">
        <v>86</v>
      </c>
      <c r="F1395" s="76"/>
      <c r="G1395" s="76" t="s">
        <v>86</v>
      </c>
      <c r="H1395" s="76"/>
      <c r="I1395" s="76" t="s">
        <v>86</v>
      </c>
      <c r="J1395" s="76"/>
      <c r="K1395" s="76" t="s">
        <v>86</v>
      </c>
      <c r="L1395" s="76"/>
      <c r="M1395" s="76" t="s">
        <v>86</v>
      </c>
      <c r="N1395" s="76"/>
      <c r="O1395" s="76" t="s">
        <v>86</v>
      </c>
      <c r="P1395" s="76"/>
      <c r="Q1395" s="76" t="s">
        <v>86</v>
      </c>
      <c r="R1395" s="76"/>
      <c r="AH1395" s="76" t="s">
        <v>86</v>
      </c>
      <c r="AI1395" s="76"/>
      <c r="AJ1395" s="76" t="s">
        <v>86</v>
      </c>
      <c r="AK1395" s="76"/>
      <c r="AL1395" s="76" t="s">
        <v>86</v>
      </c>
      <c r="AM1395" s="76"/>
      <c r="AN1395" s="76" t="s">
        <v>86</v>
      </c>
      <c r="AO1395" s="76"/>
      <c r="AP1395" s="76">
        <v>1</v>
      </c>
      <c r="AQ1395" s="76"/>
      <c r="AR1395" s="76">
        <v>3</v>
      </c>
      <c r="AS1395" s="76"/>
      <c r="AT1395" s="76">
        <v>3</v>
      </c>
      <c r="AU1395" s="76"/>
      <c r="AV1395" s="76">
        <v>3</v>
      </c>
      <c r="AW1395" s="76"/>
      <c r="AX1395" s="76">
        <v>2</v>
      </c>
      <c r="AY1395" s="76"/>
      <c r="AZ1395" s="76" t="s">
        <v>86</v>
      </c>
      <c r="BA1395" s="76"/>
      <c r="BB1395" s="76" t="s">
        <v>86</v>
      </c>
      <c r="BC1395" s="76"/>
      <c r="BD1395" s="76" t="s">
        <v>86</v>
      </c>
      <c r="BE1395" s="76"/>
      <c r="BF1395" s="76" t="s">
        <v>86</v>
      </c>
      <c r="BG1395" s="76"/>
      <c r="BH1395" s="76" t="s">
        <v>86</v>
      </c>
      <c r="BI1395" s="76"/>
      <c r="BJ1395" s="76" t="s">
        <v>86</v>
      </c>
      <c r="BK1395" s="76"/>
      <c r="BL1395" s="76" t="s">
        <v>86</v>
      </c>
      <c r="BM1395" s="76"/>
      <c r="BN1395" s="76" t="s">
        <v>86</v>
      </c>
      <c r="BO1395" s="76"/>
      <c r="BP1395" s="76" t="s">
        <v>86</v>
      </c>
      <c r="BQ1395" s="76"/>
      <c r="BR1395" s="76" t="s">
        <v>86</v>
      </c>
      <c r="BS1395" s="76"/>
      <c r="BT1395" s="76" t="s">
        <v>86</v>
      </c>
      <c r="BU1395" s="76"/>
      <c r="BV1395" s="76" t="s">
        <v>86</v>
      </c>
      <c r="BW1395" s="76"/>
    </row>
    <row r="1396" spans="2:79" x14ac:dyDescent="0.2">
      <c r="B1396" s="15" t="s">
        <v>93</v>
      </c>
      <c r="E1396" s="76" t="s">
        <v>86</v>
      </c>
      <c r="F1396" s="76"/>
      <c r="G1396" s="76" t="s">
        <v>86</v>
      </c>
      <c r="H1396" s="76"/>
      <c r="I1396" s="76" t="s">
        <v>86</v>
      </c>
      <c r="J1396" s="76"/>
      <c r="K1396" s="76" t="s">
        <v>86</v>
      </c>
      <c r="L1396" s="76"/>
      <c r="M1396" s="76" t="s">
        <v>86</v>
      </c>
      <c r="N1396" s="76"/>
      <c r="O1396" s="76" t="s">
        <v>86</v>
      </c>
      <c r="P1396" s="76"/>
      <c r="Q1396" s="76" t="s">
        <v>86</v>
      </c>
      <c r="R1396" s="76"/>
      <c r="AH1396" s="76" t="s">
        <v>86</v>
      </c>
      <c r="AI1396" s="76"/>
      <c r="AJ1396" s="76" t="s">
        <v>86</v>
      </c>
      <c r="AK1396" s="76"/>
      <c r="AL1396" s="76" t="s">
        <v>86</v>
      </c>
      <c r="AM1396" s="76"/>
      <c r="AN1396" s="76" t="s">
        <v>86</v>
      </c>
      <c r="AO1396" s="76"/>
      <c r="AP1396" s="76" t="s">
        <v>86</v>
      </c>
      <c r="AQ1396" s="76"/>
      <c r="AR1396" s="76" t="s">
        <v>86</v>
      </c>
      <c r="AS1396" s="76"/>
      <c r="AT1396" s="76" t="s">
        <v>86</v>
      </c>
      <c r="AU1396" s="76"/>
      <c r="AV1396" s="76" t="s">
        <v>86</v>
      </c>
      <c r="AW1396" s="76"/>
      <c r="AX1396" s="76" t="s">
        <v>86</v>
      </c>
      <c r="AY1396" s="76"/>
      <c r="AZ1396" s="76" t="s">
        <v>86</v>
      </c>
      <c r="BA1396" s="76"/>
      <c r="BB1396" s="76" t="s">
        <v>86</v>
      </c>
      <c r="BC1396" s="76"/>
      <c r="BD1396" s="76" t="s">
        <v>86</v>
      </c>
      <c r="BE1396" s="76"/>
      <c r="BF1396" s="76" t="s">
        <v>86</v>
      </c>
      <c r="BG1396" s="76"/>
      <c r="BH1396" s="76" t="s">
        <v>86</v>
      </c>
      <c r="BI1396" s="76"/>
      <c r="BJ1396" s="76" t="s">
        <v>86</v>
      </c>
      <c r="BK1396" s="76"/>
      <c r="BL1396" s="76" t="s">
        <v>86</v>
      </c>
      <c r="BM1396" s="76"/>
      <c r="BN1396" s="76">
        <v>1</v>
      </c>
      <c r="BO1396" s="76"/>
      <c r="BP1396" s="76">
        <v>1</v>
      </c>
      <c r="BQ1396" s="76"/>
      <c r="BR1396" s="76">
        <v>1</v>
      </c>
      <c r="BS1396" s="76"/>
      <c r="BT1396" s="76">
        <v>1</v>
      </c>
      <c r="BU1396" s="76"/>
      <c r="BV1396" s="76">
        <v>1</v>
      </c>
      <c r="BW1396" s="76"/>
    </row>
    <row r="1397" spans="2:79" x14ac:dyDescent="0.2">
      <c r="B1397" s="15" t="s">
        <v>94</v>
      </c>
      <c r="E1397" s="76" t="s">
        <v>86</v>
      </c>
      <c r="F1397" s="76"/>
      <c r="G1397" s="76" t="s">
        <v>86</v>
      </c>
      <c r="H1397" s="76"/>
      <c r="I1397" s="76" t="s">
        <v>86</v>
      </c>
      <c r="J1397" s="76"/>
      <c r="K1397" s="76" t="s">
        <v>86</v>
      </c>
      <c r="L1397" s="76"/>
      <c r="M1397" s="76" t="s">
        <v>86</v>
      </c>
      <c r="N1397" s="76"/>
      <c r="O1397" s="76" t="s">
        <v>86</v>
      </c>
      <c r="P1397" s="76"/>
      <c r="Q1397" s="76" t="s">
        <v>86</v>
      </c>
      <c r="R1397" s="76"/>
      <c r="AH1397" s="76" t="s">
        <v>86</v>
      </c>
      <c r="AI1397" s="76"/>
      <c r="AJ1397" s="76" t="s">
        <v>86</v>
      </c>
      <c r="AK1397" s="76"/>
      <c r="AL1397" s="76" t="s">
        <v>86</v>
      </c>
      <c r="AM1397" s="76"/>
      <c r="AN1397" s="76" t="s">
        <v>86</v>
      </c>
      <c r="AO1397" s="76"/>
      <c r="AP1397" s="76" t="s">
        <v>86</v>
      </c>
      <c r="AQ1397" s="76"/>
      <c r="AR1397" s="76" t="s">
        <v>86</v>
      </c>
      <c r="AS1397" s="76"/>
      <c r="AT1397" s="76" t="s">
        <v>86</v>
      </c>
      <c r="AU1397" s="76"/>
      <c r="AV1397" s="76" t="s">
        <v>86</v>
      </c>
      <c r="AW1397" s="76"/>
      <c r="AX1397" s="76" t="s">
        <v>86</v>
      </c>
      <c r="AY1397" s="76"/>
      <c r="AZ1397" s="76" t="s">
        <v>86</v>
      </c>
      <c r="BA1397" s="76"/>
      <c r="BB1397" s="76" t="s">
        <v>86</v>
      </c>
      <c r="BC1397" s="76"/>
      <c r="BD1397" s="76" t="s">
        <v>86</v>
      </c>
      <c r="BE1397" s="76"/>
      <c r="BF1397" s="76" t="s">
        <v>86</v>
      </c>
      <c r="BG1397" s="76"/>
      <c r="BH1397" s="76" t="s">
        <v>86</v>
      </c>
      <c r="BI1397" s="76"/>
      <c r="BJ1397" s="76" t="s">
        <v>86</v>
      </c>
      <c r="BK1397" s="76"/>
      <c r="BL1397" s="76" t="s">
        <v>86</v>
      </c>
      <c r="BM1397" s="76"/>
      <c r="BN1397" s="76" t="s">
        <v>86</v>
      </c>
      <c r="BO1397" s="76"/>
      <c r="BP1397" s="76" t="s">
        <v>86</v>
      </c>
      <c r="BQ1397" s="76"/>
      <c r="BR1397" s="76" t="s">
        <v>86</v>
      </c>
      <c r="BS1397" s="76"/>
      <c r="BT1397" s="76" t="s">
        <v>86</v>
      </c>
      <c r="BU1397" s="76"/>
      <c r="BV1397" s="76" t="s">
        <v>86</v>
      </c>
      <c r="BW1397" s="76"/>
    </row>
    <row r="1398" spans="2:79" x14ac:dyDescent="0.2">
      <c r="B1398" s="15" t="s">
        <v>95</v>
      </c>
      <c r="E1398" s="76" t="s">
        <v>86</v>
      </c>
      <c r="F1398" s="76"/>
      <c r="G1398" s="76" t="s">
        <v>86</v>
      </c>
      <c r="H1398" s="76"/>
      <c r="I1398" s="76" t="s">
        <v>86</v>
      </c>
      <c r="J1398" s="76"/>
      <c r="K1398" s="76" t="s">
        <v>86</v>
      </c>
      <c r="L1398" s="76"/>
      <c r="M1398" s="76" t="s">
        <v>86</v>
      </c>
      <c r="N1398" s="76"/>
      <c r="O1398" s="76" t="s">
        <v>86</v>
      </c>
      <c r="P1398" s="76"/>
      <c r="Q1398" s="76" t="s">
        <v>86</v>
      </c>
      <c r="R1398" s="76"/>
      <c r="AH1398" s="76" t="s">
        <v>86</v>
      </c>
      <c r="AI1398" s="76"/>
      <c r="AJ1398" s="76" t="s">
        <v>86</v>
      </c>
      <c r="AK1398" s="76"/>
      <c r="AL1398" s="76" t="s">
        <v>86</v>
      </c>
      <c r="AM1398" s="76"/>
      <c r="AN1398" s="76" t="s">
        <v>86</v>
      </c>
      <c r="AO1398" s="76"/>
      <c r="AP1398" s="76" t="s">
        <v>86</v>
      </c>
      <c r="AQ1398" s="76"/>
      <c r="AR1398" s="76" t="s">
        <v>86</v>
      </c>
      <c r="AS1398" s="76"/>
      <c r="AT1398" s="76" t="s">
        <v>86</v>
      </c>
      <c r="AU1398" s="76"/>
      <c r="AV1398" s="76" t="s">
        <v>86</v>
      </c>
      <c r="AW1398" s="76"/>
      <c r="AX1398" s="76" t="s">
        <v>86</v>
      </c>
      <c r="AY1398" s="76"/>
      <c r="AZ1398" s="76" t="s">
        <v>86</v>
      </c>
      <c r="BA1398" s="76"/>
      <c r="BB1398" s="76" t="s">
        <v>86</v>
      </c>
      <c r="BC1398" s="76"/>
      <c r="BD1398" s="76" t="s">
        <v>86</v>
      </c>
      <c r="BE1398" s="76"/>
      <c r="BF1398" s="76" t="s">
        <v>86</v>
      </c>
      <c r="BG1398" s="76"/>
      <c r="BH1398" s="76" t="s">
        <v>86</v>
      </c>
      <c r="BI1398" s="76"/>
      <c r="BJ1398" s="76" t="s">
        <v>86</v>
      </c>
      <c r="BK1398" s="76"/>
      <c r="BL1398" s="76" t="s">
        <v>86</v>
      </c>
      <c r="BM1398" s="76"/>
      <c r="BN1398" s="76" t="s">
        <v>86</v>
      </c>
      <c r="BO1398" s="76"/>
      <c r="BP1398" s="76" t="s">
        <v>86</v>
      </c>
      <c r="BQ1398" s="76"/>
      <c r="BR1398" s="76" t="s">
        <v>86</v>
      </c>
      <c r="BS1398" s="76"/>
      <c r="BT1398" s="76" t="s">
        <v>86</v>
      </c>
      <c r="BU1398" s="76"/>
      <c r="BV1398" s="76" t="s">
        <v>86</v>
      </c>
      <c r="BW1398" s="76"/>
    </row>
    <row r="1399" spans="2:79" x14ac:dyDescent="0.2">
      <c r="B1399" s="15" t="s">
        <v>96</v>
      </c>
      <c r="Q1399" s="78" t="s">
        <v>7</v>
      </c>
      <c r="R1399" s="78"/>
      <c r="AT1399" s="17" t="s">
        <v>7</v>
      </c>
      <c r="AU1399" s="17">
        <v>0</v>
      </c>
      <c r="BH1399" s="17" t="s">
        <v>7</v>
      </c>
      <c r="BI1399" s="17">
        <v>0</v>
      </c>
      <c r="BV1399" s="17" t="s">
        <v>7</v>
      </c>
      <c r="BW1399" s="46">
        <v>0</v>
      </c>
    </row>
    <row r="1401" spans="2:79" x14ac:dyDescent="0.2">
      <c r="B1401" s="29" t="s">
        <v>97</v>
      </c>
      <c r="AH1401" s="36">
        <v>-5</v>
      </c>
      <c r="AI1401" s="36"/>
      <c r="AJ1401" s="36"/>
      <c r="AK1401" s="36"/>
      <c r="AL1401" s="36" t="e">
        <v>#N/A</v>
      </c>
      <c r="AM1401" s="36"/>
      <c r="AN1401" s="36" t="e">
        <v>#N/A</v>
      </c>
      <c r="AO1401" s="36"/>
      <c r="AP1401" s="36"/>
      <c r="AQ1401" s="36"/>
      <c r="AR1401" s="36">
        <v>0</v>
      </c>
      <c r="AS1401" s="36"/>
      <c r="AT1401" s="36" t="e">
        <v>#N/A</v>
      </c>
      <c r="AU1401" s="36"/>
      <c r="AV1401" s="36">
        <v>2</v>
      </c>
      <c r="AW1401" s="36"/>
      <c r="AX1401" s="36">
        <v>3</v>
      </c>
      <c r="AY1401" s="36"/>
      <c r="AZ1401" s="36" t="e">
        <v>#N/A</v>
      </c>
      <c r="BA1401" s="36"/>
      <c r="BB1401" s="36">
        <v>5</v>
      </c>
      <c r="BC1401" s="36"/>
      <c r="BD1401" s="36">
        <v>6</v>
      </c>
      <c r="BE1401" s="36"/>
      <c r="BF1401" s="36" t="e">
        <v>#N/A</v>
      </c>
      <c r="BG1401" s="36"/>
      <c r="BH1401" s="36">
        <v>8</v>
      </c>
      <c r="BI1401" s="36"/>
      <c r="BJ1401" s="36" t="e">
        <v>#N/A</v>
      </c>
      <c r="BK1401" s="36"/>
      <c r="BL1401" s="36" t="e">
        <v>#N/A</v>
      </c>
      <c r="BM1401" s="36"/>
      <c r="BN1401" s="36" t="e">
        <v>#N/A</v>
      </c>
      <c r="BO1401" s="36"/>
      <c r="BP1401" s="36" t="e">
        <v>#N/A</v>
      </c>
      <c r="BQ1401" s="36"/>
      <c r="BR1401" s="36" t="e">
        <v>#N/A</v>
      </c>
      <c r="BS1401" s="36"/>
      <c r="BT1401" s="36"/>
      <c r="BU1401" s="36"/>
      <c r="BV1401" s="36"/>
      <c r="BW1401" s="36"/>
      <c r="BX1401" s="36"/>
      <c r="BY1401" s="36" t="e">
        <v>#N/A</v>
      </c>
      <c r="BZ1401" s="36" t="e">
        <v>#N/A</v>
      </c>
      <c r="CA1401" s="36" t="e">
        <v>#N/A</v>
      </c>
    </row>
    <row r="1402" spans="2:79" x14ac:dyDescent="0.2">
      <c r="B1402" s="15" t="s">
        <v>98</v>
      </c>
      <c r="AH1402" s="32">
        <v>14</v>
      </c>
      <c r="AI1402" s="32"/>
      <c r="AJ1402" s="32"/>
      <c r="AK1402" s="32"/>
      <c r="AL1402" s="32" t="e">
        <v>#N/A</v>
      </c>
      <c r="AM1402" s="32"/>
      <c r="AN1402" s="32" t="e">
        <v>#N/A</v>
      </c>
      <c r="AO1402" s="32"/>
      <c r="AP1402" s="32"/>
      <c r="AQ1402" s="32"/>
      <c r="AR1402" s="32">
        <v>0.40000000000000036</v>
      </c>
      <c r="AS1402" s="32"/>
      <c r="AT1402" s="32" t="e">
        <v>#N/A</v>
      </c>
      <c r="AU1402" s="32"/>
      <c r="AV1402" s="32">
        <v>-9.9999999999999645E-2</v>
      </c>
      <c r="AW1402" s="32"/>
      <c r="AX1402" s="32">
        <v>0</v>
      </c>
      <c r="AY1402" s="32"/>
      <c r="AZ1402" s="32" t="e">
        <v>#N/A</v>
      </c>
      <c r="BA1402" s="32"/>
      <c r="BB1402" s="32" t="e">
        <v>#VALUE!</v>
      </c>
      <c r="BC1402" s="32"/>
      <c r="BD1402" s="32">
        <v>2.0999999999999996</v>
      </c>
      <c r="BE1402" s="32"/>
      <c r="BF1402" s="32" t="e">
        <v>#N/A</v>
      </c>
      <c r="BG1402" s="32"/>
      <c r="BH1402" s="32">
        <v>1.3000000000000007</v>
      </c>
      <c r="BI1402" s="32"/>
      <c r="BJ1402" s="32" t="e">
        <v>#N/A</v>
      </c>
      <c r="BK1402" s="32"/>
      <c r="BL1402" s="32" t="e">
        <v>#N/A</v>
      </c>
      <c r="BM1402" s="32"/>
      <c r="BN1402" s="32" t="e">
        <v>#N/A</v>
      </c>
      <c r="BO1402" s="32"/>
      <c r="BP1402" s="32" t="e">
        <v>#N/A</v>
      </c>
      <c r="BQ1402" s="32"/>
      <c r="BR1402" s="32" t="e">
        <v>#N/A</v>
      </c>
      <c r="BS1402" s="32"/>
      <c r="BT1402" s="32"/>
      <c r="BU1402" s="32"/>
      <c r="BV1402" s="32"/>
      <c r="BW1402" s="33"/>
      <c r="BX1402" s="37"/>
      <c r="BY1402" s="34" t="e">
        <v>#N/A</v>
      </c>
      <c r="BZ1402" s="32" t="e">
        <v>#N/A</v>
      </c>
      <c r="CA1402" s="32" t="e">
        <v>#N/A</v>
      </c>
    </row>
    <row r="1403" spans="2:79" x14ac:dyDescent="0.2">
      <c r="B1403" s="15" t="s">
        <v>99</v>
      </c>
      <c r="AH1403" s="32">
        <v>5.65</v>
      </c>
      <c r="AI1403" s="32"/>
      <c r="AJ1403" s="32"/>
      <c r="AK1403" s="32"/>
      <c r="AL1403" s="32" t="e">
        <v>#N/A</v>
      </c>
      <c r="AM1403" s="32"/>
      <c r="AN1403" s="32" t="e">
        <v>#N/A</v>
      </c>
      <c r="AO1403" s="32"/>
      <c r="AP1403" s="32"/>
      <c r="AQ1403" s="32"/>
      <c r="AR1403" s="32">
        <v>7.8</v>
      </c>
      <c r="AS1403" s="32"/>
      <c r="AT1403" s="32" t="e">
        <v>#N/A</v>
      </c>
      <c r="AU1403" s="32"/>
      <c r="AV1403" s="32">
        <v>10.039999999999999</v>
      </c>
      <c r="AW1403" s="32"/>
      <c r="AX1403" s="32">
        <v>4.37</v>
      </c>
      <c r="AY1403" s="32"/>
      <c r="AZ1403" s="32" t="e">
        <v>#N/A</v>
      </c>
      <c r="BA1403" s="32"/>
      <c r="BB1403" s="32" t="e">
        <v>#N/A</v>
      </c>
      <c r="BC1403" s="32"/>
      <c r="BD1403" s="32">
        <v>4.55</v>
      </c>
      <c r="BE1403" s="32"/>
      <c r="BF1403" s="32" t="e">
        <v>#N/A</v>
      </c>
      <c r="BG1403" s="32"/>
      <c r="BH1403" s="32">
        <v>11.03</v>
      </c>
      <c r="BI1403" s="32"/>
      <c r="BJ1403" s="32" t="e">
        <v>#N/A</v>
      </c>
      <c r="BK1403" s="32"/>
      <c r="BL1403" s="32" t="e">
        <v>#N/A</v>
      </c>
      <c r="BM1403" s="32"/>
      <c r="BN1403" s="32" t="e">
        <v>#N/A</v>
      </c>
      <c r="BO1403" s="32"/>
      <c r="BP1403" s="32" t="e">
        <v>#N/A</v>
      </c>
      <c r="BQ1403" s="32"/>
      <c r="BR1403" s="32" t="e">
        <v>#N/A</v>
      </c>
      <c r="BS1403" s="32"/>
      <c r="BT1403" s="32"/>
      <c r="BU1403" s="32"/>
      <c r="BV1403" s="32"/>
      <c r="BW1403" s="33"/>
      <c r="BX1403" s="37"/>
      <c r="BY1403" s="34" t="e">
        <v>#N/A</v>
      </c>
      <c r="BZ1403" s="32" t="e">
        <v>#N/A</v>
      </c>
      <c r="CA1403" s="32" t="e">
        <v>#N/A</v>
      </c>
    </row>
    <row r="1404" spans="2:79" x14ac:dyDescent="0.2">
      <c r="B1404" s="15" t="s">
        <v>100</v>
      </c>
      <c r="AH1404" s="32">
        <v>255</v>
      </c>
      <c r="AI1404" s="32"/>
      <c r="AJ1404" s="32"/>
      <c r="AK1404" s="32"/>
      <c r="AL1404" s="32" t="e">
        <v>#N/A</v>
      </c>
      <c r="AM1404" s="32"/>
      <c r="AN1404" s="32" t="e">
        <v>#N/A</v>
      </c>
      <c r="AO1404" s="32"/>
      <c r="AP1404" s="32"/>
      <c r="AQ1404" s="32"/>
      <c r="AR1404" s="32">
        <v>215</v>
      </c>
      <c r="AS1404" s="32"/>
      <c r="AT1404" s="32" t="e">
        <v>#N/A</v>
      </c>
      <c r="AU1404" s="32"/>
      <c r="AV1404" s="32">
        <v>176</v>
      </c>
      <c r="AW1404" s="32"/>
      <c r="AX1404" s="32">
        <v>170</v>
      </c>
      <c r="AY1404" s="32"/>
      <c r="AZ1404" s="32" t="e">
        <v>#N/A</v>
      </c>
      <c r="BA1404" s="32"/>
      <c r="BB1404" s="32" t="e">
        <v>#N/A</v>
      </c>
      <c r="BC1404" s="32"/>
      <c r="BD1404" s="32">
        <v>271</v>
      </c>
      <c r="BE1404" s="32"/>
      <c r="BF1404" s="32" t="e">
        <v>#N/A</v>
      </c>
      <c r="BG1404" s="32"/>
      <c r="BH1404" s="32">
        <v>378</v>
      </c>
      <c r="BI1404" s="32"/>
      <c r="BJ1404" s="32" t="e">
        <v>#N/A</v>
      </c>
      <c r="BK1404" s="32"/>
      <c r="BL1404" s="32" t="e">
        <v>#N/A</v>
      </c>
      <c r="BM1404" s="32"/>
      <c r="BN1404" s="32" t="e">
        <v>#N/A</v>
      </c>
      <c r="BO1404" s="32"/>
      <c r="BP1404" s="32" t="e">
        <v>#N/A</v>
      </c>
      <c r="BQ1404" s="32"/>
      <c r="BR1404" s="32" t="e">
        <v>#N/A</v>
      </c>
      <c r="BS1404" s="32"/>
      <c r="BT1404" s="32"/>
      <c r="BU1404" s="32"/>
      <c r="BV1404" s="32"/>
      <c r="BW1404" s="33"/>
      <c r="BX1404" s="37"/>
      <c r="BY1404" s="34" t="e">
        <v>#N/A</v>
      </c>
      <c r="BZ1404" s="32" t="e">
        <v>#N/A</v>
      </c>
      <c r="CA1404" s="32" t="e">
        <v>#N/A</v>
      </c>
    </row>
    <row r="1405" spans="2:79" x14ac:dyDescent="0.2">
      <c r="B1405" s="15" t="s">
        <v>101</v>
      </c>
      <c r="AH1405" s="38">
        <v>2.5609999999999999</v>
      </c>
      <c r="AI1405" s="38"/>
      <c r="AJ1405" s="38"/>
      <c r="AK1405" s="38"/>
      <c r="AL1405" s="38" t="e">
        <v>#N/A</v>
      </c>
      <c r="AM1405" s="38"/>
      <c r="AN1405" s="38" t="e">
        <v>#N/A</v>
      </c>
      <c r="AO1405" s="38"/>
      <c r="AP1405" s="38"/>
      <c r="AQ1405" s="38"/>
      <c r="AR1405" s="38">
        <v>3.5760000000000001</v>
      </c>
      <c r="AS1405" s="38"/>
      <c r="AT1405" s="38" t="e">
        <v>#N/A</v>
      </c>
      <c r="AU1405" s="38"/>
      <c r="AV1405" s="38" t="e">
        <v>#N/A</v>
      </c>
      <c r="AW1405" s="38"/>
      <c r="AX1405" s="38">
        <v>3.4839000000000002</v>
      </c>
      <c r="AY1405" s="38"/>
      <c r="AZ1405" s="38" t="e">
        <v>#N/A</v>
      </c>
      <c r="BA1405" s="38"/>
      <c r="BB1405" s="38" t="e">
        <v>#N/A</v>
      </c>
      <c r="BC1405" s="38"/>
      <c r="BD1405" s="38" t="e">
        <v>#N/A</v>
      </c>
      <c r="BE1405" s="38"/>
      <c r="BF1405" s="38" t="e">
        <v>#N/A</v>
      </c>
      <c r="BG1405" s="38"/>
      <c r="BH1405" s="38" t="e">
        <v>#N/A</v>
      </c>
      <c r="BI1405" s="38"/>
      <c r="BJ1405" s="38" t="e">
        <v>#N/A</v>
      </c>
      <c r="BK1405" s="38"/>
      <c r="BL1405" s="38" t="e">
        <v>#N/A</v>
      </c>
      <c r="BM1405" s="38"/>
      <c r="BN1405" s="38" t="e">
        <v>#N/A</v>
      </c>
      <c r="BO1405" s="38"/>
      <c r="BP1405" s="38" t="e">
        <v>#N/A</v>
      </c>
      <c r="BQ1405" s="38"/>
      <c r="BR1405" s="38" t="e">
        <v>#N/A</v>
      </c>
      <c r="BS1405" s="38"/>
      <c r="BT1405" s="38"/>
      <c r="BU1405" s="38"/>
      <c r="BV1405" s="38"/>
      <c r="BW1405" s="39"/>
      <c r="BX1405" s="40"/>
      <c r="BY1405" s="41" t="e">
        <v>#N/A</v>
      </c>
      <c r="BZ1405" s="38" t="e">
        <v>#N/A</v>
      </c>
      <c r="CA1405" s="38" t="e">
        <v>#N/A</v>
      </c>
    </row>
    <row r="1406" spans="2:79" x14ac:dyDescent="0.2">
      <c r="B1406" s="15" t="s">
        <v>102</v>
      </c>
      <c r="AH1406" s="38">
        <v>1.1032000000000002</v>
      </c>
      <c r="AI1406" s="38"/>
      <c r="AJ1406" s="38"/>
      <c r="AK1406" s="38"/>
      <c r="AL1406" s="38" t="e">
        <v>#N/A</v>
      </c>
      <c r="AM1406" s="38"/>
      <c r="AN1406" s="38" t="e">
        <v>#N/A</v>
      </c>
      <c r="AO1406" s="38"/>
      <c r="AP1406" s="38"/>
      <c r="AQ1406" s="38"/>
      <c r="AR1406" s="38">
        <v>0.53639999999999999</v>
      </c>
      <c r="AS1406" s="38"/>
      <c r="AT1406" s="38" t="e">
        <v>#N/A</v>
      </c>
      <c r="AU1406" s="38"/>
      <c r="AV1406" s="38" t="e">
        <v>#N/A</v>
      </c>
      <c r="AW1406" s="38"/>
      <c r="AX1406" s="38">
        <v>0.5292</v>
      </c>
      <c r="AY1406" s="38"/>
      <c r="AZ1406" s="38" t="e">
        <v>#N/A</v>
      </c>
      <c r="BA1406" s="38"/>
      <c r="BB1406" s="38" t="e">
        <v>#N/A</v>
      </c>
      <c r="BC1406" s="38"/>
      <c r="BD1406" s="38" t="e">
        <v>#N/A</v>
      </c>
      <c r="BE1406" s="38"/>
      <c r="BF1406" s="38" t="e">
        <v>#N/A</v>
      </c>
      <c r="BG1406" s="38"/>
      <c r="BH1406" s="38" t="e">
        <v>#N/A</v>
      </c>
      <c r="BI1406" s="38"/>
      <c r="BJ1406" s="38" t="e">
        <v>#N/A</v>
      </c>
      <c r="BK1406" s="38"/>
      <c r="BL1406" s="38" t="e">
        <v>#N/A</v>
      </c>
      <c r="BM1406" s="38"/>
      <c r="BN1406" s="38" t="e">
        <v>#N/A</v>
      </c>
      <c r="BO1406" s="38"/>
      <c r="BP1406" s="38" t="e">
        <v>#N/A</v>
      </c>
      <c r="BQ1406" s="38"/>
      <c r="BR1406" s="38" t="e">
        <v>#N/A</v>
      </c>
      <c r="BS1406" s="38"/>
      <c r="BT1406" s="38"/>
      <c r="BU1406" s="38"/>
      <c r="BV1406" s="38"/>
      <c r="BW1406" s="39"/>
      <c r="BX1406" s="40"/>
      <c r="BY1406" s="41" t="e">
        <v>#N/A</v>
      </c>
      <c r="BZ1406" s="38" t="e">
        <v>#N/A</v>
      </c>
      <c r="CA1406" s="38" t="e">
        <v>#N/A</v>
      </c>
    </row>
    <row r="1407" spans="2:79" x14ac:dyDescent="0.2">
      <c r="B1407" s="15" t="s">
        <v>103</v>
      </c>
      <c r="AH1407" s="38">
        <v>3.9399999999999998E-2</v>
      </c>
      <c r="AI1407" s="38"/>
      <c r="AJ1407" s="38"/>
      <c r="AK1407" s="38"/>
      <c r="AL1407" s="38" t="e">
        <v>#N/A</v>
      </c>
      <c r="AM1407" s="38"/>
      <c r="AN1407" s="38" t="e">
        <v>#N/A</v>
      </c>
      <c r="AO1407" s="38"/>
      <c r="AP1407" s="38"/>
      <c r="AQ1407" s="38"/>
      <c r="AR1407" s="38">
        <v>0</v>
      </c>
      <c r="AS1407" s="38"/>
      <c r="AT1407" s="38" t="e">
        <v>#N/A</v>
      </c>
      <c r="AU1407" s="38"/>
      <c r="AV1407" s="38" t="e">
        <v>#N/A</v>
      </c>
      <c r="AW1407" s="38"/>
      <c r="AX1407" s="38">
        <v>0</v>
      </c>
      <c r="AY1407" s="38"/>
      <c r="AZ1407" s="38" t="e">
        <v>#N/A</v>
      </c>
      <c r="BA1407" s="38"/>
      <c r="BB1407" s="38" t="e">
        <v>#N/A</v>
      </c>
      <c r="BC1407" s="38"/>
      <c r="BD1407" s="38" t="e">
        <v>#N/A</v>
      </c>
      <c r="BE1407" s="38"/>
      <c r="BF1407" s="38" t="e">
        <v>#N/A</v>
      </c>
      <c r="BG1407" s="38"/>
      <c r="BH1407" s="38" t="e">
        <v>#N/A</v>
      </c>
      <c r="BI1407" s="38"/>
      <c r="BJ1407" s="38" t="e">
        <v>#N/A</v>
      </c>
      <c r="BK1407" s="38"/>
      <c r="BL1407" s="38" t="e">
        <v>#N/A</v>
      </c>
      <c r="BM1407" s="38"/>
      <c r="BN1407" s="38" t="e">
        <v>#N/A</v>
      </c>
      <c r="BO1407" s="38"/>
      <c r="BP1407" s="38" t="e">
        <v>#N/A</v>
      </c>
      <c r="BQ1407" s="38"/>
      <c r="BR1407" s="38" t="e">
        <v>#N/A</v>
      </c>
      <c r="BS1407" s="38"/>
      <c r="BT1407" s="38"/>
      <c r="BU1407" s="38"/>
      <c r="BV1407" s="38"/>
      <c r="BW1407" s="39"/>
      <c r="BX1407" s="40"/>
      <c r="BY1407" s="41" t="e">
        <v>#N/A</v>
      </c>
      <c r="BZ1407" s="38" t="e">
        <v>#N/A</v>
      </c>
      <c r="CA1407" s="38" t="e">
        <v>#N/A</v>
      </c>
    </row>
    <row r="1408" spans="2:79" x14ac:dyDescent="0.2">
      <c r="B1408" s="15" t="s">
        <v>104</v>
      </c>
      <c r="AH1408" s="32" t="s">
        <v>105</v>
      </c>
      <c r="AI1408" s="32"/>
      <c r="AJ1408" s="32"/>
      <c r="AK1408" s="32"/>
      <c r="AL1408" s="32" t="e">
        <v>#N/A</v>
      </c>
      <c r="AM1408" s="32"/>
      <c r="AN1408" s="32" t="e">
        <v>#N/A</v>
      </c>
      <c r="AO1408" s="32"/>
      <c r="AP1408" s="32"/>
      <c r="AQ1408" s="32"/>
      <c r="AR1408" s="32">
        <v>6</v>
      </c>
      <c r="AS1408" s="32"/>
      <c r="AT1408" s="32" t="e">
        <v>#N/A</v>
      </c>
      <c r="AU1408" s="32"/>
      <c r="AV1408" s="32" t="s">
        <v>105</v>
      </c>
      <c r="AW1408" s="32"/>
      <c r="AX1408" s="32" t="s">
        <v>105</v>
      </c>
      <c r="AY1408" s="32"/>
      <c r="AZ1408" s="32" t="e">
        <v>#N/A</v>
      </c>
      <c r="BA1408" s="32"/>
      <c r="BB1408" s="32">
        <v>8</v>
      </c>
      <c r="BC1408" s="32"/>
      <c r="BD1408" s="32" t="s">
        <v>105</v>
      </c>
      <c r="BE1408" s="32"/>
      <c r="BF1408" s="32" t="e">
        <v>#N/A</v>
      </c>
      <c r="BG1408" s="32"/>
      <c r="BH1408" s="32">
        <v>8</v>
      </c>
      <c r="BI1408" s="32"/>
      <c r="BJ1408" s="32" t="e">
        <v>#N/A</v>
      </c>
      <c r="BK1408" s="32"/>
      <c r="BL1408" s="32" t="e">
        <v>#N/A</v>
      </c>
      <c r="BM1408" s="32"/>
      <c r="BN1408" s="32" t="e">
        <v>#N/A</v>
      </c>
      <c r="BO1408" s="32"/>
      <c r="BP1408" s="32" t="e">
        <v>#N/A</v>
      </c>
      <c r="BQ1408" s="32"/>
      <c r="BR1408" s="32" t="e">
        <v>#N/A</v>
      </c>
      <c r="BS1408" s="32"/>
      <c r="BT1408" s="32"/>
      <c r="BU1408" s="32"/>
      <c r="BV1408" s="32"/>
      <c r="BW1408" s="33"/>
      <c r="BX1408" s="37"/>
      <c r="BY1408" s="34" t="e">
        <v>#N/A</v>
      </c>
      <c r="BZ1408" s="32" t="e">
        <v>#N/A</v>
      </c>
      <c r="CA1408" s="32" t="e">
        <v>#N/A</v>
      </c>
    </row>
    <row r="1409" spans="1:89" x14ac:dyDescent="0.2">
      <c r="B1409" s="15" t="s">
        <v>106</v>
      </c>
      <c r="AH1409" s="32">
        <v>144</v>
      </c>
      <c r="AI1409" s="32"/>
      <c r="AJ1409" s="32"/>
      <c r="AK1409" s="32"/>
      <c r="AL1409" s="32" t="e">
        <v>#N/A</v>
      </c>
      <c r="AM1409" s="32"/>
      <c r="AN1409" s="32" t="e">
        <v>#N/A</v>
      </c>
      <c r="AO1409" s="32"/>
      <c r="AP1409" s="32"/>
      <c r="AQ1409" s="32"/>
      <c r="AR1409" s="32">
        <v>137</v>
      </c>
      <c r="AS1409" s="32"/>
      <c r="AT1409" s="32" t="e">
        <v>#N/A</v>
      </c>
      <c r="AU1409" s="32"/>
      <c r="AV1409" s="32">
        <v>133</v>
      </c>
      <c r="AW1409" s="32"/>
      <c r="AX1409" s="32">
        <v>136</v>
      </c>
      <c r="AY1409" s="32"/>
      <c r="AZ1409" s="32" t="e">
        <v>#N/A</v>
      </c>
      <c r="BA1409" s="32"/>
      <c r="BB1409" s="32">
        <v>141</v>
      </c>
      <c r="BC1409" s="32"/>
      <c r="BD1409" s="32">
        <v>142</v>
      </c>
      <c r="BE1409" s="32"/>
      <c r="BF1409" s="32" t="e">
        <v>#N/A</v>
      </c>
      <c r="BG1409" s="32"/>
      <c r="BH1409" s="32">
        <v>141</v>
      </c>
      <c r="BI1409" s="32"/>
      <c r="BJ1409" s="32" t="e">
        <v>#N/A</v>
      </c>
      <c r="BK1409" s="32"/>
      <c r="BL1409" s="32" t="e">
        <v>#N/A</v>
      </c>
      <c r="BM1409" s="32"/>
      <c r="BN1409" s="32" t="e">
        <v>#N/A</v>
      </c>
      <c r="BO1409" s="32"/>
      <c r="BP1409" s="32" t="e">
        <v>#N/A</v>
      </c>
      <c r="BQ1409" s="32"/>
      <c r="BR1409" s="32" t="e">
        <v>#N/A</v>
      </c>
      <c r="BS1409" s="32"/>
      <c r="BT1409" s="32"/>
      <c r="BU1409" s="32"/>
      <c r="BV1409" s="32"/>
      <c r="BW1409" s="33"/>
      <c r="BX1409" s="37"/>
      <c r="BY1409" s="34" t="e">
        <v>#N/A</v>
      </c>
      <c r="BZ1409" s="32" t="e">
        <v>#N/A</v>
      </c>
      <c r="CA1409" s="32" t="e">
        <v>#N/A</v>
      </c>
    </row>
    <row r="1410" spans="1:89" x14ac:dyDescent="0.2">
      <c r="B1410" s="15" t="s">
        <v>107</v>
      </c>
      <c r="AH1410" s="32">
        <v>3.4</v>
      </c>
      <c r="AI1410" s="32"/>
      <c r="AJ1410" s="32"/>
      <c r="AK1410" s="32"/>
      <c r="AL1410" s="32" t="e">
        <v>#N/A</v>
      </c>
      <c r="AM1410" s="32"/>
      <c r="AN1410" s="32" t="e">
        <v>#N/A</v>
      </c>
      <c r="AO1410" s="32"/>
      <c r="AP1410" s="32"/>
      <c r="AQ1410" s="32"/>
      <c r="AR1410" s="32">
        <v>3.7</v>
      </c>
      <c r="AS1410" s="32"/>
      <c r="AT1410" s="32" t="e">
        <v>#N/A</v>
      </c>
      <c r="AU1410" s="32"/>
      <c r="AV1410" s="32">
        <v>3.7</v>
      </c>
      <c r="AW1410" s="32"/>
      <c r="AX1410" s="32">
        <v>3.4</v>
      </c>
      <c r="AY1410" s="32"/>
      <c r="AZ1410" s="32" t="e">
        <v>#N/A</v>
      </c>
      <c r="BA1410" s="32"/>
      <c r="BB1410" s="32">
        <v>3.9</v>
      </c>
      <c r="BC1410" s="32"/>
      <c r="BD1410" s="32">
        <v>3.9</v>
      </c>
      <c r="BE1410" s="32"/>
      <c r="BF1410" s="32" t="e">
        <v>#N/A</v>
      </c>
      <c r="BG1410" s="32"/>
      <c r="BH1410" s="32">
        <v>3.9</v>
      </c>
      <c r="BI1410" s="32"/>
      <c r="BJ1410" s="32" t="e">
        <v>#N/A</v>
      </c>
      <c r="BK1410" s="32"/>
      <c r="BL1410" s="32" t="e">
        <v>#N/A</v>
      </c>
      <c r="BM1410" s="32"/>
      <c r="BN1410" s="32" t="e">
        <v>#N/A</v>
      </c>
      <c r="BO1410" s="32"/>
      <c r="BP1410" s="32" t="e">
        <v>#N/A</v>
      </c>
      <c r="BQ1410" s="32"/>
      <c r="BR1410" s="32" t="e">
        <v>#N/A</v>
      </c>
      <c r="BS1410" s="32"/>
      <c r="BT1410" s="32"/>
      <c r="BU1410" s="32"/>
      <c r="BV1410" s="32"/>
      <c r="BW1410" s="33"/>
      <c r="BX1410" s="37"/>
      <c r="BY1410" s="34" t="e">
        <v>#N/A</v>
      </c>
      <c r="BZ1410" s="32" t="e">
        <v>#N/A</v>
      </c>
      <c r="CA1410" s="32" t="e">
        <v>#N/A</v>
      </c>
    </row>
    <row r="1411" spans="1:89" x14ac:dyDescent="0.2">
      <c r="B1411" s="15" t="s">
        <v>108</v>
      </c>
      <c r="AH1411" s="32">
        <v>7.1</v>
      </c>
      <c r="AI1411" s="32"/>
      <c r="AJ1411" s="32"/>
      <c r="AK1411" s="32"/>
      <c r="AL1411" s="32" t="e">
        <v>#N/A</v>
      </c>
      <c r="AM1411" s="32"/>
      <c r="AN1411" s="32" t="e">
        <v>#N/A</v>
      </c>
      <c r="AO1411" s="32"/>
      <c r="AP1411" s="32"/>
      <c r="AQ1411" s="32"/>
      <c r="AR1411" s="32">
        <v>3.8</v>
      </c>
      <c r="AS1411" s="32"/>
      <c r="AT1411" s="32" t="e">
        <v>#N/A</v>
      </c>
      <c r="AU1411" s="32"/>
      <c r="AV1411" s="32">
        <v>3.9</v>
      </c>
      <c r="AW1411" s="32"/>
      <c r="AX1411" s="32">
        <v>4</v>
      </c>
      <c r="AY1411" s="32"/>
      <c r="AZ1411" s="32" t="e">
        <v>#N/A</v>
      </c>
      <c r="BA1411" s="32"/>
      <c r="BB1411" s="32">
        <v>5.9</v>
      </c>
      <c r="BC1411" s="32"/>
      <c r="BD1411" s="32">
        <v>5</v>
      </c>
      <c r="BE1411" s="32"/>
      <c r="BF1411" s="32" t="e">
        <v>#N/A</v>
      </c>
      <c r="BG1411" s="32"/>
      <c r="BH1411" s="32">
        <v>7.1</v>
      </c>
      <c r="BI1411" s="32"/>
      <c r="BJ1411" s="32" t="e">
        <v>#N/A</v>
      </c>
      <c r="BK1411" s="32"/>
      <c r="BL1411" s="32" t="e">
        <v>#N/A</v>
      </c>
      <c r="BM1411" s="32"/>
      <c r="BN1411" s="32" t="e">
        <v>#N/A</v>
      </c>
      <c r="BO1411" s="32"/>
      <c r="BP1411" s="32" t="e">
        <v>#N/A</v>
      </c>
      <c r="BQ1411" s="32"/>
      <c r="BR1411" s="32" t="e">
        <v>#N/A</v>
      </c>
      <c r="BS1411" s="32"/>
      <c r="BT1411" s="32"/>
      <c r="BU1411" s="32"/>
      <c r="BV1411" s="32"/>
      <c r="BW1411" s="33"/>
      <c r="BX1411" s="37"/>
      <c r="BY1411" s="34" t="e">
        <v>#N/A</v>
      </c>
      <c r="BZ1411" s="32" t="e">
        <v>#N/A</v>
      </c>
      <c r="CA1411" s="32" t="e">
        <v>#N/A</v>
      </c>
    </row>
    <row r="1412" spans="1:89" x14ac:dyDescent="0.2">
      <c r="B1412" s="15" t="s">
        <v>109</v>
      </c>
      <c r="AH1412" s="32" t="s">
        <v>105</v>
      </c>
      <c r="AI1412" s="32"/>
      <c r="AJ1412" s="32"/>
      <c r="AK1412" s="32"/>
      <c r="AL1412" s="32" t="e">
        <v>#N/A</v>
      </c>
      <c r="AM1412" s="32"/>
      <c r="AN1412" s="32" t="e">
        <v>#N/A</v>
      </c>
      <c r="AO1412" s="32"/>
      <c r="AP1412" s="32"/>
      <c r="AQ1412" s="32"/>
      <c r="AR1412" s="32">
        <v>32.799999999999997</v>
      </c>
      <c r="AS1412" s="32"/>
      <c r="AT1412" s="32" t="e">
        <v>#N/A</v>
      </c>
      <c r="AU1412" s="32"/>
      <c r="AV1412" s="32" t="s">
        <v>105</v>
      </c>
      <c r="AW1412" s="32"/>
      <c r="AX1412" s="32" t="s">
        <v>105</v>
      </c>
      <c r="AY1412" s="32"/>
      <c r="AZ1412" s="32" t="e">
        <v>#N/A</v>
      </c>
      <c r="BA1412" s="32"/>
      <c r="BB1412" s="32">
        <v>61.2</v>
      </c>
      <c r="BC1412" s="32"/>
      <c r="BD1412" s="32">
        <v>17.399999999999999</v>
      </c>
      <c r="BE1412" s="32"/>
      <c r="BF1412" s="32" t="e">
        <v>#N/A</v>
      </c>
      <c r="BG1412" s="32"/>
      <c r="BH1412" s="32">
        <v>6.6</v>
      </c>
      <c r="BI1412" s="32"/>
      <c r="BJ1412" s="32" t="e">
        <v>#N/A</v>
      </c>
      <c r="BK1412" s="32"/>
      <c r="BL1412" s="32" t="e">
        <v>#N/A</v>
      </c>
      <c r="BM1412" s="32"/>
      <c r="BN1412" s="32" t="e">
        <v>#N/A</v>
      </c>
      <c r="BO1412" s="32"/>
      <c r="BP1412" s="32" t="e">
        <v>#N/A</v>
      </c>
      <c r="BQ1412" s="32"/>
      <c r="BR1412" s="32" t="e">
        <v>#N/A</v>
      </c>
      <c r="BS1412" s="32"/>
      <c r="BT1412" s="32"/>
      <c r="BU1412" s="32"/>
      <c r="BV1412" s="32"/>
      <c r="BW1412" s="33"/>
      <c r="BX1412" s="37"/>
      <c r="BY1412" s="34" t="e">
        <v>#N/A</v>
      </c>
      <c r="BZ1412" s="32" t="e">
        <v>#N/A</v>
      </c>
      <c r="CA1412" s="32" t="e">
        <v>#N/A</v>
      </c>
    </row>
    <row r="1413" spans="1:89" x14ac:dyDescent="0.2">
      <c r="B1413" s="15" t="s">
        <v>110</v>
      </c>
      <c r="AH1413" s="32">
        <v>90</v>
      </c>
      <c r="AI1413" s="32"/>
      <c r="AJ1413" s="32"/>
      <c r="AK1413" s="32"/>
      <c r="AL1413" s="32" t="e">
        <v>#N/A</v>
      </c>
      <c r="AM1413" s="32"/>
      <c r="AN1413" s="32" t="e">
        <v>#N/A</v>
      </c>
      <c r="AO1413" s="32"/>
      <c r="AP1413" s="32"/>
      <c r="AQ1413" s="32"/>
      <c r="AR1413" s="32">
        <v>101</v>
      </c>
      <c r="AS1413" s="32"/>
      <c r="AT1413" s="32" t="e">
        <v>#N/A</v>
      </c>
      <c r="AU1413" s="32"/>
      <c r="AV1413" s="32">
        <v>98</v>
      </c>
      <c r="AW1413" s="32"/>
      <c r="AX1413" s="32">
        <v>89</v>
      </c>
      <c r="AY1413" s="32"/>
      <c r="AZ1413" s="32" t="e">
        <v>#N/A</v>
      </c>
      <c r="BA1413" s="32"/>
      <c r="BB1413" s="32">
        <v>76</v>
      </c>
      <c r="BC1413" s="32"/>
      <c r="BD1413" s="32">
        <v>71</v>
      </c>
      <c r="BE1413" s="32"/>
      <c r="BF1413" s="32" t="e">
        <v>#N/A</v>
      </c>
      <c r="BG1413" s="32"/>
      <c r="BH1413" s="32">
        <v>80</v>
      </c>
      <c r="BI1413" s="32"/>
      <c r="BJ1413" s="32" t="e">
        <v>#N/A</v>
      </c>
      <c r="BK1413" s="32"/>
      <c r="BL1413" s="32" t="e">
        <v>#N/A</v>
      </c>
      <c r="BM1413" s="32"/>
      <c r="BN1413" s="32" t="e">
        <v>#N/A</v>
      </c>
      <c r="BO1413" s="32"/>
      <c r="BP1413" s="32" t="e">
        <v>#N/A</v>
      </c>
      <c r="BQ1413" s="32"/>
      <c r="BR1413" s="32" t="e">
        <v>#N/A</v>
      </c>
      <c r="BS1413" s="32"/>
      <c r="BT1413" s="32"/>
      <c r="BU1413" s="32"/>
      <c r="BV1413" s="32"/>
      <c r="BW1413" s="33"/>
      <c r="BX1413" s="37"/>
      <c r="BY1413" s="34" t="e">
        <v>#N/A</v>
      </c>
      <c r="BZ1413" s="32" t="e">
        <v>#N/A</v>
      </c>
      <c r="CA1413" s="32" t="e">
        <v>#N/A</v>
      </c>
    </row>
    <row r="1414" spans="1:89" x14ac:dyDescent="0.2">
      <c r="B1414" s="15" t="s">
        <v>111</v>
      </c>
      <c r="AH1414" s="32">
        <v>11</v>
      </c>
      <c r="AI1414" s="32"/>
      <c r="AJ1414" s="32"/>
      <c r="AK1414" s="32"/>
      <c r="AL1414" s="32" t="e">
        <v>#N/A</v>
      </c>
      <c r="AM1414" s="32"/>
      <c r="AN1414" s="32" t="e">
        <v>#N/A</v>
      </c>
      <c r="AO1414" s="32"/>
      <c r="AP1414" s="32"/>
      <c r="AQ1414" s="32"/>
      <c r="AR1414" s="32">
        <v>8</v>
      </c>
      <c r="AS1414" s="32"/>
      <c r="AT1414" s="32" t="e">
        <v>#N/A</v>
      </c>
      <c r="AU1414" s="32"/>
      <c r="AV1414" s="32">
        <v>9</v>
      </c>
      <c r="AW1414" s="32"/>
      <c r="AX1414" s="32">
        <v>7</v>
      </c>
      <c r="AY1414" s="32"/>
      <c r="AZ1414" s="32" t="e">
        <v>#N/A</v>
      </c>
      <c r="BA1414" s="32"/>
      <c r="BB1414" s="32">
        <v>5</v>
      </c>
      <c r="BC1414" s="32"/>
      <c r="BD1414" s="32">
        <v>5</v>
      </c>
      <c r="BE1414" s="32"/>
      <c r="BF1414" s="32" t="e">
        <v>#N/A</v>
      </c>
      <c r="BG1414" s="32"/>
      <c r="BH1414" s="32" t="e">
        <v>#N/A</v>
      </c>
      <c r="BI1414" s="32"/>
      <c r="BJ1414" s="32" t="e">
        <v>#N/A</v>
      </c>
      <c r="BK1414" s="32"/>
      <c r="BL1414" s="32" t="e">
        <v>#N/A</v>
      </c>
      <c r="BM1414" s="32"/>
      <c r="BN1414" s="32" t="e">
        <v>#N/A</v>
      </c>
      <c r="BO1414" s="32"/>
      <c r="BP1414" s="32" t="e">
        <v>#N/A</v>
      </c>
      <c r="BQ1414" s="32"/>
      <c r="BR1414" s="32" t="e">
        <v>#N/A</v>
      </c>
      <c r="BS1414" s="32"/>
      <c r="BT1414" s="32"/>
      <c r="BU1414" s="32"/>
      <c r="BV1414" s="32"/>
      <c r="BW1414" s="33"/>
      <c r="BX1414" s="37"/>
      <c r="BY1414" s="34" t="e">
        <v>#N/A</v>
      </c>
      <c r="BZ1414" s="32" t="e">
        <v>#N/A</v>
      </c>
      <c r="CA1414" s="32" t="e">
        <v>#N/A</v>
      </c>
    </row>
    <row r="1415" spans="1:89" x14ac:dyDescent="0.2">
      <c r="B1415" s="15" t="s">
        <v>112</v>
      </c>
      <c r="AH1415" s="32">
        <v>84</v>
      </c>
      <c r="AI1415" s="32"/>
      <c r="AJ1415" s="32"/>
      <c r="AK1415" s="32"/>
      <c r="AL1415" s="32" t="e">
        <v>#N/A</v>
      </c>
      <c r="AM1415" s="32"/>
      <c r="AN1415" s="32" t="e">
        <v>#N/A</v>
      </c>
      <c r="AO1415" s="32"/>
      <c r="AP1415" s="32"/>
      <c r="AQ1415" s="32"/>
      <c r="AR1415" s="32">
        <v>85</v>
      </c>
      <c r="AS1415" s="32"/>
      <c r="AT1415" s="32" t="e">
        <v>#N/A</v>
      </c>
      <c r="AU1415" s="32"/>
      <c r="AV1415" s="32">
        <v>67</v>
      </c>
      <c r="AW1415" s="32"/>
      <c r="AX1415" s="32">
        <v>95</v>
      </c>
      <c r="AY1415" s="32"/>
      <c r="AZ1415" s="32" t="e">
        <v>#N/A</v>
      </c>
      <c r="BA1415" s="32"/>
      <c r="BB1415" s="32">
        <v>172</v>
      </c>
      <c r="BC1415" s="32"/>
      <c r="BD1415" s="32">
        <v>156</v>
      </c>
      <c r="BE1415" s="32"/>
      <c r="BF1415" s="32" t="e">
        <v>#N/A</v>
      </c>
      <c r="BG1415" s="32"/>
      <c r="BH1415" s="32">
        <v>157</v>
      </c>
      <c r="BI1415" s="32"/>
      <c r="BJ1415" s="32" t="e">
        <v>#N/A</v>
      </c>
      <c r="BK1415" s="32"/>
      <c r="BL1415" s="32" t="e">
        <v>#N/A</v>
      </c>
      <c r="BM1415" s="32"/>
      <c r="BN1415" s="32" t="e">
        <v>#N/A</v>
      </c>
      <c r="BO1415" s="32"/>
      <c r="BP1415" s="32" t="e">
        <v>#N/A</v>
      </c>
      <c r="BQ1415" s="32"/>
      <c r="BR1415" s="32" t="e">
        <v>#N/A</v>
      </c>
      <c r="BS1415" s="32"/>
      <c r="BT1415" s="32"/>
      <c r="BU1415" s="32"/>
      <c r="BV1415" s="32"/>
      <c r="BW1415" s="33"/>
      <c r="BX1415" s="37"/>
      <c r="BY1415" s="34" t="e">
        <v>#N/A</v>
      </c>
      <c r="BZ1415" s="32" t="e">
        <v>#N/A</v>
      </c>
      <c r="CA1415" s="32" t="e">
        <v>#N/A</v>
      </c>
    </row>
    <row r="1416" spans="1:89" x14ac:dyDescent="0.2">
      <c r="B1416" s="15" t="s">
        <v>113</v>
      </c>
      <c r="AH1416" s="32">
        <v>24</v>
      </c>
      <c r="AI1416" s="32"/>
      <c r="AJ1416" s="32"/>
      <c r="AK1416" s="32"/>
      <c r="AL1416" s="32" t="e">
        <v>#N/A</v>
      </c>
      <c r="AM1416" s="32"/>
      <c r="AN1416" s="32" t="e">
        <v>#N/A</v>
      </c>
      <c r="AO1416" s="32"/>
      <c r="AP1416" s="32"/>
      <c r="AQ1416" s="32"/>
      <c r="AR1416" s="32">
        <v>19</v>
      </c>
      <c r="AS1416" s="32"/>
      <c r="AT1416" s="32" t="e">
        <v>#N/A</v>
      </c>
      <c r="AU1416" s="32"/>
      <c r="AV1416" s="32">
        <v>21</v>
      </c>
      <c r="AW1416" s="32"/>
      <c r="AX1416" s="32">
        <v>19</v>
      </c>
      <c r="AY1416" s="32"/>
      <c r="AZ1416" s="32" t="e">
        <v>#N/A</v>
      </c>
      <c r="BA1416" s="32"/>
      <c r="BB1416" s="32">
        <v>30</v>
      </c>
      <c r="BC1416" s="32"/>
      <c r="BD1416" s="32">
        <v>48</v>
      </c>
      <c r="BE1416" s="32"/>
      <c r="BF1416" s="32" t="e">
        <v>#N/A</v>
      </c>
      <c r="BG1416" s="32"/>
      <c r="BH1416" s="32">
        <v>88</v>
      </c>
      <c r="BI1416" s="32"/>
      <c r="BJ1416" s="32" t="e">
        <v>#N/A</v>
      </c>
      <c r="BK1416" s="32"/>
      <c r="BL1416" s="32" t="e">
        <v>#N/A</v>
      </c>
      <c r="BM1416" s="32"/>
      <c r="BN1416" s="32" t="e">
        <v>#N/A</v>
      </c>
      <c r="BO1416" s="32"/>
      <c r="BP1416" s="32" t="e">
        <v>#N/A</v>
      </c>
      <c r="BQ1416" s="32"/>
      <c r="BR1416" s="32" t="e">
        <v>#N/A</v>
      </c>
      <c r="BS1416" s="32"/>
      <c r="BT1416" s="32"/>
      <c r="BU1416" s="32"/>
      <c r="BV1416" s="32"/>
      <c r="BW1416" s="33"/>
      <c r="BX1416" s="37"/>
      <c r="BY1416" s="34" t="e">
        <v>#N/A</v>
      </c>
      <c r="BZ1416" s="32" t="e">
        <v>#N/A</v>
      </c>
      <c r="CA1416" s="32" t="e">
        <v>#N/A</v>
      </c>
    </row>
    <row r="1417" spans="1:89" x14ac:dyDescent="0.2">
      <c r="B1417" s="15" t="s">
        <v>114</v>
      </c>
      <c r="AH1417" s="32">
        <v>261</v>
      </c>
      <c r="AI1417" s="32"/>
      <c r="AJ1417" s="32"/>
      <c r="AK1417" s="32"/>
      <c r="AL1417" s="32" t="e">
        <v>#N/A</v>
      </c>
      <c r="AM1417" s="32"/>
      <c r="AN1417" s="32" t="e">
        <v>#N/A</v>
      </c>
      <c r="AO1417" s="32"/>
      <c r="AP1417" s="32"/>
      <c r="AQ1417" s="32"/>
      <c r="AR1417" s="32">
        <v>262</v>
      </c>
      <c r="AS1417" s="32"/>
      <c r="AT1417" s="32" t="e">
        <v>#N/A</v>
      </c>
      <c r="AU1417" s="32"/>
      <c r="AV1417" s="32">
        <v>212</v>
      </c>
      <c r="AW1417" s="32"/>
      <c r="AX1417" s="32">
        <v>216</v>
      </c>
      <c r="AY1417" s="32"/>
      <c r="AZ1417" s="32" t="e">
        <v>#N/A</v>
      </c>
      <c r="BA1417" s="32"/>
      <c r="BB1417" s="32">
        <v>285</v>
      </c>
      <c r="BC1417" s="32"/>
      <c r="BD1417" s="32">
        <v>243</v>
      </c>
      <c r="BE1417" s="32"/>
      <c r="BF1417" s="32" t="e">
        <v>#N/A</v>
      </c>
      <c r="BG1417" s="32"/>
      <c r="BH1417" s="32">
        <v>273</v>
      </c>
      <c r="BI1417" s="32"/>
      <c r="BJ1417" s="32" t="e">
        <v>#N/A</v>
      </c>
      <c r="BK1417" s="32"/>
      <c r="BL1417" s="32" t="e">
        <v>#N/A</v>
      </c>
      <c r="BM1417" s="32"/>
      <c r="BN1417" s="32" t="e">
        <v>#N/A</v>
      </c>
      <c r="BO1417" s="32"/>
      <c r="BP1417" s="32" t="e">
        <v>#N/A</v>
      </c>
      <c r="BQ1417" s="32"/>
      <c r="BR1417" s="32" t="e">
        <v>#N/A</v>
      </c>
      <c r="BS1417" s="32"/>
      <c r="BT1417" s="32"/>
      <c r="BU1417" s="32"/>
      <c r="BV1417" s="32"/>
      <c r="BW1417" s="33"/>
      <c r="BX1417" s="37"/>
      <c r="BY1417" s="34" t="e">
        <v>#N/A</v>
      </c>
      <c r="BZ1417" s="32" t="e">
        <v>#N/A</v>
      </c>
      <c r="CA1417" s="32" t="e">
        <v>#N/A</v>
      </c>
    </row>
    <row r="1418" spans="1:89" x14ac:dyDescent="0.2">
      <c r="B1418" s="15" t="s">
        <v>115</v>
      </c>
      <c r="AH1418" s="32">
        <v>45</v>
      </c>
      <c r="AI1418" s="32"/>
      <c r="AJ1418" s="32"/>
      <c r="AK1418" s="32"/>
      <c r="AL1418" s="32" t="e">
        <v>#N/A</v>
      </c>
      <c r="AM1418" s="32"/>
      <c r="AN1418" s="32" t="e">
        <v>#N/A</v>
      </c>
      <c r="AO1418" s="32"/>
      <c r="AP1418" s="32"/>
      <c r="AQ1418" s="32"/>
      <c r="AR1418" s="32">
        <v>45</v>
      </c>
      <c r="AS1418" s="32"/>
      <c r="AT1418" s="32" t="e">
        <v>#N/A</v>
      </c>
      <c r="AU1418" s="32"/>
      <c r="AV1418" s="32">
        <v>43</v>
      </c>
      <c r="AW1418" s="32"/>
      <c r="AX1418" s="32">
        <v>42</v>
      </c>
      <c r="AY1418" s="32"/>
      <c r="AZ1418" s="32" t="e">
        <v>#N/A</v>
      </c>
      <c r="BA1418" s="32"/>
      <c r="BB1418" s="32">
        <v>40</v>
      </c>
      <c r="BC1418" s="32"/>
      <c r="BD1418" s="32">
        <v>39</v>
      </c>
      <c r="BE1418" s="32"/>
      <c r="BF1418" s="32" t="e">
        <v>#N/A</v>
      </c>
      <c r="BG1418" s="32"/>
      <c r="BH1418" s="32">
        <v>45</v>
      </c>
      <c r="BI1418" s="32"/>
      <c r="BJ1418" s="32" t="e">
        <v>#N/A</v>
      </c>
      <c r="BK1418" s="32"/>
      <c r="BL1418" s="32" t="e">
        <v>#N/A</v>
      </c>
      <c r="BM1418" s="32"/>
      <c r="BN1418" s="32" t="e">
        <v>#N/A</v>
      </c>
      <c r="BO1418" s="32"/>
      <c r="BP1418" s="32" t="e">
        <v>#N/A</v>
      </c>
      <c r="BQ1418" s="32"/>
      <c r="BR1418" s="32" t="e">
        <v>#N/A</v>
      </c>
      <c r="BS1418" s="32"/>
      <c r="BT1418" s="32"/>
      <c r="BU1418" s="32"/>
      <c r="BV1418" s="32"/>
      <c r="BW1418" s="33"/>
      <c r="BX1418" s="37"/>
      <c r="BY1418" s="34" t="e">
        <v>#N/A</v>
      </c>
      <c r="BZ1418" s="32" t="e">
        <v>#N/A</v>
      </c>
      <c r="CA1418" s="32" t="e">
        <v>#N/A</v>
      </c>
    </row>
    <row r="1420" spans="1:89" x14ac:dyDescent="0.2">
      <c r="B1420" s="15" t="s">
        <v>116</v>
      </c>
      <c r="AH1420" s="32">
        <v>0</v>
      </c>
      <c r="AI1420" s="32"/>
      <c r="AJ1420" s="32"/>
      <c r="AK1420" s="32"/>
      <c r="AL1420" s="32">
        <v>0</v>
      </c>
      <c r="AM1420" s="32"/>
      <c r="AN1420" s="32"/>
      <c r="AO1420" s="32"/>
      <c r="AP1420" s="32"/>
      <c r="AQ1420" s="32"/>
      <c r="AR1420" s="32">
        <v>2</v>
      </c>
      <c r="AS1420" s="32"/>
      <c r="AT1420" s="32">
        <v>1</v>
      </c>
      <c r="AU1420" s="32"/>
      <c r="AV1420" s="32">
        <v>0</v>
      </c>
      <c r="AW1420" s="32"/>
      <c r="AX1420" s="32">
        <v>0</v>
      </c>
      <c r="AY1420" s="32"/>
      <c r="AZ1420" s="32">
        <v>0</v>
      </c>
      <c r="BA1420" s="32"/>
      <c r="BB1420" s="32">
        <v>0</v>
      </c>
      <c r="BC1420" s="32"/>
      <c r="BD1420" s="32">
        <v>0</v>
      </c>
      <c r="BE1420" s="32"/>
      <c r="BF1420" s="32">
        <v>0</v>
      </c>
      <c r="BG1420" s="32"/>
      <c r="BH1420" s="32">
        <v>0</v>
      </c>
      <c r="BI1420" s="32"/>
      <c r="BJ1420" s="32">
        <v>0</v>
      </c>
      <c r="BK1420" s="32"/>
      <c r="BL1420" s="32">
        <v>0</v>
      </c>
      <c r="BM1420" s="32"/>
      <c r="BN1420" s="32">
        <v>0</v>
      </c>
      <c r="BO1420" s="32"/>
      <c r="BP1420" s="32">
        <v>0</v>
      </c>
      <c r="BQ1420" s="32"/>
      <c r="BR1420" s="32">
        <v>0</v>
      </c>
    </row>
    <row r="1421" spans="1:89" x14ac:dyDescent="0.2">
      <c r="B1421" s="15" t="s">
        <v>117</v>
      </c>
      <c r="AH1421" s="32">
        <v>0</v>
      </c>
      <c r="AI1421" s="32"/>
      <c r="AJ1421" s="32">
        <v>0</v>
      </c>
      <c r="AK1421" s="32"/>
      <c r="AL1421" s="32">
        <v>1</v>
      </c>
      <c r="AM1421" s="32"/>
      <c r="AN1421" s="32">
        <v>0</v>
      </c>
      <c r="AO1421" s="32"/>
      <c r="AP1421" s="32">
        <v>1</v>
      </c>
      <c r="AQ1421" s="32"/>
      <c r="AR1421" s="32">
        <v>0</v>
      </c>
      <c r="AS1421" s="32"/>
      <c r="AT1421" s="32">
        <v>0</v>
      </c>
      <c r="AU1421" s="32"/>
      <c r="AV1421" s="32">
        <v>0</v>
      </c>
      <c r="AW1421" s="32"/>
      <c r="AX1421" s="32">
        <v>0</v>
      </c>
      <c r="AY1421" s="32"/>
      <c r="AZ1421" s="32">
        <v>0</v>
      </c>
      <c r="BA1421" s="32"/>
      <c r="BB1421" s="32">
        <v>0</v>
      </c>
      <c r="BC1421" s="32"/>
      <c r="BD1421" s="32">
        <v>0</v>
      </c>
      <c r="BE1421" s="32"/>
      <c r="BF1421" s="32">
        <v>0</v>
      </c>
      <c r="BG1421" s="32"/>
      <c r="BH1421" s="32">
        <v>0</v>
      </c>
      <c r="BI1421" s="32"/>
      <c r="BJ1421" s="32">
        <v>0</v>
      </c>
      <c r="BK1421" s="32"/>
      <c r="BL1421" s="32">
        <v>0</v>
      </c>
      <c r="BM1421" s="32"/>
      <c r="BN1421" s="32">
        <v>0</v>
      </c>
      <c r="BO1421" s="32"/>
      <c r="BP1421" s="32">
        <v>0</v>
      </c>
      <c r="BQ1421" s="32"/>
      <c r="BR1421" s="32">
        <v>0</v>
      </c>
    </row>
    <row r="1423" spans="1:89" s="44" customFormat="1" ht="14" customHeight="1" x14ac:dyDescent="0.2">
      <c r="A1423" s="42"/>
      <c r="B1423" s="43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  <c r="AA1423" s="45"/>
      <c r="AB1423" s="45"/>
      <c r="AC1423" s="45"/>
      <c r="AD1423" s="45"/>
      <c r="AE1423" s="45"/>
      <c r="AF1423" s="45"/>
      <c r="AG1423" s="45"/>
      <c r="AH1423" s="45"/>
      <c r="AI1423" s="45"/>
      <c r="AJ1423" s="45"/>
      <c r="AK1423" s="45"/>
      <c r="AL1423" s="45"/>
      <c r="AM1423" s="45"/>
      <c r="AN1423" s="45"/>
      <c r="AO1423" s="45"/>
      <c r="AP1423" s="45"/>
      <c r="AQ1423" s="45"/>
      <c r="AR1423" s="45"/>
      <c r="AS1423" s="45"/>
      <c r="AT1423" s="45"/>
      <c r="AU1423" s="45"/>
      <c r="AV1423" s="45"/>
      <c r="AW1423" s="45"/>
      <c r="AX1423" s="45"/>
      <c r="AY1423" s="45"/>
      <c r="AZ1423" s="45"/>
      <c r="BA1423" s="45"/>
      <c r="BB1423" s="45"/>
      <c r="BC1423" s="45"/>
      <c r="BD1423" s="45"/>
      <c r="BE1423" s="45"/>
      <c r="BF1423" s="45"/>
      <c r="BG1423" s="45"/>
      <c r="BH1423" s="45"/>
      <c r="BI1423" s="45"/>
      <c r="BJ1423" s="45"/>
      <c r="BK1423" s="45"/>
      <c r="BL1423" s="45"/>
      <c r="BM1423" s="45"/>
      <c r="BN1423" s="45"/>
      <c r="BO1423" s="45"/>
      <c r="BP1423" s="45"/>
      <c r="BQ1423" s="45"/>
      <c r="BR1423" s="45"/>
      <c r="BS1423" s="45"/>
      <c r="BT1423" s="45"/>
      <c r="BU1423" s="45"/>
      <c r="BV1423" s="45"/>
      <c r="BW1423" s="45"/>
      <c r="BX1423" s="45"/>
      <c r="BY1423" s="45"/>
      <c r="BZ1423" s="45"/>
      <c r="CA1423" s="45"/>
      <c r="CB1423" s="45"/>
      <c r="CC1423" s="45"/>
      <c r="CD1423" s="45"/>
      <c r="CE1423" s="45"/>
      <c r="CF1423" s="45"/>
      <c r="CG1423" s="45"/>
      <c r="CH1423" s="45"/>
      <c r="CI1423" s="45"/>
      <c r="CJ1423" s="45"/>
      <c r="CK1423" s="45"/>
    </row>
    <row r="1424" spans="1:89" s="26" customFormat="1" x14ac:dyDescent="0.2">
      <c r="A1424" s="25"/>
      <c r="B1424" s="25"/>
      <c r="E1424" s="26">
        <v>0</v>
      </c>
      <c r="F1424" s="26">
        <v>0.5</v>
      </c>
      <c r="G1424" s="26">
        <v>1</v>
      </c>
      <c r="H1424" s="26">
        <v>1.5</v>
      </c>
      <c r="I1424" s="26">
        <v>2</v>
      </c>
      <c r="J1424" s="26">
        <v>2.5</v>
      </c>
      <c r="K1424" s="26">
        <v>3</v>
      </c>
      <c r="L1424" s="26">
        <v>3.5</v>
      </c>
      <c r="M1424" s="26">
        <v>4</v>
      </c>
      <c r="N1424" s="26">
        <v>4.5</v>
      </c>
      <c r="O1424" s="26">
        <v>5</v>
      </c>
      <c r="P1424" s="26">
        <v>5.5</v>
      </c>
      <c r="Q1424" s="26">
        <v>6</v>
      </c>
      <c r="R1424" s="26">
        <v>6.5</v>
      </c>
      <c r="S1424" s="26">
        <v>7</v>
      </c>
      <c r="T1424" s="26">
        <v>7.5</v>
      </c>
      <c r="U1424" s="26" t="s">
        <v>76</v>
      </c>
      <c r="V1424" s="26" t="s">
        <v>77</v>
      </c>
      <c r="W1424" s="26" t="s">
        <v>78</v>
      </c>
      <c r="X1424" s="26" t="s">
        <v>79</v>
      </c>
      <c r="CE1424" s="27">
        <v>78</v>
      </c>
      <c r="CF1424" s="27">
        <v>-38889</v>
      </c>
      <c r="CG1424" s="27">
        <v>79</v>
      </c>
      <c r="CH1424" s="27">
        <v>79</v>
      </c>
      <c r="CI1424" s="27">
        <v>80</v>
      </c>
      <c r="CJ1424" s="27">
        <v>-38889</v>
      </c>
      <c r="CK1424" s="27">
        <v>82</v>
      </c>
    </row>
    <row r="1425" spans="1:89" ht="19" customHeight="1" x14ac:dyDescent="0.45">
      <c r="A1425" s="28"/>
      <c r="B1425" s="29"/>
      <c r="D1425" s="30"/>
      <c r="E1425" s="73"/>
      <c r="F1425" s="73"/>
      <c r="G1425" s="73"/>
      <c r="H1425" s="73"/>
      <c r="I1425" s="73"/>
      <c r="J1425" s="73"/>
      <c r="K1425" s="73"/>
      <c r="L1425" s="73"/>
      <c r="M1425" s="73"/>
      <c r="N1425" s="73"/>
      <c r="O1425" s="73"/>
      <c r="P1425" s="73"/>
      <c r="Q1425" s="73"/>
      <c r="R1425" s="73"/>
      <c r="S1425" s="73"/>
      <c r="T1425" s="73"/>
      <c r="U1425" s="30"/>
      <c r="V1425" s="30"/>
      <c r="W1425" s="30"/>
      <c r="X1425" s="30"/>
      <c r="AH1425" s="73"/>
      <c r="AI1425" s="73"/>
      <c r="AJ1425" s="73"/>
      <c r="AK1425" s="73"/>
      <c r="AL1425" s="73"/>
      <c r="AM1425" s="73"/>
      <c r="AN1425" s="73"/>
      <c r="AO1425" s="73"/>
      <c r="AP1425" s="73"/>
      <c r="AQ1425" s="73"/>
      <c r="AR1425" s="73"/>
      <c r="AS1425" s="73"/>
      <c r="AT1425" s="73"/>
      <c r="AU1425" s="73"/>
      <c r="AV1425" s="73"/>
      <c r="AW1425" s="73"/>
      <c r="AX1425" s="73"/>
      <c r="AY1425" s="73"/>
      <c r="AZ1425" s="73"/>
      <c r="BA1425" s="73"/>
      <c r="BB1425" s="73"/>
      <c r="BC1425" s="73"/>
      <c r="BD1425" s="73"/>
      <c r="BE1425" s="73"/>
      <c r="BF1425" s="73"/>
      <c r="BG1425" s="73"/>
      <c r="BH1425" s="73"/>
      <c r="BI1425" s="73"/>
      <c r="BJ1425" s="73"/>
      <c r="BK1425" s="73"/>
      <c r="BL1425" s="73"/>
      <c r="BM1425" s="73"/>
      <c r="BN1425" s="73"/>
      <c r="BO1425" s="73"/>
      <c r="BP1425" s="73"/>
      <c r="BQ1425" s="73"/>
      <c r="BR1425" s="73"/>
      <c r="BS1425" s="73"/>
      <c r="BT1425" s="73"/>
      <c r="BU1425" s="73"/>
      <c r="BV1425" s="73"/>
      <c r="BW1425" s="73"/>
      <c r="BX1425" s="31"/>
      <c r="BY1425" s="31"/>
      <c r="BZ1425" s="31"/>
      <c r="CE1425" s="30"/>
      <c r="CF1425" s="30"/>
      <c r="CG1425" s="30"/>
      <c r="CH1425" s="30"/>
      <c r="CI1425" s="30"/>
      <c r="CJ1425" s="30"/>
      <c r="CK1425" s="30"/>
    </row>
    <row r="1426" spans="1:89" x14ac:dyDescent="0.2">
      <c r="A1426" s="74" t="s">
        <v>4</v>
      </c>
      <c r="B1426" s="15" t="s">
        <v>80</v>
      </c>
      <c r="D1426" s="32">
        <v>36.299999999999997</v>
      </c>
      <c r="E1426" s="32">
        <v>36.299999999999997</v>
      </c>
      <c r="F1426" s="32">
        <v>36.6</v>
      </c>
      <c r="G1426" s="32">
        <v>36.6</v>
      </c>
      <c r="H1426" s="32">
        <v>36.5</v>
      </c>
      <c r="I1426" s="32">
        <v>36.6</v>
      </c>
      <c r="J1426" s="32">
        <v>36.4</v>
      </c>
      <c r="K1426" s="32">
        <v>36.700000000000003</v>
      </c>
      <c r="L1426" s="32">
        <v>36.5</v>
      </c>
      <c r="M1426" s="32">
        <v>36.299999999999997</v>
      </c>
      <c r="N1426" s="32">
        <v>36.4</v>
      </c>
      <c r="O1426" s="32">
        <v>36.6</v>
      </c>
      <c r="P1426" s="32">
        <v>36.4</v>
      </c>
      <c r="Q1426" s="32">
        <v>36.6</v>
      </c>
      <c r="R1426" s="32">
        <v>36.6</v>
      </c>
      <c r="S1426" s="32">
        <v>36.4</v>
      </c>
      <c r="T1426" s="32">
        <v>0</v>
      </c>
      <c r="U1426" s="32">
        <v>0</v>
      </c>
      <c r="V1426" s="32">
        <v>34</v>
      </c>
      <c r="W1426" s="32">
        <v>36.4</v>
      </c>
      <c r="X1426" s="32">
        <v>35.299999999999997</v>
      </c>
      <c r="AH1426" s="32">
        <v>0</v>
      </c>
      <c r="AI1426" s="32">
        <v>0</v>
      </c>
      <c r="AJ1426" s="32">
        <v>0</v>
      </c>
      <c r="AK1426" s="32">
        <v>0</v>
      </c>
      <c r="AL1426" s="32">
        <v>0</v>
      </c>
      <c r="AM1426" s="32">
        <v>0</v>
      </c>
      <c r="AN1426" s="32">
        <v>0</v>
      </c>
      <c r="AO1426" s="32">
        <v>0</v>
      </c>
      <c r="AP1426" s="32">
        <v>0</v>
      </c>
      <c r="AQ1426" s="32">
        <v>0</v>
      </c>
      <c r="AR1426" s="32">
        <v>0</v>
      </c>
      <c r="AS1426" s="32">
        <v>0</v>
      </c>
      <c r="AT1426" s="32">
        <v>0</v>
      </c>
      <c r="AU1426" s="32">
        <v>0</v>
      </c>
      <c r="AV1426" s="32">
        <v>0</v>
      </c>
      <c r="AW1426" s="32">
        <v>0</v>
      </c>
      <c r="AX1426" s="32">
        <v>0</v>
      </c>
      <c r="AY1426" s="33">
        <v>0</v>
      </c>
      <c r="AZ1426" s="32">
        <v>0</v>
      </c>
      <c r="BA1426" s="34">
        <v>0</v>
      </c>
      <c r="BB1426" s="32">
        <v>0</v>
      </c>
      <c r="BC1426" s="33">
        <v>0</v>
      </c>
      <c r="BD1426" s="32">
        <v>0</v>
      </c>
      <c r="BE1426" s="34">
        <v>0</v>
      </c>
      <c r="BF1426" s="32">
        <v>0</v>
      </c>
      <c r="BG1426" s="33">
        <v>0</v>
      </c>
      <c r="BH1426" s="32">
        <v>0</v>
      </c>
      <c r="BI1426" s="35">
        <v>0</v>
      </c>
      <c r="BJ1426" s="32">
        <v>0</v>
      </c>
      <c r="BK1426" s="34">
        <v>0</v>
      </c>
      <c r="BL1426" s="32">
        <v>0</v>
      </c>
      <c r="BM1426" s="32">
        <v>0</v>
      </c>
      <c r="BN1426" s="32">
        <v>0</v>
      </c>
      <c r="BO1426" s="32">
        <v>0</v>
      </c>
      <c r="BP1426" s="32">
        <v>0</v>
      </c>
      <c r="BQ1426" s="32">
        <v>0</v>
      </c>
      <c r="BR1426" s="32">
        <v>0</v>
      </c>
      <c r="BS1426" s="32">
        <v>0</v>
      </c>
      <c r="BT1426" s="32">
        <v>0</v>
      </c>
      <c r="BU1426" s="32">
        <v>0</v>
      </c>
      <c r="BV1426" s="32">
        <v>0</v>
      </c>
      <c r="BW1426" s="32">
        <v>0</v>
      </c>
      <c r="CE1426" s="32">
        <v>37.1</v>
      </c>
      <c r="CF1426" s="32">
        <v>34</v>
      </c>
      <c r="CG1426" s="32">
        <v>36.299999999999997</v>
      </c>
      <c r="CH1426" s="32">
        <v>36.6</v>
      </c>
      <c r="CI1426" s="32">
        <v>36.200000000000003</v>
      </c>
      <c r="CJ1426" s="32">
        <v>34</v>
      </c>
      <c r="CK1426" s="32">
        <v>36.5</v>
      </c>
    </row>
    <row r="1427" spans="1:89" ht="16" customHeight="1" x14ac:dyDescent="0.2">
      <c r="A1427" s="75"/>
      <c r="B1427" s="15" t="s">
        <v>81</v>
      </c>
      <c r="D1427" s="32">
        <v>80</v>
      </c>
      <c r="U1427" s="32">
        <v>0</v>
      </c>
      <c r="V1427" s="32">
        <v>0</v>
      </c>
      <c r="W1427" s="32">
        <v>67</v>
      </c>
      <c r="X1427" s="32">
        <v>60</v>
      </c>
      <c r="AH1427" s="32">
        <v>61</v>
      </c>
      <c r="AJ1427" s="32">
        <v>65</v>
      </c>
      <c r="AN1427" s="32">
        <v>77</v>
      </c>
      <c r="AR1427" s="32">
        <v>69</v>
      </c>
      <c r="AT1427" s="32">
        <v>67</v>
      </c>
      <c r="AV1427" s="32">
        <v>79</v>
      </c>
      <c r="AX1427" s="32">
        <v>0</v>
      </c>
      <c r="AZ1427" s="32">
        <v>79</v>
      </c>
      <c r="BB1427" s="32">
        <v>68</v>
      </c>
      <c r="BD1427" s="32">
        <v>69</v>
      </c>
      <c r="BF1427" s="32">
        <v>77</v>
      </c>
      <c r="BH1427" s="32">
        <v>0</v>
      </c>
      <c r="BJ1427" s="32">
        <v>0</v>
      </c>
      <c r="CE1427" s="32">
        <v>97</v>
      </c>
      <c r="CF1427" s="32">
        <v>0</v>
      </c>
      <c r="CG1427" s="32">
        <v>74</v>
      </c>
      <c r="CH1427" s="32">
        <v>78</v>
      </c>
      <c r="CI1427" s="32">
        <v>73</v>
      </c>
      <c r="CJ1427" s="32">
        <v>0</v>
      </c>
      <c r="CK1427" s="32">
        <v>73</v>
      </c>
    </row>
    <row r="1428" spans="1:89" x14ac:dyDescent="0.2">
      <c r="A1428" s="75"/>
      <c r="B1428" s="15" t="s">
        <v>82</v>
      </c>
      <c r="D1428" s="32">
        <v>154</v>
      </c>
      <c r="U1428" s="32">
        <v>0</v>
      </c>
      <c r="V1428" s="32">
        <v>0</v>
      </c>
      <c r="W1428" s="32">
        <v>126</v>
      </c>
      <c r="X1428" s="32">
        <v>122</v>
      </c>
      <c r="AH1428" s="32">
        <v>132</v>
      </c>
      <c r="AJ1428" s="32">
        <v>115</v>
      </c>
      <c r="AN1428" s="32">
        <v>130</v>
      </c>
      <c r="AR1428" s="32">
        <v>127</v>
      </c>
      <c r="AT1428" s="32">
        <v>119</v>
      </c>
      <c r="AV1428" s="32">
        <v>123</v>
      </c>
      <c r="AX1428" s="32">
        <v>0</v>
      </c>
      <c r="AZ1428" s="32">
        <v>123</v>
      </c>
      <c r="BB1428" s="32">
        <v>135</v>
      </c>
      <c r="BD1428" s="32">
        <v>136</v>
      </c>
      <c r="BF1428" s="32">
        <v>121</v>
      </c>
      <c r="BH1428" s="32">
        <v>0</v>
      </c>
      <c r="BJ1428" s="32">
        <v>0</v>
      </c>
      <c r="CE1428" s="32">
        <v>135</v>
      </c>
      <c r="CF1428" s="32">
        <v>0</v>
      </c>
      <c r="CG1428" s="32">
        <v>131</v>
      </c>
      <c r="CH1428" s="32">
        <v>141</v>
      </c>
      <c r="CI1428" s="32">
        <v>131</v>
      </c>
      <c r="CJ1428" s="32">
        <v>0</v>
      </c>
      <c r="CK1428" s="32">
        <v>120</v>
      </c>
    </row>
    <row r="1429" spans="1:89" x14ac:dyDescent="0.2">
      <c r="A1429" s="75"/>
      <c r="B1429" s="15" t="s">
        <v>83</v>
      </c>
      <c r="D1429" s="32">
        <v>104</v>
      </c>
      <c r="U1429" s="32">
        <v>0</v>
      </c>
      <c r="V1429" s="32">
        <v>0</v>
      </c>
      <c r="W1429" s="32">
        <v>71</v>
      </c>
      <c r="X1429" s="32">
        <v>64</v>
      </c>
      <c r="AH1429" s="32">
        <v>75</v>
      </c>
      <c r="AJ1429" s="32">
        <v>69</v>
      </c>
      <c r="AN1429" s="32">
        <v>84</v>
      </c>
      <c r="AR1429" s="32">
        <v>69</v>
      </c>
      <c r="AT1429" s="32">
        <v>72</v>
      </c>
      <c r="AV1429" s="32">
        <v>67</v>
      </c>
      <c r="AX1429" s="32">
        <v>0</v>
      </c>
      <c r="AZ1429" s="32">
        <v>73</v>
      </c>
      <c r="BB1429" s="32">
        <v>84</v>
      </c>
      <c r="BD1429" s="32">
        <v>87</v>
      </c>
      <c r="BF1429" s="32">
        <v>75</v>
      </c>
      <c r="BH1429" s="32">
        <v>0</v>
      </c>
      <c r="BJ1429" s="32">
        <v>0</v>
      </c>
      <c r="CE1429" s="32">
        <v>76</v>
      </c>
      <c r="CF1429" s="32">
        <v>0</v>
      </c>
      <c r="CG1429" s="32">
        <v>80</v>
      </c>
      <c r="CH1429" s="32">
        <v>81</v>
      </c>
      <c r="CI1429" s="32">
        <v>78</v>
      </c>
      <c r="CJ1429" s="32">
        <v>0</v>
      </c>
      <c r="CK1429" s="32">
        <v>65</v>
      </c>
    </row>
    <row r="1430" spans="1:89" x14ac:dyDescent="0.2">
      <c r="A1430" s="75"/>
    </row>
    <row r="1431" spans="1:89" x14ac:dyDescent="0.2">
      <c r="A1431" s="75"/>
      <c r="B1431" s="29" t="s">
        <v>84</v>
      </c>
    </row>
    <row r="1432" spans="1:89" x14ac:dyDescent="0.2">
      <c r="A1432" s="75"/>
      <c r="B1432" s="15" t="s">
        <v>85</v>
      </c>
      <c r="E1432" s="76" t="s">
        <v>86</v>
      </c>
      <c r="F1432" s="76"/>
      <c r="G1432" s="76" t="s">
        <v>86</v>
      </c>
      <c r="H1432" s="76"/>
      <c r="I1432" s="76" t="s">
        <v>86</v>
      </c>
      <c r="J1432" s="76"/>
      <c r="K1432" s="76" t="s">
        <v>86</v>
      </c>
      <c r="L1432" s="76"/>
      <c r="M1432" s="76" t="s">
        <v>86</v>
      </c>
      <c r="N1432" s="76"/>
      <c r="O1432" s="76" t="s">
        <v>86</v>
      </c>
      <c r="P1432" s="76"/>
      <c r="Q1432" s="76" t="s">
        <v>86</v>
      </c>
      <c r="R1432" s="76"/>
      <c r="AH1432" s="76">
        <v>0</v>
      </c>
      <c r="AI1432" s="76"/>
      <c r="AJ1432" s="76">
        <v>0</v>
      </c>
      <c r="AK1432" s="76"/>
      <c r="AL1432" s="76">
        <v>0</v>
      </c>
      <c r="AM1432" s="76"/>
      <c r="AN1432" s="76">
        <v>0</v>
      </c>
      <c r="AO1432" s="76"/>
      <c r="AP1432" s="76">
        <v>0</v>
      </c>
      <c r="AQ1432" s="76"/>
      <c r="AR1432" s="76">
        <v>0</v>
      </c>
      <c r="AS1432" s="76"/>
      <c r="AT1432" s="76">
        <v>0</v>
      </c>
      <c r="AU1432" s="76"/>
      <c r="AV1432" s="76" t="s">
        <v>86</v>
      </c>
      <c r="AW1432" s="76"/>
      <c r="AX1432" s="76">
        <v>0</v>
      </c>
      <c r="AY1432" s="76"/>
      <c r="AZ1432" s="76">
        <v>0</v>
      </c>
      <c r="BA1432" s="76"/>
      <c r="BB1432" s="76">
        <v>0</v>
      </c>
      <c r="BC1432" s="76"/>
      <c r="BD1432" s="76">
        <v>0</v>
      </c>
      <c r="BE1432" s="76"/>
      <c r="BF1432" s="76">
        <v>0</v>
      </c>
      <c r="BG1432" s="76"/>
      <c r="BH1432" s="76">
        <v>0</v>
      </c>
      <c r="BI1432" s="76"/>
      <c r="BJ1432" s="76">
        <v>0</v>
      </c>
      <c r="BK1432" s="76"/>
      <c r="BL1432" s="76">
        <v>0</v>
      </c>
      <c r="BM1432" s="76"/>
      <c r="BN1432" s="76">
        <v>0</v>
      </c>
      <c r="BO1432" s="76"/>
      <c r="BP1432" s="76">
        <v>0</v>
      </c>
      <c r="BQ1432" s="76"/>
      <c r="BR1432" s="76">
        <v>0</v>
      </c>
      <c r="BS1432" s="76"/>
      <c r="BT1432" s="76">
        <v>0</v>
      </c>
      <c r="BU1432" s="76"/>
      <c r="BV1432" s="76">
        <v>0</v>
      </c>
      <c r="BW1432" s="76"/>
    </row>
    <row r="1433" spans="1:89" x14ac:dyDescent="0.2">
      <c r="A1433" s="75"/>
      <c r="B1433" s="15" t="s">
        <v>87</v>
      </c>
      <c r="E1433" s="76" t="s">
        <v>86</v>
      </c>
      <c r="F1433" s="76"/>
      <c r="G1433" s="76" t="s">
        <v>86</v>
      </c>
      <c r="H1433" s="76"/>
      <c r="I1433" s="76" t="s">
        <v>86</v>
      </c>
      <c r="J1433" s="76"/>
      <c r="K1433" s="76" t="s">
        <v>86</v>
      </c>
      <c r="L1433" s="76"/>
      <c r="M1433" s="76" t="s">
        <v>86</v>
      </c>
      <c r="N1433" s="76"/>
      <c r="O1433" s="76" t="s">
        <v>86</v>
      </c>
      <c r="P1433" s="76"/>
      <c r="Q1433" s="76" t="s">
        <v>86</v>
      </c>
      <c r="R1433" s="76"/>
      <c r="AH1433" s="76">
        <v>0</v>
      </c>
      <c r="AI1433" s="76"/>
      <c r="AJ1433" s="76">
        <v>0</v>
      </c>
      <c r="AK1433" s="76"/>
      <c r="AL1433" s="76">
        <v>0</v>
      </c>
      <c r="AM1433" s="76"/>
      <c r="AN1433" s="76">
        <v>0</v>
      </c>
      <c r="AO1433" s="76"/>
      <c r="AP1433" s="76">
        <v>0</v>
      </c>
      <c r="AQ1433" s="76"/>
      <c r="AR1433" s="76">
        <v>0</v>
      </c>
      <c r="AS1433" s="76"/>
      <c r="AT1433" s="76">
        <v>0</v>
      </c>
      <c r="AU1433" s="76"/>
      <c r="AV1433" s="76">
        <v>0</v>
      </c>
      <c r="AW1433" s="76"/>
      <c r="AX1433" s="76">
        <v>0</v>
      </c>
      <c r="AY1433" s="76"/>
      <c r="AZ1433" s="76">
        <v>0</v>
      </c>
      <c r="BA1433" s="76"/>
      <c r="BB1433" s="76">
        <v>0</v>
      </c>
      <c r="BC1433" s="76"/>
      <c r="BD1433" s="76">
        <v>0</v>
      </c>
      <c r="BE1433" s="76"/>
      <c r="BF1433" s="76">
        <v>0</v>
      </c>
      <c r="BG1433" s="76"/>
      <c r="BH1433" s="76">
        <v>0</v>
      </c>
      <c r="BI1433" s="76"/>
      <c r="BJ1433" s="76">
        <v>0</v>
      </c>
      <c r="BK1433" s="76"/>
      <c r="BL1433" s="76">
        <v>0</v>
      </c>
      <c r="BM1433" s="76"/>
      <c r="BN1433" s="76">
        <v>0</v>
      </c>
      <c r="BO1433" s="76"/>
      <c r="BP1433" s="76">
        <v>0</v>
      </c>
      <c r="BQ1433" s="76"/>
      <c r="BR1433" s="76">
        <v>0</v>
      </c>
      <c r="BS1433" s="76"/>
      <c r="BT1433" s="76">
        <v>0</v>
      </c>
      <c r="BU1433" s="76"/>
      <c r="BV1433" s="76">
        <v>0</v>
      </c>
      <c r="BW1433" s="76"/>
    </row>
    <row r="1434" spans="1:89" x14ac:dyDescent="0.2">
      <c r="B1434" s="15" t="s">
        <v>88</v>
      </c>
      <c r="E1434" s="76" t="s">
        <v>86</v>
      </c>
      <c r="F1434" s="76"/>
      <c r="G1434" s="76" t="s">
        <v>86</v>
      </c>
      <c r="H1434" s="76"/>
      <c r="I1434" s="76" t="s">
        <v>86</v>
      </c>
      <c r="J1434" s="76"/>
      <c r="K1434" s="76" t="s">
        <v>86</v>
      </c>
      <c r="L1434" s="76"/>
      <c r="M1434" s="76" t="s">
        <v>86</v>
      </c>
      <c r="N1434" s="76"/>
      <c r="O1434" s="76" t="s">
        <v>86</v>
      </c>
      <c r="P1434" s="76"/>
      <c r="Q1434" s="76" t="s">
        <v>86</v>
      </c>
      <c r="R1434" s="76"/>
      <c r="AH1434" s="76">
        <v>0</v>
      </c>
      <c r="AI1434" s="76"/>
      <c r="AJ1434" s="76">
        <v>0</v>
      </c>
      <c r="AK1434" s="76"/>
      <c r="AL1434" s="76">
        <v>0</v>
      </c>
      <c r="AM1434" s="76"/>
      <c r="AN1434" s="76">
        <v>0</v>
      </c>
      <c r="AO1434" s="76"/>
      <c r="AP1434" s="76">
        <v>0</v>
      </c>
      <c r="AQ1434" s="76"/>
      <c r="AR1434" s="76">
        <v>0</v>
      </c>
      <c r="AS1434" s="76"/>
      <c r="AT1434" s="76">
        <v>0</v>
      </c>
      <c r="AU1434" s="76"/>
      <c r="AV1434" s="76">
        <v>0</v>
      </c>
      <c r="AW1434" s="76"/>
      <c r="AX1434" s="76">
        <v>0</v>
      </c>
      <c r="AY1434" s="76"/>
      <c r="AZ1434" s="76">
        <v>0</v>
      </c>
      <c r="BA1434" s="76"/>
      <c r="BB1434" s="76">
        <v>0</v>
      </c>
      <c r="BC1434" s="76"/>
      <c r="BD1434" s="76">
        <v>0</v>
      </c>
      <c r="BE1434" s="76"/>
      <c r="BF1434" s="76">
        <v>0</v>
      </c>
      <c r="BG1434" s="76"/>
      <c r="BH1434" s="76">
        <v>0</v>
      </c>
      <c r="BI1434" s="76"/>
      <c r="BJ1434" s="76">
        <v>0</v>
      </c>
      <c r="BK1434" s="76"/>
      <c r="BL1434" s="76">
        <v>0</v>
      </c>
      <c r="BM1434" s="76"/>
      <c r="BN1434" s="76">
        <v>0</v>
      </c>
      <c r="BO1434" s="76"/>
      <c r="BP1434" s="76">
        <v>0</v>
      </c>
      <c r="BQ1434" s="76"/>
      <c r="BR1434" s="76">
        <v>0</v>
      </c>
      <c r="BS1434" s="76"/>
      <c r="BT1434" s="76">
        <v>0</v>
      </c>
      <c r="BU1434" s="76"/>
      <c r="BV1434" s="76">
        <v>0</v>
      </c>
      <c r="BW1434" s="76"/>
    </row>
    <row r="1435" spans="1:89" x14ac:dyDescent="0.2">
      <c r="B1435" s="15" t="s">
        <v>89</v>
      </c>
      <c r="E1435" s="76" t="s">
        <v>86</v>
      </c>
      <c r="F1435" s="76"/>
      <c r="G1435" s="76" t="s">
        <v>86</v>
      </c>
      <c r="H1435" s="76"/>
      <c r="I1435" s="76" t="s">
        <v>86</v>
      </c>
      <c r="J1435" s="76"/>
      <c r="K1435" s="76" t="s">
        <v>86</v>
      </c>
      <c r="L1435" s="76"/>
      <c r="M1435" s="76" t="s">
        <v>86</v>
      </c>
      <c r="N1435" s="76"/>
      <c r="O1435" s="76" t="s">
        <v>86</v>
      </c>
      <c r="P1435" s="76"/>
      <c r="Q1435" s="76" t="s">
        <v>86</v>
      </c>
      <c r="R1435" s="76"/>
      <c r="AH1435" s="76">
        <v>0</v>
      </c>
      <c r="AI1435" s="76"/>
      <c r="AJ1435" s="76">
        <v>0</v>
      </c>
      <c r="AK1435" s="76"/>
      <c r="AL1435" s="76">
        <v>0</v>
      </c>
      <c r="AM1435" s="76"/>
      <c r="AN1435" s="76">
        <v>0</v>
      </c>
      <c r="AO1435" s="76"/>
      <c r="AP1435" s="76">
        <v>0</v>
      </c>
      <c r="AQ1435" s="76"/>
      <c r="AR1435" s="76">
        <v>0</v>
      </c>
      <c r="AS1435" s="76"/>
      <c r="AT1435" s="76">
        <v>0</v>
      </c>
      <c r="AU1435" s="76"/>
      <c r="AV1435" s="76">
        <v>0</v>
      </c>
      <c r="AW1435" s="76"/>
      <c r="AX1435" s="76">
        <v>0</v>
      </c>
      <c r="AY1435" s="76"/>
      <c r="AZ1435" s="76">
        <v>0</v>
      </c>
      <c r="BA1435" s="76"/>
      <c r="BB1435" s="76">
        <v>0</v>
      </c>
      <c r="BC1435" s="76"/>
      <c r="BD1435" s="76">
        <v>0</v>
      </c>
      <c r="BE1435" s="76"/>
      <c r="BF1435" s="76">
        <v>0</v>
      </c>
      <c r="BG1435" s="76"/>
      <c r="BH1435" s="76">
        <v>0</v>
      </c>
      <c r="BI1435" s="76"/>
      <c r="BJ1435" s="76">
        <v>0</v>
      </c>
      <c r="BK1435" s="76"/>
      <c r="BL1435" s="76">
        <v>0</v>
      </c>
      <c r="BM1435" s="76"/>
      <c r="BN1435" s="76">
        <v>0</v>
      </c>
      <c r="BO1435" s="76"/>
      <c r="BP1435" s="76">
        <v>0</v>
      </c>
      <c r="BQ1435" s="76"/>
      <c r="BR1435" s="76">
        <v>0</v>
      </c>
      <c r="BS1435" s="76"/>
      <c r="BT1435" s="76">
        <v>0</v>
      </c>
      <c r="BU1435" s="76"/>
      <c r="BV1435" s="76">
        <v>0</v>
      </c>
      <c r="BW1435" s="76"/>
    </row>
    <row r="1436" spans="1:89" x14ac:dyDescent="0.2">
      <c r="B1436" s="15" t="s">
        <v>90</v>
      </c>
      <c r="E1436" s="76" t="s">
        <v>86</v>
      </c>
      <c r="F1436" s="76"/>
      <c r="G1436" s="76" t="s">
        <v>86</v>
      </c>
      <c r="H1436" s="76"/>
      <c r="I1436" s="76" t="s">
        <v>86</v>
      </c>
      <c r="J1436" s="76"/>
      <c r="K1436" s="76" t="s">
        <v>86</v>
      </c>
      <c r="L1436" s="76"/>
      <c r="M1436" s="76" t="s">
        <v>86</v>
      </c>
      <c r="N1436" s="76"/>
      <c r="O1436" s="76" t="s">
        <v>86</v>
      </c>
      <c r="P1436" s="76"/>
      <c r="Q1436" s="76" t="s">
        <v>86</v>
      </c>
      <c r="R1436" s="76"/>
      <c r="AH1436" s="76">
        <v>0</v>
      </c>
      <c r="AI1436" s="76"/>
      <c r="AJ1436" s="76">
        <v>0</v>
      </c>
      <c r="AK1436" s="76"/>
      <c r="AL1436" s="76">
        <v>0</v>
      </c>
      <c r="AM1436" s="76"/>
      <c r="AN1436" s="76">
        <v>0</v>
      </c>
      <c r="AO1436" s="76"/>
      <c r="AP1436" s="76">
        <v>0</v>
      </c>
      <c r="AQ1436" s="76"/>
      <c r="AR1436" s="76">
        <v>0</v>
      </c>
      <c r="AS1436" s="76"/>
      <c r="AT1436" s="76">
        <v>0</v>
      </c>
      <c r="AU1436" s="76"/>
      <c r="AV1436" s="76">
        <v>0</v>
      </c>
      <c r="AW1436" s="76"/>
      <c r="AX1436" s="76">
        <v>0</v>
      </c>
      <c r="AY1436" s="76"/>
      <c r="AZ1436" s="76">
        <v>0</v>
      </c>
      <c r="BA1436" s="76"/>
      <c r="BB1436" s="76">
        <v>0</v>
      </c>
      <c r="BC1436" s="76"/>
      <c r="BD1436" s="76">
        <v>0</v>
      </c>
      <c r="BE1436" s="76"/>
      <c r="BF1436" s="76">
        <v>0</v>
      </c>
      <c r="BG1436" s="76"/>
      <c r="BH1436" s="76">
        <v>0</v>
      </c>
      <c r="BI1436" s="76"/>
      <c r="BJ1436" s="76">
        <v>0</v>
      </c>
      <c r="BK1436" s="76"/>
      <c r="BL1436" s="32">
        <v>0</v>
      </c>
      <c r="BM1436" s="32"/>
      <c r="BN1436" s="32">
        <v>0</v>
      </c>
      <c r="BO1436" s="32"/>
      <c r="BP1436" s="32">
        <v>0</v>
      </c>
      <c r="BQ1436" s="32"/>
      <c r="BR1436" s="32">
        <v>0</v>
      </c>
      <c r="BS1436" s="32"/>
      <c r="BT1436" s="32">
        <v>0</v>
      </c>
      <c r="BU1436" s="32"/>
      <c r="BV1436" s="32">
        <v>0</v>
      </c>
      <c r="BW1436" s="32"/>
    </row>
    <row r="1437" spans="1:89" x14ac:dyDescent="0.2">
      <c r="B1437" s="15" t="s">
        <v>91</v>
      </c>
      <c r="E1437" s="76" t="s">
        <v>86</v>
      </c>
      <c r="F1437" s="76"/>
      <c r="G1437" s="76" t="s">
        <v>86</v>
      </c>
      <c r="H1437" s="76"/>
      <c r="I1437" s="76" t="s">
        <v>86</v>
      </c>
      <c r="J1437" s="76"/>
      <c r="K1437" s="76" t="s">
        <v>86</v>
      </c>
      <c r="L1437" s="76"/>
      <c r="M1437" s="76" t="s">
        <v>86</v>
      </c>
      <c r="N1437" s="76"/>
      <c r="O1437" s="76" t="s">
        <v>86</v>
      </c>
      <c r="P1437" s="76"/>
      <c r="Q1437" s="76" t="s">
        <v>86</v>
      </c>
      <c r="R1437" s="76"/>
      <c r="AH1437" s="76">
        <v>0</v>
      </c>
      <c r="AI1437" s="76"/>
      <c r="AJ1437" s="76">
        <v>0</v>
      </c>
      <c r="AK1437" s="76"/>
      <c r="AL1437" s="76">
        <v>0</v>
      </c>
      <c r="AM1437" s="76"/>
      <c r="AN1437" s="76">
        <v>0</v>
      </c>
      <c r="AO1437" s="76"/>
      <c r="AP1437" s="76">
        <v>0</v>
      </c>
      <c r="AQ1437" s="76"/>
      <c r="AR1437" s="76">
        <v>0</v>
      </c>
      <c r="AS1437" s="76"/>
      <c r="AT1437" s="76">
        <v>0</v>
      </c>
      <c r="AU1437" s="76"/>
      <c r="AV1437" s="76">
        <v>0</v>
      </c>
      <c r="AW1437" s="76"/>
      <c r="AX1437" s="76">
        <v>0</v>
      </c>
      <c r="AY1437" s="76"/>
      <c r="AZ1437" s="76">
        <v>0</v>
      </c>
      <c r="BA1437" s="76"/>
      <c r="BB1437" s="76">
        <v>0</v>
      </c>
      <c r="BC1437" s="76"/>
      <c r="BD1437" s="76">
        <v>0</v>
      </c>
      <c r="BE1437" s="76"/>
      <c r="BF1437" s="76">
        <v>0</v>
      </c>
      <c r="BG1437" s="76"/>
      <c r="BH1437" s="76">
        <v>0</v>
      </c>
      <c r="BI1437" s="76"/>
      <c r="BJ1437" s="32">
        <v>0</v>
      </c>
      <c r="BK1437" s="32"/>
      <c r="BL1437" s="76">
        <v>0</v>
      </c>
      <c r="BM1437" s="76"/>
      <c r="BN1437" s="76">
        <v>0</v>
      </c>
      <c r="BO1437" s="76"/>
      <c r="BP1437" s="76">
        <v>0</v>
      </c>
      <c r="BQ1437" s="76"/>
      <c r="BR1437" s="76">
        <v>0</v>
      </c>
      <c r="BS1437" s="76"/>
      <c r="BT1437" s="76">
        <v>0</v>
      </c>
      <c r="BU1437" s="76"/>
      <c r="BV1437" s="76">
        <v>0</v>
      </c>
      <c r="BW1437" s="76"/>
    </row>
    <row r="1438" spans="1:89" x14ac:dyDescent="0.2">
      <c r="B1438" s="15" t="s">
        <v>92</v>
      </c>
      <c r="E1438" s="76" t="s">
        <v>86</v>
      </c>
      <c r="F1438" s="76"/>
      <c r="G1438" s="76" t="s">
        <v>86</v>
      </c>
      <c r="H1438" s="76"/>
      <c r="I1438" s="76" t="s">
        <v>86</v>
      </c>
      <c r="J1438" s="76"/>
      <c r="K1438" s="76" t="s">
        <v>86</v>
      </c>
      <c r="L1438" s="76"/>
      <c r="M1438" s="76" t="s">
        <v>86</v>
      </c>
      <c r="N1438" s="76"/>
      <c r="O1438" s="76" t="s">
        <v>86</v>
      </c>
      <c r="P1438" s="76"/>
      <c r="Q1438" s="76" t="s">
        <v>86</v>
      </c>
      <c r="R1438" s="76"/>
      <c r="AH1438" s="76">
        <v>0</v>
      </c>
      <c r="AI1438" s="76"/>
      <c r="AJ1438" s="76">
        <v>0</v>
      </c>
      <c r="AK1438" s="76"/>
      <c r="AL1438" s="76">
        <v>0</v>
      </c>
      <c r="AM1438" s="76"/>
      <c r="AN1438" s="76">
        <v>0</v>
      </c>
      <c r="AO1438" s="76"/>
      <c r="AP1438" s="76">
        <v>0</v>
      </c>
      <c r="AQ1438" s="76"/>
      <c r="AR1438" s="76">
        <v>0</v>
      </c>
      <c r="AS1438" s="76"/>
      <c r="AT1438" s="76">
        <v>0</v>
      </c>
      <c r="AU1438" s="76"/>
      <c r="AV1438" s="76">
        <v>0</v>
      </c>
      <c r="AW1438" s="76"/>
      <c r="AX1438" s="76">
        <v>0</v>
      </c>
      <c r="AY1438" s="76"/>
      <c r="AZ1438" s="76">
        <v>0</v>
      </c>
      <c r="BA1438" s="76"/>
      <c r="BB1438" s="76">
        <v>0</v>
      </c>
      <c r="BC1438" s="76"/>
      <c r="BD1438" s="76">
        <v>0</v>
      </c>
      <c r="BE1438" s="76"/>
      <c r="BF1438" s="76">
        <v>0</v>
      </c>
      <c r="BG1438" s="76"/>
      <c r="BH1438" s="76">
        <v>0</v>
      </c>
      <c r="BI1438" s="76"/>
      <c r="BJ1438" s="76">
        <v>0</v>
      </c>
      <c r="BK1438" s="76"/>
      <c r="BL1438" s="76">
        <v>0</v>
      </c>
      <c r="BM1438" s="76"/>
      <c r="BN1438" s="76">
        <v>0</v>
      </c>
      <c r="BO1438" s="76"/>
      <c r="BP1438" s="76">
        <v>0</v>
      </c>
      <c r="BQ1438" s="76"/>
      <c r="BR1438" s="76">
        <v>0</v>
      </c>
      <c r="BS1438" s="76"/>
      <c r="BT1438" s="76">
        <v>0</v>
      </c>
      <c r="BU1438" s="76"/>
      <c r="BV1438" s="76">
        <v>0</v>
      </c>
      <c r="BW1438" s="76"/>
    </row>
    <row r="1439" spans="1:89" x14ac:dyDescent="0.2">
      <c r="B1439" s="15" t="s">
        <v>93</v>
      </c>
      <c r="E1439" s="76" t="s">
        <v>86</v>
      </c>
      <c r="F1439" s="76"/>
      <c r="G1439" s="76" t="s">
        <v>86</v>
      </c>
      <c r="H1439" s="76"/>
      <c r="I1439" s="76" t="s">
        <v>86</v>
      </c>
      <c r="J1439" s="76"/>
      <c r="K1439" s="76" t="s">
        <v>86</v>
      </c>
      <c r="L1439" s="76"/>
      <c r="M1439" s="76" t="s">
        <v>86</v>
      </c>
      <c r="N1439" s="76"/>
      <c r="O1439" s="76" t="s">
        <v>86</v>
      </c>
      <c r="P1439" s="76"/>
      <c r="Q1439" s="76" t="s">
        <v>86</v>
      </c>
      <c r="R1439" s="76"/>
      <c r="AH1439" s="76">
        <v>0</v>
      </c>
      <c r="AI1439" s="76"/>
      <c r="AJ1439" s="76">
        <v>0</v>
      </c>
      <c r="AK1439" s="76"/>
      <c r="AL1439" s="76">
        <v>0</v>
      </c>
      <c r="AM1439" s="76"/>
      <c r="AN1439" s="76">
        <v>0</v>
      </c>
      <c r="AO1439" s="76"/>
      <c r="AP1439" s="76">
        <v>0</v>
      </c>
      <c r="AQ1439" s="76"/>
      <c r="AR1439" s="76">
        <v>0</v>
      </c>
      <c r="AS1439" s="76"/>
      <c r="AT1439" s="76">
        <v>0</v>
      </c>
      <c r="AU1439" s="76"/>
      <c r="AV1439" s="76">
        <v>0</v>
      </c>
      <c r="AW1439" s="76"/>
      <c r="AX1439" s="76">
        <v>0</v>
      </c>
      <c r="AY1439" s="76"/>
      <c r="AZ1439" s="76">
        <v>0</v>
      </c>
      <c r="BA1439" s="76"/>
      <c r="BB1439" s="76">
        <v>0</v>
      </c>
      <c r="BC1439" s="76"/>
      <c r="BD1439" s="76">
        <v>0</v>
      </c>
      <c r="BE1439" s="76"/>
      <c r="BF1439" s="76">
        <v>0</v>
      </c>
      <c r="BG1439" s="76"/>
      <c r="BH1439" s="76">
        <v>0</v>
      </c>
      <c r="BI1439" s="76"/>
      <c r="BJ1439" s="76">
        <v>0</v>
      </c>
      <c r="BK1439" s="76"/>
      <c r="BL1439" s="76">
        <v>0</v>
      </c>
      <c r="BM1439" s="76"/>
      <c r="BN1439" s="76">
        <v>0</v>
      </c>
      <c r="BO1439" s="76"/>
      <c r="BP1439" s="76">
        <v>0</v>
      </c>
      <c r="BQ1439" s="76"/>
      <c r="BR1439" s="76">
        <v>0</v>
      </c>
      <c r="BS1439" s="76"/>
      <c r="BT1439" s="76">
        <v>0</v>
      </c>
      <c r="BU1439" s="76"/>
      <c r="BV1439" s="76">
        <v>0</v>
      </c>
      <c r="BW1439" s="76"/>
    </row>
    <row r="1440" spans="1:89" x14ac:dyDescent="0.2">
      <c r="B1440" s="15" t="s">
        <v>94</v>
      </c>
      <c r="E1440" s="76" t="s">
        <v>86</v>
      </c>
      <c r="F1440" s="76"/>
      <c r="G1440" s="76" t="s">
        <v>86</v>
      </c>
      <c r="H1440" s="76"/>
      <c r="I1440" s="76" t="s">
        <v>86</v>
      </c>
      <c r="J1440" s="76"/>
      <c r="K1440" s="76" t="s">
        <v>86</v>
      </c>
      <c r="L1440" s="76"/>
      <c r="M1440" s="76" t="s">
        <v>86</v>
      </c>
      <c r="N1440" s="76"/>
      <c r="O1440" s="76" t="s">
        <v>86</v>
      </c>
      <c r="P1440" s="76"/>
      <c r="Q1440" s="76" t="s">
        <v>86</v>
      </c>
      <c r="R1440" s="76"/>
      <c r="AH1440" s="76">
        <v>0</v>
      </c>
      <c r="AI1440" s="76"/>
      <c r="AJ1440" s="76">
        <v>0</v>
      </c>
      <c r="AK1440" s="76"/>
      <c r="AL1440" s="76">
        <v>0</v>
      </c>
      <c r="AM1440" s="76"/>
      <c r="AN1440" s="76">
        <v>0</v>
      </c>
      <c r="AO1440" s="76"/>
      <c r="AP1440" s="76">
        <v>0</v>
      </c>
      <c r="AQ1440" s="76"/>
      <c r="AR1440" s="76">
        <v>0</v>
      </c>
      <c r="AS1440" s="76"/>
      <c r="AT1440" s="76">
        <v>0</v>
      </c>
      <c r="AU1440" s="76"/>
      <c r="AV1440" s="76">
        <v>0</v>
      </c>
      <c r="AW1440" s="76"/>
      <c r="AX1440" s="76">
        <v>0</v>
      </c>
      <c r="AY1440" s="76"/>
      <c r="AZ1440" s="76">
        <v>0</v>
      </c>
      <c r="BA1440" s="76"/>
      <c r="BB1440" s="76">
        <v>0</v>
      </c>
      <c r="BC1440" s="76"/>
      <c r="BD1440" s="76">
        <v>0</v>
      </c>
      <c r="BE1440" s="76"/>
      <c r="BF1440" s="76">
        <v>0</v>
      </c>
      <c r="BG1440" s="76"/>
      <c r="BH1440" s="76">
        <v>0</v>
      </c>
      <c r="BI1440" s="76"/>
      <c r="BJ1440" s="76">
        <v>0</v>
      </c>
      <c r="BK1440" s="76"/>
      <c r="BL1440" s="76">
        <v>0</v>
      </c>
      <c r="BM1440" s="76"/>
      <c r="BN1440" s="76">
        <v>0</v>
      </c>
      <c r="BO1440" s="76"/>
      <c r="BP1440" s="76">
        <v>0</v>
      </c>
      <c r="BQ1440" s="76"/>
      <c r="BR1440" s="76">
        <v>0</v>
      </c>
      <c r="BS1440" s="76"/>
      <c r="BT1440" s="76">
        <v>0</v>
      </c>
      <c r="BU1440" s="76"/>
      <c r="BV1440" s="76">
        <v>0</v>
      </c>
      <c r="BW1440" s="76"/>
    </row>
    <row r="1441" spans="2:79" x14ac:dyDescent="0.2">
      <c r="B1441" s="15" t="s">
        <v>95</v>
      </c>
      <c r="E1441" s="76" t="s">
        <v>86</v>
      </c>
      <c r="F1441" s="76"/>
      <c r="G1441" s="76" t="s">
        <v>86</v>
      </c>
      <c r="H1441" s="76"/>
      <c r="I1441" s="76" t="s">
        <v>86</v>
      </c>
      <c r="J1441" s="76"/>
      <c r="K1441" s="76" t="s">
        <v>86</v>
      </c>
      <c r="L1441" s="76"/>
      <c r="M1441" s="76" t="s">
        <v>86</v>
      </c>
      <c r="N1441" s="76"/>
      <c r="O1441" s="76" t="s">
        <v>86</v>
      </c>
      <c r="P1441" s="76"/>
      <c r="Q1441" s="76" t="s">
        <v>86</v>
      </c>
      <c r="R1441" s="76"/>
      <c r="AH1441" s="76">
        <v>0</v>
      </c>
      <c r="AI1441" s="76"/>
      <c r="AJ1441" s="76">
        <v>0</v>
      </c>
      <c r="AK1441" s="76"/>
      <c r="AL1441" s="76">
        <v>0</v>
      </c>
      <c r="AM1441" s="76"/>
      <c r="AN1441" s="76">
        <v>0</v>
      </c>
      <c r="AO1441" s="76"/>
      <c r="AP1441" s="76">
        <v>0</v>
      </c>
      <c r="AQ1441" s="76"/>
      <c r="AR1441" s="76">
        <v>0</v>
      </c>
      <c r="AS1441" s="76"/>
      <c r="AT1441" s="76">
        <v>0</v>
      </c>
      <c r="AU1441" s="76"/>
      <c r="AV1441" s="76">
        <v>0</v>
      </c>
      <c r="AW1441" s="76"/>
      <c r="AX1441" s="76">
        <v>0</v>
      </c>
      <c r="AY1441" s="76"/>
      <c r="AZ1441" s="76">
        <v>0</v>
      </c>
      <c r="BA1441" s="76"/>
      <c r="BB1441" s="76">
        <v>0</v>
      </c>
      <c r="BC1441" s="76"/>
      <c r="BD1441" s="76">
        <v>0</v>
      </c>
      <c r="BE1441" s="76"/>
      <c r="BF1441" s="76">
        <v>0</v>
      </c>
      <c r="BG1441" s="76"/>
      <c r="BH1441" s="76">
        <v>0</v>
      </c>
      <c r="BI1441" s="76"/>
      <c r="BJ1441" s="76">
        <v>0</v>
      </c>
      <c r="BK1441" s="76"/>
      <c r="BL1441" s="76">
        <v>0</v>
      </c>
      <c r="BM1441" s="76"/>
      <c r="BN1441" s="76">
        <v>0</v>
      </c>
      <c r="BO1441" s="76"/>
      <c r="BP1441" s="76">
        <v>0</v>
      </c>
      <c r="BQ1441" s="76"/>
      <c r="BR1441" s="76">
        <v>0</v>
      </c>
      <c r="BS1441" s="76"/>
      <c r="BT1441" s="76">
        <v>0</v>
      </c>
      <c r="BU1441" s="76"/>
      <c r="BV1441" s="76">
        <v>0</v>
      </c>
      <c r="BW1441" s="76"/>
    </row>
    <row r="1442" spans="2:79" x14ac:dyDescent="0.2">
      <c r="B1442" s="15" t="s">
        <v>96</v>
      </c>
      <c r="Q1442" s="78" t="s">
        <v>7</v>
      </c>
      <c r="R1442" s="78"/>
      <c r="AT1442" s="17">
        <v>0</v>
      </c>
      <c r="AU1442" s="17">
        <v>0</v>
      </c>
      <c r="BH1442" s="17">
        <v>0</v>
      </c>
      <c r="BI1442" s="17">
        <v>0</v>
      </c>
      <c r="BV1442" s="17">
        <v>0</v>
      </c>
      <c r="BW1442" s="46">
        <v>0</v>
      </c>
    </row>
    <row r="1444" spans="2:79" x14ac:dyDescent="0.2">
      <c r="B1444" s="29" t="s">
        <v>97</v>
      </c>
      <c r="AH1444" s="36">
        <v>-12</v>
      </c>
      <c r="AI1444" s="36"/>
      <c r="AJ1444" s="36"/>
      <c r="AK1444" s="36"/>
      <c r="AL1444" s="36" t="e">
        <v>#N/A</v>
      </c>
      <c r="AM1444" s="36"/>
      <c r="AN1444" s="36" t="e">
        <v>#N/A</v>
      </c>
      <c r="AO1444" s="36"/>
      <c r="AP1444" s="36"/>
      <c r="AQ1444" s="36"/>
      <c r="AR1444" s="36">
        <v>-7</v>
      </c>
      <c r="AS1444" s="36"/>
      <c r="AT1444" s="36" t="e">
        <v>#N/A</v>
      </c>
      <c r="AU1444" s="36"/>
      <c r="AV1444" s="36" t="e">
        <v>#N/A</v>
      </c>
      <c r="AW1444" s="36"/>
      <c r="AX1444" s="36" t="e">
        <v>#N/A</v>
      </c>
      <c r="AY1444" s="36"/>
      <c r="AZ1444" s="36">
        <v>-3</v>
      </c>
      <c r="BA1444" s="36"/>
      <c r="BB1444" s="36">
        <v>-2</v>
      </c>
      <c r="BC1444" s="36"/>
      <c r="BD1444" s="36" t="e">
        <v>#N/A</v>
      </c>
      <c r="BE1444" s="36"/>
      <c r="BF1444" s="36">
        <v>0</v>
      </c>
      <c r="BG1444" s="36"/>
      <c r="BH1444" s="36">
        <v>1</v>
      </c>
      <c r="BI1444" s="36"/>
      <c r="BJ1444" s="36">
        <v>2</v>
      </c>
      <c r="BK1444" s="36"/>
      <c r="BL1444" s="36" t="e">
        <v>#N/A</v>
      </c>
      <c r="BM1444" s="36"/>
      <c r="BN1444" s="36" t="e">
        <v>#N/A</v>
      </c>
      <c r="BO1444" s="36"/>
      <c r="BP1444" s="36" t="e">
        <v>#N/A</v>
      </c>
      <c r="BQ1444" s="36"/>
      <c r="BR1444" s="36" t="e">
        <v>#N/A</v>
      </c>
      <c r="BS1444" s="36"/>
      <c r="BT1444" s="36"/>
      <c r="BU1444" s="36"/>
      <c r="BV1444" s="36"/>
      <c r="BW1444" s="36"/>
      <c r="BX1444" s="36"/>
      <c r="BY1444" s="36" t="e">
        <v>#N/A</v>
      </c>
      <c r="BZ1444" s="36" t="e">
        <v>#N/A</v>
      </c>
      <c r="CA1444" s="36" t="e">
        <v>#N/A</v>
      </c>
    </row>
    <row r="1445" spans="2:79" x14ac:dyDescent="0.2">
      <c r="B1445" s="15" t="s">
        <v>98</v>
      </c>
      <c r="AH1445" s="32">
        <v>14.9</v>
      </c>
      <c r="AI1445" s="32"/>
      <c r="AJ1445" s="32"/>
      <c r="AK1445" s="32"/>
      <c r="AL1445" s="32" t="e">
        <v>#N/A</v>
      </c>
      <c r="AM1445" s="32"/>
      <c r="AN1445" s="32" t="e">
        <v>#N/A</v>
      </c>
      <c r="AO1445" s="32"/>
      <c r="AP1445" s="32"/>
      <c r="AQ1445" s="32"/>
      <c r="AR1445" s="32">
        <v>1.0999999999999996</v>
      </c>
      <c r="AS1445" s="32"/>
      <c r="AT1445" s="32" t="e">
        <v>#N/A</v>
      </c>
      <c r="AU1445" s="32"/>
      <c r="AV1445" s="32" t="e">
        <v>#N/A</v>
      </c>
      <c r="AW1445" s="32"/>
      <c r="AX1445" s="32" t="e">
        <v>#N/A</v>
      </c>
      <c r="AY1445" s="32"/>
      <c r="AZ1445" s="32">
        <v>1.3000000000000007</v>
      </c>
      <c r="BA1445" s="32"/>
      <c r="BB1445" s="32">
        <v>1.3000000000000007</v>
      </c>
      <c r="BC1445" s="32"/>
      <c r="BD1445" s="32" t="e">
        <v>#N/A</v>
      </c>
      <c r="BE1445" s="32"/>
      <c r="BF1445" s="32">
        <v>2.4000000000000004</v>
      </c>
      <c r="BG1445" s="32"/>
      <c r="BH1445" s="32">
        <v>2.5</v>
      </c>
      <c r="BI1445" s="32"/>
      <c r="BJ1445" s="32">
        <v>1.5999999999999996</v>
      </c>
      <c r="BK1445" s="32"/>
      <c r="BL1445" s="32" t="e">
        <v>#N/A</v>
      </c>
      <c r="BM1445" s="32"/>
      <c r="BN1445" s="32" t="e">
        <v>#N/A</v>
      </c>
      <c r="BO1445" s="32"/>
      <c r="BP1445" s="32" t="e">
        <v>#N/A</v>
      </c>
      <c r="BQ1445" s="32"/>
      <c r="BR1445" s="32" t="e">
        <v>#N/A</v>
      </c>
      <c r="BS1445" s="32"/>
      <c r="BT1445" s="32"/>
      <c r="BU1445" s="32"/>
      <c r="BV1445" s="32"/>
      <c r="BW1445" s="33"/>
      <c r="BX1445" s="37"/>
      <c r="BY1445" s="34" t="e">
        <v>#N/A</v>
      </c>
      <c r="BZ1445" s="32" t="e">
        <v>#N/A</v>
      </c>
      <c r="CA1445" s="32" t="e">
        <v>#N/A</v>
      </c>
    </row>
    <row r="1446" spans="2:79" x14ac:dyDescent="0.2">
      <c r="B1446" s="15" t="s">
        <v>99</v>
      </c>
      <c r="AH1446" s="32">
        <v>7.01</v>
      </c>
      <c r="AI1446" s="32"/>
      <c r="AJ1446" s="32"/>
      <c r="AK1446" s="32"/>
      <c r="AL1446" s="32" t="e">
        <v>#N/A</v>
      </c>
      <c r="AM1446" s="32"/>
      <c r="AN1446" s="32" t="e">
        <v>#N/A</v>
      </c>
      <c r="AO1446" s="32"/>
      <c r="AP1446" s="32"/>
      <c r="AQ1446" s="32"/>
      <c r="AR1446" s="32">
        <v>5.88</v>
      </c>
      <c r="AS1446" s="32"/>
      <c r="AT1446" s="32" t="e">
        <v>#N/A</v>
      </c>
      <c r="AU1446" s="32"/>
      <c r="AV1446" s="32" t="e">
        <v>#N/A</v>
      </c>
      <c r="AW1446" s="32"/>
      <c r="AX1446" s="32" t="e">
        <v>#N/A</v>
      </c>
      <c r="AY1446" s="32"/>
      <c r="AZ1446" s="32">
        <v>7.1</v>
      </c>
      <c r="BA1446" s="32"/>
      <c r="BB1446" s="32">
        <v>5.23</v>
      </c>
      <c r="BC1446" s="32"/>
      <c r="BD1446" s="32" t="e">
        <v>#N/A</v>
      </c>
      <c r="BE1446" s="32"/>
      <c r="BF1446" s="32">
        <v>4.82</v>
      </c>
      <c r="BG1446" s="32"/>
      <c r="BH1446" s="32">
        <v>4.01</v>
      </c>
      <c r="BI1446" s="32"/>
      <c r="BJ1446" s="32">
        <v>3.62</v>
      </c>
      <c r="BK1446" s="32"/>
      <c r="BL1446" s="32" t="e">
        <v>#N/A</v>
      </c>
      <c r="BM1446" s="32"/>
      <c r="BN1446" s="32" t="e">
        <v>#N/A</v>
      </c>
      <c r="BO1446" s="32"/>
      <c r="BP1446" s="32" t="e">
        <v>#N/A</v>
      </c>
      <c r="BQ1446" s="32"/>
      <c r="BR1446" s="32" t="e">
        <v>#N/A</v>
      </c>
      <c r="BS1446" s="32"/>
      <c r="BT1446" s="32"/>
      <c r="BU1446" s="32"/>
      <c r="BV1446" s="32"/>
      <c r="BW1446" s="33"/>
      <c r="BX1446" s="37"/>
      <c r="BY1446" s="34" t="e">
        <v>#N/A</v>
      </c>
      <c r="BZ1446" s="32" t="e">
        <v>#N/A</v>
      </c>
      <c r="CA1446" s="32" t="e">
        <v>#N/A</v>
      </c>
    </row>
    <row r="1447" spans="2:79" x14ac:dyDescent="0.2">
      <c r="B1447" s="15" t="s">
        <v>100</v>
      </c>
      <c r="AH1447" s="32">
        <v>186</v>
      </c>
      <c r="AI1447" s="32"/>
      <c r="AJ1447" s="32"/>
      <c r="AK1447" s="32"/>
      <c r="AL1447" s="32" t="e">
        <v>#N/A</v>
      </c>
      <c r="AM1447" s="32"/>
      <c r="AN1447" s="32" t="e">
        <v>#N/A</v>
      </c>
      <c r="AO1447" s="32"/>
      <c r="AP1447" s="32"/>
      <c r="AQ1447" s="32"/>
      <c r="AR1447" s="32">
        <v>201</v>
      </c>
      <c r="AS1447" s="32"/>
      <c r="AT1447" s="32" t="e">
        <v>#N/A</v>
      </c>
      <c r="AU1447" s="32"/>
      <c r="AV1447" s="32" t="e">
        <v>#N/A</v>
      </c>
      <c r="AW1447" s="32"/>
      <c r="AX1447" s="32" t="e">
        <v>#N/A</v>
      </c>
      <c r="AY1447" s="32"/>
      <c r="AZ1447" s="32">
        <v>236</v>
      </c>
      <c r="BA1447" s="32"/>
      <c r="BB1447" s="32">
        <v>240</v>
      </c>
      <c r="BC1447" s="32"/>
      <c r="BD1447" s="32" t="e">
        <v>#N/A</v>
      </c>
      <c r="BE1447" s="32"/>
      <c r="BF1447" s="32">
        <v>190</v>
      </c>
      <c r="BG1447" s="32"/>
      <c r="BH1447" s="32">
        <v>188</v>
      </c>
      <c r="BI1447" s="32"/>
      <c r="BJ1447" s="32">
        <v>178</v>
      </c>
      <c r="BK1447" s="32"/>
      <c r="BL1447" s="32" t="e">
        <v>#N/A</v>
      </c>
      <c r="BM1447" s="32"/>
      <c r="BN1447" s="32" t="e">
        <v>#N/A</v>
      </c>
      <c r="BO1447" s="32"/>
      <c r="BP1447" s="32" t="e">
        <v>#N/A</v>
      </c>
      <c r="BQ1447" s="32"/>
      <c r="BR1447" s="32" t="e">
        <v>#N/A</v>
      </c>
      <c r="BS1447" s="32"/>
      <c r="BT1447" s="32"/>
      <c r="BU1447" s="32"/>
      <c r="BV1447" s="32"/>
      <c r="BW1447" s="33"/>
      <c r="BX1447" s="37"/>
      <c r="BY1447" s="34" t="e">
        <v>#N/A</v>
      </c>
      <c r="BZ1447" s="32" t="e">
        <v>#N/A</v>
      </c>
      <c r="CA1447" s="32" t="e">
        <v>#N/A</v>
      </c>
    </row>
    <row r="1448" spans="2:79" x14ac:dyDescent="0.2">
      <c r="B1448" s="15" t="s">
        <v>101</v>
      </c>
      <c r="AH1448" s="38">
        <v>2.4428000000000001</v>
      </c>
      <c r="AI1448" s="38"/>
      <c r="AJ1448" s="38"/>
      <c r="AK1448" s="38"/>
      <c r="AL1448" s="38" t="e">
        <v>#N/A</v>
      </c>
      <c r="AM1448" s="38"/>
      <c r="AN1448" s="38" t="e">
        <v>#N/A</v>
      </c>
      <c r="AO1448" s="38"/>
      <c r="AP1448" s="38"/>
      <c r="AQ1448" s="38"/>
      <c r="AR1448" s="38">
        <v>3.3525</v>
      </c>
      <c r="AS1448" s="38"/>
      <c r="AT1448" s="38" t="e">
        <v>#N/A</v>
      </c>
      <c r="AU1448" s="38"/>
      <c r="AV1448" s="38" t="e">
        <v>#N/A</v>
      </c>
      <c r="AW1448" s="38"/>
      <c r="AX1448" s="38" t="e">
        <v>#N/A</v>
      </c>
      <c r="AY1448" s="38"/>
      <c r="AZ1448" s="38" t="e">
        <v>#N/A</v>
      </c>
      <c r="BA1448" s="38"/>
      <c r="BB1448" s="38">
        <v>2.2303999999999999</v>
      </c>
      <c r="BC1448" s="38"/>
      <c r="BD1448" s="38" t="e">
        <v>#N/A</v>
      </c>
      <c r="BE1448" s="38"/>
      <c r="BF1448" s="38">
        <v>3.1280000000000001</v>
      </c>
      <c r="BG1448" s="38"/>
      <c r="BH1448" s="38" t="e">
        <v>#N/A</v>
      </c>
      <c r="BI1448" s="38"/>
      <c r="BJ1448" s="38" t="e">
        <v>#N/A</v>
      </c>
      <c r="BK1448" s="38"/>
      <c r="BL1448" s="38" t="e">
        <v>#N/A</v>
      </c>
      <c r="BM1448" s="38"/>
      <c r="BN1448" s="38" t="e">
        <v>#N/A</v>
      </c>
      <c r="BO1448" s="38"/>
      <c r="BP1448" s="38" t="e">
        <v>#N/A</v>
      </c>
      <c r="BQ1448" s="38"/>
      <c r="BR1448" s="38" t="e">
        <v>#N/A</v>
      </c>
      <c r="BS1448" s="38"/>
      <c r="BT1448" s="38"/>
      <c r="BU1448" s="38"/>
      <c r="BV1448" s="38"/>
      <c r="BW1448" s="39"/>
      <c r="BX1448" s="40"/>
      <c r="BY1448" s="41" t="e">
        <v>#N/A</v>
      </c>
      <c r="BZ1448" s="38" t="e">
        <v>#N/A</v>
      </c>
      <c r="CA1448" s="38" t="e">
        <v>#N/A</v>
      </c>
    </row>
    <row r="1449" spans="2:79" x14ac:dyDescent="0.2">
      <c r="B1449" s="15" t="s">
        <v>102</v>
      </c>
      <c r="AH1449" s="38">
        <v>1.1819999999999999</v>
      </c>
      <c r="AI1449" s="38"/>
      <c r="AJ1449" s="38"/>
      <c r="AK1449" s="38"/>
      <c r="AL1449" s="38" t="e">
        <v>#N/A</v>
      </c>
      <c r="AM1449" s="38"/>
      <c r="AN1449" s="38" t="e">
        <v>#N/A</v>
      </c>
      <c r="AO1449" s="38"/>
      <c r="AP1449" s="38"/>
      <c r="AQ1449" s="38"/>
      <c r="AR1449" s="38">
        <v>0.53639999999999999</v>
      </c>
      <c r="AS1449" s="38"/>
      <c r="AT1449" s="38" t="e">
        <v>#N/A</v>
      </c>
      <c r="AU1449" s="38"/>
      <c r="AV1449" s="38" t="e">
        <v>#N/A</v>
      </c>
      <c r="AW1449" s="38"/>
      <c r="AX1449" s="38" t="e">
        <v>#N/A</v>
      </c>
      <c r="AY1449" s="38"/>
      <c r="AZ1449" s="38" t="e">
        <v>#N/A</v>
      </c>
      <c r="BA1449" s="38"/>
      <c r="BB1449" s="38">
        <v>0.68879999999999997</v>
      </c>
      <c r="BC1449" s="38"/>
      <c r="BD1449" s="38" t="e">
        <v>#N/A</v>
      </c>
      <c r="BE1449" s="38"/>
      <c r="BF1449" s="38">
        <v>0.78200000000000003</v>
      </c>
      <c r="BG1449" s="38"/>
      <c r="BH1449" s="38" t="e">
        <v>#N/A</v>
      </c>
      <c r="BI1449" s="38"/>
      <c r="BJ1449" s="38" t="e">
        <v>#N/A</v>
      </c>
      <c r="BK1449" s="38"/>
      <c r="BL1449" s="38" t="e">
        <v>#N/A</v>
      </c>
      <c r="BM1449" s="38"/>
      <c r="BN1449" s="38" t="e">
        <v>#N/A</v>
      </c>
      <c r="BO1449" s="38"/>
      <c r="BP1449" s="38" t="e">
        <v>#N/A</v>
      </c>
      <c r="BQ1449" s="38"/>
      <c r="BR1449" s="38" t="e">
        <v>#N/A</v>
      </c>
      <c r="BS1449" s="38"/>
      <c r="BT1449" s="38"/>
      <c r="BU1449" s="38"/>
      <c r="BV1449" s="38"/>
      <c r="BW1449" s="39"/>
      <c r="BX1449" s="40"/>
      <c r="BY1449" s="41" t="e">
        <v>#N/A</v>
      </c>
      <c r="BZ1449" s="38" t="e">
        <v>#N/A</v>
      </c>
      <c r="CA1449" s="38" t="e">
        <v>#N/A</v>
      </c>
    </row>
    <row r="1450" spans="2:79" x14ac:dyDescent="0.2">
      <c r="B1450" s="15" t="s">
        <v>103</v>
      </c>
      <c r="AH1450" s="38">
        <v>7.8799999999999995E-2</v>
      </c>
      <c r="AI1450" s="38"/>
      <c r="AJ1450" s="38"/>
      <c r="AK1450" s="38"/>
      <c r="AL1450" s="38" t="e">
        <v>#N/A</v>
      </c>
      <c r="AM1450" s="38"/>
      <c r="AN1450" s="38" t="e">
        <v>#N/A</v>
      </c>
      <c r="AO1450" s="38"/>
      <c r="AP1450" s="38"/>
      <c r="AQ1450" s="38"/>
      <c r="AR1450" s="38">
        <v>8.9399999999999993E-2</v>
      </c>
      <c r="AS1450" s="38"/>
      <c r="AT1450" s="38" t="e">
        <v>#N/A</v>
      </c>
      <c r="AU1450" s="38"/>
      <c r="AV1450" s="38" t="e">
        <v>#N/A</v>
      </c>
      <c r="AW1450" s="38"/>
      <c r="AX1450" s="38" t="e">
        <v>#N/A</v>
      </c>
      <c r="AY1450" s="38"/>
      <c r="AZ1450" s="38" t="e">
        <v>#N/A</v>
      </c>
      <c r="BA1450" s="38"/>
      <c r="BB1450" s="38">
        <v>6.5599999999999992E-2</v>
      </c>
      <c r="BC1450" s="38"/>
      <c r="BD1450" s="38" t="e">
        <v>#N/A</v>
      </c>
      <c r="BE1450" s="38"/>
      <c r="BF1450" s="38">
        <v>4.5999999999999999E-2</v>
      </c>
      <c r="BG1450" s="38"/>
      <c r="BH1450" s="38" t="e">
        <v>#N/A</v>
      </c>
      <c r="BI1450" s="38"/>
      <c r="BJ1450" s="38" t="e">
        <v>#N/A</v>
      </c>
      <c r="BK1450" s="38"/>
      <c r="BL1450" s="38" t="e">
        <v>#N/A</v>
      </c>
      <c r="BM1450" s="38"/>
      <c r="BN1450" s="38" t="e">
        <v>#N/A</v>
      </c>
      <c r="BO1450" s="38"/>
      <c r="BP1450" s="38" t="e">
        <v>#N/A</v>
      </c>
      <c r="BQ1450" s="38"/>
      <c r="BR1450" s="38" t="e">
        <v>#N/A</v>
      </c>
      <c r="BS1450" s="38"/>
      <c r="BT1450" s="38"/>
      <c r="BU1450" s="38"/>
      <c r="BV1450" s="38"/>
      <c r="BW1450" s="39"/>
      <c r="BX1450" s="40"/>
      <c r="BY1450" s="41" t="e">
        <v>#N/A</v>
      </c>
      <c r="BZ1450" s="38" t="e">
        <v>#N/A</v>
      </c>
      <c r="CA1450" s="38" t="e">
        <v>#N/A</v>
      </c>
    </row>
    <row r="1451" spans="2:79" x14ac:dyDescent="0.2">
      <c r="B1451" s="15" t="s">
        <v>104</v>
      </c>
      <c r="AH1451" s="32">
        <v>2</v>
      </c>
      <c r="AI1451" s="32"/>
      <c r="AJ1451" s="32"/>
      <c r="AK1451" s="32"/>
      <c r="AL1451" s="32" t="e">
        <v>#N/A</v>
      </c>
      <c r="AM1451" s="32"/>
      <c r="AN1451" s="32" t="e">
        <v>#N/A</v>
      </c>
      <c r="AO1451" s="32"/>
      <c r="AP1451" s="32"/>
      <c r="AQ1451" s="32"/>
      <c r="AR1451" s="32">
        <v>8</v>
      </c>
      <c r="AS1451" s="32"/>
      <c r="AT1451" s="32" t="e">
        <v>#N/A</v>
      </c>
      <c r="AU1451" s="32"/>
      <c r="AV1451" s="32" t="e">
        <v>#N/A</v>
      </c>
      <c r="AW1451" s="32"/>
      <c r="AX1451" s="32" t="e">
        <v>#N/A</v>
      </c>
      <c r="AY1451" s="32"/>
      <c r="AZ1451" s="32">
        <v>2</v>
      </c>
      <c r="BA1451" s="32"/>
      <c r="BB1451" s="32" t="s">
        <v>105</v>
      </c>
      <c r="BC1451" s="32"/>
      <c r="BD1451" s="32" t="e">
        <v>#N/A</v>
      </c>
      <c r="BE1451" s="32"/>
      <c r="BF1451" s="32">
        <v>2</v>
      </c>
      <c r="BG1451" s="32"/>
      <c r="BH1451" s="32">
        <v>2</v>
      </c>
      <c r="BI1451" s="32"/>
      <c r="BJ1451" s="32">
        <v>2</v>
      </c>
      <c r="BK1451" s="32"/>
      <c r="BL1451" s="32" t="e">
        <v>#N/A</v>
      </c>
      <c r="BM1451" s="32"/>
      <c r="BN1451" s="32" t="e">
        <v>#N/A</v>
      </c>
      <c r="BO1451" s="32"/>
      <c r="BP1451" s="32" t="e">
        <v>#N/A</v>
      </c>
      <c r="BQ1451" s="32"/>
      <c r="BR1451" s="32" t="e">
        <v>#N/A</v>
      </c>
      <c r="BS1451" s="32"/>
      <c r="BT1451" s="32"/>
      <c r="BU1451" s="32"/>
      <c r="BV1451" s="32"/>
      <c r="BW1451" s="33"/>
      <c r="BX1451" s="37"/>
      <c r="BY1451" s="34" t="e">
        <v>#N/A</v>
      </c>
      <c r="BZ1451" s="32" t="e">
        <v>#N/A</v>
      </c>
      <c r="CA1451" s="32" t="e">
        <v>#N/A</v>
      </c>
    </row>
    <row r="1452" spans="2:79" x14ac:dyDescent="0.2">
      <c r="B1452" s="15" t="s">
        <v>106</v>
      </c>
      <c r="AH1452" s="32">
        <v>141</v>
      </c>
      <c r="AI1452" s="32"/>
      <c r="AJ1452" s="32"/>
      <c r="AK1452" s="32"/>
      <c r="AL1452" s="32" t="e">
        <v>#N/A</v>
      </c>
      <c r="AM1452" s="32"/>
      <c r="AN1452" s="32" t="e">
        <v>#N/A</v>
      </c>
      <c r="AO1452" s="32"/>
      <c r="AP1452" s="32"/>
      <c r="AQ1452" s="32"/>
      <c r="AR1452" s="32">
        <v>144</v>
      </c>
      <c r="AS1452" s="32"/>
      <c r="AT1452" s="32" t="e">
        <v>#N/A</v>
      </c>
      <c r="AU1452" s="32"/>
      <c r="AV1452" s="32" t="e">
        <v>#N/A</v>
      </c>
      <c r="AW1452" s="32"/>
      <c r="AX1452" s="32" t="e">
        <v>#N/A</v>
      </c>
      <c r="AY1452" s="32"/>
      <c r="AZ1452" s="32">
        <v>148</v>
      </c>
      <c r="BA1452" s="32"/>
      <c r="BB1452" s="32">
        <v>142</v>
      </c>
      <c r="BC1452" s="32"/>
      <c r="BD1452" s="32" t="e">
        <v>#N/A</v>
      </c>
      <c r="BE1452" s="32"/>
      <c r="BF1452" s="32">
        <v>140</v>
      </c>
      <c r="BG1452" s="32"/>
      <c r="BH1452" s="32">
        <v>143</v>
      </c>
      <c r="BI1452" s="32"/>
      <c r="BJ1452" s="32">
        <v>139</v>
      </c>
      <c r="BK1452" s="32"/>
      <c r="BL1452" s="32" t="e">
        <v>#N/A</v>
      </c>
      <c r="BM1452" s="32"/>
      <c r="BN1452" s="32" t="e">
        <v>#N/A</v>
      </c>
      <c r="BO1452" s="32"/>
      <c r="BP1452" s="32" t="e">
        <v>#N/A</v>
      </c>
      <c r="BQ1452" s="32"/>
      <c r="BR1452" s="32" t="e">
        <v>#N/A</v>
      </c>
      <c r="BS1452" s="32"/>
      <c r="BT1452" s="32"/>
      <c r="BU1452" s="32"/>
      <c r="BV1452" s="32"/>
      <c r="BW1452" s="33"/>
      <c r="BX1452" s="37"/>
      <c r="BY1452" s="34" t="e">
        <v>#N/A</v>
      </c>
      <c r="BZ1452" s="32" t="e">
        <v>#N/A</v>
      </c>
      <c r="CA1452" s="32" t="e">
        <v>#N/A</v>
      </c>
    </row>
    <row r="1453" spans="2:79" x14ac:dyDescent="0.2">
      <c r="B1453" s="15" t="s">
        <v>107</v>
      </c>
      <c r="AH1453" s="32">
        <v>3.3</v>
      </c>
      <c r="AI1453" s="32"/>
      <c r="AJ1453" s="32"/>
      <c r="AK1453" s="32"/>
      <c r="AL1453" s="32" t="e">
        <v>#N/A</v>
      </c>
      <c r="AM1453" s="32"/>
      <c r="AN1453" s="32" t="e">
        <v>#N/A</v>
      </c>
      <c r="AO1453" s="32"/>
      <c r="AP1453" s="32"/>
      <c r="AQ1453" s="32"/>
      <c r="AR1453" s="32">
        <v>3.8</v>
      </c>
      <c r="AS1453" s="32"/>
      <c r="AT1453" s="32" t="e">
        <v>#N/A</v>
      </c>
      <c r="AU1453" s="32"/>
      <c r="AV1453" s="32" t="e">
        <v>#N/A</v>
      </c>
      <c r="AW1453" s="32"/>
      <c r="AX1453" s="32" t="e">
        <v>#N/A</v>
      </c>
      <c r="AY1453" s="32"/>
      <c r="AZ1453" s="32">
        <v>3.6</v>
      </c>
      <c r="BA1453" s="32"/>
      <c r="BB1453" s="32">
        <v>3.1</v>
      </c>
      <c r="BC1453" s="32"/>
      <c r="BD1453" s="32" t="e">
        <v>#N/A</v>
      </c>
      <c r="BE1453" s="32"/>
      <c r="BF1453" s="32">
        <v>3.2</v>
      </c>
      <c r="BG1453" s="32"/>
      <c r="BH1453" s="32">
        <v>3.4</v>
      </c>
      <c r="BI1453" s="32"/>
      <c r="BJ1453" s="32">
        <v>3.8</v>
      </c>
      <c r="BK1453" s="32"/>
      <c r="BL1453" s="32" t="e">
        <v>#N/A</v>
      </c>
      <c r="BM1453" s="32"/>
      <c r="BN1453" s="32" t="e">
        <v>#N/A</v>
      </c>
      <c r="BO1453" s="32"/>
      <c r="BP1453" s="32" t="e">
        <v>#N/A</v>
      </c>
      <c r="BQ1453" s="32"/>
      <c r="BR1453" s="32" t="e">
        <v>#N/A</v>
      </c>
      <c r="BS1453" s="32"/>
      <c r="BT1453" s="32"/>
      <c r="BU1453" s="32"/>
      <c r="BV1453" s="32"/>
      <c r="BW1453" s="33"/>
      <c r="BX1453" s="37"/>
      <c r="BY1453" s="34" t="e">
        <v>#N/A</v>
      </c>
      <c r="BZ1453" s="32" t="e">
        <v>#N/A</v>
      </c>
      <c r="CA1453" s="32" t="e">
        <v>#N/A</v>
      </c>
    </row>
    <row r="1454" spans="2:79" x14ac:dyDescent="0.2">
      <c r="B1454" s="15" t="s">
        <v>108</v>
      </c>
      <c r="AH1454" s="32">
        <v>3.3</v>
      </c>
      <c r="AI1454" s="32"/>
      <c r="AJ1454" s="32"/>
      <c r="AK1454" s="32"/>
      <c r="AL1454" s="32" t="e">
        <v>#N/A</v>
      </c>
      <c r="AM1454" s="32"/>
      <c r="AN1454" s="32" t="e">
        <v>#N/A</v>
      </c>
      <c r="AO1454" s="32"/>
      <c r="AP1454" s="32"/>
      <c r="AQ1454" s="32"/>
      <c r="AR1454" s="32">
        <v>3.8</v>
      </c>
      <c r="AS1454" s="32"/>
      <c r="AT1454" s="32" t="e">
        <v>#N/A</v>
      </c>
      <c r="AU1454" s="32"/>
      <c r="AV1454" s="32" t="e">
        <v>#N/A</v>
      </c>
      <c r="AW1454" s="32"/>
      <c r="AX1454" s="32" t="e">
        <v>#N/A</v>
      </c>
      <c r="AY1454" s="32"/>
      <c r="AZ1454" s="32">
        <v>3.3</v>
      </c>
      <c r="BA1454" s="32"/>
      <c r="BB1454" s="32">
        <v>2.9</v>
      </c>
      <c r="BC1454" s="32"/>
      <c r="BD1454" s="32" t="e">
        <v>#N/A</v>
      </c>
      <c r="BE1454" s="32"/>
      <c r="BF1454" s="32">
        <v>2.1</v>
      </c>
      <c r="BG1454" s="32"/>
      <c r="BH1454" s="32">
        <v>2.8</v>
      </c>
      <c r="BI1454" s="32"/>
      <c r="BJ1454" s="32">
        <v>2.9</v>
      </c>
      <c r="BK1454" s="32"/>
      <c r="BL1454" s="32" t="e">
        <v>#N/A</v>
      </c>
      <c r="BM1454" s="32"/>
      <c r="BN1454" s="32" t="e">
        <v>#N/A</v>
      </c>
      <c r="BO1454" s="32"/>
      <c r="BP1454" s="32" t="e">
        <v>#N/A</v>
      </c>
      <c r="BQ1454" s="32"/>
      <c r="BR1454" s="32" t="e">
        <v>#N/A</v>
      </c>
      <c r="BS1454" s="32"/>
      <c r="BT1454" s="32"/>
      <c r="BU1454" s="32"/>
      <c r="BV1454" s="32"/>
      <c r="BW1454" s="33"/>
      <c r="BX1454" s="37"/>
      <c r="BY1454" s="34" t="e">
        <v>#N/A</v>
      </c>
      <c r="BZ1454" s="32" t="e">
        <v>#N/A</v>
      </c>
      <c r="CA1454" s="32" t="e">
        <v>#N/A</v>
      </c>
    </row>
    <row r="1455" spans="2:79" x14ac:dyDescent="0.2">
      <c r="B1455" s="15" t="s">
        <v>109</v>
      </c>
      <c r="AH1455" s="32" t="s">
        <v>105</v>
      </c>
      <c r="AI1455" s="32"/>
      <c r="AJ1455" s="32"/>
      <c r="AK1455" s="32"/>
      <c r="AL1455" s="32" t="e">
        <v>#N/A</v>
      </c>
      <c r="AM1455" s="32"/>
      <c r="AN1455" s="32" t="e">
        <v>#N/A</v>
      </c>
      <c r="AO1455" s="32"/>
      <c r="AP1455" s="32"/>
      <c r="AQ1455" s="32"/>
      <c r="AR1455" s="32">
        <v>0.6</v>
      </c>
      <c r="AS1455" s="32"/>
      <c r="AT1455" s="32" t="e">
        <v>#N/A</v>
      </c>
      <c r="AU1455" s="32"/>
      <c r="AV1455" s="32" t="e">
        <v>#N/A</v>
      </c>
      <c r="AW1455" s="32"/>
      <c r="AX1455" s="32" t="e">
        <v>#N/A</v>
      </c>
      <c r="AY1455" s="32"/>
      <c r="AZ1455" s="32">
        <v>1.5</v>
      </c>
      <c r="BA1455" s="32"/>
      <c r="BB1455" s="32">
        <v>1</v>
      </c>
      <c r="BC1455" s="32"/>
      <c r="BD1455" s="32" t="e">
        <v>#N/A</v>
      </c>
      <c r="BE1455" s="32"/>
      <c r="BF1455" s="32">
        <v>0.7</v>
      </c>
      <c r="BG1455" s="32"/>
      <c r="BH1455" s="32">
        <v>2.4</v>
      </c>
      <c r="BI1455" s="32"/>
      <c r="BJ1455" s="32">
        <v>4.7</v>
      </c>
      <c r="BK1455" s="32"/>
      <c r="BL1455" s="32" t="e">
        <v>#N/A</v>
      </c>
      <c r="BM1455" s="32"/>
      <c r="BN1455" s="32" t="e">
        <v>#N/A</v>
      </c>
      <c r="BO1455" s="32"/>
      <c r="BP1455" s="32" t="e">
        <v>#N/A</v>
      </c>
      <c r="BQ1455" s="32"/>
      <c r="BR1455" s="32" t="e">
        <v>#N/A</v>
      </c>
      <c r="BS1455" s="32"/>
      <c r="BT1455" s="32"/>
      <c r="BU1455" s="32"/>
      <c r="BV1455" s="32"/>
      <c r="BW1455" s="33"/>
      <c r="BX1455" s="37"/>
      <c r="BY1455" s="34" t="e">
        <v>#N/A</v>
      </c>
      <c r="BZ1455" s="32" t="e">
        <v>#N/A</v>
      </c>
      <c r="CA1455" s="32" t="e">
        <v>#N/A</v>
      </c>
    </row>
    <row r="1456" spans="2:79" x14ac:dyDescent="0.2">
      <c r="B1456" s="15" t="s">
        <v>110</v>
      </c>
      <c r="AH1456" s="32">
        <v>65</v>
      </c>
      <c r="AI1456" s="32"/>
      <c r="AJ1456" s="32"/>
      <c r="AK1456" s="32"/>
      <c r="AL1456" s="32" t="e">
        <v>#N/A</v>
      </c>
      <c r="AM1456" s="32"/>
      <c r="AN1456" s="32" t="e">
        <v>#N/A</v>
      </c>
      <c r="AO1456" s="32"/>
      <c r="AP1456" s="32"/>
      <c r="AQ1456" s="32"/>
      <c r="AR1456" s="32">
        <v>73</v>
      </c>
      <c r="AS1456" s="32"/>
      <c r="AT1456" s="32" t="e">
        <v>#N/A</v>
      </c>
      <c r="AU1456" s="32"/>
      <c r="AV1456" s="32" t="e">
        <v>#N/A</v>
      </c>
      <c r="AW1456" s="32"/>
      <c r="AX1456" s="32" t="e">
        <v>#N/A</v>
      </c>
      <c r="AY1456" s="32"/>
      <c r="AZ1456" s="32">
        <v>74</v>
      </c>
      <c r="BA1456" s="32"/>
      <c r="BB1456" s="32">
        <v>68</v>
      </c>
      <c r="BC1456" s="32"/>
      <c r="BD1456" s="32" t="e">
        <v>#N/A</v>
      </c>
      <c r="BE1456" s="32"/>
      <c r="BF1456" s="32">
        <v>59</v>
      </c>
      <c r="BG1456" s="32"/>
      <c r="BH1456" s="32">
        <v>65</v>
      </c>
      <c r="BI1456" s="32"/>
      <c r="BJ1456" s="32">
        <v>69</v>
      </c>
      <c r="BK1456" s="32"/>
      <c r="BL1456" s="32" t="e">
        <v>#N/A</v>
      </c>
      <c r="BM1456" s="32"/>
      <c r="BN1456" s="32" t="e">
        <v>#N/A</v>
      </c>
      <c r="BO1456" s="32"/>
      <c r="BP1456" s="32" t="e">
        <v>#N/A</v>
      </c>
      <c r="BQ1456" s="32"/>
      <c r="BR1456" s="32" t="e">
        <v>#N/A</v>
      </c>
      <c r="BS1456" s="32"/>
      <c r="BT1456" s="32"/>
      <c r="BU1456" s="32"/>
      <c r="BV1456" s="32"/>
      <c r="BW1456" s="33"/>
      <c r="BX1456" s="37"/>
      <c r="BY1456" s="34" t="e">
        <v>#N/A</v>
      </c>
      <c r="BZ1456" s="32" t="e">
        <v>#N/A</v>
      </c>
      <c r="CA1456" s="32" t="e">
        <v>#N/A</v>
      </c>
    </row>
    <row r="1457" spans="1:89" x14ac:dyDescent="0.2">
      <c r="B1457" s="15" t="s">
        <v>111</v>
      </c>
      <c r="AH1457" s="32">
        <v>12</v>
      </c>
      <c r="AI1457" s="32"/>
      <c r="AJ1457" s="32"/>
      <c r="AK1457" s="32"/>
      <c r="AL1457" s="32" t="e">
        <v>#N/A</v>
      </c>
      <c r="AM1457" s="32"/>
      <c r="AN1457" s="32" t="e">
        <v>#N/A</v>
      </c>
      <c r="AO1457" s="32"/>
      <c r="AP1457" s="32"/>
      <c r="AQ1457" s="32"/>
      <c r="AR1457" s="32">
        <v>11</v>
      </c>
      <c r="AS1457" s="32"/>
      <c r="AT1457" s="32" t="e">
        <v>#N/A</v>
      </c>
      <c r="AU1457" s="32"/>
      <c r="AV1457" s="32" t="e">
        <v>#N/A</v>
      </c>
      <c r="AW1457" s="32"/>
      <c r="AX1457" s="32" t="e">
        <v>#N/A</v>
      </c>
      <c r="AY1457" s="32"/>
      <c r="AZ1457" s="32">
        <v>8</v>
      </c>
      <c r="BA1457" s="32"/>
      <c r="BB1457" s="32">
        <v>10</v>
      </c>
      <c r="BC1457" s="32"/>
      <c r="BD1457" s="32" t="e">
        <v>#N/A</v>
      </c>
      <c r="BE1457" s="32"/>
      <c r="BF1457" s="32">
        <v>5</v>
      </c>
      <c r="BG1457" s="32"/>
      <c r="BH1457" s="32">
        <v>8</v>
      </c>
      <c r="BI1457" s="32"/>
      <c r="BJ1457" s="32">
        <v>8</v>
      </c>
      <c r="BK1457" s="32"/>
      <c r="BL1457" s="32" t="e">
        <v>#N/A</v>
      </c>
      <c r="BM1457" s="32"/>
      <c r="BN1457" s="32" t="e">
        <v>#N/A</v>
      </c>
      <c r="BO1457" s="32"/>
      <c r="BP1457" s="32" t="e">
        <v>#N/A</v>
      </c>
      <c r="BQ1457" s="32"/>
      <c r="BR1457" s="32" t="e">
        <v>#N/A</v>
      </c>
      <c r="BS1457" s="32"/>
      <c r="BT1457" s="32"/>
      <c r="BU1457" s="32"/>
      <c r="BV1457" s="32"/>
      <c r="BW1457" s="33"/>
      <c r="BX1457" s="37"/>
      <c r="BY1457" s="34" t="e">
        <v>#N/A</v>
      </c>
      <c r="BZ1457" s="32" t="e">
        <v>#N/A</v>
      </c>
      <c r="CA1457" s="32" t="e">
        <v>#N/A</v>
      </c>
    </row>
    <row r="1458" spans="1:89" x14ac:dyDescent="0.2">
      <c r="B1458" s="15" t="s">
        <v>112</v>
      </c>
      <c r="AH1458" s="32">
        <v>79</v>
      </c>
      <c r="AI1458" s="32"/>
      <c r="AJ1458" s="32"/>
      <c r="AK1458" s="32"/>
      <c r="AL1458" s="32" t="e">
        <v>#N/A</v>
      </c>
      <c r="AM1458" s="32"/>
      <c r="AN1458" s="32" t="e">
        <v>#N/A</v>
      </c>
      <c r="AO1458" s="32"/>
      <c r="AP1458" s="32"/>
      <c r="AQ1458" s="32"/>
      <c r="AR1458" s="32">
        <v>74</v>
      </c>
      <c r="AS1458" s="32"/>
      <c r="AT1458" s="32" t="e">
        <v>#N/A</v>
      </c>
      <c r="AU1458" s="32"/>
      <c r="AV1458" s="32" t="e">
        <v>#N/A</v>
      </c>
      <c r="AW1458" s="32"/>
      <c r="AX1458" s="32" t="e">
        <v>#N/A</v>
      </c>
      <c r="AY1458" s="32"/>
      <c r="AZ1458" s="32">
        <v>51</v>
      </c>
      <c r="BA1458" s="32"/>
      <c r="BB1458" s="32">
        <v>55</v>
      </c>
      <c r="BC1458" s="32"/>
      <c r="BD1458" s="32" t="e">
        <v>#N/A</v>
      </c>
      <c r="BE1458" s="32"/>
      <c r="BF1458" s="32">
        <v>56</v>
      </c>
      <c r="BG1458" s="32"/>
      <c r="BH1458" s="32">
        <v>60</v>
      </c>
      <c r="BI1458" s="32"/>
      <c r="BJ1458" s="32">
        <v>66</v>
      </c>
      <c r="BK1458" s="32"/>
      <c r="BL1458" s="32" t="e">
        <v>#N/A</v>
      </c>
      <c r="BM1458" s="32"/>
      <c r="BN1458" s="32" t="e">
        <v>#N/A</v>
      </c>
      <c r="BO1458" s="32"/>
      <c r="BP1458" s="32" t="e">
        <v>#N/A</v>
      </c>
      <c r="BQ1458" s="32"/>
      <c r="BR1458" s="32" t="e">
        <v>#N/A</v>
      </c>
      <c r="BS1458" s="32"/>
      <c r="BT1458" s="32"/>
      <c r="BU1458" s="32"/>
      <c r="BV1458" s="32"/>
      <c r="BW1458" s="33"/>
      <c r="BX1458" s="37"/>
      <c r="BY1458" s="34" t="e">
        <v>#N/A</v>
      </c>
      <c r="BZ1458" s="32" t="e">
        <v>#N/A</v>
      </c>
      <c r="CA1458" s="32" t="e">
        <v>#N/A</v>
      </c>
    </row>
    <row r="1459" spans="1:89" x14ac:dyDescent="0.2">
      <c r="B1459" s="15" t="s">
        <v>113</v>
      </c>
      <c r="AH1459" s="32">
        <v>22</v>
      </c>
      <c r="AI1459" s="32"/>
      <c r="AJ1459" s="32"/>
      <c r="AK1459" s="32"/>
      <c r="AL1459" s="32" t="e">
        <v>#N/A</v>
      </c>
      <c r="AM1459" s="32"/>
      <c r="AN1459" s="32" t="e">
        <v>#N/A</v>
      </c>
      <c r="AO1459" s="32"/>
      <c r="AP1459" s="32"/>
      <c r="AQ1459" s="32"/>
      <c r="AR1459" s="32">
        <v>22</v>
      </c>
      <c r="AS1459" s="32"/>
      <c r="AT1459" s="32" t="e">
        <v>#N/A</v>
      </c>
      <c r="AU1459" s="32"/>
      <c r="AV1459" s="32" t="e">
        <v>#N/A</v>
      </c>
      <c r="AW1459" s="32"/>
      <c r="AX1459" s="32" t="e">
        <v>#N/A</v>
      </c>
      <c r="AY1459" s="32"/>
      <c r="AZ1459" s="32">
        <v>21</v>
      </c>
      <c r="BA1459" s="32"/>
      <c r="BB1459" s="32">
        <v>25</v>
      </c>
      <c r="BC1459" s="32"/>
      <c r="BD1459" s="32" t="e">
        <v>#N/A</v>
      </c>
      <c r="BE1459" s="32"/>
      <c r="BF1459" s="32">
        <v>27</v>
      </c>
      <c r="BG1459" s="32"/>
      <c r="BH1459" s="32">
        <v>30</v>
      </c>
      <c r="BI1459" s="32"/>
      <c r="BJ1459" s="32">
        <v>41</v>
      </c>
      <c r="BK1459" s="32"/>
      <c r="BL1459" s="32" t="e">
        <v>#N/A</v>
      </c>
      <c r="BM1459" s="32"/>
      <c r="BN1459" s="32" t="e">
        <v>#N/A</v>
      </c>
      <c r="BO1459" s="32"/>
      <c r="BP1459" s="32" t="e">
        <v>#N/A</v>
      </c>
      <c r="BQ1459" s="32"/>
      <c r="BR1459" s="32" t="e">
        <v>#N/A</v>
      </c>
      <c r="BS1459" s="32"/>
      <c r="BT1459" s="32"/>
      <c r="BU1459" s="32"/>
      <c r="BV1459" s="32"/>
      <c r="BW1459" s="33"/>
      <c r="BX1459" s="37"/>
      <c r="BY1459" s="34" t="e">
        <v>#N/A</v>
      </c>
      <c r="BZ1459" s="32" t="e">
        <v>#N/A</v>
      </c>
      <c r="CA1459" s="32" t="e">
        <v>#N/A</v>
      </c>
    </row>
    <row r="1460" spans="1:89" x14ac:dyDescent="0.2">
      <c r="B1460" s="15" t="s">
        <v>114</v>
      </c>
      <c r="AH1460" s="32">
        <v>134</v>
      </c>
      <c r="AI1460" s="32"/>
      <c r="AJ1460" s="32"/>
      <c r="AK1460" s="32"/>
      <c r="AL1460" s="32" t="e">
        <v>#N/A</v>
      </c>
      <c r="AM1460" s="32"/>
      <c r="AN1460" s="32" t="e">
        <v>#N/A</v>
      </c>
      <c r="AO1460" s="32"/>
      <c r="AP1460" s="32"/>
      <c r="AQ1460" s="32"/>
      <c r="AR1460" s="32">
        <v>144</v>
      </c>
      <c r="AS1460" s="32"/>
      <c r="AT1460" s="32" t="e">
        <v>#N/A</v>
      </c>
      <c r="AU1460" s="32"/>
      <c r="AV1460" s="32" t="e">
        <v>#N/A</v>
      </c>
      <c r="AW1460" s="32"/>
      <c r="AX1460" s="32" t="e">
        <v>#N/A</v>
      </c>
      <c r="AY1460" s="32"/>
      <c r="AZ1460" s="32">
        <v>158</v>
      </c>
      <c r="BA1460" s="32"/>
      <c r="BB1460" s="32">
        <v>158</v>
      </c>
      <c r="BC1460" s="32"/>
      <c r="BD1460" s="32" t="e">
        <v>#N/A</v>
      </c>
      <c r="BE1460" s="32"/>
      <c r="BF1460" s="32">
        <v>144</v>
      </c>
      <c r="BG1460" s="32"/>
      <c r="BH1460" s="32">
        <v>171</v>
      </c>
      <c r="BI1460" s="32"/>
      <c r="BJ1460" s="32">
        <v>194</v>
      </c>
      <c r="BK1460" s="32"/>
      <c r="BL1460" s="32" t="e">
        <v>#N/A</v>
      </c>
      <c r="BM1460" s="32"/>
      <c r="BN1460" s="32" t="e">
        <v>#N/A</v>
      </c>
      <c r="BO1460" s="32"/>
      <c r="BP1460" s="32" t="e">
        <v>#N/A</v>
      </c>
      <c r="BQ1460" s="32"/>
      <c r="BR1460" s="32" t="e">
        <v>#N/A</v>
      </c>
      <c r="BS1460" s="32"/>
      <c r="BT1460" s="32"/>
      <c r="BU1460" s="32"/>
      <c r="BV1460" s="32"/>
      <c r="BW1460" s="33"/>
      <c r="BX1460" s="37"/>
      <c r="BY1460" s="34" t="e">
        <v>#N/A</v>
      </c>
      <c r="BZ1460" s="32" t="e">
        <v>#N/A</v>
      </c>
      <c r="CA1460" s="32" t="e">
        <v>#N/A</v>
      </c>
    </row>
    <row r="1461" spans="1:89" x14ac:dyDescent="0.2">
      <c r="B1461" s="15" t="s">
        <v>115</v>
      </c>
      <c r="AH1461" s="32">
        <v>47</v>
      </c>
      <c r="AI1461" s="32"/>
      <c r="AJ1461" s="32"/>
      <c r="AK1461" s="32"/>
      <c r="AL1461" s="32" t="e">
        <v>#N/A</v>
      </c>
      <c r="AM1461" s="32"/>
      <c r="AN1461" s="32" t="e">
        <v>#N/A</v>
      </c>
      <c r="AO1461" s="32"/>
      <c r="AP1461" s="32"/>
      <c r="AQ1461" s="32"/>
      <c r="AR1461" s="32">
        <v>49</v>
      </c>
      <c r="AS1461" s="32"/>
      <c r="AT1461" s="32" t="e">
        <v>#N/A</v>
      </c>
      <c r="AU1461" s="32"/>
      <c r="AV1461" s="32" t="e">
        <v>#N/A</v>
      </c>
      <c r="AW1461" s="32"/>
      <c r="AX1461" s="32" t="e">
        <v>#N/A</v>
      </c>
      <c r="AY1461" s="32"/>
      <c r="AZ1461" s="32">
        <v>49</v>
      </c>
      <c r="BA1461" s="32"/>
      <c r="BB1461" s="32">
        <v>48</v>
      </c>
      <c r="BC1461" s="32"/>
      <c r="BD1461" s="32" t="e">
        <v>#N/A</v>
      </c>
      <c r="BE1461" s="32"/>
      <c r="BF1461" s="32">
        <v>44</v>
      </c>
      <c r="BG1461" s="32"/>
      <c r="BH1461" s="32">
        <v>44</v>
      </c>
      <c r="BI1461" s="32"/>
      <c r="BJ1461" s="32">
        <v>45</v>
      </c>
      <c r="BK1461" s="32"/>
      <c r="BL1461" s="32" t="e">
        <v>#N/A</v>
      </c>
      <c r="BM1461" s="32"/>
      <c r="BN1461" s="32" t="e">
        <v>#N/A</v>
      </c>
      <c r="BO1461" s="32"/>
      <c r="BP1461" s="32" t="e">
        <v>#N/A</v>
      </c>
      <c r="BQ1461" s="32"/>
      <c r="BR1461" s="32" t="e">
        <v>#N/A</v>
      </c>
      <c r="BS1461" s="32"/>
      <c r="BT1461" s="32"/>
      <c r="BU1461" s="32"/>
      <c r="BV1461" s="32"/>
      <c r="BW1461" s="33"/>
      <c r="BX1461" s="37"/>
      <c r="BY1461" s="34" t="e">
        <v>#N/A</v>
      </c>
      <c r="BZ1461" s="32" t="e">
        <v>#N/A</v>
      </c>
      <c r="CA1461" s="32" t="e">
        <v>#N/A</v>
      </c>
    </row>
    <row r="1463" spans="1:89" x14ac:dyDescent="0.2">
      <c r="B1463" s="15" t="s">
        <v>116</v>
      </c>
      <c r="AH1463" s="32">
        <v>0</v>
      </c>
      <c r="AI1463" s="32"/>
      <c r="AJ1463" s="32"/>
      <c r="AK1463" s="32"/>
      <c r="AL1463" s="32">
        <v>0</v>
      </c>
      <c r="AM1463" s="32"/>
      <c r="AN1463" s="32"/>
      <c r="AO1463" s="32"/>
      <c r="AP1463" s="32"/>
      <c r="AQ1463" s="32"/>
      <c r="AR1463" s="32">
        <v>0</v>
      </c>
      <c r="AS1463" s="32"/>
      <c r="AT1463" s="32">
        <v>0</v>
      </c>
      <c r="AU1463" s="32"/>
      <c r="AV1463" s="32">
        <v>0</v>
      </c>
      <c r="AW1463" s="32"/>
      <c r="AX1463" s="32">
        <v>0</v>
      </c>
      <c r="AY1463" s="32"/>
      <c r="AZ1463" s="32">
        <v>0</v>
      </c>
      <c r="BA1463" s="32"/>
      <c r="BB1463" s="32">
        <v>0</v>
      </c>
      <c r="BC1463" s="32"/>
      <c r="BD1463" s="32">
        <v>1</v>
      </c>
      <c r="BE1463" s="32"/>
      <c r="BF1463" s="32">
        <v>1</v>
      </c>
      <c r="BG1463" s="32"/>
      <c r="BH1463" s="32">
        <v>0</v>
      </c>
      <c r="BI1463" s="32"/>
      <c r="BJ1463" s="32">
        <v>0</v>
      </c>
      <c r="BK1463" s="32"/>
      <c r="BL1463" s="32">
        <v>0</v>
      </c>
      <c r="BM1463" s="32"/>
      <c r="BN1463" s="32">
        <v>0</v>
      </c>
      <c r="BO1463" s="32"/>
      <c r="BP1463" s="32">
        <v>0</v>
      </c>
      <c r="BQ1463" s="32"/>
      <c r="BR1463" s="32">
        <v>0</v>
      </c>
    </row>
    <row r="1464" spans="1:89" x14ac:dyDescent="0.2">
      <c r="B1464" s="15" t="s">
        <v>117</v>
      </c>
      <c r="AH1464" s="32">
        <v>0</v>
      </c>
      <c r="AI1464" s="32"/>
      <c r="AJ1464" s="32">
        <v>1</v>
      </c>
      <c r="AK1464" s="32"/>
      <c r="AL1464" s="32">
        <v>0</v>
      </c>
      <c r="AM1464" s="32"/>
      <c r="AN1464" s="32">
        <v>0</v>
      </c>
      <c r="AO1464" s="32"/>
      <c r="AP1464" s="32">
        <v>0</v>
      </c>
      <c r="AQ1464" s="32"/>
      <c r="AR1464" s="32">
        <v>0</v>
      </c>
      <c r="AS1464" s="32"/>
      <c r="AT1464" s="32">
        <v>0</v>
      </c>
      <c r="AU1464" s="32"/>
      <c r="AV1464" s="32">
        <v>0</v>
      </c>
      <c r="AW1464" s="32"/>
      <c r="AX1464" s="32">
        <v>0</v>
      </c>
      <c r="AY1464" s="32"/>
      <c r="AZ1464" s="32">
        <v>0</v>
      </c>
      <c r="BA1464" s="32"/>
      <c r="BB1464" s="32">
        <v>1</v>
      </c>
      <c r="BC1464" s="32"/>
      <c r="BD1464" s="32">
        <v>1</v>
      </c>
      <c r="BE1464" s="32"/>
      <c r="BF1464" s="32">
        <v>0</v>
      </c>
      <c r="BG1464" s="32"/>
      <c r="BH1464" s="32">
        <v>0</v>
      </c>
      <c r="BI1464" s="32"/>
      <c r="BJ1464" s="32">
        <v>0</v>
      </c>
      <c r="BK1464" s="32"/>
      <c r="BL1464" s="32">
        <v>0</v>
      </c>
      <c r="BM1464" s="32"/>
      <c r="BN1464" s="32">
        <v>0</v>
      </c>
      <c r="BO1464" s="32"/>
      <c r="BP1464" s="32">
        <v>0</v>
      </c>
      <c r="BQ1464" s="32"/>
      <c r="BR1464" s="32">
        <v>0</v>
      </c>
    </row>
    <row r="1466" spans="1:89" s="44" customFormat="1" ht="14" customHeight="1" x14ac:dyDescent="0.2">
      <c r="A1466" s="42"/>
      <c r="B1466" s="43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  <c r="AA1466" s="45"/>
      <c r="AB1466" s="45"/>
      <c r="AC1466" s="45"/>
      <c r="AD1466" s="45"/>
      <c r="AE1466" s="45"/>
      <c r="AF1466" s="45"/>
      <c r="AG1466" s="45"/>
      <c r="AH1466" s="45"/>
      <c r="AI1466" s="45"/>
      <c r="AJ1466" s="45"/>
      <c r="AK1466" s="45"/>
      <c r="AL1466" s="45"/>
      <c r="AM1466" s="45"/>
      <c r="AN1466" s="45"/>
      <c r="AO1466" s="45"/>
      <c r="AP1466" s="45"/>
      <c r="AQ1466" s="45"/>
      <c r="AR1466" s="45"/>
      <c r="AS1466" s="45"/>
      <c r="AT1466" s="45"/>
      <c r="AU1466" s="45"/>
      <c r="AV1466" s="45"/>
      <c r="AW1466" s="45"/>
      <c r="AX1466" s="45"/>
      <c r="AY1466" s="45"/>
      <c r="AZ1466" s="45"/>
      <c r="BA1466" s="45"/>
      <c r="BB1466" s="45"/>
      <c r="BC1466" s="45"/>
      <c r="BD1466" s="45"/>
      <c r="BE1466" s="45"/>
      <c r="BF1466" s="45"/>
      <c r="BG1466" s="45"/>
      <c r="BH1466" s="45"/>
      <c r="BI1466" s="45"/>
      <c r="BJ1466" s="45"/>
      <c r="BK1466" s="45"/>
      <c r="BL1466" s="45"/>
      <c r="BM1466" s="45"/>
      <c r="BN1466" s="45"/>
      <c r="BO1466" s="45"/>
      <c r="BP1466" s="45"/>
      <c r="BQ1466" s="45"/>
      <c r="BR1466" s="45"/>
      <c r="BS1466" s="45"/>
      <c r="BT1466" s="45"/>
      <c r="BU1466" s="45"/>
      <c r="BV1466" s="45"/>
      <c r="BW1466" s="45"/>
      <c r="BX1466" s="45"/>
      <c r="BY1466" s="45"/>
      <c r="BZ1466" s="45"/>
      <c r="CA1466" s="45"/>
      <c r="CB1466" s="45"/>
      <c r="CC1466" s="45"/>
      <c r="CD1466" s="45"/>
      <c r="CE1466" s="45"/>
      <c r="CF1466" s="45"/>
      <c r="CG1466" s="45"/>
      <c r="CH1466" s="45"/>
      <c r="CI1466" s="45"/>
      <c r="CJ1466" s="45"/>
      <c r="CK1466" s="45"/>
    </row>
    <row r="1467" spans="1:89" s="26" customFormat="1" x14ac:dyDescent="0.2">
      <c r="A1467" s="25"/>
      <c r="B1467" s="25"/>
      <c r="E1467" s="26">
        <v>0</v>
      </c>
      <c r="F1467" s="26">
        <v>0.5</v>
      </c>
      <c r="G1467" s="26">
        <v>1</v>
      </c>
      <c r="H1467" s="26">
        <v>1.5</v>
      </c>
      <c r="I1467" s="26">
        <v>2</v>
      </c>
      <c r="J1467" s="26">
        <v>2.5</v>
      </c>
      <c r="K1467" s="26">
        <v>3</v>
      </c>
      <c r="L1467" s="26">
        <v>3.5</v>
      </c>
      <c r="M1467" s="26">
        <v>4</v>
      </c>
      <c r="N1467" s="26">
        <v>4.5</v>
      </c>
      <c r="O1467" s="26">
        <v>5</v>
      </c>
      <c r="P1467" s="26">
        <v>5.5</v>
      </c>
      <c r="Q1467" s="26">
        <v>6</v>
      </c>
      <c r="R1467" s="26">
        <v>6.5</v>
      </c>
      <c r="S1467" s="26">
        <v>7</v>
      </c>
      <c r="T1467" s="26">
        <v>7.5</v>
      </c>
      <c r="U1467" s="26" t="s">
        <v>76</v>
      </c>
      <c r="V1467" s="26" t="s">
        <v>77</v>
      </c>
      <c r="W1467" s="26" t="s">
        <v>78</v>
      </c>
      <c r="X1467" s="26" t="s">
        <v>79</v>
      </c>
      <c r="CE1467" s="27">
        <v>-38889</v>
      </c>
      <c r="CF1467" s="27">
        <v>-38889</v>
      </c>
      <c r="CG1467" s="27">
        <v>-38889</v>
      </c>
      <c r="CH1467" s="27">
        <v>-38889</v>
      </c>
      <c r="CI1467" s="27">
        <v>-38889</v>
      </c>
      <c r="CJ1467" s="27">
        <v>-38889</v>
      </c>
      <c r="CK1467" s="27">
        <v>-38889</v>
      </c>
    </row>
    <row r="1468" spans="1:89" ht="19" customHeight="1" x14ac:dyDescent="0.45">
      <c r="A1468" s="28"/>
      <c r="B1468" s="29"/>
      <c r="D1468" s="30"/>
      <c r="E1468" s="73"/>
      <c r="F1468" s="73"/>
      <c r="G1468" s="73"/>
      <c r="H1468" s="73"/>
      <c r="I1468" s="73"/>
      <c r="J1468" s="73"/>
      <c r="K1468" s="73"/>
      <c r="L1468" s="73"/>
      <c r="M1468" s="73"/>
      <c r="N1468" s="73"/>
      <c r="O1468" s="73"/>
      <c r="P1468" s="73"/>
      <c r="Q1468" s="73"/>
      <c r="R1468" s="73"/>
      <c r="S1468" s="73"/>
      <c r="T1468" s="73"/>
      <c r="U1468" s="30"/>
      <c r="V1468" s="30"/>
      <c r="W1468" s="30"/>
      <c r="X1468" s="30"/>
      <c r="AH1468" s="73"/>
      <c r="AI1468" s="73"/>
      <c r="AJ1468" s="73"/>
      <c r="AK1468" s="73"/>
      <c r="AL1468" s="73"/>
      <c r="AM1468" s="73"/>
      <c r="AN1468" s="73"/>
      <c r="AO1468" s="73"/>
      <c r="AP1468" s="73"/>
      <c r="AQ1468" s="73"/>
      <c r="AR1468" s="73"/>
      <c r="AS1468" s="73"/>
      <c r="AT1468" s="73"/>
      <c r="AU1468" s="73"/>
      <c r="AV1468" s="73"/>
      <c r="AW1468" s="73"/>
      <c r="AX1468" s="73"/>
      <c r="AY1468" s="73"/>
      <c r="AZ1468" s="73"/>
      <c r="BA1468" s="73"/>
      <c r="BB1468" s="73"/>
      <c r="BC1468" s="73"/>
      <c r="BD1468" s="73"/>
      <c r="BE1468" s="73"/>
      <c r="BF1468" s="73"/>
      <c r="BG1468" s="73"/>
      <c r="BH1468" s="73"/>
      <c r="BI1468" s="73"/>
      <c r="BJ1468" s="73"/>
      <c r="BK1468" s="73"/>
      <c r="BL1468" s="73"/>
      <c r="BM1468" s="73"/>
      <c r="BN1468" s="73"/>
      <c r="BO1468" s="73"/>
      <c r="BP1468" s="73"/>
      <c r="BQ1468" s="73"/>
      <c r="BR1468" s="73"/>
      <c r="BS1468" s="73"/>
      <c r="BT1468" s="73"/>
      <c r="BU1468" s="73"/>
      <c r="BV1468" s="73"/>
      <c r="BW1468" s="73"/>
      <c r="BX1468" s="31"/>
      <c r="BY1468" s="31"/>
      <c r="BZ1468" s="31"/>
      <c r="CE1468" s="30"/>
      <c r="CF1468" s="30"/>
      <c r="CG1468" s="30"/>
      <c r="CH1468" s="30"/>
      <c r="CI1468" s="30"/>
      <c r="CJ1468" s="30"/>
      <c r="CK1468" s="30"/>
    </row>
    <row r="1469" spans="1:89" x14ac:dyDescent="0.2">
      <c r="A1469" s="74" t="s">
        <v>4</v>
      </c>
      <c r="B1469" s="15" t="s">
        <v>80</v>
      </c>
      <c r="D1469" s="32">
        <v>35.700000000000003</v>
      </c>
      <c r="E1469" s="32">
        <v>35.700000000000003</v>
      </c>
      <c r="F1469" s="32">
        <v>36.4</v>
      </c>
      <c r="G1469" s="32">
        <v>36</v>
      </c>
      <c r="H1469" s="32">
        <v>36</v>
      </c>
      <c r="I1469" s="32">
        <v>36.4</v>
      </c>
      <c r="J1469" s="32">
        <v>36.4</v>
      </c>
      <c r="K1469" s="32">
        <v>36</v>
      </c>
      <c r="L1469" s="32">
        <v>35.9</v>
      </c>
      <c r="M1469" s="32">
        <v>36.1</v>
      </c>
      <c r="N1469" s="32">
        <v>36.1</v>
      </c>
      <c r="O1469" s="32">
        <v>36.700000000000003</v>
      </c>
      <c r="P1469" s="32">
        <v>36.200000000000003</v>
      </c>
      <c r="Q1469" s="32">
        <v>36.200000000000003</v>
      </c>
      <c r="R1469" s="32">
        <v>36</v>
      </c>
      <c r="S1469" s="32">
        <v>36.1</v>
      </c>
      <c r="T1469" s="32">
        <v>36</v>
      </c>
      <c r="U1469" s="32">
        <v>0</v>
      </c>
      <c r="V1469" s="32">
        <v>34</v>
      </c>
      <c r="W1469" s="32">
        <v>36.1</v>
      </c>
      <c r="X1469" s="32">
        <v>36.299999999999997</v>
      </c>
      <c r="AH1469" s="32">
        <v>36</v>
      </c>
      <c r="AI1469" s="32">
        <v>36.1</v>
      </c>
      <c r="AJ1469" s="32">
        <v>36.4</v>
      </c>
      <c r="AK1469" s="32">
        <v>36.1</v>
      </c>
      <c r="AL1469" s="32">
        <v>36.6</v>
      </c>
      <c r="AM1469" s="32">
        <v>36.5</v>
      </c>
      <c r="AN1469" s="32">
        <v>36.299999999999997</v>
      </c>
      <c r="AO1469" s="32">
        <v>36.299999999999997</v>
      </c>
      <c r="AP1469" s="32">
        <v>35.799999999999997</v>
      </c>
      <c r="AQ1469" s="32">
        <v>35.5</v>
      </c>
      <c r="AR1469" s="32">
        <v>36.299999999999997</v>
      </c>
      <c r="AS1469" s="32">
        <v>36</v>
      </c>
      <c r="AT1469" s="32">
        <v>36.200000000000003</v>
      </c>
      <c r="AU1469" s="32">
        <v>36.200000000000003</v>
      </c>
      <c r="AV1469" s="32">
        <v>36.200000000000003</v>
      </c>
      <c r="AW1469" s="32">
        <v>35.799999999999997</v>
      </c>
      <c r="AX1469" s="32">
        <v>36.6</v>
      </c>
      <c r="AY1469" s="33">
        <v>35.9</v>
      </c>
      <c r="AZ1469" s="32">
        <v>36.4</v>
      </c>
      <c r="BA1469" s="34">
        <v>36.1</v>
      </c>
      <c r="BB1469" s="32">
        <v>36.4</v>
      </c>
      <c r="BC1469" s="33">
        <v>36.299999999999997</v>
      </c>
      <c r="BD1469" s="32">
        <v>36.9</v>
      </c>
      <c r="BE1469" s="34">
        <v>37</v>
      </c>
      <c r="BF1469" s="32">
        <v>36.9</v>
      </c>
      <c r="BG1469" s="33">
        <v>36.700000000000003</v>
      </c>
      <c r="BH1469" s="32">
        <v>36.9</v>
      </c>
      <c r="BI1469" s="35">
        <v>37.200000000000003</v>
      </c>
      <c r="BJ1469" s="32">
        <v>36.9</v>
      </c>
      <c r="BK1469" s="34">
        <v>36.5</v>
      </c>
      <c r="BL1469" s="32">
        <v>37.4</v>
      </c>
      <c r="BM1469" s="32">
        <v>37.5</v>
      </c>
      <c r="BN1469" s="32">
        <v>38.1</v>
      </c>
      <c r="BO1469" s="32">
        <v>37.299999999999997</v>
      </c>
      <c r="BP1469" s="32">
        <v>36.9</v>
      </c>
      <c r="BQ1469" s="32">
        <v>36.5</v>
      </c>
      <c r="BR1469" s="32">
        <v>35.799999999999997</v>
      </c>
      <c r="BS1469" s="32">
        <v>36.200000000000003</v>
      </c>
      <c r="BT1469" s="32">
        <v>36.299999999999997</v>
      </c>
      <c r="BU1469" s="32">
        <v>35.799999999999997</v>
      </c>
      <c r="BV1469" s="32">
        <v>36.200000000000003</v>
      </c>
      <c r="BW1469" s="32">
        <v>35.799999999999997</v>
      </c>
      <c r="CE1469" s="32">
        <v>0</v>
      </c>
      <c r="CF1469" s="32">
        <v>0</v>
      </c>
      <c r="CG1469" s="32">
        <v>0</v>
      </c>
      <c r="CH1469" s="32">
        <v>0</v>
      </c>
      <c r="CI1469" s="32">
        <v>0</v>
      </c>
      <c r="CJ1469" s="32">
        <v>0</v>
      </c>
      <c r="CK1469" s="32">
        <v>0</v>
      </c>
    </row>
    <row r="1470" spans="1:89" ht="16" customHeight="1" x14ac:dyDescent="0.2">
      <c r="A1470" s="75"/>
      <c r="B1470" s="15" t="s">
        <v>81</v>
      </c>
      <c r="D1470" s="32">
        <v>60</v>
      </c>
      <c r="U1470" s="32">
        <v>0</v>
      </c>
      <c r="V1470" s="32">
        <v>0</v>
      </c>
      <c r="W1470" s="32">
        <v>77</v>
      </c>
      <c r="X1470" s="32">
        <v>77</v>
      </c>
      <c r="AH1470" s="32">
        <v>77</v>
      </c>
      <c r="AJ1470" s="32">
        <v>82</v>
      </c>
      <c r="AN1470" s="32">
        <v>72</v>
      </c>
      <c r="AR1470" s="32">
        <v>82</v>
      </c>
      <c r="AT1470" s="32">
        <v>77</v>
      </c>
      <c r="AV1470" s="32">
        <v>77</v>
      </c>
      <c r="AX1470" s="32">
        <v>83</v>
      </c>
      <c r="AZ1470" s="32">
        <v>92</v>
      </c>
      <c r="BB1470" s="32">
        <v>96</v>
      </c>
      <c r="BD1470" s="32">
        <v>81</v>
      </c>
      <c r="BF1470" s="32">
        <v>83</v>
      </c>
      <c r="BH1470" s="32">
        <v>92</v>
      </c>
      <c r="BJ1470" s="32">
        <v>76</v>
      </c>
      <c r="CE1470" s="32">
        <v>0</v>
      </c>
      <c r="CF1470" s="32">
        <v>0</v>
      </c>
      <c r="CG1470" s="32">
        <v>0</v>
      </c>
      <c r="CH1470" s="32">
        <v>0</v>
      </c>
      <c r="CI1470" s="32">
        <v>0</v>
      </c>
      <c r="CJ1470" s="32">
        <v>0</v>
      </c>
      <c r="CK1470" s="32">
        <v>0</v>
      </c>
    </row>
    <row r="1471" spans="1:89" x14ac:dyDescent="0.2">
      <c r="A1471" s="75"/>
      <c r="B1471" s="15" t="s">
        <v>82</v>
      </c>
      <c r="D1471" s="32">
        <v>145</v>
      </c>
      <c r="U1471" s="32">
        <v>0</v>
      </c>
      <c r="V1471" s="32">
        <v>0</v>
      </c>
      <c r="W1471" s="32">
        <v>128</v>
      </c>
      <c r="X1471" s="32">
        <v>130</v>
      </c>
      <c r="AH1471" s="32">
        <v>125</v>
      </c>
      <c r="AJ1471" s="32">
        <v>110</v>
      </c>
      <c r="AN1471" s="32">
        <v>132</v>
      </c>
      <c r="AR1471" s="32">
        <v>121</v>
      </c>
      <c r="AT1471" s="32">
        <v>138</v>
      </c>
      <c r="AV1471" s="32">
        <v>136</v>
      </c>
      <c r="AX1471" s="32">
        <v>108</v>
      </c>
      <c r="AZ1471" s="32">
        <v>120</v>
      </c>
      <c r="BB1471" s="32">
        <v>134</v>
      </c>
      <c r="BD1471" s="32">
        <v>139</v>
      </c>
      <c r="BF1471" s="32">
        <v>121</v>
      </c>
      <c r="BH1471" s="32">
        <v>129</v>
      </c>
      <c r="BJ1471" s="32">
        <v>133</v>
      </c>
      <c r="CE1471" s="32">
        <v>0</v>
      </c>
      <c r="CF1471" s="32">
        <v>0</v>
      </c>
      <c r="CG1471" s="32">
        <v>0</v>
      </c>
      <c r="CH1471" s="32">
        <v>0</v>
      </c>
      <c r="CI1471" s="32">
        <v>0</v>
      </c>
      <c r="CJ1471" s="32">
        <v>0</v>
      </c>
      <c r="CK1471" s="32">
        <v>0</v>
      </c>
    </row>
    <row r="1472" spans="1:89" x14ac:dyDescent="0.2">
      <c r="A1472" s="75"/>
      <c r="B1472" s="15" t="s">
        <v>83</v>
      </c>
      <c r="D1472" s="32">
        <v>85</v>
      </c>
      <c r="U1472" s="32">
        <v>0</v>
      </c>
      <c r="V1472" s="32">
        <v>0</v>
      </c>
      <c r="W1472" s="32">
        <v>82</v>
      </c>
      <c r="X1472" s="32">
        <v>85</v>
      </c>
      <c r="AH1472" s="32">
        <v>80</v>
      </c>
      <c r="AJ1472" s="32">
        <v>69</v>
      </c>
      <c r="AN1472" s="32">
        <v>79</v>
      </c>
      <c r="AR1472" s="32">
        <v>83</v>
      </c>
      <c r="AT1472" s="32">
        <v>93</v>
      </c>
      <c r="AV1472" s="32">
        <v>82</v>
      </c>
      <c r="AX1472" s="32">
        <v>75</v>
      </c>
      <c r="AZ1472" s="32">
        <v>98</v>
      </c>
      <c r="BB1472" s="32">
        <v>85</v>
      </c>
      <c r="BD1472" s="32">
        <v>91</v>
      </c>
      <c r="BF1472" s="32">
        <v>80</v>
      </c>
      <c r="BH1472" s="32">
        <v>71</v>
      </c>
      <c r="BJ1472" s="32">
        <v>79</v>
      </c>
      <c r="CE1472" s="32">
        <v>0</v>
      </c>
      <c r="CF1472" s="32">
        <v>0</v>
      </c>
      <c r="CG1472" s="32">
        <v>0</v>
      </c>
      <c r="CH1472" s="32">
        <v>0</v>
      </c>
      <c r="CI1472" s="32">
        <v>0</v>
      </c>
      <c r="CJ1472" s="32">
        <v>0</v>
      </c>
      <c r="CK1472" s="32">
        <v>0</v>
      </c>
    </row>
    <row r="1473" spans="1:79" x14ac:dyDescent="0.2">
      <c r="A1473" s="75"/>
    </row>
    <row r="1474" spans="1:79" x14ac:dyDescent="0.2">
      <c r="A1474" s="75"/>
      <c r="B1474" s="29" t="s">
        <v>84</v>
      </c>
    </row>
    <row r="1475" spans="1:79" x14ac:dyDescent="0.2">
      <c r="A1475" s="75"/>
      <c r="B1475" s="15" t="s">
        <v>85</v>
      </c>
      <c r="E1475" s="76" t="s">
        <v>86</v>
      </c>
      <c r="F1475" s="76"/>
      <c r="G1475" s="76" t="s">
        <v>86</v>
      </c>
      <c r="H1475" s="76"/>
      <c r="I1475" s="76" t="s">
        <v>86</v>
      </c>
      <c r="J1475" s="76"/>
      <c r="K1475" s="76" t="s">
        <v>86</v>
      </c>
      <c r="L1475" s="76"/>
      <c r="M1475" s="76" t="s">
        <v>86</v>
      </c>
      <c r="N1475" s="76"/>
      <c r="O1475" s="76" t="s">
        <v>86</v>
      </c>
      <c r="P1475" s="76"/>
      <c r="Q1475" s="76" t="s">
        <v>86</v>
      </c>
      <c r="R1475" s="76"/>
      <c r="AH1475" s="76" t="s">
        <v>86</v>
      </c>
      <c r="AI1475" s="76"/>
      <c r="AJ1475" s="76" t="s">
        <v>86</v>
      </c>
      <c r="AK1475" s="76"/>
      <c r="AL1475" s="76" t="s">
        <v>86</v>
      </c>
      <c r="AM1475" s="76"/>
      <c r="AN1475" s="76" t="s">
        <v>86</v>
      </c>
      <c r="AO1475" s="76"/>
      <c r="AP1475" s="76" t="s">
        <v>86</v>
      </c>
      <c r="AQ1475" s="76"/>
      <c r="AR1475" s="76" t="s">
        <v>86</v>
      </c>
      <c r="AS1475" s="76"/>
      <c r="AT1475" s="76" t="s">
        <v>86</v>
      </c>
      <c r="AU1475" s="76"/>
      <c r="AV1475" s="76" t="s">
        <v>86</v>
      </c>
      <c r="AW1475" s="76"/>
      <c r="AX1475" s="76" t="s">
        <v>86</v>
      </c>
      <c r="AY1475" s="76"/>
      <c r="AZ1475" s="76" t="s">
        <v>86</v>
      </c>
      <c r="BA1475" s="76"/>
      <c r="BB1475" s="76" t="s">
        <v>86</v>
      </c>
      <c r="BC1475" s="76"/>
      <c r="BD1475" s="76" t="s">
        <v>86</v>
      </c>
      <c r="BE1475" s="76"/>
      <c r="BF1475" s="76" t="s">
        <v>86</v>
      </c>
      <c r="BG1475" s="76"/>
      <c r="BH1475" s="76">
        <v>1</v>
      </c>
      <c r="BI1475" s="76"/>
      <c r="BJ1475" s="76" t="s">
        <v>86</v>
      </c>
      <c r="BK1475" s="76"/>
      <c r="BL1475" s="76" t="s">
        <v>86</v>
      </c>
      <c r="BM1475" s="76"/>
      <c r="BN1475" s="76" t="s">
        <v>86</v>
      </c>
      <c r="BO1475" s="76"/>
      <c r="BP1475" s="76" t="s">
        <v>86</v>
      </c>
      <c r="BQ1475" s="76"/>
      <c r="BR1475" s="76" t="s">
        <v>86</v>
      </c>
      <c r="BS1475" s="76"/>
      <c r="BT1475" s="76" t="s">
        <v>86</v>
      </c>
      <c r="BU1475" s="76"/>
      <c r="BV1475" s="76" t="s">
        <v>86</v>
      </c>
      <c r="BW1475" s="76"/>
    </row>
    <row r="1476" spans="1:79" x14ac:dyDescent="0.2">
      <c r="A1476" s="75"/>
      <c r="B1476" s="15" t="s">
        <v>87</v>
      </c>
      <c r="E1476" s="76" t="s">
        <v>86</v>
      </c>
      <c r="F1476" s="76"/>
      <c r="G1476" s="76" t="s">
        <v>86</v>
      </c>
      <c r="H1476" s="76"/>
      <c r="I1476" s="76" t="s">
        <v>86</v>
      </c>
      <c r="J1476" s="76"/>
      <c r="K1476" s="76" t="s">
        <v>86</v>
      </c>
      <c r="L1476" s="76"/>
      <c r="M1476" s="76" t="s">
        <v>86</v>
      </c>
      <c r="N1476" s="76"/>
      <c r="O1476" s="76" t="s">
        <v>86</v>
      </c>
      <c r="P1476" s="76"/>
      <c r="Q1476" s="76" t="s">
        <v>86</v>
      </c>
      <c r="R1476" s="76"/>
      <c r="AH1476" s="76" t="s">
        <v>86</v>
      </c>
      <c r="AI1476" s="76"/>
      <c r="AJ1476" s="76" t="s">
        <v>86</v>
      </c>
      <c r="AK1476" s="76"/>
      <c r="AL1476" s="76">
        <v>1</v>
      </c>
      <c r="AM1476" s="76"/>
      <c r="AN1476" s="76" t="s">
        <v>86</v>
      </c>
      <c r="AO1476" s="76"/>
      <c r="AP1476" s="76" t="s">
        <v>86</v>
      </c>
      <c r="AQ1476" s="76"/>
      <c r="AR1476" s="76" t="s">
        <v>86</v>
      </c>
      <c r="AS1476" s="76"/>
      <c r="AT1476" s="76" t="s">
        <v>86</v>
      </c>
      <c r="AU1476" s="76"/>
      <c r="AV1476" s="76" t="s">
        <v>86</v>
      </c>
      <c r="AW1476" s="76"/>
      <c r="AX1476" s="76" t="s">
        <v>86</v>
      </c>
      <c r="AY1476" s="76"/>
      <c r="AZ1476" s="76" t="s">
        <v>86</v>
      </c>
      <c r="BA1476" s="76"/>
      <c r="BB1476" s="76" t="s">
        <v>86</v>
      </c>
      <c r="BC1476" s="76"/>
      <c r="BD1476" s="76">
        <v>2</v>
      </c>
      <c r="BE1476" s="76"/>
      <c r="BF1476" s="76">
        <v>2</v>
      </c>
      <c r="BG1476" s="76"/>
      <c r="BH1476" s="76">
        <v>2</v>
      </c>
      <c r="BI1476" s="76"/>
      <c r="BJ1476" s="76">
        <v>2</v>
      </c>
      <c r="BK1476" s="76"/>
      <c r="BL1476" s="76">
        <v>2</v>
      </c>
      <c r="BM1476" s="76"/>
      <c r="BN1476" s="76">
        <v>2</v>
      </c>
      <c r="BO1476" s="76"/>
      <c r="BP1476" s="76">
        <v>2</v>
      </c>
      <c r="BQ1476" s="76"/>
      <c r="BR1476" s="76" t="s">
        <v>86</v>
      </c>
      <c r="BS1476" s="76"/>
      <c r="BT1476" s="76" t="s">
        <v>86</v>
      </c>
      <c r="BU1476" s="76"/>
      <c r="BV1476" s="76" t="s">
        <v>86</v>
      </c>
      <c r="BW1476" s="76"/>
    </row>
    <row r="1477" spans="1:79" x14ac:dyDescent="0.2">
      <c r="B1477" s="15" t="s">
        <v>88</v>
      </c>
      <c r="E1477" s="76" t="s">
        <v>86</v>
      </c>
      <c r="F1477" s="76"/>
      <c r="G1477" s="76" t="s">
        <v>86</v>
      </c>
      <c r="H1477" s="76"/>
      <c r="I1477" s="76" t="s">
        <v>86</v>
      </c>
      <c r="J1477" s="76"/>
      <c r="K1477" s="76" t="s">
        <v>86</v>
      </c>
      <c r="L1477" s="76"/>
      <c r="M1477" s="76" t="s">
        <v>86</v>
      </c>
      <c r="N1477" s="76"/>
      <c r="O1477" s="76" t="s">
        <v>86</v>
      </c>
      <c r="P1477" s="76"/>
      <c r="Q1477" s="76" t="s">
        <v>86</v>
      </c>
      <c r="R1477" s="76"/>
      <c r="AH1477" s="76" t="s">
        <v>86</v>
      </c>
      <c r="AI1477" s="76"/>
      <c r="AJ1477" s="76" t="s">
        <v>86</v>
      </c>
      <c r="AK1477" s="76"/>
      <c r="AL1477" s="76" t="s">
        <v>86</v>
      </c>
      <c r="AM1477" s="76"/>
      <c r="AN1477" s="76" t="s">
        <v>86</v>
      </c>
      <c r="AO1477" s="76"/>
      <c r="AP1477" s="76" t="s">
        <v>86</v>
      </c>
      <c r="AQ1477" s="76"/>
      <c r="AR1477" s="76" t="s">
        <v>86</v>
      </c>
      <c r="AS1477" s="76"/>
      <c r="AT1477" s="76" t="s">
        <v>86</v>
      </c>
      <c r="AU1477" s="76"/>
      <c r="AV1477" s="76" t="s">
        <v>86</v>
      </c>
      <c r="AW1477" s="76"/>
      <c r="AX1477" s="76" t="s">
        <v>86</v>
      </c>
      <c r="AY1477" s="76"/>
      <c r="AZ1477" s="76" t="s">
        <v>86</v>
      </c>
      <c r="BA1477" s="76"/>
      <c r="BB1477" s="76" t="s">
        <v>86</v>
      </c>
      <c r="BC1477" s="76"/>
      <c r="BD1477" s="76">
        <v>1</v>
      </c>
      <c r="BE1477" s="76"/>
      <c r="BF1477" s="76" t="s">
        <v>86</v>
      </c>
      <c r="BG1477" s="76"/>
      <c r="BH1477" s="76" t="s">
        <v>86</v>
      </c>
      <c r="BI1477" s="76"/>
      <c r="BJ1477" s="76" t="s">
        <v>86</v>
      </c>
      <c r="BK1477" s="76"/>
      <c r="BL1477" s="76" t="s">
        <v>86</v>
      </c>
      <c r="BM1477" s="76"/>
      <c r="BN1477" s="76" t="s">
        <v>86</v>
      </c>
      <c r="BO1477" s="76"/>
      <c r="BP1477" s="76" t="s">
        <v>86</v>
      </c>
      <c r="BQ1477" s="76"/>
      <c r="BR1477" s="76" t="s">
        <v>86</v>
      </c>
      <c r="BS1477" s="76"/>
      <c r="BT1477" s="76" t="s">
        <v>86</v>
      </c>
      <c r="BU1477" s="76"/>
      <c r="BV1477" s="76" t="s">
        <v>86</v>
      </c>
      <c r="BW1477" s="76"/>
    </row>
    <row r="1478" spans="1:79" x14ac:dyDescent="0.2">
      <c r="B1478" s="15" t="s">
        <v>89</v>
      </c>
      <c r="E1478" s="76" t="s">
        <v>86</v>
      </c>
      <c r="F1478" s="76"/>
      <c r="G1478" s="76" t="s">
        <v>86</v>
      </c>
      <c r="H1478" s="76"/>
      <c r="I1478" s="76" t="s">
        <v>86</v>
      </c>
      <c r="J1478" s="76"/>
      <c r="K1478" s="76" t="s">
        <v>86</v>
      </c>
      <c r="L1478" s="76"/>
      <c r="M1478" s="76" t="s">
        <v>86</v>
      </c>
      <c r="N1478" s="76"/>
      <c r="O1478" s="76" t="s">
        <v>86</v>
      </c>
      <c r="P1478" s="76"/>
      <c r="Q1478" s="76" t="s">
        <v>86</v>
      </c>
      <c r="R1478" s="76"/>
      <c r="AH1478" s="76" t="s">
        <v>86</v>
      </c>
      <c r="AI1478" s="76"/>
      <c r="AJ1478" s="76" t="s">
        <v>86</v>
      </c>
      <c r="AK1478" s="76"/>
      <c r="AL1478" s="76">
        <v>1</v>
      </c>
      <c r="AM1478" s="76"/>
      <c r="AN1478" s="76" t="s">
        <v>86</v>
      </c>
      <c r="AO1478" s="76"/>
      <c r="AP1478" s="76" t="s">
        <v>86</v>
      </c>
      <c r="AQ1478" s="76"/>
      <c r="AR1478" s="76" t="s">
        <v>86</v>
      </c>
      <c r="AS1478" s="76"/>
      <c r="AT1478" s="76" t="s">
        <v>86</v>
      </c>
      <c r="AU1478" s="76"/>
      <c r="AV1478" s="76" t="s">
        <v>86</v>
      </c>
      <c r="AW1478" s="76"/>
      <c r="AX1478" s="76" t="s">
        <v>86</v>
      </c>
      <c r="AY1478" s="76"/>
      <c r="AZ1478" s="76" t="s">
        <v>86</v>
      </c>
      <c r="BA1478" s="76"/>
      <c r="BB1478" s="76" t="s">
        <v>86</v>
      </c>
      <c r="BC1478" s="76"/>
      <c r="BD1478" s="76">
        <v>1</v>
      </c>
      <c r="BE1478" s="76"/>
      <c r="BF1478" s="76" t="s">
        <v>86</v>
      </c>
      <c r="BG1478" s="76"/>
      <c r="BH1478" s="76">
        <v>1</v>
      </c>
      <c r="BI1478" s="76"/>
      <c r="BJ1478" s="76">
        <v>1</v>
      </c>
      <c r="BK1478" s="76"/>
      <c r="BL1478" s="76">
        <v>1</v>
      </c>
      <c r="BM1478" s="76"/>
      <c r="BN1478" s="76">
        <v>1</v>
      </c>
      <c r="BO1478" s="76"/>
      <c r="BP1478" s="76">
        <v>1</v>
      </c>
      <c r="BQ1478" s="76"/>
      <c r="BR1478" s="76" t="s">
        <v>86</v>
      </c>
      <c r="BS1478" s="76"/>
      <c r="BT1478" s="76" t="s">
        <v>86</v>
      </c>
      <c r="BU1478" s="76"/>
      <c r="BV1478" s="76" t="s">
        <v>86</v>
      </c>
      <c r="BW1478" s="76"/>
    </row>
    <row r="1479" spans="1:79" x14ac:dyDescent="0.2">
      <c r="B1479" s="15" t="s">
        <v>90</v>
      </c>
      <c r="E1479" s="76" t="s">
        <v>86</v>
      </c>
      <c r="F1479" s="76"/>
      <c r="G1479" s="76" t="s">
        <v>86</v>
      </c>
      <c r="H1479" s="76"/>
      <c r="I1479" s="76" t="s">
        <v>86</v>
      </c>
      <c r="J1479" s="76"/>
      <c r="K1479" s="76" t="s">
        <v>86</v>
      </c>
      <c r="L1479" s="76"/>
      <c r="M1479" s="76" t="s">
        <v>86</v>
      </c>
      <c r="N1479" s="76"/>
      <c r="O1479" s="76" t="s">
        <v>86</v>
      </c>
      <c r="P1479" s="76"/>
      <c r="Q1479" s="76" t="s">
        <v>86</v>
      </c>
      <c r="R1479" s="76"/>
      <c r="AH1479" s="76" t="s">
        <v>86</v>
      </c>
      <c r="AI1479" s="76"/>
      <c r="AJ1479" s="76" t="s">
        <v>86</v>
      </c>
      <c r="AK1479" s="76"/>
      <c r="AL1479" s="76" t="s">
        <v>86</v>
      </c>
      <c r="AM1479" s="76"/>
      <c r="AN1479" s="76" t="s">
        <v>86</v>
      </c>
      <c r="AO1479" s="76"/>
      <c r="AP1479" s="76" t="s">
        <v>86</v>
      </c>
      <c r="AQ1479" s="76"/>
      <c r="AR1479" s="76" t="s">
        <v>86</v>
      </c>
      <c r="AS1479" s="76"/>
      <c r="AT1479" s="76" t="s">
        <v>86</v>
      </c>
      <c r="AU1479" s="76"/>
      <c r="AV1479" s="76" t="s">
        <v>86</v>
      </c>
      <c r="AW1479" s="76"/>
      <c r="AX1479" s="76" t="s">
        <v>86</v>
      </c>
      <c r="AY1479" s="76"/>
      <c r="AZ1479" s="76" t="s">
        <v>86</v>
      </c>
      <c r="BA1479" s="76"/>
      <c r="BB1479" s="76" t="s">
        <v>86</v>
      </c>
      <c r="BC1479" s="76"/>
      <c r="BD1479" s="76" t="s">
        <v>86</v>
      </c>
      <c r="BE1479" s="76"/>
      <c r="BF1479" s="76" t="s">
        <v>86</v>
      </c>
      <c r="BG1479" s="76"/>
      <c r="BH1479" s="76" t="s">
        <v>86</v>
      </c>
      <c r="BI1479" s="76"/>
      <c r="BJ1479" s="76" t="s">
        <v>86</v>
      </c>
      <c r="BK1479" s="76"/>
      <c r="BL1479" s="32" t="s">
        <v>86</v>
      </c>
      <c r="BM1479" s="32"/>
      <c r="BN1479" s="32" t="s">
        <v>86</v>
      </c>
      <c r="BO1479" s="32"/>
      <c r="BP1479" s="32" t="s">
        <v>86</v>
      </c>
      <c r="BQ1479" s="32"/>
      <c r="BR1479" s="32" t="s">
        <v>86</v>
      </c>
      <c r="BS1479" s="32"/>
      <c r="BT1479" s="32" t="s">
        <v>86</v>
      </c>
      <c r="BU1479" s="32"/>
      <c r="BV1479" s="32" t="s">
        <v>86</v>
      </c>
      <c r="BW1479" s="32"/>
    </row>
    <row r="1480" spans="1:79" x14ac:dyDescent="0.2">
      <c r="B1480" s="15" t="s">
        <v>91</v>
      </c>
      <c r="E1480" s="76" t="s">
        <v>86</v>
      </c>
      <c r="F1480" s="76"/>
      <c r="G1480" s="76" t="s">
        <v>86</v>
      </c>
      <c r="H1480" s="76"/>
      <c r="I1480" s="76" t="s">
        <v>86</v>
      </c>
      <c r="J1480" s="76"/>
      <c r="K1480" s="76" t="s">
        <v>86</v>
      </c>
      <c r="L1480" s="76"/>
      <c r="M1480" s="76" t="s">
        <v>86</v>
      </c>
      <c r="N1480" s="76"/>
      <c r="O1480" s="76" t="s">
        <v>86</v>
      </c>
      <c r="P1480" s="76"/>
      <c r="Q1480" s="76" t="s">
        <v>86</v>
      </c>
      <c r="R1480" s="76"/>
      <c r="AH1480" s="76" t="s">
        <v>86</v>
      </c>
      <c r="AI1480" s="76"/>
      <c r="AJ1480" s="76" t="s">
        <v>86</v>
      </c>
      <c r="AK1480" s="76"/>
      <c r="AL1480" s="76" t="s">
        <v>86</v>
      </c>
      <c r="AM1480" s="76"/>
      <c r="AN1480" s="76" t="s">
        <v>86</v>
      </c>
      <c r="AO1480" s="76"/>
      <c r="AP1480" s="76" t="s">
        <v>86</v>
      </c>
      <c r="AQ1480" s="76"/>
      <c r="AR1480" s="76" t="s">
        <v>86</v>
      </c>
      <c r="AS1480" s="76"/>
      <c r="AT1480" s="76" t="s">
        <v>86</v>
      </c>
      <c r="AU1480" s="76"/>
      <c r="AV1480" s="76" t="s">
        <v>86</v>
      </c>
      <c r="AW1480" s="76"/>
      <c r="AX1480" s="76" t="s">
        <v>86</v>
      </c>
      <c r="AY1480" s="76"/>
      <c r="AZ1480" s="76" t="s">
        <v>86</v>
      </c>
      <c r="BA1480" s="76"/>
      <c r="BB1480" s="76" t="s">
        <v>86</v>
      </c>
      <c r="BC1480" s="76"/>
      <c r="BD1480" s="76" t="s">
        <v>86</v>
      </c>
      <c r="BE1480" s="76"/>
      <c r="BF1480" s="76" t="s">
        <v>86</v>
      </c>
      <c r="BG1480" s="76"/>
      <c r="BH1480" s="76" t="s">
        <v>86</v>
      </c>
      <c r="BI1480" s="76"/>
      <c r="BJ1480" s="32" t="s">
        <v>86</v>
      </c>
      <c r="BK1480" s="32"/>
      <c r="BL1480" s="76">
        <v>1</v>
      </c>
      <c r="BM1480" s="76"/>
      <c r="BN1480" s="76">
        <v>1</v>
      </c>
      <c r="BO1480" s="76"/>
      <c r="BP1480" s="76">
        <v>1</v>
      </c>
      <c r="BQ1480" s="76"/>
      <c r="BR1480" s="76" t="s">
        <v>86</v>
      </c>
      <c r="BS1480" s="76"/>
      <c r="BT1480" s="76" t="s">
        <v>86</v>
      </c>
      <c r="BU1480" s="76"/>
      <c r="BV1480" s="76" t="s">
        <v>86</v>
      </c>
      <c r="BW1480" s="76"/>
    </row>
    <row r="1481" spans="1:79" x14ac:dyDescent="0.2">
      <c r="B1481" s="15" t="s">
        <v>92</v>
      </c>
      <c r="E1481" s="76" t="s">
        <v>86</v>
      </c>
      <c r="F1481" s="76"/>
      <c r="G1481" s="76" t="s">
        <v>86</v>
      </c>
      <c r="H1481" s="76"/>
      <c r="I1481" s="76" t="s">
        <v>86</v>
      </c>
      <c r="J1481" s="76"/>
      <c r="K1481" s="76" t="s">
        <v>86</v>
      </c>
      <c r="L1481" s="76"/>
      <c r="M1481" s="76" t="s">
        <v>86</v>
      </c>
      <c r="N1481" s="76"/>
      <c r="O1481" s="76" t="s">
        <v>86</v>
      </c>
      <c r="P1481" s="76"/>
      <c r="Q1481" s="76" t="s">
        <v>86</v>
      </c>
      <c r="R1481" s="76"/>
      <c r="AH1481" s="76" t="s">
        <v>86</v>
      </c>
      <c r="AI1481" s="76"/>
      <c r="AJ1481" s="76" t="s">
        <v>86</v>
      </c>
      <c r="AK1481" s="76"/>
      <c r="AL1481" s="76" t="s">
        <v>86</v>
      </c>
      <c r="AM1481" s="76"/>
      <c r="AN1481" s="76" t="s">
        <v>86</v>
      </c>
      <c r="AO1481" s="76"/>
      <c r="AP1481" s="76" t="s">
        <v>86</v>
      </c>
      <c r="AQ1481" s="76"/>
      <c r="AR1481" s="76" t="s">
        <v>86</v>
      </c>
      <c r="AS1481" s="76"/>
      <c r="AT1481" s="76" t="s">
        <v>86</v>
      </c>
      <c r="AU1481" s="76"/>
      <c r="AV1481" s="76" t="s">
        <v>86</v>
      </c>
      <c r="AW1481" s="76"/>
      <c r="AX1481" s="76" t="s">
        <v>86</v>
      </c>
      <c r="AY1481" s="76"/>
      <c r="AZ1481" s="76" t="s">
        <v>86</v>
      </c>
      <c r="BA1481" s="76"/>
      <c r="BB1481" s="76" t="s">
        <v>86</v>
      </c>
      <c r="BC1481" s="76"/>
      <c r="BD1481" s="76" t="s">
        <v>86</v>
      </c>
      <c r="BE1481" s="76"/>
      <c r="BF1481" s="76" t="s">
        <v>86</v>
      </c>
      <c r="BG1481" s="76"/>
      <c r="BH1481" s="76" t="s">
        <v>86</v>
      </c>
      <c r="BI1481" s="76"/>
      <c r="BJ1481" s="76" t="s">
        <v>86</v>
      </c>
      <c r="BK1481" s="76"/>
      <c r="BL1481" s="76" t="s">
        <v>86</v>
      </c>
      <c r="BM1481" s="76"/>
      <c r="BN1481" s="76" t="s">
        <v>86</v>
      </c>
      <c r="BO1481" s="76"/>
      <c r="BP1481" s="76" t="s">
        <v>86</v>
      </c>
      <c r="BQ1481" s="76"/>
      <c r="BR1481" s="76" t="s">
        <v>86</v>
      </c>
      <c r="BS1481" s="76"/>
      <c r="BT1481" s="76" t="s">
        <v>86</v>
      </c>
      <c r="BU1481" s="76"/>
      <c r="BV1481" s="76" t="s">
        <v>86</v>
      </c>
      <c r="BW1481" s="76"/>
    </row>
    <row r="1482" spans="1:79" x14ac:dyDescent="0.2">
      <c r="B1482" s="15" t="s">
        <v>93</v>
      </c>
      <c r="E1482" s="76" t="s">
        <v>86</v>
      </c>
      <c r="F1482" s="76"/>
      <c r="G1482" s="76" t="s">
        <v>86</v>
      </c>
      <c r="H1482" s="76"/>
      <c r="I1482" s="76" t="s">
        <v>86</v>
      </c>
      <c r="J1482" s="76"/>
      <c r="K1482" s="76" t="s">
        <v>86</v>
      </c>
      <c r="L1482" s="76"/>
      <c r="M1482" s="76" t="s">
        <v>86</v>
      </c>
      <c r="N1482" s="76"/>
      <c r="O1482" s="76" t="s">
        <v>86</v>
      </c>
      <c r="P1482" s="76"/>
      <c r="Q1482" s="76" t="s">
        <v>86</v>
      </c>
      <c r="R1482" s="76"/>
      <c r="AH1482" s="76" t="s">
        <v>86</v>
      </c>
      <c r="AI1482" s="76"/>
      <c r="AJ1482" s="76" t="s">
        <v>86</v>
      </c>
      <c r="AK1482" s="76"/>
      <c r="AL1482" s="76" t="s">
        <v>86</v>
      </c>
      <c r="AM1482" s="76"/>
      <c r="AN1482" s="76" t="s">
        <v>86</v>
      </c>
      <c r="AO1482" s="76"/>
      <c r="AP1482" s="76" t="s">
        <v>86</v>
      </c>
      <c r="AQ1482" s="76"/>
      <c r="AR1482" s="76" t="s">
        <v>86</v>
      </c>
      <c r="AS1482" s="76"/>
      <c r="AT1482" s="76" t="s">
        <v>86</v>
      </c>
      <c r="AU1482" s="76"/>
      <c r="AV1482" s="76" t="s">
        <v>86</v>
      </c>
      <c r="AW1482" s="76"/>
      <c r="AX1482" s="76" t="s">
        <v>86</v>
      </c>
      <c r="AY1482" s="76"/>
      <c r="AZ1482" s="76" t="s">
        <v>86</v>
      </c>
      <c r="BA1482" s="76"/>
      <c r="BB1482" s="76" t="s">
        <v>86</v>
      </c>
      <c r="BC1482" s="76"/>
      <c r="BD1482" s="76" t="s">
        <v>86</v>
      </c>
      <c r="BE1482" s="76"/>
      <c r="BF1482" s="76" t="s">
        <v>86</v>
      </c>
      <c r="BG1482" s="76"/>
      <c r="BH1482" s="76" t="s">
        <v>86</v>
      </c>
      <c r="BI1482" s="76"/>
      <c r="BJ1482" s="76" t="s">
        <v>86</v>
      </c>
      <c r="BK1482" s="76"/>
      <c r="BL1482" s="76" t="s">
        <v>86</v>
      </c>
      <c r="BM1482" s="76"/>
      <c r="BN1482" s="76" t="s">
        <v>86</v>
      </c>
      <c r="BO1482" s="76"/>
      <c r="BP1482" s="76" t="s">
        <v>86</v>
      </c>
      <c r="BQ1482" s="76"/>
      <c r="BR1482" s="76" t="s">
        <v>86</v>
      </c>
      <c r="BS1482" s="76"/>
      <c r="BT1482" s="76" t="s">
        <v>86</v>
      </c>
      <c r="BU1482" s="76"/>
      <c r="BV1482" s="76" t="s">
        <v>86</v>
      </c>
      <c r="BW1482" s="76"/>
    </row>
    <row r="1483" spans="1:79" x14ac:dyDescent="0.2">
      <c r="B1483" s="15" t="s">
        <v>94</v>
      </c>
      <c r="E1483" s="76" t="s">
        <v>86</v>
      </c>
      <c r="F1483" s="76"/>
      <c r="G1483" s="76" t="s">
        <v>86</v>
      </c>
      <c r="H1483" s="76"/>
      <c r="I1483" s="76" t="s">
        <v>86</v>
      </c>
      <c r="J1483" s="76"/>
      <c r="K1483" s="76" t="s">
        <v>86</v>
      </c>
      <c r="L1483" s="76"/>
      <c r="M1483" s="76" t="s">
        <v>86</v>
      </c>
      <c r="N1483" s="76"/>
      <c r="O1483" s="76" t="s">
        <v>86</v>
      </c>
      <c r="P1483" s="76"/>
      <c r="Q1483" s="76" t="s">
        <v>86</v>
      </c>
      <c r="R1483" s="76"/>
      <c r="AH1483" s="76" t="s">
        <v>86</v>
      </c>
      <c r="AI1483" s="76"/>
      <c r="AJ1483" s="76" t="s">
        <v>86</v>
      </c>
      <c r="AK1483" s="76"/>
      <c r="AL1483" s="76" t="s">
        <v>86</v>
      </c>
      <c r="AM1483" s="76"/>
      <c r="AN1483" s="76" t="s">
        <v>86</v>
      </c>
      <c r="AO1483" s="76"/>
      <c r="AP1483" s="76" t="s">
        <v>86</v>
      </c>
      <c r="AQ1483" s="76"/>
      <c r="AR1483" s="76" t="s">
        <v>86</v>
      </c>
      <c r="AS1483" s="76"/>
      <c r="AT1483" s="76" t="s">
        <v>86</v>
      </c>
      <c r="AU1483" s="76"/>
      <c r="AV1483" s="76" t="s">
        <v>86</v>
      </c>
      <c r="AW1483" s="76"/>
      <c r="AX1483" s="76" t="s">
        <v>86</v>
      </c>
      <c r="AY1483" s="76"/>
      <c r="AZ1483" s="76" t="s">
        <v>86</v>
      </c>
      <c r="BA1483" s="76"/>
      <c r="BB1483" s="76" t="s">
        <v>86</v>
      </c>
      <c r="BC1483" s="76"/>
      <c r="BD1483" s="76" t="s">
        <v>86</v>
      </c>
      <c r="BE1483" s="76"/>
      <c r="BF1483" s="76" t="s">
        <v>86</v>
      </c>
      <c r="BG1483" s="76"/>
      <c r="BH1483" s="76" t="s">
        <v>86</v>
      </c>
      <c r="BI1483" s="76"/>
      <c r="BJ1483" s="76" t="s">
        <v>86</v>
      </c>
      <c r="BK1483" s="76"/>
      <c r="BL1483" s="76" t="s">
        <v>86</v>
      </c>
      <c r="BM1483" s="76"/>
      <c r="BN1483" s="76" t="s">
        <v>86</v>
      </c>
      <c r="BO1483" s="76"/>
      <c r="BP1483" s="76" t="s">
        <v>86</v>
      </c>
      <c r="BQ1483" s="76"/>
      <c r="BR1483" s="76" t="s">
        <v>86</v>
      </c>
      <c r="BS1483" s="76"/>
      <c r="BT1483" s="76" t="s">
        <v>86</v>
      </c>
      <c r="BU1483" s="76"/>
      <c r="BV1483" s="76" t="s">
        <v>86</v>
      </c>
      <c r="BW1483" s="76"/>
    </row>
    <row r="1484" spans="1:79" x14ac:dyDescent="0.2">
      <c r="B1484" s="15" t="s">
        <v>95</v>
      </c>
      <c r="E1484" s="76" t="s">
        <v>86</v>
      </c>
      <c r="F1484" s="76"/>
      <c r="G1484" s="76" t="s">
        <v>86</v>
      </c>
      <c r="H1484" s="76"/>
      <c r="I1484" s="76" t="s">
        <v>86</v>
      </c>
      <c r="J1484" s="76"/>
      <c r="K1484" s="76" t="s">
        <v>86</v>
      </c>
      <c r="L1484" s="76"/>
      <c r="M1484" s="76" t="s">
        <v>86</v>
      </c>
      <c r="N1484" s="76"/>
      <c r="O1484" s="76" t="s">
        <v>86</v>
      </c>
      <c r="P1484" s="76"/>
      <c r="Q1484" s="76" t="s">
        <v>86</v>
      </c>
      <c r="R1484" s="76"/>
      <c r="AH1484" s="76" t="s">
        <v>86</v>
      </c>
      <c r="AI1484" s="76"/>
      <c r="AJ1484" s="76" t="s">
        <v>86</v>
      </c>
      <c r="AK1484" s="76"/>
      <c r="AL1484" s="76" t="s">
        <v>86</v>
      </c>
      <c r="AM1484" s="76"/>
      <c r="AN1484" s="76" t="s">
        <v>86</v>
      </c>
      <c r="AO1484" s="76"/>
      <c r="AP1484" s="76" t="s">
        <v>86</v>
      </c>
      <c r="AQ1484" s="76"/>
      <c r="AR1484" s="76" t="s">
        <v>86</v>
      </c>
      <c r="AS1484" s="76"/>
      <c r="AT1484" s="76" t="s">
        <v>86</v>
      </c>
      <c r="AU1484" s="76"/>
      <c r="AV1484" s="76" t="s">
        <v>86</v>
      </c>
      <c r="AW1484" s="76"/>
      <c r="AX1484" s="76" t="s">
        <v>86</v>
      </c>
      <c r="AY1484" s="76"/>
      <c r="AZ1484" s="76" t="s">
        <v>86</v>
      </c>
      <c r="BA1484" s="76"/>
      <c r="BB1484" s="76" t="s">
        <v>86</v>
      </c>
      <c r="BC1484" s="76"/>
      <c r="BD1484" s="76">
        <v>1</v>
      </c>
      <c r="BE1484" s="76"/>
      <c r="BF1484" s="76">
        <v>1</v>
      </c>
      <c r="BG1484" s="76"/>
      <c r="BH1484" s="76">
        <v>2</v>
      </c>
      <c r="BI1484" s="76"/>
      <c r="BJ1484" s="76">
        <v>3</v>
      </c>
      <c r="BK1484" s="76"/>
      <c r="BL1484" s="76">
        <v>3</v>
      </c>
      <c r="BM1484" s="76"/>
      <c r="BN1484" s="76">
        <v>3</v>
      </c>
      <c r="BO1484" s="76"/>
      <c r="BP1484" s="76">
        <v>3</v>
      </c>
      <c r="BQ1484" s="76"/>
      <c r="BR1484" s="76">
        <v>3</v>
      </c>
      <c r="BS1484" s="76"/>
      <c r="BT1484" s="76" t="s">
        <v>86</v>
      </c>
      <c r="BU1484" s="76"/>
      <c r="BV1484" s="76" t="s">
        <v>86</v>
      </c>
      <c r="BW1484" s="76"/>
    </row>
    <row r="1485" spans="1:79" x14ac:dyDescent="0.2">
      <c r="B1485" s="15" t="s">
        <v>96</v>
      </c>
      <c r="Q1485" s="78" t="s">
        <v>7</v>
      </c>
      <c r="R1485" s="78"/>
      <c r="AT1485" s="17" t="s">
        <v>7</v>
      </c>
      <c r="AU1485" s="17">
        <v>0</v>
      </c>
      <c r="BH1485" s="17" t="s">
        <v>7</v>
      </c>
      <c r="BI1485" s="17">
        <v>0</v>
      </c>
      <c r="BV1485" s="17" t="s">
        <v>7</v>
      </c>
      <c r="BW1485" s="46">
        <v>0</v>
      </c>
    </row>
    <row r="1487" spans="1:79" x14ac:dyDescent="0.2">
      <c r="B1487" s="29" t="s">
        <v>97</v>
      </c>
      <c r="AH1487" s="36">
        <v>0</v>
      </c>
      <c r="AI1487" s="36"/>
      <c r="AJ1487" s="36"/>
      <c r="AK1487" s="36"/>
      <c r="AL1487" s="36" t="e">
        <v>#N/A</v>
      </c>
      <c r="AM1487" s="36"/>
      <c r="AN1487" s="36" t="e">
        <v>#N/A</v>
      </c>
      <c r="AO1487" s="36"/>
      <c r="AP1487" s="36"/>
      <c r="AQ1487" s="36"/>
      <c r="AR1487" s="36" t="e">
        <v>#N/A</v>
      </c>
      <c r="AS1487" s="36"/>
      <c r="AT1487" s="36">
        <v>0</v>
      </c>
      <c r="AU1487" s="36"/>
      <c r="AV1487" s="36" t="e">
        <v>#N/A</v>
      </c>
      <c r="AW1487" s="36"/>
      <c r="AX1487" s="36">
        <v>0</v>
      </c>
      <c r="AY1487" s="36"/>
      <c r="AZ1487" s="36" t="e">
        <v>#N/A</v>
      </c>
      <c r="BA1487" s="36"/>
      <c r="BB1487" s="36">
        <v>0</v>
      </c>
      <c r="BC1487" s="36"/>
      <c r="BD1487" s="36" t="e">
        <v>#N/A</v>
      </c>
      <c r="BE1487" s="36"/>
      <c r="BF1487" s="36">
        <v>0</v>
      </c>
      <c r="BG1487" s="36"/>
      <c r="BH1487" s="36" t="e">
        <v>#N/A</v>
      </c>
      <c r="BI1487" s="36"/>
      <c r="BJ1487" s="36">
        <v>0</v>
      </c>
      <c r="BK1487" s="36"/>
      <c r="BL1487" s="36" t="e">
        <v>#N/A</v>
      </c>
      <c r="BM1487" s="36"/>
      <c r="BN1487" s="36" t="e">
        <v>#N/A</v>
      </c>
      <c r="BO1487" s="36"/>
      <c r="BP1487" s="36" t="e">
        <v>#N/A</v>
      </c>
      <c r="BQ1487" s="36"/>
      <c r="BR1487" s="36" t="e">
        <v>#N/A</v>
      </c>
      <c r="BS1487" s="36"/>
      <c r="BT1487" s="36"/>
      <c r="BU1487" s="36"/>
      <c r="BV1487" s="36"/>
      <c r="BW1487" s="36"/>
      <c r="BX1487" s="36"/>
      <c r="BY1487" s="36" t="e">
        <v>#N/A</v>
      </c>
      <c r="BZ1487" s="36" t="e">
        <v>#N/A</v>
      </c>
      <c r="CA1487" s="36" t="e">
        <v>#N/A</v>
      </c>
    </row>
    <row r="1488" spans="1:79" x14ac:dyDescent="0.2">
      <c r="B1488" s="15" t="s">
        <v>98</v>
      </c>
      <c r="AH1488" s="32" t="s">
        <v>105</v>
      </c>
      <c r="AI1488" s="32"/>
      <c r="AJ1488" s="32"/>
      <c r="AK1488" s="32"/>
      <c r="AL1488" s="32" t="e">
        <v>#VALUE!</v>
      </c>
      <c r="AM1488" s="32"/>
      <c r="AN1488" s="32" t="e">
        <v>#VALUE!</v>
      </c>
      <c r="AO1488" s="32"/>
      <c r="AP1488" s="32"/>
      <c r="AQ1488" s="32"/>
      <c r="AR1488" s="32" t="e">
        <v>#VALUE!</v>
      </c>
      <c r="AS1488" s="32"/>
      <c r="AT1488" s="32" t="e">
        <v>#VALUE!</v>
      </c>
      <c r="AU1488" s="32"/>
      <c r="AV1488" s="32" t="e">
        <v>#VALUE!</v>
      </c>
      <c r="AW1488" s="32"/>
      <c r="AX1488" s="32" t="e">
        <v>#VALUE!</v>
      </c>
      <c r="AY1488" s="32"/>
      <c r="AZ1488" s="32" t="e">
        <v>#VALUE!</v>
      </c>
      <c r="BA1488" s="32"/>
      <c r="BB1488" s="32" t="e">
        <v>#VALUE!</v>
      </c>
      <c r="BC1488" s="32"/>
      <c r="BD1488" s="32" t="e">
        <v>#VALUE!</v>
      </c>
      <c r="BE1488" s="32"/>
      <c r="BF1488" s="32" t="e">
        <v>#VALUE!</v>
      </c>
      <c r="BG1488" s="32"/>
      <c r="BH1488" s="32" t="e">
        <v>#VALUE!</v>
      </c>
      <c r="BI1488" s="32"/>
      <c r="BJ1488" s="32" t="e">
        <v>#VALUE!</v>
      </c>
      <c r="BK1488" s="32"/>
      <c r="BL1488" s="32" t="e">
        <v>#VALUE!</v>
      </c>
      <c r="BM1488" s="32"/>
      <c r="BN1488" s="32" t="e">
        <v>#VALUE!</v>
      </c>
      <c r="BO1488" s="32"/>
      <c r="BP1488" s="32" t="e">
        <v>#VALUE!</v>
      </c>
      <c r="BQ1488" s="32"/>
      <c r="BR1488" s="32" t="e">
        <v>#VALUE!</v>
      </c>
      <c r="BS1488" s="32"/>
      <c r="BT1488" s="32"/>
      <c r="BU1488" s="32"/>
      <c r="BV1488" s="32"/>
      <c r="BW1488" s="33"/>
      <c r="BX1488" s="37"/>
      <c r="BY1488" s="34" t="e">
        <v>#VALUE!</v>
      </c>
      <c r="BZ1488" s="32" t="e">
        <v>#VALUE!</v>
      </c>
      <c r="CA1488" s="32" t="e">
        <v>#VALUE!</v>
      </c>
    </row>
    <row r="1489" spans="2:79" x14ac:dyDescent="0.2">
      <c r="B1489" s="15" t="s">
        <v>99</v>
      </c>
      <c r="AH1489" s="32" t="e">
        <v>#N/A</v>
      </c>
      <c r="AI1489" s="32"/>
      <c r="AJ1489" s="32"/>
      <c r="AK1489" s="32"/>
      <c r="AL1489" s="32" t="e">
        <v>#N/A</v>
      </c>
      <c r="AM1489" s="32"/>
      <c r="AN1489" s="32" t="e">
        <v>#N/A</v>
      </c>
      <c r="AO1489" s="32"/>
      <c r="AP1489" s="32"/>
      <c r="AQ1489" s="32"/>
      <c r="AR1489" s="32" t="e">
        <v>#N/A</v>
      </c>
      <c r="AS1489" s="32"/>
      <c r="AT1489" s="32">
        <v>4.8600000000000003</v>
      </c>
      <c r="AU1489" s="32"/>
      <c r="AV1489" s="32" t="e">
        <v>#N/A</v>
      </c>
      <c r="AW1489" s="32"/>
      <c r="AX1489" s="32">
        <v>4.05</v>
      </c>
      <c r="AY1489" s="32"/>
      <c r="AZ1489" s="32" t="e">
        <v>#N/A</v>
      </c>
      <c r="BA1489" s="32"/>
      <c r="BB1489" s="32">
        <v>5.92</v>
      </c>
      <c r="BC1489" s="32"/>
      <c r="BD1489" s="32" t="e">
        <v>#N/A</v>
      </c>
      <c r="BE1489" s="32"/>
      <c r="BF1489" s="32">
        <v>4.16</v>
      </c>
      <c r="BG1489" s="32"/>
      <c r="BH1489" s="32" t="e">
        <v>#N/A</v>
      </c>
      <c r="BI1489" s="32"/>
      <c r="BJ1489" s="32">
        <v>4.5999999999999996</v>
      </c>
      <c r="BK1489" s="32"/>
      <c r="BL1489" s="32" t="e">
        <v>#N/A</v>
      </c>
      <c r="BM1489" s="32"/>
      <c r="BN1489" s="32" t="e">
        <v>#N/A</v>
      </c>
      <c r="BO1489" s="32"/>
      <c r="BP1489" s="32" t="e">
        <v>#N/A</v>
      </c>
      <c r="BQ1489" s="32"/>
      <c r="BR1489" s="32" t="e">
        <v>#N/A</v>
      </c>
      <c r="BS1489" s="32"/>
      <c r="BT1489" s="32"/>
      <c r="BU1489" s="32"/>
      <c r="BV1489" s="32"/>
      <c r="BW1489" s="33"/>
      <c r="BX1489" s="37"/>
      <c r="BY1489" s="34" t="e">
        <v>#N/A</v>
      </c>
      <c r="BZ1489" s="32" t="e">
        <v>#N/A</v>
      </c>
      <c r="CA1489" s="32" t="e">
        <v>#N/A</v>
      </c>
    </row>
    <row r="1490" spans="2:79" x14ac:dyDescent="0.2">
      <c r="B1490" s="15" t="s">
        <v>100</v>
      </c>
      <c r="AH1490" s="32" t="e">
        <v>#N/A</v>
      </c>
      <c r="AI1490" s="32"/>
      <c r="AJ1490" s="32"/>
      <c r="AK1490" s="32"/>
      <c r="AL1490" s="32" t="e">
        <v>#N/A</v>
      </c>
      <c r="AM1490" s="32"/>
      <c r="AN1490" s="32" t="e">
        <v>#N/A</v>
      </c>
      <c r="AO1490" s="32"/>
      <c r="AP1490" s="32"/>
      <c r="AQ1490" s="32"/>
      <c r="AR1490" s="32" t="e">
        <v>#N/A</v>
      </c>
      <c r="AS1490" s="32"/>
      <c r="AT1490" s="32">
        <v>231</v>
      </c>
      <c r="AU1490" s="32"/>
      <c r="AV1490" s="32" t="e">
        <v>#N/A</v>
      </c>
      <c r="AW1490" s="32"/>
      <c r="AX1490" s="32">
        <v>238</v>
      </c>
      <c r="AY1490" s="32"/>
      <c r="AZ1490" s="32" t="e">
        <v>#N/A</v>
      </c>
      <c r="BA1490" s="32"/>
      <c r="BB1490" s="32">
        <v>210</v>
      </c>
      <c r="BC1490" s="32"/>
      <c r="BD1490" s="32" t="e">
        <v>#N/A</v>
      </c>
      <c r="BE1490" s="32"/>
      <c r="BF1490" s="32">
        <v>194</v>
      </c>
      <c r="BG1490" s="32"/>
      <c r="BH1490" s="32" t="e">
        <v>#N/A</v>
      </c>
      <c r="BI1490" s="32"/>
      <c r="BJ1490" s="32">
        <v>184</v>
      </c>
      <c r="BK1490" s="32"/>
      <c r="BL1490" s="32" t="e">
        <v>#N/A</v>
      </c>
      <c r="BM1490" s="32"/>
      <c r="BN1490" s="32" t="e">
        <v>#N/A</v>
      </c>
      <c r="BO1490" s="32"/>
      <c r="BP1490" s="32" t="e">
        <v>#N/A</v>
      </c>
      <c r="BQ1490" s="32"/>
      <c r="BR1490" s="32" t="e">
        <v>#N/A</v>
      </c>
      <c r="BS1490" s="32"/>
      <c r="BT1490" s="32"/>
      <c r="BU1490" s="32"/>
      <c r="BV1490" s="32"/>
      <c r="BW1490" s="33"/>
      <c r="BX1490" s="37"/>
      <c r="BY1490" s="34" t="e">
        <v>#N/A</v>
      </c>
      <c r="BZ1490" s="32" t="e">
        <v>#N/A</v>
      </c>
      <c r="CA1490" s="32" t="e">
        <v>#N/A</v>
      </c>
    </row>
    <row r="1491" spans="2:79" x14ac:dyDescent="0.2">
      <c r="B1491" s="15" t="s">
        <v>101</v>
      </c>
      <c r="AH1491" s="38" t="e">
        <v>#N/A</v>
      </c>
      <c r="AI1491" s="38"/>
      <c r="AJ1491" s="38"/>
      <c r="AK1491" s="38"/>
      <c r="AL1491" s="38" t="e">
        <v>#N/A</v>
      </c>
      <c r="AM1491" s="38"/>
      <c r="AN1491" s="38" t="e">
        <v>#N/A</v>
      </c>
      <c r="AO1491" s="38"/>
      <c r="AP1491" s="38"/>
      <c r="AQ1491" s="38"/>
      <c r="AR1491" s="38" t="e">
        <v>#N/A</v>
      </c>
      <c r="AS1491" s="38"/>
      <c r="AT1491" s="38" t="e">
        <v>#N/A</v>
      </c>
      <c r="AU1491" s="38"/>
      <c r="AV1491" s="38" t="e">
        <v>#N/A</v>
      </c>
      <c r="AW1491" s="38"/>
      <c r="AX1491" s="38">
        <v>2.4696000000000002</v>
      </c>
      <c r="AY1491" s="38"/>
      <c r="AZ1491" s="38" t="e">
        <v>#N/A</v>
      </c>
      <c r="BA1491" s="38"/>
      <c r="BB1491" s="38">
        <v>2.4272</v>
      </c>
      <c r="BC1491" s="38"/>
      <c r="BD1491" s="38" t="e">
        <v>#N/A</v>
      </c>
      <c r="BE1491" s="38"/>
      <c r="BF1491" s="38">
        <v>3.4039999999999999</v>
      </c>
      <c r="BG1491" s="38"/>
      <c r="BH1491" s="38" t="e">
        <v>#N/A</v>
      </c>
      <c r="BI1491" s="38"/>
      <c r="BJ1491" s="38" t="e">
        <v>#N/A</v>
      </c>
      <c r="BK1491" s="38"/>
      <c r="BL1491" s="38" t="e">
        <v>#N/A</v>
      </c>
      <c r="BM1491" s="38"/>
      <c r="BN1491" s="38" t="e">
        <v>#N/A</v>
      </c>
      <c r="BO1491" s="38"/>
      <c r="BP1491" s="38" t="e">
        <v>#N/A</v>
      </c>
      <c r="BQ1491" s="38"/>
      <c r="BR1491" s="38" t="e">
        <v>#N/A</v>
      </c>
      <c r="BS1491" s="38"/>
      <c r="BT1491" s="38"/>
      <c r="BU1491" s="38"/>
      <c r="BV1491" s="38"/>
      <c r="BW1491" s="39"/>
      <c r="BX1491" s="40"/>
      <c r="BY1491" s="41" t="e">
        <v>#N/A</v>
      </c>
      <c r="BZ1491" s="38" t="e">
        <v>#N/A</v>
      </c>
      <c r="CA1491" s="38" t="e">
        <v>#N/A</v>
      </c>
    </row>
    <row r="1492" spans="2:79" x14ac:dyDescent="0.2">
      <c r="B1492" s="15" t="s">
        <v>102</v>
      </c>
      <c r="AH1492" s="38" t="e">
        <v>#N/A</v>
      </c>
      <c r="AI1492" s="38"/>
      <c r="AJ1492" s="38"/>
      <c r="AK1492" s="38"/>
      <c r="AL1492" s="38" t="e">
        <v>#N/A</v>
      </c>
      <c r="AM1492" s="38"/>
      <c r="AN1492" s="38" t="e">
        <v>#N/A</v>
      </c>
      <c r="AO1492" s="38"/>
      <c r="AP1492" s="38"/>
      <c r="AQ1492" s="38"/>
      <c r="AR1492" s="38" t="e">
        <v>#N/A</v>
      </c>
      <c r="AS1492" s="38"/>
      <c r="AT1492" s="38" t="e">
        <v>#N/A</v>
      </c>
      <c r="AU1492" s="38"/>
      <c r="AV1492" s="38" t="e">
        <v>#N/A</v>
      </c>
      <c r="AW1492" s="38"/>
      <c r="AX1492" s="38">
        <v>1.4553</v>
      </c>
      <c r="AY1492" s="38"/>
      <c r="AZ1492" s="38" t="e">
        <v>#N/A</v>
      </c>
      <c r="BA1492" s="38"/>
      <c r="BB1492" s="38">
        <v>0.49199999999999994</v>
      </c>
      <c r="BC1492" s="38"/>
      <c r="BD1492" s="38" t="e">
        <v>#N/A</v>
      </c>
      <c r="BE1492" s="38"/>
      <c r="BF1492" s="38">
        <v>0.69</v>
      </c>
      <c r="BG1492" s="38"/>
      <c r="BH1492" s="38" t="e">
        <v>#N/A</v>
      </c>
      <c r="BI1492" s="38"/>
      <c r="BJ1492" s="38" t="e">
        <v>#N/A</v>
      </c>
      <c r="BK1492" s="38"/>
      <c r="BL1492" s="38" t="e">
        <v>#N/A</v>
      </c>
      <c r="BM1492" s="38"/>
      <c r="BN1492" s="38" t="e">
        <v>#N/A</v>
      </c>
      <c r="BO1492" s="38"/>
      <c r="BP1492" s="38" t="e">
        <v>#N/A</v>
      </c>
      <c r="BQ1492" s="38"/>
      <c r="BR1492" s="38" t="e">
        <v>#N/A</v>
      </c>
      <c r="BS1492" s="38"/>
      <c r="BT1492" s="38"/>
      <c r="BU1492" s="38"/>
      <c r="BV1492" s="38"/>
      <c r="BW1492" s="39"/>
      <c r="BX1492" s="40"/>
      <c r="BY1492" s="41" t="e">
        <v>#N/A</v>
      </c>
      <c r="BZ1492" s="38" t="e">
        <v>#N/A</v>
      </c>
      <c r="CA1492" s="38" t="e">
        <v>#N/A</v>
      </c>
    </row>
    <row r="1493" spans="2:79" x14ac:dyDescent="0.2">
      <c r="B1493" s="15" t="s">
        <v>103</v>
      </c>
      <c r="AH1493" s="38" t="e">
        <v>#N/A</v>
      </c>
      <c r="AI1493" s="38"/>
      <c r="AJ1493" s="38"/>
      <c r="AK1493" s="38"/>
      <c r="AL1493" s="38" t="e">
        <v>#N/A</v>
      </c>
      <c r="AM1493" s="38"/>
      <c r="AN1493" s="38" t="e">
        <v>#N/A</v>
      </c>
      <c r="AO1493" s="38"/>
      <c r="AP1493" s="38"/>
      <c r="AQ1493" s="38"/>
      <c r="AR1493" s="38" t="e">
        <v>#N/A</v>
      </c>
      <c r="AS1493" s="38"/>
      <c r="AT1493" s="38" t="e">
        <v>#N/A</v>
      </c>
      <c r="AU1493" s="38"/>
      <c r="AV1493" s="38" t="e">
        <v>#N/A</v>
      </c>
      <c r="AW1493" s="38"/>
      <c r="AX1493" s="38">
        <v>0.1323</v>
      </c>
      <c r="AY1493" s="38"/>
      <c r="AZ1493" s="38" t="e">
        <v>#N/A</v>
      </c>
      <c r="BA1493" s="38"/>
      <c r="BB1493" s="38">
        <v>3.2799999999999996E-2</v>
      </c>
      <c r="BC1493" s="38"/>
      <c r="BD1493" s="38" t="e">
        <v>#N/A</v>
      </c>
      <c r="BE1493" s="38"/>
      <c r="BF1493" s="38">
        <v>0</v>
      </c>
      <c r="BG1493" s="38"/>
      <c r="BH1493" s="38" t="e">
        <v>#N/A</v>
      </c>
      <c r="BI1493" s="38"/>
      <c r="BJ1493" s="38" t="e">
        <v>#N/A</v>
      </c>
      <c r="BK1493" s="38"/>
      <c r="BL1493" s="38" t="e">
        <v>#N/A</v>
      </c>
      <c r="BM1493" s="38"/>
      <c r="BN1493" s="38" t="e">
        <v>#N/A</v>
      </c>
      <c r="BO1493" s="38"/>
      <c r="BP1493" s="38" t="e">
        <v>#N/A</v>
      </c>
      <c r="BQ1493" s="38"/>
      <c r="BR1493" s="38" t="e">
        <v>#N/A</v>
      </c>
      <c r="BS1493" s="38"/>
      <c r="BT1493" s="38"/>
      <c r="BU1493" s="38"/>
      <c r="BV1493" s="38"/>
      <c r="BW1493" s="39"/>
      <c r="BX1493" s="40"/>
      <c r="BY1493" s="41" t="e">
        <v>#N/A</v>
      </c>
      <c r="BZ1493" s="38" t="e">
        <v>#N/A</v>
      </c>
      <c r="CA1493" s="38" t="e">
        <v>#N/A</v>
      </c>
    </row>
    <row r="1494" spans="2:79" x14ac:dyDescent="0.2">
      <c r="B1494" s="15" t="s">
        <v>104</v>
      </c>
      <c r="AH1494" s="32" t="s">
        <v>105</v>
      </c>
      <c r="AI1494" s="32"/>
      <c r="AJ1494" s="32"/>
      <c r="AK1494" s="32"/>
      <c r="AL1494" s="32" t="e">
        <v>#N/A</v>
      </c>
      <c r="AM1494" s="32"/>
      <c r="AN1494" s="32" t="e">
        <v>#N/A</v>
      </c>
      <c r="AO1494" s="32"/>
      <c r="AP1494" s="32"/>
      <c r="AQ1494" s="32"/>
      <c r="AR1494" s="32" t="e">
        <v>#N/A</v>
      </c>
      <c r="AS1494" s="32"/>
      <c r="AT1494" s="32">
        <v>2</v>
      </c>
      <c r="AU1494" s="32"/>
      <c r="AV1494" s="32" t="e">
        <v>#N/A</v>
      </c>
      <c r="AW1494" s="32"/>
      <c r="AX1494" s="32" t="s">
        <v>105</v>
      </c>
      <c r="AY1494" s="32"/>
      <c r="AZ1494" s="32" t="e">
        <v>#N/A</v>
      </c>
      <c r="BA1494" s="32"/>
      <c r="BB1494" s="32" t="s">
        <v>105</v>
      </c>
      <c r="BC1494" s="32"/>
      <c r="BD1494" s="32" t="e">
        <v>#N/A</v>
      </c>
      <c r="BE1494" s="32"/>
      <c r="BF1494" s="32">
        <v>2</v>
      </c>
      <c r="BG1494" s="32"/>
      <c r="BH1494" s="32" t="e">
        <v>#N/A</v>
      </c>
      <c r="BI1494" s="32"/>
      <c r="BJ1494" s="32">
        <v>8</v>
      </c>
      <c r="BK1494" s="32"/>
      <c r="BL1494" s="32" t="e">
        <v>#N/A</v>
      </c>
      <c r="BM1494" s="32"/>
      <c r="BN1494" s="32" t="e">
        <v>#N/A</v>
      </c>
      <c r="BO1494" s="32"/>
      <c r="BP1494" s="32" t="e">
        <v>#N/A</v>
      </c>
      <c r="BQ1494" s="32"/>
      <c r="BR1494" s="32" t="e">
        <v>#N/A</v>
      </c>
      <c r="BS1494" s="32"/>
      <c r="BT1494" s="32"/>
      <c r="BU1494" s="32"/>
      <c r="BV1494" s="32"/>
      <c r="BW1494" s="33"/>
      <c r="BX1494" s="37"/>
      <c r="BY1494" s="34" t="e">
        <v>#N/A</v>
      </c>
      <c r="BZ1494" s="32" t="e">
        <v>#N/A</v>
      </c>
      <c r="CA1494" s="32" t="e">
        <v>#N/A</v>
      </c>
    </row>
    <row r="1495" spans="2:79" x14ac:dyDescent="0.2">
      <c r="B1495" s="15" t="s">
        <v>106</v>
      </c>
      <c r="AH1495" s="32">
        <v>139</v>
      </c>
      <c r="AI1495" s="32"/>
      <c r="AJ1495" s="32"/>
      <c r="AK1495" s="32"/>
      <c r="AL1495" s="32" t="e">
        <v>#N/A</v>
      </c>
      <c r="AM1495" s="32"/>
      <c r="AN1495" s="32" t="e">
        <v>#N/A</v>
      </c>
      <c r="AO1495" s="32"/>
      <c r="AP1495" s="32"/>
      <c r="AQ1495" s="32"/>
      <c r="AR1495" s="32" t="e">
        <v>#N/A</v>
      </c>
      <c r="AS1495" s="32"/>
      <c r="AT1495" s="32">
        <v>143</v>
      </c>
      <c r="AU1495" s="32"/>
      <c r="AV1495" s="32" t="e">
        <v>#N/A</v>
      </c>
      <c r="AW1495" s="32"/>
      <c r="AX1495" s="32">
        <v>141</v>
      </c>
      <c r="AY1495" s="32"/>
      <c r="AZ1495" s="32" t="e">
        <v>#N/A</v>
      </c>
      <c r="BA1495" s="32"/>
      <c r="BB1495" s="32">
        <v>143</v>
      </c>
      <c r="BC1495" s="32"/>
      <c r="BD1495" s="32" t="e">
        <v>#N/A</v>
      </c>
      <c r="BE1495" s="32"/>
      <c r="BF1495" s="32">
        <v>138</v>
      </c>
      <c r="BG1495" s="32"/>
      <c r="BH1495" s="32" t="e">
        <v>#N/A</v>
      </c>
      <c r="BI1495" s="32"/>
      <c r="BJ1495" s="32">
        <v>140</v>
      </c>
      <c r="BK1495" s="32"/>
      <c r="BL1495" s="32" t="e">
        <v>#N/A</v>
      </c>
      <c r="BM1495" s="32"/>
      <c r="BN1495" s="32" t="e">
        <v>#N/A</v>
      </c>
      <c r="BO1495" s="32"/>
      <c r="BP1495" s="32" t="e">
        <v>#N/A</v>
      </c>
      <c r="BQ1495" s="32"/>
      <c r="BR1495" s="32" t="e">
        <v>#N/A</v>
      </c>
      <c r="BS1495" s="32"/>
      <c r="BT1495" s="32"/>
      <c r="BU1495" s="32"/>
      <c r="BV1495" s="32"/>
      <c r="BW1495" s="33"/>
      <c r="BX1495" s="37"/>
      <c r="BY1495" s="34" t="e">
        <v>#N/A</v>
      </c>
      <c r="BZ1495" s="32" t="e">
        <v>#N/A</v>
      </c>
      <c r="CA1495" s="32" t="e">
        <v>#N/A</v>
      </c>
    </row>
    <row r="1496" spans="2:79" x14ac:dyDescent="0.2">
      <c r="B1496" s="15" t="s">
        <v>107</v>
      </c>
      <c r="AH1496" s="32">
        <v>3.7</v>
      </c>
      <c r="AI1496" s="32"/>
      <c r="AJ1496" s="32"/>
      <c r="AK1496" s="32"/>
      <c r="AL1496" s="32" t="e">
        <v>#N/A</v>
      </c>
      <c r="AM1496" s="32"/>
      <c r="AN1496" s="32" t="e">
        <v>#N/A</v>
      </c>
      <c r="AO1496" s="32"/>
      <c r="AP1496" s="32"/>
      <c r="AQ1496" s="32"/>
      <c r="AR1496" s="32" t="e">
        <v>#N/A</v>
      </c>
      <c r="AS1496" s="32"/>
      <c r="AT1496" s="32">
        <v>3.9</v>
      </c>
      <c r="AU1496" s="32"/>
      <c r="AV1496" s="32" t="e">
        <v>#N/A</v>
      </c>
      <c r="AW1496" s="32"/>
      <c r="AX1496" s="32">
        <v>3.7</v>
      </c>
      <c r="AY1496" s="32"/>
      <c r="AZ1496" s="32" t="e">
        <v>#N/A</v>
      </c>
      <c r="BA1496" s="32"/>
      <c r="BB1496" s="32">
        <v>3.6</v>
      </c>
      <c r="BC1496" s="32"/>
      <c r="BD1496" s="32" t="e">
        <v>#N/A</v>
      </c>
      <c r="BE1496" s="32"/>
      <c r="BF1496" s="32">
        <v>3.7</v>
      </c>
      <c r="BG1496" s="32"/>
      <c r="BH1496" s="32" t="e">
        <v>#N/A</v>
      </c>
      <c r="BI1496" s="32"/>
      <c r="BJ1496" s="32">
        <v>3.8</v>
      </c>
      <c r="BK1496" s="32"/>
      <c r="BL1496" s="32" t="e">
        <v>#N/A</v>
      </c>
      <c r="BM1496" s="32"/>
      <c r="BN1496" s="32" t="e">
        <v>#N/A</v>
      </c>
      <c r="BO1496" s="32"/>
      <c r="BP1496" s="32" t="e">
        <v>#N/A</v>
      </c>
      <c r="BQ1496" s="32"/>
      <c r="BR1496" s="32" t="e">
        <v>#N/A</v>
      </c>
      <c r="BS1496" s="32"/>
      <c r="BT1496" s="32"/>
      <c r="BU1496" s="32"/>
      <c r="BV1496" s="32"/>
      <c r="BW1496" s="33"/>
      <c r="BX1496" s="37"/>
      <c r="BY1496" s="34" t="e">
        <v>#N/A</v>
      </c>
      <c r="BZ1496" s="32" t="e">
        <v>#N/A</v>
      </c>
      <c r="CA1496" s="32" t="e">
        <v>#N/A</v>
      </c>
    </row>
    <row r="1497" spans="2:79" x14ac:dyDescent="0.2">
      <c r="B1497" s="15" t="s">
        <v>108</v>
      </c>
      <c r="AH1497" s="32">
        <v>3.4</v>
      </c>
      <c r="AI1497" s="32"/>
      <c r="AJ1497" s="32"/>
      <c r="AK1497" s="32"/>
      <c r="AL1497" s="32" t="e">
        <v>#N/A</v>
      </c>
      <c r="AM1497" s="32"/>
      <c r="AN1497" s="32" t="e">
        <v>#N/A</v>
      </c>
      <c r="AO1497" s="32"/>
      <c r="AP1497" s="32"/>
      <c r="AQ1497" s="32"/>
      <c r="AR1497" s="32" t="e">
        <v>#N/A</v>
      </c>
      <c r="AS1497" s="32"/>
      <c r="AT1497" s="32">
        <v>4.8</v>
      </c>
      <c r="AU1497" s="32"/>
      <c r="AV1497" s="32" t="e">
        <v>#N/A</v>
      </c>
      <c r="AW1497" s="32"/>
      <c r="AX1497" s="32">
        <v>4.4000000000000004</v>
      </c>
      <c r="AY1497" s="32"/>
      <c r="AZ1497" s="32" t="e">
        <v>#N/A</v>
      </c>
      <c r="BA1497" s="32"/>
      <c r="BB1497" s="32">
        <v>3.2</v>
      </c>
      <c r="BC1497" s="32"/>
      <c r="BD1497" s="32" t="e">
        <v>#N/A</v>
      </c>
      <c r="BE1497" s="32"/>
      <c r="BF1497" s="32">
        <v>3.8</v>
      </c>
      <c r="BG1497" s="32"/>
      <c r="BH1497" s="32" t="e">
        <v>#N/A</v>
      </c>
      <c r="BI1497" s="32"/>
      <c r="BJ1497" s="32">
        <v>3.9</v>
      </c>
      <c r="BK1497" s="32"/>
      <c r="BL1497" s="32" t="e">
        <v>#N/A</v>
      </c>
      <c r="BM1497" s="32"/>
      <c r="BN1497" s="32" t="e">
        <v>#N/A</v>
      </c>
      <c r="BO1497" s="32"/>
      <c r="BP1497" s="32" t="e">
        <v>#N/A</v>
      </c>
      <c r="BQ1497" s="32"/>
      <c r="BR1497" s="32" t="e">
        <v>#N/A</v>
      </c>
      <c r="BS1497" s="32"/>
      <c r="BT1497" s="32"/>
      <c r="BU1497" s="32"/>
      <c r="BV1497" s="32"/>
      <c r="BW1497" s="33"/>
      <c r="BX1497" s="37"/>
      <c r="BY1497" s="34" t="e">
        <v>#N/A</v>
      </c>
      <c r="BZ1497" s="32" t="e">
        <v>#N/A</v>
      </c>
      <c r="CA1497" s="32" t="e">
        <v>#N/A</v>
      </c>
    </row>
    <row r="1498" spans="2:79" x14ac:dyDescent="0.2">
      <c r="B1498" s="15" t="s">
        <v>109</v>
      </c>
      <c r="AH1498" s="32" t="s">
        <v>105</v>
      </c>
      <c r="AI1498" s="32"/>
      <c r="AJ1498" s="32"/>
      <c r="AK1498" s="32"/>
      <c r="AL1498" s="32" t="e">
        <v>#N/A</v>
      </c>
      <c r="AM1498" s="32"/>
      <c r="AN1498" s="32" t="e">
        <v>#N/A</v>
      </c>
      <c r="AO1498" s="32"/>
      <c r="AP1498" s="32"/>
      <c r="AQ1498" s="32"/>
      <c r="AR1498" s="32" t="e">
        <v>#N/A</v>
      </c>
      <c r="AS1498" s="32"/>
      <c r="AT1498" s="32" t="s">
        <v>105</v>
      </c>
      <c r="AU1498" s="32"/>
      <c r="AV1498" s="32" t="e">
        <v>#N/A</v>
      </c>
      <c r="AW1498" s="32"/>
      <c r="AX1498" s="32" t="s">
        <v>105</v>
      </c>
      <c r="AY1498" s="32"/>
      <c r="AZ1498" s="32" t="e">
        <v>#N/A</v>
      </c>
      <c r="BA1498" s="32"/>
      <c r="BB1498" s="32">
        <v>2.8</v>
      </c>
      <c r="BC1498" s="32"/>
      <c r="BD1498" s="32" t="e">
        <v>#N/A</v>
      </c>
      <c r="BE1498" s="32"/>
      <c r="BF1498" s="32">
        <v>40</v>
      </c>
      <c r="BG1498" s="32"/>
      <c r="BH1498" s="32" t="e">
        <v>#N/A</v>
      </c>
      <c r="BI1498" s="32"/>
      <c r="BJ1498" s="32">
        <v>45.8</v>
      </c>
      <c r="BK1498" s="32"/>
      <c r="BL1498" s="32" t="e">
        <v>#N/A</v>
      </c>
      <c r="BM1498" s="32"/>
      <c r="BN1498" s="32" t="e">
        <v>#N/A</v>
      </c>
      <c r="BO1498" s="32"/>
      <c r="BP1498" s="32" t="e">
        <v>#N/A</v>
      </c>
      <c r="BQ1498" s="32"/>
      <c r="BR1498" s="32" t="e">
        <v>#N/A</v>
      </c>
      <c r="BS1498" s="32"/>
      <c r="BT1498" s="32"/>
      <c r="BU1498" s="32"/>
      <c r="BV1498" s="32"/>
      <c r="BW1498" s="33"/>
      <c r="BX1498" s="37"/>
      <c r="BY1498" s="34" t="e">
        <v>#N/A</v>
      </c>
      <c r="BZ1498" s="32" t="e">
        <v>#N/A</v>
      </c>
      <c r="CA1498" s="32" t="e">
        <v>#N/A</v>
      </c>
    </row>
    <row r="1499" spans="2:79" x14ac:dyDescent="0.2">
      <c r="B1499" s="15" t="s">
        <v>110</v>
      </c>
      <c r="AH1499" s="32" t="e">
        <v>#N/A</v>
      </c>
      <c r="AI1499" s="32"/>
      <c r="AJ1499" s="32"/>
      <c r="AK1499" s="32"/>
      <c r="AL1499" s="32" t="e">
        <v>#N/A</v>
      </c>
      <c r="AM1499" s="32"/>
      <c r="AN1499" s="32" t="e">
        <v>#N/A</v>
      </c>
      <c r="AO1499" s="32"/>
      <c r="AP1499" s="32"/>
      <c r="AQ1499" s="32"/>
      <c r="AR1499" s="32" t="e">
        <v>#N/A</v>
      </c>
      <c r="AS1499" s="32"/>
      <c r="AT1499" s="32">
        <v>66</v>
      </c>
      <c r="AU1499" s="32"/>
      <c r="AV1499" s="32" t="e">
        <v>#N/A</v>
      </c>
      <c r="AW1499" s="32"/>
      <c r="AX1499" s="32">
        <v>66</v>
      </c>
      <c r="AY1499" s="32"/>
      <c r="AZ1499" s="32" t="e">
        <v>#N/A</v>
      </c>
      <c r="BA1499" s="32"/>
      <c r="BB1499" s="32">
        <v>64</v>
      </c>
      <c r="BC1499" s="32"/>
      <c r="BD1499" s="32" t="e">
        <v>#N/A</v>
      </c>
      <c r="BE1499" s="32"/>
      <c r="BF1499" s="32">
        <v>71</v>
      </c>
      <c r="BG1499" s="32"/>
      <c r="BH1499" s="32" t="e">
        <v>#N/A</v>
      </c>
      <c r="BI1499" s="32"/>
      <c r="BJ1499" s="32">
        <v>66</v>
      </c>
      <c r="BK1499" s="32"/>
      <c r="BL1499" s="32" t="e">
        <v>#N/A</v>
      </c>
      <c r="BM1499" s="32"/>
      <c r="BN1499" s="32" t="e">
        <v>#N/A</v>
      </c>
      <c r="BO1499" s="32"/>
      <c r="BP1499" s="32" t="e">
        <v>#N/A</v>
      </c>
      <c r="BQ1499" s="32"/>
      <c r="BR1499" s="32" t="e">
        <v>#N/A</v>
      </c>
      <c r="BS1499" s="32"/>
      <c r="BT1499" s="32"/>
      <c r="BU1499" s="32"/>
      <c r="BV1499" s="32"/>
      <c r="BW1499" s="33"/>
      <c r="BX1499" s="37"/>
      <c r="BY1499" s="34" t="e">
        <v>#N/A</v>
      </c>
      <c r="BZ1499" s="32" t="e">
        <v>#N/A</v>
      </c>
      <c r="CA1499" s="32" t="e">
        <v>#N/A</v>
      </c>
    </row>
    <row r="1500" spans="2:79" x14ac:dyDescent="0.2">
      <c r="B1500" s="15" t="s">
        <v>111</v>
      </c>
      <c r="AH1500" s="32">
        <v>9</v>
      </c>
      <c r="AI1500" s="32"/>
      <c r="AJ1500" s="32"/>
      <c r="AK1500" s="32"/>
      <c r="AL1500" s="32" t="e">
        <v>#N/A</v>
      </c>
      <c r="AM1500" s="32"/>
      <c r="AN1500" s="32" t="e">
        <v>#N/A</v>
      </c>
      <c r="AO1500" s="32"/>
      <c r="AP1500" s="32"/>
      <c r="AQ1500" s="32"/>
      <c r="AR1500" s="32" t="e">
        <v>#N/A</v>
      </c>
      <c r="AS1500" s="32"/>
      <c r="AT1500" s="32">
        <v>7</v>
      </c>
      <c r="AU1500" s="32"/>
      <c r="AV1500" s="32" t="e">
        <v>#N/A</v>
      </c>
      <c r="AW1500" s="32"/>
      <c r="AX1500" s="32">
        <v>11</v>
      </c>
      <c r="AY1500" s="32"/>
      <c r="AZ1500" s="32" t="e">
        <v>#N/A</v>
      </c>
      <c r="BA1500" s="32"/>
      <c r="BB1500" s="32">
        <v>8</v>
      </c>
      <c r="BC1500" s="32"/>
      <c r="BD1500" s="32" t="e">
        <v>#N/A</v>
      </c>
      <c r="BE1500" s="32"/>
      <c r="BF1500" s="32">
        <v>7</v>
      </c>
      <c r="BG1500" s="32"/>
      <c r="BH1500" s="32" t="e">
        <v>#N/A</v>
      </c>
      <c r="BI1500" s="32"/>
      <c r="BJ1500" s="32" t="e">
        <v>#N/A</v>
      </c>
      <c r="BK1500" s="32"/>
      <c r="BL1500" s="32" t="e">
        <v>#N/A</v>
      </c>
      <c r="BM1500" s="32"/>
      <c r="BN1500" s="32" t="e">
        <v>#N/A</v>
      </c>
      <c r="BO1500" s="32"/>
      <c r="BP1500" s="32" t="e">
        <v>#N/A</v>
      </c>
      <c r="BQ1500" s="32"/>
      <c r="BR1500" s="32" t="e">
        <v>#N/A</v>
      </c>
      <c r="BS1500" s="32"/>
      <c r="BT1500" s="32"/>
      <c r="BU1500" s="32"/>
      <c r="BV1500" s="32"/>
      <c r="BW1500" s="33"/>
      <c r="BX1500" s="37"/>
      <c r="BY1500" s="34" t="e">
        <v>#N/A</v>
      </c>
      <c r="BZ1500" s="32" t="e">
        <v>#N/A</v>
      </c>
      <c r="CA1500" s="32" t="e">
        <v>#N/A</v>
      </c>
    </row>
    <row r="1501" spans="2:79" x14ac:dyDescent="0.2">
      <c r="B1501" s="15" t="s">
        <v>112</v>
      </c>
      <c r="AH1501" s="32">
        <v>56</v>
      </c>
      <c r="AI1501" s="32"/>
      <c r="AJ1501" s="32"/>
      <c r="AK1501" s="32"/>
      <c r="AL1501" s="32" t="e">
        <v>#N/A</v>
      </c>
      <c r="AM1501" s="32"/>
      <c r="AN1501" s="32" t="e">
        <v>#N/A</v>
      </c>
      <c r="AO1501" s="32"/>
      <c r="AP1501" s="32"/>
      <c r="AQ1501" s="32"/>
      <c r="AR1501" s="32" t="e">
        <v>#N/A</v>
      </c>
      <c r="AS1501" s="32"/>
      <c r="AT1501" s="32">
        <v>58</v>
      </c>
      <c r="AU1501" s="32"/>
      <c r="AV1501" s="32" t="e">
        <v>#N/A</v>
      </c>
      <c r="AW1501" s="32"/>
      <c r="AX1501" s="32" t="e">
        <v>#N/A</v>
      </c>
      <c r="AY1501" s="32"/>
      <c r="AZ1501" s="32" t="e">
        <v>#N/A</v>
      </c>
      <c r="BA1501" s="32"/>
      <c r="BB1501" s="32">
        <v>51</v>
      </c>
      <c r="BC1501" s="32"/>
      <c r="BD1501" s="32" t="e">
        <v>#N/A</v>
      </c>
      <c r="BE1501" s="32"/>
      <c r="BF1501" s="32">
        <v>52</v>
      </c>
      <c r="BG1501" s="32"/>
      <c r="BH1501" s="32" t="e">
        <v>#N/A</v>
      </c>
      <c r="BI1501" s="32"/>
      <c r="BJ1501" s="32">
        <v>60</v>
      </c>
      <c r="BK1501" s="32"/>
      <c r="BL1501" s="32" t="e">
        <v>#N/A</v>
      </c>
      <c r="BM1501" s="32"/>
      <c r="BN1501" s="32" t="e">
        <v>#N/A</v>
      </c>
      <c r="BO1501" s="32"/>
      <c r="BP1501" s="32" t="e">
        <v>#N/A</v>
      </c>
      <c r="BQ1501" s="32"/>
      <c r="BR1501" s="32" t="e">
        <v>#N/A</v>
      </c>
      <c r="BS1501" s="32"/>
      <c r="BT1501" s="32"/>
      <c r="BU1501" s="32"/>
      <c r="BV1501" s="32"/>
      <c r="BW1501" s="33"/>
      <c r="BX1501" s="37"/>
      <c r="BY1501" s="34" t="e">
        <v>#N/A</v>
      </c>
      <c r="BZ1501" s="32" t="e">
        <v>#N/A</v>
      </c>
      <c r="CA1501" s="32" t="e">
        <v>#N/A</v>
      </c>
    </row>
    <row r="1502" spans="2:79" x14ac:dyDescent="0.2">
      <c r="B1502" s="15" t="s">
        <v>113</v>
      </c>
      <c r="AH1502" s="32">
        <v>16</v>
      </c>
      <c r="AI1502" s="32"/>
      <c r="AJ1502" s="32"/>
      <c r="AK1502" s="32"/>
      <c r="AL1502" s="32" t="e">
        <v>#N/A</v>
      </c>
      <c r="AM1502" s="32"/>
      <c r="AN1502" s="32" t="e">
        <v>#N/A</v>
      </c>
      <c r="AO1502" s="32"/>
      <c r="AP1502" s="32"/>
      <c r="AQ1502" s="32"/>
      <c r="AR1502" s="32" t="e">
        <v>#N/A</v>
      </c>
      <c r="AS1502" s="32"/>
      <c r="AT1502" s="32">
        <v>18</v>
      </c>
      <c r="AU1502" s="32"/>
      <c r="AV1502" s="32" t="e">
        <v>#N/A</v>
      </c>
      <c r="AW1502" s="32"/>
      <c r="AX1502" s="32">
        <v>19</v>
      </c>
      <c r="AY1502" s="32"/>
      <c r="AZ1502" s="32" t="e">
        <v>#N/A</v>
      </c>
      <c r="BA1502" s="32"/>
      <c r="BB1502" s="32">
        <v>17</v>
      </c>
      <c r="BC1502" s="32"/>
      <c r="BD1502" s="32" t="e">
        <v>#N/A</v>
      </c>
      <c r="BE1502" s="32"/>
      <c r="BF1502" s="32">
        <v>25</v>
      </c>
      <c r="BG1502" s="32"/>
      <c r="BH1502" s="32" t="e">
        <v>#N/A</v>
      </c>
      <c r="BI1502" s="32"/>
      <c r="BJ1502" s="32">
        <v>21</v>
      </c>
      <c r="BK1502" s="32"/>
      <c r="BL1502" s="32" t="e">
        <v>#N/A</v>
      </c>
      <c r="BM1502" s="32"/>
      <c r="BN1502" s="32" t="e">
        <v>#N/A</v>
      </c>
      <c r="BO1502" s="32"/>
      <c r="BP1502" s="32" t="e">
        <v>#N/A</v>
      </c>
      <c r="BQ1502" s="32"/>
      <c r="BR1502" s="32" t="e">
        <v>#N/A</v>
      </c>
      <c r="BS1502" s="32"/>
      <c r="BT1502" s="32"/>
      <c r="BU1502" s="32"/>
      <c r="BV1502" s="32"/>
      <c r="BW1502" s="33"/>
      <c r="BX1502" s="37"/>
      <c r="BY1502" s="34" t="e">
        <v>#N/A</v>
      </c>
      <c r="BZ1502" s="32" t="e">
        <v>#N/A</v>
      </c>
      <c r="CA1502" s="32" t="e">
        <v>#N/A</v>
      </c>
    </row>
    <row r="1503" spans="2:79" x14ac:dyDescent="0.2">
      <c r="B1503" s="15" t="s">
        <v>114</v>
      </c>
      <c r="AH1503" s="32">
        <v>184</v>
      </c>
      <c r="AI1503" s="32"/>
      <c r="AJ1503" s="32"/>
      <c r="AK1503" s="32"/>
      <c r="AL1503" s="32" t="e">
        <v>#N/A</v>
      </c>
      <c r="AM1503" s="32"/>
      <c r="AN1503" s="32" t="e">
        <v>#N/A</v>
      </c>
      <c r="AO1503" s="32"/>
      <c r="AP1503" s="32"/>
      <c r="AQ1503" s="32"/>
      <c r="AR1503" s="32" t="e">
        <v>#N/A</v>
      </c>
      <c r="AS1503" s="32"/>
      <c r="AT1503" s="32">
        <v>178</v>
      </c>
      <c r="AU1503" s="32"/>
      <c r="AV1503" s="32" t="e">
        <v>#N/A</v>
      </c>
      <c r="AW1503" s="32"/>
      <c r="AX1503" s="32">
        <v>181</v>
      </c>
      <c r="AY1503" s="32"/>
      <c r="AZ1503" s="32" t="e">
        <v>#N/A</v>
      </c>
      <c r="BA1503" s="32"/>
      <c r="BB1503" s="32">
        <v>179</v>
      </c>
      <c r="BC1503" s="32"/>
      <c r="BD1503" s="32" t="e">
        <v>#N/A</v>
      </c>
      <c r="BE1503" s="32"/>
      <c r="BF1503" s="32">
        <v>182</v>
      </c>
      <c r="BG1503" s="32"/>
      <c r="BH1503" s="32" t="e">
        <v>#N/A</v>
      </c>
      <c r="BI1503" s="32"/>
      <c r="BJ1503" s="32">
        <v>181</v>
      </c>
      <c r="BK1503" s="32"/>
      <c r="BL1503" s="32" t="e">
        <v>#N/A</v>
      </c>
      <c r="BM1503" s="32"/>
      <c r="BN1503" s="32" t="e">
        <v>#N/A</v>
      </c>
      <c r="BO1503" s="32"/>
      <c r="BP1503" s="32" t="e">
        <v>#N/A</v>
      </c>
      <c r="BQ1503" s="32"/>
      <c r="BR1503" s="32" t="e">
        <v>#N/A</v>
      </c>
      <c r="BS1503" s="32"/>
      <c r="BT1503" s="32"/>
      <c r="BU1503" s="32"/>
      <c r="BV1503" s="32"/>
      <c r="BW1503" s="33"/>
      <c r="BX1503" s="37"/>
      <c r="BY1503" s="34" t="e">
        <v>#N/A</v>
      </c>
      <c r="BZ1503" s="32" t="e">
        <v>#N/A</v>
      </c>
      <c r="CA1503" s="32" t="e">
        <v>#N/A</v>
      </c>
    </row>
    <row r="1504" spans="2:79" x14ac:dyDescent="0.2">
      <c r="B1504" s="15" t="s">
        <v>115</v>
      </c>
      <c r="AH1504" s="32">
        <v>42</v>
      </c>
      <c r="AI1504" s="32"/>
      <c r="AJ1504" s="32"/>
      <c r="AK1504" s="32"/>
      <c r="AL1504" s="32" t="e">
        <v>#N/A</v>
      </c>
      <c r="AM1504" s="32"/>
      <c r="AN1504" s="32" t="e">
        <v>#N/A</v>
      </c>
      <c r="AO1504" s="32"/>
      <c r="AP1504" s="32"/>
      <c r="AQ1504" s="32"/>
      <c r="AR1504" s="32" t="e">
        <v>#N/A</v>
      </c>
      <c r="AS1504" s="32"/>
      <c r="AT1504" s="32">
        <v>41</v>
      </c>
      <c r="AU1504" s="32"/>
      <c r="AV1504" s="32" t="e">
        <v>#N/A</v>
      </c>
      <c r="AW1504" s="32"/>
      <c r="AX1504" s="32">
        <v>42</v>
      </c>
      <c r="AY1504" s="32"/>
      <c r="AZ1504" s="32" t="e">
        <v>#N/A</v>
      </c>
      <c r="BA1504" s="32"/>
      <c r="BB1504" s="32">
        <v>44</v>
      </c>
      <c r="BC1504" s="32"/>
      <c r="BD1504" s="32" t="e">
        <v>#N/A</v>
      </c>
      <c r="BE1504" s="32"/>
      <c r="BF1504" s="32">
        <v>43</v>
      </c>
      <c r="BG1504" s="32"/>
      <c r="BH1504" s="32" t="e">
        <v>#N/A</v>
      </c>
      <c r="BI1504" s="32"/>
      <c r="BJ1504" s="32">
        <v>44</v>
      </c>
      <c r="BK1504" s="32"/>
      <c r="BL1504" s="32" t="e">
        <v>#N/A</v>
      </c>
      <c r="BM1504" s="32"/>
      <c r="BN1504" s="32" t="e">
        <v>#N/A</v>
      </c>
      <c r="BO1504" s="32"/>
      <c r="BP1504" s="32" t="e">
        <v>#N/A</v>
      </c>
      <c r="BQ1504" s="32"/>
      <c r="BR1504" s="32" t="e">
        <v>#N/A</v>
      </c>
      <c r="BS1504" s="32"/>
      <c r="BT1504" s="32"/>
      <c r="BU1504" s="32"/>
      <c r="BV1504" s="32"/>
      <c r="BW1504" s="33"/>
      <c r="BX1504" s="37"/>
      <c r="BY1504" s="34" t="e">
        <v>#N/A</v>
      </c>
      <c r="BZ1504" s="32" t="e">
        <v>#N/A</v>
      </c>
      <c r="CA1504" s="32" t="e">
        <v>#N/A</v>
      </c>
    </row>
    <row r="1506" spans="1:89" x14ac:dyDescent="0.2">
      <c r="B1506" s="15" t="s">
        <v>116</v>
      </c>
      <c r="AH1506" s="32">
        <v>0</v>
      </c>
      <c r="AI1506" s="32"/>
      <c r="AJ1506" s="32"/>
      <c r="AK1506" s="32"/>
      <c r="AL1506" s="32">
        <v>0</v>
      </c>
      <c r="AM1506" s="32"/>
      <c r="AN1506" s="32"/>
      <c r="AO1506" s="32"/>
      <c r="AP1506" s="32"/>
      <c r="AQ1506" s="32"/>
      <c r="AR1506" s="32">
        <v>0</v>
      </c>
      <c r="AS1506" s="32"/>
      <c r="AT1506" s="32">
        <v>0</v>
      </c>
      <c r="AU1506" s="32"/>
      <c r="AV1506" s="32">
        <v>0</v>
      </c>
      <c r="AW1506" s="32"/>
      <c r="AX1506" s="32">
        <v>0</v>
      </c>
      <c r="AY1506" s="32"/>
      <c r="AZ1506" s="32">
        <v>0</v>
      </c>
      <c r="BA1506" s="32"/>
      <c r="BB1506" s="32">
        <v>0</v>
      </c>
      <c r="BC1506" s="32"/>
      <c r="BD1506" s="32">
        <v>0</v>
      </c>
      <c r="BE1506" s="32"/>
      <c r="BF1506" s="32">
        <v>0</v>
      </c>
      <c r="BG1506" s="32"/>
      <c r="BH1506" s="32">
        <v>0</v>
      </c>
      <c r="BI1506" s="32"/>
      <c r="BJ1506" s="32">
        <v>0</v>
      </c>
      <c r="BK1506" s="32"/>
      <c r="BL1506" s="32">
        <v>0</v>
      </c>
      <c r="BM1506" s="32"/>
      <c r="BN1506" s="32">
        <v>0</v>
      </c>
      <c r="BO1506" s="32"/>
      <c r="BP1506" s="32">
        <v>0</v>
      </c>
      <c r="BQ1506" s="32"/>
      <c r="BR1506" s="32">
        <v>0</v>
      </c>
    </row>
    <row r="1507" spans="1:89" x14ac:dyDescent="0.2">
      <c r="B1507" s="15" t="s">
        <v>117</v>
      </c>
      <c r="AH1507" s="32">
        <v>0</v>
      </c>
      <c r="AI1507" s="32"/>
      <c r="AJ1507" s="32">
        <v>0</v>
      </c>
      <c r="AK1507" s="32"/>
      <c r="AL1507" s="32">
        <v>0</v>
      </c>
      <c r="AM1507" s="32"/>
      <c r="AN1507" s="32">
        <v>0</v>
      </c>
      <c r="AO1507" s="32"/>
      <c r="AP1507" s="32">
        <v>0</v>
      </c>
      <c r="AQ1507" s="32"/>
      <c r="AR1507" s="32">
        <v>0</v>
      </c>
      <c r="AS1507" s="32"/>
      <c r="AT1507" s="32">
        <v>0</v>
      </c>
      <c r="AU1507" s="32"/>
      <c r="AV1507" s="32">
        <v>0</v>
      </c>
      <c r="AW1507" s="32"/>
      <c r="AX1507" s="32">
        <v>0</v>
      </c>
      <c r="AY1507" s="32"/>
      <c r="AZ1507" s="32">
        <v>0</v>
      </c>
      <c r="BA1507" s="32"/>
      <c r="BB1507" s="32">
        <v>0</v>
      </c>
      <c r="BC1507" s="32"/>
      <c r="BD1507" s="32">
        <v>0</v>
      </c>
      <c r="BE1507" s="32"/>
      <c r="BF1507" s="32">
        <v>0</v>
      </c>
      <c r="BG1507" s="32"/>
      <c r="BH1507" s="32">
        <v>0</v>
      </c>
      <c r="BI1507" s="32"/>
      <c r="BJ1507" s="32">
        <v>1</v>
      </c>
      <c r="BK1507" s="32"/>
      <c r="BL1507" s="32">
        <v>0</v>
      </c>
      <c r="BM1507" s="32"/>
      <c r="BN1507" s="32">
        <v>0</v>
      </c>
      <c r="BO1507" s="32"/>
      <c r="BP1507" s="32">
        <v>0</v>
      </c>
      <c r="BQ1507" s="32"/>
      <c r="BR1507" s="32">
        <v>0</v>
      </c>
    </row>
    <row r="1509" spans="1:89" s="44" customFormat="1" ht="14" customHeight="1" x14ac:dyDescent="0.2">
      <c r="A1509" s="42"/>
      <c r="B1509" s="43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  <c r="AA1509" s="45"/>
      <c r="AB1509" s="45"/>
      <c r="AC1509" s="45"/>
      <c r="AD1509" s="45"/>
      <c r="AE1509" s="45"/>
      <c r="AF1509" s="45"/>
      <c r="AG1509" s="45"/>
      <c r="AH1509" s="45"/>
      <c r="AI1509" s="45"/>
      <c r="AJ1509" s="45"/>
      <c r="AK1509" s="45"/>
      <c r="AL1509" s="45"/>
      <c r="AM1509" s="45"/>
      <c r="AN1509" s="45"/>
      <c r="AO1509" s="45"/>
      <c r="AP1509" s="45"/>
      <c r="AQ1509" s="45"/>
      <c r="AR1509" s="45"/>
      <c r="AS1509" s="45"/>
      <c r="AT1509" s="45"/>
      <c r="AU1509" s="45"/>
      <c r="AV1509" s="45"/>
      <c r="AW1509" s="45"/>
      <c r="AX1509" s="45"/>
      <c r="AY1509" s="45"/>
      <c r="AZ1509" s="45"/>
      <c r="BA1509" s="45"/>
      <c r="BB1509" s="45"/>
      <c r="BC1509" s="45"/>
      <c r="BD1509" s="45"/>
      <c r="BE1509" s="45"/>
      <c r="BF1509" s="45"/>
      <c r="BG1509" s="45"/>
      <c r="BH1509" s="45"/>
      <c r="BI1509" s="45"/>
      <c r="BJ1509" s="45"/>
      <c r="BK1509" s="45"/>
      <c r="BL1509" s="45"/>
      <c r="BM1509" s="45"/>
      <c r="BN1509" s="45"/>
      <c r="BO1509" s="45"/>
      <c r="BP1509" s="45"/>
      <c r="BQ1509" s="45"/>
      <c r="BR1509" s="45"/>
      <c r="BS1509" s="45"/>
      <c r="BT1509" s="45"/>
      <c r="BU1509" s="45"/>
      <c r="BV1509" s="45"/>
      <c r="BW1509" s="45"/>
      <c r="BX1509" s="45"/>
      <c r="BY1509" s="45"/>
      <c r="BZ1509" s="45"/>
      <c r="CA1509" s="45"/>
      <c r="CB1509" s="45"/>
      <c r="CC1509" s="45"/>
      <c r="CD1509" s="45"/>
      <c r="CE1509" s="45"/>
      <c r="CF1509" s="45"/>
      <c r="CG1509" s="45"/>
      <c r="CH1509" s="45"/>
      <c r="CI1509" s="45"/>
      <c r="CJ1509" s="45"/>
      <c r="CK1509" s="45"/>
    </row>
    <row r="1510" spans="1:89" s="26" customFormat="1" x14ac:dyDescent="0.2">
      <c r="A1510" s="25"/>
      <c r="B1510" s="25"/>
      <c r="E1510" s="26">
        <v>0</v>
      </c>
      <c r="F1510" s="26">
        <v>0.5</v>
      </c>
      <c r="G1510" s="26">
        <v>1</v>
      </c>
      <c r="H1510" s="26">
        <v>1.5</v>
      </c>
      <c r="I1510" s="26">
        <v>2</v>
      </c>
      <c r="J1510" s="26">
        <v>2.5</v>
      </c>
      <c r="K1510" s="26">
        <v>3</v>
      </c>
      <c r="L1510" s="26">
        <v>3.5</v>
      </c>
      <c r="M1510" s="26">
        <v>4</v>
      </c>
      <c r="N1510" s="26">
        <v>4.5</v>
      </c>
      <c r="O1510" s="26">
        <v>5</v>
      </c>
      <c r="P1510" s="26">
        <v>5.5</v>
      </c>
      <c r="Q1510" s="26">
        <v>6</v>
      </c>
      <c r="R1510" s="26">
        <v>6.5</v>
      </c>
      <c r="S1510" s="26">
        <v>7</v>
      </c>
      <c r="T1510" s="26">
        <v>7.5</v>
      </c>
      <c r="U1510" s="26" t="s">
        <v>76</v>
      </c>
      <c r="V1510" s="26" t="s">
        <v>77</v>
      </c>
      <c r="W1510" s="26" t="s">
        <v>78</v>
      </c>
      <c r="X1510" s="26" t="s">
        <v>79</v>
      </c>
      <c r="CE1510" s="27">
        <v>77</v>
      </c>
      <c r="CF1510" s="27">
        <v>77</v>
      </c>
      <c r="CG1510" s="27">
        <v>77</v>
      </c>
      <c r="CH1510" s="27">
        <v>78</v>
      </c>
      <c r="CI1510" s="27">
        <v>79</v>
      </c>
      <c r="CJ1510" s="27">
        <v>80</v>
      </c>
      <c r="CK1510" s="27">
        <v>81</v>
      </c>
    </row>
    <row r="1511" spans="1:89" ht="19" customHeight="1" x14ac:dyDescent="0.45">
      <c r="A1511" s="28"/>
      <c r="B1511" s="29"/>
      <c r="D1511" s="30"/>
      <c r="E1511" s="73"/>
      <c r="F1511" s="73"/>
      <c r="G1511" s="73"/>
      <c r="H1511" s="73"/>
      <c r="I1511" s="73"/>
      <c r="J1511" s="73"/>
      <c r="K1511" s="73"/>
      <c r="L1511" s="73"/>
      <c r="M1511" s="73"/>
      <c r="N1511" s="73"/>
      <c r="O1511" s="73"/>
      <c r="P1511" s="73"/>
      <c r="Q1511" s="73"/>
      <c r="R1511" s="73"/>
      <c r="S1511" s="73"/>
      <c r="T1511" s="73"/>
      <c r="U1511" s="30"/>
      <c r="V1511" s="30"/>
      <c r="W1511" s="30"/>
      <c r="X1511" s="30"/>
      <c r="AH1511" s="73"/>
      <c r="AI1511" s="73"/>
      <c r="AJ1511" s="73"/>
      <c r="AK1511" s="73"/>
      <c r="AL1511" s="73"/>
      <c r="AM1511" s="73"/>
      <c r="AN1511" s="73"/>
      <c r="AO1511" s="73"/>
      <c r="AP1511" s="73"/>
      <c r="AQ1511" s="73"/>
      <c r="AR1511" s="73"/>
      <c r="AS1511" s="73"/>
      <c r="AT1511" s="73"/>
      <c r="AU1511" s="73"/>
      <c r="AV1511" s="73"/>
      <c r="AW1511" s="73"/>
      <c r="AX1511" s="73"/>
      <c r="AY1511" s="73"/>
      <c r="AZ1511" s="73"/>
      <c r="BA1511" s="73"/>
      <c r="BB1511" s="73"/>
      <c r="BC1511" s="73"/>
      <c r="BD1511" s="73"/>
      <c r="BE1511" s="73"/>
      <c r="BF1511" s="73"/>
      <c r="BG1511" s="73"/>
      <c r="BH1511" s="73"/>
      <c r="BI1511" s="73"/>
      <c r="BJ1511" s="73"/>
      <c r="BK1511" s="73"/>
      <c r="BL1511" s="73"/>
      <c r="BM1511" s="73"/>
      <c r="BN1511" s="73"/>
      <c r="BO1511" s="73"/>
      <c r="BP1511" s="73"/>
      <c r="BQ1511" s="73"/>
      <c r="BR1511" s="73"/>
      <c r="BS1511" s="73"/>
      <c r="BT1511" s="73"/>
      <c r="BU1511" s="73"/>
      <c r="BV1511" s="73"/>
      <c r="BW1511" s="73"/>
      <c r="BX1511" s="31"/>
      <c r="BY1511" s="31"/>
      <c r="BZ1511" s="31"/>
      <c r="CE1511" s="30"/>
      <c r="CF1511" s="30"/>
      <c r="CG1511" s="30"/>
      <c r="CH1511" s="30"/>
      <c r="CI1511" s="30"/>
      <c r="CJ1511" s="30"/>
      <c r="CK1511" s="30"/>
    </row>
    <row r="1512" spans="1:89" x14ac:dyDescent="0.2">
      <c r="A1512" s="74" t="s">
        <v>13</v>
      </c>
      <c r="B1512" s="15" t="s">
        <v>80</v>
      </c>
      <c r="D1512" s="32">
        <v>35.6</v>
      </c>
      <c r="E1512" s="32">
        <v>35.6</v>
      </c>
      <c r="F1512" s="32">
        <v>35.9</v>
      </c>
      <c r="G1512" s="32">
        <v>36.4</v>
      </c>
      <c r="H1512" s="32">
        <v>35.700000000000003</v>
      </c>
      <c r="I1512" s="32">
        <v>36</v>
      </c>
      <c r="J1512" s="32">
        <v>35.9</v>
      </c>
      <c r="K1512" s="32">
        <v>36.1</v>
      </c>
      <c r="L1512" s="32">
        <v>37</v>
      </c>
      <c r="M1512" s="32">
        <v>36.299999999999997</v>
      </c>
      <c r="N1512" s="32">
        <v>36.4</v>
      </c>
      <c r="O1512" s="32">
        <v>36.200000000000003</v>
      </c>
      <c r="P1512" s="32">
        <v>36.700000000000003</v>
      </c>
      <c r="Q1512" s="32">
        <v>35.9</v>
      </c>
      <c r="R1512" s="32">
        <v>36.6</v>
      </c>
      <c r="S1512" s="32">
        <v>35.9</v>
      </c>
      <c r="T1512" s="32">
        <v>36.200000000000003</v>
      </c>
      <c r="U1512" s="32">
        <v>0</v>
      </c>
      <c r="V1512" s="32">
        <v>34</v>
      </c>
      <c r="W1512" s="32">
        <v>35.9</v>
      </c>
      <c r="X1512" s="32">
        <v>35.9</v>
      </c>
      <c r="AH1512" s="32">
        <v>35.799999999999997</v>
      </c>
      <c r="AI1512" s="32">
        <v>35.9</v>
      </c>
      <c r="AJ1512" s="32">
        <v>35.5</v>
      </c>
      <c r="AK1512" s="32">
        <v>36</v>
      </c>
      <c r="AL1512" s="32">
        <v>35.799999999999997</v>
      </c>
      <c r="AM1512" s="32">
        <v>35.299999999999997</v>
      </c>
      <c r="AN1512" s="32">
        <v>36.200000000000003</v>
      </c>
      <c r="AO1512" s="32">
        <v>35.9</v>
      </c>
      <c r="AP1512" s="32">
        <v>35.799999999999997</v>
      </c>
      <c r="AQ1512" s="32">
        <v>36.1</v>
      </c>
      <c r="AR1512" s="32">
        <v>36.4</v>
      </c>
      <c r="AS1512" s="32">
        <v>36.299999999999997</v>
      </c>
      <c r="AT1512" s="32">
        <v>36.799999999999997</v>
      </c>
      <c r="AU1512" s="32">
        <v>0</v>
      </c>
      <c r="AV1512" s="32">
        <v>37.5</v>
      </c>
      <c r="AW1512" s="32">
        <v>38.700000000000003</v>
      </c>
      <c r="AX1512" s="32">
        <v>38.1</v>
      </c>
      <c r="AY1512" s="33">
        <v>38.5</v>
      </c>
      <c r="AZ1512" s="32">
        <v>36.799999999999997</v>
      </c>
      <c r="BA1512" s="34">
        <v>39.1</v>
      </c>
      <c r="BB1512" s="32">
        <v>36.5</v>
      </c>
      <c r="BC1512" s="33">
        <v>37.299999999999997</v>
      </c>
      <c r="BD1512" s="32">
        <v>35.799999999999997</v>
      </c>
      <c r="BE1512" s="34">
        <v>36.9</v>
      </c>
      <c r="BF1512" s="32">
        <v>35.799999999999997</v>
      </c>
      <c r="BG1512" s="33">
        <v>36.1</v>
      </c>
      <c r="BH1512" s="32">
        <v>36.299999999999997</v>
      </c>
      <c r="BI1512" s="35">
        <v>36.4</v>
      </c>
      <c r="BJ1512" s="32">
        <v>35.9</v>
      </c>
      <c r="BK1512" s="34">
        <v>36.200000000000003</v>
      </c>
      <c r="BL1512" s="32">
        <v>35.799999999999997</v>
      </c>
      <c r="BM1512" s="32">
        <v>35.9</v>
      </c>
      <c r="BN1512" s="32">
        <v>35.799999999999997</v>
      </c>
      <c r="BO1512" s="32">
        <v>36.9</v>
      </c>
      <c r="BP1512" s="32">
        <v>35.6</v>
      </c>
      <c r="BQ1512" s="32">
        <v>36.200000000000003</v>
      </c>
      <c r="BR1512" s="32">
        <v>36.200000000000003</v>
      </c>
      <c r="BS1512" s="32">
        <v>36.5</v>
      </c>
      <c r="BT1512" s="32">
        <v>36.299999999999997</v>
      </c>
      <c r="BU1512" s="32">
        <v>36.6</v>
      </c>
      <c r="BV1512" s="32">
        <v>36.4</v>
      </c>
      <c r="BW1512" s="32">
        <v>36.5</v>
      </c>
      <c r="CE1512" s="32">
        <v>38.1</v>
      </c>
      <c r="CF1512" s="32">
        <v>36.4</v>
      </c>
      <c r="CG1512" s="32">
        <v>38.5</v>
      </c>
      <c r="CH1512" s="32">
        <v>36.799999999999997</v>
      </c>
      <c r="CI1512" s="32">
        <v>36.5</v>
      </c>
      <c r="CJ1512" s="32">
        <v>36.5</v>
      </c>
      <c r="CK1512" s="32">
        <v>35.799999999999997</v>
      </c>
    </row>
    <row r="1513" spans="1:89" ht="16" customHeight="1" x14ac:dyDescent="0.2">
      <c r="A1513" s="75"/>
      <c r="B1513" s="15" t="s">
        <v>81</v>
      </c>
      <c r="D1513" s="32">
        <v>72</v>
      </c>
      <c r="U1513" s="32">
        <v>0</v>
      </c>
      <c r="V1513" s="32">
        <v>0</v>
      </c>
      <c r="W1513" s="32">
        <v>73</v>
      </c>
      <c r="X1513" s="32">
        <v>75</v>
      </c>
      <c r="AH1513" s="32">
        <v>82</v>
      </c>
      <c r="AJ1513" s="32">
        <v>74</v>
      </c>
      <c r="AN1513" s="32">
        <v>101</v>
      </c>
      <c r="AR1513" s="32">
        <v>75</v>
      </c>
      <c r="AT1513" s="32">
        <v>88</v>
      </c>
      <c r="AV1513" s="32">
        <v>91</v>
      </c>
      <c r="AX1513" s="32">
        <v>0</v>
      </c>
      <c r="AZ1513" s="32">
        <v>0</v>
      </c>
      <c r="BB1513" s="32">
        <v>0</v>
      </c>
      <c r="BD1513" s="32">
        <v>0</v>
      </c>
      <c r="BF1513" s="32">
        <v>0</v>
      </c>
      <c r="BH1513" s="32">
        <v>91</v>
      </c>
      <c r="BJ1513" s="32">
        <v>84</v>
      </c>
      <c r="CE1513" s="32">
        <v>99</v>
      </c>
      <c r="CF1513" s="32">
        <v>92</v>
      </c>
      <c r="CG1513" s="32">
        <v>104</v>
      </c>
      <c r="CH1513" s="32">
        <v>83</v>
      </c>
      <c r="CI1513" s="32">
        <v>94</v>
      </c>
      <c r="CJ1513" s="32">
        <v>82</v>
      </c>
      <c r="CK1513" s="32">
        <v>72</v>
      </c>
    </row>
    <row r="1514" spans="1:89" x14ac:dyDescent="0.2">
      <c r="A1514" s="75"/>
      <c r="B1514" s="15" t="s">
        <v>82</v>
      </c>
      <c r="D1514" s="32">
        <v>128</v>
      </c>
      <c r="U1514" s="32">
        <v>0</v>
      </c>
      <c r="V1514" s="32">
        <v>0</v>
      </c>
      <c r="W1514" s="32">
        <v>110</v>
      </c>
      <c r="X1514" s="32">
        <v>108</v>
      </c>
      <c r="AH1514" s="32">
        <v>123</v>
      </c>
      <c r="AJ1514" s="32">
        <v>121</v>
      </c>
      <c r="AN1514" s="32">
        <v>146</v>
      </c>
      <c r="AR1514" s="32">
        <v>131</v>
      </c>
      <c r="AT1514" s="32">
        <v>113</v>
      </c>
      <c r="AV1514" s="32">
        <v>114</v>
      </c>
      <c r="AX1514" s="32">
        <v>0</v>
      </c>
      <c r="AZ1514" s="32">
        <v>0</v>
      </c>
      <c r="BB1514" s="32">
        <v>0</v>
      </c>
      <c r="BD1514" s="32">
        <v>0</v>
      </c>
      <c r="BF1514" s="32">
        <v>0</v>
      </c>
      <c r="BH1514" s="32">
        <v>117</v>
      </c>
      <c r="BJ1514" s="32">
        <v>123</v>
      </c>
      <c r="CE1514" s="32">
        <v>116</v>
      </c>
      <c r="CF1514" s="32">
        <v>126</v>
      </c>
      <c r="CG1514" s="32">
        <v>124</v>
      </c>
      <c r="CH1514" s="32">
        <v>124</v>
      </c>
      <c r="CI1514" s="32">
        <v>114</v>
      </c>
      <c r="CJ1514" s="32">
        <v>112</v>
      </c>
      <c r="CK1514" s="32">
        <v>120</v>
      </c>
    </row>
    <row r="1515" spans="1:89" x14ac:dyDescent="0.2">
      <c r="A1515" s="75"/>
      <c r="B1515" s="15" t="s">
        <v>83</v>
      </c>
      <c r="D1515" s="32">
        <v>69</v>
      </c>
      <c r="U1515" s="32">
        <v>0</v>
      </c>
      <c r="V1515" s="32">
        <v>0</v>
      </c>
      <c r="W1515" s="32">
        <v>72</v>
      </c>
      <c r="X1515" s="32">
        <v>56</v>
      </c>
      <c r="AH1515" s="32">
        <v>75</v>
      </c>
      <c r="AJ1515" s="32">
        <v>63</v>
      </c>
      <c r="AN1515" s="32">
        <v>89</v>
      </c>
      <c r="AR1515" s="32">
        <v>81</v>
      </c>
      <c r="AT1515" s="32">
        <v>72</v>
      </c>
      <c r="AV1515" s="32">
        <v>93</v>
      </c>
      <c r="AX1515" s="32">
        <v>0</v>
      </c>
      <c r="AZ1515" s="32">
        <v>0</v>
      </c>
      <c r="BB1515" s="32">
        <v>0</v>
      </c>
      <c r="BD1515" s="32">
        <v>0</v>
      </c>
      <c r="BF1515" s="32">
        <v>0</v>
      </c>
      <c r="BH1515" s="32">
        <v>74</v>
      </c>
      <c r="BJ1515" s="32">
        <v>78</v>
      </c>
      <c r="CE1515" s="32">
        <v>68</v>
      </c>
      <c r="CF1515" s="32">
        <v>72</v>
      </c>
      <c r="CG1515" s="32">
        <v>82</v>
      </c>
      <c r="CH1515" s="32">
        <v>76</v>
      </c>
      <c r="CI1515" s="32">
        <v>73</v>
      </c>
      <c r="CJ1515" s="32">
        <v>68</v>
      </c>
      <c r="CK1515" s="32">
        <v>66</v>
      </c>
    </row>
    <row r="1516" spans="1:89" x14ac:dyDescent="0.2">
      <c r="A1516" s="75"/>
    </row>
    <row r="1517" spans="1:89" x14ac:dyDescent="0.2">
      <c r="A1517" s="75"/>
      <c r="B1517" s="29" t="s">
        <v>84</v>
      </c>
    </row>
    <row r="1518" spans="1:89" x14ac:dyDescent="0.2">
      <c r="A1518" s="75"/>
      <c r="B1518" s="15" t="s">
        <v>85</v>
      </c>
      <c r="E1518" s="76" t="s">
        <v>86</v>
      </c>
      <c r="F1518" s="76"/>
      <c r="G1518" s="76">
        <v>1</v>
      </c>
      <c r="H1518" s="76"/>
      <c r="I1518" s="76" t="s">
        <v>86</v>
      </c>
      <c r="J1518" s="76"/>
      <c r="K1518" s="76" t="s">
        <v>86</v>
      </c>
      <c r="L1518" s="76"/>
      <c r="M1518" s="76" t="s">
        <v>86</v>
      </c>
      <c r="N1518" s="76"/>
      <c r="O1518" s="76" t="s">
        <v>86</v>
      </c>
      <c r="P1518" s="76"/>
      <c r="Q1518" s="76" t="s">
        <v>86</v>
      </c>
      <c r="R1518" s="76"/>
      <c r="AH1518" s="76" t="s">
        <v>86</v>
      </c>
      <c r="AI1518" s="76"/>
      <c r="AJ1518" s="76" t="s">
        <v>86</v>
      </c>
      <c r="AK1518" s="76"/>
      <c r="AL1518" s="76" t="s">
        <v>86</v>
      </c>
      <c r="AM1518" s="76"/>
      <c r="AN1518" s="76" t="s">
        <v>86</v>
      </c>
      <c r="AO1518" s="76"/>
      <c r="AP1518" s="76" t="s">
        <v>86</v>
      </c>
      <c r="AQ1518" s="76"/>
      <c r="AR1518" s="76" t="s">
        <v>86</v>
      </c>
      <c r="AS1518" s="76"/>
      <c r="AT1518" s="76">
        <v>2</v>
      </c>
      <c r="AU1518" s="76"/>
      <c r="AV1518" s="76">
        <v>2</v>
      </c>
      <c r="AW1518" s="76"/>
      <c r="AX1518" s="76">
        <v>2</v>
      </c>
      <c r="AY1518" s="76"/>
      <c r="AZ1518" s="76">
        <v>1</v>
      </c>
      <c r="BA1518" s="76"/>
      <c r="BB1518" s="76">
        <v>1</v>
      </c>
      <c r="BC1518" s="76"/>
      <c r="BD1518" s="76">
        <v>3</v>
      </c>
      <c r="BE1518" s="76"/>
      <c r="BF1518" s="76">
        <v>3</v>
      </c>
      <c r="BG1518" s="76"/>
      <c r="BH1518" s="76" t="s">
        <v>86</v>
      </c>
      <c r="BI1518" s="76"/>
      <c r="BJ1518" s="76" t="s">
        <v>86</v>
      </c>
      <c r="BK1518" s="76"/>
      <c r="BL1518" s="76" t="s">
        <v>86</v>
      </c>
      <c r="BM1518" s="76"/>
      <c r="BN1518" s="76" t="s">
        <v>86</v>
      </c>
      <c r="BO1518" s="76"/>
      <c r="BP1518" s="76" t="s">
        <v>86</v>
      </c>
      <c r="BQ1518" s="76"/>
      <c r="BR1518" s="76" t="s">
        <v>86</v>
      </c>
      <c r="BS1518" s="76"/>
      <c r="BT1518" s="76" t="s">
        <v>86</v>
      </c>
      <c r="BU1518" s="76"/>
      <c r="BV1518" s="76" t="s">
        <v>86</v>
      </c>
      <c r="BW1518" s="76"/>
    </row>
    <row r="1519" spans="1:89" x14ac:dyDescent="0.2">
      <c r="A1519" s="75"/>
      <c r="B1519" s="15" t="s">
        <v>87</v>
      </c>
      <c r="E1519" s="76" t="s">
        <v>86</v>
      </c>
      <c r="F1519" s="76"/>
      <c r="G1519" s="76" t="s">
        <v>86</v>
      </c>
      <c r="H1519" s="76"/>
      <c r="I1519" s="76" t="s">
        <v>86</v>
      </c>
      <c r="J1519" s="76"/>
      <c r="K1519" s="76" t="s">
        <v>86</v>
      </c>
      <c r="L1519" s="76"/>
      <c r="M1519" s="76" t="s">
        <v>86</v>
      </c>
      <c r="N1519" s="76"/>
      <c r="O1519" s="76" t="s">
        <v>86</v>
      </c>
      <c r="P1519" s="76"/>
      <c r="Q1519" s="76" t="s">
        <v>86</v>
      </c>
      <c r="R1519" s="76"/>
      <c r="AH1519" s="76" t="s">
        <v>86</v>
      </c>
      <c r="AI1519" s="76"/>
      <c r="AJ1519" s="76" t="s">
        <v>86</v>
      </c>
      <c r="AK1519" s="76"/>
      <c r="AL1519" s="76" t="s">
        <v>86</v>
      </c>
      <c r="AM1519" s="76"/>
      <c r="AN1519" s="76" t="s">
        <v>86</v>
      </c>
      <c r="AO1519" s="76"/>
      <c r="AP1519" s="76" t="s">
        <v>86</v>
      </c>
      <c r="AQ1519" s="76"/>
      <c r="AR1519" s="76" t="s">
        <v>86</v>
      </c>
      <c r="AS1519" s="76"/>
      <c r="AT1519" s="76">
        <v>2</v>
      </c>
      <c r="AU1519" s="76"/>
      <c r="AV1519" s="76">
        <v>2</v>
      </c>
      <c r="AW1519" s="76"/>
      <c r="AX1519" s="76">
        <v>2</v>
      </c>
      <c r="AY1519" s="76"/>
      <c r="AZ1519" s="76">
        <v>2</v>
      </c>
      <c r="BA1519" s="76"/>
      <c r="BB1519" s="76">
        <v>1</v>
      </c>
      <c r="BC1519" s="76"/>
      <c r="BD1519" s="76" t="s">
        <v>86</v>
      </c>
      <c r="BE1519" s="76"/>
      <c r="BF1519" s="76" t="s">
        <v>86</v>
      </c>
      <c r="BG1519" s="76"/>
      <c r="BH1519" s="76" t="s">
        <v>86</v>
      </c>
      <c r="BI1519" s="76"/>
      <c r="BJ1519" s="76" t="s">
        <v>86</v>
      </c>
      <c r="BK1519" s="76"/>
      <c r="BL1519" s="76" t="s">
        <v>86</v>
      </c>
      <c r="BM1519" s="76"/>
      <c r="BN1519" s="76" t="s">
        <v>86</v>
      </c>
      <c r="BO1519" s="76"/>
      <c r="BP1519" s="76" t="s">
        <v>86</v>
      </c>
      <c r="BQ1519" s="76"/>
      <c r="BR1519" s="76" t="s">
        <v>86</v>
      </c>
      <c r="BS1519" s="76"/>
      <c r="BT1519" s="76" t="s">
        <v>86</v>
      </c>
      <c r="BU1519" s="76"/>
      <c r="BV1519" s="76" t="s">
        <v>86</v>
      </c>
      <c r="BW1519" s="76"/>
    </row>
    <row r="1520" spans="1:89" x14ac:dyDescent="0.2">
      <c r="B1520" s="15" t="s">
        <v>88</v>
      </c>
      <c r="E1520" s="76" t="s">
        <v>86</v>
      </c>
      <c r="F1520" s="76"/>
      <c r="G1520" s="76" t="s">
        <v>86</v>
      </c>
      <c r="H1520" s="76"/>
      <c r="I1520" s="76" t="s">
        <v>86</v>
      </c>
      <c r="J1520" s="76"/>
      <c r="K1520" s="76" t="s">
        <v>86</v>
      </c>
      <c r="L1520" s="76"/>
      <c r="M1520" s="76" t="s">
        <v>86</v>
      </c>
      <c r="N1520" s="76"/>
      <c r="O1520" s="76" t="s">
        <v>86</v>
      </c>
      <c r="P1520" s="76"/>
      <c r="Q1520" s="76" t="s">
        <v>86</v>
      </c>
      <c r="R1520" s="76"/>
      <c r="AH1520" s="76" t="s">
        <v>86</v>
      </c>
      <c r="AI1520" s="76"/>
      <c r="AJ1520" s="76" t="s">
        <v>86</v>
      </c>
      <c r="AK1520" s="76"/>
      <c r="AL1520" s="76" t="s">
        <v>86</v>
      </c>
      <c r="AM1520" s="76"/>
      <c r="AN1520" s="76" t="s">
        <v>86</v>
      </c>
      <c r="AO1520" s="76"/>
      <c r="AP1520" s="76" t="s">
        <v>86</v>
      </c>
      <c r="AQ1520" s="76"/>
      <c r="AR1520" s="76" t="s">
        <v>86</v>
      </c>
      <c r="AS1520" s="76"/>
      <c r="AT1520" s="76" t="s">
        <v>86</v>
      </c>
      <c r="AU1520" s="76"/>
      <c r="AV1520" s="76">
        <v>2</v>
      </c>
      <c r="AW1520" s="76"/>
      <c r="AX1520" s="76">
        <v>2</v>
      </c>
      <c r="AY1520" s="76"/>
      <c r="AZ1520" s="76">
        <v>1</v>
      </c>
      <c r="BA1520" s="76"/>
      <c r="BB1520" s="76">
        <v>1</v>
      </c>
      <c r="BC1520" s="76"/>
      <c r="BD1520" s="76">
        <v>1</v>
      </c>
      <c r="BE1520" s="76"/>
      <c r="BF1520" s="76">
        <v>1</v>
      </c>
      <c r="BG1520" s="76"/>
      <c r="BH1520" s="76" t="s">
        <v>86</v>
      </c>
      <c r="BI1520" s="76"/>
      <c r="BJ1520" s="76" t="s">
        <v>86</v>
      </c>
      <c r="BK1520" s="76"/>
      <c r="BL1520" s="76" t="s">
        <v>86</v>
      </c>
      <c r="BM1520" s="76"/>
      <c r="BN1520" s="76" t="s">
        <v>86</v>
      </c>
      <c r="BO1520" s="76"/>
      <c r="BP1520" s="76" t="s">
        <v>86</v>
      </c>
      <c r="BQ1520" s="76"/>
      <c r="BR1520" s="76" t="s">
        <v>86</v>
      </c>
      <c r="BS1520" s="76"/>
      <c r="BT1520" s="76" t="s">
        <v>86</v>
      </c>
      <c r="BU1520" s="76"/>
      <c r="BV1520" s="76" t="s">
        <v>86</v>
      </c>
      <c r="BW1520" s="76"/>
    </row>
    <row r="1521" spans="2:79" x14ac:dyDescent="0.2">
      <c r="B1521" s="15" t="s">
        <v>89</v>
      </c>
      <c r="E1521" s="76" t="s">
        <v>86</v>
      </c>
      <c r="F1521" s="76"/>
      <c r="G1521" s="76" t="s">
        <v>86</v>
      </c>
      <c r="H1521" s="76"/>
      <c r="I1521" s="76" t="s">
        <v>86</v>
      </c>
      <c r="J1521" s="76"/>
      <c r="K1521" s="76" t="s">
        <v>86</v>
      </c>
      <c r="L1521" s="76"/>
      <c r="M1521" s="76" t="s">
        <v>86</v>
      </c>
      <c r="N1521" s="76"/>
      <c r="O1521" s="76" t="s">
        <v>86</v>
      </c>
      <c r="P1521" s="76"/>
      <c r="Q1521" s="76" t="s">
        <v>86</v>
      </c>
      <c r="R1521" s="76"/>
      <c r="AH1521" s="76" t="s">
        <v>86</v>
      </c>
      <c r="AI1521" s="76"/>
      <c r="AJ1521" s="76" t="s">
        <v>86</v>
      </c>
      <c r="AK1521" s="76"/>
      <c r="AL1521" s="76" t="s">
        <v>86</v>
      </c>
      <c r="AM1521" s="76"/>
      <c r="AN1521" s="76" t="s">
        <v>86</v>
      </c>
      <c r="AO1521" s="76"/>
      <c r="AP1521" s="76" t="s">
        <v>86</v>
      </c>
      <c r="AQ1521" s="76"/>
      <c r="AR1521" s="76" t="s">
        <v>86</v>
      </c>
      <c r="AS1521" s="76"/>
      <c r="AT1521" s="76" t="s">
        <v>86</v>
      </c>
      <c r="AU1521" s="76"/>
      <c r="AV1521" s="76">
        <v>1</v>
      </c>
      <c r="AW1521" s="76"/>
      <c r="AX1521" s="76">
        <v>2</v>
      </c>
      <c r="AY1521" s="76"/>
      <c r="AZ1521" s="76">
        <v>2</v>
      </c>
      <c r="BA1521" s="76"/>
      <c r="BB1521" s="76">
        <v>2</v>
      </c>
      <c r="BC1521" s="76"/>
      <c r="BD1521" s="76">
        <v>1</v>
      </c>
      <c r="BE1521" s="76"/>
      <c r="BF1521" s="76" t="s">
        <v>86</v>
      </c>
      <c r="BG1521" s="76"/>
      <c r="BH1521" s="76" t="s">
        <v>86</v>
      </c>
      <c r="BI1521" s="76"/>
      <c r="BJ1521" s="76" t="s">
        <v>86</v>
      </c>
      <c r="BK1521" s="76"/>
      <c r="BL1521" s="76" t="s">
        <v>86</v>
      </c>
      <c r="BM1521" s="76"/>
      <c r="BN1521" s="76" t="s">
        <v>86</v>
      </c>
      <c r="BO1521" s="76"/>
      <c r="BP1521" s="76" t="s">
        <v>86</v>
      </c>
      <c r="BQ1521" s="76"/>
      <c r="BR1521" s="76" t="s">
        <v>86</v>
      </c>
      <c r="BS1521" s="76"/>
      <c r="BT1521" s="76" t="s">
        <v>86</v>
      </c>
      <c r="BU1521" s="76"/>
      <c r="BV1521" s="76" t="s">
        <v>86</v>
      </c>
      <c r="BW1521" s="76"/>
    </row>
    <row r="1522" spans="2:79" x14ac:dyDescent="0.2">
      <c r="B1522" s="15" t="s">
        <v>90</v>
      </c>
      <c r="E1522" s="76" t="s">
        <v>86</v>
      </c>
      <c r="F1522" s="76"/>
      <c r="G1522" s="76" t="s">
        <v>86</v>
      </c>
      <c r="H1522" s="76"/>
      <c r="I1522" s="76" t="s">
        <v>86</v>
      </c>
      <c r="J1522" s="76"/>
      <c r="K1522" s="76" t="s">
        <v>86</v>
      </c>
      <c r="L1522" s="76"/>
      <c r="M1522" s="76" t="s">
        <v>86</v>
      </c>
      <c r="N1522" s="76"/>
      <c r="O1522" s="76" t="s">
        <v>86</v>
      </c>
      <c r="P1522" s="76"/>
      <c r="Q1522" s="76" t="s">
        <v>86</v>
      </c>
      <c r="R1522" s="76"/>
      <c r="AH1522" s="76" t="s">
        <v>86</v>
      </c>
      <c r="AI1522" s="76"/>
      <c r="AJ1522" s="76" t="s">
        <v>86</v>
      </c>
      <c r="AK1522" s="76"/>
      <c r="AL1522" s="76" t="s">
        <v>86</v>
      </c>
      <c r="AM1522" s="76"/>
      <c r="AN1522" s="76" t="s">
        <v>86</v>
      </c>
      <c r="AO1522" s="76"/>
      <c r="AP1522" s="76" t="s">
        <v>86</v>
      </c>
      <c r="AQ1522" s="76"/>
      <c r="AR1522" s="76" t="s">
        <v>86</v>
      </c>
      <c r="AS1522" s="76"/>
      <c r="AT1522" s="76" t="s">
        <v>86</v>
      </c>
      <c r="AU1522" s="76"/>
      <c r="AV1522" s="76" t="s">
        <v>86</v>
      </c>
      <c r="AW1522" s="76"/>
      <c r="AX1522" s="76">
        <v>2</v>
      </c>
      <c r="AY1522" s="76"/>
      <c r="AZ1522" s="76">
        <v>1</v>
      </c>
      <c r="BA1522" s="76"/>
      <c r="BB1522" s="76" t="s">
        <v>86</v>
      </c>
      <c r="BC1522" s="76"/>
      <c r="BD1522" s="76" t="s">
        <v>86</v>
      </c>
      <c r="BE1522" s="76"/>
      <c r="BF1522" s="76" t="s">
        <v>86</v>
      </c>
      <c r="BG1522" s="76"/>
      <c r="BH1522" s="76" t="s">
        <v>86</v>
      </c>
      <c r="BI1522" s="76"/>
      <c r="BJ1522" s="76" t="s">
        <v>86</v>
      </c>
      <c r="BK1522" s="76"/>
      <c r="BL1522" s="32" t="s">
        <v>86</v>
      </c>
      <c r="BM1522" s="32"/>
      <c r="BN1522" s="32" t="s">
        <v>86</v>
      </c>
      <c r="BO1522" s="32"/>
      <c r="BP1522" s="32" t="s">
        <v>86</v>
      </c>
      <c r="BQ1522" s="32"/>
      <c r="BR1522" s="32" t="s">
        <v>86</v>
      </c>
      <c r="BS1522" s="32"/>
      <c r="BT1522" s="32" t="s">
        <v>86</v>
      </c>
      <c r="BU1522" s="32"/>
      <c r="BV1522" s="32" t="s">
        <v>86</v>
      </c>
      <c r="BW1522" s="32"/>
    </row>
    <row r="1523" spans="2:79" x14ac:dyDescent="0.2">
      <c r="B1523" s="15" t="s">
        <v>91</v>
      </c>
      <c r="E1523" s="76" t="s">
        <v>86</v>
      </c>
      <c r="F1523" s="76"/>
      <c r="G1523" s="76" t="s">
        <v>86</v>
      </c>
      <c r="H1523" s="76"/>
      <c r="I1523" s="76" t="s">
        <v>86</v>
      </c>
      <c r="J1523" s="76"/>
      <c r="K1523" s="76" t="s">
        <v>86</v>
      </c>
      <c r="L1523" s="76"/>
      <c r="M1523" s="76" t="s">
        <v>86</v>
      </c>
      <c r="N1523" s="76"/>
      <c r="O1523" s="76" t="s">
        <v>86</v>
      </c>
      <c r="P1523" s="76"/>
      <c r="Q1523" s="76" t="s">
        <v>86</v>
      </c>
      <c r="R1523" s="76"/>
      <c r="AH1523" s="76" t="s">
        <v>86</v>
      </c>
      <c r="AI1523" s="76"/>
      <c r="AJ1523" s="76" t="s">
        <v>86</v>
      </c>
      <c r="AK1523" s="76"/>
      <c r="AL1523" s="76" t="s">
        <v>86</v>
      </c>
      <c r="AM1523" s="76"/>
      <c r="AN1523" s="76" t="s">
        <v>86</v>
      </c>
      <c r="AO1523" s="76"/>
      <c r="AP1523" s="76" t="s">
        <v>86</v>
      </c>
      <c r="AQ1523" s="76"/>
      <c r="AR1523" s="76">
        <v>1</v>
      </c>
      <c r="AS1523" s="76"/>
      <c r="AT1523" s="76">
        <v>3</v>
      </c>
      <c r="AU1523" s="76"/>
      <c r="AV1523" s="76">
        <v>2</v>
      </c>
      <c r="AW1523" s="76"/>
      <c r="AX1523" s="76">
        <v>2</v>
      </c>
      <c r="AY1523" s="76"/>
      <c r="AZ1523" s="76">
        <v>1</v>
      </c>
      <c r="BA1523" s="76"/>
      <c r="BB1523" s="76">
        <v>1</v>
      </c>
      <c r="BC1523" s="76"/>
      <c r="BD1523" s="76">
        <v>1</v>
      </c>
      <c r="BE1523" s="76"/>
      <c r="BF1523" s="76" t="s">
        <v>86</v>
      </c>
      <c r="BG1523" s="76"/>
      <c r="BH1523" s="76" t="s">
        <v>86</v>
      </c>
      <c r="BI1523" s="76"/>
      <c r="BJ1523" s="32" t="s">
        <v>86</v>
      </c>
      <c r="BK1523" s="32"/>
      <c r="BL1523" s="76" t="s">
        <v>86</v>
      </c>
      <c r="BM1523" s="76"/>
      <c r="BN1523" s="76" t="s">
        <v>86</v>
      </c>
      <c r="BO1523" s="76"/>
      <c r="BP1523" s="76" t="s">
        <v>86</v>
      </c>
      <c r="BQ1523" s="76"/>
      <c r="BR1523" s="76" t="s">
        <v>86</v>
      </c>
      <c r="BS1523" s="76"/>
      <c r="BT1523" s="76" t="s">
        <v>86</v>
      </c>
      <c r="BU1523" s="76"/>
      <c r="BV1523" s="76" t="s">
        <v>86</v>
      </c>
      <c r="BW1523" s="76"/>
    </row>
    <row r="1524" spans="2:79" x14ac:dyDescent="0.2">
      <c r="B1524" s="15" t="s">
        <v>92</v>
      </c>
      <c r="E1524" s="76" t="s">
        <v>86</v>
      </c>
      <c r="F1524" s="76"/>
      <c r="G1524" s="76" t="s">
        <v>86</v>
      </c>
      <c r="H1524" s="76"/>
      <c r="I1524" s="76" t="s">
        <v>86</v>
      </c>
      <c r="J1524" s="76"/>
      <c r="K1524" s="76" t="s">
        <v>86</v>
      </c>
      <c r="L1524" s="76"/>
      <c r="M1524" s="76" t="s">
        <v>86</v>
      </c>
      <c r="N1524" s="76"/>
      <c r="O1524" s="76" t="s">
        <v>86</v>
      </c>
      <c r="P1524" s="76"/>
      <c r="Q1524" s="76" t="s">
        <v>86</v>
      </c>
      <c r="R1524" s="76"/>
      <c r="AH1524" s="76" t="s">
        <v>86</v>
      </c>
      <c r="AI1524" s="76"/>
      <c r="AJ1524" s="76" t="s">
        <v>86</v>
      </c>
      <c r="AK1524" s="76"/>
      <c r="AL1524" s="76" t="s">
        <v>86</v>
      </c>
      <c r="AM1524" s="76"/>
      <c r="AN1524" s="76" t="s">
        <v>86</v>
      </c>
      <c r="AO1524" s="76"/>
      <c r="AP1524" s="76" t="s">
        <v>86</v>
      </c>
      <c r="AQ1524" s="76"/>
      <c r="AR1524" s="76" t="s">
        <v>86</v>
      </c>
      <c r="AS1524" s="76"/>
      <c r="AT1524" s="76" t="s">
        <v>86</v>
      </c>
      <c r="AU1524" s="76"/>
      <c r="AV1524" s="76">
        <v>1</v>
      </c>
      <c r="AW1524" s="76"/>
      <c r="AX1524" s="76">
        <v>1</v>
      </c>
      <c r="AY1524" s="76"/>
      <c r="AZ1524" s="76">
        <v>1</v>
      </c>
      <c r="BA1524" s="76"/>
      <c r="BB1524" s="76" t="s">
        <v>86</v>
      </c>
      <c r="BC1524" s="76"/>
      <c r="BD1524" s="76" t="s">
        <v>86</v>
      </c>
      <c r="BE1524" s="76"/>
      <c r="BF1524" s="76" t="s">
        <v>86</v>
      </c>
      <c r="BG1524" s="76"/>
      <c r="BH1524" s="76" t="s">
        <v>86</v>
      </c>
      <c r="BI1524" s="76"/>
      <c r="BJ1524" s="76" t="s">
        <v>86</v>
      </c>
      <c r="BK1524" s="76"/>
      <c r="BL1524" s="76" t="s">
        <v>86</v>
      </c>
      <c r="BM1524" s="76"/>
      <c r="BN1524" s="76" t="s">
        <v>86</v>
      </c>
      <c r="BO1524" s="76"/>
      <c r="BP1524" s="76" t="s">
        <v>86</v>
      </c>
      <c r="BQ1524" s="76"/>
      <c r="BR1524" s="76" t="s">
        <v>86</v>
      </c>
      <c r="BS1524" s="76"/>
      <c r="BT1524" s="76" t="s">
        <v>86</v>
      </c>
      <c r="BU1524" s="76"/>
      <c r="BV1524" s="76" t="s">
        <v>86</v>
      </c>
      <c r="BW1524" s="76"/>
    </row>
    <row r="1525" spans="2:79" x14ac:dyDescent="0.2">
      <c r="B1525" s="15" t="s">
        <v>93</v>
      </c>
      <c r="E1525" s="76" t="s">
        <v>86</v>
      </c>
      <c r="F1525" s="76"/>
      <c r="G1525" s="76" t="s">
        <v>86</v>
      </c>
      <c r="H1525" s="76"/>
      <c r="I1525" s="76" t="s">
        <v>86</v>
      </c>
      <c r="J1525" s="76"/>
      <c r="K1525" s="76" t="s">
        <v>86</v>
      </c>
      <c r="L1525" s="76"/>
      <c r="M1525" s="76" t="s">
        <v>86</v>
      </c>
      <c r="N1525" s="76"/>
      <c r="O1525" s="76" t="s">
        <v>86</v>
      </c>
      <c r="P1525" s="76"/>
      <c r="Q1525" s="76" t="s">
        <v>86</v>
      </c>
      <c r="R1525" s="76"/>
      <c r="AH1525" s="76" t="s">
        <v>86</v>
      </c>
      <c r="AI1525" s="76"/>
      <c r="AJ1525" s="76" t="s">
        <v>86</v>
      </c>
      <c r="AK1525" s="76"/>
      <c r="AL1525" s="76" t="s">
        <v>86</v>
      </c>
      <c r="AM1525" s="76"/>
      <c r="AN1525" s="76" t="s">
        <v>86</v>
      </c>
      <c r="AO1525" s="76"/>
      <c r="AP1525" s="76" t="s">
        <v>86</v>
      </c>
      <c r="AQ1525" s="76"/>
      <c r="AR1525" s="76" t="s">
        <v>86</v>
      </c>
      <c r="AS1525" s="76"/>
      <c r="AT1525" s="76">
        <v>1</v>
      </c>
      <c r="AU1525" s="76"/>
      <c r="AV1525" s="76">
        <v>1</v>
      </c>
      <c r="AW1525" s="76"/>
      <c r="AX1525" s="76">
        <v>1</v>
      </c>
      <c r="AY1525" s="76"/>
      <c r="AZ1525" s="76">
        <v>1</v>
      </c>
      <c r="BA1525" s="76"/>
      <c r="BB1525" s="76" t="s">
        <v>86</v>
      </c>
      <c r="BC1525" s="76"/>
      <c r="BD1525" s="76" t="s">
        <v>86</v>
      </c>
      <c r="BE1525" s="76"/>
      <c r="BF1525" s="76" t="s">
        <v>86</v>
      </c>
      <c r="BG1525" s="76"/>
      <c r="BH1525" s="76" t="s">
        <v>86</v>
      </c>
      <c r="BI1525" s="76"/>
      <c r="BJ1525" s="76" t="s">
        <v>86</v>
      </c>
      <c r="BK1525" s="76"/>
      <c r="BL1525" s="76" t="s">
        <v>86</v>
      </c>
      <c r="BM1525" s="76"/>
      <c r="BN1525" s="76" t="s">
        <v>86</v>
      </c>
      <c r="BO1525" s="76"/>
      <c r="BP1525" s="76" t="s">
        <v>86</v>
      </c>
      <c r="BQ1525" s="76"/>
      <c r="BR1525" s="76" t="s">
        <v>86</v>
      </c>
      <c r="BS1525" s="76"/>
      <c r="BT1525" s="76" t="s">
        <v>86</v>
      </c>
      <c r="BU1525" s="76"/>
      <c r="BV1525" s="76" t="s">
        <v>86</v>
      </c>
      <c r="BW1525" s="76"/>
    </row>
    <row r="1526" spans="2:79" x14ac:dyDescent="0.2">
      <c r="B1526" s="15" t="s">
        <v>94</v>
      </c>
      <c r="E1526" s="76" t="s">
        <v>86</v>
      </c>
      <c r="F1526" s="76"/>
      <c r="G1526" s="76" t="s">
        <v>86</v>
      </c>
      <c r="H1526" s="76"/>
      <c r="I1526" s="76" t="s">
        <v>86</v>
      </c>
      <c r="J1526" s="76"/>
      <c r="K1526" s="76" t="s">
        <v>86</v>
      </c>
      <c r="L1526" s="76"/>
      <c r="M1526" s="76" t="s">
        <v>86</v>
      </c>
      <c r="N1526" s="76"/>
      <c r="O1526" s="76" t="s">
        <v>86</v>
      </c>
      <c r="P1526" s="76"/>
      <c r="Q1526" s="76" t="s">
        <v>86</v>
      </c>
      <c r="R1526" s="76"/>
      <c r="AH1526" s="76" t="s">
        <v>86</v>
      </c>
      <c r="AI1526" s="76"/>
      <c r="AJ1526" s="76" t="s">
        <v>86</v>
      </c>
      <c r="AK1526" s="76"/>
      <c r="AL1526" s="76" t="s">
        <v>86</v>
      </c>
      <c r="AM1526" s="76"/>
      <c r="AN1526" s="76" t="s">
        <v>86</v>
      </c>
      <c r="AO1526" s="76"/>
      <c r="AP1526" s="76" t="s">
        <v>86</v>
      </c>
      <c r="AQ1526" s="76"/>
      <c r="AR1526" s="76" t="s">
        <v>86</v>
      </c>
      <c r="AS1526" s="76"/>
      <c r="AT1526" s="76" t="s">
        <v>86</v>
      </c>
      <c r="AU1526" s="76"/>
      <c r="AV1526" s="76" t="s">
        <v>86</v>
      </c>
      <c r="AW1526" s="76"/>
      <c r="AX1526" s="76" t="s">
        <v>86</v>
      </c>
      <c r="AY1526" s="76"/>
      <c r="AZ1526" s="76" t="s">
        <v>86</v>
      </c>
      <c r="BA1526" s="76"/>
      <c r="BB1526" s="76">
        <v>2</v>
      </c>
      <c r="BC1526" s="76"/>
      <c r="BD1526" s="76" t="s">
        <v>86</v>
      </c>
      <c r="BE1526" s="76"/>
      <c r="BF1526" s="76" t="s">
        <v>86</v>
      </c>
      <c r="BG1526" s="76"/>
      <c r="BH1526" s="76" t="s">
        <v>86</v>
      </c>
      <c r="BI1526" s="76"/>
      <c r="BJ1526" s="76" t="s">
        <v>86</v>
      </c>
      <c r="BK1526" s="76"/>
      <c r="BL1526" s="76" t="s">
        <v>86</v>
      </c>
      <c r="BM1526" s="76"/>
      <c r="BN1526" s="76" t="s">
        <v>86</v>
      </c>
      <c r="BO1526" s="76"/>
      <c r="BP1526" s="76" t="s">
        <v>86</v>
      </c>
      <c r="BQ1526" s="76"/>
      <c r="BR1526" s="76" t="s">
        <v>86</v>
      </c>
      <c r="BS1526" s="76"/>
      <c r="BT1526" s="76" t="s">
        <v>86</v>
      </c>
      <c r="BU1526" s="76"/>
      <c r="BV1526" s="76" t="s">
        <v>86</v>
      </c>
      <c r="BW1526" s="76"/>
    </row>
    <row r="1527" spans="2:79" x14ac:dyDescent="0.2">
      <c r="B1527" s="15" t="s">
        <v>95</v>
      </c>
      <c r="E1527" s="76" t="s">
        <v>86</v>
      </c>
      <c r="F1527" s="76"/>
      <c r="G1527" s="76" t="s">
        <v>86</v>
      </c>
      <c r="H1527" s="76"/>
      <c r="I1527" s="76" t="s">
        <v>86</v>
      </c>
      <c r="J1527" s="76"/>
      <c r="K1527" s="76" t="s">
        <v>86</v>
      </c>
      <c r="L1527" s="76"/>
      <c r="M1527" s="76" t="s">
        <v>86</v>
      </c>
      <c r="N1527" s="76"/>
      <c r="O1527" s="76" t="s">
        <v>86</v>
      </c>
      <c r="P1527" s="76"/>
      <c r="Q1527" s="76" t="s">
        <v>86</v>
      </c>
      <c r="R1527" s="76"/>
      <c r="AH1527" s="76" t="s">
        <v>86</v>
      </c>
      <c r="AI1527" s="76"/>
      <c r="AJ1527" s="76" t="s">
        <v>86</v>
      </c>
      <c r="AK1527" s="76"/>
      <c r="AL1527" s="76" t="s">
        <v>86</v>
      </c>
      <c r="AM1527" s="76"/>
      <c r="AN1527" s="76" t="s">
        <v>86</v>
      </c>
      <c r="AO1527" s="76"/>
      <c r="AP1527" s="76" t="s">
        <v>86</v>
      </c>
      <c r="AQ1527" s="76"/>
      <c r="AR1527" s="76" t="s">
        <v>86</v>
      </c>
      <c r="AS1527" s="76"/>
      <c r="AT1527" s="76" t="s">
        <v>86</v>
      </c>
      <c r="AU1527" s="76"/>
      <c r="AV1527" s="76">
        <v>1</v>
      </c>
      <c r="AW1527" s="76"/>
      <c r="AX1527" s="76">
        <v>3</v>
      </c>
      <c r="AY1527" s="76"/>
      <c r="AZ1527" s="76">
        <v>2</v>
      </c>
      <c r="BA1527" s="76"/>
      <c r="BB1527" s="76" t="s">
        <v>86</v>
      </c>
      <c r="BC1527" s="76"/>
      <c r="BD1527" s="76" t="s">
        <v>86</v>
      </c>
      <c r="BE1527" s="76"/>
      <c r="BF1527" s="76" t="s">
        <v>86</v>
      </c>
      <c r="BG1527" s="76"/>
      <c r="BH1527" s="76" t="s">
        <v>86</v>
      </c>
      <c r="BI1527" s="76"/>
      <c r="BJ1527" s="76" t="s">
        <v>86</v>
      </c>
      <c r="BK1527" s="76"/>
      <c r="BL1527" s="76" t="s">
        <v>86</v>
      </c>
      <c r="BM1527" s="76"/>
      <c r="BN1527" s="76" t="s">
        <v>86</v>
      </c>
      <c r="BO1527" s="76"/>
      <c r="BP1527" s="76" t="s">
        <v>86</v>
      </c>
      <c r="BQ1527" s="76"/>
      <c r="BR1527" s="76" t="s">
        <v>86</v>
      </c>
      <c r="BS1527" s="76"/>
      <c r="BT1527" s="76" t="s">
        <v>86</v>
      </c>
      <c r="BU1527" s="76"/>
      <c r="BV1527" s="76" t="s">
        <v>86</v>
      </c>
      <c r="BW1527" s="76"/>
    </row>
    <row r="1528" spans="2:79" x14ac:dyDescent="0.2">
      <c r="B1528" s="15" t="s">
        <v>96</v>
      </c>
      <c r="Q1528" s="78" t="s">
        <v>7</v>
      </c>
      <c r="R1528" s="78"/>
      <c r="AT1528" s="17" t="s">
        <v>7</v>
      </c>
      <c r="AU1528" s="17">
        <v>0</v>
      </c>
      <c r="BH1528" s="17" t="s">
        <v>7</v>
      </c>
      <c r="BI1528" s="17">
        <v>0</v>
      </c>
      <c r="BV1528" s="17" t="s">
        <v>7</v>
      </c>
      <c r="BW1528" s="46">
        <v>0</v>
      </c>
    </row>
    <row r="1530" spans="2:79" x14ac:dyDescent="0.2">
      <c r="B1530" s="29" t="s">
        <v>97</v>
      </c>
      <c r="AH1530" s="36">
        <v>-8</v>
      </c>
      <c r="AI1530" s="36"/>
      <c r="AJ1530" s="36"/>
      <c r="AK1530" s="36"/>
      <c r="AL1530" s="36" t="e">
        <v>#N/A</v>
      </c>
      <c r="AM1530" s="36"/>
      <c r="AN1530" s="36" t="e">
        <v>#N/A</v>
      </c>
      <c r="AO1530" s="36"/>
      <c r="AP1530" s="36"/>
      <c r="AQ1530" s="36"/>
      <c r="AR1530" s="36">
        <v>-3</v>
      </c>
      <c r="AS1530" s="36"/>
      <c r="AT1530" s="36" t="e">
        <v>#N/A</v>
      </c>
      <c r="AU1530" s="36"/>
      <c r="AV1530" s="36" t="e">
        <v>#N/A</v>
      </c>
      <c r="AW1530" s="36"/>
      <c r="AX1530" s="36">
        <v>0</v>
      </c>
      <c r="AY1530" s="36"/>
      <c r="AZ1530" s="36">
        <v>1</v>
      </c>
      <c r="BA1530" s="36"/>
      <c r="BB1530" s="36">
        <v>2</v>
      </c>
      <c r="BC1530" s="36"/>
      <c r="BD1530" s="36">
        <v>3</v>
      </c>
      <c r="BE1530" s="36"/>
      <c r="BF1530" s="36" t="e">
        <v>#N/A</v>
      </c>
      <c r="BG1530" s="36"/>
      <c r="BH1530" s="36" t="e">
        <v>#N/A</v>
      </c>
      <c r="BI1530" s="36"/>
      <c r="BJ1530" s="36" t="e">
        <v>#N/A</v>
      </c>
      <c r="BK1530" s="36"/>
      <c r="BL1530" s="36" t="e">
        <v>#N/A</v>
      </c>
      <c r="BM1530" s="36"/>
      <c r="BN1530" s="36" t="e">
        <v>#N/A</v>
      </c>
      <c r="BO1530" s="36"/>
      <c r="BP1530" s="36" t="e">
        <v>#N/A</v>
      </c>
      <c r="BQ1530" s="36"/>
      <c r="BR1530" s="36" t="e">
        <v>#N/A</v>
      </c>
      <c r="BS1530" s="36"/>
      <c r="BT1530" s="36"/>
      <c r="BU1530" s="36"/>
      <c r="BV1530" s="36"/>
      <c r="BW1530" s="36"/>
      <c r="BX1530" s="36"/>
      <c r="BY1530" s="36" t="e">
        <v>#N/A</v>
      </c>
      <c r="BZ1530" s="36" t="e">
        <v>#N/A</v>
      </c>
      <c r="CA1530" s="36" t="e">
        <v>#N/A</v>
      </c>
    </row>
    <row r="1531" spans="2:79" x14ac:dyDescent="0.2">
      <c r="B1531" s="15" t="s">
        <v>98</v>
      </c>
      <c r="AH1531" s="32">
        <v>14.4</v>
      </c>
      <c r="AI1531" s="32"/>
      <c r="AJ1531" s="32"/>
      <c r="AK1531" s="32"/>
      <c r="AL1531" s="32" t="e">
        <v>#N/A</v>
      </c>
      <c r="AM1531" s="32"/>
      <c r="AN1531" s="32" t="e">
        <v>#N/A</v>
      </c>
      <c r="AO1531" s="32"/>
      <c r="AP1531" s="32"/>
      <c r="AQ1531" s="32"/>
      <c r="AR1531" s="32">
        <v>0.5</v>
      </c>
      <c r="AS1531" s="32"/>
      <c r="AT1531" s="32" t="e">
        <v>#N/A</v>
      </c>
      <c r="AU1531" s="32"/>
      <c r="AV1531" s="32" t="e">
        <v>#N/A</v>
      </c>
      <c r="AW1531" s="32"/>
      <c r="AX1531" s="32">
        <v>0.5</v>
      </c>
      <c r="AY1531" s="32"/>
      <c r="AZ1531" s="32">
        <v>1.2000000000000011</v>
      </c>
      <c r="BA1531" s="32"/>
      <c r="BB1531" s="32">
        <v>1.3000000000000007</v>
      </c>
      <c r="BC1531" s="32"/>
      <c r="BD1531" s="32">
        <v>3.7000000000000011</v>
      </c>
      <c r="BE1531" s="32"/>
      <c r="BF1531" s="32" t="e">
        <v>#N/A</v>
      </c>
      <c r="BG1531" s="32"/>
      <c r="BH1531" s="32" t="e">
        <v>#N/A</v>
      </c>
      <c r="BI1531" s="32"/>
      <c r="BJ1531" s="32" t="e">
        <v>#N/A</v>
      </c>
      <c r="BK1531" s="32"/>
      <c r="BL1531" s="32" t="e">
        <v>#N/A</v>
      </c>
      <c r="BM1531" s="32"/>
      <c r="BN1531" s="32" t="e">
        <v>#N/A</v>
      </c>
      <c r="BO1531" s="32"/>
      <c r="BP1531" s="32" t="e">
        <v>#N/A</v>
      </c>
      <c r="BQ1531" s="32"/>
      <c r="BR1531" s="32" t="e">
        <v>#N/A</v>
      </c>
      <c r="BS1531" s="32"/>
      <c r="BT1531" s="32"/>
      <c r="BU1531" s="32"/>
      <c r="BV1531" s="32"/>
      <c r="BW1531" s="33"/>
      <c r="BX1531" s="37"/>
      <c r="BY1531" s="34" t="e">
        <v>#N/A</v>
      </c>
      <c r="BZ1531" s="32" t="e">
        <v>#N/A</v>
      </c>
      <c r="CA1531" s="32" t="e">
        <v>#N/A</v>
      </c>
    </row>
    <row r="1532" spans="2:79" x14ac:dyDescent="0.2">
      <c r="B1532" s="15" t="s">
        <v>99</v>
      </c>
      <c r="AH1532" s="32">
        <v>9.2799999999999994</v>
      </c>
      <c r="AI1532" s="32"/>
      <c r="AJ1532" s="32"/>
      <c r="AK1532" s="32"/>
      <c r="AL1532" s="32" t="e">
        <v>#N/A</v>
      </c>
      <c r="AM1532" s="32"/>
      <c r="AN1532" s="32" t="e">
        <v>#N/A</v>
      </c>
      <c r="AO1532" s="32"/>
      <c r="AP1532" s="32"/>
      <c r="AQ1532" s="32"/>
      <c r="AR1532" s="32">
        <v>9.06</v>
      </c>
      <c r="AS1532" s="32"/>
      <c r="AT1532" s="32" t="e">
        <v>#N/A</v>
      </c>
      <c r="AU1532" s="32"/>
      <c r="AV1532" s="32" t="e">
        <v>#N/A</v>
      </c>
      <c r="AW1532" s="32"/>
      <c r="AX1532" s="32">
        <v>9.6300000000000008</v>
      </c>
      <c r="AY1532" s="32"/>
      <c r="AZ1532" s="32">
        <v>7.01</v>
      </c>
      <c r="BA1532" s="32"/>
      <c r="BB1532" s="32">
        <v>4.38</v>
      </c>
      <c r="BC1532" s="32"/>
      <c r="BD1532" s="32">
        <v>5.26</v>
      </c>
      <c r="BE1532" s="32"/>
      <c r="BF1532" s="32" t="e">
        <v>#N/A</v>
      </c>
      <c r="BG1532" s="32"/>
      <c r="BH1532" s="32" t="e">
        <v>#N/A</v>
      </c>
      <c r="BI1532" s="32"/>
      <c r="BJ1532" s="32" t="e">
        <v>#N/A</v>
      </c>
      <c r="BK1532" s="32"/>
      <c r="BL1532" s="32" t="e">
        <v>#N/A</v>
      </c>
      <c r="BM1532" s="32"/>
      <c r="BN1532" s="32" t="e">
        <v>#N/A</v>
      </c>
      <c r="BO1532" s="32"/>
      <c r="BP1532" s="32" t="e">
        <v>#N/A</v>
      </c>
      <c r="BQ1532" s="32"/>
      <c r="BR1532" s="32" t="e">
        <v>#N/A</v>
      </c>
      <c r="BS1532" s="32"/>
      <c r="BT1532" s="32"/>
      <c r="BU1532" s="32"/>
      <c r="BV1532" s="32"/>
      <c r="BW1532" s="33"/>
      <c r="BX1532" s="37"/>
      <c r="BY1532" s="34" t="e">
        <v>#N/A</v>
      </c>
      <c r="BZ1532" s="32" t="e">
        <v>#N/A</v>
      </c>
      <c r="CA1532" s="32" t="e">
        <v>#N/A</v>
      </c>
    </row>
    <row r="1533" spans="2:79" x14ac:dyDescent="0.2">
      <c r="B1533" s="15" t="s">
        <v>100</v>
      </c>
      <c r="AH1533" s="32">
        <v>262</v>
      </c>
      <c r="AI1533" s="32"/>
      <c r="AJ1533" s="32"/>
      <c r="AK1533" s="32"/>
      <c r="AL1533" s="32" t="e">
        <v>#N/A</v>
      </c>
      <c r="AM1533" s="32"/>
      <c r="AN1533" s="32" t="e">
        <v>#N/A</v>
      </c>
      <c r="AO1533" s="32"/>
      <c r="AP1533" s="32"/>
      <c r="AQ1533" s="32"/>
      <c r="AR1533" s="32">
        <v>266</v>
      </c>
      <c r="AS1533" s="32"/>
      <c r="AT1533" s="32" t="e">
        <v>#N/A</v>
      </c>
      <c r="AU1533" s="32"/>
      <c r="AV1533" s="32" t="e">
        <v>#N/A</v>
      </c>
      <c r="AW1533" s="32"/>
      <c r="AX1533" s="32">
        <v>192</v>
      </c>
      <c r="AY1533" s="32"/>
      <c r="AZ1533" s="32">
        <v>179</v>
      </c>
      <c r="BA1533" s="32"/>
      <c r="BB1533" s="32">
        <v>146</v>
      </c>
      <c r="BC1533" s="32"/>
      <c r="BD1533" s="32">
        <v>149</v>
      </c>
      <c r="BE1533" s="32"/>
      <c r="BF1533" s="32" t="e">
        <v>#N/A</v>
      </c>
      <c r="BG1533" s="32"/>
      <c r="BH1533" s="32" t="e">
        <v>#N/A</v>
      </c>
      <c r="BI1533" s="32"/>
      <c r="BJ1533" s="32" t="e">
        <v>#N/A</v>
      </c>
      <c r="BK1533" s="32"/>
      <c r="BL1533" s="32" t="e">
        <v>#N/A</v>
      </c>
      <c r="BM1533" s="32"/>
      <c r="BN1533" s="32" t="e">
        <v>#N/A</v>
      </c>
      <c r="BO1533" s="32"/>
      <c r="BP1533" s="32" t="e">
        <v>#N/A</v>
      </c>
      <c r="BQ1533" s="32"/>
      <c r="BR1533" s="32" t="e">
        <v>#N/A</v>
      </c>
      <c r="BS1533" s="32"/>
      <c r="BT1533" s="32"/>
      <c r="BU1533" s="32"/>
      <c r="BV1533" s="32"/>
      <c r="BW1533" s="33"/>
      <c r="BX1533" s="37"/>
      <c r="BY1533" s="34" t="e">
        <v>#N/A</v>
      </c>
      <c r="BZ1533" s="32" t="e">
        <v>#N/A</v>
      </c>
      <c r="CA1533" s="32" t="e">
        <v>#N/A</v>
      </c>
    </row>
    <row r="1534" spans="2:79" x14ac:dyDescent="0.2">
      <c r="B1534" s="15" t="s">
        <v>101</v>
      </c>
      <c r="AH1534" s="38">
        <v>2.3245999999999998</v>
      </c>
      <c r="AI1534" s="38"/>
      <c r="AJ1534" s="38"/>
      <c r="AK1534" s="38"/>
      <c r="AL1534" s="38" t="e">
        <v>#N/A</v>
      </c>
      <c r="AM1534" s="38"/>
      <c r="AN1534" s="38" t="e">
        <v>#N/A</v>
      </c>
      <c r="AO1534" s="38"/>
      <c r="AP1534" s="38"/>
      <c r="AQ1534" s="38"/>
      <c r="AR1534" s="38">
        <v>2.4584999999999999</v>
      </c>
      <c r="AS1534" s="38"/>
      <c r="AT1534" s="38" t="e">
        <v>#N/A</v>
      </c>
      <c r="AU1534" s="38"/>
      <c r="AV1534" s="38" t="e">
        <v>#N/A</v>
      </c>
      <c r="AW1534" s="38"/>
      <c r="AX1534" s="38">
        <v>3.5280000000000005</v>
      </c>
      <c r="AY1534" s="38"/>
      <c r="AZ1534" s="38" t="e">
        <v>#N/A</v>
      </c>
      <c r="BA1534" s="38"/>
      <c r="BB1534" s="38">
        <v>1.8695999999999997</v>
      </c>
      <c r="BC1534" s="38"/>
      <c r="BD1534" s="38" t="e">
        <v>#N/A</v>
      </c>
      <c r="BE1534" s="38"/>
      <c r="BF1534" s="38" t="e">
        <v>#N/A</v>
      </c>
      <c r="BG1534" s="38"/>
      <c r="BH1534" s="38" t="e">
        <v>#N/A</v>
      </c>
      <c r="BI1534" s="38"/>
      <c r="BJ1534" s="38" t="e">
        <v>#N/A</v>
      </c>
      <c r="BK1534" s="38"/>
      <c r="BL1534" s="38" t="e">
        <v>#N/A</v>
      </c>
      <c r="BM1534" s="38"/>
      <c r="BN1534" s="38" t="e">
        <v>#N/A</v>
      </c>
      <c r="BO1534" s="38"/>
      <c r="BP1534" s="38" t="e">
        <v>#N/A</v>
      </c>
      <c r="BQ1534" s="38"/>
      <c r="BR1534" s="38" t="e">
        <v>#N/A</v>
      </c>
      <c r="BS1534" s="38"/>
      <c r="BT1534" s="38"/>
      <c r="BU1534" s="38"/>
      <c r="BV1534" s="38"/>
      <c r="BW1534" s="39"/>
      <c r="BX1534" s="40"/>
      <c r="BY1534" s="41" t="e">
        <v>#N/A</v>
      </c>
      <c r="BZ1534" s="38" t="e">
        <v>#N/A</v>
      </c>
      <c r="CA1534" s="38" t="e">
        <v>#N/A</v>
      </c>
    </row>
    <row r="1535" spans="2:79" x14ac:dyDescent="0.2">
      <c r="B1535" s="15" t="s">
        <v>102</v>
      </c>
      <c r="AH1535" s="38">
        <v>1.0638000000000001</v>
      </c>
      <c r="AI1535" s="38"/>
      <c r="AJ1535" s="38"/>
      <c r="AK1535" s="38"/>
      <c r="AL1535" s="38" t="e">
        <v>#N/A</v>
      </c>
      <c r="AM1535" s="38"/>
      <c r="AN1535" s="38" t="e">
        <v>#N/A</v>
      </c>
      <c r="AO1535" s="38"/>
      <c r="AP1535" s="38"/>
      <c r="AQ1535" s="38"/>
      <c r="AR1535" s="38">
        <v>0.98339999999999994</v>
      </c>
      <c r="AS1535" s="38"/>
      <c r="AT1535" s="38" t="e">
        <v>#N/A</v>
      </c>
      <c r="AU1535" s="38"/>
      <c r="AV1535" s="38" t="e">
        <v>#N/A</v>
      </c>
      <c r="AW1535" s="38"/>
      <c r="AX1535" s="38">
        <v>0.5292</v>
      </c>
      <c r="AY1535" s="38"/>
      <c r="AZ1535" s="38" t="e">
        <v>#N/A</v>
      </c>
      <c r="BA1535" s="38"/>
      <c r="BB1535" s="38">
        <v>0.95119999999999982</v>
      </c>
      <c r="BC1535" s="38"/>
      <c r="BD1535" s="38" t="e">
        <v>#N/A</v>
      </c>
      <c r="BE1535" s="38"/>
      <c r="BF1535" s="38" t="e">
        <v>#N/A</v>
      </c>
      <c r="BG1535" s="38"/>
      <c r="BH1535" s="38" t="e">
        <v>#N/A</v>
      </c>
      <c r="BI1535" s="38"/>
      <c r="BJ1535" s="38" t="e">
        <v>#N/A</v>
      </c>
      <c r="BK1535" s="38"/>
      <c r="BL1535" s="38" t="e">
        <v>#N/A</v>
      </c>
      <c r="BM1535" s="38"/>
      <c r="BN1535" s="38" t="e">
        <v>#N/A</v>
      </c>
      <c r="BO1535" s="38"/>
      <c r="BP1535" s="38" t="e">
        <v>#N/A</v>
      </c>
      <c r="BQ1535" s="38"/>
      <c r="BR1535" s="38" t="e">
        <v>#N/A</v>
      </c>
      <c r="BS1535" s="38"/>
      <c r="BT1535" s="38"/>
      <c r="BU1535" s="38"/>
      <c r="BV1535" s="38"/>
      <c r="BW1535" s="39"/>
      <c r="BX1535" s="40"/>
      <c r="BY1535" s="41" t="e">
        <v>#N/A</v>
      </c>
      <c r="BZ1535" s="38" t="e">
        <v>#N/A</v>
      </c>
      <c r="CA1535" s="38" t="e">
        <v>#N/A</v>
      </c>
    </row>
    <row r="1536" spans="2:79" x14ac:dyDescent="0.2">
      <c r="B1536" s="15" t="s">
        <v>103</v>
      </c>
      <c r="AH1536" s="38">
        <v>0.2364</v>
      </c>
      <c r="AI1536" s="38"/>
      <c r="AJ1536" s="38"/>
      <c r="AK1536" s="38"/>
      <c r="AL1536" s="38" t="e">
        <v>#N/A</v>
      </c>
      <c r="AM1536" s="38"/>
      <c r="AN1536" s="38" t="e">
        <v>#N/A</v>
      </c>
      <c r="AO1536" s="38"/>
      <c r="AP1536" s="38"/>
      <c r="AQ1536" s="38"/>
      <c r="AR1536" s="38">
        <v>0.49169999999999997</v>
      </c>
      <c r="AS1536" s="38"/>
      <c r="AT1536" s="38" t="e">
        <v>#N/A</v>
      </c>
      <c r="AU1536" s="38"/>
      <c r="AV1536" s="38" t="e">
        <v>#N/A</v>
      </c>
      <c r="AW1536" s="38"/>
      <c r="AX1536" s="38">
        <v>0</v>
      </c>
      <c r="AY1536" s="38"/>
      <c r="AZ1536" s="38" t="e">
        <v>#N/A</v>
      </c>
      <c r="BA1536" s="38"/>
      <c r="BB1536" s="38">
        <v>0</v>
      </c>
      <c r="BC1536" s="38"/>
      <c r="BD1536" s="38" t="e">
        <v>#N/A</v>
      </c>
      <c r="BE1536" s="38"/>
      <c r="BF1536" s="38" t="e">
        <v>#N/A</v>
      </c>
      <c r="BG1536" s="38"/>
      <c r="BH1536" s="38" t="e">
        <v>#N/A</v>
      </c>
      <c r="BI1536" s="38"/>
      <c r="BJ1536" s="38" t="e">
        <v>#N/A</v>
      </c>
      <c r="BK1536" s="38"/>
      <c r="BL1536" s="38" t="e">
        <v>#N/A</v>
      </c>
      <c r="BM1536" s="38"/>
      <c r="BN1536" s="38" t="e">
        <v>#N/A</v>
      </c>
      <c r="BO1536" s="38"/>
      <c r="BP1536" s="38" t="e">
        <v>#N/A</v>
      </c>
      <c r="BQ1536" s="38"/>
      <c r="BR1536" s="38" t="e">
        <v>#N/A</v>
      </c>
      <c r="BS1536" s="38"/>
      <c r="BT1536" s="38"/>
      <c r="BU1536" s="38"/>
      <c r="BV1536" s="38"/>
      <c r="BW1536" s="39"/>
      <c r="BX1536" s="40"/>
      <c r="BY1536" s="41" t="e">
        <v>#N/A</v>
      </c>
      <c r="BZ1536" s="38" t="e">
        <v>#N/A</v>
      </c>
      <c r="CA1536" s="38" t="e">
        <v>#N/A</v>
      </c>
    </row>
    <row r="1537" spans="1:89" x14ac:dyDescent="0.2">
      <c r="B1537" s="15" t="s">
        <v>104</v>
      </c>
      <c r="AH1537" s="32">
        <v>2</v>
      </c>
      <c r="AI1537" s="32"/>
      <c r="AJ1537" s="32"/>
      <c r="AK1537" s="32"/>
      <c r="AL1537" s="32" t="e">
        <v>#N/A</v>
      </c>
      <c r="AM1537" s="32"/>
      <c r="AN1537" s="32" t="e">
        <v>#N/A</v>
      </c>
      <c r="AO1537" s="32"/>
      <c r="AP1537" s="32"/>
      <c r="AQ1537" s="32"/>
      <c r="AR1537" s="32" t="s">
        <v>105</v>
      </c>
      <c r="AS1537" s="32"/>
      <c r="AT1537" s="32" t="e">
        <v>#N/A</v>
      </c>
      <c r="AU1537" s="32"/>
      <c r="AV1537" s="32" t="e">
        <v>#N/A</v>
      </c>
      <c r="AW1537" s="32"/>
      <c r="AX1537" s="32" t="s">
        <v>105</v>
      </c>
      <c r="AY1537" s="32"/>
      <c r="AZ1537" s="32">
        <v>17</v>
      </c>
      <c r="BA1537" s="32"/>
      <c r="BB1537" s="32">
        <v>34</v>
      </c>
      <c r="BC1537" s="32"/>
      <c r="BD1537" s="32" t="s">
        <v>105</v>
      </c>
      <c r="BE1537" s="32"/>
      <c r="BF1537" s="32" t="e">
        <v>#N/A</v>
      </c>
      <c r="BG1537" s="32"/>
      <c r="BH1537" s="32" t="e">
        <v>#N/A</v>
      </c>
      <c r="BI1537" s="32"/>
      <c r="BJ1537" s="32" t="e">
        <v>#N/A</v>
      </c>
      <c r="BK1537" s="32"/>
      <c r="BL1537" s="32" t="e">
        <v>#N/A</v>
      </c>
      <c r="BM1537" s="32"/>
      <c r="BN1537" s="32" t="e">
        <v>#N/A</v>
      </c>
      <c r="BO1537" s="32"/>
      <c r="BP1537" s="32" t="e">
        <v>#N/A</v>
      </c>
      <c r="BQ1537" s="32"/>
      <c r="BR1537" s="32" t="e">
        <v>#N/A</v>
      </c>
      <c r="BS1537" s="32"/>
      <c r="BT1537" s="32"/>
      <c r="BU1537" s="32"/>
      <c r="BV1537" s="32"/>
      <c r="BW1537" s="33"/>
      <c r="BX1537" s="37"/>
      <c r="BY1537" s="34" t="e">
        <v>#N/A</v>
      </c>
      <c r="BZ1537" s="32" t="e">
        <v>#N/A</v>
      </c>
      <c r="CA1537" s="32" t="e">
        <v>#N/A</v>
      </c>
    </row>
    <row r="1538" spans="1:89" x14ac:dyDescent="0.2">
      <c r="B1538" s="15" t="s">
        <v>106</v>
      </c>
      <c r="AH1538" s="32">
        <v>141</v>
      </c>
      <c r="AI1538" s="32"/>
      <c r="AJ1538" s="32"/>
      <c r="AK1538" s="32"/>
      <c r="AL1538" s="32" t="e">
        <v>#N/A</v>
      </c>
      <c r="AM1538" s="32"/>
      <c r="AN1538" s="32" t="e">
        <v>#N/A</v>
      </c>
      <c r="AO1538" s="32"/>
      <c r="AP1538" s="32"/>
      <c r="AQ1538" s="32"/>
      <c r="AR1538" s="32">
        <v>137</v>
      </c>
      <c r="AS1538" s="32"/>
      <c r="AT1538" s="32" t="e">
        <v>#N/A</v>
      </c>
      <c r="AU1538" s="32"/>
      <c r="AV1538" s="32" t="e">
        <v>#N/A</v>
      </c>
      <c r="AW1538" s="32"/>
      <c r="AX1538" s="32">
        <v>131</v>
      </c>
      <c r="AY1538" s="32"/>
      <c r="AZ1538" s="32">
        <v>132</v>
      </c>
      <c r="BA1538" s="32"/>
      <c r="BB1538" s="32">
        <v>136</v>
      </c>
      <c r="BC1538" s="32"/>
      <c r="BD1538" s="32" t="e">
        <v>#N/A</v>
      </c>
      <c r="BE1538" s="32"/>
      <c r="BF1538" s="32" t="e">
        <v>#N/A</v>
      </c>
      <c r="BG1538" s="32"/>
      <c r="BH1538" s="32" t="e">
        <v>#N/A</v>
      </c>
      <c r="BI1538" s="32"/>
      <c r="BJ1538" s="32" t="e">
        <v>#N/A</v>
      </c>
      <c r="BK1538" s="32"/>
      <c r="BL1538" s="32" t="e">
        <v>#N/A</v>
      </c>
      <c r="BM1538" s="32"/>
      <c r="BN1538" s="32" t="e">
        <v>#N/A</v>
      </c>
      <c r="BO1538" s="32"/>
      <c r="BP1538" s="32" t="e">
        <v>#N/A</v>
      </c>
      <c r="BQ1538" s="32"/>
      <c r="BR1538" s="32" t="e">
        <v>#N/A</v>
      </c>
      <c r="BS1538" s="32"/>
      <c r="BT1538" s="32"/>
      <c r="BU1538" s="32"/>
      <c r="BV1538" s="32"/>
      <c r="BW1538" s="33"/>
      <c r="BX1538" s="37"/>
      <c r="BY1538" s="34" t="e">
        <v>#N/A</v>
      </c>
      <c r="BZ1538" s="32" t="e">
        <v>#N/A</v>
      </c>
      <c r="CA1538" s="32" t="e">
        <v>#N/A</v>
      </c>
    </row>
    <row r="1539" spans="1:89" x14ac:dyDescent="0.2">
      <c r="B1539" s="15" t="s">
        <v>107</v>
      </c>
      <c r="AH1539" s="32">
        <v>3.5</v>
      </c>
      <c r="AI1539" s="32"/>
      <c r="AJ1539" s="32"/>
      <c r="AK1539" s="32"/>
      <c r="AL1539" s="32" t="e">
        <v>#N/A</v>
      </c>
      <c r="AM1539" s="32"/>
      <c r="AN1539" s="32" t="e">
        <v>#N/A</v>
      </c>
      <c r="AO1539" s="32"/>
      <c r="AP1539" s="32"/>
      <c r="AQ1539" s="32"/>
      <c r="AR1539" s="32">
        <v>4.2</v>
      </c>
      <c r="AS1539" s="32"/>
      <c r="AT1539" s="32" t="e">
        <v>#N/A</v>
      </c>
      <c r="AU1539" s="32"/>
      <c r="AV1539" s="32" t="e">
        <v>#N/A</v>
      </c>
      <c r="AW1539" s="32"/>
      <c r="AX1539" s="32">
        <v>3.7</v>
      </c>
      <c r="AY1539" s="32"/>
      <c r="AZ1539" s="32">
        <v>3.5</v>
      </c>
      <c r="BA1539" s="32"/>
      <c r="BB1539" s="32">
        <v>3.6</v>
      </c>
      <c r="BC1539" s="32"/>
      <c r="BD1539" s="32">
        <v>3.9</v>
      </c>
      <c r="BE1539" s="32"/>
      <c r="BF1539" s="32" t="e">
        <v>#N/A</v>
      </c>
      <c r="BG1539" s="32"/>
      <c r="BH1539" s="32" t="e">
        <v>#N/A</v>
      </c>
      <c r="BI1539" s="32"/>
      <c r="BJ1539" s="32" t="e">
        <v>#N/A</v>
      </c>
      <c r="BK1539" s="32"/>
      <c r="BL1539" s="32" t="e">
        <v>#N/A</v>
      </c>
      <c r="BM1539" s="32"/>
      <c r="BN1539" s="32" t="e">
        <v>#N/A</v>
      </c>
      <c r="BO1539" s="32"/>
      <c r="BP1539" s="32" t="e">
        <v>#N/A</v>
      </c>
      <c r="BQ1539" s="32"/>
      <c r="BR1539" s="32" t="e">
        <v>#N/A</v>
      </c>
      <c r="BS1539" s="32"/>
      <c r="BT1539" s="32"/>
      <c r="BU1539" s="32"/>
      <c r="BV1539" s="32"/>
      <c r="BW1539" s="33"/>
      <c r="BX1539" s="37"/>
      <c r="BY1539" s="34" t="e">
        <v>#N/A</v>
      </c>
      <c r="BZ1539" s="32" t="e">
        <v>#N/A</v>
      </c>
      <c r="CA1539" s="32" t="e">
        <v>#N/A</v>
      </c>
    </row>
    <row r="1540" spans="1:89" x14ac:dyDescent="0.2">
      <c r="B1540" s="15" t="s">
        <v>108</v>
      </c>
      <c r="AH1540" s="32">
        <v>4.8</v>
      </c>
      <c r="AI1540" s="32"/>
      <c r="AJ1540" s="32"/>
      <c r="AK1540" s="32"/>
      <c r="AL1540" s="32" t="e">
        <v>#N/A</v>
      </c>
      <c r="AM1540" s="32"/>
      <c r="AN1540" s="32" t="e">
        <v>#N/A</v>
      </c>
      <c r="AO1540" s="32"/>
      <c r="AP1540" s="32"/>
      <c r="AQ1540" s="32"/>
      <c r="AR1540" s="32">
        <v>3.6</v>
      </c>
      <c r="AS1540" s="32"/>
      <c r="AT1540" s="32" t="e">
        <v>#N/A</v>
      </c>
      <c r="AU1540" s="32"/>
      <c r="AV1540" s="32" t="e">
        <v>#N/A</v>
      </c>
      <c r="AW1540" s="32"/>
      <c r="AX1540" s="32">
        <v>3.4</v>
      </c>
      <c r="AY1540" s="32"/>
      <c r="AZ1540" s="32">
        <v>3.5</v>
      </c>
      <c r="BA1540" s="32"/>
      <c r="BB1540" s="32">
        <v>2.5</v>
      </c>
      <c r="BC1540" s="32"/>
      <c r="BD1540" s="32">
        <v>1.5</v>
      </c>
      <c r="BE1540" s="32"/>
      <c r="BF1540" s="32" t="e">
        <v>#N/A</v>
      </c>
      <c r="BG1540" s="32"/>
      <c r="BH1540" s="32" t="e">
        <v>#N/A</v>
      </c>
      <c r="BI1540" s="32"/>
      <c r="BJ1540" s="32" t="e">
        <v>#N/A</v>
      </c>
      <c r="BK1540" s="32"/>
      <c r="BL1540" s="32" t="e">
        <v>#N/A</v>
      </c>
      <c r="BM1540" s="32"/>
      <c r="BN1540" s="32" t="e">
        <v>#N/A</v>
      </c>
      <c r="BO1540" s="32"/>
      <c r="BP1540" s="32" t="e">
        <v>#N/A</v>
      </c>
      <c r="BQ1540" s="32"/>
      <c r="BR1540" s="32" t="e">
        <v>#N/A</v>
      </c>
      <c r="BS1540" s="32"/>
      <c r="BT1540" s="32"/>
      <c r="BU1540" s="32"/>
      <c r="BV1540" s="32"/>
      <c r="BW1540" s="33"/>
      <c r="BX1540" s="37"/>
      <c r="BY1540" s="34" t="e">
        <v>#N/A</v>
      </c>
      <c r="BZ1540" s="32" t="e">
        <v>#N/A</v>
      </c>
      <c r="CA1540" s="32" t="e">
        <v>#N/A</v>
      </c>
    </row>
    <row r="1541" spans="1:89" x14ac:dyDescent="0.2">
      <c r="B1541" s="15" t="s">
        <v>109</v>
      </c>
      <c r="AH1541" s="32" t="s">
        <v>105</v>
      </c>
      <c r="AI1541" s="32"/>
      <c r="AJ1541" s="32"/>
      <c r="AK1541" s="32"/>
      <c r="AL1541" s="32" t="e">
        <v>#N/A</v>
      </c>
      <c r="AM1541" s="32"/>
      <c r="AN1541" s="32" t="e">
        <v>#N/A</v>
      </c>
      <c r="AO1541" s="32"/>
      <c r="AP1541" s="32"/>
      <c r="AQ1541" s="32"/>
      <c r="AR1541" s="32" t="s">
        <v>105</v>
      </c>
      <c r="AS1541" s="32"/>
      <c r="AT1541" s="32" t="e">
        <v>#N/A</v>
      </c>
      <c r="AU1541" s="32"/>
      <c r="AV1541" s="32" t="e">
        <v>#N/A</v>
      </c>
      <c r="AW1541" s="32"/>
      <c r="AX1541" s="32">
        <v>120.4</v>
      </c>
      <c r="AY1541" s="32"/>
      <c r="AZ1541" s="32">
        <v>146.5</v>
      </c>
      <c r="BA1541" s="32"/>
      <c r="BB1541" s="32" t="s">
        <v>105</v>
      </c>
      <c r="BC1541" s="32"/>
      <c r="BD1541" s="32">
        <v>61.5</v>
      </c>
      <c r="BE1541" s="32"/>
      <c r="BF1541" s="32" t="e">
        <v>#N/A</v>
      </c>
      <c r="BG1541" s="32"/>
      <c r="BH1541" s="32" t="e">
        <v>#N/A</v>
      </c>
      <c r="BI1541" s="32"/>
      <c r="BJ1541" s="32" t="e">
        <v>#N/A</v>
      </c>
      <c r="BK1541" s="32"/>
      <c r="BL1541" s="32" t="e">
        <v>#N/A</v>
      </c>
      <c r="BM1541" s="32"/>
      <c r="BN1541" s="32" t="e">
        <v>#N/A</v>
      </c>
      <c r="BO1541" s="32"/>
      <c r="BP1541" s="32" t="e">
        <v>#N/A</v>
      </c>
      <c r="BQ1541" s="32"/>
      <c r="BR1541" s="32" t="e">
        <v>#N/A</v>
      </c>
      <c r="BS1541" s="32"/>
      <c r="BT1541" s="32"/>
      <c r="BU1541" s="32"/>
      <c r="BV1541" s="32"/>
      <c r="BW1541" s="33"/>
      <c r="BX1541" s="37"/>
      <c r="BY1541" s="34" t="e">
        <v>#N/A</v>
      </c>
      <c r="BZ1541" s="32" t="e">
        <v>#N/A</v>
      </c>
      <c r="CA1541" s="32" t="e">
        <v>#N/A</v>
      </c>
    </row>
    <row r="1542" spans="1:89" x14ac:dyDescent="0.2">
      <c r="B1542" s="15" t="s">
        <v>110</v>
      </c>
      <c r="AH1542" s="32">
        <v>82</v>
      </c>
      <c r="AI1542" s="32"/>
      <c r="AJ1542" s="32"/>
      <c r="AK1542" s="32"/>
      <c r="AL1542" s="32" t="e">
        <v>#N/A</v>
      </c>
      <c r="AM1542" s="32"/>
      <c r="AN1542" s="32" t="e">
        <v>#N/A</v>
      </c>
      <c r="AO1542" s="32"/>
      <c r="AP1542" s="32"/>
      <c r="AQ1542" s="32"/>
      <c r="AR1542" s="32">
        <v>74</v>
      </c>
      <c r="AS1542" s="32"/>
      <c r="AT1542" s="32" t="e">
        <v>#N/A</v>
      </c>
      <c r="AU1542" s="32"/>
      <c r="AV1542" s="32" t="e">
        <v>#N/A</v>
      </c>
      <c r="AW1542" s="32"/>
      <c r="AX1542" s="32">
        <v>96</v>
      </c>
      <c r="AY1542" s="32"/>
      <c r="AZ1542" s="32">
        <v>81</v>
      </c>
      <c r="BA1542" s="32"/>
      <c r="BB1542" s="32">
        <v>68</v>
      </c>
      <c r="BC1542" s="32"/>
      <c r="BD1542" s="32">
        <v>60</v>
      </c>
      <c r="BE1542" s="32"/>
      <c r="BF1542" s="32" t="e">
        <v>#N/A</v>
      </c>
      <c r="BG1542" s="32"/>
      <c r="BH1542" s="32" t="e">
        <v>#N/A</v>
      </c>
      <c r="BI1542" s="32"/>
      <c r="BJ1542" s="32" t="e">
        <v>#N/A</v>
      </c>
      <c r="BK1542" s="32"/>
      <c r="BL1542" s="32" t="e">
        <v>#N/A</v>
      </c>
      <c r="BM1542" s="32"/>
      <c r="BN1542" s="32" t="e">
        <v>#N/A</v>
      </c>
      <c r="BO1542" s="32"/>
      <c r="BP1542" s="32" t="e">
        <v>#N/A</v>
      </c>
      <c r="BQ1542" s="32"/>
      <c r="BR1542" s="32" t="e">
        <v>#N/A</v>
      </c>
      <c r="BS1542" s="32"/>
      <c r="BT1542" s="32"/>
      <c r="BU1542" s="32"/>
      <c r="BV1542" s="32"/>
      <c r="BW1542" s="33"/>
      <c r="BX1542" s="37"/>
      <c r="BY1542" s="34" t="e">
        <v>#N/A</v>
      </c>
      <c r="BZ1542" s="32" t="e">
        <v>#N/A</v>
      </c>
      <c r="CA1542" s="32" t="e">
        <v>#N/A</v>
      </c>
    </row>
    <row r="1543" spans="1:89" x14ac:dyDescent="0.2">
      <c r="B1543" s="15" t="s">
        <v>111</v>
      </c>
      <c r="AH1543" s="32">
        <v>6</v>
      </c>
      <c r="AI1543" s="32"/>
      <c r="AJ1543" s="32"/>
      <c r="AK1543" s="32"/>
      <c r="AL1543" s="32" t="e">
        <v>#N/A</v>
      </c>
      <c r="AM1543" s="32"/>
      <c r="AN1543" s="32" t="e">
        <v>#N/A</v>
      </c>
      <c r="AO1543" s="32"/>
      <c r="AP1543" s="32"/>
      <c r="AQ1543" s="32"/>
      <c r="AR1543" s="32">
        <v>6</v>
      </c>
      <c r="AS1543" s="32"/>
      <c r="AT1543" s="32" t="e">
        <v>#N/A</v>
      </c>
      <c r="AU1543" s="32"/>
      <c r="AV1543" s="32" t="e">
        <v>#N/A</v>
      </c>
      <c r="AW1543" s="32"/>
      <c r="AX1543" s="32">
        <v>7</v>
      </c>
      <c r="AY1543" s="32"/>
      <c r="AZ1543" s="32">
        <v>6</v>
      </c>
      <c r="BA1543" s="32"/>
      <c r="BB1543" s="32">
        <v>5</v>
      </c>
      <c r="BC1543" s="32"/>
      <c r="BD1543" s="32">
        <v>3</v>
      </c>
      <c r="BE1543" s="32"/>
      <c r="BF1543" s="32" t="e">
        <v>#N/A</v>
      </c>
      <c r="BG1543" s="32"/>
      <c r="BH1543" s="32" t="e">
        <v>#N/A</v>
      </c>
      <c r="BI1543" s="32"/>
      <c r="BJ1543" s="32" t="e">
        <v>#N/A</v>
      </c>
      <c r="BK1543" s="32"/>
      <c r="BL1543" s="32" t="e">
        <v>#N/A</v>
      </c>
      <c r="BM1543" s="32"/>
      <c r="BN1543" s="32" t="e">
        <v>#N/A</v>
      </c>
      <c r="BO1543" s="32"/>
      <c r="BP1543" s="32" t="e">
        <v>#N/A</v>
      </c>
      <c r="BQ1543" s="32"/>
      <c r="BR1543" s="32" t="e">
        <v>#N/A</v>
      </c>
      <c r="BS1543" s="32"/>
      <c r="BT1543" s="32"/>
      <c r="BU1543" s="32"/>
      <c r="BV1543" s="32"/>
      <c r="BW1543" s="33"/>
      <c r="BX1543" s="37"/>
      <c r="BY1543" s="34" t="e">
        <v>#N/A</v>
      </c>
      <c r="BZ1543" s="32" t="e">
        <v>#N/A</v>
      </c>
      <c r="CA1543" s="32" t="e">
        <v>#N/A</v>
      </c>
    </row>
    <row r="1544" spans="1:89" x14ac:dyDescent="0.2">
      <c r="B1544" s="15" t="s">
        <v>112</v>
      </c>
      <c r="AH1544" s="32">
        <v>89</v>
      </c>
      <c r="AI1544" s="32"/>
      <c r="AJ1544" s="32"/>
      <c r="AK1544" s="32"/>
      <c r="AL1544" s="32" t="e">
        <v>#N/A</v>
      </c>
      <c r="AM1544" s="32"/>
      <c r="AN1544" s="32" t="e">
        <v>#N/A</v>
      </c>
      <c r="AO1544" s="32"/>
      <c r="AP1544" s="32"/>
      <c r="AQ1544" s="32"/>
      <c r="AR1544" s="32" t="e">
        <v>#N/A</v>
      </c>
      <c r="AS1544" s="32"/>
      <c r="AT1544" s="32" t="e">
        <v>#N/A</v>
      </c>
      <c r="AU1544" s="32"/>
      <c r="AV1544" s="32" t="e">
        <v>#N/A</v>
      </c>
      <c r="AW1544" s="32"/>
      <c r="AX1544" s="32">
        <v>45</v>
      </c>
      <c r="AY1544" s="32"/>
      <c r="AZ1544" s="32">
        <v>41</v>
      </c>
      <c r="BA1544" s="32"/>
      <c r="BB1544" s="32">
        <v>50</v>
      </c>
      <c r="BC1544" s="32"/>
      <c r="BD1544" s="32">
        <v>49</v>
      </c>
      <c r="BE1544" s="32"/>
      <c r="BF1544" s="32" t="e">
        <v>#N/A</v>
      </c>
      <c r="BG1544" s="32"/>
      <c r="BH1544" s="32" t="e">
        <v>#N/A</v>
      </c>
      <c r="BI1544" s="32"/>
      <c r="BJ1544" s="32" t="e">
        <v>#N/A</v>
      </c>
      <c r="BK1544" s="32"/>
      <c r="BL1544" s="32" t="e">
        <v>#N/A</v>
      </c>
      <c r="BM1544" s="32"/>
      <c r="BN1544" s="32" t="e">
        <v>#N/A</v>
      </c>
      <c r="BO1544" s="32"/>
      <c r="BP1544" s="32" t="e">
        <v>#N/A</v>
      </c>
      <c r="BQ1544" s="32"/>
      <c r="BR1544" s="32" t="e">
        <v>#N/A</v>
      </c>
      <c r="BS1544" s="32"/>
      <c r="BT1544" s="32"/>
      <c r="BU1544" s="32"/>
      <c r="BV1544" s="32"/>
      <c r="BW1544" s="33"/>
      <c r="BX1544" s="37"/>
      <c r="BY1544" s="34" t="e">
        <v>#N/A</v>
      </c>
      <c r="BZ1544" s="32" t="e">
        <v>#N/A</v>
      </c>
      <c r="CA1544" s="32" t="e">
        <v>#N/A</v>
      </c>
    </row>
    <row r="1545" spans="1:89" x14ac:dyDescent="0.2">
      <c r="B1545" s="15" t="s">
        <v>113</v>
      </c>
      <c r="AH1545" s="32">
        <v>17</v>
      </c>
      <c r="AI1545" s="32"/>
      <c r="AJ1545" s="32"/>
      <c r="AK1545" s="32"/>
      <c r="AL1545" s="32" t="e">
        <v>#N/A</v>
      </c>
      <c r="AM1545" s="32"/>
      <c r="AN1545" s="32" t="e">
        <v>#N/A</v>
      </c>
      <c r="AO1545" s="32"/>
      <c r="AP1545" s="32"/>
      <c r="AQ1545" s="32"/>
      <c r="AR1545" s="32">
        <v>20</v>
      </c>
      <c r="AS1545" s="32"/>
      <c r="AT1545" s="32" t="e">
        <v>#N/A</v>
      </c>
      <c r="AU1545" s="32"/>
      <c r="AV1545" s="32" t="e">
        <v>#N/A</v>
      </c>
      <c r="AW1545" s="32"/>
      <c r="AX1545" s="32">
        <v>11</v>
      </c>
      <c r="AY1545" s="32"/>
      <c r="AZ1545" s="32">
        <v>19</v>
      </c>
      <c r="BA1545" s="32"/>
      <c r="BB1545" s="32">
        <v>21</v>
      </c>
      <c r="BC1545" s="32"/>
      <c r="BD1545" s="32">
        <v>15</v>
      </c>
      <c r="BE1545" s="32"/>
      <c r="BF1545" s="32" t="e">
        <v>#N/A</v>
      </c>
      <c r="BG1545" s="32"/>
      <c r="BH1545" s="32" t="e">
        <v>#N/A</v>
      </c>
      <c r="BI1545" s="32"/>
      <c r="BJ1545" s="32" t="e">
        <v>#N/A</v>
      </c>
      <c r="BK1545" s="32"/>
      <c r="BL1545" s="32" t="e">
        <v>#N/A</v>
      </c>
      <c r="BM1545" s="32"/>
      <c r="BN1545" s="32" t="e">
        <v>#N/A</v>
      </c>
      <c r="BO1545" s="32"/>
      <c r="BP1545" s="32" t="e">
        <v>#N/A</v>
      </c>
      <c r="BQ1545" s="32"/>
      <c r="BR1545" s="32" t="e">
        <v>#N/A</v>
      </c>
      <c r="BS1545" s="32"/>
      <c r="BT1545" s="32"/>
      <c r="BU1545" s="32"/>
      <c r="BV1545" s="32"/>
      <c r="BW1545" s="33"/>
      <c r="BX1545" s="37"/>
      <c r="BY1545" s="34" t="e">
        <v>#N/A</v>
      </c>
      <c r="BZ1545" s="32" t="e">
        <v>#N/A</v>
      </c>
      <c r="CA1545" s="32" t="e">
        <v>#N/A</v>
      </c>
    </row>
    <row r="1546" spans="1:89" x14ac:dyDescent="0.2">
      <c r="B1546" s="15" t="s">
        <v>114</v>
      </c>
      <c r="AH1546" s="32">
        <v>183</v>
      </c>
      <c r="AI1546" s="32"/>
      <c r="AJ1546" s="32"/>
      <c r="AK1546" s="32"/>
      <c r="AL1546" s="32" t="e">
        <v>#N/A</v>
      </c>
      <c r="AM1546" s="32"/>
      <c r="AN1546" s="32" t="e">
        <v>#N/A</v>
      </c>
      <c r="AO1546" s="32"/>
      <c r="AP1546" s="32"/>
      <c r="AQ1546" s="32"/>
      <c r="AR1546" s="32">
        <v>192</v>
      </c>
      <c r="AS1546" s="32"/>
      <c r="AT1546" s="32" t="e">
        <v>#N/A</v>
      </c>
      <c r="AU1546" s="32"/>
      <c r="AV1546" s="32" t="e">
        <v>#N/A</v>
      </c>
      <c r="AW1546" s="32"/>
      <c r="AX1546" s="32">
        <v>152</v>
      </c>
      <c r="AY1546" s="32"/>
      <c r="AZ1546" s="32">
        <v>146</v>
      </c>
      <c r="BA1546" s="32"/>
      <c r="BB1546" s="32">
        <v>167</v>
      </c>
      <c r="BC1546" s="32"/>
      <c r="BD1546" s="32">
        <v>144</v>
      </c>
      <c r="BE1546" s="32"/>
      <c r="BF1546" s="32" t="e">
        <v>#N/A</v>
      </c>
      <c r="BG1546" s="32"/>
      <c r="BH1546" s="32" t="e">
        <v>#N/A</v>
      </c>
      <c r="BI1546" s="32"/>
      <c r="BJ1546" s="32" t="e">
        <v>#N/A</v>
      </c>
      <c r="BK1546" s="32"/>
      <c r="BL1546" s="32" t="e">
        <v>#N/A</v>
      </c>
      <c r="BM1546" s="32"/>
      <c r="BN1546" s="32" t="e">
        <v>#N/A</v>
      </c>
      <c r="BO1546" s="32"/>
      <c r="BP1546" s="32" t="e">
        <v>#N/A</v>
      </c>
      <c r="BQ1546" s="32"/>
      <c r="BR1546" s="32" t="e">
        <v>#N/A</v>
      </c>
      <c r="BS1546" s="32"/>
      <c r="BT1546" s="32"/>
      <c r="BU1546" s="32"/>
      <c r="BV1546" s="32"/>
      <c r="BW1546" s="33"/>
      <c r="BX1546" s="37"/>
      <c r="BY1546" s="34" t="e">
        <v>#N/A</v>
      </c>
      <c r="BZ1546" s="32" t="e">
        <v>#N/A</v>
      </c>
      <c r="CA1546" s="32" t="e">
        <v>#N/A</v>
      </c>
    </row>
    <row r="1547" spans="1:89" x14ac:dyDescent="0.2">
      <c r="B1547" s="15" t="s">
        <v>115</v>
      </c>
      <c r="AH1547" s="32">
        <v>49</v>
      </c>
      <c r="AI1547" s="32"/>
      <c r="AJ1547" s="32"/>
      <c r="AK1547" s="32"/>
      <c r="AL1547" s="32" t="e">
        <v>#N/A</v>
      </c>
      <c r="AM1547" s="32"/>
      <c r="AN1547" s="32" t="e">
        <v>#N/A</v>
      </c>
      <c r="AO1547" s="32"/>
      <c r="AP1547" s="32"/>
      <c r="AQ1547" s="32"/>
      <c r="AR1547" s="32">
        <v>47</v>
      </c>
      <c r="AS1547" s="32"/>
      <c r="AT1547" s="32" t="e">
        <v>#N/A</v>
      </c>
      <c r="AU1547" s="32"/>
      <c r="AV1547" s="32" t="e">
        <v>#N/A</v>
      </c>
      <c r="AW1547" s="32"/>
      <c r="AX1547" s="32">
        <v>46</v>
      </c>
      <c r="AY1547" s="32"/>
      <c r="AZ1547" s="32">
        <v>46</v>
      </c>
      <c r="BA1547" s="32"/>
      <c r="BB1547" s="32">
        <v>45</v>
      </c>
      <c r="BC1547" s="32"/>
      <c r="BD1547" s="32">
        <v>38</v>
      </c>
      <c r="BE1547" s="32"/>
      <c r="BF1547" s="32" t="e">
        <v>#N/A</v>
      </c>
      <c r="BG1547" s="32"/>
      <c r="BH1547" s="32" t="e">
        <v>#N/A</v>
      </c>
      <c r="BI1547" s="32"/>
      <c r="BJ1547" s="32" t="e">
        <v>#N/A</v>
      </c>
      <c r="BK1547" s="32"/>
      <c r="BL1547" s="32" t="e">
        <v>#N/A</v>
      </c>
      <c r="BM1547" s="32"/>
      <c r="BN1547" s="32" t="e">
        <v>#N/A</v>
      </c>
      <c r="BO1547" s="32"/>
      <c r="BP1547" s="32" t="e">
        <v>#N/A</v>
      </c>
      <c r="BQ1547" s="32"/>
      <c r="BR1547" s="32" t="e">
        <v>#N/A</v>
      </c>
      <c r="BS1547" s="32"/>
      <c r="BT1547" s="32"/>
      <c r="BU1547" s="32"/>
      <c r="BV1547" s="32"/>
      <c r="BW1547" s="33"/>
      <c r="BX1547" s="37"/>
      <c r="BY1547" s="34" t="e">
        <v>#N/A</v>
      </c>
      <c r="BZ1547" s="32" t="e">
        <v>#N/A</v>
      </c>
      <c r="CA1547" s="32" t="e">
        <v>#N/A</v>
      </c>
    </row>
    <row r="1549" spans="1:89" x14ac:dyDescent="0.2">
      <c r="B1549" s="15" t="s">
        <v>116</v>
      </c>
      <c r="AH1549" s="32">
        <v>0</v>
      </c>
      <c r="AI1549" s="32"/>
      <c r="AJ1549" s="32"/>
      <c r="AK1549" s="32"/>
      <c r="AL1549" s="32">
        <v>0</v>
      </c>
      <c r="AM1549" s="32"/>
      <c r="AN1549" s="32"/>
      <c r="AO1549" s="32"/>
      <c r="AP1549" s="32"/>
      <c r="AQ1549" s="32"/>
      <c r="AR1549" s="32">
        <v>0</v>
      </c>
      <c r="AS1549" s="32"/>
      <c r="AT1549" s="32">
        <v>0</v>
      </c>
      <c r="AU1549" s="32"/>
      <c r="AV1549" s="32">
        <v>1</v>
      </c>
      <c r="AW1549" s="32"/>
      <c r="AX1549" s="32">
        <v>1</v>
      </c>
      <c r="AY1549" s="32"/>
      <c r="AZ1549" s="32">
        <v>0</v>
      </c>
      <c r="BA1549" s="32"/>
      <c r="BB1549" s="32">
        <v>0</v>
      </c>
      <c r="BC1549" s="32"/>
      <c r="BD1549" s="32">
        <v>0</v>
      </c>
      <c r="BE1549" s="32"/>
      <c r="BF1549" s="32">
        <v>0</v>
      </c>
      <c r="BG1549" s="32"/>
      <c r="BH1549" s="32">
        <v>0</v>
      </c>
      <c r="BI1549" s="32"/>
      <c r="BJ1549" s="32">
        <v>0</v>
      </c>
      <c r="BK1549" s="32"/>
      <c r="BL1549" s="32">
        <v>0</v>
      </c>
      <c r="BM1549" s="32"/>
      <c r="BN1549" s="32">
        <v>0</v>
      </c>
      <c r="BO1549" s="32"/>
      <c r="BP1549" s="32">
        <v>0</v>
      </c>
      <c r="BQ1549" s="32"/>
      <c r="BR1549" s="32">
        <v>0</v>
      </c>
    </row>
    <row r="1550" spans="1:89" x14ac:dyDescent="0.2">
      <c r="B1550" s="15" t="s">
        <v>117</v>
      </c>
      <c r="AH1550" s="32">
        <v>0</v>
      </c>
      <c r="AI1550" s="32"/>
      <c r="AJ1550" s="32">
        <v>1</v>
      </c>
      <c r="AK1550" s="32"/>
      <c r="AL1550" s="32">
        <v>1</v>
      </c>
      <c r="AM1550" s="32"/>
      <c r="AN1550" s="32">
        <v>0</v>
      </c>
      <c r="AO1550" s="32"/>
      <c r="AP1550" s="32">
        <v>0</v>
      </c>
      <c r="AQ1550" s="32"/>
      <c r="AR1550" s="32">
        <v>1</v>
      </c>
      <c r="AS1550" s="32"/>
      <c r="AT1550" s="32">
        <v>1</v>
      </c>
      <c r="AU1550" s="32"/>
      <c r="AV1550" s="32">
        <v>1</v>
      </c>
      <c r="AW1550" s="32"/>
      <c r="AX1550" s="32">
        <v>0</v>
      </c>
      <c r="AY1550" s="32"/>
      <c r="AZ1550" s="32">
        <v>0</v>
      </c>
      <c r="BA1550" s="32"/>
      <c r="BB1550" s="32">
        <v>0</v>
      </c>
      <c r="BC1550" s="32"/>
      <c r="BD1550" s="32">
        <v>0</v>
      </c>
      <c r="BE1550" s="32"/>
      <c r="BF1550" s="32">
        <v>0</v>
      </c>
      <c r="BG1550" s="32"/>
      <c r="BH1550" s="32">
        <v>0</v>
      </c>
      <c r="BI1550" s="32"/>
      <c r="BJ1550" s="32">
        <v>0</v>
      </c>
      <c r="BK1550" s="32"/>
      <c r="BL1550" s="32">
        <v>0</v>
      </c>
      <c r="BM1550" s="32"/>
      <c r="BN1550" s="32">
        <v>0</v>
      </c>
      <c r="BO1550" s="32"/>
      <c r="BP1550" s="32">
        <v>0</v>
      </c>
      <c r="BQ1550" s="32"/>
      <c r="BR1550" s="32">
        <v>0</v>
      </c>
    </row>
    <row r="1552" spans="1:89" s="44" customFormat="1" ht="14" customHeight="1" x14ac:dyDescent="0.2">
      <c r="A1552" s="42"/>
      <c r="B1552" s="43"/>
      <c r="D1552" s="45"/>
      <c r="E1552" s="45"/>
      <c r="F1552" s="45"/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  <c r="AA1552" s="45"/>
      <c r="AB1552" s="45"/>
      <c r="AC1552" s="45"/>
      <c r="AD1552" s="45"/>
      <c r="AE1552" s="45"/>
      <c r="AF1552" s="45"/>
      <c r="AG1552" s="45"/>
      <c r="AH1552" s="45"/>
      <c r="AI1552" s="45"/>
      <c r="AJ1552" s="45"/>
      <c r="AK1552" s="45"/>
      <c r="AL1552" s="45"/>
      <c r="AM1552" s="45"/>
      <c r="AN1552" s="45"/>
      <c r="AO1552" s="45"/>
      <c r="AP1552" s="45"/>
      <c r="AQ1552" s="45"/>
      <c r="AR1552" s="45"/>
      <c r="AS1552" s="45"/>
      <c r="AT1552" s="45"/>
      <c r="AU1552" s="45"/>
      <c r="AV1552" s="45"/>
      <c r="AW1552" s="45"/>
      <c r="AX1552" s="45"/>
      <c r="AY1552" s="45"/>
      <c r="AZ1552" s="45"/>
      <c r="BA1552" s="45"/>
      <c r="BB1552" s="45"/>
      <c r="BC1552" s="45"/>
      <c r="BD1552" s="45"/>
      <c r="BE1552" s="45"/>
      <c r="BF1552" s="45"/>
      <c r="BG1552" s="45"/>
      <c r="BH1552" s="45"/>
      <c r="BI1552" s="45"/>
      <c r="BJ1552" s="45"/>
      <c r="BK1552" s="45"/>
      <c r="BL1552" s="45"/>
      <c r="BM1552" s="45"/>
      <c r="BN1552" s="45"/>
      <c r="BO1552" s="45"/>
      <c r="BP1552" s="45"/>
      <c r="BQ1552" s="45"/>
      <c r="BR1552" s="45"/>
      <c r="BS1552" s="45"/>
      <c r="BT1552" s="45"/>
      <c r="BU1552" s="45"/>
      <c r="BV1552" s="45"/>
      <c r="BW1552" s="45"/>
      <c r="BX1552" s="45"/>
      <c r="BY1552" s="45"/>
      <c r="BZ1552" s="45"/>
      <c r="CA1552" s="45"/>
      <c r="CB1552" s="45"/>
      <c r="CC1552" s="45"/>
      <c r="CD1552" s="45"/>
      <c r="CE1552" s="45"/>
      <c r="CF1552" s="45"/>
      <c r="CG1552" s="45"/>
      <c r="CH1552" s="45"/>
      <c r="CI1552" s="45"/>
      <c r="CJ1552" s="45"/>
      <c r="CK1552" s="45"/>
    </row>
    <row r="1553" spans="1:89" s="26" customFormat="1" x14ac:dyDescent="0.2">
      <c r="A1553" s="25"/>
      <c r="B1553" s="25"/>
      <c r="E1553" s="26">
        <v>0</v>
      </c>
      <c r="F1553" s="26">
        <v>0.5</v>
      </c>
      <c r="G1553" s="26">
        <v>1</v>
      </c>
      <c r="H1553" s="26">
        <v>1.5</v>
      </c>
      <c r="I1553" s="26">
        <v>2</v>
      </c>
      <c r="J1553" s="26">
        <v>2.5</v>
      </c>
      <c r="K1553" s="26">
        <v>3</v>
      </c>
      <c r="L1553" s="26">
        <v>3.5</v>
      </c>
      <c r="M1553" s="26">
        <v>4</v>
      </c>
      <c r="N1553" s="26">
        <v>4.5</v>
      </c>
      <c r="O1553" s="26">
        <v>5</v>
      </c>
      <c r="P1553" s="26">
        <v>5.5</v>
      </c>
      <c r="Q1553" s="26">
        <v>6</v>
      </c>
      <c r="R1553" s="26">
        <v>6.5</v>
      </c>
      <c r="S1553" s="26">
        <v>7</v>
      </c>
      <c r="T1553" s="26">
        <v>7.5</v>
      </c>
      <c r="U1553" s="26" t="s">
        <v>76</v>
      </c>
      <c r="V1553" s="26" t="s">
        <v>77</v>
      </c>
      <c r="W1553" s="26" t="s">
        <v>78</v>
      </c>
      <c r="X1553" s="26" t="s">
        <v>79</v>
      </c>
      <c r="CE1553" s="27">
        <v>-38889</v>
      </c>
      <c r="CF1553" s="27">
        <v>-38889</v>
      </c>
      <c r="CG1553" s="27">
        <v>-38889</v>
      </c>
      <c r="CH1553" s="27">
        <v>-38889</v>
      </c>
      <c r="CI1553" s="27">
        <v>-38889</v>
      </c>
      <c r="CJ1553" s="27">
        <v>-38889</v>
      </c>
      <c r="CK1553" s="27">
        <v>-38889</v>
      </c>
    </row>
    <row r="1554" spans="1:89" ht="19" customHeight="1" x14ac:dyDescent="0.45">
      <c r="A1554" s="28"/>
      <c r="B1554" s="29"/>
      <c r="D1554" s="30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  <c r="S1554" s="73"/>
      <c r="T1554" s="73"/>
      <c r="U1554" s="30"/>
      <c r="V1554" s="30"/>
      <c r="W1554" s="30"/>
      <c r="X1554" s="30"/>
      <c r="AH1554" s="73"/>
      <c r="AI1554" s="73"/>
      <c r="AJ1554" s="73"/>
      <c r="AK1554" s="73"/>
      <c r="AL1554" s="73"/>
      <c r="AM1554" s="73"/>
      <c r="AN1554" s="73"/>
      <c r="AO1554" s="73"/>
      <c r="AP1554" s="73"/>
      <c r="AQ1554" s="73"/>
      <c r="AR1554" s="73"/>
      <c r="AS1554" s="73"/>
      <c r="AT1554" s="73"/>
      <c r="AU1554" s="73"/>
      <c r="AV1554" s="73"/>
      <c r="AW1554" s="73"/>
      <c r="AX1554" s="73"/>
      <c r="AY1554" s="73"/>
      <c r="AZ1554" s="73"/>
      <c r="BA1554" s="73"/>
      <c r="BB1554" s="73"/>
      <c r="BC1554" s="73"/>
      <c r="BD1554" s="73"/>
      <c r="BE1554" s="73"/>
      <c r="BF1554" s="73"/>
      <c r="BG1554" s="73"/>
      <c r="BH1554" s="73"/>
      <c r="BI1554" s="73"/>
      <c r="BJ1554" s="73"/>
      <c r="BK1554" s="73"/>
      <c r="BL1554" s="73"/>
      <c r="BM1554" s="73"/>
      <c r="BN1554" s="73"/>
      <c r="BO1554" s="73"/>
      <c r="BP1554" s="73"/>
      <c r="BQ1554" s="73"/>
      <c r="BR1554" s="73"/>
      <c r="BS1554" s="73"/>
      <c r="BT1554" s="73"/>
      <c r="BU1554" s="73"/>
      <c r="BV1554" s="73"/>
      <c r="BW1554" s="73"/>
      <c r="BX1554" s="31"/>
      <c r="BY1554" s="31"/>
      <c r="BZ1554" s="31"/>
      <c r="CE1554" s="30"/>
      <c r="CF1554" s="30"/>
      <c r="CG1554" s="30"/>
      <c r="CH1554" s="30"/>
      <c r="CI1554" s="30"/>
      <c r="CJ1554" s="30"/>
      <c r="CK1554" s="30"/>
    </row>
    <row r="1555" spans="1:89" x14ac:dyDescent="0.2">
      <c r="A1555" s="74" t="s">
        <v>14</v>
      </c>
      <c r="B1555" s="15" t="s">
        <v>80</v>
      </c>
      <c r="D1555" s="32">
        <v>36.200000000000003</v>
      </c>
      <c r="E1555" s="32">
        <v>36.200000000000003</v>
      </c>
      <c r="F1555" s="32">
        <v>35.299999999999997</v>
      </c>
      <c r="G1555" s="32">
        <v>35.799999999999997</v>
      </c>
      <c r="H1555" s="32">
        <v>35.4</v>
      </c>
      <c r="I1555" s="32">
        <v>36.299999999999997</v>
      </c>
      <c r="J1555" s="32">
        <v>35.1</v>
      </c>
      <c r="K1555" s="32">
        <v>35.4</v>
      </c>
      <c r="L1555" s="32">
        <v>35.5</v>
      </c>
      <c r="M1555" s="32">
        <v>35.700000000000003</v>
      </c>
      <c r="N1555" s="32">
        <v>35.4</v>
      </c>
      <c r="O1555" s="32">
        <v>35.299999999999997</v>
      </c>
      <c r="P1555" s="32">
        <v>35</v>
      </c>
      <c r="Q1555" s="32">
        <v>35.5</v>
      </c>
      <c r="R1555" s="32">
        <v>35.9</v>
      </c>
      <c r="S1555" s="32">
        <v>36</v>
      </c>
      <c r="T1555" s="32">
        <v>35.700000000000003</v>
      </c>
      <c r="U1555" s="32">
        <v>36.299999999999997</v>
      </c>
      <c r="V1555" s="32">
        <v>35.700000000000003</v>
      </c>
      <c r="W1555" s="32">
        <v>36.200000000000003</v>
      </c>
      <c r="X1555" s="32">
        <v>35.799999999999997</v>
      </c>
      <c r="AH1555" s="32">
        <v>35.799999999999997</v>
      </c>
      <c r="AI1555" s="32">
        <v>35.6</v>
      </c>
      <c r="AJ1555" s="32">
        <v>36</v>
      </c>
      <c r="AK1555" s="32">
        <v>36.200000000000003</v>
      </c>
      <c r="AL1555" s="32">
        <v>36.200000000000003</v>
      </c>
      <c r="AM1555" s="32">
        <v>36.299999999999997</v>
      </c>
      <c r="AN1555" s="32">
        <v>36.200000000000003</v>
      </c>
      <c r="AO1555" s="32">
        <v>36</v>
      </c>
      <c r="AP1555" s="32">
        <v>35.9</v>
      </c>
      <c r="AQ1555" s="32">
        <v>36.6</v>
      </c>
      <c r="AR1555" s="32">
        <v>35.6</v>
      </c>
      <c r="AS1555" s="32">
        <v>36.299999999999997</v>
      </c>
      <c r="AT1555" s="32">
        <v>36.200000000000003</v>
      </c>
      <c r="AU1555" s="32">
        <v>36.5</v>
      </c>
      <c r="AV1555" s="32">
        <v>37</v>
      </c>
      <c r="AW1555" s="32">
        <v>36.4</v>
      </c>
      <c r="AX1555" s="32">
        <v>35.700000000000003</v>
      </c>
      <c r="AY1555" s="33">
        <v>35.700000000000003</v>
      </c>
      <c r="AZ1555" s="32">
        <v>36.200000000000003</v>
      </c>
      <c r="BA1555" s="34">
        <v>36.1</v>
      </c>
      <c r="BB1555" s="32">
        <v>36.1</v>
      </c>
      <c r="BC1555" s="33">
        <v>36.5</v>
      </c>
      <c r="BD1555" s="32">
        <v>36</v>
      </c>
      <c r="BE1555" s="34">
        <v>36.299999999999997</v>
      </c>
      <c r="BF1555" s="32">
        <v>36.799999999999997</v>
      </c>
      <c r="BG1555" s="33">
        <v>36.4</v>
      </c>
      <c r="BH1555" s="32">
        <v>36.1</v>
      </c>
      <c r="BI1555" s="35">
        <v>36.299999999999997</v>
      </c>
      <c r="BJ1555" s="32">
        <v>36.1</v>
      </c>
      <c r="BK1555" s="34">
        <v>36.5</v>
      </c>
      <c r="BL1555" s="32">
        <v>36.4</v>
      </c>
      <c r="BM1555" s="32">
        <v>36.700000000000003</v>
      </c>
      <c r="BN1555" s="32">
        <v>35.799999999999997</v>
      </c>
      <c r="BO1555" s="32">
        <v>36.299999999999997</v>
      </c>
      <c r="BP1555" s="32">
        <v>36.200000000000003</v>
      </c>
      <c r="BQ1555" s="32">
        <v>37</v>
      </c>
      <c r="BR1555" s="32">
        <v>35.799999999999997</v>
      </c>
      <c r="BS1555" s="32">
        <v>36.6</v>
      </c>
      <c r="BT1555" s="32">
        <v>36.4</v>
      </c>
      <c r="BU1555" s="32">
        <v>36.9</v>
      </c>
      <c r="BV1555" s="32">
        <v>35.9</v>
      </c>
      <c r="BW1555" s="32">
        <v>36.1</v>
      </c>
      <c r="CE1555" s="32">
        <v>0</v>
      </c>
      <c r="CF1555" s="32">
        <v>0</v>
      </c>
      <c r="CG1555" s="32">
        <v>0</v>
      </c>
      <c r="CH1555" s="32">
        <v>0</v>
      </c>
      <c r="CI1555" s="32">
        <v>0</v>
      </c>
      <c r="CJ1555" s="32">
        <v>0</v>
      </c>
      <c r="CK1555" s="32">
        <v>0</v>
      </c>
    </row>
    <row r="1556" spans="1:89" ht="16" customHeight="1" x14ac:dyDescent="0.2">
      <c r="A1556" s="75"/>
      <c r="B1556" s="15" t="s">
        <v>81</v>
      </c>
      <c r="D1556" s="32">
        <v>81</v>
      </c>
      <c r="U1556" s="32">
        <v>72</v>
      </c>
      <c r="V1556" s="32">
        <v>80</v>
      </c>
      <c r="W1556" s="32">
        <v>88</v>
      </c>
      <c r="X1556" s="32">
        <v>91</v>
      </c>
      <c r="AH1556" s="32">
        <v>62</v>
      </c>
      <c r="AJ1556" s="32">
        <v>76</v>
      </c>
      <c r="AN1556" s="32">
        <v>49</v>
      </c>
      <c r="AR1556" s="32">
        <v>57</v>
      </c>
      <c r="AT1556" s="32">
        <v>70</v>
      </c>
      <c r="AV1556" s="32">
        <v>95</v>
      </c>
      <c r="AX1556" s="32">
        <v>70</v>
      </c>
      <c r="AZ1556" s="32">
        <v>72</v>
      </c>
      <c r="BB1556" s="32">
        <v>62</v>
      </c>
      <c r="BD1556" s="32">
        <v>71</v>
      </c>
      <c r="BF1556" s="32">
        <v>96</v>
      </c>
      <c r="BH1556" s="32">
        <v>75</v>
      </c>
      <c r="BJ1556" s="32">
        <v>70</v>
      </c>
      <c r="CE1556" s="32">
        <v>0</v>
      </c>
      <c r="CF1556" s="32">
        <v>0</v>
      </c>
      <c r="CG1556" s="32">
        <v>0</v>
      </c>
      <c r="CH1556" s="32">
        <v>0</v>
      </c>
      <c r="CI1556" s="32">
        <v>0</v>
      </c>
      <c r="CJ1556" s="32">
        <v>0</v>
      </c>
      <c r="CK1556" s="32">
        <v>0</v>
      </c>
    </row>
    <row r="1557" spans="1:89" x14ac:dyDescent="0.2">
      <c r="A1557" s="75"/>
      <c r="B1557" s="15" t="s">
        <v>82</v>
      </c>
      <c r="D1557" s="32">
        <v>118</v>
      </c>
      <c r="U1557" s="32">
        <v>128</v>
      </c>
      <c r="V1557" s="32">
        <v>126</v>
      </c>
      <c r="W1557" s="32">
        <v>140</v>
      </c>
      <c r="X1557" s="32">
        <v>128</v>
      </c>
      <c r="AH1557" s="32">
        <v>118</v>
      </c>
      <c r="AJ1557" s="32">
        <v>116</v>
      </c>
      <c r="AN1557" s="32">
        <v>122</v>
      </c>
      <c r="AR1557" s="32">
        <v>134</v>
      </c>
      <c r="AT1557" s="32">
        <v>126</v>
      </c>
      <c r="AV1557" s="32">
        <v>129</v>
      </c>
      <c r="AX1557" s="32">
        <v>139</v>
      </c>
      <c r="AZ1557" s="32">
        <v>140</v>
      </c>
      <c r="BB1557" s="32">
        <v>126</v>
      </c>
      <c r="BD1557" s="32">
        <v>129</v>
      </c>
      <c r="BF1557" s="32">
        <v>126</v>
      </c>
      <c r="BH1557" s="32">
        <v>131</v>
      </c>
      <c r="BJ1557" s="32">
        <v>135</v>
      </c>
      <c r="CE1557" s="32">
        <v>0</v>
      </c>
      <c r="CF1557" s="32">
        <v>0</v>
      </c>
      <c r="CG1557" s="32">
        <v>0</v>
      </c>
      <c r="CH1557" s="32">
        <v>0</v>
      </c>
      <c r="CI1557" s="32">
        <v>0</v>
      </c>
      <c r="CJ1557" s="32">
        <v>0</v>
      </c>
      <c r="CK1557" s="32">
        <v>0</v>
      </c>
    </row>
    <row r="1558" spans="1:89" x14ac:dyDescent="0.2">
      <c r="A1558" s="75"/>
      <c r="B1558" s="15" t="s">
        <v>83</v>
      </c>
      <c r="D1558" s="32">
        <v>66</v>
      </c>
      <c r="U1558" s="32">
        <v>70</v>
      </c>
      <c r="V1558" s="32">
        <v>75</v>
      </c>
      <c r="W1558" s="32">
        <v>81</v>
      </c>
      <c r="X1558" s="32">
        <v>78</v>
      </c>
      <c r="AH1558" s="32">
        <v>70</v>
      </c>
      <c r="AJ1558" s="32">
        <v>69</v>
      </c>
      <c r="AN1558" s="32">
        <v>75</v>
      </c>
      <c r="AR1558" s="32">
        <v>68</v>
      </c>
      <c r="AT1558" s="32">
        <v>77</v>
      </c>
      <c r="AV1558" s="32">
        <v>72</v>
      </c>
      <c r="AX1558" s="32">
        <v>75</v>
      </c>
      <c r="AZ1558" s="32">
        <v>84</v>
      </c>
      <c r="BB1558" s="32">
        <v>72</v>
      </c>
      <c r="BD1558" s="32">
        <v>78</v>
      </c>
      <c r="BF1558" s="32">
        <v>72</v>
      </c>
      <c r="BH1558" s="32">
        <v>85</v>
      </c>
      <c r="BJ1558" s="32">
        <v>79</v>
      </c>
      <c r="CE1558" s="32">
        <v>0</v>
      </c>
      <c r="CF1558" s="32">
        <v>0</v>
      </c>
      <c r="CG1558" s="32">
        <v>0</v>
      </c>
      <c r="CH1558" s="32">
        <v>0</v>
      </c>
      <c r="CI1558" s="32">
        <v>0</v>
      </c>
      <c r="CJ1558" s="32">
        <v>0</v>
      </c>
      <c r="CK1558" s="32">
        <v>0</v>
      </c>
    </row>
    <row r="1559" spans="1:89" x14ac:dyDescent="0.2">
      <c r="A1559" s="75"/>
    </row>
    <row r="1560" spans="1:89" x14ac:dyDescent="0.2">
      <c r="A1560" s="75"/>
      <c r="B1560" s="29" t="s">
        <v>84</v>
      </c>
    </row>
    <row r="1561" spans="1:89" x14ac:dyDescent="0.2">
      <c r="A1561" s="75"/>
      <c r="B1561" s="15" t="s">
        <v>85</v>
      </c>
      <c r="E1561" s="76" t="s">
        <v>86</v>
      </c>
      <c r="F1561" s="76"/>
      <c r="G1561" s="76" t="s">
        <v>86</v>
      </c>
      <c r="H1561" s="76"/>
      <c r="I1561" s="76" t="s">
        <v>86</v>
      </c>
      <c r="J1561" s="76"/>
      <c r="K1561" s="76" t="s">
        <v>86</v>
      </c>
      <c r="L1561" s="76"/>
      <c r="M1561" s="76" t="s">
        <v>86</v>
      </c>
      <c r="N1561" s="76"/>
      <c r="O1561" s="76" t="s">
        <v>86</v>
      </c>
      <c r="P1561" s="76"/>
      <c r="Q1561" s="76" t="s">
        <v>86</v>
      </c>
      <c r="R1561" s="76"/>
      <c r="AH1561" s="76" t="s">
        <v>86</v>
      </c>
      <c r="AI1561" s="76"/>
      <c r="AJ1561" s="76" t="s">
        <v>86</v>
      </c>
      <c r="AK1561" s="76"/>
      <c r="AL1561" s="76" t="s">
        <v>86</v>
      </c>
      <c r="AM1561" s="76"/>
      <c r="AN1561" s="76" t="s">
        <v>86</v>
      </c>
      <c r="AO1561" s="76"/>
      <c r="AP1561" s="76" t="s">
        <v>86</v>
      </c>
      <c r="AQ1561" s="76"/>
      <c r="AR1561" s="76" t="s">
        <v>86</v>
      </c>
      <c r="AS1561" s="76"/>
      <c r="AT1561" s="76" t="s">
        <v>86</v>
      </c>
      <c r="AU1561" s="76"/>
      <c r="AV1561" s="76" t="s">
        <v>86</v>
      </c>
      <c r="AW1561" s="76"/>
      <c r="AX1561" s="76" t="s">
        <v>86</v>
      </c>
      <c r="AY1561" s="76"/>
      <c r="AZ1561" s="76" t="s">
        <v>86</v>
      </c>
      <c r="BA1561" s="76"/>
      <c r="BB1561" s="76" t="s">
        <v>86</v>
      </c>
      <c r="BC1561" s="76"/>
      <c r="BD1561" s="76" t="s">
        <v>86</v>
      </c>
      <c r="BE1561" s="76"/>
      <c r="BF1561" s="76" t="s">
        <v>86</v>
      </c>
      <c r="BG1561" s="76"/>
      <c r="BH1561" s="76" t="s">
        <v>86</v>
      </c>
      <c r="BI1561" s="76"/>
      <c r="BJ1561" s="76" t="s">
        <v>86</v>
      </c>
      <c r="BK1561" s="76"/>
      <c r="BL1561" s="76" t="s">
        <v>86</v>
      </c>
      <c r="BM1561" s="76"/>
      <c r="BN1561" s="76" t="s">
        <v>86</v>
      </c>
      <c r="BO1561" s="76"/>
      <c r="BP1561" s="76" t="s">
        <v>86</v>
      </c>
      <c r="BQ1561" s="76"/>
      <c r="BR1561" s="76" t="s">
        <v>86</v>
      </c>
      <c r="BS1561" s="76"/>
      <c r="BT1561" s="76" t="s">
        <v>86</v>
      </c>
      <c r="BU1561" s="76"/>
      <c r="BV1561" s="76" t="s">
        <v>86</v>
      </c>
      <c r="BW1561" s="76"/>
    </row>
    <row r="1562" spans="1:89" x14ac:dyDescent="0.2">
      <c r="A1562" s="75"/>
      <c r="B1562" s="15" t="s">
        <v>87</v>
      </c>
      <c r="E1562" s="76" t="s">
        <v>86</v>
      </c>
      <c r="F1562" s="76"/>
      <c r="G1562" s="76" t="s">
        <v>86</v>
      </c>
      <c r="H1562" s="76"/>
      <c r="I1562" s="76" t="s">
        <v>86</v>
      </c>
      <c r="J1562" s="76"/>
      <c r="K1562" s="76" t="s">
        <v>86</v>
      </c>
      <c r="L1562" s="76"/>
      <c r="M1562" s="76" t="s">
        <v>86</v>
      </c>
      <c r="N1562" s="76"/>
      <c r="O1562" s="76" t="s">
        <v>86</v>
      </c>
      <c r="P1562" s="76"/>
      <c r="Q1562" s="76" t="s">
        <v>86</v>
      </c>
      <c r="R1562" s="76"/>
      <c r="AH1562" s="76" t="s">
        <v>86</v>
      </c>
      <c r="AI1562" s="76"/>
      <c r="AJ1562" s="76" t="s">
        <v>86</v>
      </c>
      <c r="AK1562" s="76"/>
      <c r="AL1562" s="76" t="s">
        <v>86</v>
      </c>
      <c r="AM1562" s="76"/>
      <c r="AN1562" s="76" t="s">
        <v>86</v>
      </c>
      <c r="AO1562" s="76"/>
      <c r="AP1562" s="76" t="s">
        <v>86</v>
      </c>
      <c r="AQ1562" s="76"/>
      <c r="AR1562" s="76" t="s">
        <v>86</v>
      </c>
      <c r="AS1562" s="76"/>
      <c r="AT1562" s="76" t="s">
        <v>86</v>
      </c>
      <c r="AU1562" s="76"/>
      <c r="AV1562" s="76" t="s">
        <v>86</v>
      </c>
      <c r="AW1562" s="76"/>
      <c r="AX1562" s="76" t="s">
        <v>86</v>
      </c>
      <c r="AY1562" s="76"/>
      <c r="AZ1562" s="76" t="s">
        <v>86</v>
      </c>
      <c r="BA1562" s="76"/>
      <c r="BB1562" s="76" t="s">
        <v>86</v>
      </c>
      <c r="BC1562" s="76"/>
      <c r="BD1562" s="76" t="s">
        <v>86</v>
      </c>
      <c r="BE1562" s="76"/>
      <c r="BF1562" s="76" t="s">
        <v>86</v>
      </c>
      <c r="BG1562" s="76"/>
      <c r="BH1562" s="76" t="s">
        <v>86</v>
      </c>
      <c r="BI1562" s="76"/>
      <c r="BJ1562" s="76" t="s">
        <v>86</v>
      </c>
      <c r="BK1562" s="76"/>
      <c r="BL1562" s="76" t="s">
        <v>86</v>
      </c>
      <c r="BM1562" s="76"/>
      <c r="BN1562" s="76" t="s">
        <v>86</v>
      </c>
      <c r="BO1562" s="76"/>
      <c r="BP1562" s="76" t="s">
        <v>86</v>
      </c>
      <c r="BQ1562" s="76"/>
      <c r="BR1562" s="76" t="s">
        <v>86</v>
      </c>
      <c r="BS1562" s="76"/>
      <c r="BT1562" s="76" t="s">
        <v>86</v>
      </c>
      <c r="BU1562" s="76"/>
      <c r="BV1562" s="76" t="s">
        <v>86</v>
      </c>
      <c r="BW1562" s="76"/>
    </row>
    <row r="1563" spans="1:89" x14ac:dyDescent="0.2">
      <c r="B1563" s="15" t="s">
        <v>88</v>
      </c>
      <c r="E1563" s="76" t="s">
        <v>86</v>
      </c>
      <c r="F1563" s="76"/>
      <c r="G1563" s="76" t="s">
        <v>86</v>
      </c>
      <c r="H1563" s="76"/>
      <c r="I1563" s="76" t="s">
        <v>86</v>
      </c>
      <c r="J1563" s="76"/>
      <c r="K1563" s="76" t="s">
        <v>86</v>
      </c>
      <c r="L1563" s="76"/>
      <c r="M1563" s="76" t="s">
        <v>86</v>
      </c>
      <c r="N1563" s="76"/>
      <c r="O1563" s="76" t="s">
        <v>86</v>
      </c>
      <c r="P1563" s="76"/>
      <c r="Q1563" s="76" t="s">
        <v>86</v>
      </c>
      <c r="R1563" s="76"/>
      <c r="AH1563" s="76" t="s">
        <v>86</v>
      </c>
      <c r="AI1563" s="76"/>
      <c r="AJ1563" s="76" t="s">
        <v>86</v>
      </c>
      <c r="AK1563" s="76"/>
      <c r="AL1563" s="76" t="s">
        <v>86</v>
      </c>
      <c r="AM1563" s="76"/>
      <c r="AN1563" s="76" t="s">
        <v>86</v>
      </c>
      <c r="AO1563" s="76"/>
      <c r="AP1563" s="76" t="s">
        <v>86</v>
      </c>
      <c r="AQ1563" s="76"/>
      <c r="AR1563" s="76" t="s">
        <v>86</v>
      </c>
      <c r="AS1563" s="76"/>
      <c r="AT1563" s="76" t="s">
        <v>86</v>
      </c>
      <c r="AU1563" s="76"/>
      <c r="AV1563" s="76" t="s">
        <v>86</v>
      </c>
      <c r="AW1563" s="76"/>
      <c r="AX1563" s="76" t="s">
        <v>86</v>
      </c>
      <c r="AY1563" s="76"/>
      <c r="AZ1563" s="76" t="s">
        <v>86</v>
      </c>
      <c r="BA1563" s="76"/>
      <c r="BB1563" s="76" t="s">
        <v>86</v>
      </c>
      <c r="BC1563" s="76"/>
      <c r="BD1563" s="76" t="s">
        <v>86</v>
      </c>
      <c r="BE1563" s="76"/>
      <c r="BF1563" s="76" t="s">
        <v>86</v>
      </c>
      <c r="BG1563" s="76"/>
      <c r="BH1563" s="76" t="s">
        <v>86</v>
      </c>
      <c r="BI1563" s="76"/>
      <c r="BJ1563" s="76" t="s">
        <v>86</v>
      </c>
      <c r="BK1563" s="76"/>
      <c r="BL1563" s="76" t="s">
        <v>86</v>
      </c>
      <c r="BM1563" s="76"/>
      <c r="BN1563" s="76" t="s">
        <v>86</v>
      </c>
      <c r="BO1563" s="76"/>
      <c r="BP1563" s="76" t="s">
        <v>86</v>
      </c>
      <c r="BQ1563" s="76"/>
      <c r="BR1563" s="76" t="s">
        <v>86</v>
      </c>
      <c r="BS1563" s="76"/>
      <c r="BT1563" s="76" t="s">
        <v>86</v>
      </c>
      <c r="BU1563" s="76"/>
      <c r="BV1563" s="76" t="s">
        <v>86</v>
      </c>
      <c r="BW1563" s="76"/>
    </row>
    <row r="1564" spans="1:89" x14ac:dyDescent="0.2">
      <c r="B1564" s="15" t="s">
        <v>89</v>
      </c>
      <c r="E1564" s="76" t="s">
        <v>86</v>
      </c>
      <c r="F1564" s="76"/>
      <c r="G1564" s="76" t="s">
        <v>86</v>
      </c>
      <c r="H1564" s="76"/>
      <c r="I1564" s="76" t="s">
        <v>86</v>
      </c>
      <c r="J1564" s="76"/>
      <c r="K1564" s="76" t="s">
        <v>86</v>
      </c>
      <c r="L1564" s="76"/>
      <c r="M1564" s="76" t="s">
        <v>86</v>
      </c>
      <c r="N1564" s="76"/>
      <c r="O1564" s="76" t="s">
        <v>86</v>
      </c>
      <c r="P1564" s="76"/>
      <c r="Q1564" s="76" t="s">
        <v>86</v>
      </c>
      <c r="R1564" s="76"/>
      <c r="AH1564" s="76" t="s">
        <v>86</v>
      </c>
      <c r="AI1564" s="76"/>
      <c r="AJ1564" s="76" t="s">
        <v>86</v>
      </c>
      <c r="AK1564" s="76"/>
      <c r="AL1564" s="76" t="s">
        <v>86</v>
      </c>
      <c r="AM1564" s="76"/>
      <c r="AN1564" s="76" t="s">
        <v>86</v>
      </c>
      <c r="AO1564" s="76"/>
      <c r="AP1564" s="76" t="s">
        <v>86</v>
      </c>
      <c r="AQ1564" s="76"/>
      <c r="AR1564" s="76" t="s">
        <v>86</v>
      </c>
      <c r="AS1564" s="76"/>
      <c r="AT1564" s="76" t="s">
        <v>86</v>
      </c>
      <c r="AU1564" s="76"/>
      <c r="AV1564" s="76" t="s">
        <v>86</v>
      </c>
      <c r="AW1564" s="76"/>
      <c r="AX1564" s="76" t="s">
        <v>86</v>
      </c>
      <c r="AY1564" s="76"/>
      <c r="AZ1564" s="76" t="s">
        <v>86</v>
      </c>
      <c r="BA1564" s="76"/>
      <c r="BB1564" s="76" t="s">
        <v>86</v>
      </c>
      <c r="BC1564" s="76"/>
      <c r="BD1564" s="76" t="s">
        <v>86</v>
      </c>
      <c r="BE1564" s="76"/>
      <c r="BF1564" s="76" t="s">
        <v>86</v>
      </c>
      <c r="BG1564" s="76"/>
      <c r="BH1564" s="76" t="s">
        <v>86</v>
      </c>
      <c r="BI1564" s="76"/>
      <c r="BJ1564" s="76" t="s">
        <v>86</v>
      </c>
      <c r="BK1564" s="76"/>
      <c r="BL1564" s="76" t="s">
        <v>86</v>
      </c>
      <c r="BM1564" s="76"/>
      <c r="BN1564" s="76" t="s">
        <v>86</v>
      </c>
      <c r="BO1564" s="76"/>
      <c r="BP1564" s="76" t="s">
        <v>86</v>
      </c>
      <c r="BQ1564" s="76"/>
      <c r="BR1564" s="76" t="s">
        <v>86</v>
      </c>
      <c r="BS1564" s="76"/>
      <c r="BT1564" s="76" t="s">
        <v>86</v>
      </c>
      <c r="BU1564" s="76"/>
      <c r="BV1564" s="76" t="s">
        <v>86</v>
      </c>
      <c r="BW1564" s="76"/>
    </row>
    <row r="1565" spans="1:89" x14ac:dyDescent="0.2">
      <c r="B1565" s="15" t="s">
        <v>90</v>
      </c>
      <c r="E1565" s="76" t="s">
        <v>86</v>
      </c>
      <c r="F1565" s="76"/>
      <c r="G1565" s="76" t="s">
        <v>86</v>
      </c>
      <c r="H1565" s="76"/>
      <c r="I1565" s="76" t="s">
        <v>86</v>
      </c>
      <c r="J1565" s="76"/>
      <c r="K1565" s="76" t="s">
        <v>86</v>
      </c>
      <c r="L1565" s="76"/>
      <c r="M1565" s="76" t="s">
        <v>86</v>
      </c>
      <c r="N1565" s="76"/>
      <c r="O1565" s="76" t="s">
        <v>86</v>
      </c>
      <c r="P1565" s="76"/>
      <c r="Q1565" s="76" t="s">
        <v>86</v>
      </c>
      <c r="R1565" s="76"/>
      <c r="AH1565" s="76" t="s">
        <v>86</v>
      </c>
      <c r="AI1565" s="76"/>
      <c r="AJ1565" s="76" t="s">
        <v>86</v>
      </c>
      <c r="AK1565" s="76"/>
      <c r="AL1565" s="76" t="s">
        <v>86</v>
      </c>
      <c r="AM1565" s="76"/>
      <c r="AN1565" s="76" t="s">
        <v>86</v>
      </c>
      <c r="AO1565" s="76"/>
      <c r="AP1565" s="76" t="s">
        <v>86</v>
      </c>
      <c r="AQ1565" s="76"/>
      <c r="AR1565" s="76" t="s">
        <v>86</v>
      </c>
      <c r="AS1565" s="76"/>
      <c r="AT1565" s="76" t="s">
        <v>86</v>
      </c>
      <c r="AU1565" s="76"/>
      <c r="AV1565" s="76" t="s">
        <v>86</v>
      </c>
      <c r="AW1565" s="76"/>
      <c r="AX1565" s="76" t="s">
        <v>86</v>
      </c>
      <c r="AY1565" s="76"/>
      <c r="AZ1565" s="76" t="s">
        <v>86</v>
      </c>
      <c r="BA1565" s="76"/>
      <c r="BB1565" s="76" t="s">
        <v>86</v>
      </c>
      <c r="BC1565" s="76"/>
      <c r="BD1565" s="76" t="s">
        <v>86</v>
      </c>
      <c r="BE1565" s="76"/>
      <c r="BF1565" s="76" t="s">
        <v>86</v>
      </c>
      <c r="BG1565" s="76"/>
      <c r="BH1565" s="76" t="s">
        <v>86</v>
      </c>
      <c r="BI1565" s="76"/>
      <c r="BJ1565" s="76" t="s">
        <v>86</v>
      </c>
      <c r="BK1565" s="76"/>
      <c r="BL1565" s="32" t="s">
        <v>86</v>
      </c>
      <c r="BM1565" s="32"/>
      <c r="BN1565" s="32" t="s">
        <v>86</v>
      </c>
      <c r="BO1565" s="32"/>
      <c r="BP1565" s="32" t="s">
        <v>86</v>
      </c>
      <c r="BQ1565" s="32"/>
      <c r="BR1565" s="32" t="s">
        <v>86</v>
      </c>
      <c r="BS1565" s="32"/>
      <c r="BT1565" s="32" t="s">
        <v>86</v>
      </c>
      <c r="BU1565" s="32"/>
      <c r="BV1565" s="32" t="s">
        <v>86</v>
      </c>
      <c r="BW1565" s="32"/>
    </row>
    <row r="1566" spans="1:89" x14ac:dyDescent="0.2">
      <c r="B1566" s="15" t="s">
        <v>91</v>
      </c>
      <c r="E1566" s="76" t="s">
        <v>86</v>
      </c>
      <c r="F1566" s="76"/>
      <c r="G1566" s="76" t="s">
        <v>86</v>
      </c>
      <c r="H1566" s="76"/>
      <c r="I1566" s="76" t="s">
        <v>86</v>
      </c>
      <c r="J1566" s="76"/>
      <c r="K1566" s="76" t="s">
        <v>86</v>
      </c>
      <c r="L1566" s="76"/>
      <c r="M1566" s="76" t="s">
        <v>86</v>
      </c>
      <c r="N1566" s="76"/>
      <c r="O1566" s="76" t="s">
        <v>86</v>
      </c>
      <c r="P1566" s="76"/>
      <c r="Q1566" s="76" t="s">
        <v>86</v>
      </c>
      <c r="R1566" s="76"/>
      <c r="AH1566" s="76" t="s">
        <v>86</v>
      </c>
      <c r="AI1566" s="76"/>
      <c r="AJ1566" s="76" t="s">
        <v>86</v>
      </c>
      <c r="AK1566" s="76"/>
      <c r="AL1566" s="76" t="s">
        <v>86</v>
      </c>
      <c r="AM1566" s="76"/>
      <c r="AN1566" s="76" t="s">
        <v>86</v>
      </c>
      <c r="AO1566" s="76"/>
      <c r="AP1566" s="76" t="s">
        <v>86</v>
      </c>
      <c r="AQ1566" s="76"/>
      <c r="AR1566" s="76" t="s">
        <v>86</v>
      </c>
      <c r="AS1566" s="76"/>
      <c r="AT1566" s="76" t="s">
        <v>86</v>
      </c>
      <c r="AU1566" s="76"/>
      <c r="AV1566" s="76" t="s">
        <v>86</v>
      </c>
      <c r="AW1566" s="76"/>
      <c r="AX1566" s="76" t="s">
        <v>86</v>
      </c>
      <c r="AY1566" s="76"/>
      <c r="AZ1566" s="76" t="s">
        <v>86</v>
      </c>
      <c r="BA1566" s="76"/>
      <c r="BB1566" s="76" t="s">
        <v>86</v>
      </c>
      <c r="BC1566" s="76"/>
      <c r="BD1566" s="76" t="s">
        <v>86</v>
      </c>
      <c r="BE1566" s="76"/>
      <c r="BF1566" s="76" t="s">
        <v>86</v>
      </c>
      <c r="BG1566" s="76"/>
      <c r="BH1566" s="76" t="s">
        <v>86</v>
      </c>
      <c r="BI1566" s="76"/>
      <c r="BJ1566" s="32" t="s">
        <v>86</v>
      </c>
      <c r="BK1566" s="32"/>
      <c r="BL1566" s="76" t="s">
        <v>86</v>
      </c>
      <c r="BM1566" s="76"/>
      <c r="BN1566" s="76" t="s">
        <v>86</v>
      </c>
      <c r="BO1566" s="76"/>
      <c r="BP1566" s="76" t="s">
        <v>86</v>
      </c>
      <c r="BQ1566" s="76"/>
      <c r="BR1566" s="76" t="s">
        <v>86</v>
      </c>
      <c r="BS1566" s="76"/>
      <c r="BT1566" s="76" t="s">
        <v>86</v>
      </c>
      <c r="BU1566" s="76"/>
      <c r="BV1566" s="76" t="s">
        <v>86</v>
      </c>
      <c r="BW1566" s="76"/>
    </row>
    <row r="1567" spans="1:89" x14ac:dyDescent="0.2">
      <c r="B1567" s="15" t="s">
        <v>92</v>
      </c>
      <c r="E1567" s="76" t="s">
        <v>86</v>
      </c>
      <c r="F1567" s="76"/>
      <c r="G1567" s="76" t="s">
        <v>86</v>
      </c>
      <c r="H1567" s="76"/>
      <c r="I1567" s="76" t="s">
        <v>86</v>
      </c>
      <c r="J1567" s="76"/>
      <c r="K1567" s="76" t="s">
        <v>86</v>
      </c>
      <c r="L1567" s="76"/>
      <c r="M1567" s="76" t="s">
        <v>86</v>
      </c>
      <c r="N1567" s="76"/>
      <c r="O1567" s="76" t="s">
        <v>86</v>
      </c>
      <c r="P1567" s="76"/>
      <c r="Q1567" s="76" t="s">
        <v>86</v>
      </c>
      <c r="R1567" s="76"/>
      <c r="AH1567" s="76" t="s">
        <v>86</v>
      </c>
      <c r="AI1567" s="76"/>
      <c r="AJ1567" s="76" t="s">
        <v>86</v>
      </c>
      <c r="AK1567" s="76"/>
      <c r="AL1567" s="76" t="s">
        <v>86</v>
      </c>
      <c r="AM1567" s="76"/>
      <c r="AN1567" s="76" t="s">
        <v>86</v>
      </c>
      <c r="AO1567" s="76"/>
      <c r="AP1567" s="76" t="s">
        <v>86</v>
      </c>
      <c r="AQ1567" s="76"/>
      <c r="AR1567" s="76" t="s">
        <v>86</v>
      </c>
      <c r="AS1567" s="76"/>
      <c r="AT1567" s="76" t="s">
        <v>86</v>
      </c>
      <c r="AU1567" s="76"/>
      <c r="AV1567" s="76" t="s">
        <v>86</v>
      </c>
      <c r="AW1567" s="76"/>
      <c r="AX1567" s="76" t="s">
        <v>86</v>
      </c>
      <c r="AY1567" s="76"/>
      <c r="AZ1567" s="76" t="s">
        <v>86</v>
      </c>
      <c r="BA1567" s="76"/>
      <c r="BB1567" s="76" t="s">
        <v>86</v>
      </c>
      <c r="BC1567" s="76"/>
      <c r="BD1567" s="76" t="s">
        <v>86</v>
      </c>
      <c r="BE1567" s="76"/>
      <c r="BF1567" s="76" t="s">
        <v>86</v>
      </c>
      <c r="BG1567" s="76"/>
      <c r="BH1567" s="76" t="s">
        <v>86</v>
      </c>
      <c r="BI1567" s="76"/>
      <c r="BJ1567" s="76" t="s">
        <v>86</v>
      </c>
      <c r="BK1567" s="76"/>
      <c r="BL1567" s="76" t="s">
        <v>86</v>
      </c>
      <c r="BM1567" s="76"/>
      <c r="BN1567" s="76" t="s">
        <v>86</v>
      </c>
      <c r="BO1567" s="76"/>
      <c r="BP1567" s="76" t="s">
        <v>86</v>
      </c>
      <c r="BQ1567" s="76"/>
      <c r="BR1567" s="76" t="s">
        <v>86</v>
      </c>
      <c r="BS1567" s="76"/>
      <c r="BT1567" s="76" t="s">
        <v>86</v>
      </c>
      <c r="BU1567" s="76"/>
      <c r="BV1567" s="76" t="s">
        <v>86</v>
      </c>
      <c r="BW1567" s="76"/>
    </row>
    <row r="1568" spans="1:89" x14ac:dyDescent="0.2">
      <c r="B1568" s="15" t="s">
        <v>93</v>
      </c>
      <c r="E1568" s="76" t="s">
        <v>86</v>
      </c>
      <c r="F1568" s="76"/>
      <c r="G1568" s="76" t="s">
        <v>86</v>
      </c>
      <c r="H1568" s="76"/>
      <c r="I1568" s="76" t="s">
        <v>86</v>
      </c>
      <c r="J1568" s="76"/>
      <c r="K1568" s="76" t="s">
        <v>86</v>
      </c>
      <c r="L1568" s="76"/>
      <c r="M1568" s="76" t="s">
        <v>86</v>
      </c>
      <c r="N1568" s="76"/>
      <c r="O1568" s="76" t="s">
        <v>86</v>
      </c>
      <c r="P1568" s="76"/>
      <c r="Q1568" s="76" t="s">
        <v>86</v>
      </c>
      <c r="R1568" s="76"/>
      <c r="AH1568" s="76" t="s">
        <v>86</v>
      </c>
      <c r="AI1568" s="76"/>
      <c r="AJ1568" s="76" t="s">
        <v>86</v>
      </c>
      <c r="AK1568" s="76"/>
      <c r="AL1568" s="76" t="s">
        <v>86</v>
      </c>
      <c r="AM1568" s="76"/>
      <c r="AN1568" s="76" t="s">
        <v>86</v>
      </c>
      <c r="AO1568" s="76"/>
      <c r="AP1568" s="76" t="s">
        <v>86</v>
      </c>
      <c r="AQ1568" s="76"/>
      <c r="AR1568" s="76" t="s">
        <v>86</v>
      </c>
      <c r="AS1568" s="76"/>
      <c r="AT1568" s="76" t="s">
        <v>86</v>
      </c>
      <c r="AU1568" s="76"/>
      <c r="AV1568" s="76" t="s">
        <v>86</v>
      </c>
      <c r="AW1568" s="76"/>
      <c r="AX1568" s="76" t="s">
        <v>86</v>
      </c>
      <c r="AY1568" s="76"/>
      <c r="AZ1568" s="76" t="s">
        <v>86</v>
      </c>
      <c r="BA1568" s="76"/>
      <c r="BB1568" s="76" t="s">
        <v>86</v>
      </c>
      <c r="BC1568" s="76"/>
      <c r="BD1568" s="76" t="s">
        <v>86</v>
      </c>
      <c r="BE1568" s="76"/>
      <c r="BF1568" s="76" t="s">
        <v>86</v>
      </c>
      <c r="BG1568" s="76"/>
      <c r="BH1568" s="76" t="s">
        <v>86</v>
      </c>
      <c r="BI1568" s="76"/>
      <c r="BJ1568" s="76" t="s">
        <v>86</v>
      </c>
      <c r="BK1568" s="76"/>
      <c r="BL1568" s="76" t="s">
        <v>86</v>
      </c>
      <c r="BM1568" s="76"/>
      <c r="BN1568" s="76" t="s">
        <v>86</v>
      </c>
      <c r="BO1568" s="76"/>
      <c r="BP1568" s="76" t="s">
        <v>86</v>
      </c>
      <c r="BQ1568" s="76"/>
      <c r="BR1568" s="76" t="s">
        <v>86</v>
      </c>
      <c r="BS1568" s="76"/>
      <c r="BT1568" s="76" t="s">
        <v>86</v>
      </c>
      <c r="BU1568" s="76"/>
      <c r="BV1568" s="76" t="s">
        <v>86</v>
      </c>
      <c r="BW1568" s="76"/>
    </row>
    <row r="1569" spans="2:79" x14ac:dyDescent="0.2">
      <c r="B1569" s="15" t="s">
        <v>94</v>
      </c>
      <c r="E1569" s="76" t="s">
        <v>86</v>
      </c>
      <c r="F1569" s="76"/>
      <c r="G1569" s="76" t="s">
        <v>86</v>
      </c>
      <c r="H1569" s="76"/>
      <c r="I1569" s="76" t="s">
        <v>86</v>
      </c>
      <c r="J1569" s="76"/>
      <c r="K1569" s="76" t="s">
        <v>86</v>
      </c>
      <c r="L1569" s="76"/>
      <c r="M1569" s="76" t="s">
        <v>86</v>
      </c>
      <c r="N1569" s="76"/>
      <c r="O1569" s="76" t="s">
        <v>86</v>
      </c>
      <c r="P1569" s="76"/>
      <c r="Q1569" s="76" t="s">
        <v>86</v>
      </c>
      <c r="R1569" s="76"/>
      <c r="AH1569" s="76" t="s">
        <v>86</v>
      </c>
      <c r="AI1569" s="76"/>
      <c r="AJ1569" s="76" t="s">
        <v>86</v>
      </c>
      <c r="AK1569" s="76"/>
      <c r="AL1569" s="76" t="s">
        <v>86</v>
      </c>
      <c r="AM1569" s="76"/>
      <c r="AN1569" s="76" t="s">
        <v>86</v>
      </c>
      <c r="AO1569" s="76"/>
      <c r="AP1569" s="76" t="s">
        <v>86</v>
      </c>
      <c r="AQ1569" s="76"/>
      <c r="AR1569" s="76" t="s">
        <v>86</v>
      </c>
      <c r="AS1569" s="76"/>
      <c r="AT1569" s="76" t="s">
        <v>86</v>
      </c>
      <c r="AU1569" s="76"/>
      <c r="AV1569" s="76" t="s">
        <v>86</v>
      </c>
      <c r="AW1569" s="76"/>
      <c r="AX1569" s="76" t="s">
        <v>86</v>
      </c>
      <c r="AY1569" s="76"/>
      <c r="AZ1569" s="76" t="s">
        <v>86</v>
      </c>
      <c r="BA1569" s="76"/>
      <c r="BB1569" s="76" t="s">
        <v>86</v>
      </c>
      <c r="BC1569" s="76"/>
      <c r="BD1569" s="76" t="s">
        <v>86</v>
      </c>
      <c r="BE1569" s="76"/>
      <c r="BF1569" s="76" t="s">
        <v>86</v>
      </c>
      <c r="BG1569" s="76"/>
      <c r="BH1569" s="76" t="s">
        <v>86</v>
      </c>
      <c r="BI1569" s="76"/>
      <c r="BJ1569" s="76" t="s">
        <v>86</v>
      </c>
      <c r="BK1569" s="76"/>
      <c r="BL1569" s="76" t="s">
        <v>86</v>
      </c>
      <c r="BM1569" s="76"/>
      <c r="BN1569" s="76" t="s">
        <v>86</v>
      </c>
      <c r="BO1569" s="76"/>
      <c r="BP1569" s="76" t="s">
        <v>86</v>
      </c>
      <c r="BQ1569" s="76"/>
      <c r="BR1569" s="76" t="s">
        <v>86</v>
      </c>
      <c r="BS1569" s="76"/>
      <c r="BT1569" s="76" t="s">
        <v>86</v>
      </c>
      <c r="BU1569" s="76"/>
      <c r="BV1569" s="76" t="s">
        <v>86</v>
      </c>
      <c r="BW1569" s="76"/>
    </row>
    <row r="1570" spans="2:79" x14ac:dyDescent="0.2">
      <c r="B1570" s="15" t="s">
        <v>95</v>
      </c>
      <c r="E1570" s="76" t="s">
        <v>86</v>
      </c>
      <c r="F1570" s="76"/>
      <c r="G1570" s="76" t="s">
        <v>86</v>
      </c>
      <c r="H1570" s="76"/>
      <c r="I1570" s="76" t="s">
        <v>86</v>
      </c>
      <c r="J1570" s="76"/>
      <c r="K1570" s="76" t="s">
        <v>86</v>
      </c>
      <c r="L1570" s="76"/>
      <c r="M1570" s="76" t="s">
        <v>86</v>
      </c>
      <c r="N1570" s="76"/>
      <c r="O1570" s="76" t="s">
        <v>86</v>
      </c>
      <c r="P1570" s="76"/>
      <c r="Q1570" s="76" t="s">
        <v>86</v>
      </c>
      <c r="R1570" s="76"/>
      <c r="AH1570" s="76" t="s">
        <v>86</v>
      </c>
      <c r="AI1570" s="76"/>
      <c r="AJ1570" s="76" t="s">
        <v>86</v>
      </c>
      <c r="AK1570" s="76"/>
      <c r="AL1570" s="76" t="s">
        <v>86</v>
      </c>
      <c r="AM1570" s="76"/>
      <c r="AN1570" s="76" t="s">
        <v>86</v>
      </c>
      <c r="AO1570" s="76"/>
      <c r="AP1570" s="76" t="s">
        <v>86</v>
      </c>
      <c r="AQ1570" s="76"/>
      <c r="AR1570" s="76" t="s">
        <v>86</v>
      </c>
      <c r="AS1570" s="76"/>
      <c r="AT1570" s="76" t="s">
        <v>86</v>
      </c>
      <c r="AU1570" s="76"/>
      <c r="AV1570" s="76" t="s">
        <v>86</v>
      </c>
      <c r="AW1570" s="76"/>
      <c r="AX1570" s="76" t="s">
        <v>86</v>
      </c>
      <c r="AY1570" s="76"/>
      <c r="AZ1570" s="76" t="s">
        <v>86</v>
      </c>
      <c r="BA1570" s="76"/>
      <c r="BB1570" s="76" t="s">
        <v>86</v>
      </c>
      <c r="BC1570" s="76"/>
      <c r="BD1570" s="76" t="s">
        <v>86</v>
      </c>
      <c r="BE1570" s="76"/>
      <c r="BF1570" s="76" t="s">
        <v>86</v>
      </c>
      <c r="BG1570" s="76"/>
      <c r="BH1570" s="76" t="s">
        <v>86</v>
      </c>
      <c r="BI1570" s="76"/>
      <c r="BJ1570" s="76" t="s">
        <v>86</v>
      </c>
      <c r="BK1570" s="76"/>
      <c r="BL1570" s="76" t="s">
        <v>86</v>
      </c>
      <c r="BM1570" s="76"/>
      <c r="BN1570" s="76" t="s">
        <v>86</v>
      </c>
      <c r="BO1570" s="76"/>
      <c r="BP1570" s="76" t="s">
        <v>86</v>
      </c>
      <c r="BQ1570" s="76"/>
      <c r="BR1570" s="76" t="s">
        <v>86</v>
      </c>
      <c r="BS1570" s="76"/>
      <c r="BT1570" s="76" t="s">
        <v>86</v>
      </c>
      <c r="BU1570" s="76"/>
      <c r="BV1570" s="76" t="s">
        <v>86</v>
      </c>
      <c r="BW1570" s="76"/>
    </row>
    <row r="1571" spans="2:79" x14ac:dyDescent="0.2">
      <c r="B1571" s="15" t="s">
        <v>96</v>
      </c>
      <c r="Q1571" s="78" t="s">
        <v>7</v>
      </c>
      <c r="R1571" s="78"/>
      <c r="AT1571" s="17" t="s">
        <v>7</v>
      </c>
      <c r="AU1571" s="17">
        <v>0</v>
      </c>
      <c r="BH1571" s="17" t="s">
        <v>7</v>
      </c>
      <c r="BI1571" s="17">
        <v>0</v>
      </c>
      <c r="BV1571" s="17" t="s">
        <v>7</v>
      </c>
      <c r="BW1571" s="46">
        <v>0</v>
      </c>
    </row>
    <row r="1573" spans="2:79" x14ac:dyDescent="0.2">
      <c r="B1573" s="29" t="s">
        <v>97</v>
      </c>
      <c r="AH1573" s="36">
        <v>0</v>
      </c>
      <c r="AI1573" s="36"/>
      <c r="AJ1573" s="36"/>
      <c r="AK1573" s="36"/>
      <c r="AL1573" s="36" t="e">
        <v>#N/A</v>
      </c>
      <c r="AM1573" s="36"/>
      <c r="AN1573" s="36" t="e">
        <v>#N/A</v>
      </c>
      <c r="AO1573" s="36"/>
      <c r="AP1573" s="36"/>
      <c r="AQ1573" s="36"/>
      <c r="AR1573" s="36">
        <v>0</v>
      </c>
      <c r="AS1573" s="36"/>
      <c r="AT1573" s="36" t="e">
        <v>#N/A</v>
      </c>
      <c r="AU1573" s="36"/>
      <c r="AV1573" s="36" t="e">
        <v>#N/A</v>
      </c>
      <c r="AW1573" s="36"/>
      <c r="AX1573" s="36">
        <v>0</v>
      </c>
      <c r="AY1573" s="36"/>
      <c r="AZ1573" s="36" t="e">
        <v>#N/A</v>
      </c>
      <c r="BA1573" s="36"/>
      <c r="BB1573" s="36">
        <v>0</v>
      </c>
      <c r="BC1573" s="36"/>
      <c r="BD1573" s="36" t="e">
        <v>#N/A</v>
      </c>
      <c r="BE1573" s="36"/>
      <c r="BF1573" s="36">
        <v>0</v>
      </c>
      <c r="BG1573" s="36"/>
      <c r="BH1573" s="36" t="e">
        <v>#N/A</v>
      </c>
      <c r="BI1573" s="36"/>
      <c r="BJ1573" s="36">
        <v>0</v>
      </c>
      <c r="BK1573" s="36"/>
      <c r="BL1573" s="36" t="e">
        <v>#N/A</v>
      </c>
      <c r="BM1573" s="36"/>
      <c r="BN1573" s="36" t="e">
        <v>#N/A</v>
      </c>
      <c r="BO1573" s="36"/>
      <c r="BP1573" s="36" t="e">
        <v>#N/A</v>
      </c>
      <c r="BQ1573" s="36"/>
      <c r="BR1573" s="36" t="e">
        <v>#N/A</v>
      </c>
      <c r="BS1573" s="36"/>
      <c r="BT1573" s="36"/>
      <c r="BU1573" s="36"/>
      <c r="BV1573" s="36"/>
      <c r="BW1573" s="36"/>
      <c r="BX1573" s="36"/>
      <c r="BY1573" s="36" t="e">
        <v>#N/A</v>
      </c>
      <c r="BZ1573" s="36" t="e">
        <v>#N/A</v>
      </c>
      <c r="CA1573" s="36" t="e">
        <v>#N/A</v>
      </c>
    </row>
    <row r="1574" spans="2:79" x14ac:dyDescent="0.2">
      <c r="B1574" s="15" t="s">
        <v>98</v>
      </c>
      <c r="AH1574" s="32">
        <v>14.2</v>
      </c>
      <c r="AI1574" s="32"/>
      <c r="AJ1574" s="32"/>
      <c r="AK1574" s="32"/>
      <c r="AL1574" s="32" t="e">
        <v>#N/A</v>
      </c>
      <c r="AM1574" s="32"/>
      <c r="AN1574" s="32" t="e">
        <v>#N/A</v>
      </c>
      <c r="AO1574" s="32"/>
      <c r="AP1574" s="32"/>
      <c r="AQ1574" s="32"/>
      <c r="AR1574" s="32">
        <v>0.29999999999999893</v>
      </c>
      <c r="AS1574" s="32"/>
      <c r="AT1574" s="32" t="e">
        <v>#N/A</v>
      </c>
      <c r="AU1574" s="32"/>
      <c r="AV1574" s="32" t="e">
        <v>#N/A</v>
      </c>
      <c r="AW1574" s="32"/>
      <c r="AX1574" s="32">
        <v>0.79999999999999893</v>
      </c>
      <c r="AY1574" s="32"/>
      <c r="AZ1574" s="32" t="e">
        <v>#N/A</v>
      </c>
      <c r="BA1574" s="32"/>
      <c r="BB1574" s="32">
        <v>0.69999999999999929</v>
      </c>
      <c r="BC1574" s="32"/>
      <c r="BD1574" s="32" t="e">
        <v>#N/A</v>
      </c>
      <c r="BE1574" s="32"/>
      <c r="BF1574" s="32">
        <v>0.19999999999999929</v>
      </c>
      <c r="BG1574" s="32"/>
      <c r="BH1574" s="32" t="e">
        <v>#N/A</v>
      </c>
      <c r="BI1574" s="32"/>
      <c r="BJ1574" s="32">
        <v>-0.40000000000000036</v>
      </c>
      <c r="BK1574" s="32"/>
      <c r="BL1574" s="32" t="e">
        <v>#N/A</v>
      </c>
      <c r="BM1574" s="32"/>
      <c r="BN1574" s="32" t="e">
        <v>#N/A</v>
      </c>
      <c r="BO1574" s="32"/>
      <c r="BP1574" s="32" t="e">
        <v>#N/A</v>
      </c>
      <c r="BQ1574" s="32"/>
      <c r="BR1574" s="32" t="e">
        <v>#N/A</v>
      </c>
      <c r="BS1574" s="32"/>
      <c r="BT1574" s="32"/>
      <c r="BU1574" s="32"/>
      <c r="BV1574" s="32"/>
      <c r="BW1574" s="33"/>
      <c r="BX1574" s="37"/>
      <c r="BY1574" s="34" t="e">
        <v>#N/A</v>
      </c>
      <c r="BZ1574" s="32" t="e">
        <v>#N/A</v>
      </c>
      <c r="CA1574" s="32" t="e">
        <v>#N/A</v>
      </c>
    </row>
    <row r="1575" spans="2:79" x14ac:dyDescent="0.2">
      <c r="B1575" s="15" t="s">
        <v>99</v>
      </c>
      <c r="AH1575" s="32">
        <v>5.33</v>
      </c>
      <c r="AI1575" s="32"/>
      <c r="AJ1575" s="32"/>
      <c r="AK1575" s="32"/>
      <c r="AL1575" s="32" t="e">
        <v>#N/A</v>
      </c>
      <c r="AM1575" s="32"/>
      <c r="AN1575" s="32" t="e">
        <v>#N/A</v>
      </c>
      <c r="AO1575" s="32"/>
      <c r="AP1575" s="32"/>
      <c r="AQ1575" s="32"/>
      <c r="AR1575" s="32">
        <v>4.1500000000000004</v>
      </c>
      <c r="AS1575" s="32"/>
      <c r="AT1575" s="32" t="e">
        <v>#N/A</v>
      </c>
      <c r="AU1575" s="32"/>
      <c r="AV1575" s="32" t="e">
        <v>#N/A</v>
      </c>
      <c r="AW1575" s="32"/>
      <c r="AX1575" s="32">
        <v>4.91</v>
      </c>
      <c r="AY1575" s="32"/>
      <c r="AZ1575" s="32" t="e">
        <v>#N/A</v>
      </c>
      <c r="BA1575" s="32"/>
      <c r="BB1575" s="32">
        <v>4.42</v>
      </c>
      <c r="BC1575" s="32"/>
      <c r="BD1575" s="32" t="e">
        <v>#N/A</v>
      </c>
      <c r="BE1575" s="32"/>
      <c r="BF1575" s="32">
        <v>6.11</v>
      </c>
      <c r="BG1575" s="32"/>
      <c r="BH1575" s="32" t="e">
        <v>#N/A</v>
      </c>
      <c r="BI1575" s="32"/>
      <c r="BJ1575" s="32">
        <v>6.54</v>
      </c>
      <c r="BK1575" s="32"/>
      <c r="BL1575" s="32" t="e">
        <v>#N/A</v>
      </c>
      <c r="BM1575" s="32"/>
      <c r="BN1575" s="32" t="e">
        <v>#N/A</v>
      </c>
      <c r="BO1575" s="32"/>
      <c r="BP1575" s="32" t="e">
        <v>#N/A</v>
      </c>
      <c r="BQ1575" s="32"/>
      <c r="BR1575" s="32" t="e">
        <v>#N/A</v>
      </c>
      <c r="BS1575" s="32"/>
      <c r="BT1575" s="32"/>
      <c r="BU1575" s="32"/>
      <c r="BV1575" s="32"/>
      <c r="BW1575" s="33"/>
      <c r="BX1575" s="37"/>
      <c r="BY1575" s="34" t="e">
        <v>#N/A</v>
      </c>
      <c r="BZ1575" s="32" t="e">
        <v>#N/A</v>
      </c>
      <c r="CA1575" s="32" t="e">
        <v>#N/A</v>
      </c>
    </row>
    <row r="1576" spans="2:79" x14ac:dyDescent="0.2">
      <c r="B1576" s="15" t="s">
        <v>100</v>
      </c>
      <c r="AH1576" s="32">
        <v>206</v>
      </c>
      <c r="AI1576" s="32"/>
      <c r="AJ1576" s="32"/>
      <c r="AK1576" s="32"/>
      <c r="AL1576" s="32" t="e">
        <v>#N/A</v>
      </c>
      <c r="AM1576" s="32"/>
      <c r="AN1576" s="32" t="e">
        <v>#N/A</v>
      </c>
      <c r="AO1576" s="32"/>
      <c r="AP1576" s="32"/>
      <c r="AQ1576" s="32"/>
      <c r="AR1576" s="32">
        <v>185</v>
      </c>
      <c r="AS1576" s="32"/>
      <c r="AT1576" s="32" t="e">
        <v>#N/A</v>
      </c>
      <c r="AU1576" s="32"/>
      <c r="AV1576" s="32" t="e">
        <v>#N/A</v>
      </c>
      <c r="AW1576" s="32"/>
      <c r="AX1576" s="32">
        <v>197</v>
      </c>
      <c r="AY1576" s="32"/>
      <c r="AZ1576" s="32" t="e">
        <v>#N/A</v>
      </c>
      <c r="BA1576" s="32"/>
      <c r="BB1576" s="32">
        <v>191</v>
      </c>
      <c r="BC1576" s="32"/>
      <c r="BD1576" s="32" t="e">
        <v>#N/A</v>
      </c>
      <c r="BE1576" s="32"/>
      <c r="BF1576" s="32">
        <v>228</v>
      </c>
      <c r="BG1576" s="32"/>
      <c r="BH1576" s="32" t="e">
        <v>#N/A</v>
      </c>
      <c r="BI1576" s="32"/>
      <c r="BJ1576" s="32">
        <v>194</v>
      </c>
      <c r="BK1576" s="32"/>
      <c r="BL1576" s="32" t="e">
        <v>#N/A</v>
      </c>
      <c r="BM1576" s="32"/>
      <c r="BN1576" s="32" t="e">
        <v>#N/A</v>
      </c>
      <c r="BO1576" s="32"/>
      <c r="BP1576" s="32" t="e">
        <v>#N/A</v>
      </c>
      <c r="BQ1576" s="32"/>
      <c r="BR1576" s="32" t="e">
        <v>#N/A</v>
      </c>
      <c r="BS1576" s="32"/>
      <c r="BT1576" s="32"/>
      <c r="BU1576" s="32"/>
      <c r="BV1576" s="32"/>
      <c r="BW1576" s="33"/>
      <c r="BX1576" s="37"/>
      <c r="BY1576" s="34" t="e">
        <v>#N/A</v>
      </c>
      <c r="BZ1576" s="32" t="e">
        <v>#N/A</v>
      </c>
      <c r="CA1576" s="32" t="e">
        <v>#N/A</v>
      </c>
    </row>
    <row r="1577" spans="2:79" x14ac:dyDescent="0.2">
      <c r="B1577" s="15" t="s">
        <v>101</v>
      </c>
      <c r="AH1577" s="38">
        <v>1.7729999999999999</v>
      </c>
      <c r="AI1577" s="38"/>
      <c r="AJ1577" s="38"/>
      <c r="AK1577" s="38"/>
      <c r="AL1577" s="38" t="e">
        <v>#N/A</v>
      </c>
      <c r="AM1577" s="38"/>
      <c r="AN1577" s="38" t="e">
        <v>#N/A</v>
      </c>
      <c r="AO1577" s="38"/>
      <c r="AP1577" s="38"/>
      <c r="AQ1577" s="38"/>
      <c r="AR1577" s="38">
        <v>2.1456</v>
      </c>
      <c r="AS1577" s="38"/>
      <c r="AT1577" s="38" t="e">
        <v>#N/A</v>
      </c>
      <c r="AU1577" s="38"/>
      <c r="AV1577" s="38" t="e">
        <v>#N/A</v>
      </c>
      <c r="AW1577" s="38"/>
      <c r="AX1577" s="38">
        <v>2.3814000000000002</v>
      </c>
      <c r="AY1577" s="38"/>
      <c r="AZ1577" s="38" t="e">
        <v>#N/A</v>
      </c>
      <c r="BA1577" s="38"/>
      <c r="BB1577" s="38">
        <v>1.7056</v>
      </c>
      <c r="BC1577" s="38"/>
      <c r="BD1577" s="38" t="e">
        <v>#N/A</v>
      </c>
      <c r="BE1577" s="38"/>
      <c r="BF1577" s="38">
        <v>2.5299999999999998</v>
      </c>
      <c r="BG1577" s="38"/>
      <c r="BH1577" s="38" t="e">
        <v>#N/A</v>
      </c>
      <c r="BI1577" s="38"/>
      <c r="BJ1577" s="38" t="e">
        <v>#N/A</v>
      </c>
      <c r="BK1577" s="38"/>
      <c r="BL1577" s="38" t="e">
        <v>#N/A</v>
      </c>
      <c r="BM1577" s="38"/>
      <c r="BN1577" s="38" t="e">
        <v>#N/A</v>
      </c>
      <c r="BO1577" s="38"/>
      <c r="BP1577" s="38" t="e">
        <v>#N/A</v>
      </c>
      <c r="BQ1577" s="38"/>
      <c r="BR1577" s="38" t="e">
        <v>#N/A</v>
      </c>
      <c r="BS1577" s="38"/>
      <c r="BT1577" s="38"/>
      <c r="BU1577" s="38"/>
      <c r="BV1577" s="38"/>
      <c r="BW1577" s="39"/>
      <c r="BX1577" s="40"/>
      <c r="BY1577" s="41" t="e">
        <v>#N/A</v>
      </c>
      <c r="BZ1577" s="38" t="e">
        <v>#N/A</v>
      </c>
      <c r="CA1577" s="38" t="e">
        <v>#N/A</v>
      </c>
    </row>
    <row r="1578" spans="2:79" x14ac:dyDescent="0.2">
      <c r="B1578" s="15" t="s">
        <v>102</v>
      </c>
      <c r="AH1578" s="38">
        <v>1.7336</v>
      </c>
      <c r="AI1578" s="38"/>
      <c r="AJ1578" s="38"/>
      <c r="AK1578" s="38"/>
      <c r="AL1578" s="38" t="e">
        <v>#N/A</v>
      </c>
      <c r="AM1578" s="38"/>
      <c r="AN1578" s="38" t="e">
        <v>#N/A</v>
      </c>
      <c r="AO1578" s="38"/>
      <c r="AP1578" s="38"/>
      <c r="AQ1578" s="38"/>
      <c r="AR1578" s="38">
        <v>1.6538999999999999</v>
      </c>
      <c r="AS1578" s="38"/>
      <c r="AT1578" s="38" t="e">
        <v>#N/A</v>
      </c>
      <c r="AU1578" s="38"/>
      <c r="AV1578" s="38" t="e">
        <v>#N/A</v>
      </c>
      <c r="AW1578" s="38"/>
      <c r="AX1578" s="38">
        <v>1.4112</v>
      </c>
      <c r="AY1578" s="38"/>
      <c r="AZ1578" s="38" t="e">
        <v>#N/A</v>
      </c>
      <c r="BA1578" s="38"/>
      <c r="BB1578" s="38">
        <v>1.1479999999999999</v>
      </c>
      <c r="BC1578" s="38"/>
      <c r="BD1578" s="38" t="e">
        <v>#N/A</v>
      </c>
      <c r="BE1578" s="38"/>
      <c r="BF1578" s="38">
        <v>1.518</v>
      </c>
      <c r="BG1578" s="38"/>
      <c r="BH1578" s="38" t="e">
        <v>#N/A</v>
      </c>
      <c r="BI1578" s="38"/>
      <c r="BJ1578" s="38" t="e">
        <v>#N/A</v>
      </c>
      <c r="BK1578" s="38"/>
      <c r="BL1578" s="38" t="e">
        <v>#N/A</v>
      </c>
      <c r="BM1578" s="38"/>
      <c r="BN1578" s="38" t="e">
        <v>#N/A</v>
      </c>
      <c r="BO1578" s="38"/>
      <c r="BP1578" s="38" t="e">
        <v>#N/A</v>
      </c>
      <c r="BQ1578" s="38"/>
      <c r="BR1578" s="38" t="e">
        <v>#N/A</v>
      </c>
      <c r="BS1578" s="38"/>
      <c r="BT1578" s="38"/>
      <c r="BU1578" s="38"/>
      <c r="BV1578" s="38"/>
      <c r="BW1578" s="39"/>
      <c r="BX1578" s="40"/>
      <c r="BY1578" s="41" t="e">
        <v>#N/A</v>
      </c>
      <c r="BZ1578" s="38" t="e">
        <v>#N/A</v>
      </c>
      <c r="CA1578" s="38" t="e">
        <v>#N/A</v>
      </c>
    </row>
    <row r="1579" spans="2:79" x14ac:dyDescent="0.2">
      <c r="B1579" s="15" t="s">
        <v>103</v>
      </c>
      <c r="AH1579" s="38">
        <v>0.15759999999999999</v>
      </c>
      <c r="AI1579" s="38"/>
      <c r="AJ1579" s="38"/>
      <c r="AK1579" s="38"/>
      <c r="AL1579" s="38" t="e">
        <v>#N/A</v>
      </c>
      <c r="AM1579" s="38"/>
      <c r="AN1579" s="38" t="e">
        <v>#N/A</v>
      </c>
      <c r="AO1579" s="38"/>
      <c r="AP1579" s="38"/>
      <c r="AQ1579" s="38"/>
      <c r="AR1579" s="38">
        <v>0.2235</v>
      </c>
      <c r="AS1579" s="38"/>
      <c r="AT1579" s="38" t="e">
        <v>#N/A</v>
      </c>
      <c r="AU1579" s="38"/>
      <c r="AV1579" s="38" t="e">
        <v>#N/A</v>
      </c>
      <c r="AW1579" s="38"/>
      <c r="AX1579" s="38">
        <v>0.2646</v>
      </c>
      <c r="AY1579" s="38"/>
      <c r="AZ1579" s="38" t="e">
        <v>#N/A</v>
      </c>
      <c r="BA1579" s="38"/>
      <c r="BB1579" s="38">
        <v>0.16400000000000001</v>
      </c>
      <c r="BC1579" s="38"/>
      <c r="BD1579" s="38" t="e">
        <v>#N/A</v>
      </c>
      <c r="BE1579" s="38"/>
      <c r="BF1579" s="38">
        <v>0.13799999999999998</v>
      </c>
      <c r="BG1579" s="38"/>
      <c r="BH1579" s="38" t="e">
        <v>#N/A</v>
      </c>
      <c r="BI1579" s="38"/>
      <c r="BJ1579" s="38" t="e">
        <v>#N/A</v>
      </c>
      <c r="BK1579" s="38"/>
      <c r="BL1579" s="38" t="e">
        <v>#N/A</v>
      </c>
      <c r="BM1579" s="38"/>
      <c r="BN1579" s="38" t="e">
        <v>#N/A</v>
      </c>
      <c r="BO1579" s="38"/>
      <c r="BP1579" s="38" t="e">
        <v>#N/A</v>
      </c>
      <c r="BQ1579" s="38"/>
      <c r="BR1579" s="38" t="e">
        <v>#N/A</v>
      </c>
      <c r="BS1579" s="38"/>
      <c r="BT1579" s="38"/>
      <c r="BU1579" s="38"/>
      <c r="BV1579" s="38"/>
      <c r="BW1579" s="39"/>
      <c r="BX1579" s="40"/>
      <c r="BY1579" s="41" t="e">
        <v>#N/A</v>
      </c>
      <c r="BZ1579" s="38" t="e">
        <v>#N/A</v>
      </c>
      <c r="CA1579" s="38" t="e">
        <v>#N/A</v>
      </c>
    </row>
    <row r="1580" spans="2:79" x14ac:dyDescent="0.2">
      <c r="B1580" s="15" t="s">
        <v>104</v>
      </c>
      <c r="AH1580" s="32">
        <v>2</v>
      </c>
      <c r="AI1580" s="32"/>
      <c r="AJ1580" s="32"/>
      <c r="AK1580" s="32"/>
      <c r="AL1580" s="32" t="e">
        <v>#N/A</v>
      </c>
      <c r="AM1580" s="32"/>
      <c r="AN1580" s="32" t="e">
        <v>#N/A</v>
      </c>
      <c r="AO1580" s="32"/>
      <c r="AP1580" s="32"/>
      <c r="AQ1580" s="32"/>
      <c r="AR1580" s="32" t="s">
        <v>105</v>
      </c>
      <c r="AS1580" s="32"/>
      <c r="AT1580" s="32" t="e">
        <v>#N/A</v>
      </c>
      <c r="AU1580" s="32"/>
      <c r="AV1580" s="32" t="e">
        <v>#N/A</v>
      </c>
      <c r="AW1580" s="32"/>
      <c r="AX1580" s="32" t="s">
        <v>105</v>
      </c>
      <c r="AY1580" s="32"/>
      <c r="AZ1580" s="32" t="e">
        <v>#N/A</v>
      </c>
      <c r="BA1580" s="32"/>
      <c r="BB1580" s="32">
        <v>1</v>
      </c>
      <c r="BC1580" s="32"/>
      <c r="BD1580" s="32" t="e">
        <v>#N/A</v>
      </c>
      <c r="BE1580" s="32"/>
      <c r="BF1580" s="32">
        <v>2</v>
      </c>
      <c r="BG1580" s="32"/>
      <c r="BH1580" s="32" t="e">
        <v>#N/A</v>
      </c>
      <c r="BI1580" s="32"/>
      <c r="BJ1580" s="32">
        <v>2</v>
      </c>
      <c r="BK1580" s="32"/>
      <c r="BL1580" s="32" t="e">
        <v>#N/A</v>
      </c>
      <c r="BM1580" s="32"/>
      <c r="BN1580" s="32" t="e">
        <v>#N/A</v>
      </c>
      <c r="BO1580" s="32"/>
      <c r="BP1580" s="32" t="e">
        <v>#N/A</v>
      </c>
      <c r="BQ1580" s="32"/>
      <c r="BR1580" s="32" t="e">
        <v>#N/A</v>
      </c>
      <c r="BS1580" s="32"/>
      <c r="BT1580" s="32"/>
      <c r="BU1580" s="32"/>
      <c r="BV1580" s="32"/>
      <c r="BW1580" s="33"/>
      <c r="BX1580" s="37"/>
      <c r="BY1580" s="34" t="e">
        <v>#N/A</v>
      </c>
      <c r="BZ1580" s="32" t="e">
        <v>#N/A</v>
      </c>
      <c r="CA1580" s="32" t="e">
        <v>#N/A</v>
      </c>
    </row>
    <row r="1581" spans="2:79" x14ac:dyDescent="0.2">
      <c r="B1581" s="15" t="s">
        <v>106</v>
      </c>
      <c r="AH1581" s="32" t="s">
        <v>105</v>
      </c>
      <c r="AI1581" s="32"/>
      <c r="AJ1581" s="32"/>
      <c r="AK1581" s="32"/>
      <c r="AL1581" s="32" t="e">
        <v>#N/A</v>
      </c>
      <c r="AM1581" s="32"/>
      <c r="AN1581" s="32" t="e">
        <v>#N/A</v>
      </c>
      <c r="AO1581" s="32"/>
      <c r="AP1581" s="32"/>
      <c r="AQ1581" s="32"/>
      <c r="AR1581" s="32">
        <v>141</v>
      </c>
      <c r="AS1581" s="32"/>
      <c r="AT1581" s="32" t="e">
        <v>#N/A</v>
      </c>
      <c r="AU1581" s="32"/>
      <c r="AV1581" s="32" t="e">
        <v>#N/A</v>
      </c>
      <c r="AW1581" s="32"/>
      <c r="AX1581" s="32">
        <v>137</v>
      </c>
      <c r="AY1581" s="32"/>
      <c r="AZ1581" s="32" t="e">
        <v>#N/A</v>
      </c>
      <c r="BA1581" s="32"/>
      <c r="BB1581" s="32">
        <v>138</v>
      </c>
      <c r="BC1581" s="32"/>
      <c r="BD1581" s="32" t="e">
        <v>#N/A</v>
      </c>
      <c r="BE1581" s="32"/>
      <c r="BF1581" s="32">
        <v>141</v>
      </c>
      <c r="BG1581" s="32"/>
      <c r="BH1581" s="32" t="e">
        <v>#N/A</v>
      </c>
      <c r="BI1581" s="32"/>
      <c r="BJ1581" s="32">
        <v>140</v>
      </c>
      <c r="BK1581" s="32"/>
      <c r="BL1581" s="32" t="e">
        <v>#N/A</v>
      </c>
      <c r="BM1581" s="32"/>
      <c r="BN1581" s="32" t="e">
        <v>#N/A</v>
      </c>
      <c r="BO1581" s="32"/>
      <c r="BP1581" s="32" t="e">
        <v>#N/A</v>
      </c>
      <c r="BQ1581" s="32"/>
      <c r="BR1581" s="32" t="e">
        <v>#N/A</v>
      </c>
      <c r="BS1581" s="32"/>
      <c r="BT1581" s="32"/>
      <c r="BU1581" s="32"/>
      <c r="BV1581" s="32"/>
      <c r="BW1581" s="33"/>
      <c r="BX1581" s="37"/>
      <c r="BY1581" s="34" t="e">
        <v>#N/A</v>
      </c>
      <c r="BZ1581" s="32" t="e">
        <v>#N/A</v>
      </c>
      <c r="CA1581" s="32" t="e">
        <v>#N/A</v>
      </c>
    </row>
    <row r="1582" spans="2:79" x14ac:dyDescent="0.2">
      <c r="B1582" s="15" t="s">
        <v>107</v>
      </c>
      <c r="AH1582" s="32" t="s">
        <v>105</v>
      </c>
      <c r="AI1582" s="32"/>
      <c r="AJ1582" s="32"/>
      <c r="AK1582" s="32"/>
      <c r="AL1582" s="32" t="e">
        <v>#N/A</v>
      </c>
      <c r="AM1582" s="32"/>
      <c r="AN1582" s="32" t="e">
        <v>#N/A</v>
      </c>
      <c r="AO1582" s="32"/>
      <c r="AP1582" s="32"/>
      <c r="AQ1582" s="32"/>
      <c r="AR1582" s="32">
        <v>3.9</v>
      </c>
      <c r="AS1582" s="32"/>
      <c r="AT1582" s="32" t="e">
        <v>#N/A</v>
      </c>
      <c r="AU1582" s="32"/>
      <c r="AV1582" s="32" t="e">
        <v>#N/A</v>
      </c>
      <c r="AW1582" s="32"/>
      <c r="AX1582" s="32">
        <v>3.9</v>
      </c>
      <c r="AY1582" s="32"/>
      <c r="AZ1582" s="32" t="e">
        <v>#N/A</v>
      </c>
      <c r="BA1582" s="32"/>
      <c r="BB1582" s="32">
        <v>4.0999999999999996</v>
      </c>
      <c r="BC1582" s="32"/>
      <c r="BD1582" s="32" t="e">
        <v>#N/A</v>
      </c>
      <c r="BE1582" s="32"/>
      <c r="BF1582" s="32">
        <v>3.5</v>
      </c>
      <c r="BG1582" s="32"/>
      <c r="BH1582" s="32" t="e">
        <v>#N/A</v>
      </c>
      <c r="BI1582" s="32"/>
      <c r="BJ1582" s="32">
        <v>3.8</v>
      </c>
      <c r="BK1582" s="32"/>
      <c r="BL1582" s="32" t="e">
        <v>#N/A</v>
      </c>
      <c r="BM1582" s="32"/>
      <c r="BN1582" s="32" t="e">
        <v>#N/A</v>
      </c>
      <c r="BO1582" s="32"/>
      <c r="BP1582" s="32" t="e">
        <v>#N/A</v>
      </c>
      <c r="BQ1582" s="32"/>
      <c r="BR1582" s="32" t="e">
        <v>#N/A</v>
      </c>
      <c r="BS1582" s="32"/>
      <c r="BT1582" s="32"/>
      <c r="BU1582" s="32"/>
      <c r="BV1582" s="32"/>
      <c r="BW1582" s="33"/>
      <c r="BX1582" s="37"/>
      <c r="BY1582" s="34" t="e">
        <v>#N/A</v>
      </c>
      <c r="BZ1582" s="32" t="e">
        <v>#N/A</v>
      </c>
      <c r="CA1582" s="32" t="e">
        <v>#N/A</v>
      </c>
    </row>
    <row r="1583" spans="2:79" x14ac:dyDescent="0.2">
      <c r="B1583" s="15" t="s">
        <v>108</v>
      </c>
      <c r="AH1583" s="32" t="s">
        <v>105</v>
      </c>
      <c r="AI1583" s="32"/>
      <c r="AJ1583" s="32"/>
      <c r="AK1583" s="32"/>
      <c r="AL1583" s="32" t="e">
        <v>#N/A</v>
      </c>
      <c r="AM1583" s="32"/>
      <c r="AN1583" s="32" t="e">
        <v>#N/A</v>
      </c>
      <c r="AO1583" s="32"/>
      <c r="AP1583" s="32"/>
      <c r="AQ1583" s="32"/>
      <c r="AR1583" s="32">
        <v>3.4</v>
      </c>
      <c r="AS1583" s="32"/>
      <c r="AT1583" s="32" t="e">
        <v>#N/A</v>
      </c>
      <c r="AU1583" s="32"/>
      <c r="AV1583" s="32" t="e">
        <v>#N/A</v>
      </c>
      <c r="AW1583" s="32"/>
      <c r="AX1583" s="32">
        <v>4.2</v>
      </c>
      <c r="AY1583" s="32"/>
      <c r="AZ1583" s="32" t="e">
        <v>#N/A</v>
      </c>
      <c r="BA1583" s="32"/>
      <c r="BB1583" s="32">
        <v>4.7</v>
      </c>
      <c r="BC1583" s="32"/>
      <c r="BD1583" s="32" t="e">
        <v>#N/A</v>
      </c>
      <c r="BE1583" s="32"/>
      <c r="BF1583" s="32">
        <v>3.5</v>
      </c>
      <c r="BG1583" s="32"/>
      <c r="BH1583" s="32" t="e">
        <v>#N/A</v>
      </c>
      <c r="BI1583" s="32"/>
      <c r="BJ1583" s="32">
        <v>4</v>
      </c>
      <c r="BK1583" s="32"/>
      <c r="BL1583" s="32" t="e">
        <v>#N/A</v>
      </c>
      <c r="BM1583" s="32"/>
      <c r="BN1583" s="32" t="e">
        <v>#N/A</v>
      </c>
      <c r="BO1583" s="32"/>
      <c r="BP1583" s="32" t="e">
        <v>#N/A</v>
      </c>
      <c r="BQ1583" s="32"/>
      <c r="BR1583" s="32" t="e">
        <v>#N/A</v>
      </c>
      <c r="BS1583" s="32"/>
      <c r="BT1583" s="32"/>
      <c r="BU1583" s="32"/>
      <c r="BV1583" s="32"/>
      <c r="BW1583" s="33"/>
      <c r="BX1583" s="37"/>
      <c r="BY1583" s="34" t="e">
        <v>#N/A</v>
      </c>
      <c r="BZ1583" s="32" t="e">
        <v>#N/A</v>
      </c>
      <c r="CA1583" s="32" t="e">
        <v>#N/A</v>
      </c>
    </row>
    <row r="1584" spans="2:79" x14ac:dyDescent="0.2">
      <c r="B1584" s="15" t="s">
        <v>109</v>
      </c>
      <c r="AH1584" s="32" t="s">
        <v>105</v>
      </c>
      <c r="AI1584" s="32"/>
      <c r="AJ1584" s="32"/>
      <c r="AK1584" s="32"/>
      <c r="AL1584" s="32" t="e">
        <v>#N/A</v>
      </c>
      <c r="AM1584" s="32"/>
      <c r="AN1584" s="32" t="e">
        <v>#N/A</v>
      </c>
      <c r="AO1584" s="32"/>
      <c r="AP1584" s="32"/>
      <c r="AQ1584" s="32"/>
      <c r="AR1584" s="32">
        <v>9</v>
      </c>
      <c r="AS1584" s="32"/>
      <c r="AT1584" s="32" t="e">
        <v>#N/A</v>
      </c>
      <c r="AU1584" s="32"/>
      <c r="AV1584" s="32" t="e">
        <v>#N/A</v>
      </c>
      <c r="AW1584" s="32"/>
      <c r="AX1584" s="32">
        <v>4</v>
      </c>
      <c r="AY1584" s="32"/>
      <c r="AZ1584" s="32" t="e">
        <v>#N/A</v>
      </c>
      <c r="BA1584" s="32"/>
      <c r="BB1584" s="32">
        <v>1.4</v>
      </c>
      <c r="BC1584" s="32"/>
      <c r="BD1584" s="32" t="e">
        <v>#N/A</v>
      </c>
      <c r="BE1584" s="32"/>
      <c r="BF1584" s="32">
        <v>0.5</v>
      </c>
      <c r="BG1584" s="32"/>
      <c r="BH1584" s="32" t="e">
        <v>#N/A</v>
      </c>
      <c r="BI1584" s="32"/>
      <c r="BJ1584" s="32" t="s">
        <v>105</v>
      </c>
      <c r="BK1584" s="32"/>
      <c r="BL1584" s="32" t="e">
        <v>#N/A</v>
      </c>
      <c r="BM1584" s="32"/>
      <c r="BN1584" s="32" t="e">
        <v>#N/A</v>
      </c>
      <c r="BO1584" s="32"/>
      <c r="BP1584" s="32" t="e">
        <v>#N/A</v>
      </c>
      <c r="BQ1584" s="32"/>
      <c r="BR1584" s="32" t="e">
        <v>#N/A</v>
      </c>
      <c r="BS1584" s="32"/>
      <c r="BT1584" s="32"/>
      <c r="BU1584" s="32"/>
      <c r="BV1584" s="32"/>
      <c r="BW1584" s="33"/>
      <c r="BX1584" s="37"/>
      <c r="BY1584" s="34" t="e">
        <v>#N/A</v>
      </c>
      <c r="BZ1584" s="32" t="e">
        <v>#N/A</v>
      </c>
      <c r="CA1584" s="32" t="e">
        <v>#N/A</v>
      </c>
    </row>
    <row r="1585" spans="1:89" x14ac:dyDescent="0.2">
      <c r="B1585" s="15" t="s">
        <v>110</v>
      </c>
      <c r="AH1585" s="32" t="s">
        <v>105</v>
      </c>
      <c r="AI1585" s="32"/>
      <c r="AJ1585" s="32"/>
      <c r="AK1585" s="32"/>
      <c r="AL1585" s="32" t="e">
        <v>#N/A</v>
      </c>
      <c r="AM1585" s="32"/>
      <c r="AN1585" s="32" t="e">
        <v>#N/A</v>
      </c>
      <c r="AO1585" s="32"/>
      <c r="AP1585" s="32"/>
      <c r="AQ1585" s="32"/>
      <c r="AR1585" s="32">
        <v>84</v>
      </c>
      <c r="AS1585" s="32"/>
      <c r="AT1585" s="32" t="e">
        <v>#N/A</v>
      </c>
      <c r="AU1585" s="32"/>
      <c r="AV1585" s="32" t="e">
        <v>#N/A</v>
      </c>
      <c r="AW1585" s="32"/>
      <c r="AX1585" s="32">
        <v>82</v>
      </c>
      <c r="AY1585" s="32"/>
      <c r="AZ1585" s="32" t="e">
        <v>#N/A</v>
      </c>
      <c r="BA1585" s="32"/>
      <c r="BB1585" s="32">
        <v>88</v>
      </c>
      <c r="BC1585" s="32"/>
      <c r="BD1585" s="32" t="e">
        <v>#N/A</v>
      </c>
      <c r="BE1585" s="32"/>
      <c r="BF1585" s="32">
        <v>94</v>
      </c>
      <c r="BG1585" s="32"/>
      <c r="BH1585" s="32" t="e">
        <v>#N/A</v>
      </c>
      <c r="BI1585" s="32"/>
      <c r="BJ1585" s="32">
        <v>88</v>
      </c>
      <c r="BK1585" s="32"/>
      <c r="BL1585" s="32" t="e">
        <v>#N/A</v>
      </c>
      <c r="BM1585" s="32"/>
      <c r="BN1585" s="32" t="e">
        <v>#N/A</v>
      </c>
      <c r="BO1585" s="32"/>
      <c r="BP1585" s="32" t="e">
        <v>#N/A</v>
      </c>
      <c r="BQ1585" s="32"/>
      <c r="BR1585" s="32" t="e">
        <v>#N/A</v>
      </c>
      <c r="BS1585" s="32"/>
      <c r="BT1585" s="32"/>
      <c r="BU1585" s="32"/>
      <c r="BV1585" s="32"/>
      <c r="BW1585" s="33"/>
      <c r="BX1585" s="37"/>
      <c r="BY1585" s="34" t="e">
        <v>#N/A</v>
      </c>
      <c r="BZ1585" s="32" t="e">
        <v>#N/A</v>
      </c>
      <c r="CA1585" s="32" t="e">
        <v>#N/A</v>
      </c>
    </row>
    <row r="1586" spans="1:89" x14ac:dyDescent="0.2">
      <c r="B1586" s="15" t="s">
        <v>111</v>
      </c>
      <c r="AH1586" s="32" t="s">
        <v>105</v>
      </c>
      <c r="AI1586" s="32"/>
      <c r="AJ1586" s="32"/>
      <c r="AK1586" s="32"/>
      <c r="AL1586" s="32" t="e">
        <v>#N/A</v>
      </c>
      <c r="AM1586" s="32"/>
      <c r="AN1586" s="32" t="e">
        <v>#N/A</v>
      </c>
      <c r="AO1586" s="32"/>
      <c r="AP1586" s="32"/>
      <c r="AQ1586" s="32"/>
      <c r="AR1586" s="32">
        <v>15</v>
      </c>
      <c r="AS1586" s="32"/>
      <c r="AT1586" s="32" t="e">
        <v>#N/A</v>
      </c>
      <c r="AU1586" s="32"/>
      <c r="AV1586" s="32" t="e">
        <v>#N/A</v>
      </c>
      <c r="AW1586" s="32"/>
      <c r="AX1586" s="32">
        <v>12</v>
      </c>
      <c r="AY1586" s="32"/>
      <c r="AZ1586" s="32" t="e">
        <v>#N/A</v>
      </c>
      <c r="BA1586" s="32"/>
      <c r="BB1586" s="32">
        <v>20</v>
      </c>
      <c r="BC1586" s="32"/>
      <c r="BD1586" s="32" t="e">
        <v>#N/A</v>
      </c>
      <c r="BE1586" s="32"/>
      <c r="BF1586" s="32">
        <v>10</v>
      </c>
      <c r="BG1586" s="32"/>
      <c r="BH1586" s="32" t="e">
        <v>#N/A</v>
      </c>
      <c r="BI1586" s="32"/>
      <c r="BJ1586" s="32" t="e">
        <v>#N/A</v>
      </c>
      <c r="BK1586" s="32"/>
      <c r="BL1586" s="32" t="e">
        <v>#N/A</v>
      </c>
      <c r="BM1586" s="32"/>
      <c r="BN1586" s="32" t="e">
        <v>#N/A</v>
      </c>
      <c r="BO1586" s="32"/>
      <c r="BP1586" s="32" t="e">
        <v>#N/A</v>
      </c>
      <c r="BQ1586" s="32"/>
      <c r="BR1586" s="32" t="e">
        <v>#N/A</v>
      </c>
      <c r="BS1586" s="32"/>
      <c r="BT1586" s="32"/>
      <c r="BU1586" s="32"/>
      <c r="BV1586" s="32"/>
      <c r="BW1586" s="33"/>
      <c r="BX1586" s="37"/>
      <c r="BY1586" s="34" t="e">
        <v>#N/A</v>
      </c>
      <c r="BZ1586" s="32" t="e">
        <v>#N/A</v>
      </c>
      <c r="CA1586" s="32" t="e">
        <v>#N/A</v>
      </c>
    </row>
    <row r="1587" spans="1:89" x14ac:dyDescent="0.2">
      <c r="B1587" s="15" t="s">
        <v>112</v>
      </c>
      <c r="AH1587" s="32" t="s">
        <v>105</v>
      </c>
      <c r="AI1587" s="32"/>
      <c r="AJ1587" s="32"/>
      <c r="AK1587" s="32"/>
      <c r="AL1587" s="32" t="e">
        <v>#N/A</v>
      </c>
      <c r="AM1587" s="32"/>
      <c r="AN1587" s="32" t="e">
        <v>#N/A</v>
      </c>
      <c r="AO1587" s="32"/>
      <c r="AP1587" s="32"/>
      <c r="AQ1587" s="32"/>
      <c r="AR1587" s="32">
        <v>33</v>
      </c>
      <c r="AS1587" s="32"/>
      <c r="AT1587" s="32" t="e">
        <v>#N/A</v>
      </c>
      <c r="AU1587" s="32"/>
      <c r="AV1587" s="32" t="e">
        <v>#N/A</v>
      </c>
      <c r="AW1587" s="32"/>
      <c r="AX1587" s="32">
        <v>32</v>
      </c>
      <c r="AY1587" s="32"/>
      <c r="AZ1587" s="32" t="e">
        <v>#N/A</v>
      </c>
      <c r="BA1587" s="32"/>
      <c r="BB1587" s="32">
        <v>28</v>
      </c>
      <c r="BC1587" s="32"/>
      <c r="BD1587" s="32" t="e">
        <v>#N/A</v>
      </c>
      <c r="BE1587" s="32"/>
      <c r="BF1587" s="32">
        <v>35</v>
      </c>
      <c r="BG1587" s="32"/>
      <c r="BH1587" s="32" t="e">
        <v>#N/A</v>
      </c>
      <c r="BI1587" s="32"/>
      <c r="BJ1587" s="32">
        <v>36</v>
      </c>
      <c r="BK1587" s="32"/>
      <c r="BL1587" s="32" t="e">
        <v>#N/A</v>
      </c>
      <c r="BM1587" s="32"/>
      <c r="BN1587" s="32" t="e">
        <v>#N/A</v>
      </c>
      <c r="BO1587" s="32"/>
      <c r="BP1587" s="32" t="e">
        <v>#N/A</v>
      </c>
      <c r="BQ1587" s="32"/>
      <c r="BR1587" s="32" t="e">
        <v>#N/A</v>
      </c>
      <c r="BS1587" s="32"/>
      <c r="BT1587" s="32"/>
      <c r="BU1587" s="32"/>
      <c r="BV1587" s="32"/>
      <c r="BW1587" s="33"/>
      <c r="BX1587" s="37"/>
      <c r="BY1587" s="34" t="e">
        <v>#N/A</v>
      </c>
      <c r="BZ1587" s="32" t="e">
        <v>#N/A</v>
      </c>
      <c r="CA1587" s="32" t="e">
        <v>#N/A</v>
      </c>
    </row>
    <row r="1588" spans="1:89" x14ac:dyDescent="0.2">
      <c r="B1588" s="15" t="s">
        <v>113</v>
      </c>
      <c r="AH1588" s="32" t="s">
        <v>105</v>
      </c>
      <c r="AI1588" s="32"/>
      <c r="AJ1588" s="32"/>
      <c r="AK1588" s="32"/>
      <c r="AL1588" s="32" t="e">
        <v>#N/A</v>
      </c>
      <c r="AM1588" s="32"/>
      <c r="AN1588" s="32" t="e">
        <v>#N/A</v>
      </c>
      <c r="AO1588" s="32"/>
      <c r="AP1588" s="32"/>
      <c r="AQ1588" s="32"/>
      <c r="AR1588" s="32">
        <v>27</v>
      </c>
      <c r="AS1588" s="32"/>
      <c r="AT1588" s="32" t="e">
        <v>#N/A</v>
      </c>
      <c r="AU1588" s="32"/>
      <c r="AV1588" s="32" t="e">
        <v>#N/A</v>
      </c>
      <c r="AW1588" s="32"/>
      <c r="AX1588" s="32">
        <v>26</v>
      </c>
      <c r="AY1588" s="32"/>
      <c r="AZ1588" s="32" t="e">
        <v>#N/A</v>
      </c>
      <c r="BA1588" s="32"/>
      <c r="BB1588" s="32">
        <v>27</v>
      </c>
      <c r="BC1588" s="32"/>
      <c r="BD1588" s="32" t="e">
        <v>#N/A</v>
      </c>
      <c r="BE1588" s="32"/>
      <c r="BF1588" s="32">
        <v>25</v>
      </c>
      <c r="BG1588" s="32"/>
      <c r="BH1588" s="32" t="e">
        <v>#N/A</v>
      </c>
      <c r="BI1588" s="32"/>
      <c r="BJ1588" s="32">
        <v>19</v>
      </c>
      <c r="BK1588" s="32"/>
      <c r="BL1588" s="32" t="e">
        <v>#N/A</v>
      </c>
      <c r="BM1588" s="32"/>
      <c r="BN1588" s="32" t="e">
        <v>#N/A</v>
      </c>
      <c r="BO1588" s="32"/>
      <c r="BP1588" s="32" t="e">
        <v>#N/A</v>
      </c>
      <c r="BQ1588" s="32"/>
      <c r="BR1588" s="32" t="e">
        <v>#N/A</v>
      </c>
      <c r="BS1588" s="32"/>
      <c r="BT1588" s="32"/>
      <c r="BU1588" s="32"/>
      <c r="BV1588" s="32"/>
      <c r="BW1588" s="33"/>
      <c r="BX1588" s="37"/>
      <c r="BY1588" s="34" t="e">
        <v>#N/A</v>
      </c>
      <c r="BZ1588" s="32" t="e">
        <v>#N/A</v>
      </c>
      <c r="CA1588" s="32" t="e">
        <v>#N/A</v>
      </c>
    </row>
    <row r="1589" spans="1:89" x14ac:dyDescent="0.2">
      <c r="B1589" s="15" t="s">
        <v>114</v>
      </c>
      <c r="AH1589" s="32" t="s">
        <v>105</v>
      </c>
      <c r="AI1589" s="32"/>
      <c r="AJ1589" s="32"/>
      <c r="AK1589" s="32"/>
      <c r="AL1589" s="32" t="e">
        <v>#N/A</v>
      </c>
      <c r="AM1589" s="32"/>
      <c r="AN1589" s="32" t="e">
        <v>#N/A</v>
      </c>
      <c r="AO1589" s="32"/>
      <c r="AP1589" s="32"/>
      <c r="AQ1589" s="32"/>
      <c r="AR1589" s="32">
        <v>184</v>
      </c>
      <c r="AS1589" s="32"/>
      <c r="AT1589" s="32" t="e">
        <v>#N/A</v>
      </c>
      <c r="AU1589" s="32"/>
      <c r="AV1589" s="32" t="e">
        <v>#N/A</v>
      </c>
      <c r="AW1589" s="32"/>
      <c r="AX1589" s="32">
        <v>175</v>
      </c>
      <c r="AY1589" s="32"/>
      <c r="AZ1589" s="32" t="e">
        <v>#N/A</v>
      </c>
      <c r="BA1589" s="32"/>
      <c r="BB1589" s="32">
        <v>179</v>
      </c>
      <c r="BC1589" s="32"/>
      <c r="BD1589" s="32" t="e">
        <v>#N/A</v>
      </c>
      <c r="BE1589" s="32"/>
      <c r="BF1589" s="32">
        <v>189</v>
      </c>
      <c r="BG1589" s="32"/>
      <c r="BH1589" s="32" t="e">
        <v>#N/A</v>
      </c>
      <c r="BI1589" s="32"/>
      <c r="BJ1589" s="32">
        <v>183</v>
      </c>
      <c r="BK1589" s="32"/>
      <c r="BL1589" s="32" t="e">
        <v>#N/A</v>
      </c>
      <c r="BM1589" s="32"/>
      <c r="BN1589" s="32" t="e">
        <v>#N/A</v>
      </c>
      <c r="BO1589" s="32"/>
      <c r="BP1589" s="32" t="e">
        <v>#N/A</v>
      </c>
      <c r="BQ1589" s="32"/>
      <c r="BR1589" s="32" t="e">
        <v>#N/A</v>
      </c>
      <c r="BS1589" s="32"/>
      <c r="BT1589" s="32"/>
      <c r="BU1589" s="32"/>
      <c r="BV1589" s="32"/>
      <c r="BW1589" s="33"/>
      <c r="BX1589" s="37"/>
      <c r="BY1589" s="34" t="e">
        <v>#N/A</v>
      </c>
      <c r="BZ1589" s="32" t="e">
        <v>#N/A</v>
      </c>
      <c r="CA1589" s="32" t="e">
        <v>#N/A</v>
      </c>
    </row>
    <row r="1590" spans="1:89" x14ac:dyDescent="0.2">
      <c r="B1590" s="15" t="s">
        <v>115</v>
      </c>
      <c r="AH1590" s="32" t="s">
        <v>105</v>
      </c>
      <c r="AI1590" s="32"/>
      <c r="AJ1590" s="32"/>
      <c r="AK1590" s="32"/>
      <c r="AL1590" s="32" t="e">
        <v>#N/A</v>
      </c>
      <c r="AM1590" s="32"/>
      <c r="AN1590" s="32" t="e">
        <v>#N/A</v>
      </c>
      <c r="AO1590" s="32"/>
      <c r="AP1590" s="32"/>
      <c r="AQ1590" s="32"/>
      <c r="AR1590" s="32">
        <v>45</v>
      </c>
      <c r="AS1590" s="32"/>
      <c r="AT1590" s="32" t="e">
        <v>#N/A</v>
      </c>
      <c r="AU1590" s="32"/>
      <c r="AV1590" s="32" t="e">
        <v>#N/A</v>
      </c>
      <c r="AW1590" s="32"/>
      <c r="AX1590" s="32">
        <v>44</v>
      </c>
      <c r="AY1590" s="32"/>
      <c r="AZ1590" s="32" t="e">
        <v>#N/A</v>
      </c>
      <c r="BA1590" s="32"/>
      <c r="BB1590" s="32">
        <v>43</v>
      </c>
      <c r="BC1590" s="32"/>
      <c r="BD1590" s="32" t="e">
        <v>#N/A</v>
      </c>
      <c r="BE1590" s="32"/>
      <c r="BF1590" s="32">
        <v>47</v>
      </c>
      <c r="BG1590" s="32"/>
      <c r="BH1590" s="32" t="e">
        <v>#N/A</v>
      </c>
      <c r="BI1590" s="32"/>
      <c r="BJ1590" s="32">
        <v>44</v>
      </c>
      <c r="BK1590" s="32"/>
      <c r="BL1590" s="32" t="e">
        <v>#N/A</v>
      </c>
      <c r="BM1590" s="32"/>
      <c r="BN1590" s="32" t="e">
        <v>#N/A</v>
      </c>
      <c r="BO1590" s="32"/>
      <c r="BP1590" s="32" t="e">
        <v>#N/A</v>
      </c>
      <c r="BQ1590" s="32"/>
      <c r="BR1590" s="32" t="e">
        <v>#N/A</v>
      </c>
      <c r="BS1590" s="32"/>
      <c r="BT1590" s="32"/>
      <c r="BU1590" s="32"/>
      <c r="BV1590" s="32"/>
      <c r="BW1590" s="33"/>
      <c r="BX1590" s="37"/>
      <c r="BY1590" s="34" t="e">
        <v>#N/A</v>
      </c>
      <c r="BZ1590" s="32" t="e">
        <v>#N/A</v>
      </c>
      <c r="CA1590" s="32" t="e">
        <v>#N/A</v>
      </c>
    </row>
    <row r="1592" spans="1:89" x14ac:dyDescent="0.2">
      <c r="B1592" s="15" t="s">
        <v>116</v>
      </c>
      <c r="AH1592" s="32">
        <v>0</v>
      </c>
      <c r="AI1592" s="32"/>
      <c r="AJ1592" s="32"/>
      <c r="AK1592" s="32"/>
      <c r="AL1592" s="32">
        <v>0</v>
      </c>
      <c r="AM1592" s="32"/>
      <c r="AN1592" s="32"/>
      <c r="AO1592" s="32"/>
      <c r="AP1592" s="32"/>
      <c r="AQ1592" s="32"/>
      <c r="AR1592" s="32">
        <v>0</v>
      </c>
      <c r="AS1592" s="32"/>
      <c r="AT1592" s="32">
        <v>0</v>
      </c>
      <c r="AU1592" s="32"/>
      <c r="AV1592" s="32">
        <v>0</v>
      </c>
      <c r="AW1592" s="32"/>
      <c r="AX1592" s="32">
        <v>0</v>
      </c>
      <c r="AY1592" s="32"/>
      <c r="AZ1592" s="32">
        <v>0</v>
      </c>
      <c r="BA1592" s="32"/>
      <c r="BB1592" s="32">
        <v>0</v>
      </c>
      <c r="BC1592" s="32"/>
      <c r="BD1592" s="32">
        <v>0</v>
      </c>
      <c r="BE1592" s="32"/>
      <c r="BF1592" s="32">
        <v>0</v>
      </c>
      <c r="BG1592" s="32"/>
      <c r="BH1592" s="32">
        <v>0</v>
      </c>
      <c r="BI1592" s="32"/>
      <c r="BJ1592" s="32">
        <v>0</v>
      </c>
      <c r="BK1592" s="32"/>
      <c r="BL1592" s="32">
        <v>0</v>
      </c>
      <c r="BM1592" s="32"/>
      <c r="BN1592" s="32">
        <v>0</v>
      </c>
      <c r="BO1592" s="32"/>
      <c r="BP1592" s="32">
        <v>0</v>
      </c>
      <c r="BQ1592" s="32"/>
      <c r="BR1592" s="32">
        <v>0</v>
      </c>
    </row>
    <row r="1593" spans="1:89" x14ac:dyDescent="0.2">
      <c r="B1593" s="15" t="s">
        <v>117</v>
      </c>
      <c r="AH1593" s="32">
        <v>0</v>
      </c>
      <c r="AI1593" s="32"/>
      <c r="AJ1593" s="32">
        <v>0</v>
      </c>
      <c r="AK1593" s="32"/>
      <c r="AL1593" s="32">
        <v>0</v>
      </c>
      <c r="AM1593" s="32"/>
      <c r="AN1593" s="32">
        <v>0</v>
      </c>
      <c r="AO1593" s="32"/>
      <c r="AP1593" s="32">
        <v>0</v>
      </c>
      <c r="AQ1593" s="32"/>
      <c r="AR1593" s="32">
        <v>0</v>
      </c>
      <c r="AS1593" s="32"/>
      <c r="AT1593" s="32">
        <v>0</v>
      </c>
      <c r="AU1593" s="32"/>
      <c r="AV1593" s="32">
        <v>0</v>
      </c>
      <c r="AW1593" s="32"/>
      <c r="AX1593" s="32">
        <v>0</v>
      </c>
      <c r="AY1593" s="32"/>
      <c r="AZ1593" s="32">
        <v>0</v>
      </c>
      <c r="BA1593" s="32"/>
      <c r="BB1593" s="32">
        <v>0</v>
      </c>
      <c r="BC1593" s="32"/>
      <c r="BD1593" s="32">
        <v>0</v>
      </c>
      <c r="BE1593" s="32"/>
      <c r="BF1593" s="32">
        <v>0</v>
      </c>
      <c r="BG1593" s="32"/>
      <c r="BH1593" s="32">
        <v>0</v>
      </c>
      <c r="BI1593" s="32"/>
      <c r="BJ1593" s="32">
        <v>0</v>
      </c>
      <c r="BK1593" s="32"/>
      <c r="BL1593" s="32">
        <v>0</v>
      </c>
      <c r="BM1593" s="32"/>
      <c r="BN1593" s="32">
        <v>0</v>
      </c>
      <c r="BO1593" s="32"/>
      <c r="BP1593" s="32">
        <v>0</v>
      </c>
      <c r="BQ1593" s="32"/>
      <c r="BR1593" s="32">
        <v>0</v>
      </c>
    </row>
    <row r="1595" spans="1:89" s="44" customFormat="1" ht="14" customHeight="1" x14ac:dyDescent="0.2">
      <c r="A1595" s="42"/>
      <c r="B1595" s="43"/>
      <c r="D1595" s="45"/>
      <c r="E1595" s="45"/>
      <c r="F1595" s="45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45"/>
      <c r="AA1595" s="45"/>
      <c r="AB1595" s="45"/>
      <c r="AC1595" s="45"/>
      <c r="AD1595" s="45"/>
      <c r="AE1595" s="45"/>
      <c r="AF1595" s="45"/>
      <c r="AG1595" s="45"/>
      <c r="AH1595" s="45"/>
      <c r="AI1595" s="45"/>
      <c r="AJ1595" s="45"/>
      <c r="AK1595" s="45"/>
      <c r="AL1595" s="45"/>
      <c r="AM1595" s="45"/>
      <c r="AN1595" s="45"/>
      <c r="AO1595" s="45"/>
      <c r="AP1595" s="45"/>
      <c r="AQ1595" s="45"/>
      <c r="AR1595" s="45"/>
      <c r="AS1595" s="45"/>
      <c r="AT1595" s="45"/>
      <c r="AU1595" s="45"/>
      <c r="AV1595" s="45"/>
      <c r="AW1595" s="45"/>
      <c r="AX1595" s="45"/>
      <c r="AY1595" s="45"/>
      <c r="AZ1595" s="45"/>
      <c r="BA1595" s="45"/>
      <c r="BB1595" s="45"/>
      <c r="BC1595" s="45"/>
      <c r="BD1595" s="45"/>
      <c r="BE1595" s="45"/>
      <c r="BF1595" s="45"/>
      <c r="BG1595" s="45"/>
      <c r="BH1595" s="45"/>
      <c r="BI1595" s="45"/>
      <c r="BJ1595" s="45"/>
      <c r="BK1595" s="45"/>
      <c r="BL1595" s="45"/>
      <c r="BM1595" s="45"/>
      <c r="BN1595" s="45"/>
      <c r="BO1595" s="45"/>
      <c r="BP1595" s="45"/>
      <c r="BQ1595" s="45"/>
      <c r="BR1595" s="45"/>
      <c r="BS1595" s="45"/>
      <c r="BT1595" s="45"/>
      <c r="BU1595" s="45"/>
      <c r="BV1595" s="45"/>
      <c r="BW1595" s="45"/>
      <c r="BX1595" s="45"/>
      <c r="BY1595" s="45"/>
      <c r="BZ1595" s="45"/>
      <c r="CA1595" s="45"/>
      <c r="CB1595" s="45"/>
      <c r="CC1595" s="45"/>
      <c r="CD1595" s="45"/>
      <c r="CE1595" s="45"/>
      <c r="CF1595" s="45"/>
      <c r="CG1595" s="45"/>
      <c r="CH1595" s="45"/>
      <c r="CI1595" s="45"/>
      <c r="CJ1595" s="45"/>
      <c r="CK1595" s="45"/>
    </row>
    <row r="1596" spans="1:89" s="26" customFormat="1" x14ac:dyDescent="0.2">
      <c r="A1596" s="25"/>
      <c r="B1596" s="25"/>
      <c r="E1596" s="26">
        <v>0</v>
      </c>
      <c r="F1596" s="26">
        <v>0.5</v>
      </c>
      <c r="G1596" s="26">
        <v>1</v>
      </c>
      <c r="H1596" s="26">
        <v>1.5</v>
      </c>
      <c r="I1596" s="26">
        <v>2</v>
      </c>
      <c r="J1596" s="26">
        <v>2.5</v>
      </c>
      <c r="K1596" s="26">
        <v>3</v>
      </c>
      <c r="L1596" s="26">
        <v>3.5</v>
      </c>
      <c r="M1596" s="26">
        <v>4</v>
      </c>
      <c r="N1596" s="26">
        <v>4.5</v>
      </c>
      <c r="O1596" s="26">
        <v>5</v>
      </c>
      <c r="P1596" s="26">
        <v>5.5</v>
      </c>
      <c r="Q1596" s="26">
        <v>6</v>
      </c>
      <c r="R1596" s="26">
        <v>6.5</v>
      </c>
      <c r="S1596" s="26">
        <v>7</v>
      </c>
      <c r="T1596" s="26">
        <v>7.5</v>
      </c>
      <c r="U1596" s="26" t="s">
        <v>76</v>
      </c>
      <c r="V1596" s="26" t="s">
        <v>77</v>
      </c>
      <c r="W1596" s="26" t="s">
        <v>78</v>
      </c>
      <c r="X1596" s="26" t="s">
        <v>79</v>
      </c>
      <c r="CE1596" s="27">
        <v>93</v>
      </c>
      <c r="CF1596" s="27">
        <v>93</v>
      </c>
      <c r="CG1596" s="27">
        <v>93</v>
      </c>
      <c r="CH1596" s="27">
        <v>94</v>
      </c>
      <c r="CI1596" s="27">
        <v>95</v>
      </c>
      <c r="CJ1596" s="27">
        <v>96</v>
      </c>
      <c r="CK1596" s="27">
        <v>97</v>
      </c>
    </row>
    <row r="1597" spans="1:89" ht="19" customHeight="1" x14ac:dyDescent="0.45">
      <c r="A1597" s="28"/>
      <c r="B1597" s="29"/>
      <c r="D1597" s="30"/>
      <c r="E1597" s="73"/>
      <c r="F1597" s="73"/>
      <c r="G1597" s="73"/>
      <c r="H1597" s="73"/>
      <c r="I1597" s="73"/>
      <c r="J1597" s="73"/>
      <c r="K1597" s="73"/>
      <c r="L1597" s="73"/>
      <c r="M1597" s="73"/>
      <c r="N1597" s="73"/>
      <c r="O1597" s="73"/>
      <c r="P1597" s="73"/>
      <c r="Q1597" s="73"/>
      <c r="R1597" s="73"/>
      <c r="S1597" s="73"/>
      <c r="T1597" s="73"/>
      <c r="U1597" s="30"/>
      <c r="V1597" s="30"/>
      <c r="W1597" s="30"/>
      <c r="X1597" s="30"/>
      <c r="AH1597" s="73"/>
      <c r="AI1597" s="73"/>
      <c r="AJ1597" s="73"/>
      <c r="AK1597" s="73"/>
      <c r="AL1597" s="73"/>
      <c r="AM1597" s="73"/>
      <c r="AN1597" s="73"/>
      <c r="AO1597" s="73"/>
      <c r="AP1597" s="73"/>
      <c r="AQ1597" s="73"/>
      <c r="AR1597" s="73"/>
      <c r="AS1597" s="73"/>
      <c r="AT1597" s="73"/>
      <c r="AU1597" s="73"/>
      <c r="AV1597" s="73"/>
      <c r="AW1597" s="73"/>
      <c r="AX1597" s="73"/>
      <c r="AY1597" s="73"/>
      <c r="AZ1597" s="73"/>
      <c r="BA1597" s="73"/>
      <c r="BB1597" s="73"/>
      <c r="BC1597" s="73"/>
      <c r="BD1597" s="73"/>
      <c r="BE1597" s="73"/>
      <c r="BF1597" s="73"/>
      <c r="BG1597" s="73"/>
      <c r="BH1597" s="73"/>
      <c r="BI1597" s="73"/>
      <c r="BJ1597" s="73"/>
      <c r="BK1597" s="73"/>
      <c r="BL1597" s="73"/>
      <c r="BM1597" s="73"/>
      <c r="BN1597" s="73"/>
      <c r="BO1597" s="73"/>
      <c r="BP1597" s="73"/>
      <c r="BQ1597" s="73"/>
      <c r="BR1597" s="73"/>
      <c r="BS1597" s="73"/>
      <c r="BT1597" s="73"/>
      <c r="BU1597" s="73"/>
      <c r="BV1597" s="73"/>
      <c r="BW1597" s="73"/>
      <c r="BX1597" s="31"/>
      <c r="BY1597" s="31"/>
      <c r="BZ1597" s="31"/>
      <c r="CE1597" s="30"/>
      <c r="CF1597" s="30"/>
      <c r="CG1597" s="30"/>
      <c r="CH1597" s="30"/>
      <c r="CI1597" s="30"/>
      <c r="CJ1597" s="30"/>
      <c r="CK1597" s="30"/>
    </row>
    <row r="1598" spans="1:89" x14ac:dyDescent="0.2">
      <c r="A1598" s="74" t="s">
        <v>14</v>
      </c>
      <c r="B1598" s="15" t="s">
        <v>80</v>
      </c>
      <c r="D1598" s="32">
        <v>35.6</v>
      </c>
      <c r="E1598" s="32">
        <v>35.6</v>
      </c>
      <c r="F1598" s="32">
        <v>36.200000000000003</v>
      </c>
      <c r="G1598" s="32">
        <v>35.9</v>
      </c>
      <c r="H1598" s="32">
        <v>35.700000000000003</v>
      </c>
      <c r="I1598" s="32">
        <v>35.700000000000003</v>
      </c>
      <c r="J1598" s="32">
        <v>35.5</v>
      </c>
      <c r="K1598" s="32">
        <v>35.799999999999997</v>
      </c>
      <c r="L1598" s="32">
        <v>36</v>
      </c>
      <c r="M1598" s="32">
        <v>35.799999999999997</v>
      </c>
      <c r="N1598" s="32">
        <v>36</v>
      </c>
      <c r="O1598" s="32">
        <v>35.700000000000003</v>
      </c>
      <c r="P1598" s="32">
        <v>36.1</v>
      </c>
      <c r="Q1598" s="32">
        <v>35.9</v>
      </c>
      <c r="R1598" s="32">
        <v>36.1</v>
      </c>
      <c r="S1598" s="32">
        <v>35.799999999999997</v>
      </c>
      <c r="T1598" s="32">
        <v>35.9</v>
      </c>
      <c r="U1598" s="32">
        <v>35.700000000000003</v>
      </c>
      <c r="V1598" s="32">
        <v>35.700000000000003</v>
      </c>
      <c r="W1598" s="32">
        <v>35.9</v>
      </c>
      <c r="X1598" s="32">
        <v>36.200000000000003</v>
      </c>
      <c r="AH1598" s="32">
        <v>35.5</v>
      </c>
      <c r="AI1598" s="32">
        <v>36.1</v>
      </c>
      <c r="AJ1598" s="32">
        <v>36.700000000000003</v>
      </c>
      <c r="AK1598" s="32">
        <v>36.299999999999997</v>
      </c>
      <c r="AL1598" s="32">
        <v>36.1</v>
      </c>
      <c r="AM1598" s="32">
        <v>36.200000000000003</v>
      </c>
      <c r="AN1598" s="32">
        <v>36.1</v>
      </c>
      <c r="AO1598" s="32">
        <v>36.299999999999997</v>
      </c>
      <c r="AP1598" s="32">
        <v>35.9</v>
      </c>
      <c r="AQ1598" s="32">
        <v>36.299999999999997</v>
      </c>
      <c r="AR1598" s="32">
        <v>35.9</v>
      </c>
      <c r="AS1598" s="32">
        <v>36.5</v>
      </c>
      <c r="AT1598" s="32">
        <v>35.700000000000003</v>
      </c>
      <c r="AU1598" s="32">
        <v>36.9</v>
      </c>
      <c r="AV1598" s="32">
        <v>36.700000000000003</v>
      </c>
      <c r="AW1598" s="32">
        <v>37.4</v>
      </c>
      <c r="AX1598" s="32">
        <v>37.200000000000003</v>
      </c>
      <c r="AY1598" s="33">
        <v>37.6</v>
      </c>
      <c r="AZ1598" s="32">
        <v>36.299999999999997</v>
      </c>
      <c r="BA1598" s="34">
        <v>37.5</v>
      </c>
      <c r="BB1598" s="32">
        <v>37.200000000000003</v>
      </c>
      <c r="BC1598" s="33">
        <v>38</v>
      </c>
      <c r="BD1598" s="32">
        <v>38</v>
      </c>
      <c r="BE1598" s="34">
        <v>36.200000000000003</v>
      </c>
      <c r="BF1598" s="32">
        <v>38.299999999999997</v>
      </c>
      <c r="BG1598" s="33">
        <v>38.200000000000003</v>
      </c>
      <c r="BH1598" s="32">
        <v>38</v>
      </c>
      <c r="BI1598" s="35">
        <v>36.1</v>
      </c>
      <c r="BJ1598" s="32">
        <v>37</v>
      </c>
      <c r="BK1598" s="34">
        <v>36.9</v>
      </c>
      <c r="BL1598" s="32">
        <v>36.4</v>
      </c>
      <c r="BM1598" s="32">
        <v>35.9</v>
      </c>
      <c r="BN1598" s="32">
        <v>36.200000000000003</v>
      </c>
      <c r="BO1598" s="32">
        <v>36.1</v>
      </c>
      <c r="BP1598" s="32">
        <v>36.299999999999997</v>
      </c>
      <c r="BQ1598" s="32">
        <v>35.9</v>
      </c>
      <c r="BR1598" s="32">
        <v>36.1</v>
      </c>
      <c r="BS1598" s="32">
        <v>35.700000000000003</v>
      </c>
      <c r="BT1598" s="32">
        <v>35.9</v>
      </c>
      <c r="BU1598" s="32">
        <v>36.299999999999997</v>
      </c>
      <c r="BV1598" s="32">
        <v>35.799999999999997</v>
      </c>
      <c r="BW1598" s="32">
        <v>35.6</v>
      </c>
      <c r="CE1598" s="32">
        <v>36.9</v>
      </c>
      <c r="CF1598" s="32">
        <v>35.700000000000003</v>
      </c>
      <c r="CG1598" s="32">
        <v>36.200000000000003</v>
      </c>
      <c r="CH1598" s="32">
        <v>38.299999999999997</v>
      </c>
      <c r="CI1598" s="32">
        <v>36.1</v>
      </c>
      <c r="CJ1598" s="32">
        <v>37</v>
      </c>
      <c r="CK1598" s="32">
        <v>36.1</v>
      </c>
    </row>
    <row r="1599" spans="1:89" ht="16" customHeight="1" x14ac:dyDescent="0.2">
      <c r="A1599" s="75"/>
      <c r="B1599" s="15" t="s">
        <v>81</v>
      </c>
      <c r="D1599" s="32">
        <v>69</v>
      </c>
      <c r="U1599" s="32">
        <v>66</v>
      </c>
      <c r="V1599" s="32">
        <v>68</v>
      </c>
      <c r="W1599" s="32">
        <v>61</v>
      </c>
      <c r="X1599" s="32">
        <v>61</v>
      </c>
      <c r="AH1599" s="32">
        <v>61</v>
      </c>
      <c r="AJ1599" s="32">
        <v>70</v>
      </c>
      <c r="AN1599" s="32">
        <v>70</v>
      </c>
      <c r="AR1599" s="32">
        <v>73</v>
      </c>
      <c r="AT1599" s="32">
        <v>67</v>
      </c>
      <c r="AV1599" s="32">
        <v>79</v>
      </c>
      <c r="AX1599" s="32">
        <v>71</v>
      </c>
      <c r="AZ1599" s="32">
        <v>75</v>
      </c>
      <c r="BB1599" s="32">
        <v>84</v>
      </c>
      <c r="BD1599" s="32">
        <v>0</v>
      </c>
      <c r="BF1599" s="32">
        <v>0</v>
      </c>
      <c r="BH1599" s="32">
        <v>0</v>
      </c>
      <c r="BJ1599" s="32">
        <v>0</v>
      </c>
      <c r="CE1599" s="32">
        <v>64</v>
      </c>
      <c r="CF1599" s="32">
        <v>93</v>
      </c>
      <c r="CG1599" s="32">
        <v>84</v>
      </c>
      <c r="CH1599" s="32">
        <v>70</v>
      </c>
      <c r="CI1599" s="32">
        <v>71</v>
      </c>
      <c r="CJ1599" s="32">
        <v>75</v>
      </c>
      <c r="CK1599" s="32">
        <v>67</v>
      </c>
    </row>
    <row r="1600" spans="1:89" x14ac:dyDescent="0.2">
      <c r="A1600" s="75"/>
      <c r="B1600" s="15" t="s">
        <v>82</v>
      </c>
      <c r="D1600" s="32">
        <v>127</v>
      </c>
      <c r="U1600" s="32">
        <v>115</v>
      </c>
      <c r="V1600" s="32">
        <v>123</v>
      </c>
      <c r="W1600" s="32">
        <v>131</v>
      </c>
      <c r="X1600" s="32">
        <v>116</v>
      </c>
      <c r="AH1600" s="32">
        <v>123</v>
      </c>
      <c r="AJ1600" s="32">
        <v>122</v>
      </c>
      <c r="AN1600" s="32">
        <v>119</v>
      </c>
      <c r="AR1600" s="32">
        <v>123</v>
      </c>
      <c r="AT1600" s="32">
        <v>115</v>
      </c>
      <c r="AV1600" s="32">
        <v>108</v>
      </c>
      <c r="AX1600" s="32">
        <v>122</v>
      </c>
      <c r="AZ1600" s="32">
        <v>122</v>
      </c>
      <c r="BB1600" s="32">
        <v>142</v>
      </c>
      <c r="BD1600" s="32">
        <v>0</v>
      </c>
      <c r="BF1600" s="32">
        <v>0</v>
      </c>
      <c r="BH1600" s="32">
        <v>0</v>
      </c>
      <c r="BJ1600" s="32">
        <v>0</v>
      </c>
      <c r="CE1600" s="32">
        <v>123</v>
      </c>
      <c r="CF1600" s="32">
        <v>132</v>
      </c>
      <c r="CG1600" s="32">
        <v>121</v>
      </c>
      <c r="CH1600" s="32">
        <v>113</v>
      </c>
      <c r="CI1600" s="32">
        <v>114</v>
      </c>
      <c r="CJ1600" s="32">
        <v>115</v>
      </c>
      <c r="CK1600" s="32">
        <v>117</v>
      </c>
    </row>
    <row r="1601" spans="1:89" x14ac:dyDescent="0.2">
      <c r="A1601" s="75"/>
      <c r="B1601" s="15" t="s">
        <v>83</v>
      </c>
      <c r="D1601" s="32">
        <v>79</v>
      </c>
      <c r="U1601" s="32">
        <v>71</v>
      </c>
      <c r="V1601" s="32">
        <v>75</v>
      </c>
      <c r="W1601" s="32">
        <v>88</v>
      </c>
      <c r="X1601" s="32">
        <v>65</v>
      </c>
      <c r="AH1601" s="32">
        <v>72</v>
      </c>
      <c r="AJ1601" s="32">
        <v>76</v>
      </c>
      <c r="AN1601" s="32">
        <v>71</v>
      </c>
      <c r="AR1601" s="32">
        <v>78</v>
      </c>
      <c r="AT1601" s="32">
        <v>74</v>
      </c>
      <c r="AV1601" s="32">
        <v>62</v>
      </c>
      <c r="AX1601" s="32">
        <v>67</v>
      </c>
      <c r="AZ1601" s="32">
        <v>74</v>
      </c>
      <c r="BB1601" s="32">
        <v>74</v>
      </c>
      <c r="BD1601" s="32">
        <v>0</v>
      </c>
      <c r="BF1601" s="32">
        <v>0</v>
      </c>
      <c r="BH1601" s="32">
        <v>0</v>
      </c>
      <c r="BJ1601" s="32">
        <v>0</v>
      </c>
      <c r="CE1601" s="32">
        <v>78</v>
      </c>
      <c r="CF1601" s="32">
        <v>77</v>
      </c>
      <c r="CG1601" s="32">
        <v>75</v>
      </c>
      <c r="CH1601" s="32">
        <v>66</v>
      </c>
      <c r="CI1601" s="32">
        <v>62</v>
      </c>
      <c r="CJ1601" s="32">
        <v>72</v>
      </c>
      <c r="CK1601" s="32">
        <v>68</v>
      </c>
    </row>
    <row r="1602" spans="1:89" x14ac:dyDescent="0.2">
      <c r="A1602" s="75"/>
    </row>
    <row r="1603" spans="1:89" x14ac:dyDescent="0.2">
      <c r="A1603" s="75"/>
      <c r="B1603" s="29" t="s">
        <v>84</v>
      </c>
    </row>
    <row r="1604" spans="1:89" x14ac:dyDescent="0.2">
      <c r="A1604" s="75"/>
      <c r="B1604" s="15" t="s">
        <v>85</v>
      </c>
      <c r="E1604" s="76" t="s">
        <v>86</v>
      </c>
      <c r="F1604" s="76"/>
      <c r="G1604" s="76" t="s">
        <v>86</v>
      </c>
      <c r="H1604" s="76"/>
      <c r="I1604" s="76" t="s">
        <v>86</v>
      </c>
      <c r="J1604" s="76"/>
      <c r="K1604" s="76" t="s">
        <v>86</v>
      </c>
      <c r="L1604" s="76"/>
      <c r="M1604" s="76" t="s">
        <v>86</v>
      </c>
      <c r="N1604" s="76"/>
      <c r="O1604" s="76" t="s">
        <v>86</v>
      </c>
      <c r="P1604" s="76"/>
      <c r="Q1604" s="76" t="s">
        <v>86</v>
      </c>
      <c r="R1604" s="76"/>
      <c r="AH1604" s="76" t="s">
        <v>86</v>
      </c>
      <c r="AI1604" s="76"/>
      <c r="AJ1604" s="76" t="s">
        <v>86</v>
      </c>
      <c r="AK1604" s="76"/>
      <c r="AL1604" s="76" t="s">
        <v>86</v>
      </c>
      <c r="AM1604" s="76"/>
      <c r="AN1604" s="76" t="s">
        <v>86</v>
      </c>
      <c r="AO1604" s="76"/>
      <c r="AP1604" s="76" t="s">
        <v>86</v>
      </c>
      <c r="AQ1604" s="76"/>
      <c r="AR1604" s="76" t="s">
        <v>86</v>
      </c>
      <c r="AS1604" s="76"/>
      <c r="AT1604" s="76" t="s">
        <v>86</v>
      </c>
      <c r="AU1604" s="76"/>
      <c r="AV1604" s="76">
        <v>1</v>
      </c>
      <c r="AW1604" s="76"/>
      <c r="AX1604" s="76">
        <v>2</v>
      </c>
      <c r="AY1604" s="76"/>
      <c r="AZ1604" s="76">
        <v>1</v>
      </c>
      <c r="BA1604" s="76"/>
      <c r="BB1604" s="76">
        <v>2</v>
      </c>
      <c r="BC1604" s="76"/>
      <c r="BD1604" s="76">
        <v>1</v>
      </c>
      <c r="BE1604" s="76"/>
      <c r="BF1604" s="76">
        <v>1</v>
      </c>
      <c r="BG1604" s="76"/>
      <c r="BH1604" s="76" t="s">
        <v>86</v>
      </c>
      <c r="BI1604" s="76"/>
      <c r="BJ1604" s="76" t="s">
        <v>86</v>
      </c>
      <c r="BK1604" s="76"/>
      <c r="BL1604" s="76" t="s">
        <v>86</v>
      </c>
      <c r="BM1604" s="76"/>
      <c r="BN1604" s="76" t="s">
        <v>86</v>
      </c>
      <c r="BO1604" s="76"/>
      <c r="BP1604" s="76" t="s">
        <v>86</v>
      </c>
      <c r="BQ1604" s="76"/>
      <c r="BR1604" s="76" t="s">
        <v>86</v>
      </c>
      <c r="BS1604" s="76"/>
      <c r="BT1604" s="76" t="s">
        <v>86</v>
      </c>
      <c r="BU1604" s="76"/>
      <c r="BV1604" s="76" t="s">
        <v>86</v>
      </c>
      <c r="BW1604" s="76"/>
    </row>
    <row r="1605" spans="1:89" x14ac:dyDescent="0.2">
      <c r="A1605" s="75"/>
      <c r="B1605" s="15" t="s">
        <v>87</v>
      </c>
      <c r="E1605" s="76" t="s">
        <v>86</v>
      </c>
      <c r="F1605" s="76"/>
      <c r="G1605" s="76" t="s">
        <v>86</v>
      </c>
      <c r="H1605" s="76"/>
      <c r="I1605" s="76" t="s">
        <v>86</v>
      </c>
      <c r="J1605" s="76"/>
      <c r="K1605" s="76" t="s">
        <v>86</v>
      </c>
      <c r="L1605" s="76"/>
      <c r="M1605" s="76" t="s">
        <v>86</v>
      </c>
      <c r="N1605" s="76"/>
      <c r="O1605" s="76" t="s">
        <v>86</v>
      </c>
      <c r="P1605" s="76"/>
      <c r="Q1605" s="76" t="s">
        <v>86</v>
      </c>
      <c r="R1605" s="76"/>
      <c r="AH1605" s="76" t="s">
        <v>86</v>
      </c>
      <c r="AI1605" s="76"/>
      <c r="AJ1605" s="76" t="s">
        <v>86</v>
      </c>
      <c r="AK1605" s="76"/>
      <c r="AL1605" s="76" t="s">
        <v>86</v>
      </c>
      <c r="AM1605" s="76"/>
      <c r="AN1605" s="76" t="s">
        <v>86</v>
      </c>
      <c r="AO1605" s="76"/>
      <c r="AP1605" s="76" t="s">
        <v>86</v>
      </c>
      <c r="AQ1605" s="76"/>
      <c r="AR1605" s="76" t="s">
        <v>86</v>
      </c>
      <c r="AS1605" s="76"/>
      <c r="AT1605" s="76" t="s">
        <v>86</v>
      </c>
      <c r="AU1605" s="76"/>
      <c r="AV1605" s="76">
        <v>1</v>
      </c>
      <c r="AW1605" s="76"/>
      <c r="AX1605" s="76">
        <v>1</v>
      </c>
      <c r="AY1605" s="76"/>
      <c r="AZ1605" s="76" t="s">
        <v>86</v>
      </c>
      <c r="BA1605" s="76"/>
      <c r="BB1605" s="76">
        <v>1</v>
      </c>
      <c r="BC1605" s="76"/>
      <c r="BD1605" s="76">
        <v>2</v>
      </c>
      <c r="BE1605" s="76"/>
      <c r="BF1605" s="76">
        <v>2</v>
      </c>
      <c r="BG1605" s="76"/>
      <c r="BH1605" s="76">
        <v>1</v>
      </c>
      <c r="BI1605" s="76"/>
      <c r="BJ1605" s="76" t="s">
        <v>86</v>
      </c>
      <c r="BK1605" s="76"/>
      <c r="BL1605" s="76" t="s">
        <v>86</v>
      </c>
      <c r="BM1605" s="76"/>
      <c r="BN1605" s="76" t="s">
        <v>86</v>
      </c>
      <c r="BO1605" s="76"/>
      <c r="BP1605" s="76" t="s">
        <v>86</v>
      </c>
      <c r="BQ1605" s="76"/>
      <c r="BR1605" s="76" t="s">
        <v>86</v>
      </c>
      <c r="BS1605" s="76"/>
      <c r="BT1605" s="76" t="s">
        <v>86</v>
      </c>
      <c r="BU1605" s="76"/>
      <c r="BV1605" s="76" t="s">
        <v>86</v>
      </c>
      <c r="BW1605" s="76"/>
    </row>
    <row r="1606" spans="1:89" x14ac:dyDescent="0.2">
      <c r="B1606" s="15" t="s">
        <v>88</v>
      </c>
      <c r="E1606" s="76" t="s">
        <v>86</v>
      </c>
      <c r="F1606" s="76"/>
      <c r="G1606" s="76" t="s">
        <v>86</v>
      </c>
      <c r="H1606" s="76"/>
      <c r="I1606" s="76" t="s">
        <v>86</v>
      </c>
      <c r="J1606" s="76"/>
      <c r="K1606" s="76" t="s">
        <v>86</v>
      </c>
      <c r="L1606" s="76"/>
      <c r="M1606" s="76" t="s">
        <v>86</v>
      </c>
      <c r="N1606" s="76"/>
      <c r="O1606" s="76" t="s">
        <v>86</v>
      </c>
      <c r="P1606" s="76"/>
      <c r="Q1606" s="76" t="s">
        <v>86</v>
      </c>
      <c r="R1606" s="76"/>
      <c r="AH1606" s="76" t="s">
        <v>86</v>
      </c>
      <c r="AI1606" s="76"/>
      <c r="AJ1606" s="76" t="s">
        <v>86</v>
      </c>
      <c r="AK1606" s="76"/>
      <c r="AL1606" s="76" t="s">
        <v>86</v>
      </c>
      <c r="AM1606" s="76"/>
      <c r="AN1606" s="76" t="s">
        <v>86</v>
      </c>
      <c r="AO1606" s="76"/>
      <c r="AP1606" s="76" t="s">
        <v>86</v>
      </c>
      <c r="AQ1606" s="76"/>
      <c r="AR1606" s="76" t="s">
        <v>86</v>
      </c>
      <c r="AS1606" s="76"/>
      <c r="AT1606" s="76" t="s">
        <v>86</v>
      </c>
      <c r="AU1606" s="76"/>
      <c r="AV1606" s="76" t="s">
        <v>86</v>
      </c>
      <c r="AW1606" s="76"/>
      <c r="AX1606" s="76" t="s">
        <v>86</v>
      </c>
      <c r="AY1606" s="76"/>
      <c r="AZ1606" s="76" t="s">
        <v>86</v>
      </c>
      <c r="BA1606" s="76"/>
      <c r="BB1606" s="76" t="s">
        <v>86</v>
      </c>
      <c r="BC1606" s="76"/>
      <c r="BD1606" s="76" t="s">
        <v>86</v>
      </c>
      <c r="BE1606" s="76"/>
      <c r="BF1606" s="76" t="s">
        <v>86</v>
      </c>
      <c r="BG1606" s="76"/>
      <c r="BH1606" s="76" t="s">
        <v>86</v>
      </c>
      <c r="BI1606" s="76"/>
      <c r="BJ1606" s="76" t="s">
        <v>86</v>
      </c>
      <c r="BK1606" s="76"/>
      <c r="BL1606" s="76" t="s">
        <v>86</v>
      </c>
      <c r="BM1606" s="76"/>
      <c r="BN1606" s="76" t="s">
        <v>86</v>
      </c>
      <c r="BO1606" s="76"/>
      <c r="BP1606" s="76" t="s">
        <v>86</v>
      </c>
      <c r="BQ1606" s="76"/>
      <c r="BR1606" s="76" t="s">
        <v>86</v>
      </c>
      <c r="BS1606" s="76"/>
      <c r="BT1606" s="76" t="s">
        <v>86</v>
      </c>
      <c r="BU1606" s="76"/>
      <c r="BV1606" s="76" t="s">
        <v>86</v>
      </c>
      <c r="BW1606" s="76"/>
    </row>
    <row r="1607" spans="1:89" x14ac:dyDescent="0.2">
      <c r="B1607" s="15" t="s">
        <v>89</v>
      </c>
      <c r="E1607" s="76" t="s">
        <v>86</v>
      </c>
      <c r="F1607" s="76"/>
      <c r="G1607" s="76" t="s">
        <v>86</v>
      </c>
      <c r="H1607" s="76"/>
      <c r="I1607" s="76" t="s">
        <v>86</v>
      </c>
      <c r="J1607" s="76"/>
      <c r="K1607" s="76" t="s">
        <v>86</v>
      </c>
      <c r="L1607" s="76"/>
      <c r="M1607" s="76" t="s">
        <v>86</v>
      </c>
      <c r="N1607" s="76"/>
      <c r="O1607" s="76" t="s">
        <v>86</v>
      </c>
      <c r="P1607" s="76"/>
      <c r="Q1607" s="76" t="s">
        <v>86</v>
      </c>
      <c r="R1607" s="76"/>
      <c r="AH1607" s="76" t="s">
        <v>86</v>
      </c>
      <c r="AI1607" s="76"/>
      <c r="AJ1607" s="76" t="s">
        <v>86</v>
      </c>
      <c r="AK1607" s="76"/>
      <c r="AL1607" s="76" t="s">
        <v>86</v>
      </c>
      <c r="AM1607" s="76"/>
      <c r="AN1607" s="76" t="s">
        <v>86</v>
      </c>
      <c r="AO1607" s="76"/>
      <c r="AP1607" s="76" t="s">
        <v>86</v>
      </c>
      <c r="AQ1607" s="76"/>
      <c r="AR1607" s="76" t="s">
        <v>86</v>
      </c>
      <c r="AS1607" s="76"/>
      <c r="AT1607" s="76" t="s">
        <v>86</v>
      </c>
      <c r="AU1607" s="76"/>
      <c r="AV1607" s="76">
        <v>1</v>
      </c>
      <c r="AW1607" s="76"/>
      <c r="AX1607" s="76" t="s">
        <v>86</v>
      </c>
      <c r="AY1607" s="76"/>
      <c r="AZ1607" s="76" t="s">
        <v>86</v>
      </c>
      <c r="BA1607" s="76"/>
      <c r="BB1607" s="76" t="s">
        <v>86</v>
      </c>
      <c r="BC1607" s="76"/>
      <c r="BD1607" s="76" t="s">
        <v>86</v>
      </c>
      <c r="BE1607" s="76"/>
      <c r="BF1607" s="76" t="s">
        <v>86</v>
      </c>
      <c r="BG1607" s="76"/>
      <c r="BH1607" s="76" t="s">
        <v>86</v>
      </c>
      <c r="BI1607" s="76"/>
      <c r="BJ1607" s="76" t="s">
        <v>86</v>
      </c>
      <c r="BK1607" s="76"/>
      <c r="BL1607" s="76" t="s">
        <v>86</v>
      </c>
      <c r="BM1607" s="76"/>
      <c r="BN1607" s="76" t="s">
        <v>86</v>
      </c>
      <c r="BO1607" s="76"/>
      <c r="BP1607" s="76" t="s">
        <v>86</v>
      </c>
      <c r="BQ1607" s="76"/>
      <c r="BR1607" s="76" t="s">
        <v>86</v>
      </c>
      <c r="BS1607" s="76"/>
      <c r="BT1607" s="76" t="s">
        <v>86</v>
      </c>
      <c r="BU1607" s="76"/>
      <c r="BV1607" s="76" t="s">
        <v>86</v>
      </c>
      <c r="BW1607" s="76"/>
    </row>
    <row r="1608" spans="1:89" x14ac:dyDescent="0.2">
      <c r="B1608" s="15" t="s">
        <v>90</v>
      </c>
      <c r="E1608" s="76" t="s">
        <v>86</v>
      </c>
      <c r="F1608" s="76"/>
      <c r="G1608" s="76" t="s">
        <v>86</v>
      </c>
      <c r="H1608" s="76"/>
      <c r="I1608" s="76" t="s">
        <v>86</v>
      </c>
      <c r="J1608" s="76"/>
      <c r="K1608" s="76" t="s">
        <v>86</v>
      </c>
      <c r="L1608" s="76"/>
      <c r="M1608" s="76" t="s">
        <v>86</v>
      </c>
      <c r="N1608" s="76"/>
      <c r="O1608" s="76" t="s">
        <v>86</v>
      </c>
      <c r="P1608" s="76"/>
      <c r="Q1608" s="76" t="s">
        <v>86</v>
      </c>
      <c r="R1608" s="76"/>
      <c r="AH1608" s="76" t="s">
        <v>86</v>
      </c>
      <c r="AI1608" s="76"/>
      <c r="AJ1608" s="76" t="s">
        <v>86</v>
      </c>
      <c r="AK1608" s="76"/>
      <c r="AL1608" s="76" t="s">
        <v>86</v>
      </c>
      <c r="AM1608" s="76"/>
      <c r="AN1608" s="76" t="s">
        <v>86</v>
      </c>
      <c r="AO1608" s="76"/>
      <c r="AP1608" s="76" t="s">
        <v>86</v>
      </c>
      <c r="AQ1608" s="76"/>
      <c r="AR1608" s="76" t="s">
        <v>86</v>
      </c>
      <c r="AS1608" s="76"/>
      <c r="AT1608" s="76" t="s">
        <v>86</v>
      </c>
      <c r="AU1608" s="76"/>
      <c r="AV1608" s="76" t="s">
        <v>86</v>
      </c>
      <c r="AW1608" s="76"/>
      <c r="AX1608" s="76" t="s">
        <v>86</v>
      </c>
      <c r="AY1608" s="76"/>
      <c r="AZ1608" s="76" t="s">
        <v>86</v>
      </c>
      <c r="BA1608" s="76"/>
      <c r="BB1608" s="76" t="s">
        <v>86</v>
      </c>
      <c r="BC1608" s="76"/>
      <c r="BD1608" s="76" t="s">
        <v>86</v>
      </c>
      <c r="BE1608" s="76"/>
      <c r="BF1608" s="76" t="s">
        <v>86</v>
      </c>
      <c r="BG1608" s="76"/>
      <c r="BH1608" s="76" t="s">
        <v>86</v>
      </c>
      <c r="BI1608" s="76"/>
      <c r="BJ1608" s="76" t="s">
        <v>86</v>
      </c>
      <c r="BK1608" s="76"/>
      <c r="BL1608" s="32" t="s">
        <v>86</v>
      </c>
      <c r="BM1608" s="32"/>
      <c r="BN1608" s="32" t="s">
        <v>86</v>
      </c>
      <c r="BO1608" s="32"/>
      <c r="BP1608" s="32" t="s">
        <v>86</v>
      </c>
      <c r="BQ1608" s="32"/>
      <c r="BR1608" s="32" t="s">
        <v>86</v>
      </c>
      <c r="BS1608" s="32"/>
      <c r="BT1608" s="32" t="s">
        <v>86</v>
      </c>
      <c r="BU1608" s="32"/>
      <c r="BV1608" s="32" t="s">
        <v>86</v>
      </c>
      <c r="BW1608" s="32"/>
    </row>
    <row r="1609" spans="1:89" x14ac:dyDescent="0.2">
      <c r="B1609" s="15" t="s">
        <v>91</v>
      </c>
      <c r="E1609" s="76" t="s">
        <v>86</v>
      </c>
      <c r="F1609" s="76"/>
      <c r="G1609" s="76" t="s">
        <v>86</v>
      </c>
      <c r="H1609" s="76"/>
      <c r="I1609" s="76" t="s">
        <v>86</v>
      </c>
      <c r="J1609" s="76"/>
      <c r="K1609" s="76" t="s">
        <v>86</v>
      </c>
      <c r="L1609" s="76"/>
      <c r="M1609" s="76" t="s">
        <v>86</v>
      </c>
      <c r="N1609" s="76"/>
      <c r="O1609" s="76" t="s">
        <v>86</v>
      </c>
      <c r="P1609" s="76"/>
      <c r="Q1609" s="76" t="s">
        <v>86</v>
      </c>
      <c r="R1609" s="76"/>
      <c r="AH1609" s="76" t="s">
        <v>86</v>
      </c>
      <c r="AI1609" s="76"/>
      <c r="AJ1609" s="76" t="s">
        <v>86</v>
      </c>
      <c r="AK1609" s="76"/>
      <c r="AL1609" s="76" t="s">
        <v>86</v>
      </c>
      <c r="AM1609" s="76"/>
      <c r="AN1609" s="76" t="s">
        <v>86</v>
      </c>
      <c r="AO1609" s="76"/>
      <c r="AP1609" s="76" t="s">
        <v>86</v>
      </c>
      <c r="AQ1609" s="76"/>
      <c r="AR1609" s="76" t="s">
        <v>86</v>
      </c>
      <c r="AS1609" s="76"/>
      <c r="AT1609" s="76" t="s">
        <v>86</v>
      </c>
      <c r="AU1609" s="76"/>
      <c r="AV1609" s="76">
        <v>1</v>
      </c>
      <c r="AW1609" s="76"/>
      <c r="AX1609" s="76">
        <v>1</v>
      </c>
      <c r="AY1609" s="76"/>
      <c r="AZ1609" s="76">
        <v>1</v>
      </c>
      <c r="BA1609" s="76"/>
      <c r="BB1609" s="76">
        <v>1</v>
      </c>
      <c r="BC1609" s="76"/>
      <c r="BD1609" s="76">
        <v>1</v>
      </c>
      <c r="BE1609" s="76"/>
      <c r="BF1609" s="76" t="s">
        <v>86</v>
      </c>
      <c r="BG1609" s="76"/>
      <c r="BH1609" s="76" t="s">
        <v>86</v>
      </c>
      <c r="BI1609" s="76"/>
      <c r="BJ1609" s="32" t="s">
        <v>86</v>
      </c>
      <c r="BK1609" s="32"/>
      <c r="BL1609" s="76" t="s">
        <v>86</v>
      </c>
      <c r="BM1609" s="76"/>
      <c r="BN1609" s="76" t="s">
        <v>86</v>
      </c>
      <c r="BO1609" s="76"/>
      <c r="BP1609" s="76" t="s">
        <v>86</v>
      </c>
      <c r="BQ1609" s="76"/>
      <c r="BR1609" s="76" t="s">
        <v>86</v>
      </c>
      <c r="BS1609" s="76"/>
      <c r="BT1609" s="76" t="s">
        <v>86</v>
      </c>
      <c r="BU1609" s="76"/>
      <c r="BV1609" s="76" t="s">
        <v>86</v>
      </c>
      <c r="BW1609" s="76"/>
    </row>
    <row r="1610" spans="1:89" x14ac:dyDescent="0.2">
      <c r="B1610" s="15" t="s">
        <v>92</v>
      </c>
      <c r="E1610" s="76" t="s">
        <v>86</v>
      </c>
      <c r="F1610" s="76"/>
      <c r="G1610" s="76" t="s">
        <v>86</v>
      </c>
      <c r="H1610" s="76"/>
      <c r="I1610" s="76" t="s">
        <v>86</v>
      </c>
      <c r="J1610" s="76"/>
      <c r="K1610" s="76" t="s">
        <v>86</v>
      </c>
      <c r="L1610" s="76"/>
      <c r="M1610" s="76" t="s">
        <v>86</v>
      </c>
      <c r="N1610" s="76"/>
      <c r="O1610" s="76" t="s">
        <v>86</v>
      </c>
      <c r="P1610" s="76"/>
      <c r="Q1610" s="76" t="s">
        <v>86</v>
      </c>
      <c r="R1610" s="76"/>
      <c r="AH1610" s="76" t="s">
        <v>86</v>
      </c>
      <c r="AI1610" s="76"/>
      <c r="AJ1610" s="76" t="s">
        <v>86</v>
      </c>
      <c r="AK1610" s="76"/>
      <c r="AL1610" s="76" t="s">
        <v>86</v>
      </c>
      <c r="AM1610" s="76"/>
      <c r="AN1610" s="76" t="s">
        <v>86</v>
      </c>
      <c r="AO1610" s="76"/>
      <c r="AP1610" s="76" t="s">
        <v>86</v>
      </c>
      <c r="AQ1610" s="76"/>
      <c r="AR1610" s="76" t="s">
        <v>86</v>
      </c>
      <c r="AS1610" s="76"/>
      <c r="AT1610" s="76" t="s">
        <v>86</v>
      </c>
      <c r="AU1610" s="76"/>
      <c r="AV1610" s="76" t="s">
        <v>86</v>
      </c>
      <c r="AW1610" s="76"/>
      <c r="AX1610" s="76" t="s">
        <v>86</v>
      </c>
      <c r="AY1610" s="76"/>
      <c r="AZ1610" s="76" t="s">
        <v>86</v>
      </c>
      <c r="BA1610" s="76"/>
      <c r="BB1610" s="76" t="s">
        <v>86</v>
      </c>
      <c r="BC1610" s="76"/>
      <c r="BD1610" s="76" t="s">
        <v>86</v>
      </c>
      <c r="BE1610" s="76"/>
      <c r="BF1610" s="76" t="s">
        <v>86</v>
      </c>
      <c r="BG1610" s="76"/>
      <c r="BH1610" s="76" t="s">
        <v>86</v>
      </c>
      <c r="BI1610" s="76"/>
      <c r="BJ1610" s="76" t="s">
        <v>86</v>
      </c>
      <c r="BK1610" s="76"/>
      <c r="BL1610" s="76" t="s">
        <v>86</v>
      </c>
      <c r="BM1610" s="76"/>
      <c r="BN1610" s="76" t="s">
        <v>86</v>
      </c>
      <c r="BO1610" s="76"/>
      <c r="BP1610" s="76" t="s">
        <v>86</v>
      </c>
      <c r="BQ1610" s="76"/>
      <c r="BR1610" s="76" t="s">
        <v>86</v>
      </c>
      <c r="BS1610" s="76"/>
      <c r="BT1610" s="76" t="s">
        <v>86</v>
      </c>
      <c r="BU1610" s="76"/>
      <c r="BV1610" s="76" t="s">
        <v>86</v>
      </c>
      <c r="BW1610" s="76"/>
    </row>
    <row r="1611" spans="1:89" x14ac:dyDescent="0.2">
      <c r="B1611" s="15" t="s">
        <v>93</v>
      </c>
      <c r="E1611" s="76" t="s">
        <v>86</v>
      </c>
      <c r="F1611" s="76"/>
      <c r="G1611" s="76" t="s">
        <v>86</v>
      </c>
      <c r="H1611" s="76"/>
      <c r="I1611" s="76" t="s">
        <v>86</v>
      </c>
      <c r="J1611" s="76"/>
      <c r="K1611" s="76" t="s">
        <v>86</v>
      </c>
      <c r="L1611" s="76"/>
      <c r="M1611" s="76" t="s">
        <v>86</v>
      </c>
      <c r="N1611" s="76"/>
      <c r="O1611" s="76" t="s">
        <v>86</v>
      </c>
      <c r="P1611" s="76"/>
      <c r="Q1611" s="76" t="s">
        <v>86</v>
      </c>
      <c r="R1611" s="76"/>
      <c r="AH1611" s="76" t="s">
        <v>86</v>
      </c>
      <c r="AI1611" s="76"/>
      <c r="AJ1611" s="76" t="s">
        <v>86</v>
      </c>
      <c r="AK1611" s="76"/>
      <c r="AL1611" s="76" t="s">
        <v>86</v>
      </c>
      <c r="AM1611" s="76"/>
      <c r="AN1611" s="76" t="s">
        <v>86</v>
      </c>
      <c r="AO1611" s="76"/>
      <c r="AP1611" s="76" t="s">
        <v>86</v>
      </c>
      <c r="AQ1611" s="76"/>
      <c r="AR1611" s="76" t="s">
        <v>86</v>
      </c>
      <c r="AS1611" s="76"/>
      <c r="AT1611" s="76" t="s">
        <v>86</v>
      </c>
      <c r="AU1611" s="76"/>
      <c r="AV1611" s="76" t="s">
        <v>86</v>
      </c>
      <c r="AW1611" s="76"/>
      <c r="AX1611" s="76" t="s">
        <v>86</v>
      </c>
      <c r="AY1611" s="76"/>
      <c r="AZ1611" s="76" t="s">
        <v>86</v>
      </c>
      <c r="BA1611" s="76"/>
      <c r="BB1611" s="76" t="s">
        <v>86</v>
      </c>
      <c r="BC1611" s="76"/>
      <c r="BD1611" s="76" t="s">
        <v>86</v>
      </c>
      <c r="BE1611" s="76"/>
      <c r="BF1611" s="76" t="s">
        <v>86</v>
      </c>
      <c r="BG1611" s="76"/>
      <c r="BH1611" s="76" t="s">
        <v>86</v>
      </c>
      <c r="BI1611" s="76"/>
      <c r="BJ1611" s="76" t="s">
        <v>86</v>
      </c>
      <c r="BK1611" s="76"/>
      <c r="BL1611" s="76" t="s">
        <v>86</v>
      </c>
      <c r="BM1611" s="76"/>
      <c r="BN1611" s="76" t="s">
        <v>86</v>
      </c>
      <c r="BO1611" s="76"/>
      <c r="BP1611" s="76" t="s">
        <v>86</v>
      </c>
      <c r="BQ1611" s="76"/>
      <c r="BR1611" s="76" t="s">
        <v>86</v>
      </c>
      <c r="BS1611" s="76"/>
      <c r="BT1611" s="76" t="s">
        <v>86</v>
      </c>
      <c r="BU1611" s="76"/>
      <c r="BV1611" s="76" t="s">
        <v>86</v>
      </c>
      <c r="BW1611" s="76"/>
    </row>
    <row r="1612" spans="1:89" x14ac:dyDescent="0.2">
      <c r="B1612" s="15" t="s">
        <v>94</v>
      </c>
      <c r="E1612" s="76" t="s">
        <v>86</v>
      </c>
      <c r="F1612" s="76"/>
      <c r="G1612" s="76" t="s">
        <v>86</v>
      </c>
      <c r="H1612" s="76"/>
      <c r="I1612" s="76" t="s">
        <v>86</v>
      </c>
      <c r="J1612" s="76"/>
      <c r="K1612" s="76" t="s">
        <v>86</v>
      </c>
      <c r="L1612" s="76"/>
      <c r="M1612" s="76" t="s">
        <v>86</v>
      </c>
      <c r="N1612" s="76"/>
      <c r="O1612" s="76" t="s">
        <v>86</v>
      </c>
      <c r="P1612" s="76"/>
      <c r="Q1612" s="76" t="s">
        <v>86</v>
      </c>
      <c r="R1612" s="76"/>
      <c r="AH1612" s="76" t="s">
        <v>86</v>
      </c>
      <c r="AI1612" s="76"/>
      <c r="AJ1612" s="76" t="s">
        <v>86</v>
      </c>
      <c r="AK1612" s="76"/>
      <c r="AL1612" s="76" t="s">
        <v>86</v>
      </c>
      <c r="AM1612" s="76"/>
      <c r="AN1612" s="76" t="s">
        <v>86</v>
      </c>
      <c r="AO1612" s="76"/>
      <c r="AP1612" s="76" t="s">
        <v>86</v>
      </c>
      <c r="AQ1612" s="76"/>
      <c r="AR1612" s="76" t="s">
        <v>86</v>
      </c>
      <c r="AS1612" s="76"/>
      <c r="AT1612" s="76" t="s">
        <v>86</v>
      </c>
      <c r="AU1612" s="76"/>
      <c r="AV1612" s="76" t="s">
        <v>86</v>
      </c>
      <c r="AW1612" s="76"/>
      <c r="AX1612" s="76" t="s">
        <v>86</v>
      </c>
      <c r="AY1612" s="76"/>
      <c r="AZ1612" s="76" t="s">
        <v>86</v>
      </c>
      <c r="BA1612" s="76"/>
      <c r="BB1612" s="76" t="s">
        <v>86</v>
      </c>
      <c r="BC1612" s="76"/>
      <c r="BD1612" s="76" t="s">
        <v>86</v>
      </c>
      <c r="BE1612" s="76"/>
      <c r="BF1612" s="76" t="s">
        <v>86</v>
      </c>
      <c r="BG1612" s="76"/>
      <c r="BH1612" s="76" t="s">
        <v>86</v>
      </c>
      <c r="BI1612" s="76"/>
      <c r="BJ1612" s="76" t="s">
        <v>86</v>
      </c>
      <c r="BK1612" s="76"/>
      <c r="BL1612" s="76" t="s">
        <v>86</v>
      </c>
      <c r="BM1612" s="76"/>
      <c r="BN1612" s="76" t="s">
        <v>86</v>
      </c>
      <c r="BO1612" s="76"/>
      <c r="BP1612" s="76" t="s">
        <v>86</v>
      </c>
      <c r="BQ1612" s="76"/>
      <c r="BR1612" s="76" t="s">
        <v>86</v>
      </c>
      <c r="BS1612" s="76"/>
      <c r="BT1612" s="76" t="s">
        <v>86</v>
      </c>
      <c r="BU1612" s="76"/>
      <c r="BV1612" s="76" t="s">
        <v>86</v>
      </c>
      <c r="BW1612" s="76"/>
    </row>
    <row r="1613" spans="1:89" x14ac:dyDescent="0.2">
      <c r="B1613" s="15" t="s">
        <v>95</v>
      </c>
      <c r="E1613" s="76" t="s">
        <v>86</v>
      </c>
      <c r="F1613" s="76"/>
      <c r="G1613" s="76" t="s">
        <v>86</v>
      </c>
      <c r="H1613" s="76"/>
      <c r="I1613" s="76" t="s">
        <v>86</v>
      </c>
      <c r="J1613" s="76"/>
      <c r="K1613" s="76" t="s">
        <v>86</v>
      </c>
      <c r="L1613" s="76"/>
      <c r="M1613" s="76" t="s">
        <v>86</v>
      </c>
      <c r="N1613" s="76"/>
      <c r="O1613" s="76" t="s">
        <v>86</v>
      </c>
      <c r="P1613" s="76"/>
      <c r="Q1613" s="76" t="s">
        <v>86</v>
      </c>
      <c r="R1613" s="76"/>
      <c r="AH1613" s="76" t="s">
        <v>86</v>
      </c>
      <c r="AI1613" s="76"/>
      <c r="AJ1613" s="76" t="s">
        <v>86</v>
      </c>
      <c r="AK1613" s="76"/>
      <c r="AL1613" s="76" t="s">
        <v>86</v>
      </c>
      <c r="AM1613" s="76"/>
      <c r="AN1613" s="76" t="s">
        <v>86</v>
      </c>
      <c r="AO1613" s="76"/>
      <c r="AP1613" s="76" t="s">
        <v>86</v>
      </c>
      <c r="AQ1613" s="76"/>
      <c r="AR1613" s="76" t="s">
        <v>86</v>
      </c>
      <c r="AS1613" s="76"/>
      <c r="AT1613" s="76" t="s">
        <v>86</v>
      </c>
      <c r="AU1613" s="76"/>
      <c r="AV1613" s="76" t="s">
        <v>86</v>
      </c>
      <c r="AW1613" s="76"/>
      <c r="AX1613" s="76" t="s">
        <v>86</v>
      </c>
      <c r="AY1613" s="76"/>
      <c r="AZ1613" s="76" t="s">
        <v>86</v>
      </c>
      <c r="BA1613" s="76"/>
      <c r="BB1613" s="76" t="s">
        <v>86</v>
      </c>
      <c r="BC1613" s="76"/>
      <c r="BD1613" s="76" t="s">
        <v>86</v>
      </c>
      <c r="BE1613" s="76"/>
      <c r="BF1613" s="76" t="s">
        <v>86</v>
      </c>
      <c r="BG1613" s="76"/>
      <c r="BH1613" s="76" t="s">
        <v>86</v>
      </c>
      <c r="BI1613" s="76"/>
      <c r="BJ1613" s="76" t="s">
        <v>86</v>
      </c>
      <c r="BK1613" s="76"/>
      <c r="BL1613" s="76" t="s">
        <v>86</v>
      </c>
      <c r="BM1613" s="76"/>
      <c r="BN1613" s="76" t="s">
        <v>86</v>
      </c>
      <c r="BO1613" s="76"/>
      <c r="BP1613" s="76" t="s">
        <v>86</v>
      </c>
      <c r="BQ1613" s="76"/>
      <c r="BR1613" s="76" t="s">
        <v>86</v>
      </c>
      <c r="BS1613" s="76"/>
      <c r="BT1613" s="76" t="s">
        <v>86</v>
      </c>
      <c r="BU1613" s="76"/>
      <c r="BV1613" s="76" t="s">
        <v>86</v>
      </c>
      <c r="BW1613" s="76"/>
    </row>
    <row r="1614" spans="1:89" x14ac:dyDescent="0.2">
      <c r="B1614" s="15" t="s">
        <v>96</v>
      </c>
      <c r="Q1614" s="78" t="s">
        <v>7</v>
      </c>
      <c r="R1614" s="78"/>
      <c r="AT1614" s="17" t="s">
        <v>7</v>
      </c>
      <c r="AU1614" s="17">
        <v>0</v>
      </c>
      <c r="BH1614" s="17" t="s">
        <v>7</v>
      </c>
      <c r="BI1614" s="17">
        <v>0</v>
      </c>
      <c r="BV1614" s="17" t="s">
        <v>7</v>
      </c>
      <c r="BW1614" s="46">
        <v>0</v>
      </c>
    </row>
    <row r="1616" spans="1:89" x14ac:dyDescent="0.2">
      <c r="B1616" s="29" t="s">
        <v>97</v>
      </c>
      <c r="AH1616" s="36">
        <v>-11</v>
      </c>
      <c r="AI1616" s="36"/>
      <c r="AJ1616" s="36"/>
      <c r="AK1616" s="36"/>
      <c r="AL1616" s="36" t="e">
        <v>#N/A</v>
      </c>
      <c r="AM1616" s="36"/>
      <c r="AN1616" s="36" t="e">
        <v>#N/A</v>
      </c>
      <c r="AO1616" s="36"/>
      <c r="AP1616" s="36"/>
      <c r="AQ1616" s="36"/>
      <c r="AR1616" s="36">
        <v>-6</v>
      </c>
      <c r="AS1616" s="36"/>
      <c r="AT1616" s="36" t="e">
        <v>#N/A</v>
      </c>
      <c r="AU1616" s="36"/>
      <c r="AV1616" s="36" t="e">
        <v>#N/A</v>
      </c>
      <c r="AW1616" s="36"/>
      <c r="AX1616" s="36">
        <v>-3</v>
      </c>
      <c r="AY1616" s="36"/>
      <c r="AZ1616" s="36" t="e">
        <v>#N/A</v>
      </c>
      <c r="BA1616" s="36"/>
      <c r="BB1616" s="36">
        <v>-1</v>
      </c>
      <c r="BC1616" s="36"/>
      <c r="BD1616" s="36">
        <v>0</v>
      </c>
      <c r="BE1616" s="36"/>
      <c r="BF1616" s="36">
        <v>1</v>
      </c>
      <c r="BG1616" s="36"/>
      <c r="BH1616" s="36">
        <v>2</v>
      </c>
      <c r="BI1616" s="36"/>
      <c r="BJ1616" s="36" t="e">
        <v>#N/A</v>
      </c>
      <c r="BK1616" s="36"/>
      <c r="BL1616" s="36">
        <v>4</v>
      </c>
      <c r="BM1616" s="36"/>
      <c r="BN1616" s="36">
        <v>4</v>
      </c>
      <c r="BO1616" s="36"/>
      <c r="BP1616" s="36">
        <v>4</v>
      </c>
      <c r="BQ1616" s="36"/>
      <c r="BR1616" s="36" t="e">
        <v>#N/A</v>
      </c>
      <c r="BS1616" s="36"/>
      <c r="BT1616" s="36"/>
      <c r="BU1616" s="36"/>
      <c r="BV1616" s="36"/>
      <c r="BW1616" s="36"/>
      <c r="BX1616" s="36"/>
      <c r="BY1616" s="36" t="e">
        <v>#N/A</v>
      </c>
      <c r="BZ1616" s="36" t="e">
        <v>#N/A</v>
      </c>
      <c r="CA1616" s="36" t="e">
        <v>#N/A</v>
      </c>
    </row>
    <row r="1617" spans="2:79" x14ac:dyDescent="0.2">
      <c r="B1617" s="15" t="s">
        <v>98</v>
      </c>
      <c r="AH1617" s="32">
        <v>14</v>
      </c>
      <c r="AI1617" s="32"/>
      <c r="AJ1617" s="32"/>
      <c r="AK1617" s="32"/>
      <c r="AL1617" s="32" t="e">
        <v>#N/A</v>
      </c>
      <c r="AM1617" s="32"/>
      <c r="AN1617" s="32" t="e">
        <v>#N/A</v>
      </c>
      <c r="AO1617" s="32"/>
      <c r="AP1617" s="32"/>
      <c r="AQ1617" s="32"/>
      <c r="AR1617" s="32">
        <v>-0.5</v>
      </c>
      <c r="AS1617" s="32"/>
      <c r="AT1617" s="32" t="e">
        <v>#N/A</v>
      </c>
      <c r="AU1617" s="32"/>
      <c r="AV1617" s="32" t="e">
        <v>#N/A</v>
      </c>
      <c r="AW1617" s="32"/>
      <c r="AX1617" s="32">
        <v>-0.80000000000000071</v>
      </c>
      <c r="AY1617" s="32"/>
      <c r="AZ1617" s="32" t="e">
        <v>#N/A</v>
      </c>
      <c r="BA1617" s="32"/>
      <c r="BB1617" s="32">
        <v>0</v>
      </c>
      <c r="BC1617" s="32"/>
      <c r="BD1617" s="32">
        <v>1.1999999999999993</v>
      </c>
      <c r="BE1617" s="32"/>
      <c r="BF1617" s="32">
        <v>1.5</v>
      </c>
      <c r="BG1617" s="32"/>
      <c r="BH1617" s="32">
        <v>1.3000000000000007</v>
      </c>
      <c r="BI1617" s="32"/>
      <c r="BJ1617" s="32" t="e">
        <v>#N/A</v>
      </c>
      <c r="BK1617" s="32"/>
      <c r="BL1617" s="32">
        <v>1.0999999999999996</v>
      </c>
      <c r="BM1617" s="32"/>
      <c r="BN1617" s="32">
        <v>1.0999999999999996</v>
      </c>
      <c r="BO1617" s="32"/>
      <c r="BP1617" s="32">
        <v>1.0999999999999996</v>
      </c>
      <c r="BQ1617" s="32"/>
      <c r="BR1617" s="32" t="e">
        <v>#N/A</v>
      </c>
      <c r="BS1617" s="32"/>
      <c r="BT1617" s="32"/>
      <c r="BU1617" s="32"/>
      <c r="BV1617" s="32"/>
      <c r="BW1617" s="33"/>
      <c r="BX1617" s="37"/>
      <c r="BY1617" s="34" t="e">
        <v>#N/A</v>
      </c>
      <c r="BZ1617" s="32" t="e">
        <v>#N/A</v>
      </c>
      <c r="CA1617" s="32" t="e">
        <v>#N/A</v>
      </c>
    </row>
    <row r="1618" spans="2:79" x14ac:dyDescent="0.2">
      <c r="B1618" s="15" t="s">
        <v>99</v>
      </c>
      <c r="AH1618" s="32">
        <v>7.26</v>
      </c>
      <c r="AI1618" s="32"/>
      <c r="AJ1618" s="32"/>
      <c r="AK1618" s="32"/>
      <c r="AL1618" s="32" t="e">
        <v>#N/A</v>
      </c>
      <c r="AM1618" s="32"/>
      <c r="AN1618" s="32" t="e">
        <v>#N/A</v>
      </c>
      <c r="AO1618" s="32"/>
      <c r="AP1618" s="32"/>
      <c r="AQ1618" s="32"/>
      <c r="AR1618" s="32">
        <v>5</v>
      </c>
      <c r="AS1618" s="32"/>
      <c r="AT1618" s="32" t="e">
        <v>#N/A</v>
      </c>
      <c r="AU1618" s="32"/>
      <c r="AV1618" s="32" t="e">
        <v>#N/A</v>
      </c>
      <c r="AW1618" s="32"/>
      <c r="AX1618" s="32">
        <v>4.72</v>
      </c>
      <c r="AY1618" s="32"/>
      <c r="AZ1618" s="32" t="e">
        <v>#N/A</v>
      </c>
      <c r="BA1618" s="32"/>
      <c r="BB1618" s="32">
        <v>6.37</v>
      </c>
      <c r="BC1618" s="32"/>
      <c r="BD1618" s="32">
        <v>6.05</v>
      </c>
      <c r="BE1618" s="32"/>
      <c r="BF1618" s="32">
        <v>5.44</v>
      </c>
      <c r="BG1618" s="32"/>
      <c r="BH1618" s="32">
        <v>5.51</v>
      </c>
      <c r="BI1618" s="32"/>
      <c r="BJ1618" s="32" t="e">
        <v>#N/A</v>
      </c>
      <c r="BK1618" s="32"/>
      <c r="BL1618" s="32">
        <v>4.58</v>
      </c>
      <c r="BM1618" s="32"/>
      <c r="BN1618" s="32">
        <v>4.58</v>
      </c>
      <c r="BO1618" s="32"/>
      <c r="BP1618" s="32">
        <v>4.58</v>
      </c>
      <c r="BQ1618" s="32"/>
      <c r="BR1618" s="32" t="e">
        <v>#N/A</v>
      </c>
      <c r="BS1618" s="32"/>
      <c r="BT1618" s="32"/>
      <c r="BU1618" s="32"/>
      <c r="BV1618" s="32"/>
      <c r="BW1618" s="33"/>
      <c r="BX1618" s="37"/>
      <c r="BY1618" s="34" t="e">
        <v>#N/A</v>
      </c>
      <c r="BZ1618" s="32" t="e">
        <v>#N/A</v>
      </c>
      <c r="CA1618" s="32" t="e">
        <v>#N/A</v>
      </c>
    </row>
    <row r="1619" spans="2:79" x14ac:dyDescent="0.2">
      <c r="B1619" s="15" t="s">
        <v>100</v>
      </c>
      <c r="AH1619" s="32">
        <v>300</v>
      </c>
      <c r="AI1619" s="32"/>
      <c r="AJ1619" s="32"/>
      <c r="AK1619" s="32"/>
      <c r="AL1619" s="32" t="e">
        <v>#N/A</v>
      </c>
      <c r="AM1619" s="32"/>
      <c r="AN1619" s="32" t="e">
        <v>#N/A</v>
      </c>
      <c r="AO1619" s="32"/>
      <c r="AP1619" s="32"/>
      <c r="AQ1619" s="32"/>
      <c r="AR1619" s="32">
        <v>282</v>
      </c>
      <c r="AS1619" s="32"/>
      <c r="AT1619" s="32" t="e">
        <v>#N/A</v>
      </c>
      <c r="AU1619" s="32"/>
      <c r="AV1619" s="32" t="e">
        <v>#N/A</v>
      </c>
      <c r="AW1619" s="32"/>
      <c r="AX1619" s="32">
        <v>244</v>
      </c>
      <c r="AY1619" s="32"/>
      <c r="AZ1619" s="32" t="e">
        <v>#N/A</v>
      </c>
      <c r="BA1619" s="32"/>
      <c r="BB1619" s="32">
        <v>221</v>
      </c>
      <c r="BC1619" s="32"/>
      <c r="BD1619" s="32">
        <v>208</v>
      </c>
      <c r="BE1619" s="32"/>
      <c r="BF1619" s="32">
        <v>191</v>
      </c>
      <c r="BG1619" s="32"/>
      <c r="BH1619" s="32">
        <v>211</v>
      </c>
      <c r="BI1619" s="32"/>
      <c r="BJ1619" s="32" t="e">
        <v>#N/A</v>
      </c>
      <c r="BK1619" s="32"/>
      <c r="BL1619" s="32">
        <v>245</v>
      </c>
      <c r="BM1619" s="32"/>
      <c r="BN1619" s="32">
        <v>245</v>
      </c>
      <c r="BO1619" s="32"/>
      <c r="BP1619" s="32">
        <v>245</v>
      </c>
      <c r="BQ1619" s="32"/>
      <c r="BR1619" s="32" t="e">
        <v>#N/A</v>
      </c>
      <c r="BS1619" s="32"/>
      <c r="BT1619" s="32"/>
      <c r="BU1619" s="32"/>
      <c r="BV1619" s="32"/>
      <c r="BW1619" s="33"/>
      <c r="BX1619" s="37"/>
      <c r="BY1619" s="34" t="e">
        <v>#N/A</v>
      </c>
      <c r="BZ1619" s="32" t="e">
        <v>#N/A</v>
      </c>
      <c r="CA1619" s="32" t="e">
        <v>#N/A</v>
      </c>
    </row>
    <row r="1620" spans="2:79" x14ac:dyDescent="0.2">
      <c r="B1620" s="15" t="s">
        <v>101</v>
      </c>
      <c r="AH1620" s="38">
        <v>2.0093999999999999</v>
      </c>
      <c r="AI1620" s="38"/>
      <c r="AJ1620" s="38"/>
      <c r="AK1620" s="38"/>
      <c r="AL1620" s="38" t="e">
        <v>#N/A</v>
      </c>
      <c r="AM1620" s="38"/>
      <c r="AN1620" s="38" t="e">
        <v>#N/A</v>
      </c>
      <c r="AO1620" s="38"/>
      <c r="AP1620" s="38"/>
      <c r="AQ1620" s="38"/>
      <c r="AR1620" s="38">
        <v>2.1008999999999998</v>
      </c>
      <c r="AS1620" s="38"/>
      <c r="AT1620" s="38" t="e">
        <v>#N/A</v>
      </c>
      <c r="AU1620" s="38"/>
      <c r="AV1620" s="38" t="e">
        <v>#N/A</v>
      </c>
      <c r="AW1620" s="38"/>
      <c r="AX1620" s="38">
        <v>2.6019000000000001</v>
      </c>
      <c r="AY1620" s="38"/>
      <c r="AZ1620" s="38" t="e">
        <v>#N/A</v>
      </c>
      <c r="BA1620" s="38"/>
      <c r="BB1620" s="38">
        <v>1.9679999999999997</v>
      </c>
      <c r="BC1620" s="38"/>
      <c r="BD1620" s="38" t="e">
        <v>#N/A</v>
      </c>
      <c r="BE1620" s="38"/>
      <c r="BF1620" s="38">
        <v>3.2659999999999996</v>
      </c>
      <c r="BG1620" s="38"/>
      <c r="BH1620" s="38" t="e">
        <v>#N/A</v>
      </c>
      <c r="BI1620" s="38"/>
      <c r="BJ1620" s="38" t="e">
        <v>#N/A</v>
      </c>
      <c r="BK1620" s="38"/>
      <c r="BL1620" s="38" t="e">
        <v>#N/A</v>
      </c>
      <c r="BM1620" s="38"/>
      <c r="BN1620" s="38" t="e">
        <v>#N/A</v>
      </c>
      <c r="BO1620" s="38"/>
      <c r="BP1620" s="38" t="e">
        <v>#N/A</v>
      </c>
      <c r="BQ1620" s="38"/>
      <c r="BR1620" s="38" t="e">
        <v>#N/A</v>
      </c>
      <c r="BS1620" s="38"/>
      <c r="BT1620" s="38"/>
      <c r="BU1620" s="38"/>
      <c r="BV1620" s="38"/>
      <c r="BW1620" s="39"/>
      <c r="BX1620" s="40"/>
      <c r="BY1620" s="41" t="e">
        <v>#N/A</v>
      </c>
      <c r="BZ1620" s="38" t="e">
        <v>#N/A</v>
      </c>
      <c r="CA1620" s="38" t="e">
        <v>#N/A</v>
      </c>
    </row>
    <row r="1621" spans="2:79" x14ac:dyDescent="0.2">
      <c r="B1621" s="15" t="s">
        <v>102</v>
      </c>
      <c r="AH1621" s="38">
        <v>1.6153999999999999</v>
      </c>
      <c r="AI1621" s="38"/>
      <c r="AJ1621" s="38"/>
      <c r="AK1621" s="38"/>
      <c r="AL1621" s="38" t="e">
        <v>#N/A</v>
      </c>
      <c r="AM1621" s="38"/>
      <c r="AN1621" s="38" t="e">
        <v>#N/A</v>
      </c>
      <c r="AO1621" s="38"/>
      <c r="AP1621" s="38"/>
      <c r="AQ1621" s="38"/>
      <c r="AR1621" s="38">
        <v>2.0114999999999998</v>
      </c>
      <c r="AS1621" s="38"/>
      <c r="AT1621" s="38" t="e">
        <v>#N/A</v>
      </c>
      <c r="AU1621" s="38"/>
      <c r="AV1621" s="38" t="e">
        <v>#N/A</v>
      </c>
      <c r="AW1621" s="38"/>
      <c r="AX1621" s="38">
        <v>1.2348000000000001</v>
      </c>
      <c r="AY1621" s="38"/>
      <c r="AZ1621" s="38" t="e">
        <v>#N/A</v>
      </c>
      <c r="BA1621" s="38"/>
      <c r="BB1621" s="38">
        <v>0.82</v>
      </c>
      <c r="BC1621" s="38"/>
      <c r="BD1621" s="38" t="e">
        <v>#N/A</v>
      </c>
      <c r="BE1621" s="38"/>
      <c r="BF1621" s="38">
        <v>0.82799999999999996</v>
      </c>
      <c r="BG1621" s="38"/>
      <c r="BH1621" s="38" t="e">
        <v>#N/A</v>
      </c>
      <c r="BI1621" s="38"/>
      <c r="BJ1621" s="38" t="e">
        <v>#N/A</v>
      </c>
      <c r="BK1621" s="38"/>
      <c r="BL1621" s="38" t="e">
        <v>#N/A</v>
      </c>
      <c r="BM1621" s="38"/>
      <c r="BN1621" s="38" t="e">
        <v>#N/A</v>
      </c>
      <c r="BO1621" s="38"/>
      <c r="BP1621" s="38" t="e">
        <v>#N/A</v>
      </c>
      <c r="BQ1621" s="38"/>
      <c r="BR1621" s="38" t="e">
        <v>#N/A</v>
      </c>
      <c r="BS1621" s="38"/>
      <c r="BT1621" s="38"/>
      <c r="BU1621" s="38"/>
      <c r="BV1621" s="38"/>
      <c r="BW1621" s="39"/>
      <c r="BX1621" s="40"/>
      <c r="BY1621" s="41" t="e">
        <v>#N/A</v>
      </c>
      <c r="BZ1621" s="38" t="e">
        <v>#N/A</v>
      </c>
      <c r="CA1621" s="38" t="e">
        <v>#N/A</v>
      </c>
    </row>
    <row r="1622" spans="2:79" x14ac:dyDescent="0.2">
      <c r="B1622" s="15" t="s">
        <v>103</v>
      </c>
      <c r="AH1622" s="38">
        <v>7.8799999999999995E-2</v>
      </c>
      <c r="AI1622" s="38"/>
      <c r="AJ1622" s="38"/>
      <c r="AK1622" s="38"/>
      <c r="AL1622" s="38" t="e">
        <v>#N/A</v>
      </c>
      <c r="AM1622" s="38"/>
      <c r="AN1622" s="38" t="e">
        <v>#N/A</v>
      </c>
      <c r="AO1622" s="38"/>
      <c r="AP1622" s="38"/>
      <c r="AQ1622" s="38"/>
      <c r="AR1622" s="38">
        <v>4.4699999999999997E-2</v>
      </c>
      <c r="AS1622" s="38"/>
      <c r="AT1622" s="38" t="e">
        <v>#N/A</v>
      </c>
      <c r="AU1622" s="38"/>
      <c r="AV1622" s="38" t="e">
        <v>#N/A</v>
      </c>
      <c r="AW1622" s="38"/>
      <c r="AX1622" s="38">
        <v>0</v>
      </c>
      <c r="AY1622" s="38"/>
      <c r="AZ1622" s="38" t="e">
        <v>#N/A</v>
      </c>
      <c r="BA1622" s="38"/>
      <c r="BB1622" s="38">
        <v>0</v>
      </c>
      <c r="BC1622" s="38"/>
      <c r="BD1622" s="38" t="e">
        <v>#N/A</v>
      </c>
      <c r="BE1622" s="38"/>
      <c r="BF1622" s="38">
        <v>0</v>
      </c>
      <c r="BG1622" s="38"/>
      <c r="BH1622" s="38" t="e">
        <v>#N/A</v>
      </c>
      <c r="BI1622" s="38"/>
      <c r="BJ1622" s="38" t="e">
        <v>#N/A</v>
      </c>
      <c r="BK1622" s="38"/>
      <c r="BL1622" s="38" t="e">
        <v>#N/A</v>
      </c>
      <c r="BM1622" s="38"/>
      <c r="BN1622" s="38" t="e">
        <v>#N/A</v>
      </c>
      <c r="BO1622" s="38"/>
      <c r="BP1622" s="38" t="e">
        <v>#N/A</v>
      </c>
      <c r="BQ1622" s="38"/>
      <c r="BR1622" s="38" t="e">
        <v>#N/A</v>
      </c>
      <c r="BS1622" s="38"/>
      <c r="BT1622" s="38"/>
      <c r="BU1622" s="38"/>
      <c r="BV1622" s="38"/>
      <c r="BW1622" s="39"/>
      <c r="BX1622" s="40"/>
      <c r="BY1622" s="41" t="e">
        <v>#N/A</v>
      </c>
      <c r="BZ1622" s="38" t="e">
        <v>#N/A</v>
      </c>
      <c r="CA1622" s="38" t="e">
        <v>#N/A</v>
      </c>
    </row>
    <row r="1623" spans="2:79" x14ac:dyDescent="0.2">
      <c r="B1623" s="15" t="s">
        <v>104</v>
      </c>
      <c r="AH1623" s="32">
        <v>2</v>
      </c>
      <c r="AI1623" s="32"/>
      <c r="AJ1623" s="32"/>
      <c r="AK1623" s="32"/>
      <c r="AL1623" s="32" t="e">
        <v>#N/A</v>
      </c>
      <c r="AM1623" s="32"/>
      <c r="AN1623" s="32" t="e">
        <v>#N/A</v>
      </c>
      <c r="AO1623" s="32"/>
      <c r="AP1623" s="32"/>
      <c r="AQ1623" s="32"/>
      <c r="AR1623" s="32">
        <v>2</v>
      </c>
      <c r="AS1623" s="32"/>
      <c r="AT1623" s="32" t="e">
        <v>#N/A</v>
      </c>
      <c r="AU1623" s="32"/>
      <c r="AV1623" s="32" t="e">
        <v>#N/A</v>
      </c>
      <c r="AW1623" s="32"/>
      <c r="AX1623" s="32">
        <v>2</v>
      </c>
      <c r="AY1623" s="32"/>
      <c r="AZ1623" s="32" t="e">
        <v>#N/A</v>
      </c>
      <c r="BA1623" s="32"/>
      <c r="BB1623" s="32">
        <v>6</v>
      </c>
      <c r="BC1623" s="32"/>
      <c r="BD1623" s="32" t="s">
        <v>105</v>
      </c>
      <c r="BE1623" s="32"/>
      <c r="BF1623" s="32" t="s">
        <v>105</v>
      </c>
      <c r="BG1623" s="32"/>
      <c r="BH1623" s="32">
        <v>11</v>
      </c>
      <c r="BI1623" s="32"/>
      <c r="BJ1623" s="32" t="e">
        <v>#N/A</v>
      </c>
      <c r="BK1623" s="32"/>
      <c r="BL1623" s="32">
        <v>12</v>
      </c>
      <c r="BM1623" s="32"/>
      <c r="BN1623" s="32">
        <v>12</v>
      </c>
      <c r="BO1623" s="32"/>
      <c r="BP1623" s="32">
        <v>12</v>
      </c>
      <c r="BQ1623" s="32"/>
      <c r="BR1623" s="32" t="e">
        <v>#N/A</v>
      </c>
      <c r="BS1623" s="32"/>
      <c r="BT1623" s="32"/>
      <c r="BU1623" s="32"/>
      <c r="BV1623" s="32"/>
      <c r="BW1623" s="33"/>
      <c r="BX1623" s="37"/>
      <c r="BY1623" s="34" t="e">
        <v>#N/A</v>
      </c>
      <c r="BZ1623" s="32" t="e">
        <v>#N/A</v>
      </c>
      <c r="CA1623" s="32" t="e">
        <v>#N/A</v>
      </c>
    </row>
    <row r="1624" spans="2:79" x14ac:dyDescent="0.2">
      <c r="B1624" s="15" t="s">
        <v>106</v>
      </c>
      <c r="AH1624" s="32">
        <v>141</v>
      </c>
      <c r="AI1624" s="32"/>
      <c r="AJ1624" s="32"/>
      <c r="AK1624" s="32"/>
      <c r="AL1624" s="32" t="e">
        <v>#N/A</v>
      </c>
      <c r="AM1624" s="32"/>
      <c r="AN1624" s="32" t="e">
        <v>#N/A</v>
      </c>
      <c r="AO1624" s="32"/>
      <c r="AP1624" s="32"/>
      <c r="AQ1624" s="32"/>
      <c r="AR1624" s="32">
        <v>141</v>
      </c>
      <c r="AS1624" s="32"/>
      <c r="AT1624" s="32" t="e">
        <v>#N/A</v>
      </c>
      <c r="AU1624" s="32"/>
      <c r="AV1624" s="32" t="e">
        <v>#N/A</v>
      </c>
      <c r="AW1624" s="32"/>
      <c r="AX1624" s="32">
        <v>141</v>
      </c>
      <c r="AY1624" s="32"/>
      <c r="AZ1624" s="32" t="e">
        <v>#N/A</v>
      </c>
      <c r="BA1624" s="32"/>
      <c r="BB1624" s="32">
        <v>141</v>
      </c>
      <c r="BC1624" s="32"/>
      <c r="BD1624" s="32">
        <v>141</v>
      </c>
      <c r="BE1624" s="32"/>
      <c r="BF1624" s="32">
        <v>139</v>
      </c>
      <c r="BG1624" s="32"/>
      <c r="BH1624" s="32">
        <v>139</v>
      </c>
      <c r="BI1624" s="32"/>
      <c r="BJ1624" s="32" t="e">
        <v>#N/A</v>
      </c>
      <c r="BK1624" s="32"/>
      <c r="BL1624" s="32" t="e">
        <v>#N/A</v>
      </c>
      <c r="BM1624" s="32"/>
      <c r="BN1624" s="32" t="e">
        <v>#N/A</v>
      </c>
      <c r="BO1624" s="32"/>
      <c r="BP1624" s="32" t="e">
        <v>#N/A</v>
      </c>
      <c r="BQ1624" s="32"/>
      <c r="BR1624" s="32" t="e">
        <v>#N/A</v>
      </c>
      <c r="BS1624" s="32"/>
      <c r="BT1624" s="32"/>
      <c r="BU1624" s="32"/>
      <c r="BV1624" s="32"/>
      <c r="BW1624" s="33"/>
      <c r="BX1624" s="37"/>
      <c r="BY1624" s="34" t="e">
        <v>#N/A</v>
      </c>
      <c r="BZ1624" s="32" t="e">
        <v>#N/A</v>
      </c>
      <c r="CA1624" s="32" t="e">
        <v>#N/A</v>
      </c>
    </row>
    <row r="1625" spans="2:79" x14ac:dyDescent="0.2">
      <c r="B1625" s="15" t="s">
        <v>107</v>
      </c>
      <c r="AH1625" s="32">
        <v>3.9</v>
      </c>
      <c r="AI1625" s="32"/>
      <c r="AJ1625" s="32"/>
      <c r="AK1625" s="32"/>
      <c r="AL1625" s="32" t="e">
        <v>#N/A</v>
      </c>
      <c r="AM1625" s="32"/>
      <c r="AN1625" s="32" t="e">
        <v>#N/A</v>
      </c>
      <c r="AO1625" s="32"/>
      <c r="AP1625" s="32"/>
      <c r="AQ1625" s="32"/>
      <c r="AR1625" s="32">
        <v>3.9</v>
      </c>
      <c r="AS1625" s="32"/>
      <c r="AT1625" s="32" t="e">
        <v>#N/A</v>
      </c>
      <c r="AU1625" s="32"/>
      <c r="AV1625" s="32" t="e">
        <v>#N/A</v>
      </c>
      <c r="AW1625" s="32"/>
      <c r="AX1625" s="32">
        <v>4</v>
      </c>
      <c r="AY1625" s="32"/>
      <c r="AZ1625" s="32" t="e">
        <v>#N/A</v>
      </c>
      <c r="BA1625" s="32"/>
      <c r="BB1625" s="32">
        <v>3.6</v>
      </c>
      <c r="BC1625" s="32"/>
      <c r="BD1625" s="32">
        <v>3.6</v>
      </c>
      <c r="BE1625" s="32"/>
      <c r="BF1625" s="32">
        <v>3.8</v>
      </c>
      <c r="BG1625" s="32"/>
      <c r="BH1625" s="32">
        <v>3.6</v>
      </c>
      <c r="BI1625" s="32"/>
      <c r="BJ1625" s="32" t="e">
        <v>#N/A</v>
      </c>
      <c r="BK1625" s="32"/>
      <c r="BL1625" s="32">
        <v>4</v>
      </c>
      <c r="BM1625" s="32"/>
      <c r="BN1625" s="32">
        <v>4</v>
      </c>
      <c r="BO1625" s="32"/>
      <c r="BP1625" s="32">
        <v>4</v>
      </c>
      <c r="BQ1625" s="32"/>
      <c r="BR1625" s="32" t="e">
        <v>#N/A</v>
      </c>
      <c r="BS1625" s="32"/>
      <c r="BT1625" s="32"/>
      <c r="BU1625" s="32"/>
      <c r="BV1625" s="32"/>
      <c r="BW1625" s="33"/>
      <c r="BX1625" s="37"/>
      <c r="BY1625" s="34" t="e">
        <v>#N/A</v>
      </c>
      <c r="BZ1625" s="32" t="e">
        <v>#N/A</v>
      </c>
      <c r="CA1625" s="32" t="e">
        <v>#N/A</v>
      </c>
    </row>
    <row r="1626" spans="2:79" x14ac:dyDescent="0.2">
      <c r="B1626" s="15" t="s">
        <v>108</v>
      </c>
      <c r="AH1626" s="32">
        <v>7.1</v>
      </c>
      <c r="AI1626" s="32"/>
      <c r="AJ1626" s="32"/>
      <c r="AK1626" s="32"/>
      <c r="AL1626" s="32" t="e">
        <v>#N/A</v>
      </c>
      <c r="AM1626" s="32"/>
      <c r="AN1626" s="32" t="e">
        <v>#N/A</v>
      </c>
      <c r="AO1626" s="32"/>
      <c r="AP1626" s="32"/>
      <c r="AQ1626" s="32"/>
      <c r="AR1626" s="32">
        <v>4.7</v>
      </c>
      <c r="AS1626" s="32"/>
      <c r="AT1626" s="32" t="e">
        <v>#N/A</v>
      </c>
      <c r="AU1626" s="32"/>
      <c r="AV1626" s="32" t="e">
        <v>#N/A</v>
      </c>
      <c r="AW1626" s="32"/>
      <c r="AX1626" s="32">
        <v>5.0999999999999996</v>
      </c>
      <c r="AY1626" s="32"/>
      <c r="AZ1626" s="32" t="e">
        <v>#N/A</v>
      </c>
      <c r="BA1626" s="32"/>
      <c r="BB1626" s="32">
        <v>4.3</v>
      </c>
      <c r="BC1626" s="32"/>
      <c r="BD1626" s="32">
        <v>4.0999999999999996</v>
      </c>
      <c r="BE1626" s="32"/>
      <c r="BF1626" s="32" t="e">
        <v>#N/A</v>
      </c>
      <c r="BG1626" s="32"/>
      <c r="BH1626" s="32">
        <v>4.0999999999999996</v>
      </c>
      <c r="BI1626" s="32"/>
      <c r="BJ1626" s="32" t="e">
        <v>#N/A</v>
      </c>
      <c r="BK1626" s="32"/>
      <c r="BL1626" s="32">
        <v>3.8</v>
      </c>
      <c r="BM1626" s="32"/>
      <c r="BN1626" s="32">
        <v>3.8</v>
      </c>
      <c r="BO1626" s="32"/>
      <c r="BP1626" s="32">
        <v>3.8</v>
      </c>
      <c r="BQ1626" s="32"/>
      <c r="BR1626" s="32" t="e">
        <v>#N/A</v>
      </c>
      <c r="BS1626" s="32"/>
      <c r="BT1626" s="32"/>
      <c r="BU1626" s="32"/>
      <c r="BV1626" s="32"/>
      <c r="BW1626" s="33"/>
      <c r="BX1626" s="37"/>
      <c r="BY1626" s="34" t="e">
        <v>#N/A</v>
      </c>
      <c r="BZ1626" s="32" t="e">
        <v>#N/A</v>
      </c>
      <c r="CA1626" s="32" t="e">
        <v>#N/A</v>
      </c>
    </row>
    <row r="1627" spans="2:79" x14ac:dyDescent="0.2">
      <c r="B1627" s="15" t="s">
        <v>109</v>
      </c>
      <c r="AH1627" s="32" t="s">
        <v>105</v>
      </c>
      <c r="AI1627" s="32"/>
      <c r="AJ1627" s="32"/>
      <c r="AK1627" s="32"/>
      <c r="AL1627" s="32" t="e">
        <v>#N/A</v>
      </c>
      <c r="AM1627" s="32"/>
      <c r="AN1627" s="32" t="e">
        <v>#N/A</v>
      </c>
      <c r="AO1627" s="32"/>
      <c r="AP1627" s="32"/>
      <c r="AQ1627" s="32"/>
      <c r="AR1627" s="32" t="s">
        <v>105</v>
      </c>
      <c r="AS1627" s="32"/>
      <c r="AT1627" s="32" t="e">
        <v>#N/A</v>
      </c>
      <c r="AU1627" s="32"/>
      <c r="AV1627" s="32" t="e">
        <v>#N/A</v>
      </c>
      <c r="AW1627" s="32"/>
      <c r="AX1627" s="32">
        <v>11.7</v>
      </c>
      <c r="AY1627" s="32"/>
      <c r="AZ1627" s="32" t="e">
        <v>#N/A</v>
      </c>
      <c r="BA1627" s="32"/>
      <c r="BB1627" s="32">
        <v>15</v>
      </c>
      <c r="BC1627" s="32"/>
      <c r="BD1627" s="32">
        <v>19.3</v>
      </c>
      <c r="BE1627" s="32"/>
      <c r="BF1627" s="32">
        <v>22.9</v>
      </c>
      <c r="BG1627" s="32"/>
      <c r="BH1627" s="32" t="e">
        <v>#N/A</v>
      </c>
      <c r="BI1627" s="32"/>
      <c r="BJ1627" s="32" t="e">
        <v>#N/A</v>
      </c>
      <c r="BK1627" s="32"/>
      <c r="BL1627" s="32">
        <v>12.2</v>
      </c>
      <c r="BM1627" s="32"/>
      <c r="BN1627" s="32">
        <v>12.2</v>
      </c>
      <c r="BO1627" s="32"/>
      <c r="BP1627" s="32">
        <v>12.2</v>
      </c>
      <c r="BQ1627" s="32"/>
      <c r="BR1627" s="32" t="e">
        <v>#N/A</v>
      </c>
      <c r="BS1627" s="32"/>
      <c r="BT1627" s="32"/>
      <c r="BU1627" s="32"/>
      <c r="BV1627" s="32"/>
      <c r="BW1627" s="33"/>
      <c r="BX1627" s="37"/>
      <c r="BY1627" s="34" t="e">
        <v>#N/A</v>
      </c>
      <c r="BZ1627" s="32" t="e">
        <v>#N/A</v>
      </c>
      <c r="CA1627" s="32" t="e">
        <v>#N/A</v>
      </c>
    </row>
    <row r="1628" spans="2:79" x14ac:dyDescent="0.2">
      <c r="B1628" s="15" t="s">
        <v>110</v>
      </c>
      <c r="AH1628" s="32">
        <v>87</v>
      </c>
      <c r="AI1628" s="32"/>
      <c r="AJ1628" s="32"/>
      <c r="AK1628" s="32"/>
      <c r="AL1628" s="32" t="e">
        <v>#N/A</v>
      </c>
      <c r="AM1628" s="32"/>
      <c r="AN1628" s="32" t="e">
        <v>#N/A</v>
      </c>
      <c r="AO1628" s="32"/>
      <c r="AP1628" s="32"/>
      <c r="AQ1628" s="32"/>
      <c r="AR1628" s="32">
        <v>88</v>
      </c>
      <c r="AS1628" s="32"/>
      <c r="AT1628" s="32" t="e">
        <v>#N/A</v>
      </c>
      <c r="AU1628" s="32"/>
      <c r="AV1628" s="32" t="e">
        <v>#N/A</v>
      </c>
      <c r="AW1628" s="32"/>
      <c r="AX1628" s="32">
        <v>100</v>
      </c>
      <c r="AY1628" s="32"/>
      <c r="AZ1628" s="32" t="e">
        <v>#N/A</v>
      </c>
      <c r="BA1628" s="32"/>
      <c r="BB1628" s="32">
        <v>94</v>
      </c>
      <c r="BC1628" s="32"/>
      <c r="BD1628" s="32">
        <v>90</v>
      </c>
      <c r="BE1628" s="32"/>
      <c r="BF1628" s="32">
        <v>90</v>
      </c>
      <c r="BG1628" s="32"/>
      <c r="BH1628" s="32">
        <v>88</v>
      </c>
      <c r="BI1628" s="32"/>
      <c r="BJ1628" s="32" t="e">
        <v>#N/A</v>
      </c>
      <c r="BK1628" s="32"/>
      <c r="BL1628" s="32">
        <v>78</v>
      </c>
      <c r="BM1628" s="32"/>
      <c r="BN1628" s="32">
        <v>78</v>
      </c>
      <c r="BO1628" s="32"/>
      <c r="BP1628" s="32">
        <v>78</v>
      </c>
      <c r="BQ1628" s="32"/>
      <c r="BR1628" s="32" t="e">
        <v>#N/A</v>
      </c>
      <c r="BS1628" s="32"/>
      <c r="BT1628" s="32"/>
      <c r="BU1628" s="32"/>
      <c r="BV1628" s="32"/>
      <c r="BW1628" s="33"/>
      <c r="BX1628" s="37"/>
      <c r="BY1628" s="34" t="e">
        <v>#N/A</v>
      </c>
      <c r="BZ1628" s="32" t="e">
        <v>#N/A</v>
      </c>
      <c r="CA1628" s="32" t="e">
        <v>#N/A</v>
      </c>
    </row>
    <row r="1629" spans="2:79" x14ac:dyDescent="0.2">
      <c r="B1629" s="15" t="s">
        <v>111</v>
      </c>
      <c r="AH1629" s="32">
        <v>15</v>
      </c>
      <c r="AI1629" s="32"/>
      <c r="AJ1629" s="32"/>
      <c r="AK1629" s="32"/>
      <c r="AL1629" s="32" t="e">
        <v>#N/A</v>
      </c>
      <c r="AM1629" s="32"/>
      <c r="AN1629" s="32" t="e">
        <v>#N/A</v>
      </c>
      <c r="AO1629" s="32"/>
      <c r="AP1629" s="32"/>
      <c r="AQ1629" s="32"/>
      <c r="AR1629" s="32">
        <v>24</v>
      </c>
      <c r="AS1629" s="32"/>
      <c r="AT1629" s="32" t="e">
        <v>#N/A</v>
      </c>
      <c r="AU1629" s="32"/>
      <c r="AV1629" s="32" t="e">
        <v>#N/A</v>
      </c>
      <c r="AW1629" s="32"/>
      <c r="AX1629" s="32">
        <v>12</v>
      </c>
      <c r="AY1629" s="32"/>
      <c r="AZ1629" s="32" t="e">
        <v>#N/A</v>
      </c>
      <c r="BA1629" s="32"/>
      <c r="BB1629" s="32">
        <v>12</v>
      </c>
      <c r="BC1629" s="32"/>
      <c r="BD1629" s="32">
        <v>13</v>
      </c>
      <c r="BE1629" s="32"/>
      <c r="BF1629" s="32">
        <v>11</v>
      </c>
      <c r="BG1629" s="32"/>
      <c r="BH1629" s="32">
        <v>12</v>
      </c>
      <c r="BI1629" s="32"/>
      <c r="BJ1629" s="32" t="e">
        <v>#N/A</v>
      </c>
      <c r="BK1629" s="32"/>
      <c r="BL1629" s="32">
        <v>8</v>
      </c>
      <c r="BM1629" s="32"/>
      <c r="BN1629" s="32">
        <v>8</v>
      </c>
      <c r="BO1629" s="32"/>
      <c r="BP1629" s="32">
        <v>8</v>
      </c>
      <c r="BQ1629" s="32"/>
      <c r="BR1629" s="32" t="e">
        <v>#N/A</v>
      </c>
      <c r="BS1629" s="32"/>
      <c r="BT1629" s="32"/>
      <c r="BU1629" s="32"/>
      <c r="BV1629" s="32"/>
      <c r="BW1629" s="33"/>
      <c r="BX1629" s="37"/>
      <c r="BY1629" s="34" t="e">
        <v>#N/A</v>
      </c>
      <c r="BZ1629" s="32" t="e">
        <v>#N/A</v>
      </c>
      <c r="CA1629" s="32" t="e">
        <v>#N/A</v>
      </c>
    </row>
    <row r="1630" spans="2:79" x14ac:dyDescent="0.2">
      <c r="B1630" s="15" t="s">
        <v>112</v>
      </c>
      <c r="AH1630" s="32">
        <v>60</v>
      </c>
      <c r="AI1630" s="32"/>
      <c r="AJ1630" s="32"/>
      <c r="AK1630" s="32"/>
      <c r="AL1630" s="32" t="e">
        <v>#N/A</v>
      </c>
      <c r="AM1630" s="32"/>
      <c r="AN1630" s="32" t="e">
        <v>#N/A</v>
      </c>
      <c r="AO1630" s="32"/>
      <c r="AP1630" s="32"/>
      <c r="AQ1630" s="32"/>
      <c r="AR1630" s="32">
        <v>59</v>
      </c>
      <c r="AS1630" s="32"/>
      <c r="AT1630" s="32" t="e">
        <v>#N/A</v>
      </c>
      <c r="AU1630" s="32"/>
      <c r="AV1630" s="32" t="e">
        <v>#N/A</v>
      </c>
      <c r="AW1630" s="32"/>
      <c r="AX1630" s="32">
        <v>64</v>
      </c>
      <c r="AY1630" s="32"/>
      <c r="AZ1630" s="32" t="e">
        <v>#N/A</v>
      </c>
      <c r="BA1630" s="32"/>
      <c r="BB1630" s="32">
        <v>56</v>
      </c>
      <c r="BC1630" s="32"/>
      <c r="BD1630" s="32">
        <v>58</v>
      </c>
      <c r="BE1630" s="32"/>
      <c r="BF1630" s="32">
        <v>53</v>
      </c>
      <c r="BG1630" s="32"/>
      <c r="BH1630" s="32">
        <v>55</v>
      </c>
      <c r="BI1630" s="32"/>
      <c r="BJ1630" s="32" t="e">
        <v>#N/A</v>
      </c>
      <c r="BK1630" s="32"/>
      <c r="BL1630" s="32">
        <v>54</v>
      </c>
      <c r="BM1630" s="32"/>
      <c r="BN1630" s="32">
        <v>54</v>
      </c>
      <c r="BO1630" s="32"/>
      <c r="BP1630" s="32">
        <v>54</v>
      </c>
      <c r="BQ1630" s="32"/>
      <c r="BR1630" s="32" t="e">
        <v>#N/A</v>
      </c>
      <c r="BS1630" s="32"/>
      <c r="BT1630" s="32"/>
      <c r="BU1630" s="32"/>
      <c r="BV1630" s="32"/>
      <c r="BW1630" s="33"/>
      <c r="BX1630" s="37"/>
      <c r="BY1630" s="34" t="e">
        <v>#N/A</v>
      </c>
      <c r="BZ1630" s="32" t="e">
        <v>#N/A</v>
      </c>
      <c r="CA1630" s="32" t="e">
        <v>#N/A</v>
      </c>
    </row>
    <row r="1631" spans="2:79" x14ac:dyDescent="0.2">
      <c r="B1631" s="15" t="s">
        <v>113</v>
      </c>
      <c r="AH1631" s="32">
        <v>20</v>
      </c>
      <c r="AI1631" s="32"/>
      <c r="AJ1631" s="32"/>
      <c r="AK1631" s="32"/>
      <c r="AL1631" s="32" t="e">
        <v>#N/A</v>
      </c>
      <c r="AM1631" s="32"/>
      <c r="AN1631" s="32" t="e">
        <v>#N/A</v>
      </c>
      <c r="AO1631" s="32"/>
      <c r="AP1631" s="32"/>
      <c r="AQ1631" s="32"/>
      <c r="AR1631" s="32">
        <v>11</v>
      </c>
      <c r="AS1631" s="32"/>
      <c r="AT1631" s="32" t="e">
        <v>#N/A</v>
      </c>
      <c r="AU1631" s="32"/>
      <c r="AV1631" s="32" t="e">
        <v>#N/A</v>
      </c>
      <c r="AW1631" s="32"/>
      <c r="AX1631" s="32">
        <v>10</v>
      </c>
      <c r="AY1631" s="32"/>
      <c r="AZ1631" s="32" t="e">
        <v>#N/A</v>
      </c>
      <c r="BA1631" s="32"/>
      <c r="BB1631" s="32">
        <v>13</v>
      </c>
      <c r="BC1631" s="32"/>
      <c r="BD1631" s="32">
        <v>10</v>
      </c>
      <c r="BE1631" s="32"/>
      <c r="BF1631" s="32">
        <v>11</v>
      </c>
      <c r="BG1631" s="32"/>
      <c r="BH1631" s="32">
        <v>14</v>
      </c>
      <c r="BI1631" s="32"/>
      <c r="BJ1631" s="32" t="e">
        <v>#N/A</v>
      </c>
      <c r="BK1631" s="32"/>
      <c r="BL1631" s="32">
        <v>17</v>
      </c>
      <c r="BM1631" s="32"/>
      <c r="BN1631" s="32">
        <v>17</v>
      </c>
      <c r="BO1631" s="32"/>
      <c r="BP1631" s="32">
        <v>17</v>
      </c>
      <c r="BQ1631" s="32"/>
      <c r="BR1631" s="32" t="e">
        <v>#N/A</v>
      </c>
      <c r="BS1631" s="32"/>
      <c r="BT1631" s="32"/>
      <c r="BU1631" s="32"/>
      <c r="BV1631" s="32"/>
      <c r="BW1631" s="33"/>
      <c r="BX1631" s="37"/>
      <c r="BY1631" s="34" t="e">
        <v>#N/A</v>
      </c>
      <c r="BZ1631" s="32" t="e">
        <v>#N/A</v>
      </c>
      <c r="CA1631" s="32" t="e">
        <v>#N/A</v>
      </c>
    </row>
    <row r="1632" spans="2:79" x14ac:dyDescent="0.2">
      <c r="B1632" s="15" t="s">
        <v>114</v>
      </c>
      <c r="AH1632" s="32">
        <v>280</v>
      </c>
      <c r="AI1632" s="32"/>
      <c r="AJ1632" s="32"/>
      <c r="AK1632" s="32"/>
      <c r="AL1632" s="32" t="e">
        <v>#N/A</v>
      </c>
      <c r="AM1632" s="32"/>
      <c r="AN1632" s="32" t="e">
        <v>#N/A</v>
      </c>
      <c r="AO1632" s="32"/>
      <c r="AP1632" s="32"/>
      <c r="AQ1632" s="32"/>
      <c r="AR1632" s="32">
        <v>272</v>
      </c>
      <c r="AS1632" s="32"/>
      <c r="AT1632" s="32" t="e">
        <v>#N/A</v>
      </c>
      <c r="AU1632" s="32"/>
      <c r="AV1632" s="32" t="e">
        <v>#N/A</v>
      </c>
      <c r="AW1632" s="32"/>
      <c r="AX1632" s="32">
        <v>273</v>
      </c>
      <c r="AY1632" s="32"/>
      <c r="AZ1632" s="32" t="e">
        <v>#N/A</v>
      </c>
      <c r="BA1632" s="32"/>
      <c r="BB1632" s="32">
        <v>247</v>
      </c>
      <c r="BC1632" s="32"/>
      <c r="BD1632" s="32">
        <v>225</v>
      </c>
      <c r="BE1632" s="32"/>
      <c r="BF1632" s="32">
        <v>200</v>
      </c>
      <c r="BG1632" s="32"/>
      <c r="BH1632" s="32">
        <v>204</v>
      </c>
      <c r="BI1632" s="32"/>
      <c r="BJ1632" s="32" t="e">
        <v>#N/A</v>
      </c>
      <c r="BK1632" s="32"/>
      <c r="BL1632" s="32">
        <v>197</v>
      </c>
      <c r="BM1632" s="32"/>
      <c r="BN1632" s="32">
        <v>197</v>
      </c>
      <c r="BO1632" s="32"/>
      <c r="BP1632" s="32">
        <v>197</v>
      </c>
      <c r="BQ1632" s="32"/>
      <c r="BR1632" s="32" t="e">
        <v>#N/A</v>
      </c>
      <c r="BS1632" s="32"/>
      <c r="BT1632" s="32"/>
      <c r="BU1632" s="32"/>
      <c r="BV1632" s="32"/>
      <c r="BW1632" s="33"/>
      <c r="BX1632" s="37"/>
      <c r="BY1632" s="34" t="e">
        <v>#N/A</v>
      </c>
      <c r="BZ1632" s="32" t="e">
        <v>#N/A</v>
      </c>
      <c r="CA1632" s="32" t="e">
        <v>#N/A</v>
      </c>
    </row>
    <row r="1633" spans="1:89" x14ac:dyDescent="0.2">
      <c r="B1633" s="15" t="s">
        <v>115</v>
      </c>
      <c r="AH1633" s="32">
        <v>48</v>
      </c>
      <c r="AI1633" s="32"/>
      <c r="AJ1633" s="32"/>
      <c r="AK1633" s="32"/>
      <c r="AL1633" s="32" t="e">
        <v>#N/A</v>
      </c>
      <c r="AM1633" s="32"/>
      <c r="AN1633" s="32" t="e">
        <v>#N/A</v>
      </c>
      <c r="AO1633" s="32"/>
      <c r="AP1633" s="32"/>
      <c r="AQ1633" s="32"/>
      <c r="AR1633" s="32">
        <v>49</v>
      </c>
      <c r="AS1633" s="32"/>
      <c r="AT1633" s="32" t="e">
        <v>#N/A</v>
      </c>
      <c r="AU1633" s="32"/>
      <c r="AV1633" s="32" t="e">
        <v>#N/A</v>
      </c>
      <c r="AW1633" s="32"/>
      <c r="AX1633" s="32">
        <v>54</v>
      </c>
      <c r="AY1633" s="32"/>
      <c r="AZ1633" s="32" t="e">
        <v>#N/A</v>
      </c>
      <c r="BA1633" s="32"/>
      <c r="BB1633" s="32">
        <v>47</v>
      </c>
      <c r="BC1633" s="32"/>
      <c r="BD1633" s="32">
        <v>47</v>
      </c>
      <c r="BE1633" s="32"/>
      <c r="BF1633" s="32">
        <v>46</v>
      </c>
      <c r="BG1633" s="32"/>
      <c r="BH1633" s="32">
        <v>47</v>
      </c>
      <c r="BI1633" s="32"/>
      <c r="BJ1633" s="32" t="e">
        <v>#N/A</v>
      </c>
      <c r="BK1633" s="32"/>
      <c r="BL1633" s="32">
        <v>47</v>
      </c>
      <c r="BM1633" s="32"/>
      <c r="BN1633" s="32">
        <v>47</v>
      </c>
      <c r="BO1633" s="32"/>
      <c r="BP1633" s="32">
        <v>47</v>
      </c>
      <c r="BQ1633" s="32"/>
      <c r="BR1633" s="32" t="e">
        <v>#N/A</v>
      </c>
      <c r="BS1633" s="32"/>
      <c r="BT1633" s="32"/>
      <c r="BU1633" s="32"/>
      <c r="BV1633" s="32"/>
      <c r="BW1633" s="33"/>
      <c r="BX1633" s="37"/>
      <c r="BY1633" s="34" t="e">
        <v>#N/A</v>
      </c>
      <c r="BZ1633" s="32" t="e">
        <v>#N/A</v>
      </c>
      <c r="CA1633" s="32" t="e">
        <v>#N/A</v>
      </c>
    </row>
    <row r="1635" spans="1:89" x14ac:dyDescent="0.2">
      <c r="B1635" s="15" t="s">
        <v>116</v>
      </c>
      <c r="AH1635" s="32">
        <v>0</v>
      </c>
      <c r="AI1635" s="32"/>
      <c r="AJ1635" s="32"/>
      <c r="AK1635" s="32"/>
      <c r="AL1635" s="32">
        <v>0</v>
      </c>
      <c r="AM1635" s="32"/>
      <c r="AN1635" s="32"/>
      <c r="AO1635" s="32"/>
      <c r="AP1635" s="32"/>
      <c r="AQ1635" s="32"/>
      <c r="AR1635" s="32">
        <v>0</v>
      </c>
      <c r="AS1635" s="32"/>
      <c r="AT1635" s="32">
        <v>0</v>
      </c>
      <c r="AU1635" s="32"/>
      <c r="AV1635" s="32">
        <v>0</v>
      </c>
      <c r="AW1635" s="32"/>
      <c r="AX1635" s="32">
        <v>0</v>
      </c>
      <c r="AY1635" s="32"/>
      <c r="AZ1635" s="32">
        <v>0</v>
      </c>
      <c r="BA1635" s="32"/>
      <c r="BB1635" s="32">
        <v>0</v>
      </c>
      <c r="BC1635" s="32"/>
      <c r="BD1635" s="32">
        <v>0</v>
      </c>
      <c r="BE1635" s="32"/>
      <c r="BF1635" s="32">
        <v>0</v>
      </c>
      <c r="BG1635" s="32"/>
      <c r="BH1635" s="32">
        <v>0</v>
      </c>
      <c r="BI1635" s="32"/>
      <c r="BJ1635" s="32">
        <v>0</v>
      </c>
      <c r="BK1635" s="32"/>
      <c r="BL1635" s="32">
        <v>0</v>
      </c>
      <c r="BM1635" s="32"/>
      <c r="BN1635" s="32">
        <v>0</v>
      </c>
      <c r="BO1635" s="32"/>
      <c r="BP1635" s="32">
        <v>0</v>
      </c>
      <c r="BQ1635" s="32"/>
      <c r="BR1635" s="32">
        <v>0</v>
      </c>
    </row>
    <row r="1636" spans="1:89" x14ac:dyDescent="0.2">
      <c r="B1636" s="15" t="s">
        <v>117</v>
      </c>
      <c r="AH1636" s="32">
        <v>0</v>
      </c>
      <c r="AI1636" s="32"/>
      <c r="AJ1636" s="32">
        <v>0</v>
      </c>
      <c r="AK1636" s="32"/>
      <c r="AL1636" s="32">
        <v>1</v>
      </c>
      <c r="AM1636" s="32"/>
      <c r="AN1636" s="32">
        <v>0</v>
      </c>
      <c r="AO1636" s="32"/>
      <c r="AP1636" s="32">
        <v>0</v>
      </c>
      <c r="AQ1636" s="32"/>
      <c r="AR1636" s="32">
        <v>0</v>
      </c>
      <c r="AS1636" s="32"/>
      <c r="AT1636" s="32">
        <v>0</v>
      </c>
      <c r="AU1636" s="32"/>
      <c r="AV1636" s="32">
        <v>1</v>
      </c>
      <c r="AW1636" s="32"/>
      <c r="AX1636" s="32">
        <v>2</v>
      </c>
      <c r="AY1636" s="32"/>
      <c r="AZ1636" s="32">
        <v>1</v>
      </c>
      <c r="BA1636" s="32"/>
      <c r="BB1636" s="32">
        <v>0</v>
      </c>
      <c r="BC1636" s="32"/>
      <c r="BD1636" s="32">
        <v>1</v>
      </c>
      <c r="BE1636" s="32"/>
      <c r="BF1636" s="32">
        <v>0</v>
      </c>
      <c r="BG1636" s="32"/>
      <c r="BH1636" s="32">
        <v>0</v>
      </c>
      <c r="BI1636" s="32"/>
      <c r="BJ1636" s="32">
        <v>0</v>
      </c>
      <c r="BK1636" s="32"/>
      <c r="BL1636" s="32">
        <v>0</v>
      </c>
      <c r="BM1636" s="32"/>
      <c r="BN1636" s="32">
        <v>0</v>
      </c>
      <c r="BO1636" s="32"/>
      <c r="BP1636" s="32">
        <v>0</v>
      </c>
      <c r="BQ1636" s="32"/>
      <c r="BR1636" s="32">
        <v>0</v>
      </c>
    </row>
    <row r="1638" spans="1:89" s="44" customFormat="1" ht="14" customHeight="1" x14ac:dyDescent="0.2">
      <c r="A1638" s="42"/>
      <c r="B1638" s="43"/>
      <c r="D1638" s="45"/>
      <c r="E1638" s="45"/>
      <c r="F1638" s="45"/>
      <c r="G1638" s="45"/>
      <c r="H1638" s="45"/>
      <c r="I1638" s="45"/>
      <c r="J1638" s="45"/>
      <c r="K1638" s="45"/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/>
      <c r="Y1638" s="45"/>
      <c r="Z1638" s="45"/>
      <c r="AA1638" s="45"/>
      <c r="AB1638" s="45"/>
      <c r="AC1638" s="45"/>
      <c r="AD1638" s="45"/>
      <c r="AE1638" s="45"/>
      <c r="AF1638" s="45"/>
      <c r="AG1638" s="45"/>
      <c r="AH1638" s="45"/>
      <c r="AI1638" s="45"/>
      <c r="AJ1638" s="45"/>
      <c r="AK1638" s="45"/>
      <c r="AL1638" s="45"/>
      <c r="AM1638" s="45"/>
      <c r="AN1638" s="45"/>
      <c r="AO1638" s="45"/>
      <c r="AP1638" s="45"/>
      <c r="AQ1638" s="45"/>
      <c r="AR1638" s="45"/>
      <c r="AS1638" s="45"/>
      <c r="AT1638" s="45"/>
      <c r="AU1638" s="45"/>
      <c r="AV1638" s="45"/>
      <c r="AW1638" s="45"/>
      <c r="AX1638" s="45"/>
      <c r="AY1638" s="45"/>
      <c r="AZ1638" s="45"/>
      <c r="BA1638" s="45"/>
      <c r="BB1638" s="45"/>
      <c r="BC1638" s="45"/>
      <c r="BD1638" s="45"/>
      <c r="BE1638" s="45"/>
      <c r="BF1638" s="45"/>
      <c r="BG1638" s="45"/>
      <c r="BH1638" s="45"/>
      <c r="BI1638" s="45"/>
      <c r="BJ1638" s="45"/>
      <c r="BK1638" s="45"/>
      <c r="BL1638" s="45"/>
      <c r="BM1638" s="45"/>
      <c r="BN1638" s="45"/>
      <c r="BO1638" s="45"/>
      <c r="BP1638" s="45"/>
      <c r="BQ1638" s="45"/>
      <c r="BR1638" s="45"/>
      <c r="BS1638" s="45"/>
      <c r="BT1638" s="45"/>
      <c r="BU1638" s="45"/>
      <c r="BV1638" s="45"/>
      <c r="BW1638" s="45"/>
      <c r="BX1638" s="45"/>
      <c r="BY1638" s="45"/>
      <c r="BZ1638" s="45"/>
      <c r="CA1638" s="45"/>
      <c r="CB1638" s="45"/>
      <c r="CC1638" s="45"/>
      <c r="CD1638" s="45"/>
      <c r="CE1638" s="45"/>
      <c r="CF1638" s="45"/>
      <c r="CG1638" s="45"/>
      <c r="CH1638" s="45"/>
      <c r="CI1638" s="45"/>
      <c r="CJ1638" s="45"/>
      <c r="CK1638" s="45"/>
    </row>
    <row r="1639" spans="1:89" s="26" customFormat="1" x14ac:dyDescent="0.2">
      <c r="A1639" s="25"/>
      <c r="B1639" s="25"/>
      <c r="E1639" s="26">
        <v>0</v>
      </c>
      <c r="F1639" s="26">
        <v>0.5</v>
      </c>
      <c r="G1639" s="26">
        <v>1</v>
      </c>
      <c r="H1639" s="26">
        <v>1.5</v>
      </c>
      <c r="I1639" s="26">
        <v>2</v>
      </c>
      <c r="J1639" s="26">
        <v>2.5</v>
      </c>
      <c r="K1639" s="26">
        <v>3</v>
      </c>
      <c r="L1639" s="26">
        <v>3.5</v>
      </c>
      <c r="M1639" s="26">
        <v>4</v>
      </c>
      <c r="N1639" s="26">
        <v>4.5</v>
      </c>
      <c r="O1639" s="26">
        <v>5</v>
      </c>
      <c r="P1639" s="26">
        <v>5.5</v>
      </c>
      <c r="Q1639" s="26">
        <v>6</v>
      </c>
      <c r="R1639" s="26">
        <v>6.5</v>
      </c>
      <c r="S1639" s="26">
        <v>7</v>
      </c>
      <c r="T1639" s="26">
        <v>7.5</v>
      </c>
      <c r="U1639" s="26" t="s">
        <v>76</v>
      </c>
      <c r="V1639" s="26" t="s">
        <v>77</v>
      </c>
      <c r="W1639" s="26" t="s">
        <v>78</v>
      </c>
      <c r="X1639" s="26" t="s">
        <v>79</v>
      </c>
      <c r="CE1639" s="27">
        <v>168</v>
      </c>
      <c r="CF1639" s="27">
        <v>-38889</v>
      </c>
      <c r="CG1639" s="27">
        <v>169</v>
      </c>
      <c r="CH1639" s="27">
        <v>169</v>
      </c>
      <c r="CI1639" s="27">
        <v>170</v>
      </c>
      <c r="CJ1639" s="27">
        <v>171</v>
      </c>
      <c r="CK1639" s="27">
        <v>172</v>
      </c>
    </row>
    <row r="1640" spans="1:89" ht="19" customHeight="1" x14ac:dyDescent="0.45">
      <c r="A1640" s="28"/>
      <c r="B1640" s="29"/>
      <c r="D1640" s="30"/>
      <c r="E1640" s="73"/>
      <c r="F1640" s="73"/>
      <c r="G1640" s="73"/>
      <c r="H1640" s="73"/>
      <c r="I1640" s="73"/>
      <c r="J1640" s="73"/>
      <c r="K1640" s="73"/>
      <c r="L1640" s="73"/>
      <c r="M1640" s="73"/>
      <c r="N1640" s="73"/>
      <c r="O1640" s="73"/>
      <c r="P1640" s="73"/>
      <c r="Q1640" s="73"/>
      <c r="R1640" s="73"/>
      <c r="S1640" s="73"/>
      <c r="T1640" s="73"/>
      <c r="U1640" s="30"/>
      <c r="V1640" s="30"/>
      <c r="W1640" s="30"/>
      <c r="X1640" s="30"/>
      <c r="AH1640" s="73"/>
      <c r="AI1640" s="73"/>
      <c r="AJ1640" s="73"/>
      <c r="AK1640" s="73"/>
      <c r="AL1640" s="73"/>
      <c r="AM1640" s="73"/>
      <c r="AN1640" s="73"/>
      <c r="AO1640" s="73"/>
      <c r="AP1640" s="73"/>
      <c r="AQ1640" s="73"/>
      <c r="AR1640" s="73"/>
      <c r="AS1640" s="73"/>
      <c r="AT1640" s="73"/>
      <c r="AU1640" s="73"/>
      <c r="AV1640" s="73"/>
      <c r="AW1640" s="73"/>
      <c r="AX1640" s="73"/>
      <c r="AY1640" s="73"/>
      <c r="AZ1640" s="73"/>
      <c r="BA1640" s="73"/>
      <c r="BB1640" s="73"/>
      <c r="BC1640" s="73"/>
      <c r="BD1640" s="73"/>
      <c r="BE1640" s="73"/>
      <c r="BF1640" s="73"/>
      <c r="BG1640" s="73"/>
      <c r="BH1640" s="73"/>
      <c r="BI1640" s="73"/>
      <c r="BJ1640" s="73"/>
      <c r="BK1640" s="73"/>
      <c r="BL1640" s="73"/>
      <c r="BM1640" s="73"/>
      <c r="BN1640" s="73"/>
      <c r="BO1640" s="73"/>
      <c r="BP1640" s="73"/>
      <c r="BQ1640" s="73"/>
      <c r="BR1640" s="73"/>
      <c r="BS1640" s="73"/>
      <c r="BT1640" s="73"/>
      <c r="BU1640" s="73"/>
      <c r="BV1640" s="73"/>
      <c r="BW1640" s="73"/>
      <c r="BX1640" s="31"/>
      <c r="BY1640" s="31"/>
      <c r="BZ1640" s="31"/>
      <c r="CE1640" s="30"/>
      <c r="CF1640" s="30"/>
      <c r="CG1640" s="30"/>
      <c r="CH1640" s="30"/>
      <c r="CI1640" s="30"/>
      <c r="CJ1640" s="30"/>
      <c r="CK1640" s="30"/>
    </row>
    <row r="1641" spans="1:89" x14ac:dyDescent="0.2">
      <c r="A1641" s="74" t="s">
        <v>13</v>
      </c>
      <c r="B1641" s="15" t="s">
        <v>80</v>
      </c>
      <c r="D1641" s="32">
        <v>36.5</v>
      </c>
      <c r="E1641" s="32">
        <v>36.5</v>
      </c>
      <c r="F1641" s="32">
        <v>36.5</v>
      </c>
      <c r="G1641" s="32">
        <v>36.6</v>
      </c>
      <c r="H1641" s="32">
        <v>36.4</v>
      </c>
      <c r="I1641" s="32">
        <v>35.799999999999997</v>
      </c>
      <c r="J1641" s="32">
        <v>36.9</v>
      </c>
      <c r="K1641" s="32">
        <v>36.299999999999997</v>
      </c>
      <c r="L1641" s="32">
        <v>37.200000000000003</v>
      </c>
      <c r="M1641" s="32">
        <v>35.9</v>
      </c>
      <c r="N1641" s="32">
        <v>36.5</v>
      </c>
      <c r="O1641" s="32">
        <v>36.1</v>
      </c>
      <c r="P1641" s="32">
        <v>36.6</v>
      </c>
      <c r="Q1641" s="32">
        <v>36.5</v>
      </c>
      <c r="R1641" s="32">
        <v>36.6</v>
      </c>
      <c r="S1641" s="32">
        <v>36.1</v>
      </c>
      <c r="T1641" s="32">
        <v>36.4</v>
      </c>
      <c r="U1641" s="32">
        <v>0</v>
      </c>
      <c r="V1641" s="32">
        <v>34</v>
      </c>
      <c r="W1641" s="32">
        <v>36.1</v>
      </c>
      <c r="X1641" s="32">
        <v>36.1</v>
      </c>
      <c r="AH1641" s="32">
        <v>36.700000000000003</v>
      </c>
      <c r="AI1641" s="32">
        <v>37.1</v>
      </c>
      <c r="AJ1641" s="32">
        <v>37.200000000000003</v>
      </c>
      <c r="AK1641" s="32">
        <v>36.799999999999997</v>
      </c>
      <c r="AL1641" s="32">
        <v>36.299999999999997</v>
      </c>
      <c r="AM1641" s="32">
        <v>37</v>
      </c>
      <c r="AN1641" s="32">
        <v>36.9</v>
      </c>
      <c r="AO1641" s="32">
        <v>37.1</v>
      </c>
      <c r="AP1641" s="32">
        <v>36.9</v>
      </c>
      <c r="AQ1641" s="32">
        <v>37.200000000000003</v>
      </c>
      <c r="AR1641" s="32">
        <v>36.700000000000003</v>
      </c>
      <c r="AS1641" s="32">
        <v>37.299999999999997</v>
      </c>
      <c r="AT1641" s="32">
        <v>36.1</v>
      </c>
      <c r="AU1641" s="32">
        <v>36.799999999999997</v>
      </c>
      <c r="AV1641" s="32">
        <v>37.799999999999997</v>
      </c>
      <c r="AW1641" s="32">
        <v>36.4</v>
      </c>
      <c r="AX1641" s="32">
        <v>38</v>
      </c>
      <c r="AY1641" s="33">
        <v>37.6</v>
      </c>
      <c r="AZ1641" s="32">
        <v>37.6</v>
      </c>
      <c r="BA1641" s="34">
        <v>37.200000000000003</v>
      </c>
      <c r="BB1641" s="32">
        <v>37.799999999999997</v>
      </c>
      <c r="BC1641" s="33">
        <v>37.9</v>
      </c>
      <c r="BD1641" s="32">
        <v>38.299999999999997</v>
      </c>
      <c r="BE1641" s="34">
        <v>37.299999999999997</v>
      </c>
      <c r="BF1641" s="32">
        <v>37</v>
      </c>
      <c r="BG1641" s="33">
        <v>37.1</v>
      </c>
      <c r="BH1641" s="32">
        <v>36.700000000000003</v>
      </c>
      <c r="BI1641" s="35">
        <v>36.6</v>
      </c>
      <c r="BJ1641" s="32">
        <v>36.299999999999997</v>
      </c>
      <c r="BK1641" s="34">
        <v>36.6</v>
      </c>
      <c r="BL1641" s="32">
        <v>36.200000000000003</v>
      </c>
      <c r="BM1641" s="32">
        <v>36.4</v>
      </c>
      <c r="BN1641" s="32">
        <v>36.299999999999997</v>
      </c>
      <c r="BO1641" s="32">
        <v>36.5</v>
      </c>
      <c r="BP1641" s="32">
        <v>36.4</v>
      </c>
      <c r="BQ1641" s="32">
        <v>36.299999999999997</v>
      </c>
      <c r="BR1641" s="32">
        <v>36.1</v>
      </c>
      <c r="BS1641" s="32">
        <v>36.4</v>
      </c>
      <c r="BT1641" s="32">
        <v>36.6</v>
      </c>
      <c r="BU1641" s="32">
        <v>36.700000000000003</v>
      </c>
      <c r="BV1641" s="32">
        <v>35.9</v>
      </c>
      <c r="BW1641" s="32">
        <v>36.1</v>
      </c>
      <c r="CE1641" s="32">
        <v>38.4</v>
      </c>
      <c r="CF1641" s="32">
        <v>0</v>
      </c>
      <c r="CG1641" s="32">
        <v>38</v>
      </c>
      <c r="CH1641" s="32">
        <v>37.799999999999997</v>
      </c>
      <c r="CI1641" s="32">
        <v>37.6</v>
      </c>
      <c r="CJ1641" s="32">
        <v>37.799999999999997</v>
      </c>
      <c r="CK1641" s="32">
        <v>37</v>
      </c>
    </row>
    <row r="1642" spans="1:89" ht="16" customHeight="1" x14ac:dyDescent="0.2">
      <c r="A1642" s="75"/>
      <c r="B1642" s="15" t="s">
        <v>81</v>
      </c>
      <c r="D1642" s="32">
        <v>67</v>
      </c>
      <c r="U1642" s="32">
        <v>0</v>
      </c>
      <c r="V1642" s="32">
        <v>0</v>
      </c>
      <c r="W1642" s="32">
        <v>67</v>
      </c>
      <c r="X1642" s="32">
        <v>65</v>
      </c>
      <c r="AH1642" s="32">
        <v>69</v>
      </c>
      <c r="AJ1642" s="32">
        <v>61</v>
      </c>
      <c r="AN1642" s="32">
        <v>65</v>
      </c>
      <c r="AR1642" s="32">
        <v>61</v>
      </c>
      <c r="AT1642" s="32">
        <v>64</v>
      </c>
      <c r="AV1642" s="32">
        <v>71</v>
      </c>
      <c r="AX1642" s="32">
        <v>0</v>
      </c>
      <c r="AZ1642" s="32">
        <v>0</v>
      </c>
      <c r="BB1642" s="32">
        <v>0</v>
      </c>
      <c r="BD1642" s="32">
        <v>0</v>
      </c>
      <c r="BF1642" s="32">
        <v>78</v>
      </c>
      <c r="BH1642" s="32">
        <v>69</v>
      </c>
      <c r="BJ1642" s="32">
        <v>68</v>
      </c>
      <c r="CE1642" s="32">
        <v>90</v>
      </c>
      <c r="CF1642" s="32">
        <v>0</v>
      </c>
      <c r="CG1642" s="32">
        <v>76</v>
      </c>
      <c r="CH1642" s="32">
        <v>74</v>
      </c>
      <c r="CI1642" s="32">
        <v>78</v>
      </c>
      <c r="CJ1642" s="32">
        <v>70</v>
      </c>
      <c r="CK1642" s="32">
        <v>81</v>
      </c>
    </row>
    <row r="1643" spans="1:89" x14ac:dyDescent="0.2">
      <c r="A1643" s="75"/>
      <c r="B1643" s="15" t="s">
        <v>82</v>
      </c>
      <c r="D1643" s="32">
        <v>130</v>
      </c>
      <c r="U1643" s="32">
        <v>0</v>
      </c>
      <c r="V1643" s="32">
        <v>0</v>
      </c>
      <c r="W1643" s="32">
        <v>116</v>
      </c>
      <c r="X1643" s="32">
        <v>139</v>
      </c>
      <c r="AH1643" s="32">
        <v>140</v>
      </c>
      <c r="AJ1643" s="32">
        <v>127</v>
      </c>
      <c r="AN1643" s="32">
        <v>120</v>
      </c>
      <c r="AR1643" s="32">
        <v>139</v>
      </c>
      <c r="AT1643" s="32">
        <v>134</v>
      </c>
      <c r="AV1643" s="32">
        <v>122</v>
      </c>
      <c r="AX1643" s="32">
        <v>0</v>
      </c>
      <c r="AZ1643" s="32">
        <v>0</v>
      </c>
      <c r="BB1643" s="32">
        <v>0</v>
      </c>
      <c r="BD1643" s="32">
        <v>0</v>
      </c>
      <c r="BF1643" s="32">
        <v>124</v>
      </c>
      <c r="BH1643" s="32">
        <v>118</v>
      </c>
      <c r="BJ1643" s="32">
        <v>117</v>
      </c>
      <c r="CE1643" s="32">
        <v>99</v>
      </c>
      <c r="CF1643" s="32">
        <v>0</v>
      </c>
      <c r="CG1643" s="32">
        <v>136</v>
      </c>
      <c r="CH1643" s="32">
        <v>117</v>
      </c>
      <c r="CI1643" s="32">
        <v>115</v>
      </c>
      <c r="CJ1643" s="32">
        <v>108</v>
      </c>
      <c r="CK1643" s="32">
        <v>128</v>
      </c>
    </row>
    <row r="1644" spans="1:89" x14ac:dyDescent="0.2">
      <c r="A1644" s="75"/>
      <c r="B1644" s="15" t="s">
        <v>83</v>
      </c>
      <c r="D1644" s="32">
        <v>89</v>
      </c>
      <c r="U1644" s="32">
        <v>0</v>
      </c>
      <c r="V1644" s="32">
        <v>0</v>
      </c>
      <c r="W1644" s="32">
        <v>69</v>
      </c>
      <c r="X1644" s="32">
        <v>101</v>
      </c>
      <c r="AH1644" s="32">
        <v>100</v>
      </c>
      <c r="AJ1644" s="32">
        <v>80</v>
      </c>
      <c r="AN1644" s="32">
        <v>69</v>
      </c>
      <c r="AR1644" s="32">
        <v>85</v>
      </c>
      <c r="AT1644" s="32">
        <v>78</v>
      </c>
      <c r="AV1644" s="32">
        <v>78</v>
      </c>
      <c r="AX1644" s="32">
        <v>0</v>
      </c>
      <c r="AZ1644" s="32">
        <v>0</v>
      </c>
      <c r="BB1644" s="32">
        <v>0</v>
      </c>
      <c r="BD1644" s="32">
        <v>0</v>
      </c>
      <c r="BF1644" s="32">
        <v>81</v>
      </c>
      <c r="BH1644" s="32">
        <v>78</v>
      </c>
      <c r="BJ1644" s="32">
        <v>80</v>
      </c>
      <c r="CE1644" s="32">
        <v>74</v>
      </c>
      <c r="CF1644" s="32">
        <v>0</v>
      </c>
      <c r="CG1644" s="32">
        <v>80</v>
      </c>
      <c r="CH1644" s="32">
        <v>79</v>
      </c>
      <c r="CI1644" s="32">
        <v>76</v>
      </c>
      <c r="CJ1644" s="32">
        <v>76</v>
      </c>
      <c r="CK1644" s="32">
        <v>92</v>
      </c>
    </row>
    <row r="1645" spans="1:89" x14ac:dyDescent="0.2">
      <c r="A1645" s="75"/>
    </row>
    <row r="1646" spans="1:89" x14ac:dyDescent="0.2">
      <c r="A1646" s="75"/>
      <c r="B1646" s="29" t="s">
        <v>84</v>
      </c>
    </row>
    <row r="1647" spans="1:89" x14ac:dyDescent="0.2">
      <c r="A1647" s="75"/>
      <c r="B1647" s="15" t="s">
        <v>85</v>
      </c>
      <c r="E1647" s="76">
        <v>1</v>
      </c>
      <c r="F1647" s="76"/>
      <c r="G1647" s="76" t="s">
        <v>86</v>
      </c>
      <c r="H1647" s="76"/>
      <c r="I1647" s="76" t="s">
        <v>86</v>
      </c>
      <c r="J1647" s="76"/>
      <c r="K1647" s="76">
        <v>1</v>
      </c>
      <c r="L1647" s="76"/>
      <c r="M1647" s="76" t="s">
        <v>86</v>
      </c>
      <c r="N1647" s="76"/>
      <c r="O1647" s="76" t="s">
        <v>86</v>
      </c>
      <c r="P1647" s="76"/>
      <c r="Q1647" s="76" t="s">
        <v>86</v>
      </c>
      <c r="R1647" s="76"/>
      <c r="AH1647" s="76" t="s">
        <v>86</v>
      </c>
      <c r="AI1647" s="76"/>
      <c r="AJ1647" s="76" t="s">
        <v>86</v>
      </c>
      <c r="AK1647" s="76"/>
      <c r="AL1647" s="76" t="s">
        <v>86</v>
      </c>
      <c r="AM1647" s="76"/>
      <c r="AN1647" s="76">
        <v>1</v>
      </c>
      <c r="AO1647" s="76"/>
      <c r="AP1647" s="76" t="s">
        <v>86</v>
      </c>
      <c r="AQ1647" s="76"/>
      <c r="AR1647" s="76">
        <v>1</v>
      </c>
      <c r="AS1647" s="76"/>
      <c r="AT1647" s="76" t="s">
        <v>86</v>
      </c>
      <c r="AU1647" s="76"/>
      <c r="AV1647" s="76">
        <v>3</v>
      </c>
      <c r="AW1647" s="76"/>
      <c r="AX1647" s="76">
        <v>3</v>
      </c>
      <c r="AY1647" s="76"/>
      <c r="AZ1647" s="76">
        <v>3</v>
      </c>
      <c r="BA1647" s="76"/>
      <c r="BB1647" s="76">
        <v>3</v>
      </c>
      <c r="BC1647" s="76"/>
      <c r="BD1647" s="76">
        <v>2</v>
      </c>
      <c r="BE1647" s="76"/>
      <c r="BF1647" s="76" t="s">
        <v>86</v>
      </c>
      <c r="BG1647" s="76"/>
      <c r="BH1647" s="76" t="s">
        <v>86</v>
      </c>
      <c r="BI1647" s="76"/>
      <c r="BJ1647" s="76" t="s">
        <v>86</v>
      </c>
      <c r="BK1647" s="76"/>
      <c r="BL1647" s="76" t="s">
        <v>86</v>
      </c>
      <c r="BM1647" s="76"/>
      <c r="BN1647" s="76" t="s">
        <v>86</v>
      </c>
      <c r="BO1647" s="76"/>
      <c r="BP1647" s="76" t="s">
        <v>86</v>
      </c>
      <c r="BQ1647" s="76"/>
      <c r="BR1647" s="76" t="s">
        <v>86</v>
      </c>
      <c r="BS1647" s="76"/>
      <c r="BT1647" s="76" t="s">
        <v>86</v>
      </c>
      <c r="BU1647" s="76"/>
      <c r="BV1647" s="76" t="s">
        <v>86</v>
      </c>
      <c r="BW1647" s="76"/>
    </row>
    <row r="1648" spans="1:89" x14ac:dyDescent="0.2">
      <c r="A1648" s="75"/>
      <c r="B1648" s="15" t="s">
        <v>87</v>
      </c>
      <c r="E1648" s="76" t="s">
        <v>86</v>
      </c>
      <c r="F1648" s="76"/>
      <c r="G1648" s="76" t="s">
        <v>86</v>
      </c>
      <c r="H1648" s="76"/>
      <c r="I1648" s="76" t="s">
        <v>86</v>
      </c>
      <c r="J1648" s="76"/>
      <c r="K1648" s="76">
        <v>1</v>
      </c>
      <c r="L1648" s="76"/>
      <c r="M1648" s="76" t="s">
        <v>86</v>
      </c>
      <c r="N1648" s="76"/>
      <c r="O1648" s="76" t="s">
        <v>86</v>
      </c>
      <c r="P1648" s="76"/>
      <c r="Q1648" s="76" t="s">
        <v>86</v>
      </c>
      <c r="R1648" s="76"/>
      <c r="AH1648" s="76" t="s">
        <v>86</v>
      </c>
      <c r="AI1648" s="76"/>
      <c r="AJ1648" s="76" t="s">
        <v>86</v>
      </c>
      <c r="AK1648" s="76"/>
      <c r="AL1648" s="76" t="s">
        <v>86</v>
      </c>
      <c r="AM1648" s="76"/>
      <c r="AN1648" s="76" t="s">
        <v>86</v>
      </c>
      <c r="AO1648" s="76"/>
      <c r="AP1648" s="76" t="s">
        <v>86</v>
      </c>
      <c r="AQ1648" s="76"/>
      <c r="AR1648" s="76" t="s">
        <v>86</v>
      </c>
      <c r="AS1648" s="76"/>
      <c r="AT1648" s="76" t="s">
        <v>86</v>
      </c>
      <c r="AU1648" s="76"/>
      <c r="AV1648" s="76">
        <v>3</v>
      </c>
      <c r="AW1648" s="76"/>
      <c r="AX1648" s="76">
        <v>3</v>
      </c>
      <c r="AY1648" s="76"/>
      <c r="AZ1648" s="76">
        <v>3</v>
      </c>
      <c r="BA1648" s="76"/>
      <c r="BB1648" s="76">
        <v>2</v>
      </c>
      <c r="BC1648" s="76"/>
      <c r="BD1648" s="76">
        <v>1</v>
      </c>
      <c r="BE1648" s="76"/>
      <c r="BF1648" s="76" t="s">
        <v>86</v>
      </c>
      <c r="BG1648" s="76"/>
      <c r="BH1648" s="76" t="s">
        <v>86</v>
      </c>
      <c r="BI1648" s="76"/>
      <c r="BJ1648" s="76" t="s">
        <v>86</v>
      </c>
      <c r="BK1648" s="76"/>
      <c r="BL1648" s="76" t="s">
        <v>86</v>
      </c>
      <c r="BM1648" s="76"/>
      <c r="BN1648" s="76" t="s">
        <v>86</v>
      </c>
      <c r="BO1648" s="76"/>
      <c r="BP1648" s="76" t="s">
        <v>86</v>
      </c>
      <c r="BQ1648" s="76"/>
      <c r="BR1648" s="76" t="s">
        <v>86</v>
      </c>
      <c r="BS1648" s="76"/>
      <c r="BT1648" s="76" t="s">
        <v>86</v>
      </c>
      <c r="BU1648" s="76"/>
      <c r="BV1648" s="76" t="s">
        <v>86</v>
      </c>
      <c r="BW1648" s="76"/>
    </row>
    <row r="1649" spans="2:79" x14ac:dyDescent="0.2">
      <c r="B1649" s="15" t="s">
        <v>88</v>
      </c>
      <c r="E1649" s="76">
        <v>2</v>
      </c>
      <c r="F1649" s="76"/>
      <c r="G1649" s="76" t="s">
        <v>86</v>
      </c>
      <c r="H1649" s="76"/>
      <c r="I1649" s="76" t="s">
        <v>86</v>
      </c>
      <c r="J1649" s="76"/>
      <c r="K1649" s="76">
        <v>1</v>
      </c>
      <c r="L1649" s="76"/>
      <c r="M1649" s="76">
        <v>1</v>
      </c>
      <c r="N1649" s="76"/>
      <c r="O1649" s="76" t="s">
        <v>86</v>
      </c>
      <c r="P1649" s="76"/>
      <c r="Q1649" s="76">
        <v>1</v>
      </c>
      <c r="R1649" s="76"/>
      <c r="AH1649" s="76" t="s">
        <v>86</v>
      </c>
      <c r="AI1649" s="76"/>
      <c r="AJ1649" s="76" t="s">
        <v>86</v>
      </c>
      <c r="AK1649" s="76"/>
      <c r="AL1649" s="76" t="s">
        <v>86</v>
      </c>
      <c r="AM1649" s="76"/>
      <c r="AN1649" s="76" t="s">
        <v>86</v>
      </c>
      <c r="AO1649" s="76"/>
      <c r="AP1649" s="76" t="s">
        <v>86</v>
      </c>
      <c r="AQ1649" s="76"/>
      <c r="AR1649" s="76" t="s">
        <v>86</v>
      </c>
      <c r="AS1649" s="76"/>
      <c r="AT1649" s="76" t="s">
        <v>86</v>
      </c>
      <c r="AU1649" s="76"/>
      <c r="AV1649" s="76">
        <v>3</v>
      </c>
      <c r="AW1649" s="76"/>
      <c r="AX1649" s="76">
        <v>3</v>
      </c>
      <c r="AY1649" s="76"/>
      <c r="AZ1649" s="76">
        <v>3</v>
      </c>
      <c r="BA1649" s="76"/>
      <c r="BB1649" s="76">
        <v>1</v>
      </c>
      <c r="BC1649" s="76"/>
      <c r="BD1649" s="76">
        <v>1</v>
      </c>
      <c r="BE1649" s="76"/>
      <c r="BF1649" s="76">
        <v>1</v>
      </c>
      <c r="BG1649" s="76"/>
      <c r="BH1649" s="76">
        <v>1</v>
      </c>
      <c r="BI1649" s="76"/>
      <c r="BJ1649" s="76" t="s">
        <v>86</v>
      </c>
      <c r="BK1649" s="76"/>
      <c r="BL1649" s="76" t="s">
        <v>86</v>
      </c>
      <c r="BM1649" s="76"/>
      <c r="BN1649" s="76" t="s">
        <v>86</v>
      </c>
      <c r="BO1649" s="76"/>
      <c r="BP1649" s="76" t="s">
        <v>86</v>
      </c>
      <c r="BQ1649" s="76"/>
      <c r="BR1649" s="76" t="s">
        <v>86</v>
      </c>
      <c r="BS1649" s="76"/>
      <c r="BT1649" s="76" t="s">
        <v>86</v>
      </c>
      <c r="BU1649" s="76"/>
      <c r="BV1649" s="76" t="s">
        <v>86</v>
      </c>
      <c r="BW1649" s="76"/>
    </row>
    <row r="1650" spans="2:79" x14ac:dyDescent="0.2">
      <c r="B1650" s="15" t="s">
        <v>89</v>
      </c>
      <c r="E1650" s="76" t="s">
        <v>86</v>
      </c>
      <c r="F1650" s="76"/>
      <c r="G1650" s="76" t="s">
        <v>86</v>
      </c>
      <c r="H1650" s="76"/>
      <c r="I1650" s="76" t="s">
        <v>86</v>
      </c>
      <c r="J1650" s="76"/>
      <c r="K1650" s="76">
        <v>1</v>
      </c>
      <c r="L1650" s="76"/>
      <c r="M1650" s="76" t="s">
        <v>86</v>
      </c>
      <c r="N1650" s="76"/>
      <c r="O1650" s="76" t="s">
        <v>86</v>
      </c>
      <c r="P1650" s="76"/>
      <c r="Q1650" s="76" t="s">
        <v>86</v>
      </c>
      <c r="R1650" s="76"/>
      <c r="AH1650" s="76" t="s">
        <v>86</v>
      </c>
      <c r="AI1650" s="76"/>
      <c r="AJ1650" s="76" t="s">
        <v>86</v>
      </c>
      <c r="AK1650" s="76"/>
      <c r="AL1650" s="76" t="s">
        <v>86</v>
      </c>
      <c r="AM1650" s="76"/>
      <c r="AN1650" s="76" t="s">
        <v>86</v>
      </c>
      <c r="AO1650" s="76"/>
      <c r="AP1650" s="76" t="s">
        <v>86</v>
      </c>
      <c r="AQ1650" s="76"/>
      <c r="AR1650" s="76" t="s">
        <v>86</v>
      </c>
      <c r="AS1650" s="76"/>
      <c r="AT1650" s="76" t="s">
        <v>86</v>
      </c>
      <c r="AU1650" s="76"/>
      <c r="AV1650" s="76" t="s">
        <v>86</v>
      </c>
      <c r="AW1650" s="76"/>
      <c r="AX1650" s="76" t="s">
        <v>86</v>
      </c>
      <c r="AY1650" s="76"/>
      <c r="AZ1650" s="76">
        <v>1</v>
      </c>
      <c r="BA1650" s="76"/>
      <c r="BB1650" s="76" t="s">
        <v>86</v>
      </c>
      <c r="BC1650" s="76"/>
      <c r="BD1650" s="76" t="s">
        <v>86</v>
      </c>
      <c r="BE1650" s="76"/>
      <c r="BF1650" s="76">
        <v>1</v>
      </c>
      <c r="BG1650" s="76"/>
      <c r="BH1650" s="76" t="s">
        <v>86</v>
      </c>
      <c r="BI1650" s="76"/>
      <c r="BJ1650" s="76" t="s">
        <v>86</v>
      </c>
      <c r="BK1650" s="76"/>
      <c r="BL1650" s="76" t="s">
        <v>86</v>
      </c>
      <c r="BM1650" s="76"/>
      <c r="BN1650" s="76" t="s">
        <v>86</v>
      </c>
      <c r="BO1650" s="76"/>
      <c r="BP1650" s="76" t="s">
        <v>86</v>
      </c>
      <c r="BQ1650" s="76"/>
      <c r="BR1650" s="76" t="s">
        <v>86</v>
      </c>
      <c r="BS1650" s="76"/>
      <c r="BT1650" s="76" t="s">
        <v>86</v>
      </c>
      <c r="BU1650" s="76"/>
      <c r="BV1650" s="76" t="s">
        <v>86</v>
      </c>
      <c r="BW1650" s="76"/>
    </row>
    <row r="1651" spans="2:79" x14ac:dyDescent="0.2">
      <c r="B1651" s="15" t="s">
        <v>90</v>
      </c>
      <c r="E1651" s="76" t="s">
        <v>86</v>
      </c>
      <c r="F1651" s="76"/>
      <c r="G1651" s="76" t="s">
        <v>86</v>
      </c>
      <c r="H1651" s="76"/>
      <c r="I1651" s="76" t="s">
        <v>86</v>
      </c>
      <c r="J1651" s="76"/>
      <c r="K1651" s="76">
        <v>1</v>
      </c>
      <c r="L1651" s="76"/>
      <c r="M1651" s="76" t="s">
        <v>86</v>
      </c>
      <c r="N1651" s="76"/>
      <c r="O1651" s="76" t="s">
        <v>86</v>
      </c>
      <c r="P1651" s="76"/>
      <c r="Q1651" s="76" t="s">
        <v>86</v>
      </c>
      <c r="R1651" s="76"/>
      <c r="AH1651" s="76" t="s">
        <v>86</v>
      </c>
      <c r="AI1651" s="76"/>
      <c r="AJ1651" s="76" t="s">
        <v>86</v>
      </c>
      <c r="AK1651" s="76"/>
      <c r="AL1651" s="76" t="s">
        <v>86</v>
      </c>
      <c r="AM1651" s="76"/>
      <c r="AN1651" s="76" t="s">
        <v>86</v>
      </c>
      <c r="AO1651" s="76"/>
      <c r="AP1651" s="76" t="s">
        <v>86</v>
      </c>
      <c r="AQ1651" s="76"/>
      <c r="AR1651" s="76" t="s">
        <v>86</v>
      </c>
      <c r="AS1651" s="76"/>
      <c r="AT1651" s="76" t="s">
        <v>86</v>
      </c>
      <c r="AU1651" s="76"/>
      <c r="AV1651" s="76">
        <v>1</v>
      </c>
      <c r="AW1651" s="76"/>
      <c r="AX1651" s="76">
        <v>1</v>
      </c>
      <c r="AY1651" s="76"/>
      <c r="AZ1651" s="76">
        <v>1</v>
      </c>
      <c r="BA1651" s="76"/>
      <c r="BB1651" s="76">
        <v>1</v>
      </c>
      <c r="BC1651" s="76"/>
      <c r="BD1651" s="76">
        <v>1</v>
      </c>
      <c r="BE1651" s="76"/>
      <c r="BF1651" s="76">
        <v>1</v>
      </c>
      <c r="BG1651" s="76"/>
      <c r="BH1651" s="76" t="s">
        <v>86</v>
      </c>
      <c r="BI1651" s="76"/>
      <c r="BJ1651" s="76" t="s">
        <v>86</v>
      </c>
      <c r="BK1651" s="76"/>
      <c r="BL1651" s="32" t="s">
        <v>86</v>
      </c>
      <c r="BM1651" s="32"/>
      <c r="BN1651" s="32" t="s">
        <v>86</v>
      </c>
      <c r="BO1651" s="32"/>
      <c r="BP1651" s="32" t="s">
        <v>86</v>
      </c>
      <c r="BQ1651" s="32"/>
      <c r="BR1651" s="32" t="s">
        <v>86</v>
      </c>
      <c r="BS1651" s="32"/>
      <c r="BT1651" s="32" t="s">
        <v>86</v>
      </c>
      <c r="BU1651" s="32"/>
      <c r="BV1651" s="32" t="s">
        <v>86</v>
      </c>
      <c r="BW1651" s="32"/>
    </row>
    <row r="1652" spans="2:79" x14ac:dyDescent="0.2">
      <c r="B1652" s="15" t="s">
        <v>91</v>
      </c>
      <c r="E1652" s="76" t="s">
        <v>86</v>
      </c>
      <c r="F1652" s="76"/>
      <c r="G1652" s="76" t="s">
        <v>86</v>
      </c>
      <c r="H1652" s="76"/>
      <c r="I1652" s="76" t="s">
        <v>86</v>
      </c>
      <c r="J1652" s="76"/>
      <c r="K1652" s="76" t="s">
        <v>86</v>
      </c>
      <c r="L1652" s="76"/>
      <c r="M1652" s="76" t="s">
        <v>86</v>
      </c>
      <c r="N1652" s="76"/>
      <c r="O1652" s="76" t="s">
        <v>86</v>
      </c>
      <c r="P1652" s="76"/>
      <c r="Q1652" s="76" t="s">
        <v>86</v>
      </c>
      <c r="R1652" s="76"/>
      <c r="AH1652" s="76" t="s">
        <v>86</v>
      </c>
      <c r="AI1652" s="76"/>
      <c r="AJ1652" s="76" t="s">
        <v>86</v>
      </c>
      <c r="AK1652" s="76"/>
      <c r="AL1652" s="76" t="s">
        <v>86</v>
      </c>
      <c r="AM1652" s="76"/>
      <c r="AN1652" s="76" t="s">
        <v>86</v>
      </c>
      <c r="AO1652" s="76"/>
      <c r="AP1652" s="76" t="s">
        <v>86</v>
      </c>
      <c r="AQ1652" s="76"/>
      <c r="AR1652" s="76" t="s">
        <v>86</v>
      </c>
      <c r="AS1652" s="76"/>
      <c r="AT1652" s="76" t="s">
        <v>86</v>
      </c>
      <c r="AU1652" s="76"/>
      <c r="AV1652" s="76">
        <v>2</v>
      </c>
      <c r="AW1652" s="76"/>
      <c r="AX1652" s="76">
        <v>2</v>
      </c>
      <c r="AY1652" s="76"/>
      <c r="AZ1652" s="76">
        <v>2</v>
      </c>
      <c r="BA1652" s="76"/>
      <c r="BB1652" s="76">
        <v>1</v>
      </c>
      <c r="BC1652" s="76"/>
      <c r="BD1652" s="76">
        <v>1</v>
      </c>
      <c r="BE1652" s="76"/>
      <c r="BF1652" s="76" t="s">
        <v>86</v>
      </c>
      <c r="BG1652" s="76"/>
      <c r="BH1652" s="76" t="s">
        <v>86</v>
      </c>
      <c r="BI1652" s="76"/>
      <c r="BJ1652" s="32" t="s">
        <v>86</v>
      </c>
      <c r="BK1652" s="32"/>
      <c r="BL1652" s="76" t="s">
        <v>86</v>
      </c>
      <c r="BM1652" s="76"/>
      <c r="BN1652" s="76" t="s">
        <v>86</v>
      </c>
      <c r="BO1652" s="76"/>
      <c r="BP1652" s="76" t="s">
        <v>86</v>
      </c>
      <c r="BQ1652" s="76"/>
      <c r="BR1652" s="76" t="s">
        <v>86</v>
      </c>
      <c r="BS1652" s="76"/>
      <c r="BT1652" s="76" t="s">
        <v>86</v>
      </c>
      <c r="BU1652" s="76"/>
      <c r="BV1652" s="76" t="s">
        <v>86</v>
      </c>
      <c r="BW1652" s="76"/>
    </row>
    <row r="1653" spans="2:79" x14ac:dyDescent="0.2">
      <c r="B1653" s="15" t="s">
        <v>92</v>
      </c>
      <c r="E1653" s="76" t="s">
        <v>86</v>
      </c>
      <c r="F1653" s="76"/>
      <c r="G1653" s="76" t="s">
        <v>86</v>
      </c>
      <c r="H1653" s="76"/>
      <c r="I1653" s="76" t="s">
        <v>86</v>
      </c>
      <c r="J1653" s="76"/>
      <c r="K1653" s="76" t="s">
        <v>86</v>
      </c>
      <c r="L1653" s="76"/>
      <c r="M1653" s="76" t="s">
        <v>86</v>
      </c>
      <c r="N1653" s="76"/>
      <c r="O1653" s="76" t="s">
        <v>86</v>
      </c>
      <c r="P1653" s="76"/>
      <c r="Q1653" s="76" t="s">
        <v>86</v>
      </c>
      <c r="R1653" s="76"/>
      <c r="AH1653" s="76" t="s">
        <v>86</v>
      </c>
      <c r="AI1653" s="76"/>
      <c r="AJ1653" s="76" t="s">
        <v>86</v>
      </c>
      <c r="AK1653" s="76"/>
      <c r="AL1653" s="76" t="s">
        <v>86</v>
      </c>
      <c r="AM1653" s="76"/>
      <c r="AN1653" s="76" t="s">
        <v>86</v>
      </c>
      <c r="AO1653" s="76"/>
      <c r="AP1653" s="76" t="s">
        <v>86</v>
      </c>
      <c r="AQ1653" s="76"/>
      <c r="AR1653" s="76" t="s">
        <v>86</v>
      </c>
      <c r="AS1653" s="76"/>
      <c r="AT1653" s="76" t="s">
        <v>86</v>
      </c>
      <c r="AU1653" s="76"/>
      <c r="AV1653" s="76">
        <v>2</v>
      </c>
      <c r="AW1653" s="76"/>
      <c r="AX1653" s="76">
        <v>2</v>
      </c>
      <c r="AY1653" s="76"/>
      <c r="AZ1653" s="76">
        <v>2</v>
      </c>
      <c r="BA1653" s="76"/>
      <c r="BB1653" s="76">
        <v>1</v>
      </c>
      <c r="BC1653" s="76"/>
      <c r="BD1653" s="76">
        <v>1</v>
      </c>
      <c r="BE1653" s="76"/>
      <c r="BF1653" s="76" t="s">
        <v>86</v>
      </c>
      <c r="BG1653" s="76"/>
      <c r="BH1653" s="76" t="s">
        <v>86</v>
      </c>
      <c r="BI1653" s="76"/>
      <c r="BJ1653" s="76" t="s">
        <v>86</v>
      </c>
      <c r="BK1653" s="76"/>
      <c r="BL1653" s="76" t="s">
        <v>86</v>
      </c>
      <c r="BM1653" s="76"/>
      <c r="BN1653" s="76" t="s">
        <v>86</v>
      </c>
      <c r="BO1653" s="76"/>
      <c r="BP1653" s="76" t="s">
        <v>86</v>
      </c>
      <c r="BQ1653" s="76"/>
      <c r="BR1653" s="76" t="s">
        <v>86</v>
      </c>
      <c r="BS1653" s="76"/>
      <c r="BT1653" s="76" t="s">
        <v>86</v>
      </c>
      <c r="BU1653" s="76"/>
      <c r="BV1653" s="76" t="s">
        <v>86</v>
      </c>
      <c r="BW1653" s="76"/>
    </row>
    <row r="1654" spans="2:79" x14ac:dyDescent="0.2">
      <c r="B1654" s="15" t="s">
        <v>93</v>
      </c>
      <c r="E1654" s="76" t="s">
        <v>86</v>
      </c>
      <c r="F1654" s="76"/>
      <c r="G1654" s="76" t="s">
        <v>86</v>
      </c>
      <c r="H1654" s="76"/>
      <c r="I1654" s="76" t="s">
        <v>86</v>
      </c>
      <c r="J1654" s="76"/>
      <c r="K1654" s="76" t="s">
        <v>86</v>
      </c>
      <c r="L1654" s="76"/>
      <c r="M1654" s="76" t="s">
        <v>86</v>
      </c>
      <c r="N1654" s="76"/>
      <c r="O1654" s="76" t="s">
        <v>86</v>
      </c>
      <c r="P1654" s="76"/>
      <c r="Q1654" s="76" t="s">
        <v>86</v>
      </c>
      <c r="R1654" s="76"/>
      <c r="AH1654" s="76" t="s">
        <v>86</v>
      </c>
      <c r="AI1654" s="76"/>
      <c r="AJ1654" s="76" t="s">
        <v>86</v>
      </c>
      <c r="AK1654" s="76"/>
      <c r="AL1654" s="76" t="s">
        <v>86</v>
      </c>
      <c r="AM1654" s="76"/>
      <c r="AN1654" s="76" t="s">
        <v>86</v>
      </c>
      <c r="AO1654" s="76"/>
      <c r="AP1654" s="76">
        <v>1</v>
      </c>
      <c r="AQ1654" s="76"/>
      <c r="AR1654" s="76" t="s">
        <v>86</v>
      </c>
      <c r="AS1654" s="76"/>
      <c r="AT1654" s="76" t="s">
        <v>86</v>
      </c>
      <c r="AU1654" s="76"/>
      <c r="AV1654" s="76" t="s">
        <v>86</v>
      </c>
      <c r="AW1654" s="76"/>
      <c r="AX1654" s="76" t="s">
        <v>86</v>
      </c>
      <c r="AY1654" s="76"/>
      <c r="AZ1654" s="76" t="s">
        <v>86</v>
      </c>
      <c r="BA1654" s="76"/>
      <c r="BB1654" s="76" t="s">
        <v>86</v>
      </c>
      <c r="BC1654" s="76"/>
      <c r="BD1654" s="76" t="s">
        <v>86</v>
      </c>
      <c r="BE1654" s="76"/>
      <c r="BF1654" s="76" t="s">
        <v>86</v>
      </c>
      <c r="BG1654" s="76"/>
      <c r="BH1654" s="76" t="s">
        <v>86</v>
      </c>
      <c r="BI1654" s="76"/>
      <c r="BJ1654" s="76" t="s">
        <v>86</v>
      </c>
      <c r="BK1654" s="76"/>
      <c r="BL1654" s="76" t="s">
        <v>86</v>
      </c>
      <c r="BM1654" s="76"/>
      <c r="BN1654" s="76" t="s">
        <v>86</v>
      </c>
      <c r="BO1654" s="76"/>
      <c r="BP1654" s="76" t="s">
        <v>86</v>
      </c>
      <c r="BQ1654" s="76"/>
      <c r="BR1654" s="76" t="s">
        <v>86</v>
      </c>
      <c r="BS1654" s="76"/>
      <c r="BT1654" s="76" t="s">
        <v>86</v>
      </c>
      <c r="BU1654" s="76"/>
      <c r="BV1654" s="76" t="s">
        <v>86</v>
      </c>
      <c r="BW1654" s="76"/>
    </row>
    <row r="1655" spans="2:79" x14ac:dyDescent="0.2">
      <c r="B1655" s="15" t="s">
        <v>94</v>
      </c>
      <c r="E1655" s="76">
        <v>1</v>
      </c>
      <c r="F1655" s="76"/>
      <c r="G1655" s="76" t="s">
        <v>86</v>
      </c>
      <c r="H1655" s="76"/>
      <c r="I1655" s="76" t="s">
        <v>86</v>
      </c>
      <c r="J1655" s="76"/>
      <c r="K1655" s="76" t="s">
        <v>86</v>
      </c>
      <c r="L1655" s="76"/>
      <c r="M1655" s="76" t="s">
        <v>86</v>
      </c>
      <c r="N1655" s="76"/>
      <c r="O1655" s="76" t="s">
        <v>86</v>
      </c>
      <c r="P1655" s="76"/>
      <c r="Q1655" s="76" t="s">
        <v>86</v>
      </c>
      <c r="R1655" s="76"/>
      <c r="AH1655" s="76" t="s">
        <v>86</v>
      </c>
      <c r="AI1655" s="76"/>
      <c r="AJ1655" s="76" t="s">
        <v>86</v>
      </c>
      <c r="AK1655" s="76"/>
      <c r="AL1655" s="76" t="s">
        <v>86</v>
      </c>
      <c r="AM1655" s="76"/>
      <c r="AN1655" s="76" t="s">
        <v>86</v>
      </c>
      <c r="AO1655" s="76"/>
      <c r="AP1655" s="76" t="s">
        <v>86</v>
      </c>
      <c r="AQ1655" s="76"/>
      <c r="AR1655" s="76" t="s">
        <v>86</v>
      </c>
      <c r="AS1655" s="76"/>
      <c r="AT1655" s="76" t="s">
        <v>86</v>
      </c>
      <c r="AU1655" s="76"/>
      <c r="AV1655" s="76" t="s">
        <v>86</v>
      </c>
      <c r="AW1655" s="76"/>
      <c r="AX1655" s="76" t="s">
        <v>86</v>
      </c>
      <c r="AY1655" s="76"/>
      <c r="AZ1655" s="76">
        <v>3</v>
      </c>
      <c r="BA1655" s="76"/>
      <c r="BB1655" s="76">
        <v>1</v>
      </c>
      <c r="BC1655" s="76"/>
      <c r="BD1655" s="76">
        <v>1</v>
      </c>
      <c r="BE1655" s="76"/>
      <c r="BF1655" s="76">
        <v>1</v>
      </c>
      <c r="BG1655" s="76"/>
      <c r="BH1655" s="76" t="s">
        <v>86</v>
      </c>
      <c r="BI1655" s="76"/>
      <c r="BJ1655" s="76" t="s">
        <v>86</v>
      </c>
      <c r="BK1655" s="76"/>
      <c r="BL1655" s="76" t="s">
        <v>86</v>
      </c>
      <c r="BM1655" s="76"/>
      <c r="BN1655" s="76" t="s">
        <v>86</v>
      </c>
      <c r="BO1655" s="76"/>
      <c r="BP1655" s="76" t="s">
        <v>86</v>
      </c>
      <c r="BQ1655" s="76"/>
      <c r="BR1655" s="76" t="s">
        <v>86</v>
      </c>
      <c r="BS1655" s="76"/>
      <c r="BT1655" s="76" t="s">
        <v>86</v>
      </c>
      <c r="BU1655" s="76"/>
      <c r="BV1655" s="76" t="s">
        <v>86</v>
      </c>
      <c r="BW1655" s="76"/>
    </row>
    <row r="1656" spans="2:79" x14ac:dyDescent="0.2">
      <c r="B1656" s="15" t="s">
        <v>95</v>
      </c>
      <c r="E1656" s="76" t="s">
        <v>86</v>
      </c>
      <c r="F1656" s="76"/>
      <c r="G1656" s="76">
        <v>1</v>
      </c>
      <c r="H1656" s="76"/>
      <c r="I1656" s="76" t="s">
        <v>86</v>
      </c>
      <c r="J1656" s="76"/>
      <c r="K1656" s="76" t="s">
        <v>86</v>
      </c>
      <c r="L1656" s="76"/>
      <c r="M1656" s="76" t="s">
        <v>86</v>
      </c>
      <c r="N1656" s="76"/>
      <c r="O1656" s="76" t="s">
        <v>86</v>
      </c>
      <c r="P1656" s="76"/>
      <c r="Q1656" s="76" t="s">
        <v>86</v>
      </c>
      <c r="R1656" s="76"/>
      <c r="AH1656" s="76" t="s">
        <v>86</v>
      </c>
      <c r="AI1656" s="76"/>
      <c r="AJ1656" s="76" t="s">
        <v>86</v>
      </c>
      <c r="AK1656" s="76"/>
      <c r="AL1656" s="76" t="s">
        <v>86</v>
      </c>
      <c r="AM1656" s="76"/>
      <c r="AN1656" s="76" t="s">
        <v>86</v>
      </c>
      <c r="AO1656" s="76"/>
      <c r="AP1656" s="76" t="s">
        <v>86</v>
      </c>
      <c r="AQ1656" s="76"/>
      <c r="AR1656" s="76" t="s">
        <v>86</v>
      </c>
      <c r="AS1656" s="76"/>
      <c r="AT1656" s="76" t="s">
        <v>86</v>
      </c>
      <c r="AU1656" s="76"/>
      <c r="AV1656" s="76">
        <v>1</v>
      </c>
      <c r="AW1656" s="76"/>
      <c r="AX1656" s="76">
        <v>2</v>
      </c>
      <c r="AY1656" s="76"/>
      <c r="AZ1656" s="76" t="s">
        <v>86</v>
      </c>
      <c r="BA1656" s="76"/>
      <c r="BB1656" s="76" t="s">
        <v>86</v>
      </c>
      <c r="BC1656" s="76"/>
      <c r="BD1656" s="76" t="s">
        <v>86</v>
      </c>
      <c r="BE1656" s="76"/>
      <c r="BF1656" s="76" t="s">
        <v>86</v>
      </c>
      <c r="BG1656" s="76"/>
      <c r="BH1656" s="76" t="s">
        <v>86</v>
      </c>
      <c r="BI1656" s="76"/>
      <c r="BJ1656" s="76" t="s">
        <v>86</v>
      </c>
      <c r="BK1656" s="76"/>
      <c r="BL1656" s="76" t="s">
        <v>86</v>
      </c>
      <c r="BM1656" s="76"/>
      <c r="BN1656" s="76" t="s">
        <v>86</v>
      </c>
      <c r="BO1656" s="76"/>
      <c r="BP1656" s="76" t="s">
        <v>86</v>
      </c>
      <c r="BQ1656" s="76"/>
      <c r="BR1656" s="76" t="s">
        <v>86</v>
      </c>
      <c r="BS1656" s="76"/>
      <c r="BT1656" s="76" t="s">
        <v>86</v>
      </c>
      <c r="BU1656" s="76"/>
      <c r="BV1656" s="76" t="s">
        <v>86</v>
      </c>
      <c r="BW1656" s="76"/>
    </row>
    <row r="1657" spans="2:79" x14ac:dyDescent="0.2">
      <c r="B1657" s="15" t="s">
        <v>96</v>
      </c>
      <c r="Q1657" s="78" t="s">
        <v>7</v>
      </c>
      <c r="R1657" s="78"/>
      <c r="AT1657" s="17" t="s">
        <v>7</v>
      </c>
      <c r="AU1657" s="17">
        <v>0</v>
      </c>
      <c r="BH1657" s="17" t="s">
        <v>7</v>
      </c>
      <c r="BI1657" s="17">
        <v>0</v>
      </c>
      <c r="BV1657" s="17" t="s">
        <v>7</v>
      </c>
      <c r="BW1657" s="46">
        <v>0</v>
      </c>
    </row>
    <row r="1659" spans="2:79" x14ac:dyDescent="0.2">
      <c r="B1659" s="29" t="s">
        <v>97</v>
      </c>
      <c r="AH1659" s="36">
        <v>-7</v>
      </c>
      <c r="AI1659" s="36"/>
      <c r="AJ1659" s="36"/>
      <c r="AK1659" s="36"/>
      <c r="AL1659" s="36" t="e">
        <v>#N/A</v>
      </c>
      <c r="AM1659" s="36"/>
      <c r="AN1659" s="36" t="e">
        <v>#N/A</v>
      </c>
      <c r="AO1659" s="36"/>
      <c r="AP1659" s="36"/>
      <c r="AQ1659" s="36"/>
      <c r="AR1659" s="36">
        <v>-2</v>
      </c>
      <c r="AS1659" s="36"/>
      <c r="AT1659" s="36" t="e">
        <v>#N/A</v>
      </c>
      <c r="AU1659" s="36"/>
      <c r="AV1659" s="36">
        <v>0</v>
      </c>
      <c r="AW1659" s="36"/>
      <c r="AX1659" s="36">
        <v>1</v>
      </c>
      <c r="AY1659" s="36"/>
      <c r="AZ1659" s="36">
        <v>2</v>
      </c>
      <c r="BA1659" s="36"/>
      <c r="BB1659" s="36" t="e">
        <v>#N/A</v>
      </c>
      <c r="BC1659" s="36"/>
      <c r="BD1659" s="36">
        <v>4</v>
      </c>
      <c r="BE1659" s="36"/>
      <c r="BF1659" s="36">
        <v>5</v>
      </c>
      <c r="BG1659" s="36"/>
      <c r="BH1659" s="36" t="e">
        <v>#N/A</v>
      </c>
      <c r="BI1659" s="36"/>
      <c r="BJ1659" s="36" t="e">
        <v>#N/A</v>
      </c>
      <c r="BK1659" s="36"/>
      <c r="BL1659" s="36" t="e">
        <v>#N/A</v>
      </c>
      <c r="BM1659" s="36"/>
      <c r="BN1659" s="36" t="e">
        <v>#N/A</v>
      </c>
      <c r="BO1659" s="36"/>
      <c r="BP1659" s="36" t="e">
        <v>#N/A</v>
      </c>
      <c r="BQ1659" s="36"/>
      <c r="BR1659" s="36" t="e">
        <v>#N/A</v>
      </c>
      <c r="BS1659" s="36"/>
      <c r="BT1659" s="36"/>
      <c r="BU1659" s="36"/>
      <c r="BV1659" s="36"/>
      <c r="BW1659" s="36"/>
      <c r="BX1659" s="36"/>
      <c r="BY1659" s="36" t="e">
        <v>#N/A</v>
      </c>
      <c r="BZ1659" s="36" t="e">
        <v>#N/A</v>
      </c>
      <c r="CA1659" s="36" t="e">
        <v>#N/A</v>
      </c>
    </row>
    <row r="1660" spans="2:79" x14ac:dyDescent="0.2">
      <c r="B1660" s="15" t="s">
        <v>98</v>
      </c>
      <c r="AH1660" s="32">
        <v>18</v>
      </c>
      <c r="AI1660" s="32"/>
      <c r="AJ1660" s="32"/>
      <c r="AK1660" s="32"/>
      <c r="AL1660" s="32" t="e">
        <v>#N/A</v>
      </c>
      <c r="AM1660" s="32"/>
      <c r="AN1660" s="32" t="e">
        <v>#N/A</v>
      </c>
      <c r="AO1660" s="32"/>
      <c r="AP1660" s="32"/>
      <c r="AQ1660" s="32"/>
      <c r="AR1660" s="32">
        <v>0.60000000000000142</v>
      </c>
      <c r="AS1660" s="32"/>
      <c r="AT1660" s="32" t="e">
        <v>#N/A</v>
      </c>
      <c r="AU1660" s="32"/>
      <c r="AV1660" s="32">
        <v>-0.30000000000000071</v>
      </c>
      <c r="AW1660" s="32"/>
      <c r="AX1660" s="32">
        <v>-0.30000000000000071</v>
      </c>
      <c r="AY1660" s="32"/>
      <c r="AZ1660" s="32">
        <v>0</v>
      </c>
      <c r="BA1660" s="32"/>
      <c r="BB1660" s="32" t="e">
        <v>#N/A</v>
      </c>
      <c r="BC1660" s="32"/>
      <c r="BD1660" s="32">
        <v>0.5</v>
      </c>
      <c r="BE1660" s="32"/>
      <c r="BF1660" s="32">
        <v>0.89999999999999858</v>
      </c>
      <c r="BG1660" s="32"/>
      <c r="BH1660" s="32" t="e">
        <v>#N/A</v>
      </c>
      <c r="BI1660" s="32"/>
      <c r="BJ1660" s="32" t="e">
        <v>#N/A</v>
      </c>
      <c r="BK1660" s="32"/>
      <c r="BL1660" s="32" t="e">
        <v>#N/A</v>
      </c>
      <c r="BM1660" s="32"/>
      <c r="BN1660" s="32" t="e">
        <v>#N/A</v>
      </c>
      <c r="BO1660" s="32"/>
      <c r="BP1660" s="32" t="e">
        <v>#N/A</v>
      </c>
      <c r="BQ1660" s="32"/>
      <c r="BR1660" s="32" t="e">
        <v>#N/A</v>
      </c>
      <c r="BS1660" s="32"/>
      <c r="BT1660" s="32"/>
      <c r="BU1660" s="32"/>
      <c r="BV1660" s="32"/>
      <c r="BW1660" s="33"/>
      <c r="BX1660" s="37"/>
      <c r="BY1660" s="34" t="e">
        <v>#N/A</v>
      </c>
      <c r="BZ1660" s="32" t="e">
        <v>#N/A</v>
      </c>
      <c r="CA1660" s="32" t="e">
        <v>#N/A</v>
      </c>
    </row>
    <row r="1661" spans="2:79" x14ac:dyDescent="0.2">
      <c r="B1661" s="15" t="s">
        <v>99</v>
      </c>
      <c r="AH1661" s="32">
        <v>5.63</v>
      </c>
      <c r="AI1661" s="32"/>
      <c r="AJ1661" s="32"/>
      <c r="AK1661" s="32"/>
      <c r="AL1661" s="32" t="e">
        <v>#N/A</v>
      </c>
      <c r="AM1661" s="32"/>
      <c r="AN1661" s="32" t="e">
        <v>#N/A</v>
      </c>
      <c r="AO1661" s="32"/>
      <c r="AP1661" s="32"/>
      <c r="AQ1661" s="32"/>
      <c r="AR1661" s="32">
        <v>5.45</v>
      </c>
      <c r="AS1661" s="32"/>
      <c r="AT1661" s="32" t="e">
        <v>#N/A</v>
      </c>
      <c r="AU1661" s="32"/>
      <c r="AV1661" s="32">
        <v>7.02</v>
      </c>
      <c r="AW1661" s="32"/>
      <c r="AX1661" s="32">
        <v>7.43</v>
      </c>
      <c r="AY1661" s="32"/>
      <c r="AZ1661" s="32">
        <v>5.82</v>
      </c>
      <c r="BA1661" s="32"/>
      <c r="BB1661" s="32" t="e">
        <v>#N/A</v>
      </c>
      <c r="BC1661" s="32"/>
      <c r="BD1661" s="32">
        <v>4.4800000000000004</v>
      </c>
      <c r="BE1661" s="32"/>
      <c r="BF1661" s="32">
        <v>6.89</v>
      </c>
      <c r="BG1661" s="32"/>
      <c r="BH1661" s="32" t="e">
        <v>#N/A</v>
      </c>
      <c r="BI1661" s="32"/>
      <c r="BJ1661" s="32">
        <v>5.97</v>
      </c>
      <c r="BK1661" s="32"/>
      <c r="BL1661" s="32" t="e">
        <v>#N/A</v>
      </c>
      <c r="BM1661" s="32"/>
      <c r="BN1661" s="32" t="e">
        <v>#N/A</v>
      </c>
      <c r="BO1661" s="32"/>
      <c r="BP1661" s="32" t="e">
        <v>#N/A</v>
      </c>
      <c r="BQ1661" s="32"/>
      <c r="BR1661" s="32" t="e">
        <v>#N/A</v>
      </c>
      <c r="BS1661" s="32"/>
      <c r="BT1661" s="32"/>
      <c r="BU1661" s="32"/>
      <c r="BV1661" s="32"/>
      <c r="BW1661" s="33"/>
      <c r="BX1661" s="37"/>
      <c r="BY1661" s="34" t="e">
        <v>#N/A</v>
      </c>
      <c r="BZ1661" s="32" t="e">
        <v>#N/A</v>
      </c>
      <c r="CA1661" s="32" t="e">
        <v>#N/A</v>
      </c>
    </row>
    <row r="1662" spans="2:79" x14ac:dyDescent="0.2">
      <c r="B1662" s="15" t="s">
        <v>100</v>
      </c>
      <c r="AH1662" s="32">
        <v>221</v>
      </c>
      <c r="AI1662" s="32"/>
      <c r="AJ1662" s="32"/>
      <c r="AK1662" s="32"/>
      <c r="AL1662" s="32" t="e">
        <v>#N/A</v>
      </c>
      <c r="AM1662" s="32"/>
      <c r="AN1662" s="32" t="e">
        <v>#N/A</v>
      </c>
      <c r="AO1662" s="32"/>
      <c r="AP1662" s="32"/>
      <c r="AQ1662" s="32"/>
      <c r="AR1662" s="32">
        <v>213</v>
      </c>
      <c r="AS1662" s="32"/>
      <c r="AT1662" s="32" t="e">
        <v>#N/A</v>
      </c>
      <c r="AU1662" s="32"/>
      <c r="AV1662" s="32">
        <v>190</v>
      </c>
      <c r="AW1662" s="32"/>
      <c r="AX1662" s="32">
        <v>150</v>
      </c>
      <c r="AY1662" s="32"/>
      <c r="AZ1662" s="32">
        <v>117</v>
      </c>
      <c r="BA1662" s="32"/>
      <c r="BB1662" s="32" t="e">
        <v>#N/A</v>
      </c>
      <c r="BC1662" s="32"/>
      <c r="BD1662" s="32">
        <v>106</v>
      </c>
      <c r="BE1662" s="32"/>
      <c r="BF1662" s="32">
        <v>128</v>
      </c>
      <c r="BG1662" s="32"/>
      <c r="BH1662" s="32" t="e">
        <v>#N/A</v>
      </c>
      <c r="BI1662" s="32"/>
      <c r="BJ1662" s="32">
        <v>194</v>
      </c>
      <c r="BK1662" s="32"/>
      <c r="BL1662" s="32" t="e">
        <v>#N/A</v>
      </c>
      <c r="BM1662" s="32"/>
      <c r="BN1662" s="32" t="e">
        <v>#N/A</v>
      </c>
      <c r="BO1662" s="32"/>
      <c r="BP1662" s="32" t="e">
        <v>#N/A</v>
      </c>
      <c r="BQ1662" s="32"/>
      <c r="BR1662" s="32" t="e">
        <v>#N/A</v>
      </c>
      <c r="BS1662" s="32"/>
      <c r="BT1662" s="32"/>
      <c r="BU1662" s="32"/>
      <c r="BV1662" s="32"/>
      <c r="BW1662" s="33"/>
      <c r="BX1662" s="37"/>
      <c r="BY1662" s="34" t="e">
        <v>#N/A</v>
      </c>
      <c r="BZ1662" s="32" t="e">
        <v>#N/A</v>
      </c>
      <c r="CA1662" s="32" t="e">
        <v>#N/A</v>
      </c>
    </row>
    <row r="1663" spans="2:79" x14ac:dyDescent="0.2">
      <c r="B1663" s="15" t="s">
        <v>101</v>
      </c>
      <c r="AH1663" s="38">
        <v>2.1670000000000003</v>
      </c>
      <c r="AI1663" s="38"/>
      <c r="AJ1663" s="38"/>
      <c r="AK1663" s="38"/>
      <c r="AL1663" s="38" t="e">
        <v>#N/A</v>
      </c>
      <c r="AM1663" s="38"/>
      <c r="AN1663" s="38" t="e">
        <v>#N/A</v>
      </c>
      <c r="AO1663" s="38"/>
      <c r="AP1663" s="38"/>
      <c r="AQ1663" s="38"/>
      <c r="AR1663" s="38">
        <v>2.6372999999999998</v>
      </c>
      <c r="AS1663" s="38"/>
      <c r="AT1663" s="38" t="e">
        <v>#N/A</v>
      </c>
      <c r="AU1663" s="38"/>
      <c r="AV1663" s="38" t="e">
        <v>#N/A</v>
      </c>
      <c r="AW1663" s="38"/>
      <c r="AX1663" s="38">
        <v>3.5280000000000005</v>
      </c>
      <c r="AY1663" s="38"/>
      <c r="AZ1663" s="38" t="e">
        <v>#N/A</v>
      </c>
      <c r="BA1663" s="38"/>
      <c r="BB1663" s="38" t="e">
        <v>#N/A</v>
      </c>
      <c r="BC1663" s="38"/>
      <c r="BD1663" s="38" t="e">
        <v>#N/A</v>
      </c>
      <c r="BE1663" s="38"/>
      <c r="BF1663" s="38">
        <v>3.036</v>
      </c>
      <c r="BG1663" s="38"/>
      <c r="BH1663" s="38" t="e">
        <v>#N/A</v>
      </c>
      <c r="BI1663" s="38"/>
      <c r="BJ1663" s="38" t="e">
        <v>#N/A</v>
      </c>
      <c r="BK1663" s="38"/>
      <c r="BL1663" s="38" t="e">
        <v>#N/A</v>
      </c>
      <c r="BM1663" s="38"/>
      <c r="BN1663" s="38" t="e">
        <v>#N/A</v>
      </c>
      <c r="BO1663" s="38"/>
      <c r="BP1663" s="38" t="e">
        <v>#N/A</v>
      </c>
      <c r="BQ1663" s="38"/>
      <c r="BR1663" s="38" t="e">
        <v>#N/A</v>
      </c>
      <c r="BS1663" s="38"/>
      <c r="BT1663" s="38"/>
      <c r="BU1663" s="38"/>
      <c r="BV1663" s="38"/>
      <c r="BW1663" s="39"/>
      <c r="BX1663" s="40"/>
      <c r="BY1663" s="41" t="e">
        <v>#N/A</v>
      </c>
      <c r="BZ1663" s="38" t="e">
        <v>#N/A</v>
      </c>
      <c r="CA1663" s="38" t="e">
        <v>#N/A</v>
      </c>
    </row>
    <row r="1664" spans="2:79" x14ac:dyDescent="0.2">
      <c r="B1664" s="15" t="s">
        <v>102</v>
      </c>
      <c r="AH1664" s="38">
        <v>1.0244</v>
      </c>
      <c r="AI1664" s="38"/>
      <c r="AJ1664" s="38"/>
      <c r="AK1664" s="38"/>
      <c r="AL1664" s="38" t="e">
        <v>#N/A</v>
      </c>
      <c r="AM1664" s="38"/>
      <c r="AN1664" s="38" t="e">
        <v>#N/A</v>
      </c>
      <c r="AO1664" s="38"/>
      <c r="AP1664" s="38"/>
      <c r="AQ1664" s="38"/>
      <c r="AR1664" s="38">
        <v>1.0281</v>
      </c>
      <c r="AS1664" s="38"/>
      <c r="AT1664" s="38" t="e">
        <v>#N/A</v>
      </c>
      <c r="AU1664" s="38"/>
      <c r="AV1664" s="38" t="e">
        <v>#N/A</v>
      </c>
      <c r="AW1664" s="38"/>
      <c r="AX1664" s="38">
        <v>0.5292</v>
      </c>
      <c r="AY1664" s="38"/>
      <c r="AZ1664" s="38" t="e">
        <v>#N/A</v>
      </c>
      <c r="BA1664" s="38"/>
      <c r="BB1664" s="38" t="e">
        <v>#N/A</v>
      </c>
      <c r="BC1664" s="38"/>
      <c r="BD1664" s="38" t="e">
        <v>#N/A</v>
      </c>
      <c r="BE1664" s="38"/>
      <c r="BF1664" s="38">
        <v>0.73599999999999999</v>
      </c>
      <c r="BG1664" s="38"/>
      <c r="BH1664" s="38" t="e">
        <v>#N/A</v>
      </c>
      <c r="BI1664" s="38"/>
      <c r="BJ1664" s="38" t="e">
        <v>#N/A</v>
      </c>
      <c r="BK1664" s="38"/>
      <c r="BL1664" s="38" t="e">
        <v>#N/A</v>
      </c>
      <c r="BM1664" s="38"/>
      <c r="BN1664" s="38" t="e">
        <v>#N/A</v>
      </c>
      <c r="BO1664" s="38"/>
      <c r="BP1664" s="38" t="e">
        <v>#N/A</v>
      </c>
      <c r="BQ1664" s="38"/>
      <c r="BR1664" s="38" t="e">
        <v>#N/A</v>
      </c>
      <c r="BS1664" s="38"/>
      <c r="BT1664" s="38"/>
      <c r="BU1664" s="38"/>
      <c r="BV1664" s="38"/>
      <c r="BW1664" s="39"/>
      <c r="BX1664" s="40"/>
      <c r="BY1664" s="41" t="e">
        <v>#N/A</v>
      </c>
      <c r="BZ1664" s="38" t="e">
        <v>#N/A</v>
      </c>
      <c r="CA1664" s="38" t="e">
        <v>#N/A</v>
      </c>
    </row>
    <row r="1665" spans="2:79" x14ac:dyDescent="0.2">
      <c r="B1665" s="15" t="s">
        <v>103</v>
      </c>
      <c r="AH1665" s="38">
        <v>0.19700000000000001</v>
      </c>
      <c r="AI1665" s="38"/>
      <c r="AJ1665" s="38"/>
      <c r="AK1665" s="38"/>
      <c r="AL1665" s="38" t="e">
        <v>#N/A</v>
      </c>
      <c r="AM1665" s="38"/>
      <c r="AN1665" s="38" t="e">
        <v>#N/A</v>
      </c>
      <c r="AO1665" s="38"/>
      <c r="AP1665" s="38"/>
      <c r="AQ1665" s="38"/>
      <c r="AR1665" s="38">
        <v>0.2235</v>
      </c>
      <c r="AS1665" s="38"/>
      <c r="AT1665" s="38" t="e">
        <v>#N/A</v>
      </c>
      <c r="AU1665" s="38"/>
      <c r="AV1665" s="38" t="e">
        <v>#N/A</v>
      </c>
      <c r="AW1665" s="38"/>
      <c r="AX1665" s="38">
        <v>0</v>
      </c>
      <c r="AY1665" s="38"/>
      <c r="AZ1665" s="38" t="e">
        <v>#N/A</v>
      </c>
      <c r="BA1665" s="38"/>
      <c r="BB1665" s="38" t="e">
        <v>#N/A</v>
      </c>
      <c r="BC1665" s="38"/>
      <c r="BD1665" s="38" t="e">
        <v>#N/A</v>
      </c>
      <c r="BE1665" s="38"/>
      <c r="BF1665" s="38">
        <v>0</v>
      </c>
      <c r="BG1665" s="38"/>
      <c r="BH1665" s="38" t="e">
        <v>#N/A</v>
      </c>
      <c r="BI1665" s="38"/>
      <c r="BJ1665" s="38" t="e">
        <v>#N/A</v>
      </c>
      <c r="BK1665" s="38"/>
      <c r="BL1665" s="38" t="e">
        <v>#N/A</v>
      </c>
      <c r="BM1665" s="38"/>
      <c r="BN1665" s="38" t="e">
        <v>#N/A</v>
      </c>
      <c r="BO1665" s="38"/>
      <c r="BP1665" s="38" t="e">
        <v>#N/A</v>
      </c>
      <c r="BQ1665" s="38"/>
      <c r="BR1665" s="38" t="e">
        <v>#N/A</v>
      </c>
      <c r="BS1665" s="38"/>
      <c r="BT1665" s="38"/>
      <c r="BU1665" s="38"/>
      <c r="BV1665" s="38"/>
      <c r="BW1665" s="39"/>
      <c r="BX1665" s="40"/>
      <c r="BY1665" s="41" t="e">
        <v>#N/A</v>
      </c>
      <c r="BZ1665" s="38" t="e">
        <v>#N/A</v>
      </c>
      <c r="CA1665" s="38" t="e">
        <v>#N/A</v>
      </c>
    </row>
    <row r="1666" spans="2:79" x14ac:dyDescent="0.2">
      <c r="B1666" s="15" t="s">
        <v>104</v>
      </c>
      <c r="AH1666" s="32">
        <v>18</v>
      </c>
      <c r="AI1666" s="32"/>
      <c r="AJ1666" s="32"/>
      <c r="AK1666" s="32"/>
      <c r="AL1666" s="32" t="e">
        <v>#N/A</v>
      </c>
      <c r="AM1666" s="32"/>
      <c r="AN1666" s="32" t="e">
        <v>#N/A</v>
      </c>
      <c r="AO1666" s="32"/>
      <c r="AP1666" s="32"/>
      <c r="AQ1666" s="32"/>
      <c r="AR1666" s="32" t="s">
        <v>105</v>
      </c>
      <c r="AS1666" s="32"/>
      <c r="AT1666" s="32" t="e">
        <v>#N/A</v>
      </c>
      <c r="AU1666" s="32"/>
      <c r="AV1666" s="32">
        <v>30</v>
      </c>
      <c r="AW1666" s="32"/>
      <c r="AX1666" s="32">
        <v>2</v>
      </c>
      <c r="AY1666" s="32"/>
      <c r="AZ1666" s="32" t="s">
        <v>105</v>
      </c>
      <c r="BA1666" s="32"/>
      <c r="BB1666" s="32" t="e">
        <v>#N/A</v>
      </c>
      <c r="BC1666" s="32"/>
      <c r="BD1666" s="32">
        <v>2</v>
      </c>
      <c r="BE1666" s="32"/>
      <c r="BF1666" s="32">
        <v>6</v>
      </c>
      <c r="BG1666" s="32"/>
      <c r="BH1666" s="32" t="e">
        <v>#N/A</v>
      </c>
      <c r="BI1666" s="32"/>
      <c r="BJ1666" s="32" t="s">
        <v>105</v>
      </c>
      <c r="BK1666" s="32"/>
      <c r="BL1666" s="32" t="e">
        <v>#N/A</v>
      </c>
      <c r="BM1666" s="32"/>
      <c r="BN1666" s="32" t="e">
        <v>#N/A</v>
      </c>
      <c r="BO1666" s="32"/>
      <c r="BP1666" s="32" t="e">
        <v>#N/A</v>
      </c>
      <c r="BQ1666" s="32"/>
      <c r="BR1666" s="32" t="e">
        <v>#N/A</v>
      </c>
      <c r="BS1666" s="32"/>
      <c r="BT1666" s="32"/>
      <c r="BU1666" s="32"/>
      <c r="BV1666" s="32"/>
      <c r="BW1666" s="33"/>
      <c r="BX1666" s="37"/>
      <c r="BY1666" s="34" t="e">
        <v>#N/A</v>
      </c>
      <c r="BZ1666" s="32" t="e">
        <v>#N/A</v>
      </c>
      <c r="CA1666" s="32" t="e">
        <v>#N/A</v>
      </c>
    </row>
    <row r="1667" spans="2:79" x14ac:dyDescent="0.2">
      <c r="B1667" s="15" t="s">
        <v>106</v>
      </c>
      <c r="AH1667" s="32">
        <v>141</v>
      </c>
      <c r="AI1667" s="32"/>
      <c r="AJ1667" s="32"/>
      <c r="AK1667" s="32"/>
      <c r="AL1667" s="32" t="e">
        <v>#N/A</v>
      </c>
      <c r="AM1667" s="32"/>
      <c r="AN1667" s="32" t="e">
        <v>#N/A</v>
      </c>
      <c r="AO1667" s="32"/>
      <c r="AP1667" s="32"/>
      <c r="AQ1667" s="32"/>
      <c r="AR1667" s="32" t="e">
        <v>#N/A</v>
      </c>
      <c r="AS1667" s="32"/>
      <c r="AT1667" s="32" t="e">
        <v>#N/A</v>
      </c>
      <c r="AU1667" s="32"/>
      <c r="AV1667" s="32">
        <v>137</v>
      </c>
      <c r="AW1667" s="32"/>
      <c r="AX1667" s="32">
        <v>136</v>
      </c>
      <c r="AY1667" s="32"/>
      <c r="AZ1667" s="32">
        <v>133</v>
      </c>
      <c r="BA1667" s="32"/>
      <c r="BB1667" s="32" t="e">
        <v>#N/A</v>
      </c>
      <c r="BC1667" s="32"/>
      <c r="BD1667" s="32">
        <v>132</v>
      </c>
      <c r="BE1667" s="32"/>
      <c r="BF1667" s="32">
        <v>135</v>
      </c>
      <c r="BG1667" s="32"/>
      <c r="BH1667" s="32" t="e">
        <v>#N/A</v>
      </c>
      <c r="BI1667" s="32"/>
      <c r="BJ1667" s="32">
        <v>138</v>
      </c>
      <c r="BK1667" s="32"/>
      <c r="BL1667" s="32" t="e">
        <v>#N/A</v>
      </c>
      <c r="BM1667" s="32"/>
      <c r="BN1667" s="32" t="e">
        <v>#N/A</v>
      </c>
      <c r="BO1667" s="32"/>
      <c r="BP1667" s="32" t="e">
        <v>#N/A</v>
      </c>
      <c r="BQ1667" s="32"/>
      <c r="BR1667" s="32" t="e">
        <v>#N/A</v>
      </c>
      <c r="BS1667" s="32"/>
      <c r="BT1667" s="32"/>
      <c r="BU1667" s="32"/>
      <c r="BV1667" s="32"/>
      <c r="BW1667" s="33"/>
      <c r="BX1667" s="37"/>
      <c r="BY1667" s="34" t="e">
        <v>#N/A</v>
      </c>
      <c r="BZ1667" s="32" t="e">
        <v>#N/A</v>
      </c>
      <c r="CA1667" s="32" t="e">
        <v>#N/A</v>
      </c>
    </row>
    <row r="1668" spans="2:79" x14ac:dyDescent="0.2">
      <c r="B1668" s="15" t="s">
        <v>107</v>
      </c>
      <c r="AH1668" s="32">
        <v>3.2</v>
      </c>
      <c r="AI1668" s="32"/>
      <c r="AJ1668" s="32"/>
      <c r="AK1668" s="32"/>
      <c r="AL1668" s="32" t="e">
        <v>#N/A</v>
      </c>
      <c r="AM1668" s="32"/>
      <c r="AN1668" s="32" t="e">
        <v>#N/A</v>
      </c>
      <c r="AO1668" s="32"/>
      <c r="AP1668" s="32"/>
      <c r="AQ1668" s="32"/>
      <c r="AR1668" s="32" t="e">
        <v>#N/A</v>
      </c>
      <c r="AS1668" s="32"/>
      <c r="AT1668" s="32" t="e">
        <v>#N/A</v>
      </c>
      <c r="AU1668" s="32"/>
      <c r="AV1668" s="32">
        <v>3.6</v>
      </c>
      <c r="AW1668" s="32"/>
      <c r="AX1668" s="32">
        <v>3.4</v>
      </c>
      <c r="AY1668" s="32"/>
      <c r="AZ1668" s="32">
        <v>3.7</v>
      </c>
      <c r="BA1668" s="32"/>
      <c r="BB1668" s="32" t="e">
        <v>#N/A</v>
      </c>
      <c r="BC1668" s="32"/>
      <c r="BD1668" s="32">
        <v>3.9</v>
      </c>
      <c r="BE1668" s="32"/>
      <c r="BF1668" s="32">
        <v>3.8</v>
      </c>
      <c r="BG1668" s="32"/>
      <c r="BH1668" s="32" t="e">
        <v>#N/A</v>
      </c>
      <c r="BI1668" s="32"/>
      <c r="BJ1668" s="32">
        <v>3.1</v>
      </c>
      <c r="BK1668" s="32"/>
      <c r="BL1668" s="32" t="e">
        <v>#N/A</v>
      </c>
      <c r="BM1668" s="32"/>
      <c r="BN1668" s="32" t="e">
        <v>#N/A</v>
      </c>
      <c r="BO1668" s="32"/>
      <c r="BP1668" s="32" t="e">
        <v>#N/A</v>
      </c>
      <c r="BQ1668" s="32"/>
      <c r="BR1668" s="32" t="e">
        <v>#N/A</v>
      </c>
      <c r="BS1668" s="32"/>
      <c r="BT1668" s="32"/>
      <c r="BU1668" s="32"/>
      <c r="BV1668" s="32"/>
      <c r="BW1668" s="33"/>
      <c r="BX1668" s="37"/>
      <c r="BY1668" s="34" t="e">
        <v>#N/A</v>
      </c>
      <c r="BZ1668" s="32" t="e">
        <v>#N/A</v>
      </c>
      <c r="CA1668" s="32" t="e">
        <v>#N/A</v>
      </c>
    </row>
    <row r="1669" spans="2:79" x14ac:dyDescent="0.2">
      <c r="B1669" s="15" t="s">
        <v>108</v>
      </c>
      <c r="AH1669" s="32">
        <v>3.2</v>
      </c>
      <c r="AI1669" s="32"/>
      <c r="AJ1669" s="32"/>
      <c r="AK1669" s="32"/>
      <c r="AL1669" s="32" t="e">
        <v>#N/A</v>
      </c>
      <c r="AM1669" s="32"/>
      <c r="AN1669" s="32" t="e">
        <v>#N/A</v>
      </c>
      <c r="AO1669" s="32"/>
      <c r="AP1669" s="32"/>
      <c r="AQ1669" s="32"/>
      <c r="AR1669" s="32" t="e">
        <v>#N/A</v>
      </c>
      <c r="AS1669" s="32"/>
      <c r="AT1669" s="32" t="e">
        <v>#N/A</v>
      </c>
      <c r="AU1669" s="32"/>
      <c r="AV1669" s="32">
        <v>2.7</v>
      </c>
      <c r="AW1669" s="32"/>
      <c r="AX1669" s="32">
        <v>4.4000000000000004</v>
      </c>
      <c r="AY1669" s="32"/>
      <c r="AZ1669" s="32">
        <v>4</v>
      </c>
      <c r="BA1669" s="32"/>
      <c r="BB1669" s="32" t="e">
        <v>#N/A</v>
      </c>
      <c r="BC1669" s="32"/>
      <c r="BD1669" s="32">
        <v>3.1</v>
      </c>
      <c r="BE1669" s="32"/>
      <c r="BF1669" s="32">
        <v>2.8</v>
      </c>
      <c r="BG1669" s="32"/>
      <c r="BH1669" s="32" t="e">
        <v>#N/A</v>
      </c>
      <c r="BI1669" s="32"/>
      <c r="BJ1669" s="32">
        <v>4</v>
      </c>
      <c r="BK1669" s="32"/>
      <c r="BL1669" s="32" t="e">
        <v>#N/A</v>
      </c>
      <c r="BM1669" s="32"/>
      <c r="BN1669" s="32" t="e">
        <v>#N/A</v>
      </c>
      <c r="BO1669" s="32"/>
      <c r="BP1669" s="32" t="e">
        <v>#N/A</v>
      </c>
      <c r="BQ1669" s="32"/>
      <c r="BR1669" s="32" t="e">
        <v>#N/A</v>
      </c>
      <c r="BS1669" s="32"/>
      <c r="BT1669" s="32"/>
      <c r="BU1669" s="32"/>
      <c r="BV1669" s="32"/>
      <c r="BW1669" s="33"/>
      <c r="BX1669" s="37"/>
      <c r="BY1669" s="34" t="e">
        <v>#N/A</v>
      </c>
      <c r="BZ1669" s="32" t="e">
        <v>#N/A</v>
      </c>
      <c r="CA1669" s="32" t="e">
        <v>#N/A</v>
      </c>
    </row>
    <row r="1670" spans="2:79" x14ac:dyDescent="0.2">
      <c r="B1670" s="15" t="s">
        <v>109</v>
      </c>
      <c r="AH1670" s="32">
        <v>8.3000000000000007</v>
      </c>
      <c r="AI1670" s="32"/>
      <c r="AJ1670" s="32"/>
      <c r="AK1670" s="32"/>
      <c r="AL1670" s="32" t="e">
        <v>#N/A</v>
      </c>
      <c r="AM1670" s="32"/>
      <c r="AN1670" s="32" t="e">
        <v>#N/A</v>
      </c>
      <c r="AO1670" s="32"/>
      <c r="AP1670" s="32"/>
      <c r="AQ1670" s="32"/>
      <c r="AR1670" s="32">
        <v>6.7</v>
      </c>
      <c r="AS1670" s="32"/>
      <c r="AT1670" s="32" t="e">
        <v>#N/A</v>
      </c>
      <c r="AU1670" s="32"/>
      <c r="AV1670" s="32">
        <v>28.4</v>
      </c>
      <c r="AW1670" s="32"/>
      <c r="AX1670" s="32">
        <v>98.1</v>
      </c>
      <c r="AY1670" s="32"/>
      <c r="AZ1670" s="32" t="s">
        <v>105</v>
      </c>
      <c r="BA1670" s="32"/>
      <c r="BB1670" s="32" t="e">
        <v>#N/A</v>
      </c>
      <c r="BC1670" s="32"/>
      <c r="BD1670" s="32">
        <v>102.2</v>
      </c>
      <c r="BE1670" s="32"/>
      <c r="BF1670" s="32">
        <v>66.900000000000006</v>
      </c>
      <c r="BG1670" s="32"/>
      <c r="BH1670" s="32" t="e">
        <v>#N/A</v>
      </c>
      <c r="BI1670" s="32"/>
      <c r="BJ1670" s="32">
        <v>38.700000000000003</v>
      </c>
      <c r="BK1670" s="32"/>
      <c r="BL1670" s="32" t="e">
        <v>#N/A</v>
      </c>
      <c r="BM1670" s="32"/>
      <c r="BN1670" s="32" t="e">
        <v>#N/A</v>
      </c>
      <c r="BO1670" s="32"/>
      <c r="BP1670" s="32" t="e">
        <v>#N/A</v>
      </c>
      <c r="BQ1670" s="32"/>
      <c r="BR1670" s="32" t="e">
        <v>#N/A</v>
      </c>
      <c r="BS1670" s="32"/>
      <c r="BT1670" s="32"/>
      <c r="BU1670" s="32"/>
      <c r="BV1670" s="32"/>
      <c r="BW1670" s="33"/>
      <c r="BX1670" s="37"/>
      <c r="BY1670" s="34" t="e">
        <v>#N/A</v>
      </c>
      <c r="BZ1670" s="32" t="e">
        <v>#N/A</v>
      </c>
      <c r="CA1670" s="32" t="e">
        <v>#N/A</v>
      </c>
    </row>
    <row r="1671" spans="2:79" x14ac:dyDescent="0.2">
      <c r="B1671" s="15" t="s">
        <v>110</v>
      </c>
      <c r="AH1671" s="32">
        <v>65</v>
      </c>
      <c r="AI1671" s="32"/>
      <c r="AJ1671" s="32"/>
      <c r="AK1671" s="32"/>
      <c r="AL1671" s="32" t="e">
        <v>#N/A</v>
      </c>
      <c r="AM1671" s="32"/>
      <c r="AN1671" s="32" t="e">
        <v>#N/A</v>
      </c>
      <c r="AO1671" s="32"/>
      <c r="AP1671" s="32"/>
      <c r="AQ1671" s="32"/>
      <c r="AR1671" s="32" t="e">
        <v>#N/A</v>
      </c>
      <c r="AS1671" s="32"/>
      <c r="AT1671" s="32" t="e">
        <v>#N/A</v>
      </c>
      <c r="AU1671" s="32"/>
      <c r="AV1671" s="32">
        <v>82</v>
      </c>
      <c r="AW1671" s="32"/>
      <c r="AX1671" s="32">
        <v>95</v>
      </c>
      <c r="AY1671" s="32"/>
      <c r="AZ1671" s="32">
        <v>81</v>
      </c>
      <c r="BA1671" s="32"/>
      <c r="BB1671" s="32" t="e">
        <v>#N/A</v>
      </c>
      <c r="BC1671" s="32"/>
      <c r="BD1671" s="32">
        <v>72</v>
      </c>
      <c r="BE1671" s="32"/>
      <c r="BF1671" s="32">
        <v>78</v>
      </c>
      <c r="BG1671" s="32"/>
      <c r="BH1671" s="32" t="e">
        <v>#N/A</v>
      </c>
      <c r="BI1671" s="32"/>
      <c r="BJ1671" s="32">
        <v>76</v>
      </c>
      <c r="BK1671" s="32"/>
      <c r="BL1671" s="32" t="e">
        <v>#N/A</v>
      </c>
      <c r="BM1671" s="32"/>
      <c r="BN1671" s="32" t="e">
        <v>#N/A</v>
      </c>
      <c r="BO1671" s="32"/>
      <c r="BP1671" s="32" t="e">
        <v>#N/A</v>
      </c>
      <c r="BQ1671" s="32"/>
      <c r="BR1671" s="32" t="e">
        <v>#N/A</v>
      </c>
      <c r="BS1671" s="32"/>
      <c r="BT1671" s="32"/>
      <c r="BU1671" s="32"/>
      <c r="BV1671" s="32"/>
      <c r="BW1671" s="33"/>
      <c r="BX1671" s="37"/>
      <c r="BY1671" s="34" t="e">
        <v>#N/A</v>
      </c>
      <c r="BZ1671" s="32" t="e">
        <v>#N/A</v>
      </c>
      <c r="CA1671" s="32" t="e">
        <v>#N/A</v>
      </c>
    </row>
    <row r="1672" spans="2:79" x14ac:dyDescent="0.2">
      <c r="B1672" s="15" t="s">
        <v>111</v>
      </c>
      <c r="AH1672" s="32">
        <v>7</v>
      </c>
      <c r="AI1672" s="32"/>
      <c r="AJ1672" s="32"/>
      <c r="AK1672" s="32"/>
      <c r="AL1672" s="32" t="e">
        <v>#N/A</v>
      </c>
      <c r="AM1672" s="32"/>
      <c r="AN1672" s="32" t="e">
        <v>#N/A</v>
      </c>
      <c r="AO1672" s="32"/>
      <c r="AP1672" s="32"/>
      <c r="AQ1672" s="32"/>
      <c r="AR1672" s="32">
        <v>5</v>
      </c>
      <c r="AS1672" s="32"/>
      <c r="AT1672" s="32" t="e">
        <v>#N/A</v>
      </c>
      <c r="AU1672" s="32"/>
      <c r="AV1672" s="32">
        <v>14</v>
      </c>
      <c r="AW1672" s="32"/>
      <c r="AX1672" s="32">
        <v>12</v>
      </c>
      <c r="AY1672" s="32"/>
      <c r="AZ1672" s="32">
        <v>10</v>
      </c>
      <c r="BA1672" s="32"/>
      <c r="BB1672" s="32" t="e">
        <v>#N/A</v>
      </c>
      <c r="BC1672" s="32"/>
      <c r="BD1672" s="32">
        <v>8</v>
      </c>
      <c r="BE1672" s="32"/>
      <c r="BF1672" s="32">
        <v>8</v>
      </c>
      <c r="BG1672" s="32"/>
      <c r="BH1672" s="32" t="e">
        <v>#N/A</v>
      </c>
      <c r="BI1672" s="32"/>
      <c r="BJ1672" s="32">
        <v>6</v>
      </c>
      <c r="BK1672" s="32"/>
      <c r="BL1672" s="32" t="e">
        <v>#N/A</v>
      </c>
      <c r="BM1672" s="32"/>
      <c r="BN1672" s="32" t="e">
        <v>#N/A</v>
      </c>
      <c r="BO1672" s="32"/>
      <c r="BP1672" s="32" t="e">
        <v>#N/A</v>
      </c>
      <c r="BQ1672" s="32"/>
      <c r="BR1672" s="32" t="e">
        <v>#N/A</v>
      </c>
      <c r="BS1672" s="32"/>
      <c r="BT1672" s="32"/>
      <c r="BU1672" s="32"/>
      <c r="BV1672" s="32"/>
      <c r="BW1672" s="33"/>
      <c r="BX1672" s="37"/>
      <c r="BY1672" s="34" t="e">
        <v>#N/A</v>
      </c>
      <c r="BZ1672" s="32" t="e">
        <v>#N/A</v>
      </c>
      <c r="CA1672" s="32" t="e">
        <v>#N/A</v>
      </c>
    </row>
    <row r="1673" spans="2:79" x14ac:dyDescent="0.2">
      <c r="B1673" s="15" t="s">
        <v>112</v>
      </c>
      <c r="AH1673" s="32">
        <v>65</v>
      </c>
      <c r="AI1673" s="32"/>
      <c r="AJ1673" s="32"/>
      <c r="AK1673" s="32"/>
      <c r="AL1673" s="32" t="e">
        <v>#N/A</v>
      </c>
      <c r="AM1673" s="32"/>
      <c r="AN1673" s="32" t="e">
        <v>#N/A</v>
      </c>
      <c r="AO1673" s="32"/>
      <c r="AP1673" s="32"/>
      <c r="AQ1673" s="32"/>
      <c r="AR1673" s="32">
        <v>57</v>
      </c>
      <c r="AS1673" s="32"/>
      <c r="AT1673" s="32" t="e">
        <v>#N/A</v>
      </c>
      <c r="AU1673" s="32"/>
      <c r="AV1673" s="32">
        <v>68</v>
      </c>
      <c r="AW1673" s="32"/>
      <c r="AX1673" s="32">
        <v>51</v>
      </c>
      <c r="AY1673" s="32"/>
      <c r="AZ1673" s="32">
        <v>46</v>
      </c>
      <c r="BA1673" s="32"/>
      <c r="BB1673" s="32" t="e">
        <v>#N/A</v>
      </c>
      <c r="BC1673" s="32"/>
      <c r="BD1673" s="32">
        <v>50</v>
      </c>
      <c r="BE1673" s="32"/>
      <c r="BF1673" s="32">
        <v>53</v>
      </c>
      <c r="BG1673" s="32"/>
      <c r="BH1673" s="32" t="e">
        <v>#N/A</v>
      </c>
      <c r="BI1673" s="32"/>
      <c r="BJ1673" s="32">
        <v>95</v>
      </c>
      <c r="BK1673" s="32"/>
      <c r="BL1673" s="32" t="e">
        <v>#N/A</v>
      </c>
      <c r="BM1673" s="32"/>
      <c r="BN1673" s="32" t="e">
        <v>#N/A</v>
      </c>
      <c r="BO1673" s="32"/>
      <c r="BP1673" s="32" t="e">
        <v>#N/A</v>
      </c>
      <c r="BQ1673" s="32"/>
      <c r="BR1673" s="32" t="e">
        <v>#N/A</v>
      </c>
      <c r="BS1673" s="32"/>
      <c r="BT1673" s="32"/>
      <c r="BU1673" s="32"/>
      <c r="BV1673" s="32"/>
      <c r="BW1673" s="33"/>
      <c r="BX1673" s="37"/>
      <c r="BY1673" s="34" t="e">
        <v>#N/A</v>
      </c>
      <c r="BZ1673" s="32" t="e">
        <v>#N/A</v>
      </c>
      <c r="CA1673" s="32" t="e">
        <v>#N/A</v>
      </c>
    </row>
    <row r="1674" spans="2:79" x14ac:dyDescent="0.2">
      <c r="B1674" s="15" t="s">
        <v>113</v>
      </c>
      <c r="AH1674" s="32">
        <v>36</v>
      </c>
      <c r="AI1674" s="32"/>
      <c r="AJ1674" s="32"/>
      <c r="AK1674" s="32"/>
      <c r="AL1674" s="32" t="e">
        <v>#N/A</v>
      </c>
      <c r="AM1674" s="32"/>
      <c r="AN1674" s="32" t="e">
        <v>#N/A</v>
      </c>
      <c r="AO1674" s="32"/>
      <c r="AP1674" s="32"/>
      <c r="AQ1674" s="32"/>
      <c r="AR1674" s="32">
        <v>28</v>
      </c>
      <c r="AS1674" s="32"/>
      <c r="AT1674" s="32" t="e">
        <v>#N/A</v>
      </c>
      <c r="AU1674" s="32"/>
      <c r="AV1674" s="32">
        <v>31</v>
      </c>
      <c r="AW1674" s="32"/>
      <c r="AX1674" s="32">
        <v>32</v>
      </c>
      <c r="AY1674" s="32"/>
      <c r="AZ1674" s="32">
        <v>41</v>
      </c>
      <c r="BA1674" s="32"/>
      <c r="BB1674" s="32" t="e">
        <v>#N/A</v>
      </c>
      <c r="BC1674" s="32"/>
      <c r="BD1674" s="32">
        <v>60</v>
      </c>
      <c r="BE1674" s="32"/>
      <c r="BF1674" s="32">
        <v>84</v>
      </c>
      <c r="BG1674" s="32"/>
      <c r="BH1674" s="32" t="e">
        <v>#N/A</v>
      </c>
      <c r="BI1674" s="32"/>
      <c r="BJ1674" s="32">
        <v>69</v>
      </c>
      <c r="BK1674" s="32"/>
      <c r="BL1674" s="32" t="e">
        <v>#N/A</v>
      </c>
      <c r="BM1674" s="32"/>
      <c r="BN1674" s="32" t="e">
        <v>#N/A</v>
      </c>
      <c r="BO1674" s="32"/>
      <c r="BP1674" s="32" t="e">
        <v>#N/A</v>
      </c>
      <c r="BQ1674" s="32"/>
      <c r="BR1674" s="32" t="e">
        <v>#N/A</v>
      </c>
      <c r="BS1674" s="32"/>
      <c r="BT1674" s="32"/>
      <c r="BU1674" s="32"/>
      <c r="BV1674" s="32"/>
      <c r="BW1674" s="33"/>
      <c r="BX1674" s="37"/>
      <c r="BY1674" s="34" t="e">
        <v>#N/A</v>
      </c>
      <c r="BZ1674" s="32" t="e">
        <v>#N/A</v>
      </c>
      <c r="CA1674" s="32" t="e">
        <v>#N/A</v>
      </c>
    </row>
    <row r="1675" spans="2:79" x14ac:dyDescent="0.2">
      <c r="B1675" s="15" t="s">
        <v>114</v>
      </c>
      <c r="AH1675" s="32">
        <v>238</v>
      </c>
      <c r="AI1675" s="32"/>
      <c r="AJ1675" s="32"/>
      <c r="AK1675" s="32"/>
      <c r="AL1675" s="32" t="e">
        <v>#N/A</v>
      </c>
      <c r="AM1675" s="32"/>
      <c r="AN1675" s="32" t="e">
        <v>#N/A</v>
      </c>
      <c r="AO1675" s="32"/>
      <c r="AP1675" s="32"/>
      <c r="AQ1675" s="32"/>
      <c r="AR1675" s="32">
        <v>222</v>
      </c>
      <c r="AS1675" s="32"/>
      <c r="AT1675" s="32" t="e">
        <v>#N/A</v>
      </c>
      <c r="AU1675" s="32"/>
      <c r="AV1675" s="32">
        <v>246</v>
      </c>
      <c r="AW1675" s="32"/>
      <c r="AX1675" s="32">
        <v>230</v>
      </c>
      <c r="AY1675" s="32"/>
      <c r="AZ1675" s="32">
        <v>205</v>
      </c>
      <c r="BA1675" s="32"/>
      <c r="BB1675" s="32" t="e">
        <v>#N/A</v>
      </c>
      <c r="BC1675" s="32"/>
      <c r="BD1675" s="32">
        <v>204</v>
      </c>
      <c r="BE1675" s="32"/>
      <c r="BF1675" s="32">
        <v>209</v>
      </c>
      <c r="BG1675" s="32"/>
      <c r="BH1675" s="32" t="e">
        <v>#N/A</v>
      </c>
      <c r="BI1675" s="32"/>
      <c r="BJ1675" s="32">
        <v>212</v>
      </c>
      <c r="BK1675" s="32"/>
      <c r="BL1675" s="32" t="e">
        <v>#N/A</v>
      </c>
      <c r="BM1675" s="32"/>
      <c r="BN1675" s="32" t="e">
        <v>#N/A</v>
      </c>
      <c r="BO1675" s="32"/>
      <c r="BP1675" s="32" t="e">
        <v>#N/A</v>
      </c>
      <c r="BQ1675" s="32"/>
      <c r="BR1675" s="32" t="e">
        <v>#N/A</v>
      </c>
      <c r="BS1675" s="32"/>
      <c r="BT1675" s="32"/>
      <c r="BU1675" s="32"/>
      <c r="BV1675" s="32"/>
      <c r="BW1675" s="33"/>
      <c r="BX1675" s="37"/>
      <c r="BY1675" s="34" t="e">
        <v>#N/A</v>
      </c>
      <c r="BZ1675" s="32" t="e">
        <v>#N/A</v>
      </c>
      <c r="CA1675" s="32" t="e">
        <v>#N/A</v>
      </c>
    </row>
    <row r="1676" spans="2:79" x14ac:dyDescent="0.2">
      <c r="B1676" s="15" t="s">
        <v>115</v>
      </c>
      <c r="AH1676" s="32">
        <v>46</v>
      </c>
      <c r="AI1676" s="32"/>
      <c r="AJ1676" s="32"/>
      <c r="AK1676" s="32"/>
      <c r="AL1676" s="32" t="e">
        <v>#N/A</v>
      </c>
      <c r="AM1676" s="32"/>
      <c r="AN1676" s="32" t="e">
        <v>#N/A</v>
      </c>
      <c r="AO1676" s="32"/>
      <c r="AP1676" s="32"/>
      <c r="AQ1676" s="32"/>
      <c r="AR1676" s="32">
        <v>44</v>
      </c>
      <c r="AS1676" s="32"/>
      <c r="AT1676" s="32" t="e">
        <v>#N/A</v>
      </c>
      <c r="AU1676" s="32"/>
      <c r="AV1676" s="32">
        <v>42</v>
      </c>
      <c r="AW1676" s="32"/>
      <c r="AX1676" s="32">
        <v>46</v>
      </c>
      <c r="AY1676" s="32"/>
      <c r="AZ1676" s="32">
        <v>43</v>
      </c>
      <c r="BA1676" s="32"/>
      <c r="BB1676" s="32" t="e">
        <v>#N/A</v>
      </c>
      <c r="BC1676" s="32"/>
      <c r="BD1676" s="32">
        <v>42</v>
      </c>
      <c r="BE1676" s="32"/>
      <c r="BF1676" s="32">
        <v>43</v>
      </c>
      <c r="BG1676" s="32"/>
      <c r="BH1676" s="32" t="e">
        <v>#N/A</v>
      </c>
      <c r="BI1676" s="32"/>
      <c r="BJ1676" s="32">
        <v>43</v>
      </c>
      <c r="BK1676" s="32"/>
      <c r="BL1676" s="32" t="e">
        <v>#N/A</v>
      </c>
      <c r="BM1676" s="32"/>
      <c r="BN1676" s="32" t="e">
        <v>#N/A</v>
      </c>
      <c r="BO1676" s="32"/>
      <c r="BP1676" s="32" t="e">
        <v>#N/A</v>
      </c>
      <c r="BQ1676" s="32"/>
      <c r="BR1676" s="32" t="e">
        <v>#N/A</v>
      </c>
      <c r="BS1676" s="32"/>
      <c r="BT1676" s="32"/>
      <c r="BU1676" s="32"/>
      <c r="BV1676" s="32"/>
      <c r="BW1676" s="33"/>
      <c r="BX1676" s="37"/>
      <c r="BY1676" s="34" t="e">
        <v>#N/A</v>
      </c>
      <c r="BZ1676" s="32" t="e">
        <v>#N/A</v>
      </c>
      <c r="CA1676" s="32" t="e">
        <v>#N/A</v>
      </c>
    </row>
    <row r="1678" spans="2:79" x14ac:dyDescent="0.2">
      <c r="B1678" s="15" t="s">
        <v>116</v>
      </c>
      <c r="AH1678" s="32">
        <v>0</v>
      </c>
      <c r="AI1678" s="32"/>
      <c r="AJ1678" s="32"/>
      <c r="AK1678" s="32"/>
      <c r="AL1678" s="32">
        <v>0</v>
      </c>
      <c r="AM1678" s="32"/>
      <c r="AN1678" s="32"/>
      <c r="AO1678" s="32"/>
      <c r="AP1678" s="32"/>
      <c r="AQ1678" s="32"/>
      <c r="AR1678" s="32">
        <v>0</v>
      </c>
      <c r="AS1678" s="32"/>
      <c r="AT1678" s="32">
        <v>1</v>
      </c>
      <c r="AU1678" s="32"/>
      <c r="AV1678" s="32">
        <v>2</v>
      </c>
      <c r="AW1678" s="32"/>
      <c r="AX1678" s="32">
        <v>0</v>
      </c>
      <c r="AY1678" s="32"/>
      <c r="AZ1678" s="32">
        <v>0</v>
      </c>
      <c r="BA1678" s="32"/>
      <c r="BB1678" s="32">
        <v>0</v>
      </c>
      <c r="BC1678" s="32"/>
      <c r="BD1678" s="32">
        <v>0</v>
      </c>
      <c r="BE1678" s="32"/>
      <c r="BF1678" s="32">
        <v>0</v>
      </c>
      <c r="BG1678" s="32"/>
      <c r="BH1678" s="32">
        <v>0</v>
      </c>
      <c r="BI1678" s="32"/>
      <c r="BJ1678" s="32">
        <v>0</v>
      </c>
      <c r="BK1678" s="32"/>
      <c r="BL1678" s="32">
        <v>0</v>
      </c>
      <c r="BM1678" s="32"/>
      <c r="BN1678" s="32">
        <v>0</v>
      </c>
      <c r="BO1678" s="32"/>
      <c r="BP1678" s="32">
        <v>0</v>
      </c>
      <c r="BQ1678" s="32"/>
      <c r="BR1678" s="32">
        <v>0</v>
      </c>
    </row>
    <row r="1679" spans="2:79" x14ac:dyDescent="0.2">
      <c r="B1679" s="15" t="s">
        <v>117</v>
      </c>
      <c r="AH1679" s="32">
        <v>0</v>
      </c>
      <c r="AI1679" s="32"/>
      <c r="AJ1679" s="32">
        <v>1</v>
      </c>
      <c r="AK1679" s="32"/>
      <c r="AL1679" s="32">
        <v>0</v>
      </c>
      <c r="AM1679" s="32"/>
      <c r="AN1679" s="32">
        <v>1</v>
      </c>
      <c r="AO1679" s="32"/>
      <c r="AP1679" s="32">
        <v>1</v>
      </c>
      <c r="AQ1679" s="32"/>
      <c r="AR1679" s="32">
        <v>1</v>
      </c>
      <c r="AS1679" s="32"/>
      <c r="AT1679" s="32">
        <v>0</v>
      </c>
      <c r="AU1679" s="32"/>
      <c r="AV1679" s="32">
        <v>0</v>
      </c>
      <c r="AW1679" s="32"/>
      <c r="AX1679" s="32">
        <v>0</v>
      </c>
      <c r="AY1679" s="32"/>
      <c r="AZ1679" s="32">
        <v>0</v>
      </c>
      <c r="BA1679" s="32"/>
      <c r="BB1679" s="32">
        <v>0</v>
      </c>
      <c r="BC1679" s="32"/>
      <c r="BD1679" s="32">
        <v>0</v>
      </c>
      <c r="BE1679" s="32"/>
      <c r="BF1679" s="32">
        <v>0</v>
      </c>
      <c r="BG1679" s="32"/>
      <c r="BH1679" s="32">
        <v>0</v>
      </c>
      <c r="BI1679" s="32"/>
      <c r="BJ1679" s="32">
        <v>0</v>
      </c>
      <c r="BK1679" s="32"/>
      <c r="BL1679" s="32">
        <v>0</v>
      </c>
      <c r="BM1679" s="32"/>
      <c r="BN1679" s="32">
        <v>0</v>
      </c>
      <c r="BO1679" s="32"/>
      <c r="BP1679" s="32">
        <v>0</v>
      </c>
      <c r="BQ1679" s="32"/>
      <c r="BR1679" s="32">
        <v>0</v>
      </c>
    </row>
    <row r="1681" spans="1:89" s="44" customFormat="1" ht="14" customHeight="1" x14ac:dyDescent="0.2">
      <c r="A1681" s="42"/>
      <c r="B1681" s="43"/>
      <c r="D1681" s="45"/>
      <c r="E1681" s="45"/>
      <c r="F1681" s="45"/>
      <c r="G1681" s="45"/>
      <c r="H1681" s="45"/>
      <c r="I1681" s="45"/>
      <c r="J1681" s="45"/>
      <c r="K1681" s="45"/>
      <c r="L1681" s="45"/>
      <c r="M1681" s="45"/>
      <c r="N1681" s="45"/>
      <c r="O1681" s="45"/>
      <c r="P1681" s="45"/>
      <c r="Q1681" s="45"/>
      <c r="R1681" s="45"/>
      <c r="S1681" s="45"/>
      <c r="T1681" s="45"/>
      <c r="U1681" s="45"/>
      <c r="V1681" s="45"/>
      <c r="W1681" s="45"/>
      <c r="X1681" s="45"/>
      <c r="Y1681" s="45"/>
      <c r="Z1681" s="45"/>
      <c r="AA1681" s="45"/>
      <c r="AB1681" s="45"/>
      <c r="AC1681" s="45"/>
      <c r="AD1681" s="45"/>
      <c r="AE1681" s="45"/>
      <c r="AF1681" s="45"/>
      <c r="AG1681" s="45"/>
      <c r="AH1681" s="45"/>
      <c r="AI1681" s="45"/>
      <c r="AJ1681" s="45"/>
      <c r="AK1681" s="45"/>
      <c r="AL1681" s="45"/>
      <c r="AM1681" s="45"/>
      <c r="AN1681" s="45"/>
      <c r="AO1681" s="45"/>
      <c r="AP1681" s="45"/>
      <c r="AQ1681" s="45"/>
      <c r="AR1681" s="45"/>
      <c r="AS1681" s="45"/>
      <c r="AT1681" s="45"/>
      <c r="AU1681" s="45"/>
      <c r="AV1681" s="45"/>
      <c r="AW1681" s="45"/>
      <c r="AX1681" s="45"/>
      <c r="AY1681" s="45"/>
      <c r="AZ1681" s="45"/>
      <c r="BA1681" s="45"/>
      <c r="BB1681" s="45"/>
      <c r="BC1681" s="45"/>
      <c r="BD1681" s="45"/>
      <c r="BE1681" s="45"/>
      <c r="BF1681" s="45"/>
      <c r="BG1681" s="45"/>
      <c r="BH1681" s="45"/>
      <c r="BI1681" s="45"/>
      <c r="BJ1681" s="45"/>
      <c r="BK1681" s="45"/>
      <c r="BL1681" s="45"/>
      <c r="BM1681" s="45"/>
      <c r="BN1681" s="45"/>
      <c r="BO1681" s="45"/>
      <c r="BP1681" s="45"/>
      <c r="BQ1681" s="45"/>
      <c r="BR1681" s="45"/>
      <c r="BS1681" s="45"/>
      <c r="BT1681" s="45"/>
      <c r="BU1681" s="45"/>
      <c r="BV1681" s="45"/>
      <c r="BW1681" s="45"/>
      <c r="BX1681" s="45"/>
      <c r="BY1681" s="45"/>
      <c r="BZ1681" s="45"/>
      <c r="CA1681" s="45"/>
      <c r="CB1681" s="45"/>
      <c r="CC1681" s="45"/>
      <c r="CD1681" s="45"/>
      <c r="CE1681" s="45"/>
      <c r="CF1681" s="45"/>
      <c r="CG1681" s="45"/>
      <c r="CH1681" s="45"/>
      <c r="CI1681" s="45"/>
      <c r="CJ1681" s="45"/>
      <c r="CK1681" s="45"/>
    </row>
    <row r="1682" spans="1:89" s="26" customFormat="1" x14ac:dyDescent="0.2">
      <c r="A1682" s="25"/>
      <c r="B1682" s="25"/>
      <c r="E1682" s="26">
        <v>0</v>
      </c>
      <c r="F1682" s="26">
        <v>0.5</v>
      </c>
      <c r="G1682" s="26">
        <v>1</v>
      </c>
      <c r="H1682" s="26">
        <v>1.5</v>
      </c>
      <c r="I1682" s="26">
        <v>2</v>
      </c>
      <c r="J1682" s="26">
        <v>2.5</v>
      </c>
      <c r="K1682" s="26">
        <v>3</v>
      </c>
      <c r="L1682" s="26">
        <v>3.5</v>
      </c>
      <c r="M1682" s="26">
        <v>4</v>
      </c>
      <c r="N1682" s="26">
        <v>4.5</v>
      </c>
      <c r="O1682" s="26">
        <v>5</v>
      </c>
      <c r="P1682" s="26">
        <v>5.5</v>
      </c>
      <c r="Q1682" s="26">
        <v>6</v>
      </c>
      <c r="R1682" s="26">
        <v>6.5</v>
      </c>
      <c r="S1682" s="26">
        <v>7</v>
      </c>
      <c r="T1682" s="26">
        <v>7.5</v>
      </c>
      <c r="U1682" s="26" t="s">
        <v>76</v>
      </c>
      <c r="V1682" s="26" t="s">
        <v>77</v>
      </c>
      <c r="W1682" s="26" t="s">
        <v>78</v>
      </c>
      <c r="X1682" s="26" t="s">
        <v>79</v>
      </c>
      <c r="CE1682" s="27">
        <v>107</v>
      </c>
      <c r="CF1682" s="27">
        <v>107</v>
      </c>
      <c r="CG1682" s="27">
        <v>107</v>
      </c>
      <c r="CH1682" s="27">
        <v>108</v>
      </c>
      <c r="CI1682" s="27">
        <v>109</v>
      </c>
      <c r="CJ1682" s="27">
        <v>110</v>
      </c>
      <c r="CK1682" s="27">
        <v>111</v>
      </c>
    </row>
    <row r="1683" spans="1:89" ht="19" customHeight="1" x14ac:dyDescent="0.45">
      <c r="A1683" s="28"/>
      <c r="B1683" s="29"/>
      <c r="D1683" s="30"/>
      <c r="E1683" s="73"/>
      <c r="F1683" s="73"/>
      <c r="G1683" s="73"/>
      <c r="H1683" s="73"/>
      <c r="I1683" s="73"/>
      <c r="J1683" s="73"/>
      <c r="K1683" s="73"/>
      <c r="L1683" s="73"/>
      <c r="M1683" s="73"/>
      <c r="N1683" s="73"/>
      <c r="O1683" s="73"/>
      <c r="P1683" s="73"/>
      <c r="Q1683" s="73"/>
      <c r="R1683" s="73"/>
      <c r="S1683" s="73"/>
      <c r="T1683" s="73"/>
      <c r="U1683" s="30"/>
      <c r="V1683" s="30"/>
      <c r="W1683" s="30"/>
      <c r="X1683" s="30"/>
      <c r="AH1683" s="73"/>
      <c r="AI1683" s="73"/>
      <c r="AJ1683" s="73"/>
      <c r="AK1683" s="73"/>
      <c r="AL1683" s="73"/>
      <c r="AM1683" s="73"/>
      <c r="AN1683" s="73"/>
      <c r="AO1683" s="73"/>
      <c r="AP1683" s="73"/>
      <c r="AQ1683" s="73"/>
      <c r="AR1683" s="73"/>
      <c r="AS1683" s="73"/>
      <c r="AT1683" s="73"/>
      <c r="AU1683" s="73"/>
      <c r="AV1683" s="73"/>
      <c r="AW1683" s="73"/>
      <c r="AX1683" s="73"/>
      <c r="AY1683" s="73"/>
      <c r="AZ1683" s="73"/>
      <c r="BA1683" s="73"/>
      <c r="BB1683" s="73"/>
      <c r="BC1683" s="73"/>
      <c r="BD1683" s="73"/>
      <c r="BE1683" s="73"/>
      <c r="BF1683" s="73"/>
      <c r="BG1683" s="73"/>
      <c r="BH1683" s="73"/>
      <c r="BI1683" s="73"/>
      <c r="BJ1683" s="73"/>
      <c r="BK1683" s="73"/>
      <c r="BL1683" s="73"/>
      <c r="BM1683" s="73"/>
      <c r="BN1683" s="73"/>
      <c r="BO1683" s="73"/>
      <c r="BP1683" s="73"/>
      <c r="BQ1683" s="73"/>
      <c r="BR1683" s="73"/>
      <c r="BS1683" s="73"/>
      <c r="BT1683" s="73"/>
      <c r="BU1683" s="73"/>
      <c r="BV1683" s="73"/>
      <c r="BW1683" s="73"/>
      <c r="BX1683" s="31"/>
      <c r="BY1683" s="31"/>
      <c r="BZ1683" s="31"/>
      <c r="CE1683" s="30"/>
      <c r="CF1683" s="30"/>
      <c r="CG1683" s="30"/>
      <c r="CH1683" s="30"/>
      <c r="CI1683" s="30"/>
      <c r="CJ1683" s="30"/>
      <c r="CK1683" s="30"/>
    </row>
    <row r="1684" spans="1:89" x14ac:dyDescent="0.2">
      <c r="A1684" s="74" t="s">
        <v>4</v>
      </c>
      <c r="B1684" s="15" t="s">
        <v>80</v>
      </c>
      <c r="D1684" s="32">
        <v>36.200000000000003</v>
      </c>
      <c r="E1684" s="32">
        <v>36.200000000000003</v>
      </c>
      <c r="F1684" s="32">
        <v>35.700000000000003</v>
      </c>
      <c r="G1684" s="32">
        <v>36.1</v>
      </c>
      <c r="H1684" s="32">
        <v>36.5</v>
      </c>
      <c r="I1684" s="32">
        <v>36.200000000000003</v>
      </c>
      <c r="J1684" s="32">
        <v>35.4</v>
      </c>
      <c r="K1684" s="32">
        <v>36.5</v>
      </c>
      <c r="L1684" s="32">
        <v>35.9</v>
      </c>
      <c r="M1684" s="32">
        <v>36.299999999999997</v>
      </c>
      <c r="N1684" s="32">
        <v>35.4</v>
      </c>
      <c r="O1684" s="32">
        <v>36.299999999999997</v>
      </c>
      <c r="P1684" s="32">
        <v>35.9</v>
      </c>
      <c r="Q1684" s="32">
        <v>36.200000000000003</v>
      </c>
      <c r="R1684" s="32">
        <v>35.700000000000003</v>
      </c>
      <c r="S1684" s="32">
        <v>36.1</v>
      </c>
      <c r="T1684" s="32">
        <v>35.799999999999997</v>
      </c>
      <c r="U1684" s="32">
        <v>0</v>
      </c>
      <c r="V1684" s="32">
        <v>34</v>
      </c>
      <c r="W1684" s="32">
        <v>36.1</v>
      </c>
      <c r="X1684" s="32">
        <v>36</v>
      </c>
      <c r="AH1684" s="32">
        <v>36</v>
      </c>
      <c r="AI1684" s="32">
        <v>35.5</v>
      </c>
      <c r="AJ1684" s="32">
        <v>36.1</v>
      </c>
      <c r="AK1684" s="32">
        <v>35.5</v>
      </c>
      <c r="AL1684" s="32">
        <v>35.9</v>
      </c>
      <c r="AM1684" s="32">
        <v>35.6</v>
      </c>
      <c r="AN1684" s="32">
        <v>35.799999999999997</v>
      </c>
      <c r="AO1684" s="32">
        <v>35.9</v>
      </c>
      <c r="AP1684" s="32">
        <v>35.9</v>
      </c>
      <c r="AQ1684" s="32">
        <v>35.6</v>
      </c>
      <c r="AR1684" s="32">
        <v>35.799999999999997</v>
      </c>
      <c r="AS1684" s="32">
        <v>35.799999999999997</v>
      </c>
      <c r="AT1684" s="32">
        <v>35.9</v>
      </c>
      <c r="AU1684" s="32">
        <v>35.5</v>
      </c>
      <c r="AV1684" s="32">
        <v>36.4</v>
      </c>
      <c r="AW1684" s="32">
        <v>35.799999999999997</v>
      </c>
      <c r="AX1684" s="32">
        <v>36.6</v>
      </c>
      <c r="AY1684" s="33">
        <v>38.200000000000003</v>
      </c>
      <c r="AZ1684" s="32">
        <v>37.799999999999997</v>
      </c>
      <c r="BA1684" s="34">
        <v>38.200000000000003</v>
      </c>
      <c r="BB1684" s="32">
        <v>38</v>
      </c>
      <c r="BC1684" s="33">
        <v>38.799999999999997</v>
      </c>
      <c r="BD1684" s="32">
        <v>39.1</v>
      </c>
      <c r="BE1684" s="34">
        <v>38.200000000000003</v>
      </c>
      <c r="BF1684" s="32">
        <v>36.4</v>
      </c>
      <c r="BG1684" s="33">
        <v>36</v>
      </c>
      <c r="BH1684" s="32">
        <v>35.9</v>
      </c>
      <c r="BI1684" s="35">
        <v>36.6</v>
      </c>
      <c r="BJ1684" s="32">
        <v>35.799999999999997</v>
      </c>
      <c r="BK1684" s="34">
        <v>36.299999999999997</v>
      </c>
      <c r="BL1684" s="32">
        <v>36</v>
      </c>
      <c r="BM1684" s="32">
        <v>36.1</v>
      </c>
      <c r="BN1684" s="32">
        <v>35.799999999999997</v>
      </c>
      <c r="BO1684" s="32">
        <v>35.9</v>
      </c>
      <c r="BP1684" s="32">
        <v>36</v>
      </c>
      <c r="BQ1684" s="32">
        <v>35.700000000000003</v>
      </c>
      <c r="BR1684" s="32">
        <v>35.799999999999997</v>
      </c>
      <c r="BS1684" s="32">
        <v>35.700000000000003</v>
      </c>
      <c r="BT1684" s="32">
        <v>36.200000000000003</v>
      </c>
      <c r="BU1684" s="32">
        <v>35.700000000000003</v>
      </c>
      <c r="BV1684" s="32">
        <v>36</v>
      </c>
      <c r="BW1684" s="32">
        <v>36</v>
      </c>
      <c r="CE1684" s="32">
        <v>37</v>
      </c>
      <c r="CF1684" s="32">
        <v>38</v>
      </c>
      <c r="CG1684" s="32">
        <v>36.299999999999997</v>
      </c>
      <c r="CH1684" s="32">
        <v>36.799999999999997</v>
      </c>
      <c r="CI1684" s="32">
        <v>36.4</v>
      </c>
      <c r="CJ1684" s="32">
        <v>35.9</v>
      </c>
      <c r="CK1684" s="32">
        <v>36.4</v>
      </c>
    </row>
    <row r="1685" spans="1:89" ht="16" customHeight="1" x14ac:dyDescent="0.2">
      <c r="A1685" s="75"/>
      <c r="B1685" s="15" t="s">
        <v>81</v>
      </c>
      <c r="D1685" s="32">
        <v>64</v>
      </c>
      <c r="U1685" s="32">
        <v>0</v>
      </c>
      <c r="V1685" s="32">
        <v>0</v>
      </c>
      <c r="W1685" s="32">
        <v>63</v>
      </c>
      <c r="X1685" s="32">
        <v>52</v>
      </c>
      <c r="AH1685" s="32">
        <v>69</v>
      </c>
      <c r="AJ1685" s="32">
        <v>58</v>
      </c>
      <c r="AN1685" s="32">
        <v>64</v>
      </c>
      <c r="AR1685" s="32">
        <v>79</v>
      </c>
      <c r="AT1685" s="32">
        <v>69</v>
      </c>
      <c r="AV1685" s="32">
        <v>81</v>
      </c>
      <c r="AX1685" s="32">
        <v>71</v>
      </c>
      <c r="AZ1685" s="32">
        <v>79</v>
      </c>
      <c r="BB1685" s="32">
        <v>0</v>
      </c>
      <c r="BD1685" s="32">
        <v>0</v>
      </c>
      <c r="BF1685" s="32">
        <v>0</v>
      </c>
      <c r="BH1685" s="32">
        <v>0</v>
      </c>
      <c r="BJ1685" s="32">
        <v>0</v>
      </c>
      <c r="CE1685" s="32">
        <v>75</v>
      </c>
      <c r="CF1685" s="32">
        <v>79</v>
      </c>
      <c r="CG1685" s="32">
        <v>77</v>
      </c>
      <c r="CH1685" s="32">
        <v>80</v>
      </c>
      <c r="CI1685" s="32">
        <v>69</v>
      </c>
      <c r="CJ1685" s="32">
        <v>70</v>
      </c>
      <c r="CK1685" s="32">
        <v>72</v>
      </c>
    </row>
    <row r="1686" spans="1:89" x14ac:dyDescent="0.2">
      <c r="A1686" s="75"/>
      <c r="B1686" s="15" t="s">
        <v>82</v>
      </c>
      <c r="D1686" s="32">
        <v>111</v>
      </c>
      <c r="U1686" s="32">
        <v>0</v>
      </c>
      <c r="V1686" s="32">
        <v>0</v>
      </c>
      <c r="W1686" s="32">
        <v>119</v>
      </c>
      <c r="X1686" s="32">
        <v>127</v>
      </c>
      <c r="AH1686" s="32">
        <v>133</v>
      </c>
      <c r="AJ1686" s="32">
        <v>131</v>
      </c>
      <c r="AN1686" s="32">
        <v>118</v>
      </c>
      <c r="AR1686" s="32">
        <v>119</v>
      </c>
      <c r="AT1686" s="32">
        <v>128</v>
      </c>
      <c r="AV1686" s="32">
        <v>119</v>
      </c>
      <c r="AX1686" s="32">
        <v>123</v>
      </c>
      <c r="AZ1686" s="32">
        <v>129</v>
      </c>
      <c r="BB1686" s="32">
        <v>0</v>
      </c>
      <c r="BD1686" s="32">
        <v>0</v>
      </c>
      <c r="BF1686" s="32">
        <v>0</v>
      </c>
      <c r="BH1686" s="32">
        <v>0</v>
      </c>
      <c r="BJ1686" s="32">
        <v>0</v>
      </c>
      <c r="CE1686" s="32">
        <v>128</v>
      </c>
      <c r="CF1686" s="32">
        <v>127</v>
      </c>
      <c r="CG1686" s="32">
        <v>123</v>
      </c>
      <c r="CH1686" s="32">
        <v>104</v>
      </c>
      <c r="CI1686" s="32">
        <v>114</v>
      </c>
      <c r="CJ1686" s="32">
        <v>130</v>
      </c>
      <c r="CK1686" s="32">
        <v>122</v>
      </c>
    </row>
    <row r="1687" spans="1:89" x14ac:dyDescent="0.2">
      <c r="A1687" s="75"/>
      <c r="B1687" s="15" t="s">
        <v>83</v>
      </c>
      <c r="D1687" s="32">
        <v>76</v>
      </c>
      <c r="U1687" s="32">
        <v>0</v>
      </c>
      <c r="V1687" s="32">
        <v>0</v>
      </c>
      <c r="W1687" s="32">
        <v>80</v>
      </c>
      <c r="X1687" s="32">
        <v>81</v>
      </c>
      <c r="AH1687" s="32">
        <v>86</v>
      </c>
      <c r="AJ1687" s="32">
        <v>85</v>
      </c>
      <c r="AN1687" s="32">
        <v>81</v>
      </c>
      <c r="AR1687" s="32">
        <v>80</v>
      </c>
      <c r="AT1687" s="32">
        <v>89</v>
      </c>
      <c r="AV1687" s="32">
        <v>90</v>
      </c>
      <c r="AX1687" s="32">
        <v>74</v>
      </c>
      <c r="AZ1687" s="32">
        <v>78</v>
      </c>
      <c r="BB1687" s="32">
        <v>0</v>
      </c>
      <c r="BD1687" s="32">
        <v>0</v>
      </c>
      <c r="BF1687" s="32">
        <v>0</v>
      </c>
      <c r="BH1687" s="32">
        <v>0</v>
      </c>
      <c r="BJ1687" s="32">
        <v>0</v>
      </c>
      <c r="CE1687" s="32">
        <v>81</v>
      </c>
      <c r="CF1687" s="32">
        <v>74</v>
      </c>
      <c r="CG1687" s="32">
        <v>80</v>
      </c>
      <c r="CH1687" s="32">
        <v>91</v>
      </c>
      <c r="CI1687" s="32">
        <v>75</v>
      </c>
      <c r="CJ1687" s="32">
        <v>84</v>
      </c>
      <c r="CK1687" s="32">
        <v>82</v>
      </c>
    </row>
    <row r="1688" spans="1:89" x14ac:dyDescent="0.2">
      <c r="A1688" s="75"/>
    </row>
    <row r="1689" spans="1:89" x14ac:dyDescent="0.2">
      <c r="A1689" s="75"/>
      <c r="B1689" s="29" t="s">
        <v>84</v>
      </c>
    </row>
    <row r="1690" spans="1:89" x14ac:dyDescent="0.2">
      <c r="A1690" s="75"/>
      <c r="B1690" s="15" t="s">
        <v>85</v>
      </c>
      <c r="E1690" s="76" t="s">
        <v>86</v>
      </c>
      <c r="F1690" s="76"/>
      <c r="G1690" s="76" t="s">
        <v>86</v>
      </c>
      <c r="H1690" s="76"/>
      <c r="I1690" s="76" t="s">
        <v>86</v>
      </c>
      <c r="J1690" s="76"/>
      <c r="K1690" s="76" t="s">
        <v>86</v>
      </c>
      <c r="L1690" s="76"/>
      <c r="M1690" s="76" t="s">
        <v>86</v>
      </c>
      <c r="N1690" s="76"/>
      <c r="O1690" s="76" t="s">
        <v>86</v>
      </c>
      <c r="P1690" s="76"/>
      <c r="Q1690" s="76" t="s">
        <v>86</v>
      </c>
      <c r="R1690" s="76"/>
      <c r="AH1690" s="76" t="s">
        <v>86</v>
      </c>
      <c r="AI1690" s="76"/>
      <c r="AJ1690" s="76" t="s">
        <v>86</v>
      </c>
      <c r="AK1690" s="76"/>
      <c r="AL1690" s="76" t="s">
        <v>86</v>
      </c>
      <c r="AM1690" s="76"/>
      <c r="AN1690" s="76" t="s">
        <v>86</v>
      </c>
      <c r="AO1690" s="76"/>
      <c r="AP1690" s="76" t="s">
        <v>86</v>
      </c>
      <c r="AQ1690" s="76"/>
      <c r="AR1690" s="76" t="s">
        <v>86</v>
      </c>
      <c r="AS1690" s="76"/>
      <c r="AT1690" s="76" t="s">
        <v>86</v>
      </c>
      <c r="AU1690" s="76"/>
      <c r="AV1690" s="76">
        <v>1</v>
      </c>
      <c r="AW1690" s="76"/>
      <c r="AX1690" s="76">
        <v>1</v>
      </c>
      <c r="AY1690" s="76"/>
      <c r="AZ1690" s="76">
        <v>1</v>
      </c>
      <c r="BA1690" s="76"/>
      <c r="BB1690" s="76">
        <v>2</v>
      </c>
      <c r="BC1690" s="76"/>
      <c r="BD1690" s="76">
        <v>1</v>
      </c>
      <c r="BE1690" s="76"/>
      <c r="BF1690" s="76">
        <v>1</v>
      </c>
      <c r="BG1690" s="76"/>
      <c r="BH1690" s="76">
        <v>1</v>
      </c>
      <c r="BI1690" s="76"/>
      <c r="BJ1690" s="76">
        <v>1</v>
      </c>
      <c r="BK1690" s="76"/>
      <c r="BL1690" s="76">
        <v>1</v>
      </c>
      <c r="BM1690" s="76"/>
      <c r="BN1690" s="76" t="s">
        <v>86</v>
      </c>
      <c r="BO1690" s="76"/>
      <c r="BP1690" s="76" t="s">
        <v>86</v>
      </c>
      <c r="BQ1690" s="76"/>
      <c r="BR1690" s="76" t="s">
        <v>86</v>
      </c>
      <c r="BS1690" s="76"/>
      <c r="BT1690" s="76" t="s">
        <v>86</v>
      </c>
      <c r="BU1690" s="76"/>
      <c r="BV1690" s="76" t="s">
        <v>86</v>
      </c>
      <c r="BW1690" s="76"/>
    </row>
    <row r="1691" spans="1:89" x14ac:dyDescent="0.2">
      <c r="A1691" s="75"/>
      <c r="B1691" s="15" t="s">
        <v>87</v>
      </c>
      <c r="E1691" s="76" t="s">
        <v>86</v>
      </c>
      <c r="F1691" s="76"/>
      <c r="G1691" s="76" t="s">
        <v>86</v>
      </c>
      <c r="H1691" s="76"/>
      <c r="I1691" s="76" t="s">
        <v>86</v>
      </c>
      <c r="J1691" s="76"/>
      <c r="K1691" s="76" t="s">
        <v>86</v>
      </c>
      <c r="L1691" s="76"/>
      <c r="M1691" s="76" t="s">
        <v>86</v>
      </c>
      <c r="N1691" s="76"/>
      <c r="O1691" s="76" t="s">
        <v>86</v>
      </c>
      <c r="P1691" s="76"/>
      <c r="Q1691" s="76" t="s">
        <v>86</v>
      </c>
      <c r="R1691" s="76"/>
      <c r="AH1691" s="76">
        <v>1</v>
      </c>
      <c r="AI1691" s="76"/>
      <c r="AJ1691" s="76" t="s">
        <v>86</v>
      </c>
      <c r="AK1691" s="76"/>
      <c r="AL1691" s="76" t="s">
        <v>86</v>
      </c>
      <c r="AM1691" s="76"/>
      <c r="AN1691" s="76" t="s">
        <v>86</v>
      </c>
      <c r="AO1691" s="76"/>
      <c r="AP1691" s="76" t="s">
        <v>86</v>
      </c>
      <c r="AQ1691" s="76"/>
      <c r="AR1691" s="76" t="s">
        <v>86</v>
      </c>
      <c r="AS1691" s="76"/>
      <c r="AT1691" s="76" t="s">
        <v>86</v>
      </c>
      <c r="AU1691" s="76"/>
      <c r="AV1691" s="76">
        <v>2</v>
      </c>
      <c r="AW1691" s="76"/>
      <c r="AX1691" s="76">
        <v>2</v>
      </c>
      <c r="AY1691" s="76"/>
      <c r="AZ1691" s="76">
        <v>2</v>
      </c>
      <c r="BA1691" s="76"/>
      <c r="BB1691" s="76">
        <v>1</v>
      </c>
      <c r="BC1691" s="76"/>
      <c r="BD1691" s="76">
        <v>1</v>
      </c>
      <c r="BE1691" s="76"/>
      <c r="BF1691" s="76" t="s">
        <v>86</v>
      </c>
      <c r="BG1691" s="76"/>
      <c r="BH1691" s="76" t="s">
        <v>86</v>
      </c>
      <c r="BI1691" s="76"/>
      <c r="BJ1691" s="76" t="s">
        <v>86</v>
      </c>
      <c r="BK1691" s="76"/>
      <c r="BL1691" s="76" t="s">
        <v>86</v>
      </c>
      <c r="BM1691" s="76"/>
      <c r="BN1691" s="76" t="s">
        <v>86</v>
      </c>
      <c r="BO1691" s="76"/>
      <c r="BP1691" s="76" t="s">
        <v>86</v>
      </c>
      <c r="BQ1691" s="76"/>
      <c r="BR1691" s="76" t="s">
        <v>86</v>
      </c>
      <c r="BS1691" s="76"/>
      <c r="BT1691" s="76" t="s">
        <v>86</v>
      </c>
      <c r="BU1691" s="76"/>
      <c r="BV1691" s="76" t="s">
        <v>86</v>
      </c>
      <c r="BW1691" s="76"/>
    </row>
    <row r="1692" spans="1:89" x14ac:dyDescent="0.2">
      <c r="B1692" s="15" t="s">
        <v>88</v>
      </c>
      <c r="E1692" s="76" t="s">
        <v>86</v>
      </c>
      <c r="F1692" s="76"/>
      <c r="G1692" s="76" t="s">
        <v>86</v>
      </c>
      <c r="H1692" s="76"/>
      <c r="I1692" s="76" t="s">
        <v>86</v>
      </c>
      <c r="J1692" s="76"/>
      <c r="K1692" s="76" t="s">
        <v>86</v>
      </c>
      <c r="L1692" s="76"/>
      <c r="M1692" s="76" t="s">
        <v>86</v>
      </c>
      <c r="N1692" s="76"/>
      <c r="O1692" s="76" t="s">
        <v>86</v>
      </c>
      <c r="P1692" s="76"/>
      <c r="Q1692" s="76" t="s">
        <v>86</v>
      </c>
      <c r="R1692" s="76"/>
      <c r="AH1692" s="76" t="s">
        <v>86</v>
      </c>
      <c r="AI1692" s="76"/>
      <c r="AJ1692" s="76" t="s">
        <v>86</v>
      </c>
      <c r="AK1692" s="76"/>
      <c r="AL1692" s="76" t="s">
        <v>86</v>
      </c>
      <c r="AM1692" s="76"/>
      <c r="AN1692" s="76" t="s">
        <v>86</v>
      </c>
      <c r="AO1692" s="76"/>
      <c r="AP1692" s="76" t="s">
        <v>86</v>
      </c>
      <c r="AQ1692" s="76"/>
      <c r="AR1692" s="76" t="s">
        <v>86</v>
      </c>
      <c r="AS1692" s="76"/>
      <c r="AT1692" s="76" t="s">
        <v>86</v>
      </c>
      <c r="AU1692" s="76"/>
      <c r="AV1692" s="76" t="s">
        <v>86</v>
      </c>
      <c r="AW1692" s="76"/>
      <c r="AX1692" s="76" t="s">
        <v>86</v>
      </c>
      <c r="AY1692" s="76"/>
      <c r="AZ1692" s="76" t="s">
        <v>86</v>
      </c>
      <c r="BA1692" s="76"/>
      <c r="BB1692" s="76" t="s">
        <v>86</v>
      </c>
      <c r="BC1692" s="76"/>
      <c r="BD1692" s="76" t="s">
        <v>86</v>
      </c>
      <c r="BE1692" s="76"/>
      <c r="BF1692" s="76" t="s">
        <v>86</v>
      </c>
      <c r="BG1692" s="76"/>
      <c r="BH1692" s="76" t="s">
        <v>86</v>
      </c>
      <c r="BI1692" s="76"/>
      <c r="BJ1692" s="76" t="s">
        <v>86</v>
      </c>
      <c r="BK1692" s="76"/>
      <c r="BL1692" s="76" t="s">
        <v>86</v>
      </c>
      <c r="BM1692" s="76"/>
      <c r="BN1692" s="76" t="s">
        <v>86</v>
      </c>
      <c r="BO1692" s="76"/>
      <c r="BP1692" s="76" t="s">
        <v>86</v>
      </c>
      <c r="BQ1692" s="76"/>
      <c r="BR1692" s="76" t="s">
        <v>86</v>
      </c>
      <c r="BS1692" s="76"/>
      <c r="BT1692" s="76" t="s">
        <v>86</v>
      </c>
      <c r="BU1692" s="76"/>
      <c r="BV1692" s="76" t="s">
        <v>86</v>
      </c>
      <c r="BW1692" s="76"/>
    </row>
    <row r="1693" spans="1:89" x14ac:dyDescent="0.2">
      <c r="B1693" s="15" t="s">
        <v>89</v>
      </c>
      <c r="E1693" s="76" t="s">
        <v>86</v>
      </c>
      <c r="F1693" s="76"/>
      <c r="G1693" s="76">
        <v>1</v>
      </c>
      <c r="H1693" s="76"/>
      <c r="I1693" s="76">
        <v>1</v>
      </c>
      <c r="J1693" s="76"/>
      <c r="K1693" s="76" t="s">
        <v>86</v>
      </c>
      <c r="L1693" s="76"/>
      <c r="M1693" s="76" t="s">
        <v>86</v>
      </c>
      <c r="N1693" s="76"/>
      <c r="O1693" s="76" t="s">
        <v>86</v>
      </c>
      <c r="P1693" s="76"/>
      <c r="Q1693" s="76" t="s">
        <v>86</v>
      </c>
      <c r="R1693" s="76"/>
      <c r="AH1693" s="76" t="s">
        <v>86</v>
      </c>
      <c r="AI1693" s="76"/>
      <c r="AJ1693" s="76">
        <v>1</v>
      </c>
      <c r="AK1693" s="76"/>
      <c r="AL1693" s="76" t="s">
        <v>86</v>
      </c>
      <c r="AM1693" s="76"/>
      <c r="AN1693" s="76">
        <v>1</v>
      </c>
      <c r="AO1693" s="76"/>
      <c r="AP1693" s="76">
        <v>1</v>
      </c>
      <c r="AQ1693" s="76"/>
      <c r="AR1693" s="76">
        <v>1</v>
      </c>
      <c r="AS1693" s="76"/>
      <c r="AT1693" s="76">
        <v>1</v>
      </c>
      <c r="AU1693" s="76"/>
      <c r="AV1693" s="76" t="s">
        <v>86</v>
      </c>
      <c r="AW1693" s="76"/>
      <c r="AX1693" s="76">
        <v>1</v>
      </c>
      <c r="AY1693" s="76"/>
      <c r="AZ1693" s="76">
        <v>1</v>
      </c>
      <c r="BA1693" s="76"/>
      <c r="BB1693" s="76">
        <v>1</v>
      </c>
      <c r="BC1693" s="76"/>
      <c r="BD1693" s="76">
        <v>1</v>
      </c>
      <c r="BE1693" s="76"/>
      <c r="BF1693" s="76" t="s">
        <v>86</v>
      </c>
      <c r="BG1693" s="76"/>
      <c r="BH1693" s="76">
        <v>1</v>
      </c>
      <c r="BI1693" s="76"/>
      <c r="BJ1693" s="76">
        <v>1</v>
      </c>
      <c r="BK1693" s="76"/>
      <c r="BL1693" s="76" t="s">
        <v>86</v>
      </c>
      <c r="BM1693" s="76"/>
      <c r="BN1693" s="76" t="s">
        <v>86</v>
      </c>
      <c r="BO1693" s="76"/>
      <c r="BP1693" s="76" t="s">
        <v>86</v>
      </c>
      <c r="BQ1693" s="76"/>
      <c r="BR1693" s="76" t="s">
        <v>86</v>
      </c>
      <c r="BS1693" s="76"/>
      <c r="BT1693" s="76" t="s">
        <v>86</v>
      </c>
      <c r="BU1693" s="76"/>
      <c r="BV1693" s="76">
        <v>1</v>
      </c>
      <c r="BW1693" s="76"/>
    </row>
    <row r="1694" spans="1:89" x14ac:dyDescent="0.2">
      <c r="B1694" s="15" t="s">
        <v>90</v>
      </c>
      <c r="E1694" s="76" t="s">
        <v>86</v>
      </c>
      <c r="F1694" s="76"/>
      <c r="G1694" s="76" t="s">
        <v>86</v>
      </c>
      <c r="H1694" s="76"/>
      <c r="I1694" s="76" t="s">
        <v>86</v>
      </c>
      <c r="J1694" s="76"/>
      <c r="K1694" s="76" t="s">
        <v>86</v>
      </c>
      <c r="L1694" s="76"/>
      <c r="M1694" s="76" t="s">
        <v>86</v>
      </c>
      <c r="N1694" s="76"/>
      <c r="O1694" s="76" t="s">
        <v>86</v>
      </c>
      <c r="P1694" s="76"/>
      <c r="Q1694" s="76" t="s">
        <v>86</v>
      </c>
      <c r="R1694" s="76"/>
      <c r="AH1694" s="76" t="s">
        <v>86</v>
      </c>
      <c r="AI1694" s="76"/>
      <c r="AJ1694" s="76" t="s">
        <v>86</v>
      </c>
      <c r="AK1694" s="76"/>
      <c r="AL1694" s="76" t="s">
        <v>86</v>
      </c>
      <c r="AM1694" s="76"/>
      <c r="AN1694" s="76" t="s">
        <v>86</v>
      </c>
      <c r="AO1694" s="76"/>
      <c r="AP1694" s="76" t="s">
        <v>86</v>
      </c>
      <c r="AQ1694" s="76"/>
      <c r="AR1694" s="76" t="s">
        <v>86</v>
      </c>
      <c r="AS1694" s="76"/>
      <c r="AT1694" s="76" t="s">
        <v>86</v>
      </c>
      <c r="AU1694" s="76"/>
      <c r="AV1694" s="76" t="s">
        <v>86</v>
      </c>
      <c r="AW1694" s="76"/>
      <c r="AX1694" s="76" t="s">
        <v>86</v>
      </c>
      <c r="AY1694" s="76"/>
      <c r="AZ1694" s="76" t="s">
        <v>86</v>
      </c>
      <c r="BA1694" s="76"/>
      <c r="BB1694" s="76" t="s">
        <v>86</v>
      </c>
      <c r="BC1694" s="76"/>
      <c r="BD1694" s="76" t="s">
        <v>86</v>
      </c>
      <c r="BE1694" s="76"/>
      <c r="BF1694" s="76" t="s">
        <v>86</v>
      </c>
      <c r="BG1694" s="76"/>
      <c r="BH1694" s="76" t="s">
        <v>86</v>
      </c>
      <c r="BI1694" s="76"/>
      <c r="BJ1694" s="76" t="s">
        <v>86</v>
      </c>
      <c r="BK1694" s="76"/>
      <c r="BL1694" s="32" t="s">
        <v>86</v>
      </c>
      <c r="BM1694" s="32"/>
      <c r="BN1694" s="32" t="s">
        <v>86</v>
      </c>
      <c r="BO1694" s="32"/>
      <c r="BP1694" s="32" t="s">
        <v>86</v>
      </c>
      <c r="BQ1694" s="32"/>
      <c r="BR1694" s="32" t="s">
        <v>86</v>
      </c>
      <c r="BS1694" s="32"/>
      <c r="BT1694" s="32" t="s">
        <v>86</v>
      </c>
      <c r="BU1694" s="32"/>
      <c r="BV1694" s="32" t="s">
        <v>86</v>
      </c>
      <c r="BW1694" s="32"/>
    </row>
    <row r="1695" spans="1:89" x14ac:dyDescent="0.2">
      <c r="B1695" s="15" t="s">
        <v>91</v>
      </c>
      <c r="E1695" s="76" t="s">
        <v>86</v>
      </c>
      <c r="F1695" s="76"/>
      <c r="G1695" s="76" t="s">
        <v>86</v>
      </c>
      <c r="H1695" s="76"/>
      <c r="I1695" s="76" t="s">
        <v>86</v>
      </c>
      <c r="J1695" s="76"/>
      <c r="K1695" s="76" t="s">
        <v>86</v>
      </c>
      <c r="L1695" s="76"/>
      <c r="M1695" s="76" t="s">
        <v>86</v>
      </c>
      <c r="N1695" s="76"/>
      <c r="O1695" s="76" t="s">
        <v>86</v>
      </c>
      <c r="P1695" s="76"/>
      <c r="Q1695" s="76" t="s">
        <v>86</v>
      </c>
      <c r="R1695" s="76"/>
      <c r="AH1695" s="76" t="s">
        <v>86</v>
      </c>
      <c r="AI1695" s="76"/>
      <c r="AJ1695" s="76" t="s">
        <v>86</v>
      </c>
      <c r="AK1695" s="76"/>
      <c r="AL1695" s="76" t="s">
        <v>86</v>
      </c>
      <c r="AM1695" s="76"/>
      <c r="AN1695" s="76" t="s">
        <v>86</v>
      </c>
      <c r="AO1695" s="76"/>
      <c r="AP1695" s="76" t="s">
        <v>86</v>
      </c>
      <c r="AQ1695" s="76"/>
      <c r="AR1695" s="76" t="s">
        <v>86</v>
      </c>
      <c r="AS1695" s="76"/>
      <c r="AT1695" s="76" t="s">
        <v>86</v>
      </c>
      <c r="AU1695" s="76"/>
      <c r="AV1695" s="76" t="s">
        <v>86</v>
      </c>
      <c r="AW1695" s="76"/>
      <c r="AX1695" s="76">
        <v>2</v>
      </c>
      <c r="AY1695" s="76"/>
      <c r="AZ1695" s="76">
        <v>2</v>
      </c>
      <c r="BA1695" s="76"/>
      <c r="BB1695" s="76">
        <v>1</v>
      </c>
      <c r="BC1695" s="76"/>
      <c r="BD1695" s="76">
        <v>1</v>
      </c>
      <c r="BE1695" s="76"/>
      <c r="BF1695" s="76">
        <v>1</v>
      </c>
      <c r="BG1695" s="76"/>
      <c r="BH1695" s="76" t="s">
        <v>86</v>
      </c>
      <c r="BI1695" s="76"/>
      <c r="BJ1695" s="32" t="s">
        <v>86</v>
      </c>
      <c r="BK1695" s="32"/>
      <c r="BL1695" s="76" t="s">
        <v>86</v>
      </c>
      <c r="BM1695" s="76"/>
      <c r="BN1695" s="76" t="s">
        <v>86</v>
      </c>
      <c r="BO1695" s="76"/>
      <c r="BP1695" s="76" t="s">
        <v>86</v>
      </c>
      <c r="BQ1695" s="76"/>
      <c r="BR1695" s="76" t="s">
        <v>86</v>
      </c>
      <c r="BS1695" s="76"/>
      <c r="BT1695" s="76" t="s">
        <v>86</v>
      </c>
      <c r="BU1695" s="76"/>
      <c r="BV1695" s="76" t="s">
        <v>86</v>
      </c>
      <c r="BW1695" s="76"/>
    </row>
    <row r="1696" spans="1:89" x14ac:dyDescent="0.2">
      <c r="B1696" s="15" t="s">
        <v>92</v>
      </c>
      <c r="E1696" s="76" t="s">
        <v>86</v>
      </c>
      <c r="F1696" s="76"/>
      <c r="G1696" s="76" t="s">
        <v>86</v>
      </c>
      <c r="H1696" s="76"/>
      <c r="I1696" s="76" t="s">
        <v>86</v>
      </c>
      <c r="J1696" s="76"/>
      <c r="K1696" s="76" t="s">
        <v>86</v>
      </c>
      <c r="L1696" s="76"/>
      <c r="M1696" s="76" t="s">
        <v>86</v>
      </c>
      <c r="N1696" s="76"/>
      <c r="O1696" s="76" t="s">
        <v>86</v>
      </c>
      <c r="P1696" s="76"/>
      <c r="Q1696" s="76">
        <v>1</v>
      </c>
      <c r="R1696" s="76"/>
      <c r="AH1696" s="76" t="s">
        <v>86</v>
      </c>
      <c r="AI1696" s="76"/>
      <c r="AJ1696" s="76" t="s">
        <v>86</v>
      </c>
      <c r="AK1696" s="76"/>
      <c r="AL1696" s="76" t="s">
        <v>86</v>
      </c>
      <c r="AM1696" s="76"/>
      <c r="AN1696" s="76" t="s">
        <v>86</v>
      </c>
      <c r="AO1696" s="76"/>
      <c r="AP1696" s="76" t="s">
        <v>86</v>
      </c>
      <c r="AQ1696" s="76"/>
      <c r="AR1696" s="76" t="s">
        <v>86</v>
      </c>
      <c r="AS1696" s="76"/>
      <c r="AT1696" s="76" t="s">
        <v>86</v>
      </c>
      <c r="AU1696" s="76"/>
      <c r="AV1696" s="76" t="s">
        <v>86</v>
      </c>
      <c r="AW1696" s="76"/>
      <c r="AX1696" s="76">
        <v>1</v>
      </c>
      <c r="AY1696" s="76"/>
      <c r="AZ1696" s="76">
        <v>1</v>
      </c>
      <c r="BA1696" s="76"/>
      <c r="BB1696" s="76">
        <v>1</v>
      </c>
      <c r="BC1696" s="76"/>
      <c r="BD1696" s="76">
        <v>1</v>
      </c>
      <c r="BE1696" s="76"/>
      <c r="BF1696" s="76" t="s">
        <v>86</v>
      </c>
      <c r="BG1696" s="76"/>
      <c r="BH1696" s="76" t="s">
        <v>86</v>
      </c>
      <c r="BI1696" s="76"/>
      <c r="BJ1696" s="76" t="s">
        <v>86</v>
      </c>
      <c r="BK1696" s="76"/>
      <c r="BL1696" s="76" t="s">
        <v>86</v>
      </c>
      <c r="BM1696" s="76"/>
      <c r="BN1696" s="76" t="s">
        <v>86</v>
      </c>
      <c r="BO1696" s="76"/>
      <c r="BP1696" s="76" t="s">
        <v>86</v>
      </c>
      <c r="BQ1696" s="76"/>
      <c r="BR1696" s="76" t="s">
        <v>86</v>
      </c>
      <c r="BS1696" s="76"/>
      <c r="BT1696" s="76" t="s">
        <v>86</v>
      </c>
      <c r="BU1696" s="76"/>
      <c r="BV1696" s="76" t="s">
        <v>86</v>
      </c>
      <c r="BW1696" s="76"/>
    </row>
    <row r="1697" spans="2:79" x14ac:dyDescent="0.2">
      <c r="B1697" s="15" t="s">
        <v>93</v>
      </c>
      <c r="E1697" s="76" t="s">
        <v>86</v>
      </c>
      <c r="F1697" s="76"/>
      <c r="G1697" s="76" t="s">
        <v>86</v>
      </c>
      <c r="H1697" s="76"/>
      <c r="I1697" s="76" t="s">
        <v>86</v>
      </c>
      <c r="J1697" s="76"/>
      <c r="K1697" s="76" t="s">
        <v>86</v>
      </c>
      <c r="L1697" s="76"/>
      <c r="M1697" s="76" t="s">
        <v>86</v>
      </c>
      <c r="N1697" s="76"/>
      <c r="O1697" s="76">
        <v>1</v>
      </c>
      <c r="P1697" s="76"/>
      <c r="Q1697" s="76">
        <v>1</v>
      </c>
      <c r="R1697" s="76"/>
      <c r="AH1697" s="76">
        <v>1</v>
      </c>
      <c r="AI1697" s="76"/>
      <c r="AJ1697" s="76">
        <v>1</v>
      </c>
      <c r="AK1697" s="76"/>
      <c r="AL1697" s="76">
        <v>1</v>
      </c>
      <c r="AM1697" s="76"/>
      <c r="AN1697" s="76">
        <v>1</v>
      </c>
      <c r="AO1697" s="76"/>
      <c r="AP1697" s="76">
        <v>1</v>
      </c>
      <c r="AQ1697" s="76"/>
      <c r="AR1697" s="76" t="s">
        <v>86</v>
      </c>
      <c r="AS1697" s="76"/>
      <c r="AT1697" s="76">
        <v>1</v>
      </c>
      <c r="AU1697" s="76"/>
      <c r="AV1697" s="76">
        <v>1</v>
      </c>
      <c r="AW1697" s="76"/>
      <c r="AX1697" s="76">
        <v>1</v>
      </c>
      <c r="AY1697" s="76"/>
      <c r="AZ1697" s="76">
        <v>1</v>
      </c>
      <c r="BA1697" s="76"/>
      <c r="BB1697" s="76">
        <v>1</v>
      </c>
      <c r="BC1697" s="76"/>
      <c r="BD1697" s="76">
        <v>1</v>
      </c>
      <c r="BE1697" s="76"/>
      <c r="BF1697" s="76">
        <v>1</v>
      </c>
      <c r="BG1697" s="76"/>
      <c r="BH1697" s="76" t="s">
        <v>86</v>
      </c>
      <c r="BI1697" s="76"/>
      <c r="BJ1697" s="76" t="s">
        <v>86</v>
      </c>
      <c r="BK1697" s="76"/>
      <c r="BL1697" s="76" t="s">
        <v>86</v>
      </c>
      <c r="BM1697" s="76"/>
      <c r="BN1697" s="76" t="s">
        <v>86</v>
      </c>
      <c r="BO1697" s="76"/>
      <c r="BP1697" s="76" t="s">
        <v>86</v>
      </c>
      <c r="BQ1697" s="76"/>
      <c r="BR1697" s="76" t="s">
        <v>86</v>
      </c>
      <c r="BS1697" s="76"/>
      <c r="BT1697" s="76" t="s">
        <v>86</v>
      </c>
      <c r="BU1697" s="76"/>
      <c r="BV1697" s="76" t="s">
        <v>86</v>
      </c>
      <c r="BW1697" s="76"/>
    </row>
    <row r="1698" spans="2:79" x14ac:dyDescent="0.2">
      <c r="B1698" s="15" t="s">
        <v>94</v>
      </c>
      <c r="E1698" s="76" t="s">
        <v>86</v>
      </c>
      <c r="F1698" s="76"/>
      <c r="G1698" s="76" t="s">
        <v>86</v>
      </c>
      <c r="H1698" s="76"/>
      <c r="I1698" s="76" t="s">
        <v>86</v>
      </c>
      <c r="J1698" s="76"/>
      <c r="K1698" s="76" t="s">
        <v>86</v>
      </c>
      <c r="L1698" s="76"/>
      <c r="M1698" s="76" t="s">
        <v>86</v>
      </c>
      <c r="N1698" s="76"/>
      <c r="O1698" s="76" t="s">
        <v>86</v>
      </c>
      <c r="P1698" s="76"/>
      <c r="Q1698" s="76" t="s">
        <v>86</v>
      </c>
      <c r="R1698" s="76"/>
      <c r="AH1698" s="76" t="s">
        <v>86</v>
      </c>
      <c r="AI1698" s="76"/>
      <c r="AJ1698" s="76" t="s">
        <v>86</v>
      </c>
      <c r="AK1698" s="76"/>
      <c r="AL1698" s="76" t="s">
        <v>86</v>
      </c>
      <c r="AM1698" s="76"/>
      <c r="AN1698" s="76" t="s">
        <v>86</v>
      </c>
      <c r="AO1698" s="76"/>
      <c r="AP1698" s="76" t="s">
        <v>86</v>
      </c>
      <c r="AQ1698" s="76"/>
      <c r="AR1698" s="76" t="s">
        <v>86</v>
      </c>
      <c r="AS1698" s="76"/>
      <c r="AT1698" s="76" t="s">
        <v>86</v>
      </c>
      <c r="AU1698" s="76"/>
      <c r="AV1698" s="76" t="s">
        <v>86</v>
      </c>
      <c r="AW1698" s="76"/>
      <c r="AX1698" s="76" t="s">
        <v>86</v>
      </c>
      <c r="AY1698" s="76"/>
      <c r="AZ1698" s="76" t="s">
        <v>86</v>
      </c>
      <c r="BA1698" s="76"/>
      <c r="BB1698" s="76" t="s">
        <v>86</v>
      </c>
      <c r="BC1698" s="76"/>
      <c r="BD1698" s="76" t="s">
        <v>86</v>
      </c>
      <c r="BE1698" s="76"/>
      <c r="BF1698" s="76" t="s">
        <v>86</v>
      </c>
      <c r="BG1698" s="76"/>
      <c r="BH1698" s="76" t="s">
        <v>86</v>
      </c>
      <c r="BI1698" s="76"/>
      <c r="BJ1698" s="76" t="s">
        <v>86</v>
      </c>
      <c r="BK1698" s="76"/>
      <c r="BL1698" s="76" t="s">
        <v>86</v>
      </c>
      <c r="BM1698" s="76"/>
      <c r="BN1698" s="76" t="s">
        <v>86</v>
      </c>
      <c r="BO1698" s="76"/>
      <c r="BP1698" s="76" t="s">
        <v>86</v>
      </c>
      <c r="BQ1698" s="76"/>
      <c r="BR1698" s="76" t="s">
        <v>86</v>
      </c>
      <c r="BS1698" s="76"/>
      <c r="BT1698" s="76" t="s">
        <v>86</v>
      </c>
      <c r="BU1698" s="76"/>
      <c r="BV1698" s="76" t="s">
        <v>86</v>
      </c>
      <c r="BW1698" s="76"/>
    </row>
    <row r="1699" spans="2:79" x14ac:dyDescent="0.2">
      <c r="B1699" s="15" t="s">
        <v>95</v>
      </c>
      <c r="E1699" s="76" t="s">
        <v>86</v>
      </c>
      <c r="F1699" s="76"/>
      <c r="G1699" s="76" t="s">
        <v>86</v>
      </c>
      <c r="H1699" s="76"/>
      <c r="I1699" s="76" t="s">
        <v>86</v>
      </c>
      <c r="J1699" s="76"/>
      <c r="K1699" s="76" t="s">
        <v>86</v>
      </c>
      <c r="L1699" s="76"/>
      <c r="M1699" s="76" t="s">
        <v>86</v>
      </c>
      <c r="N1699" s="76"/>
      <c r="O1699" s="76" t="s">
        <v>86</v>
      </c>
      <c r="P1699" s="76"/>
      <c r="Q1699" s="76" t="s">
        <v>86</v>
      </c>
      <c r="R1699" s="76"/>
      <c r="AH1699" s="76" t="s">
        <v>86</v>
      </c>
      <c r="AI1699" s="76"/>
      <c r="AJ1699" s="76" t="s">
        <v>86</v>
      </c>
      <c r="AK1699" s="76"/>
      <c r="AL1699" s="76" t="s">
        <v>86</v>
      </c>
      <c r="AM1699" s="76"/>
      <c r="AN1699" s="76" t="s">
        <v>86</v>
      </c>
      <c r="AO1699" s="76"/>
      <c r="AP1699" s="76" t="s">
        <v>86</v>
      </c>
      <c r="AQ1699" s="76"/>
      <c r="AR1699" s="76" t="s">
        <v>86</v>
      </c>
      <c r="AS1699" s="76"/>
      <c r="AT1699" s="76" t="s">
        <v>86</v>
      </c>
      <c r="AU1699" s="76"/>
      <c r="AV1699" s="76" t="s">
        <v>86</v>
      </c>
      <c r="AW1699" s="76"/>
      <c r="AX1699" s="76" t="s">
        <v>86</v>
      </c>
      <c r="AY1699" s="76"/>
      <c r="AZ1699" s="76">
        <v>1</v>
      </c>
      <c r="BA1699" s="76"/>
      <c r="BB1699" s="76">
        <v>2</v>
      </c>
      <c r="BC1699" s="76"/>
      <c r="BD1699" s="76">
        <v>1</v>
      </c>
      <c r="BE1699" s="76"/>
      <c r="BF1699" s="76" t="s">
        <v>86</v>
      </c>
      <c r="BG1699" s="76"/>
      <c r="BH1699" s="76" t="s">
        <v>86</v>
      </c>
      <c r="BI1699" s="76"/>
      <c r="BJ1699" s="76" t="s">
        <v>86</v>
      </c>
      <c r="BK1699" s="76"/>
      <c r="BL1699" s="76" t="s">
        <v>86</v>
      </c>
      <c r="BM1699" s="76"/>
      <c r="BN1699" s="76" t="s">
        <v>86</v>
      </c>
      <c r="BO1699" s="76"/>
      <c r="BP1699" s="76" t="s">
        <v>86</v>
      </c>
      <c r="BQ1699" s="76"/>
      <c r="BR1699" s="76" t="s">
        <v>86</v>
      </c>
      <c r="BS1699" s="76"/>
      <c r="BT1699" s="76" t="s">
        <v>86</v>
      </c>
      <c r="BU1699" s="76"/>
      <c r="BV1699" s="76" t="s">
        <v>86</v>
      </c>
      <c r="BW1699" s="76"/>
    </row>
    <row r="1700" spans="2:79" x14ac:dyDescent="0.2">
      <c r="B1700" s="15" t="s">
        <v>96</v>
      </c>
      <c r="Q1700" s="78" t="s">
        <v>7</v>
      </c>
      <c r="R1700" s="78"/>
      <c r="AT1700" s="17" t="s">
        <v>7</v>
      </c>
      <c r="AU1700" s="17">
        <v>0</v>
      </c>
      <c r="BH1700" s="17" t="s">
        <v>7</v>
      </c>
      <c r="BI1700" s="17">
        <v>0</v>
      </c>
      <c r="BV1700" s="17" t="s">
        <v>7</v>
      </c>
      <c r="BW1700" s="46">
        <v>0</v>
      </c>
    </row>
    <row r="1702" spans="2:79" x14ac:dyDescent="0.2">
      <c r="B1702" s="29" t="s">
        <v>97</v>
      </c>
      <c r="AH1702" s="36">
        <v>-10</v>
      </c>
      <c r="AI1702" s="36"/>
      <c r="AJ1702" s="36"/>
      <c r="AK1702" s="36"/>
      <c r="AL1702" s="36" t="e">
        <v>#N/A</v>
      </c>
      <c r="AM1702" s="36"/>
      <c r="AN1702" s="36" t="e">
        <v>#N/A</v>
      </c>
      <c r="AO1702" s="36"/>
      <c r="AP1702" s="36"/>
      <c r="AQ1702" s="36"/>
      <c r="AR1702" s="36">
        <v>-5</v>
      </c>
      <c r="AS1702" s="36"/>
      <c r="AT1702" s="36" t="e">
        <v>#N/A</v>
      </c>
      <c r="AU1702" s="36"/>
      <c r="AV1702" s="36" t="e">
        <v>#N/A</v>
      </c>
      <c r="AW1702" s="36"/>
      <c r="AX1702" s="36">
        <v>-2</v>
      </c>
      <c r="AY1702" s="36"/>
      <c r="AZ1702" s="36" t="e">
        <v>#N/A</v>
      </c>
      <c r="BA1702" s="36"/>
      <c r="BB1702" s="36">
        <v>0</v>
      </c>
      <c r="BC1702" s="36"/>
      <c r="BD1702" s="36">
        <v>1</v>
      </c>
      <c r="BE1702" s="36"/>
      <c r="BF1702" s="36">
        <v>2</v>
      </c>
      <c r="BG1702" s="36"/>
      <c r="BH1702" s="36" t="e">
        <v>#N/A</v>
      </c>
      <c r="BI1702" s="36"/>
      <c r="BJ1702" s="36" t="e">
        <v>#N/A</v>
      </c>
      <c r="BK1702" s="36"/>
      <c r="BL1702" s="36" t="e">
        <v>#N/A</v>
      </c>
      <c r="BM1702" s="36"/>
      <c r="BN1702" s="36" t="e">
        <v>#N/A</v>
      </c>
      <c r="BO1702" s="36"/>
      <c r="BP1702" s="36" t="e">
        <v>#N/A</v>
      </c>
      <c r="BQ1702" s="36"/>
      <c r="BR1702" s="36" t="e">
        <v>#N/A</v>
      </c>
      <c r="BS1702" s="36"/>
      <c r="BT1702" s="36"/>
      <c r="BU1702" s="36"/>
      <c r="BV1702" s="36"/>
      <c r="BW1702" s="36"/>
      <c r="BX1702" s="36"/>
      <c r="BY1702" s="36" t="e">
        <v>#N/A</v>
      </c>
      <c r="BZ1702" s="36" t="e">
        <v>#N/A</v>
      </c>
      <c r="CA1702" s="36" t="e">
        <v>#N/A</v>
      </c>
    </row>
    <row r="1703" spans="2:79" x14ac:dyDescent="0.2">
      <c r="B1703" s="15" t="s">
        <v>98</v>
      </c>
      <c r="AH1703" s="32">
        <v>14.2</v>
      </c>
      <c r="AI1703" s="32"/>
      <c r="AJ1703" s="32"/>
      <c r="AK1703" s="32"/>
      <c r="AL1703" s="32" t="e">
        <v>#N/A</v>
      </c>
      <c r="AM1703" s="32"/>
      <c r="AN1703" s="32" t="e">
        <v>#N/A</v>
      </c>
      <c r="AO1703" s="32"/>
      <c r="AP1703" s="32"/>
      <c r="AQ1703" s="32"/>
      <c r="AR1703" s="32">
        <v>-0.30000000000000071</v>
      </c>
      <c r="AS1703" s="32"/>
      <c r="AT1703" s="32" t="e">
        <v>#N/A</v>
      </c>
      <c r="AU1703" s="32"/>
      <c r="AV1703" s="32" t="e">
        <v>#N/A</v>
      </c>
      <c r="AW1703" s="32"/>
      <c r="AX1703" s="32">
        <v>-0.30000000000000071</v>
      </c>
      <c r="AY1703" s="32"/>
      <c r="AZ1703" s="32" t="e">
        <v>#N/A</v>
      </c>
      <c r="BA1703" s="32"/>
      <c r="BB1703" s="32">
        <v>-0.10000000000000142</v>
      </c>
      <c r="BC1703" s="32"/>
      <c r="BD1703" s="32">
        <v>0.39999999999999858</v>
      </c>
      <c r="BE1703" s="32"/>
      <c r="BF1703" s="32">
        <v>1.3999999999999986</v>
      </c>
      <c r="BG1703" s="32"/>
      <c r="BH1703" s="32" t="e">
        <v>#N/A</v>
      </c>
      <c r="BI1703" s="32"/>
      <c r="BJ1703" s="32" t="e">
        <v>#N/A</v>
      </c>
      <c r="BK1703" s="32"/>
      <c r="BL1703" s="32" t="e">
        <v>#N/A</v>
      </c>
      <c r="BM1703" s="32"/>
      <c r="BN1703" s="32" t="e">
        <v>#N/A</v>
      </c>
      <c r="BO1703" s="32"/>
      <c r="BP1703" s="32" t="e">
        <v>#N/A</v>
      </c>
      <c r="BQ1703" s="32"/>
      <c r="BR1703" s="32" t="e">
        <v>#N/A</v>
      </c>
      <c r="BS1703" s="32"/>
      <c r="BT1703" s="32"/>
      <c r="BU1703" s="32"/>
      <c r="BV1703" s="32"/>
      <c r="BW1703" s="33"/>
      <c r="BX1703" s="37"/>
      <c r="BY1703" s="34" t="e">
        <v>#N/A</v>
      </c>
      <c r="BZ1703" s="32" t="e">
        <v>#N/A</v>
      </c>
      <c r="CA1703" s="32" t="e">
        <v>#N/A</v>
      </c>
    </row>
    <row r="1704" spans="2:79" x14ac:dyDescent="0.2">
      <c r="B1704" s="15" t="s">
        <v>99</v>
      </c>
      <c r="AH1704" s="32">
        <v>6.14</v>
      </c>
      <c r="AI1704" s="32"/>
      <c r="AJ1704" s="32"/>
      <c r="AK1704" s="32"/>
      <c r="AL1704" s="32" t="e">
        <v>#N/A</v>
      </c>
      <c r="AM1704" s="32"/>
      <c r="AN1704" s="32" t="e">
        <v>#N/A</v>
      </c>
      <c r="AO1704" s="32"/>
      <c r="AP1704" s="32"/>
      <c r="AQ1704" s="32"/>
      <c r="AR1704" s="32">
        <v>6.87</v>
      </c>
      <c r="AS1704" s="32"/>
      <c r="AT1704" s="32" t="e">
        <v>#N/A</v>
      </c>
      <c r="AU1704" s="32"/>
      <c r="AV1704" s="32" t="e">
        <v>#N/A</v>
      </c>
      <c r="AW1704" s="32"/>
      <c r="AX1704" s="32">
        <v>6.4</v>
      </c>
      <c r="AY1704" s="32"/>
      <c r="AZ1704" s="32" t="e">
        <v>#N/A</v>
      </c>
      <c r="BA1704" s="32"/>
      <c r="BB1704" s="32">
        <v>7.15</v>
      </c>
      <c r="BC1704" s="32"/>
      <c r="BD1704" s="32">
        <v>5.36</v>
      </c>
      <c r="BE1704" s="32"/>
      <c r="BF1704" s="32">
        <v>4.09</v>
      </c>
      <c r="BG1704" s="32"/>
      <c r="BH1704" s="32" t="e">
        <v>#N/A</v>
      </c>
      <c r="BI1704" s="32"/>
      <c r="BJ1704" s="32">
        <v>3.22</v>
      </c>
      <c r="BK1704" s="32"/>
      <c r="BL1704" s="32" t="e">
        <v>#N/A</v>
      </c>
      <c r="BM1704" s="32"/>
      <c r="BN1704" s="32" t="e">
        <v>#N/A</v>
      </c>
      <c r="BO1704" s="32"/>
      <c r="BP1704" s="32" t="e">
        <v>#N/A</v>
      </c>
      <c r="BQ1704" s="32"/>
      <c r="BR1704" s="32" t="e">
        <v>#N/A</v>
      </c>
      <c r="BS1704" s="32"/>
      <c r="BT1704" s="32"/>
      <c r="BU1704" s="32"/>
      <c r="BV1704" s="32"/>
      <c r="BW1704" s="33"/>
      <c r="BX1704" s="37"/>
      <c r="BY1704" s="34" t="e">
        <v>#N/A</v>
      </c>
      <c r="BZ1704" s="32" t="e">
        <v>#N/A</v>
      </c>
      <c r="CA1704" s="32" t="e">
        <v>#N/A</v>
      </c>
    </row>
    <row r="1705" spans="2:79" x14ac:dyDescent="0.2">
      <c r="B1705" s="15" t="s">
        <v>100</v>
      </c>
      <c r="AH1705" s="32">
        <v>210</v>
      </c>
      <c r="AI1705" s="32"/>
      <c r="AJ1705" s="32"/>
      <c r="AK1705" s="32"/>
      <c r="AL1705" s="32" t="e">
        <v>#N/A</v>
      </c>
      <c r="AM1705" s="32"/>
      <c r="AN1705" s="32" t="e">
        <v>#N/A</v>
      </c>
      <c r="AO1705" s="32"/>
      <c r="AP1705" s="32"/>
      <c r="AQ1705" s="32"/>
      <c r="AR1705" s="32">
        <v>235</v>
      </c>
      <c r="AS1705" s="32"/>
      <c r="AT1705" s="32" t="e">
        <v>#N/A</v>
      </c>
      <c r="AU1705" s="32"/>
      <c r="AV1705" s="32" t="e">
        <v>#N/A</v>
      </c>
      <c r="AW1705" s="32"/>
      <c r="AX1705" s="32">
        <v>211</v>
      </c>
      <c r="AY1705" s="32"/>
      <c r="AZ1705" s="32" t="e">
        <v>#N/A</v>
      </c>
      <c r="BA1705" s="32"/>
      <c r="BB1705" s="32">
        <v>193</v>
      </c>
      <c r="BC1705" s="32"/>
      <c r="BD1705" s="32">
        <v>162</v>
      </c>
      <c r="BE1705" s="32"/>
      <c r="BF1705" s="32">
        <v>146</v>
      </c>
      <c r="BG1705" s="32"/>
      <c r="BH1705" s="32" t="e">
        <v>#N/A</v>
      </c>
      <c r="BI1705" s="32"/>
      <c r="BJ1705" s="32">
        <v>171</v>
      </c>
      <c r="BK1705" s="32"/>
      <c r="BL1705" s="32" t="e">
        <v>#N/A</v>
      </c>
      <c r="BM1705" s="32"/>
      <c r="BN1705" s="32" t="e">
        <v>#N/A</v>
      </c>
      <c r="BO1705" s="32"/>
      <c r="BP1705" s="32" t="e">
        <v>#N/A</v>
      </c>
      <c r="BQ1705" s="32"/>
      <c r="BR1705" s="32" t="e">
        <v>#N/A</v>
      </c>
      <c r="BS1705" s="32"/>
      <c r="BT1705" s="32"/>
      <c r="BU1705" s="32"/>
      <c r="BV1705" s="32"/>
      <c r="BW1705" s="33"/>
      <c r="BX1705" s="37"/>
      <c r="BY1705" s="34" t="e">
        <v>#N/A</v>
      </c>
      <c r="BZ1705" s="32" t="e">
        <v>#N/A</v>
      </c>
      <c r="CA1705" s="32" t="e">
        <v>#N/A</v>
      </c>
    </row>
    <row r="1706" spans="2:79" x14ac:dyDescent="0.2">
      <c r="B1706" s="15" t="s">
        <v>101</v>
      </c>
      <c r="AH1706" s="38">
        <v>2.6004</v>
      </c>
      <c r="AI1706" s="38"/>
      <c r="AJ1706" s="38"/>
      <c r="AK1706" s="38"/>
      <c r="AL1706" s="38" t="e">
        <v>#N/A</v>
      </c>
      <c r="AM1706" s="38"/>
      <c r="AN1706" s="38" t="e">
        <v>#N/A</v>
      </c>
      <c r="AO1706" s="38"/>
      <c r="AP1706" s="38"/>
      <c r="AQ1706" s="38"/>
      <c r="AR1706" s="38">
        <v>2.6819999999999999</v>
      </c>
      <c r="AS1706" s="38"/>
      <c r="AT1706" s="38" t="e">
        <v>#N/A</v>
      </c>
      <c r="AU1706" s="38"/>
      <c r="AV1706" s="38" t="e">
        <v>#N/A</v>
      </c>
      <c r="AW1706" s="38"/>
      <c r="AX1706" s="38">
        <v>2.9988000000000001</v>
      </c>
      <c r="AY1706" s="38"/>
      <c r="AZ1706" s="38" t="e">
        <v>#N/A</v>
      </c>
      <c r="BA1706" s="38"/>
      <c r="BB1706" s="38">
        <v>2.4272</v>
      </c>
      <c r="BC1706" s="38"/>
      <c r="BD1706" s="38" t="e">
        <v>#N/A</v>
      </c>
      <c r="BE1706" s="38"/>
      <c r="BF1706" s="38">
        <v>2.7139999999999995</v>
      </c>
      <c r="BG1706" s="38"/>
      <c r="BH1706" s="38" t="e">
        <v>#N/A</v>
      </c>
      <c r="BI1706" s="38"/>
      <c r="BJ1706" s="38" t="e">
        <v>#N/A</v>
      </c>
      <c r="BK1706" s="38"/>
      <c r="BL1706" s="38" t="e">
        <v>#N/A</v>
      </c>
      <c r="BM1706" s="38"/>
      <c r="BN1706" s="38" t="e">
        <v>#N/A</v>
      </c>
      <c r="BO1706" s="38"/>
      <c r="BP1706" s="38" t="e">
        <v>#N/A</v>
      </c>
      <c r="BQ1706" s="38"/>
      <c r="BR1706" s="38" t="e">
        <v>#N/A</v>
      </c>
      <c r="BS1706" s="38"/>
      <c r="BT1706" s="38"/>
      <c r="BU1706" s="38"/>
      <c r="BV1706" s="38"/>
      <c r="BW1706" s="39"/>
      <c r="BX1706" s="40"/>
      <c r="BY1706" s="41" t="e">
        <v>#N/A</v>
      </c>
      <c r="BZ1706" s="38" t="e">
        <v>#N/A</v>
      </c>
      <c r="CA1706" s="38" t="e">
        <v>#N/A</v>
      </c>
    </row>
    <row r="1707" spans="2:79" x14ac:dyDescent="0.2">
      <c r="B1707" s="15" t="s">
        <v>102</v>
      </c>
      <c r="AH1707" s="38">
        <v>0.90620000000000001</v>
      </c>
      <c r="AI1707" s="38"/>
      <c r="AJ1707" s="38"/>
      <c r="AK1707" s="38"/>
      <c r="AL1707" s="38" t="e">
        <v>#N/A</v>
      </c>
      <c r="AM1707" s="38"/>
      <c r="AN1707" s="38" t="e">
        <v>#N/A</v>
      </c>
      <c r="AO1707" s="38"/>
      <c r="AP1707" s="38"/>
      <c r="AQ1707" s="38"/>
      <c r="AR1707" s="38">
        <v>1.2962999999999998</v>
      </c>
      <c r="AS1707" s="38"/>
      <c r="AT1707" s="38" t="e">
        <v>#N/A</v>
      </c>
      <c r="AU1707" s="38"/>
      <c r="AV1707" s="38" t="e">
        <v>#N/A</v>
      </c>
      <c r="AW1707" s="38"/>
      <c r="AX1707" s="38">
        <v>0.97020000000000006</v>
      </c>
      <c r="AY1707" s="38"/>
      <c r="AZ1707" s="38" t="e">
        <v>#N/A</v>
      </c>
      <c r="BA1707" s="38"/>
      <c r="BB1707" s="38">
        <v>0.49199999999999994</v>
      </c>
      <c r="BC1707" s="38"/>
      <c r="BD1707" s="38" t="e">
        <v>#N/A</v>
      </c>
      <c r="BE1707" s="38"/>
      <c r="BF1707" s="38">
        <v>1.1499999999999999</v>
      </c>
      <c r="BG1707" s="38"/>
      <c r="BH1707" s="38" t="e">
        <v>#N/A</v>
      </c>
      <c r="BI1707" s="38"/>
      <c r="BJ1707" s="38" t="e">
        <v>#N/A</v>
      </c>
      <c r="BK1707" s="38"/>
      <c r="BL1707" s="38" t="e">
        <v>#N/A</v>
      </c>
      <c r="BM1707" s="38"/>
      <c r="BN1707" s="38" t="e">
        <v>#N/A</v>
      </c>
      <c r="BO1707" s="38"/>
      <c r="BP1707" s="38" t="e">
        <v>#N/A</v>
      </c>
      <c r="BQ1707" s="38"/>
      <c r="BR1707" s="38" t="e">
        <v>#N/A</v>
      </c>
      <c r="BS1707" s="38"/>
      <c r="BT1707" s="38"/>
      <c r="BU1707" s="38"/>
      <c r="BV1707" s="38"/>
      <c r="BW1707" s="39"/>
      <c r="BX1707" s="40"/>
      <c r="BY1707" s="41" t="e">
        <v>#N/A</v>
      </c>
      <c r="BZ1707" s="38" t="e">
        <v>#N/A</v>
      </c>
      <c r="CA1707" s="38" t="e">
        <v>#N/A</v>
      </c>
    </row>
    <row r="1708" spans="2:79" x14ac:dyDescent="0.2">
      <c r="B1708" s="15" t="s">
        <v>103</v>
      </c>
      <c r="AH1708" s="38">
        <v>0.19700000000000001</v>
      </c>
      <c r="AI1708" s="38"/>
      <c r="AJ1708" s="38"/>
      <c r="AK1708" s="38"/>
      <c r="AL1708" s="38" t="e">
        <v>#N/A</v>
      </c>
      <c r="AM1708" s="38"/>
      <c r="AN1708" s="38" t="e">
        <v>#N/A</v>
      </c>
      <c r="AO1708" s="38"/>
      <c r="AP1708" s="38"/>
      <c r="AQ1708" s="38"/>
      <c r="AR1708" s="38">
        <v>0.17879999999999999</v>
      </c>
      <c r="AS1708" s="38"/>
      <c r="AT1708" s="38" t="e">
        <v>#N/A</v>
      </c>
      <c r="AU1708" s="38"/>
      <c r="AV1708" s="38" t="e">
        <v>#N/A</v>
      </c>
      <c r="AW1708" s="38"/>
      <c r="AX1708" s="38">
        <v>0.1323</v>
      </c>
      <c r="AY1708" s="38"/>
      <c r="AZ1708" s="38" t="e">
        <v>#N/A</v>
      </c>
      <c r="BA1708" s="38"/>
      <c r="BB1708" s="38">
        <v>0</v>
      </c>
      <c r="BC1708" s="38"/>
      <c r="BD1708" s="38" t="e">
        <v>#N/A</v>
      </c>
      <c r="BE1708" s="38"/>
      <c r="BF1708" s="38">
        <v>4.5999999999999999E-2</v>
      </c>
      <c r="BG1708" s="38"/>
      <c r="BH1708" s="38" t="e">
        <v>#N/A</v>
      </c>
      <c r="BI1708" s="38"/>
      <c r="BJ1708" s="38" t="e">
        <v>#N/A</v>
      </c>
      <c r="BK1708" s="38"/>
      <c r="BL1708" s="38" t="e">
        <v>#N/A</v>
      </c>
      <c r="BM1708" s="38"/>
      <c r="BN1708" s="38" t="e">
        <v>#N/A</v>
      </c>
      <c r="BO1708" s="38"/>
      <c r="BP1708" s="38" t="e">
        <v>#N/A</v>
      </c>
      <c r="BQ1708" s="38"/>
      <c r="BR1708" s="38" t="e">
        <v>#N/A</v>
      </c>
      <c r="BS1708" s="38"/>
      <c r="BT1708" s="38"/>
      <c r="BU1708" s="38"/>
      <c r="BV1708" s="38"/>
      <c r="BW1708" s="39"/>
      <c r="BX1708" s="40"/>
      <c r="BY1708" s="41" t="e">
        <v>#N/A</v>
      </c>
      <c r="BZ1708" s="38" t="e">
        <v>#N/A</v>
      </c>
      <c r="CA1708" s="38" t="e">
        <v>#N/A</v>
      </c>
    </row>
    <row r="1709" spans="2:79" x14ac:dyDescent="0.2">
      <c r="B1709" s="15" t="s">
        <v>104</v>
      </c>
      <c r="AH1709" s="32">
        <v>5</v>
      </c>
      <c r="AI1709" s="32"/>
      <c r="AJ1709" s="32"/>
      <c r="AK1709" s="32"/>
      <c r="AL1709" s="32" t="e">
        <v>#N/A</v>
      </c>
      <c r="AM1709" s="32"/>
      <c r="AN1709" s="32" t="e">
        <v>#N/A</v>
      </c>
      <c r="AO1709" s="32"/>
      <c r="AP1709" s="32"/>
      <c r="AQ1709" s="32"/>
      <c r="AR1709" s="32">
        <v>6</v>
      </c>
      <c r="AS1709" s="32"/>
      <c r="AT1709" s="32" t="e">
        <v>#N/A</v>
      </c>
      <c r="AU1709" s="32"/>
      <c r="AV1709" s="32" t="e">
        <v>#N/A</v>
      </c>
      <c r="AW1709" s="32"/>
      <c r="AX1709" s="32">
        <v>2</v>
      </c>
      <c r="AY1709" s="32"/>
      <c r="AZ1709" s="32" t="e">
        <v>#N/A</v>
      </c>
      <c r="BA1709" s="32"/>
      <c r="BB1709" s="32">
        <v>2</v>
      </c>
      <c r="BC1709" s="32"/>
      <c r="BD1709" s="32">
        <v>6</v>
      </c>
      <c r="BE1709" s="32"/>
      <c r="BF1709" s="32">
        <v>14</v>
      </c>
      <c r="BG1709" s="32"/>
      <c r="BH1709" s="32" t="e">
        <v>#N/A</v>
      </c>
      <c r="BI1709" s="32"/>
      <c r="BJ1709" s="32">
        <v>14</v>
      </c>
      <c r="BK1709" s="32"/>
      <c r="BL1709" s="32" t="e">
        <v>#N/A</v>
      </c>
      <c r="BM1709" s="32"/>
      <c r="BN1709" s="32" t="e">
        <v>#N/A</v>
      </c>
      <c r="BO1709" s="32"/>
      <c r="BP1709" s="32" t="e">
        <v>#N/A</v>
      </c>
      <c r="BQ1709" s="32"/>
      <c r="BR1709" s="32" t="e">
        <v>#N/A</v>
      </c>
      <c r="BS1709" s="32"/>
      <c r="BT1709" s="32"/>
      <c r="BU1709" s="32"/>
      <c r="BV1709" s="32"/>
      <c r="BW1709" s="33"/>
      <c r="BX1709" s="37"/>
      <c r="BY1709" s="34" t="e">
        <v>#N/A</v>
      </c>
      <c r="BZ1709" s="32" t="e">
        <v>#N/A</v>
      </c>
      <c r="CA1709" s="32" t="e">
        <v>#N/A</v>
      </c>
    </row>
    <row r="1710" spans="2:79" x14ac:dyDescent="0.2">
      <c r="B1710" s="15" t="s">
        <v>106</v>
      </c>
      <c r="AH1710" s="32">
        <v>138</v>
      </c>
      <c r="AI1710" s="32"/>
      <c r="AJ1710" s="32"/>
      <c r="AK1710" s="32"/>
      <c r="AL1710" s="32" t="e">
        <v>#N/A</v>
      </c>
      <c r="AM1710" s="32"/>
      <c r="AN1710" s="32" t="e">
        <v>#N/A</v>
      </c>
      <c r="AO1710" s="32"/>
      <c r="AP1710" s="32"/>
      <c r="AQ1710" s="32"/>
      <c r="AR1710" s="32">
        <v>137</v>
      </c>
      <c r="AS1710" s="32"/>
      <c r="AT1710" s="32" t="e">
        <v>#N/A</v>
      </c>
      <c r="AU1710" s="32"/>
      <c r="AV1710" s="32" t="e">
        <v>#N/A</v>
      </c>
      <c r="AW1710" s="32"/>
      <c r="AX1710" s="32">
        <v>138</v>
      </c>
      <c r="AY1710" s="32"/>
      <c r="AZ1710" s="32" t="e">
        <v>#N/A</v>
      </c>
      <c r="BA1710" s="32"/>
      <c r="BB1710" s="32">
        <v>135</v>
      </c>
      <c r="BC1710" s="32"/>
      <c r="BD1710" s="32">
        <v>135</v>
      </c>
      <c r="BE1710" s="32"/>
      <c r="BF1710" s="32">
        <v>137</v>
      </c>
      <c r="BG1710" s="32"/>
      <c r="BH1710" s="32" t="e">
        <v>#N/A</v>
      </c>
      <c r="BI1710" s="32"/>
      <c r="BJ1710" s="32">
        <v>139</v>
      </c>
      <c r="BK1710" s="32"/>
      <c r="BL1710" s="32" t="e">
        <v>#N/A</v>
      </c>
      <c r="BM1710" s="32"/>
      <c r="BN1710" s="32" t="e">
        <v>#N/A</v>
      </c>
      <c r="BO1710" s="32"/>
      <c r="BP1710" s="32" t="e">
        <v>#N/A</v>
      </c>
      <c r="BQ1710" s="32"/>
      <c r="BR1710" s="32" t="e">
        <v>#N/A</v>
      </c>
      <c r="BS1710" s="32"/>
      <c r="BT1710" s="32"/>
      <c r="BU1710" s="32"/>
      <c r="BV1710" s="32"/>
      <c r="BW1710" s="33"/>
      <c r="BX1710" s="37"/>
      <c r="BY1710" s="34" t="e">
        <v>#N/A</v>
      </c>
      <c r="BZ1710" s="32" t="e">
        <v>#N/A</v>
      </c>
      <c r="CA1710" s="32" t="e">
        <v>#N/A</v>
      </c>
    </row>
    <row r="1711" spans="2:79" x14ac:dyDescent="0.2">
      <c r="B1711" s="15" t="s">
        <v>107</v>
      </c>
      <c r="AH1711" s="32">
        <v>3.7</v>
      </c>
      <c r="AI1711" s="32"/>
      <c r="AJ1711" s="32"/>
      <c r="AK1711" s="32"/>
      <c r="AL1711" s="32" t="e">
        <v>#N/A</v>
      </c>
      <c r="AM1711" s="32"/>
      <c r="AN1711" s="32" t="e">
        <v>#N/A</v>
      </c>
      <c r="AO1711" s="32"/>
      <c r="AP1711" s="32"/>
      <c r="AQ1711" s="32"/>
      <c r="AR1711" s="32">
        <v>4.0999999999999996</v>
      </c>
      <c r="AS1711" s="32"/>
      <c r="AT1711" s="32" t="e">
        <v>#N/A</v>
      </c>
      <c r="AU1711" s="32"/>
      <c r="AV1711" s="32" t="e">
        <v>#N/A</v>
      </c>
      <c r="AW1711" s="32"/>
      <c r="AX1711" s="32">
        <v>4.0999999999999996</v>
      </c>
      <c r="AY1711" s="32"/>
      <c r="AZ1711" s="32" t="e">
        <v>#N/A</v>
      </c>
      <c r="BA1711" s="32"/>
      <c r="BB1711" s="32">
        <v>4.3</v>
      </c>
      <c r="BC1711" s="32"/>
      <c r="BD1711" s="32">
        <v>4</v>
      </c>
      <c r="BE1711" s="32"/>
      <c r="BF1711" s="32">
        <v>3.9</v>
      </c>
      <c r="BG1711" s="32"/>
      <c r="BH1711" s="32" t="e">
        <v>#N/A</v>
      </c>
      <c r="BI1711" s="32"/>
      <c r="BJ1711" s="32">
        <v>3.8</v>
      </c>
      <c r="BK1711" s="32"/>
      <c r="BL1711" s="32" t="e">
        <v>#N/A</v>
      </c>
      <c r="BM1711" s="32"/>
      <c r="BN1711" s="32" t="e">
        <v>#N/A</v>
      </c>
      <c r="BO1711" s="32"/>
      <c r="BP1711" s="32" t="e">
        <v>#N/A</v>
      </c>
      <c r="BQ1711" s="32"/>
      <c r="BR1711" s="32" t="e">
        <v>#N/A</v>
      </c>
      <c r="BS1711" s="32"/>
      <c r="BT1711" s="32"/>
      <c r="BU1711" s="32"/>
      <c r="BV1711" s="32"/>
      <c r="BW1711" s="33"/>
      <c r="BX1711" s="37"/>
      <c r="BY1711" s="34" t="e">
        <v>#N/A</v>
      </c>
      <c r="BZ1711" s="32" t="e">
        <v>#N/A</v>
      </c>
      <c r="CA1711" s="32" t="e">
        <v>#N/A</v>
      </c>
    </row>
    <row r="1712" spans="2:79" x14ac:dyDescent="0.2">
      <c r="B1712" s="15" t="s">
        <v>108</v>
      </c>
      <c r="AH1712" s="32">
        <v>5.5</v>
      </c>
      <c r="AI1712" s="32"/>
      <c r="AJ1712" s="32"/>
      <c r="AK1712" s="32"/>
      <c r="AL1712" s="32" t="e">
        <v>#N/A</v>
      </c>
      <c r="AM1712" s="32"/>
      <c r="AN1712" s="32" t="e">
        <v>#N/A</v>
      </c>
      <c r="AO1712" s="32"/>
      <c r="AP1712" s="32"/>
      <c r="AQ1712" s="32"/>
      <c r="AR1712" s="32">
        <v>4.5999999999999996</v>
      </c>
      <c r="AS1712" s="32"/>
      <c r="AT1712" s="32" t="e">
        <v>#N/A</v>
      </c>
      <c r="AU1712" s="32"/>
      <c r="AV1712" s="32" t="e">
        <v>#N/A</v>
      </c>
      <c r="AW1712" s="32"/>
      <c r="AX1712" s="32">
        <v>4.0999999999999996</v>
      </c>
      <c r="AY1712" s="32"/>
      <c r="AZ1712" s="32" t="e">
        <v>#N/A</v>
      </c>
      <c r="BA1712" s="32"/>
      <c r="BB1712" s="32">
        <v>3.5</v>
      </c>
      <c r="BC1712" s="32"/>
      <c r="BD1712" s="32">
        <v>4.3</v>
      </c>
      <c r="BE1712" s="32"/>
      <c r="BF1712" s="32">
        <v>4.4000000000000004</v>
      </c>
      <c r="BG1712" s="32"/>
      <c r="BH1712" s="32" t="e">
        <v>#N/A</v>
      </c>
      <c r="BI1712" s="32"/>
      <c r="BJ1712" s="32">
        <v>4.5</v>
      </c>
      <c r="BK1712" s="32"/>
      <c r="BL1712" s="32" t="e">
        <v>#N/A</v>
      </c>
      <c r="BM1712" s="32"/>
      <c r="BN1712" s="32" t="e">
        <v>#N/A</v>
      </c>
      <c r="BO1712" s="32"/>
      <c r="BP1712" s="32" t="e">
        <v>#N/A</v>
      </c>
      <c r="BQ1712" s="32"/>
      <c r="BR1712" s="32" t="e">
        <v>#N/A</v>
      </c>
      <c r="BS1712" s="32"/>
      <c r="BT1712" s="32"/>
      <c r="BU1712" s="32"/>
      <c r="BV1712" s="32"/>
      <c r="BW1712" s="33"/>
      <c r="BX1712" s="37"/>
      <c r="BY1712" s="34" t="e">
        <v>#N/A</v>
      </c>
      <c r="BZ1712" s="32" t="e">
        <v>#N/A</v>
      </c>
      <c r="CA1712" s="32" t="e">
        <v>#N/A</v>
      </c>
    </row>
    <row r="1713" spans="1:89" x14ac:dyDescent="0.2">
      <c r="B1713" s="15" t="s">
        <v>109</v>
      </c>
      <c r="AH1713" s="32">
        <v>0.5</v>
      </c>
      <c r="AI1713" s="32"/>
      <c r="AJ1713" s="32"/>
      <c r="AK1713" s="32"/>
      <c r="AL1713" s="32" t="e">
        <v>#N/A</v>
      </c>
      <c r="AM1713" s="32"/>
      <c r="AN1713" s="32" t="e">
        <v>#N/A</v>
      </c>
      <c r="AO1713" s="32"/>
      <c r="AP1713" s="32"/>
      <c r="AQ1713" s="32"/>
      <c r="AR1713" s="32">
        <v>1.1000000000000001</v>
      </c>
      <c r="AS1713" s="32"/>
      <c r="AT1713" s="32" t="e">
        <v>#N/A</v>
      </c>
      <c r="AU1713" s="32"/>
      <c r="AV1713" s="32" t="e">
        <v>#N/A</v>
      </c>
      <c r="AW1713" s="32"/>
      <c r="AX1713" s="32">
        <v>1.3</v>
      </c>
      <c r="AY1713" s="32"/>
      <c r="AZ1713" s="32" t="e">
        <v>#N/A</v>
      </c>
      <c r="BA1713" s="32"/>
      <c r="BB1713" s="32">
        <v>18.899999999999999</v>
      </c>
      <c r="BC1713" s="32"/>
      <c r="BD1713" s="32">
        <v>51.7</v>
      </c>
      <c r="BE1713" s="32"/>
      <c r="BF1713" s="32">
        <v>81.5</v>
      </c>
      <c r="BG1713" s="32"/>
      <c r="BH1713" s="32" t="e">
        <v>#N/A</v>
      </c>
      <c r="BI1713" s="32"/>
      <c r="BJ1713" s="32">
        <v>28.2</v>
      </c>
      <c r="BK1713" s="32"/>
      <c r="BL1713" s="32" t="e">
        <v>#N/A</v>
      </c>
      <c r="BM1713" s="32"/>
      <c r="BN1713" s="32" t="e">
        <v>#N/A</v>
      </c>
      <c r="BO1713" s="32"/>
      <c r="BP1713" s="32" t="e">
        <v>#N/A</v>
      </c>
      <c r="BQ1713" s="32"/>
      <c r="BR1713" s="32" t="e">
        <v>#N/A</v>
      </c>
      <c r="BS1713" s="32"/>
      <c r="BT1713" s="32"/>
      <c r="BU1713" s="32"/>
      <c r="BV1713" s="32"/>
      <c r="BW1713" s="33"/>
      <c r="BX1713" s="37"/>
      <c r="BY1713" s="34" t="e">
        <v>#N/A</v>
      </c>
      <c r="BZ1713" s="32" t="e">
        <v>#N/A</v>
      </c>
      <c r="CA1713" s="32" t="e">
        <v>#N/A</v>
      </c>
    </row>
    <row r="1714" spans="1:89" x14ac:dyDescent="0.2">
      <c r="B1714" s="15" t="s">
        <v>110</v>
      </c>
      <c r="AH1714" s="32">
        <v>76</v>
      </c>
      <c r="AI1714" s="32"/>
      <c r="AJ1714" s="32"/>
      <c r="AK1714" s="32"/>
      <c r="AL1714" s="32" t="e">
        <v>#N/A</v>
      </c>
      <c r="AM1714" s="32"/>
      <c r="AN1714" s="32" t="e">
        <v>#N/A</v>
      </c>
      <c r="AO1714" s="32"/>
      <c r="AP1714" s="32"/>
      <c r="AQ1714" s="32"/>
      <c r="AR1714" s="32">
        <v>76</v>
      </c>
      <c r="AS1714" s="32"/>
      <c r="AT1714" s="32" t="e">
        <v>#N/A</v>
      </c>
      <c r="AU1714" s="32"/>
      <c r="AV1714" s="32" t="e">
        <v>#N/A</v>
      </c>
      <c r="AW1714" s="32"/>
      <c r="AX1714" s="32">
        <v>81</v>
      </c>
      <c r="AY1714" s="32"/>
      <c r="AZ1714" s="32" t="e">
        <v>#N/A</v>
      </c>
      <c r="BA1714" s="32"/>
      <c r="BB1714" s="32">
        <v>89</v>
      </c>
      <c r="BC1714" s="32"/>
      <c r="BD1714" s="32">
        <v>96</v>
      </c>
      <c r="BE1714" s="32"/>
      <c r="BF1714" s="32">
        <v>84</v>
      </c>
      <c r="BG1714" s="32"/>
      <c r="BH1714" s="32" t="e">
        <v>#N/A</v>
      </c>
      <c r="BI1714" s="32"/>
      <c r="BJ1714" s="32" t="e">
        <v>#N/A</v>
      </c>
      <c r="BK1714" s="32"/>
      <c r="BL1714" s="32" t="e">
        <v>#N/A</v>
      </c>
      <c r="BM1714" s="32"/>
      <c r="BN1714" s="32" t="e">
        <v>#N/A</v>
      </c>
      <c r="BO1714" s="32"/>
      <c r="BP1714" s="32" t="e">
        <v>#N/A</v>
      </c>
      <c r="BQ1714" s="32"/>
      <c r="BR1714" s="32" t="e">
        <v>#N/A</v>
      </c>
      <c r="BS1714" s="32"/>
      <c r="BT1714" s="32"/>
      <c r="BU1714" s="32"/>
      <c r="BV1714" s="32"/>
      <c r="BW1714" s="33"/>
      <c r="BX1714" s="37"/>
      <c r="BY1714" s="34" t="e">
        <v>#N/A</v>
      </c>
      <c r="BZ1714" s="32" t="e">
        <v>#N/A</v>
      </c>
      <c r="CA1714" s="32" t="e">
        <v>#N/A</v>
      </c>
    </row>
    <row r="1715" spans="1:89" x14ac:dyDescent="0.2">
      <c r="B1715" s="15" t="s">
        <v>111</v>
      </c>
      <c r="AH1715" s="32">
        <v>13</v>
      </c>
      <c r="AI1715" s="32"/>
      <c r="AJ1715" s="32"/>
      <c r="AK1715" s="32"/>
      <c r="AL1715" s="32" t="e">
        <v>#N/A</v>
      </c>
      <c r="AM1715" s="32"/>
      <c r="AN1715" s="32" t="e">
        <v>#N/A</v>
      </c>
      <c r="AO1715" s="32"/>
      <c r="AP1715" s="32"/>
      <c r="AQ1715" s="32"/>
      <c r="AR1715" s="32">
        <v>9</v>
      </c>
      <c r="AS1715" s="32"/>
      <c r="AT1715" s="32" t="e">
        <v>#N/A</v>
      </c>
      <c r="AU1715" s="32"/>
      <c r="AV1715" s="32" t="e">
        <v>#N/A</v>
      </c>
      <c r="AW1715" s="32"/>
      <c r="AX1715" s="32">
        <v>9</v>
      </c>
      <c r="AY1715" s="32"/>
      <c r="AZ1715" s="32" t="e">
        <v>#N/A</v>
      </c>
      <c r="BA1715" s="32"/>
      <c r="BB1715" s="32">
        <v>14</v>
      </c>
      <c r="BC1715" s="32"/>
      <c r="BD1715" s="32">
        <v>12</v>
      </c>
      <c r="BE1715" s="32"/>
      <c r="BF1715" s="32">
        <v>11</v>
      </c>
      <c r="BG1715" s="32"/>
      <c r="BH1715" s="32" t="e">
        <v>#N/A</v>
      </c>
      <c r="BI1715" s="32"/>
      <c r="BJ1715" s="32">
        <v>9</v>
      </c>
      <c r="BK1715" s="32"/>
      <c r="BL1715" s="32" t="e">
        <v>#N/A</v>
      </c>
      <c r="BM1715" s="32"/>
      <c r="BN1715" s="32" t="e">
        <v>#N/A</v>
      </c>
      <c r="BO1715" s="32"/>
      <c r="BP1715" s="32" t="e">
        <v>#N/A</v>
      </c>
      <c r="BQ1715" s="32"/>
      <c r="BR1715" s="32" t="e">
        <v>#N/A</v>
      </c>
      <c r="BS1715" s="32"/>
      <c r="BT1715" s="32"/>
      <c r="BU1715" s="32"/>
      <c r="BV1715" s="32"/>
      <c r="BW1715" s="33"/>
      <c r="BX1715" s="37"/>
      <c r="BY1715" s="34" t="e">
        <v>#N/A</v>
      </c>
      <c r="BZ1715" s="32" t="e">
        <v>#N/A</v>
      </c>
      <c r="CA1715" s="32" t="e">
        <v>#N/A</v>
      </c>
    </row>
    <row r="1716" spans="1:89" x14ac:dyDescent="0.2">
      <c r="B1716" s="15" t="s">
        <v>112</v>
      </c>
      <c r="AH1716" s="32">
        <v>45</v>
      </c>
      <c r="AI1716" s="32"/>
      <c r="AJ1716" s="32"/>
      <c r="AK1716" s="32"/>
      <c r="AL1716" s="32" t="e">
        <v>#N/A</v>
      </c>
      <c r="AM1716" s="32"/>
      <c r="AN1716" s="32" t="e">
        <v>#N/A</v>
      </c>
      <c r="AO1716" s="32"/>
      <c r="AP1716" s="32"/>
      <c r="AQ1716" s="32"/>
      <c r="AR1716" s="32">
        <v>49</v>
      </c>
      <c r="AS1716" s="32"/>
      <c r="AT1716" s="32" t="e">
        <v>#N/A</v>
      </c>
      <c r="AU1716" s="32"/>
      <c r="AV1716" s="32" t="e">
        <v>#N/A</v>
      </c>
      <c r="AW1716" s="32"/>
      <c r="AX1716" s="32">
        <v>49</v>
      </c>
      <c r="AY1716" s="32"/>
      <c r="AZ1716" s="32" t="e">
        <v>#N/A</v>
      </c>
      <c r="BA1716" s="32"/>
      <c r="BB1716" s="32">
        <v>44</v>
      </c>
      <c r="BC1716" s="32"/>
      <c r="BD1716" s="32">
        <v>41</v>
      </c>
      <c r="BE1716" s="32"/>
      <c r="BF1716" s="32">
        <v>47</v>
      </c>
      <c r="BG1716" s="32"/>
      <c r="BH1716" s="32" t="e">
        <v>#N/A</v>
      </c>
      <c r="BI1716" s="32"/>
      <c r="BJ1716" s="32">
        <v>39</v>
      </c>
      <c r="BK1716" s="32"/>
      <c r="BL1716" s="32" t="e">
        <v>#N/A</v>
      </c>
      <c r="BM1716" s="32"/>
      <c r="BN1716" s="32" t="e">
        <v>#N/A</v>
      </c>
      <c r="BO1716" s="32"/>
      <c r="BP1716" s="32" t="e">
        <v>#N/A</v>
      </c>
      <c r="BQ1716" s="32"/>
      <c r="BR1716" s="32" t="e">
        <v>#N/A</v>
      </c>
      <c r="BS1716" s="32"/>
      <c r="BT1716" s="32"/>
      <c r="BU1716" s="32"/>
      <c r="BV1716" s="32"/>
      <c r="BW1716" s="33"/>
      <c r="BX1716" s="37"/>
      <c r="BY1716" s="34" t="e">
        <v>#N/A</v>
      </c>
      <c r="BZ1716" s="32" t="e">
        <v>#N/A</v>
      </c>
      <c r="CA1716" s="32" t="e">
        <v>#N/A</v>
      </c>
    </row>
    <row r="1717" spans="1:89" x14ac:dyDescent="0.2">
      <c r="B1717" s="15" t="s">
        <v>113</v>
      </c>
      <c r="AH1717" s="32">
        <v>19</v>
      </c>
      <c r="AI1717" s="32"/>
      <c r="AJ1717" s="32"/>
      <c r="AK1717" s="32"/>
      <c r="AL1717" s="32" t="e">
        <v>#N/A</v>
      </c>
      <c r="AM1717" s="32"/>
      <c r="AN1717" s="32" t="e">
        <v>#N/A</v>
      </c>
      <c r="AO1717" s="32"/>
      <c r="AP1717" s="32"/>
      <c r="AQ1717" s="32"/>
      <c r="AR1717" s="32">
        <v>14</v>
      </c>
      <c r="AS1717" s="32"/>
      <c r="AT1717" s="32" t="e">
        <v>#N/A</v>
      </c>
      <c r="AU1717" s="32"/>
      <c r="AV1717" s="32" t="e">
        <v>#N/A</v>
      </c>
      <c r="AW1717" s="32"/>
      <c r="AX1717" s="32">
        <v>14</v>
      </c>
      <c r="AY1717" s="32"/>
      <c r="AZ1717" s="32" t="e">
        <v>#N/A</v>
      </c>
      <c r="BA1717" s="32"/>
      <c r="BB1717" s="32">
        <v>15</v>
      </c>
      <c r="BC1717" s="32"/>
      <c r="BD1717" s="32">
        <v>14</v>
      </c>
      <c r="BE1717" s="32"/>
      <c r="BF1717" s="32">
        <v>42</v>
      </c>
      <c r="BG1717" s="32"/>
      <c r="BH1717" s="32" t="e">
        <v>#N/A</v>
      </c>
      <c r="BI1717" s="32"/>
      <c r="BJ1717" s="32">
        <v>44</v>
      </c>
      <c r="BK1717" s="32"/>
      <c r="BL1717" s="32" t="e">
        <v>#N/A</v>
      </c>
      <c r="BM1717" s="32"/>
      <c r="BN1717" s="32" t="e">
        <v>#N/A</v>
      </c>
      <c r="BO1717" s="32"/>
      <c r="BP1717" s="32" t="e">
        <v>#N/A</v>
      </c>
      <c r="BQ1717" s="32"/>
      <c r="BR1717" s="32" t="e">
        <v>#N/A</v>
      </c>
      <c r="BS1717" s="32"/>
      <c r="BT1717" s="32"/>
      <c r="BU1717" s="32"/>
      <c r="BV1717" s="32"/>
      <c r="BW1717" s="33"/>
      <c r="BX1717" s="37"/>
      <c r="BY1717" s="34" t="e">
        <v>#N/A</v>
      </c>
      <c r="BZ1717" s="32" t="e">
        <v>#N/A</v>
      </c>
      <c r="CA1717" s="32" t="e">
        <v>#N/A</v>
      </c>
    </row>
    <row r="1718" spans="1:89" x14ac:dyDescent="0.2">
      <c r="B1718" s="15" t="s">
        <v>114</v>
      </c>
      <c r="AH1718" s="32">
        <v>150</v>
      </c>
      <c r="AI1718" s="32"/>
      <c r="AJ1718" s="32"/>
      <c r="AK1718" s="32"/>
      <c r="AL1718" s="32" t="e">
        <v>#N/A</v>
      </c>
      <c r="AM1718" s="32"/>
      <c r="AN1718" s="32" t="e">
        <v>#N/A</v>
      </c>
      <c r="AO1718" s="32"/>
      <c r="AP1718" s="32"/>
      <c r="AQ1718" s="32"/>
      <c r="AR1718" s="32">
        <v>161</v>
      </c>
      <c r="AS1718" s="32"/>
      <c r="AT1718" s="32" t="e">
        <v>#N/A</v>
      </c>
      <c r="AU1718" s="32"/>
      <c r="AV1718" s="32" t="e">
        <v>#N/A</v>
      </c>
      <c r="AW1718" s="32"/>
      <c r="AX1718" s="32">
        <v>160</v>
      </c>
      <c r="AY1718" s="32"/>
      <c r="AZ1718" s="32" t="e">
        <v>#N/A</v>
      </c>
      <c r="BA1718" s="32"/>
      <c r="BB1718" s="32">
        <v>151</v>
      </c>
      <c r="BC1718" s="32"/>
      <c r="BD1718" s="32">
        <v>142</v>
      </c>
      <c r="BE1718" s="32"/>
      <c r="BF1718" s="32">
        <v>173</v>
      </c>
      <c r="BG1718" s="32"/>
      <c r="BH1718" s="32" t="e">
        <v>#N/A</v>
      </c>
      <c r="BI1718" s="32"/>
      <c r="BJ1718" s="32">
        <v>174</v>
      </c>
      <c r="BK1718" s="32"/>
      <c r="BL1718" s="32" t="e">
        <v>#N/A</v>
      </c>
      <c r="BM1718" s="32"/>
      <c r="BN1718" s="32" t="e">
        <v>#N/A</v>
      </c>
      <c r="BO1718" s="32"/>
      <c r="BP1718" s="32" t="e">
        <v>#N/A</v>
      </c>
      <c r="BQ1718" s="32"/>
      <c r="BR1718" s="32" t="e">
        <v>#N/A</v>
      </c>
      <c r="BS1718" s="32"/>
      <c r="BT1718" s="32"/>
      <c r="BU1718" s="32"/>
      <c r="BV1718" s="32"/>
      <c r="BW1718" s="33"/>
      <c r="BX1718" s="37"/>
      <c r="BY1718" s="34" t="e">
        <v>#N/A</v>
      </c>
      <c r="BZ1718" s="32" t="e">
        <v>#N/A</v>
      </c>
      <c r="CA1718" s="32" t="e">
        <v>#N/A</v>
      </c>
    </row>
    <row r="1719" spans="1:89" x14ac:dyDescent="0.2">
      <c r="B1719" s="15" t="s">
        <v>115</v>
      </c>
      <c r="AH1719" s="32">
        <v>44</v>
      </c>
      <c r="AI1719" s="32"/>
      <c r="AJ1719" s="32"/>
      <c r="AK1719" s="32"/>
      <c r="AL1719" s="32" t="e">
        <v>#N/A</v>
      </c>
      <c r="AM1719" s="32"/>
      <c r="AN1719" s="32" t="e">
        <v>#N/A</v>
      </c>
      <c r="AO1719" s="32"/>
      <c r="AP1719" s="32"/>
      <c r="AQ1719" s="32"/>
      <c r="AR1719" s="32">
        <v>44</v>
      </c>
      <c r="AS1719" s="32"/>
      <c r="AT1719" s="32" t="e">
        <v>#N/A</v>
      </c>
      <c r="AU1719" s="32"/>
      <c r="AV1719" s="32" t="e">
        <v>#N/A</v>
      </c>
      <c r="AW1719" s="32"/>
      <c r="AX1719" s="32">
        <v>43</v>
      </c>
      <c r="AY1719" s="32"/>
      <c r="AZ1719" s="32" t="e">
        <v>#N/A</v>
      </c>
      <c r="BA1719" s="32"/>
      <c r="BB1719" s="32">
        <v>43</v>
      </c>
      <c r="BC1719" s="32"/>
      <c r="BD1719" s="32">
        <v>43</v>
      </c>
      <c r="BE1719" s="32"/>
      <c r="BF1719" s="32">
        <v>40</v>
      </c>
      <c r="BG1719" s="32"/>
      <c r="BH1719" s="32" t="e">
        <v>#N/A</v>
      </c>
      <c r="BI1719" s="32"/>
      <c r="BJ1719" s="32">
        <v>42</v>
      </c>
      <c r="BK1719" s="32"/>
      <c r="BL1719" s="32" t="e">
        <v>#N/A</v>
      </c>
      <c r="BM1719" s="32"/>
      <c r="BN1719" s="32" t="e">
        <v>#N/A</v>
      </c>
      <c r="BO1719" s="32"/>
      <c r="BP1719" s="32" t="e">
        <v>#N/A</v>
      </c>
      <c r="BQ1719" s="32"/>
      <c r="BR1719" s="32" t="e">
        <v>#N/A</v>
      </c>
      <c r="BS1719" s="32"/>
      <c r="BT1719" s="32"/>
      <c r="BU1719" s="32"/>
      <c r="BV1719" s="32"/>
      <c r="BW1719" s="33"/>
      <c r="BX1719" s="37"/>
      <c r="BY1719" s="34" t="e">
        <v>#N/A</v>
      </c>
      <c r="BZ1719" s="32" t="e">
        <v>#N/A</v>
      </c>
      <c r="CA1719" s="32" t="e">
        <v>#N/A</v>
      </c>
    </row>
    <row r="1721" spans="1:89" x14ac:dyDescent="0.2">
      <c r="B1721" s="15" t="s">
        <v>116</v>
      </c>
      <c r="AH1721" s="32">
        <v>0</v>
      </c>
      <c r="AI1721" s="32"/>
      <c r="AJ1721" s="32"/>
      <c r="AK1721" s="32"/>
      <c r="AL1721" s="32">
        <v>0</v>
      </c>
      <c r="AM1721" s="32"/>
      <c r="AN1721" s="32"/>
      <c r="AO1721" s="32"/>
      <c r="AP1721" s="32"/>
      <c r="AQ1721" s="32"/>
      <c r="AR1721" s="32">
        <v>0</v>
      </c>
      <c r="AS1721" s="32"/>
      <c r="AT1721" s="32">
        <v>0</v>
      </c>
      <c r="AU1721" s="32"/>
      <c r="AV1721" s="32">
        <v>0</v>
      </c>
      <c r="AW1721" s="32"/>
      <c r="AX1721" s="32">
        <v>0</v>
      </c>
      <c r="AY1721" s="32"/>
      <c r="AZ1721" s="32">
        <v>0</v>
      </c>
      <c r="BA1721" s="32"/>
      <c r="BB1721" s="32">
        <v>1</v>
      </c>
      <c r="BC1721" s="32"/>
      <c r="BD1721" s="32">
        <v>0</v>
      </c>
      <c r="BE1721" s="32"/>
      <c r="BF1721" s="32">
        <v>0</v>
      </c>
      <c r="BG1721" s="32"/>
      <c r="BH1721" s="32">
        <v>0</v>
      </c>
      <c r="BI1721" s="32"/>
      <c r="BJ1721" s="32">
        <v>0</v>
      </c>
      <c r="BK1721" s="32"/>
      <c r="BL1721" s="32">
        <v>0</v>
      </c>
      <c r="BM1721" s="32"/>
      <c r="BN1721" s="32">
        <v>0</v>
      </c>
      <c r="BO1721" s="32"/>
      <c r="BP1721" s="32">
        <v>0</v>
      </c>
      <c r="BQ1721" s="32"/>
      <c r="BR1721" s="32">
        <v>0</v>
      </c>
    </row>
    <row r="1722" spans="1:89" x14ac:dyDescent="0.2">
      <c r="B1722" s="15" t="s">
        <v>117</v>
      </c>
      <c r="AH1722" s="32">
        <v>0</v>
      </c>
      <c r="AI1722" s="32"/>
      <c r="AJ1722" s="32">
        <v>1</v>
      </c>
      <c r="AK1722" s="32"/>
      <c r="AL1722" s="32">
        <v>0</v>
      </c>
      <c r="AM1722" s="32"/>
      <c r="AN1722" s="32">
        <v>1</v>
      </c>
      <c r="AO1722" s="32"/>
      <c r="AP1722" s="32">
        <v>0</v>
      </c>
      <c r="AQ1722" s="32"/>
      <c r="AR1722" s="32">
        <v>0</v>
      </c>
      <c r="AS1722" s="32"/>
      <c r="AT1722" s="32">
        <v>0</v>
      </c>
      <c r="AU1722" s="32"/>
      <c r="AV1722" s="32">
        <v>0</v>
      </c>
      <c r="AW1722" s="32"/>
      <c r="AX1722" s="32">
        <v>0</v>
      </c>
      <c r="AY1722" s="32"/>
      <c r="AZ1722" s="32">
        <v>0</v>
      </c>
      <c r="BA1722" s="32"/>
      <c r="BB1722" s="32">
        <v>0</v>
      </c>
      <c r="BC1722" s="32"/>
      <c r="BD1722" s="32">
        <v>0</v>
      </c>
      <c r="BE1722" s="32"/>
      <c r="BF1722" s="32">
        <v>0</v>
      </c>
      <c r="BG1722" s="32"/>
      <c r="BH1722" s="32">
        <v>0</v>
      </c>
      <c r="BI1722" s="32"/>
      <c r="BJ1722" s="32">
        <v>0</v>
      </c>
      <c r="BK1722" s="32"/>
      <c r="BL1722" s="32">
        <v>0</v>
      </c>
      <c r="BM1722" s="32"/>
      <c r="BN1722" s="32">
        <v>0</v>
      </c>
      <c r="BO1722" s="32"/>
      <c r="BP1722" s="32">
        <v>0</v>
      </c>
      <c r="BQ1722" s="32"/>
      <c r="BR1722" s="32">
        <v>0</v>
      </c>
    </row>
    <row r="1724" spans="1:89" s="44" customFormat="1" ht="14" customHeight="1" x14ac:dyDescent="0.2">
      <c r="A1724" s="42"/>
      <c r="B1724" s="43"/>
      <c r="D1724" s="45"/>
      <c r="E1724" s="45"/>
      <c r="F1724" s="45"/>
      <c r="G1724" s="45"/>
      <c r="H1724" s="45"/>
      <c r="I1724" s="45"/>
      <c r="J1724" s="45"/>
      <c r="K1724" s="45"/>
      <c r="L1724" s="45"/>
      <c r="M1724" s="45"/>
      <c r="N1724" s="45"/>
      <c r="O1724" s="45"/>
      <c r="P1724" s="45"/>
      <c r="Q1724" s="45"/>
      <c r="R1724" s="45"/>
      <c r="S1724" s="45"/>
      <c r="T1724" s="45"/>
      <c r="U1724" s="45"/>
      <c r="V1724" s="45"/>
      <c r="W1724" s="45"/>
      <c r="X1724" s="45"/>
      <c r="Y1724" s="45"/>
      <c r="Z1724" s="45"/>
      <c r="AA1724" s="45"/>
      <c r="AB1724" s="45"/>
      <c r="AC1724" s="45"/>
      <c r="AD1724" s="45"/>
      <c r="AE1724" s="45"/>
      <c r="AF1724" s="45"/>
      <c r="AG1724" s="45"/>
      <c r="AH1724" s="45"/>
      <c r="AI1724" s="45"/>
      <c r="AJ1724" s="45"/>
      <c r="AK1724" s="45"/>
      <c r="AL1724" s="45"/>
      <c r="AM1724" s="45"/>
      <c r="AN1724" s="45"/>
      <c r="AO1724" s="45"/>
      <c r="AP1724" s="45"/>
      <c r="AQ1724" s="45"/>
      <c r="AR1724" s="45"/>
      <c r="AS1724" s="45"/>
      <c r="AT1724" s="45"/>
      <c r="AU1724" s="45"/>
      <c r="AV1724" s="45"/>
      <c r="AW1724" s="45"/>
      <c r="AX1724" s="45"/>
      <c r="AY1724" s="45"/>
      <c r="AZ1724" s="45"/>
      <c r="BA1724" s="45"/>
      <c r="BB1724" s="45"/>
      <c r="BC1724" s="45"/>
      <c r="BD1724" s="45"/>
      <c r="BE1724" s="45"/>
      <c r="BF1724" s="45"/>
      <c r="BG1724" s="45"/>
      <c r="BH1724" s="45"/>
      <c r="BI1724" s="45"/>
      <c r="BJ1724" s="45"/>
      <c r="BK1724" s="45"/>
      <c r="BL1724" s="45"/>
      <c r="BM1724" s="45"/>
      <c r="BN1724" s="45"/>
      <c r="BO1724" s="45"/>
      <c r="BP1724" s="45"/>
      <c r="BQ1724" s="45"/>
      <c r="BR1724" s="45"/>
      <c r="BS1724" s="45"/>
      <c r="BT1724" s="45"/>
      <c r="BU1724" s="45"/>
      <c r="BV1724" s="45"/>
      <c r="BW1724" s="45"/>
      <c r="BX1724" s="45"/>
      <c r="BY1724" s="45"/>
      <c r="BZ1724" s="45"/>
      <c r="CA1724" s="45"/>
      <c r="CB1724" s="45"/>
      <c r="CC1724" s="45"/>
      <c r="CD1724" s="45"/>
      <c r="CE1724" s="45"/>
      <c r="CF1724" s="45"/>
      <c r="CG1724" s="45"/>
      <c r="CH1724" s="45"/>
      <c r="CI1724" s="45"/>
      <c r="CJ1724" s="45"/>
      <c r="CK1724" s="45"/>
    </row>
    <row r="1725" spans="1:89" s="26" customFormat="1" x14ac:dyDescent="0.2">
      <c r="A1725" s="25"/>
      <c r="B1725" s="25"/>
      <c r="E1725" s="26">
        <v>0</v>
      </c>
      <c r="F1725" s="26">
        <v>0.5</v>
      </c>
      <c r="G1725" s="26">
        <v>1</v>
      </c>
      <c r="H1725" s="26">
        <v>1.5</v>
      </c>
      <c r="I1725" s="26">
        <v>2</v>
      </c>
      <c r="J1725" s="26">
        <v>2.5</v>
      </c>
      <c r="K1725" s="26">
        <v>3</v>
      </c>
      <c r="L1725" s="26">
        <v>3.5</v>
      </c>
      <c r="M1725" s="26">
        <v>4</v>
      </c>
      <c r="N1725" s="26">
        <v>4.5</v>
      </c>
      <c r="O1725" s="26">
        <v>5</v>
      </c>
      <c r="P1725" s="26">
        <v>5.5</v>
      </c>
      <c r="Q1725" s="26">
        <v>6</v>
      </c>
      <c r="R1725" s="26">
        <v>6.5</v>
      </c>
      <c r="S1725" s="26">
        <v>7</v>
      </c>
      <c r="T1725" s="26">
        <v>7.5</v>
      </c>
      <c r="U1725" s="26" t="s">
        <v>76</v>
      </c>
      <c r="V1725" s="26" t="s">
        <v>77</v>
      </c>
      <c r="W1725" s="26" t="s">
        <v>78</v>
      </c>
      <c r="X1725" s="26" t="s">
        <v>79</v>
      </c>
      <c r="CE1725" s="27">
        <v>-38889</v>
      </c>
      <c r="CF1725" s="27">
        <v>-38889</v>
      </c>
      <c r="CG1725" s="27">
        <v>-38889</v>
      </c>
      <c r="CH1725" s="27">
        <v>-38889</v>
      </c>
      <c r="CI1725" s="27">
        <v>-38889</v>
      </c>
      <c r="CJ1725" s="27">
        <v>-38889</v>
      </c>
      <c r="CK1725" s="27">
        <v>-38889</v>
      </c>
    </row>
    <row r="1726" spans="1:89" ht="19" customHeight="1" x14ac:dyDescent="0.45">
      <c r="A1726" s="28"/>
      <c r="B1726" s="29"/>
      <c r="D1726" s="30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  <c r="S1726" s="73"/>
      <c r="T1726" s="73"/>
      <c r="U1726" s="30"/>
      <c r="V1726" s="30"/>
      <c r="W1726" s="30"/>
      <c r="X1726" s="30"/>
      <c r="AH1726" s="73"/>
      <c r="AI1726" s="73"/>
      <c r="AJ1726" s="73"/>
      <c r="AK1726" s="73"/>
      <c r="AL1726" s="73"/>
      <c r="AM1726" s="73"/>
      <c r="AN1726" s="73"/>
      <c r="AO1726" s="73"/>
      <c r="AP1726" s="73"/>
      <c r="AQ1726" s="73"/>
      <c r="AR1726" s="73"/>
      <c r="AS1726" s="73"/>
      <c r="AT1726" s="73"/>
      <c r="AU1726" s="73"/>
      <c r="AV1726" s="73"/>
      <c r="AW1726" s="73"/>
      <c r="AX1726" s="73"/>
      <c r="AY1726" s="73"/>
      <c r="AZ1726" s="73"/>
      <c r="BA1726" s="73"/>
      <c r="BB1726" s="73"/>
      <c r="BC1726" s="73"/>
      <c r="BD1726" s="73"/>
      <c r="BE1726" s="73"/>
      <c r="BF1726" s="73"/>
      <c r="BG1726" s="73"/>
      <c r="BH1726" s="73"/>
      <c r="BI1726" s="73"/>
      <c r="BJ1726" s="73"/>
      <c r="BK1726" s="73"/>
      <c r="BL1726" s="73"/>
      <c r="BM1726" s="73"/>
      <c r="BN1726" s="73"/>
      <c r="BO1726" s="73"/>
      <c r="BP1726" s="73"/>
      <c r="BQ1726" s="73"/>
      <c r="BR1726" s="73"/>
      <c r="BS1726" s="73"/>
      <c r="BT1726" s="73"/>
      <c r="BU1726" s="73"/>
      <c r="BV1726" s="73"/>
      <c r="BW1726" s="73"/>
      <c r="BX1726" s="31"/>
      <c r="BY1726" s="31"/>
      <c r="BZ1726" s="31"/>
      <c r="CE1726" s="30"/>
      <c r="CF1726" s="30"/>
      <c r="CG1726" s="30"/>
      <c r="CH1726" s="30"/>
      <c r="CI1726" s="30"/>
      <c r="CJ1726" s="30"/>
      <c r="CK1726" s="30"/>
    </row>
    <row r="1727" spans="1:89" x14ac:dyDescent="0.2">
      <c r="A1727" s="74" t="s">
        <v>13</v>
      </c>
      <c r="B1727" s="15" t="s">
        <v>80</v>
      </c>
      <c r="D1727" s="32">
        <v>36.5</v>
      </c>
      <c r="E1727" s="32">
        <v>36.5</v>
      </c>
      <c r="F1727" s="32">
        <v>35.6</v>
      </c>
      <c r="G1727" s="32">
        <v>36.4</v>
      </c>
      <c r="H1727" s="32">
        <v>36.5</v>
      </c>
      <c r="I1727" s="32">
        <v>36.200000000000003</v>
      </c>
      <c r="J1727" s="32">
        <v>36.6</v>
      </c>
      <c r="K1727" s="32">
        <v>36.700000000000003</v>
      </c>
      <c r="L1727" s="32">
        <v>36.299999999999997</v>
      </c>
      <c r="M1727" s="32">
        <v>36</v>
      </c>
      <c r="N1727" s="32">
        <v>35.4</v>
      </c>
      <c r="O1727" s="32">
        <v>36.4</v>
      </c>
      <c r="P1727" s="32">
        <v>35</v>
      </c>
      <c r="Q1727" s="32">
        <v>36.4</v>
      </c>
      <c r="R1727" s="32">
        <v>35.5</v>
      </c>
      <c r="S1727" s="32">
        <v>36.4</v>
      </c>
      <c r="T1727" s="32">
        <v>35.200000000000003</v>
      </c>
      <c r="U1727" s="32">
        <v>0</v>
      </c>
      <c r="V1727" s="32">
        <v>34</v>
      </c>
      <c r="W1727" s="32">
        <v>36.4</v>
      </c>
      <c r="X1727" s="32">
        <v>36.6</v>
      </c>
      <c r="AH1727" s="32">
        <v>36.4</v>
      </c>
      <c r="AI1727" s="32">
        <v>36</v>
      </c>
      <c r="AJ1727" s="32">
        <v>36.1</v>
      </c>
      <c r="AK1727" s="32">
        <v>36.1</v>
      </c>
      <c r="AL1727" s="32">
        <v>36.299999999999997</v>
      </c>
      <c r="AM1727" s="32">
        <v>35.799999999999997</v>
      </c>
      <c r="AN1727" s="32">
        <v>36.200000000000003</v>
      </c>
      <c r="AO1727" s="32">
        <v>35.6</v>
      </c>
      <c r="AP1727" s="32">
        <v>35.5</v>
      </c>
      <c r="AQ1727" s="32">
        <v>36.299999999999997</v>
      </c>
      <c r="AR1727" s="32">
        <v>36.1</v>
      </c>
      <c r="AS1727" s="32">
        <v>36.299999999999997</v>
      </c>
      <c r="AT1727" s="32">
        <v>36.299999999999997</v>
      </c>
      <c r="AU1727" s="32">
        <v>35.200000000000003</v>
      </c>
      <c r="AV1727" s="32">
        <v>35.799999999999997</v>
      </c>
      <c r="AW1727" s="32">
        <v>36.200000000000003</v>
      </c>
      <c r="AX1727" s="32">
        <v>36.4</v>
      </c>
      <c r="AY1727" s="33">
        <v>35.700000000000003</v>
      </c>
      <c r="AZ1727" s="32">
        <v>36.1</v>
      </c>
      <c r="BA1727" s="34">
        <v>36</v>
      </c>
      <c r="BB1727" s="32">
        <v>35.9</v>
      </c>
      <c r="BC1727" s="33">
        <v>36.4</v>
      </c>
      <c r="BD1727" s="32">
        <v>36.1</v>
      </c>
      <c r="BE1727" s="34">
        <v>35.9</v>
      </c>
      <c r="BF1727" s="32">
        <v>35.700000000000003</v>
      </c>
      <c r="BG1727" s="33">
        <v>36.299999999999997</v>
      </c>
      <c r="BH1727" s="32">
        <v>36.4</v>
      </c>
      <c r="BI1727" s="35">
        <v>36.1</v>
      </c>
      <c r="BJ1727" s="32">
        <v>36.200000000000003</v>
      </c>
      <c r="BK1727" s="34">
        <v>36.200000000000003</v>
      </c>
      <c r="BL1727" s="32">
        <v>36.1</v>
      </c>
      <c r="BM1727" s="32">
        <v>36</v>
      </c>
      <c r="BN1727" s="32">
        <v>36.200000000000003</v>
      </c>
      <c r="BO1727" s="32">
        <v>35.9</v>
      </c>
      <c r="BP1727" s="32">
        <v>36.200000000000003</v>
      </c>
      <c r="BQ1727" s="32">
        <v>35.9</v>
      </c>
      <c r="BR1727" s="32">
        <v>35.700000000000003</v>
      </c>
      <c r="BS1727" s="32">
        <v>36.299999999999997</v>
      </c>
      <c r="BT1727" s="32">
        <v>36.4</v>
      </c>
      <c r="BU1727" s="32">
        <v>36.299999999999997</v>
      </c>
      <c r="BV1727" s="32">
        <v>36.299999999999997</v>
      </c>
      <c r="BW1727" s="32">
        <v>36.700000000000003</v>
      </c>
      <c r="CE1727" s="32">
        <v>0</v>
      </c>
      <c r="CF1727" s="32">
        <v>0</v>
      </c>
      <c r="CG1727" s="32">
        <v>0</v>
      </c>
      <c r="CH1727" s="32">
        <v>0</v>
      </c>
      <c r="CI1727" s="32">
        <v>0</v>
      </c>
      <c r="CJ1727" s="32">
        <v>0</v>
      </c>
      <c r="CK1727" s="32">
        <v>0</v>
      </c>
    </row>
    <row r="1728" spans="1:89" ht="16" customHeight="1" x14ac:dyDescent="0.2">
      <c r="A1728" s="75"/>
      <c r="B1728" s="15" t="s">
        <v>81</v>
      </c>
      <c r="D1728" s="32">
        <v>89</v>
      </c>
      <c r="U1728" s="32">
        <v>0</v>
      </c>
      <c r="V1728" s="32">
        <v>0</v>
      </c>
      <c r="W1728" s="32">
        <v>91</v>
      </c>
      <c r="X1728" s="32">
        <v>82</v>
      </c>
      <c r="AH1728" s="32">
        <v>78</v>
      </c>
      <c r="AJ1728" s="32">
        <v>91</v>
      </c>
      <c r="AN1728" s="32">
        <v>81</v>
      </c>
      <c r="AR1728" s="32">
        <v>104</v>
      </c>
      <c r="AT1728" s="32">
        <v>81</v>
      </c>
      <c r="AV1728" s="32">
        <v>94</v>
      </c>
      <c r="AX1728" s="32">
        <v>88</v>
      </c>
      <c r="AZ1728" s="32">
        <v>83</v>
      </c>
      <c r="BB1728" s="32">
        <v>84</v>
      </c>
      <c r="BD1728" s="32">
        <v>80</v>
      </c>
      <c r="BF1728" s="32">
        <v>98</v>
      </c>
      <c r="BH1728" s="32">
        <v>83</v>
      </c>
      <c r="BJ1728" s="32">
        <v>80</v>
      </c>
      <c r="CE1728" s="32">
        <v>0</v>
      </c>
      <c r="CF1728" s="32">
        <v>0</v>
      </c>
      <c r="CG1728" s="32">
        <v>0</v>
      </c>
      <c r="CH1728" s="32">
        <v>0</v>
      </c>
      <c r="CI1728" s="32">
        <v>0</v>
      </c>
      <c r="CJ1728" s="32">
        <v>0</v>
      </c>
      <c r="CK1728" s="32">
        <v>0</v>
      </c>
    </row>
    <row r="1729" spans="1:89" x14ac:dyDescent="0.2">
      <c r="A1729" s="75"/>
      <c r="B1729" s="15" t="s">
        <v>82</v>
      </c>
      <c r="D1729" s="32">
        <v>125</v>
      </c>
      <c r="U1729" s="32">
        <v>0</v>
      </c>
      <c r="V1729" s="32">
        <v>0</v>
      </c>
      <c r="W1729" s="32">
        <v>123</v>
      </c>
      <c r="X1729" s="32">
        <v>140</v>
      </c>
      <c r="AH1729" s="32">
        <v>124</v>
      </c>
      <c r="AJ1729" s="32">
        <v>113</v>
      </c>
      <c r="AN1729" s="32">
        <v>125</v>
      </c>
      <c r="AR1729" s="32">
        <v>134</v>
      </c>
      <c r="AT1729" s="32">
        <v>117</v>
      </c>
      <c r="AV1729" s="32">
        <v>114</v>
      </c>
      <c r="AX1729" s="32">
        <v>115</v>
      </c>
      <c r="AZ1729" s="32">
        <v>115</v>
      </c>
      <c r="BB1729" s="32">
        <v>118</v>
      </c>
      <c r="BD1729" s="32">
        <v>0</v>
      </c>
      <c r="BF1729" s="32">
        <v>114</v>
      </c>
      <c r="BH1729" s="32">
        <v>127</v>
      </c>
      <c r="BJ1729" s="32">
        <v>130</v>
      </c>
      <c r="CE1729" s="32">
        <v>0</v>
      </c>
      <c r="CF1729" s="32">
        <v>0</v>
      </c>
      <c r="CG1729" s="32">
        <v>0</v>
      </c>
      <c r="CH1729" s="32">
        <v>0</v>
      </c>
      <c r="CI1729" s="32">
        <v>0</v>
      </c>
      <c r="CJ1729" s="32">
        <v>0</v>
      </c>
      <c r="CK1729" s="32">
        <v>0</v>
      </c>
    </row>
    <row r="1730" spans="1:89" x14ac:dyDescent="0.2">
      <c r="A1730" s="75"/>
      <c r="B1730" s="15" t="s">
        <v>83</v>
      </c>
      <c r="D1730" s="32">
        <v>87</v>
      </c>
      <c r="U1730" s="32">
        <v>0</v>
      </c>
      <c r="V1730" s="32">
        <v>0</v>
      </c>
      <c r="W1730" s="32">
        <v>79</v>
      </c>
      <c r="X1730" s="32">
        <v>81</v>
      </c>
      <c r="AH1730" s="32">
        <v>77</v>
      </c>
      <c r="AJ1730" s="32">
        <v>76</v>
      </c>
      <c r="AN1730" s="32">
        <v>79</v>
      </c>
      <c r="AR1730" s="32">
        <v>73</v>
      </c>
      <c r="AT1730" s="32">
        <v>77</v>
      </c>
      <c r="AV1730" s="32">
        <v>73</v>
      </c>
      <c r="AX1730" s="32">
        <v>80</v>
      </c>
      <c r="AZ1730" s="32">
        <v>75</v>
      </c>
      <c r="BB1730" s="32">
        <v>81</v>
      </c>
      <c r="BD1730" s="32">
        <v>0</v>
      </c>
      <c r="BF1730" s="32">
        <v>68</v>
      </c>
      <c r="BH1730" s="32">
        <v>74</v>
      </c>
      <c r="BJ1730" s="32">
        <v>82</v>
      </c>
      <c r="CE1730" s="32">
        <v>0</v>
      </c>
      <c r="CF1730" s="32">
        <v>0</v>
      </c>
      <c r="CG1730" s="32">
        <v>0</v>
      </c>
      <c r="CH1730" s="32">
        <v>0</v>
      </c>
      <c r="CI1730" s="32">
        <v>0</v>
      </c>
      <c r="CJ1730" s="32">
        <v>0</v>
      </c>
      <c r="CK1730" s="32">
        <v>0</v>
      </c>
    </row>
    <row r="1731" spans="1:89" x14ac:dyDescent="0.2">
      <c r="A1731" s="75"/>
    </row>
    <row r="1732" spans="1:89" x14ac:dyDescent="0.2">
      <c r="A1732" s="75"/>
      <c r="B1732" s="29" t="s">
        <v>84</v>
      </c>
    </row>
    <row r="1733" spans="1:89" x14ac:dyDescent="0.2">
      <c r="A1733" s="75"/>
      <c r="B1733" s="15" t="s">
        <v>85</v>
      </c>
      <c r="E1733" s="76" t="s">
        <v>86</v>
      </c>
      <c r="F1733" s="76"/>
      <c r="G1733" s="76" t="s">
        <v>86</v>
      </c>
      <c r="H1733" s="76"/>
      <c r="I1733" s="76" t="s">
        <v>86</v>
      </c>
      <c r="J1733" s="76"/>
      <c r="K1733" s="76" t="s">
        <v>86</v>
      </c>
      <c r="L1733" s="76"/>
      <c r="M1733" s="76" t="s">
        <v>86</v>
      </c>
      <c r="N1733" s="76"/>
      <c r="O1733" s="76" t="s">
        <v>86</v>
      </c>
      <c r="P1733" s="76"/>
      <c r="Q1733" s="76" t="s">
        <v>86</v>
      </c>
      <c r="R1733" s="76"/>
      <c r="AH1733" s="76" t="s">
        <v>86</v>
      </c>
      <c r="AI1733" s="76"/>
      <c r="AJ1733" s="76" t="s">
        <v>86</v>
      </c>
      <c r="AK1733" s="76"/>
      <c r="AL1733" s="76" t="s">
        <v>86</v>
      </c>
      <c r="AM1733" s="76"/>
      <c r="AN1733" s="76" t="s">
        <v>86</v>
      </c>
      <c r="AO1733" s="76"/>
      <c r="AP1733" s="76" t="s">
        <v>86</v>
      </c>
      <c r="AQ1733" s="76"/>
      <c r="AR1733" s="76" t="s">
        <v>86</v>
      </c>
      <c r="AS1733" s="76"/>
      <c r="AT1733" s="76" t="s">
        <v>86</v>
      </c>
      <c r="AU1733" s="76"/>
      <c r="AV1733" s="76" t="s">
        <v>86</v>
      </c>
      <c r="AW1733" s="76"/>
      <c r="AX1733" s="76" t="s">
        <v>86</v>
      </c>
      <c r="AY1733" s="76"/>
      <c r="AZ1733" s="76" t="s">
        <v>86</v>
      </c>
      <c r="BA1733" s="76"/>
      <c r="BB1733" s="76" t="s">
        <v>86</v>
      </c>
      <c r="BC1733" s="76"/>
      <c r="BD1733" s="76" t="s">
        <v>86</v>
      </c>
      <c r="BE1733" s="76"/>
      <c r="BF1733" s="76" t="s">
        <v>86</v>
      </c>
      <c r="BG1733" s="76"/>
      <c r="BH1733" s="76" t="s">
        <v>86</v>
      </c>
      <c r="BI1733" s="76"/>
      <c r="BJ1733" s="76" t="s">
        <v>86</v>
      </c>
      <c r="BK1733" s="76"/>
      <c r="BL1733" s="76" t="s">
        <v>86</v>
      </c>
      <c r="BM1733" s="76"/>
      <c r="BN1733" s="76" t="s">
        <v>86</v>
      </c>
      <c r="BO1733" s="76"/>
      <c r="BP1733" s="76" t="s">
        <v>86</v>
      </c>
      <c r="BQ1733" s="76"/>
      <c r="BR1733" s="76" t="s">
        <v>86</v>
      </c>
      <c r="BS1733" s="76"/>
      <c r="BT1733" s="76" t="s">
        <v>86</v>
      </c>
      <c r="BU1733" s="76"/>
      <c r="BV1733" s="76" t="s">
        <v>86</v>
      </c>
      <c r="BW1733" s="76"/>
    </row>
    <row r="1734" spans="1:89" x14ac:dyDescent="0.2">
      <c r="A1734" s="75"/>
      <c r="B1734" s="15" t="s">
        <v>87</v>
      </c>
      <c r="E1734" s="76" t="s">
        <v>86</v>
      </c>
      <c r="F1734" s="76"/>
      <c r="G1734" s="76" t="s">
        <v>86</v>
      </c>
      <c r="H1734" s="76"/>
      <c r="I1734" s="76">
        <v>1</v>
      </c>
      <c r="J1734" s="76"/>
      <c r="K1734" s="76" t="s">
        <v>86</v>
      </c>
      <c r="L1734" s="76"/>
      <c r="M1734" s="76" t="s">
        <v>86</v>
      </c>
      <c r="N1734" s="76"/>
      <c r="O1734" s="76" t="s">
        <v>86</v>
      </c>
      <c r="P1734" s="76"/>
      <c r="Q1734" s="76" t="s">
        <v>86</v>
      </c>
      <c r="R1734" s="76"/>
      <c r="AH1734" s="76" t="s">
        <v>86</v>
      </c>
      <c r="AI1734" s="76"/>
      <c r="AJ1734" s="76" t="s">
        <v>86</v>
      </c>
      <c r="AK1734" s="76"/>
      <c r="AL1734" s="76" t="s">
        <v>86</v>
      </c>
      <c r="AM1734" s="76"/>
      <c r="AN1734" s="76" t="s">
        <v>86</v>
      </c>
      <c r="AO1734" s="76"/>
      <c r="AP1734" s="76" t="s">
        <v>86</v>
      </c>
      <c r="AQ1734" s="76"/>
      <c r="AR1734" s="76" t="s">
        <v>86</v>
      </c>
      <c r="AS1734" s="76"/>
      <c r="AT1734" s="76" t="s">
        <v>86</v>
      </c>
      <c r="AU1734" s="76"/>
      <c r="AV1734" s="76">
        <v>1</v>
      </c>
      <c r="AW1734" s="76"/>
      <c r="AX1734" s="76" t="s">
        <v>86</v>
      </c>
      <c r="AY1734" s="76"/>
      <c r="AZ1734" s="76" t="s">
        <v>86</v>
      </c>
      <c r="BA1734" s="76"/>
      <c r="BB1734" s="76" t="s">
        <v>86</v>
      </c>
      <c r="BC1734" s="76"/>
      <c r="BD1734" s="76" t="s">
        <v>86</v>
      </c>
      <c r="BE1734" s="76"/>
      <c r="BF1734" s="76" t="s">
        <v>86</v>
      </c>
      <c r="BG1734" s="76"/>
      <c r="BH1734" s="76" t="s">
        <v>86</v>
      </c>
      <c r="BI1734" s="76"/>
      <c r="BJ1734" s="76" t="s">
        <v>86</v>
      </c>
      <c r="BK1734" s="76"/>
      <c r="BL1734" s="76" t="s">
        <v>86</v>
      </c>
      <c r="BM1734" s="76"/>
      <c r="BN1734" s="76">
        <v>1</v>
      </c>
      <c r="BO1734" s="76"/>
      <c r="BP1734" s="76" t="s">
        <v>86</v>
      </c>
      <c r="BQ1734" s="76"/>
      <c r="BR1734" s="76" t="s">
        <v>86</v>
      </c>
      <c r="BS1734" s="76"/>
      <c r="BT1734" s="76" t="s">
        <v>86</v>
      </c>
      <c r="BU1734" s="76"/>
      <c r="BV1734" s="76" t="s">
        <v>86</v>
      </c>
      <c r="BW1734" s="76"/>
    </row>
    <row r="1735" spans="1:89" x14ac:dyDescent="0.2">
      <c r="B1735" s="15" t="s">
        <v>88</v>
      </c>
      <c r="E1735" s="76" t="s">
        <v>86</v>
      </c>
      <c r="F1735" s="76"/>
      <c r="G1735" s="76" t="s">
        <v>86</v>
      </c>
      <c r="H1735" s="76"/>
      <c r="I1735" s="76" t="s">
        <v>86</v>
      </c>
      <c r="J1735" s="76"/>
      <c r="K1735" s="76" t="s">
        <v>86</v>
      </c>
      <c r="L1735" s="76"/>
      <c r="M1735" s="76" t="s">
        <v>86</v>
      </c>
      <c r="N1735" s="76"/>
      <c r="O1735" s="76" t="s">
        <v>86</v>
      </c>
      <c r="P1735" s="76"/>
      <c r="Q1735" s="76" t="s">
        <v>86</v>
      </c>
      <c r="R1735" s="76"/>
      <c r="AH1735" s="76" t="s">
        <v>86</v>
      </c>
      <c r="AI1735" s="76"/>
      <c r="AJ1735" s="76" t="s">
        <v>86</v>
      </c>
      <c r="AK1735" s="76"/>
      <c r="AL1735" s="76" t="s">
        <v>86</v>
      </c>
      <c r="AM1735" s="76"/>
      <c r="AN1735" s="76" t="s">
        <v>86</v>
      </c>
      <c r="AO1735" s="76"/>
      <c r="AP1735" s="76" t="s">
        <v>86</v>
      </c>
      <c r="AQ1735" s="76"/>
      <c r="AR1735" s="76" t="s">
        <v>86</v>
      </c>
      <c r="AS1735" s="76"/>
      <c r="AT1735" s="76" t="s">
        <v>86</v>
      </c>
      <c r="AU1735" s="76"/>
      <c r="AV1735" s="76">
        <v>1</v>
      </c>
      <c r="AW1735" s="76"/>
      <c r="AX1735" s="76" t="s">
        <v>86</v>
      </c>
      <c r="AY1735" s="76"/>
      <c r="AZ1735" s="76" t="s">
        <v>86</v>
      </c>
      <c r="BA1735" s="76"/>
      <c r="BB1735" s="76" t="s">
        <v>86</v>
      </c>
      <c r="BC1735" s="76"/>
      <c r="BD1735" s="76" t="s">
        <v>86</v>
      </c>
      <c r="BE1735" s="76"/>
      <c r="BF1735" s="76" t="s">
        <v>86</v>
      </c>
      <c r="BG1735" s="76"/>
      <c r="BH1735" s="76" t="s">
        <v>86</v>
      </c>
      <c r="BI1735" s="76"/>
      <c r="BJ1735" s="76" t="s">
        <v>86</v>
      </c>
      <c r="BK1735" s="76"/>
      <c r="BL1735" s="76" t="s">
        <v>86</v>
      </c>
      <c r="BM1735" s="76"/>
      <c r="BN1735" s="76" t="s">
        <v>86</v>
      </c>
      <c r="BO1735" s="76"/>
      <c r="BP1735" s="76" t="s">
        <v>86</v>
      </c>
      <c r="BQ1735" s="76"/>
      <c r="BR1735" s="76" t="s">
        <v>86</v>
      </c>
      <c r="BS1735" s="76"/>
      <c r="BT1735" s="76" t="s">
        <v>86</v>
      </c>
      <c r="BU1735" s="76"/>
      <c r="BV1735" s="76" t="s">
        <v>86</v>
      </c>
      <c r="BW1735" s="76"/>
    </row>
    <row r="1736" spans="1:89" x14ac:dyDescent="0.2">
      <c r="B1736" s="15" t="s">
        <v>89</v>
      </c>
      <c r="E1736" s="76" t="s">
        <v>86</v>
      </c>
      <c r="F1736" s="76"/>
      <c r="G1736" s="76" t="s">
        <v>86</v>
      </c>
      <c r="H1736" s="76"/>
      <c r="I1736" s="76">
        <v>1</v>
      </c>
      <c r="J1736" s="76"/>
      <c r="K1736" s="76" t="s">
        <v>86</v>
      </c>
      <c r="L1736" s="76"/>
      <c r="M1736" s="76" t="s">
        <v>86</v>
      </c>
      <c r="N1736" s="76"/>
      <c r="O1736" s="76" t="s">
        <v>86</v>
      </c>
      <c r="P1736" s="76"/>
      <c r="Q1736" s="76" t="s">
        <v>86</v>
      </c>
      <c r="R1736" s="76"/>
      <c r="AH1736" s="76" t="s">
        <v>86</v>
      </c>
      <c r="AI1736" s="76"/>
      <c r="AJ1736" s="76" t="s">
        <v>86</v>
      </c>
      <c r="AK1736" s="76"/>
      <c r="AL1736" s="76">
        <v>1</v>
      </c>
      <c r="AM1736" s="76"/>
      <c r="AN1736" s="76" t="s">
        <v>86</v>
      </c>
      <c r="AO1736" s="76"/>
      <c r="AP1736" s="76" t="s">
        <v>86</v>
      </c>
      <c r="AQ1736" s="76"/>
      <c r="AR1736" s="76" t="s">
        <v>86</v>
      </c>
      <c r="AS1736" s="76"/>
      <c r="AT1736" s="76" t="s">
        <v>86</v>
      </c>
      <c r="AU1736" s="76"/>
      <c r="AV1736" s="76">
        <v>1</v>
      </c>
      <c r="AW1736" s="76"/>
      <c r="AX1736" s="76" t="s">
        <v>86</v>
      </c>
      <c r="AY1736" s="76"/>
      <c r="AZ1736" s="76" t="s">
        <v>86</v>
      </c>
      <c r="BA1736" s="76"/>
      <c r="BB1736" s="76" t="s">
        <v>86</v>
      </c>
      <c r="BC1736" s="76"/>
      <c r="BD1736" s="76" t="s">
        <v>86</v>
      </c>
      <c r="BE1736" s="76"/>
      <c r="BF1736" s="76" t="s">
        <v>86</v>
      </c>
      <c r="BG1736" s="76"/>
      <c r="BH1736" s="76" t="s">
        <v>86</v>
      </c>
      <c r="BI1736" s="76"/>
      <c r="BJ1736" s="76" t="s">
        <v>86</v>
      </c>
      <c r="BK1736" s="76"/>
      <c r="BL1736" s="76" t="s">
        <v>86</v>
      </c>
      <c r="BM1736" s="76"/>
      <c r="BN1736" s="76" t="s">
        <v>86</v>
      </c>
      <c r="BO1736" s="76"/>
      <c r="BP1736" s="76" t="s">
        <v>86</v>
      </c>
      <c r="BQ1736" s="76"/>
      <c r="BR1736" s="76" t="s">
        <v>86</v>
      </c>
      <c r="BS1736" s="76"/>
      <c r="BT1736" s="76" t="s">
        <v>86</v>
      </c>
      <c r="BU1736" s="76"/>
      <c r="BV1736" s="76" t="s">
        <v>86</v>
      </c>
      <c r="BW1736" s="76"/>
    </row>
    <row r="1737" spans="1:89" x14ac:dyDescent="0.2">
      <c r="B1737" s="15" t="s">
        <v>90</v>
      </c>
      <c r="E1737" s="76" t="s">
        <v>86</v>
      </c>
      <c r="F1737" s="76"/>
      <c r="G1737" s="76" t="s">
        <v>86</v>
      </c>
      <c r="H1737" s="76"/>
      <c r="I1737" s="76">
        <v>1</v>
      </c>
      <c r="J1737" s="76"/>
      <c r="K1737" s="76" t="s">
        <v>86</v>
      </c>
      <c r="L1737" s="76"/>
      <c r="M1737" s="76" t="s">
        <v>86</v>
      </c>
      <c r="N1737" s="76"/>
      <c r="O1737" s="76" t="s">
        <v>86</v>
      </c>
      <c r="P1737" s="76"/>
      <c r="Q1737" s="76" t="s">
        <v>86</v>
      </c>
      <c r="R1737" s="76"/>
      <c r="AH1737" s="76" t="s">
        <v>86</v>
      </c>
      <c r="AI1737" s="76"/>
      <c r="AJ1737" s="76" t="s">
        <v>86</v>
      </c>
      <c r="AK1737" s="76"/>
      <c r="AL1737" s="76">
        <v>1</v>
      </c>
      <c r="AM1737" s="76"/>
      <c r="AN1737" s="76" t="s">
        <v>86</v>
      </c>
      <c r="AO1737" s="76"/>
      <c r="AP1737" s="76" t="s">
        <v>86</v>
      </c>
      <c r="AQ1737" s="76"/>
      <c r="AR1737" s="76" t="s">
        <v>86</v>
      </c>
      <c r="AS1737" s="76"/>
      <c r="AT1737" s="76" t="s">
        <v>86</v>
      </c>
      <c r="AU1737" s="76"/>
      <c r="AV1737" s="76">
        <v>1</v>
      </c>
      <c r="AW1737" s="76"/>
      <c r="AX1737" s="76">
        <v>1</v>
      </c>
      <c r="AY1737" s="76"/>
      <c r="AZ1737" s="76" t="s">
        <v>86</v>
      </c>
      <c r="BA1737" s="76"/>
      <c r="BB1737" s="76" t="s">
        <v>86</v>
      </c>
      <c r="BC1737" s="76"/>
      <c r="BD1737" s="76" t="s">
        <v>86</v>
      </c>
      <c r="BE1737" s="76"/>
      <c r="BF1737" s="76" t="s">
        <v>86</v>
      </c>
      <c r="BG1737" s="76"/>
      <c r="BH1737" s="76" t="s">
        <v>86</v>
      </c>
      <c r="BI1737" s="76"/>
      <c r="BJ1737" s="76" t="s">
        <v>86</v>
      </c>
      <c r="BK1737" s="76"/>
      <c r="BL1737" s="32" t="s">
        <v>86</v>
      </c>
      <c r="BM1737" s="32"/>
      <c r="BN1737" s="32">
        <v>1</v>
      </c>
      <c r="BO1737" s="32"/>
      <c r="BP1737" s="32" t="s">
        <v>86</v>
      </c>
      <c r="BQ1737" s="32"/>
      <c r="BR1737" s="32" t="s">
        <v>86</v>
      </c>
      <c r="BS1737" s="32"/>
      <c r="BT1737" s="32" t="s">
        <v>86</v>
      </c>
      <c r="BU1737" s="32"/>
      <c r="BV1737" s="32" t="s">
        <v>86</v>
      </c>
      <c r="BW1737" s="32"/>
    </row>
    <row r="1738" spans="1:89" x14ac:dyDescent="0.2">
      <c r="B1738" s="15" t="s">
        <v>91</v>
      </c>
      <c r="E1738" s="76" t="s">
        <v>86</v>
      </c>
      <c r="F1738" s="76"/>
      <c r="G1738" s="76" t="s">
        <v>86</v>
      </c>
      <c r="H1738" s="76"/>
      <c r="I1738" s="76" t="s">
        <v>86</v>
      </c>
      <c r="J1738" s="76"/>
      <c r="K1738" s="76" t="s">
        <v>86</v>
      </c>
      <c r="L1738" s="76"/>
      <c r="M1738" s="76" t="s">
        <v>86</v>
      </c>
      <c r="N1738" s="76"/>
      <c r="O1738" s="76" t="s">
        <v>86</v>
      </c>
      <c r="P1738" s="76"/>
      <c r="Q1738" s="76" t="s">
        <v>86</v>
      </c>
      <c r="R1738" s="76"/>
      <c r="AH1738" s="76" t="s">
        <v>86</v>
      </c>
      <c r="AI1738" s="76"/>
      <c r="AJ1738" s="76" t="s">
        <v>86</v>
      </c>
      <c r="AK1738" s="76"/>
      <c r="AL1738" s="76" t="s">
        <v>86</v>
      </c>
      <c r="AM1738" s="76"/>
      <c r="AN1738" s="76" t="s">
        <v>86</v>
      </c>
      <c r="AO1738" s="76"/>
      <c r="AP1738" s="76" t="s">
        <v>86</v>
      </c>
      <c r="AQ1738" s="76"/>
      <c r="AR1738" s="76" t="s">
        <v>86</v>
      </c>
      <c r="AS1738" s="76"/>
      <c r="AT1738" s="76" t="s">
        <v>86</v>
      </c>
      <c r="AU1738" s="76"/>
      <c r="AV1738" s="76" t="s">
        <v>86</v>
      </c>
      <c r="AW1738" s="76"/>
      <c r="AX1738" s="76" t="s">
        <v>86</v>
      </c>
      <c r="AY1738" s="76"/>
      <c r="AZ1738" s="76" t="s">
        <v>86</v>
      </c>
      <c r="BA1738" s="76"/>
      <c r="BB1738" s="76" t="s">
        <v>86</v>
      </c>
      <c r="BC1738" s="76"/>
      <c r="BD1738" s="76" t="s">
        <v>86</v>
      </c>
      <c r="BE1738" s="76"/>
      <c r="BF1738" s="76" t="s">
        <v>86</v>
      </c>
      <c r="BG1738" s="76"/>
      <c r="BH1738" s="76" t="s">
        <v>86</v>
      </c>
      <c r="BI1738" s="76"/>
      <c r="BJ1738" s="32" t="s">
        <v>86</v>
      </c>
      <c r="BK1738" s="32"/>
      <c r="BL1738" s="76" t="s">
        <v>86</v>
      </c>
      <c r="BM1738" s="76"/>
      <c r="BN1738" s="76" t="s">
        <v>86</v>
      </c>
      <c r="BO1738" s="76"/>
      <c r="BP1738" s="76" t="s">
        <v>86</v>
      </c>
      <c r="BQ1738" s="76"/>
      <c r="BR1738" s="76" t="s">
        <v>86</v>
      </c>
      <c r="BS1738" s="76"/>
      <c r="BT1738" s="76" t="s">
        <v>86</v>
      </c>
      <c r="BU1738" s="76"/>
      <c r="BV1738" s="76" t="s">
        <v>86</v>
      </c>
      <c r="BW1738" s="76"/>
    </row>
    <row r="1739" spans="1:89" x14ac:dyDescent="0.2">
      <c r="B1739" s="15" t="s">
        <v>92</v>
      </c>
      <c r="E1739" s="76" t="s">
        <v>86</v>
      </c>
      <c r="F1739" s="76"/>
      <c r="G1739" s="76" t="s">
        <v>86</v>
      </c>
      <c r="H1739" s="76"/>
      <c r="I1739" s="76" t="s">
        <v>86</v>
      </c>
      <c r="J1739" s="76"/>
      <c r="K1739" s="76" t="s">
        <v>86</v>
      </c>
      <c r="L1739" s="76"/>
      <c r="M1739" s="76" t="s">
        <v>86</v>
      </c>
      <c r="N1739" s="76"/>
      <c r="O1739" s="76" t="s">
        <v>86</v>
      </c>
      <c r="P1739" s="76"/>
      <c r="Q1739" s="76" t="s">
        <v>86</v>
      </c>
      <c r="R1739" s="76"/>
      <c r="AH1739" s="76" t="s">
        <v>86</v>
      </c>
      <c r="AI1739" s="76"/>
      <c r="AJ1739" s="76" t="s">
        <v>86</v>
      </c>
      <c r="AK1739" s="76"/>
      <c r="AL1739" s="76" t="s">
        <v>86</v>
      </c>
      <c r="AM1739" s="76"/>
      <c r="AN1739" s="76" t="s">
        <v>86</v>
      </c>
      <c r="AO1739" s="76"/>
      <c r="AP1739" s="76" t="s">
        <v>86</v>
      </c>
      <c r="AQ1739" s="76"/>
      <c r="AR1739" s="76" t="s">
        <v>86</v>
      </c>
      <c r="AS1739" s="76"/>
      <c r="AT1739" s="76" t="s">
        <v>86</v>
      </c>
      <c r="AU1739" s="76"/>
      <c r="AV1739" s="76" t="s">
        <v>86</v>
      </c>
      <c r="AW1739" s="76"/>
      <c r="AX1739" s="76" t="s">
        <v>86</v>
      </c>
      <c r="AY1739" s="76"/>
      <c r="AZ1739" s="76" t="s">
        <v>86</v>
      </c>
      <c r="BA1739" s="76"/>
      <c r="BB1739" s="76" t="s">
        <v>86</v>
      </c>
      <c r="BC1739" s="76"/>
      <c r="BD1739" s="76" t="s">
        <v>86</v>
      </c>
      <c r="BE1739" s="76"/>
      <c r="BF1739" s="76" t="s">
        <v>86</v>
      </c>
      <c r="BG1739" s="76"/>
      <c r="BH1739" s="76" t="s">
        <v>86</v>
      </c>
      <c r="BI1739" s="76"/>
      <c r="BJ1739" s="76" t="s">
        <v>86</v>
      </c>
      <c r="BK1739" s="76"/>
      <c r="BL1739" s="76" t="s">
        <v>86</v>
      </c>
      <c r="BM1739" s="76"/>
      <c r="BN1739" s="76" t="s">
        <v>86</v>
      </c>
      <c r="BO1739" s="76"/>
      <c r="BP1739" s="76" t="s">
        <v>86</v>
      </c>
      <c r="BQ1739" s="76"/>
      <c r="BR1739" s="76" t="s">
        <v>86</v>
      </c>
      <c r="BS1739" s="76"/>
      <c r="BT1739" s="76" t="s">
        <v>86</v>
      </c>
      <c r="BU1739" s="76"/>
      <c r="BV1739" s="76" t="s">
        <v>86</v>
      </c>
      <c r="BW1739" s="76"/>
    </row>
    <row r="1740" spans="1:89" x14ac:dyDescent="0.2">
      <c r="B1740" s="15" t="s">
        <v>93</v>
      </c>
      <c r="E1740" s="76" t="s">
        <v>86</v>
      </c>
      <c r="F1740" s="76"/>
      <c r="G1740" s="76" t="s">
        <v>86</v>
      </c>
      <c r="H1740" s="76"/>
      <c r="I1740" s="76" t="s">
        <v>86</v>
      </c>
      <c r="J1740" s="76"/>
      <c r="K1740" s="76" t="s">
        <v>86</v>
      </c>
      <c r="L1740" s="76"/>
      <c r="M1740" s="76" t="s">
        <v>86</v>
      </c>
      <c r="N1740" s="76"/>
      <c r="O1740" s="76" t="s">
        <v>86</v>
      </c>
      <c r="P1740" s="76"/>
      <c r="Q1740" s="76" t="s">
        <v>86</v>
      </c>
      <c r="R1740" s="76"/>
      <c r="AH1740" s="76" t="s">
        <v>86</v>
      </c>
      <c r="AI1740" s="76"/>
      <c r="AJ1740" s="76" t="s">
        <v>86</v>
      </c>
      <c r="AK1740" s="76"/>
      <c r="AL1740" s="76" t="s">
        <v>86</v>
      </c>
      <c r="AM1740" s="76"/>
      <c r="AN1740" s="76" t="s">
        <v>86</v>
      </c>
      <c r="AO1740" s="76"/>
      <c r="AP1740" s="76" t="s">
        <v>86</v>
      </c>
      <c r="AQ1740" s="76"/>
      <c r="AR1740" s="76" t="s">
        <v>86</v>
      </c>
      <c r="AS1740" s="76"/>
      <c r="AT1740" s="76" t="s">
        <v>86</v>
      </c>
      <c r="AU1740" s="76"/>
      <c r="AV1740" s="76" t="s">
        <v>86</v>
      </c>
      <c r="AW1740" s="76"/>
      <c r="AX1740" s="76" t="s">
        <v>86</v>
      </c>
      <c r="AY1740" s="76"/>
      <c r="AZ1740" s="76" t="s">
        <v>86</v>
      </c>
      <c r="BA1740" s="76"/>
      <c r="BB1740" s="76" t="s">
        <v>86</v>
      </c>
      <c r="BC1740" s="76"/>
      <c r="BD1740" s="76" t="s">
        <v>86</v>
      </c>
      <c r="BE1740" s="76"/>
      <c r="BF1740" s="76" t="s">
        <v>86</v>
      </c>
      <c r="BG1740" s="76"/>
      <c r="BH1740" s="76" t="s">
        <v>86</v>
      </c>
      <c r="BI1740" s="76"/>
      <c r="BJ1740" s="76" t="s">
        <v>86</v>
      </c>
      <c r="BK1740" s="76"/>
      <c r="BL1740" s="76" t="s">
        <v>86</v>
      </c>
      <c r="BM1740" s="76"/>
      <c r="BN1740" s="76" t="s">
        <v>86</v>
      </c>
      <c r="BO1740" s="76"/>
      <c r="BP1740" s="76" t="s">
        <v>86</v>
      </c>
      <c r="BQ1740" s="76"/>
      <c r="BR1740" s="76" t="s">
        <v>86</v>
      </c>
      <c r="BS1740" s="76"/>
      <c r="BT1740" s="76" t="s">
        <v>86</v>
      </c>
      <c r="BU1740" s="76"/>
      <c r="BV1740" s="76" t="s">
        <v>86</v>
      </c>
      <c r="BW1740" s="76"/>
    </row>
    <row r="1741" spans="1:89" x14ac:dyDescent="0.2">
      <c r="B1741" s="15" t="s">
        <v>94</v>
      </c>
      <c r="E1741" s="76" t="s">
        <v>86</v>
      </c>
      <c r="F1741" s="76"/>
      <c r="G1741" s="76" t="s">
        <v>86</v>
      </c>
      <c r="H1741" s="76"/>
      <c r="I1741" s="76" t="s">
        <v>86</v>
      </c>
      <c r="J1741" s="76"/>
      <c r="K1741" s="76" t="s">
        <v>86</v>
      </c>
      <c r="L1741" s="76"/>
      <c r="M1741" s="76" t="s">
        <v>86</v>
      </c>
      <c r="N1741" s="76"/>
      <c r="O1741" s="76" t="s">
        <v>86</v>
      </c>
      <c r="P1741" s="76"/>
      <c r="Q1741" s="76" t="s">
        <v>86</v>
      </c>
      <c r="R1741" s="76"/>
      <c r="AH1741" s="76" t="s">
        <v>86</v>
      </c>
      <c r="AI1741" s="76"/>
      <c r="AJ1741" s="76" t="s">
        <v>86</v>
      </c>
      <c r="AK1741" s="76"/>
      <c r="AL1741" s="76" t="s">
        <v>86</v>
      </c>
      <c r="AM1741" s="76"/>
      <c r="AN1741" s="76" t="s">
        <v>86</v>
      </c>
      <c r="AO1741" s="76"/>
      <c r="AP1741" s="76" t="s">
        <v>86</v>
      </c>
      <c r="AQ1741" s="76"/>
      <c r="AR1741" s="76" t="s">
        <v>86</v>
      </c>
      <c r="AS1741" s="76"/>
      <c r="AT1741" s="76" t="s">
        <v>86</v>
      </c>
      <c r="AU1741" s="76"/>
      <c r="AV1741" s="76" t="s">
        <v>86</v>
      </c>
      <c r="AW1741" s="76"/>
      <c r="AX1741" s="76" t="s">
        <v>86</v>
      </c>
      <c r="AY1741" s="76"/>
      <c r="AZ1741" s="76" t="s">
        <v>86</v>
      </c>
      <c r="BA1741" s="76"/>
      <c r="BB1741" s="76" t="s">
        <v>86</v>
      </c>
      <c r="BC1741" s="76"/>
      <c r="BD1741" s="76" t="s">
        <v>86</v>
      </c>
      <c r="BE1741" s="76"/>
      <c r="BF1741" s="76" t="s">
        <v>86</v>
      </c>
      <c r="BG1741" s="76"/>
      <c r="BH1741" s="76" t="s">
        <v>86</v>
      </c>
      <c r="BI1741" s="76"/>
      <c r="BJ1741" s="76" t="s">
        <v>86</v>
      </c>
      <c r="BK1741" s="76"/>
      <c r="BL1741" s="76" t="s">
        <v>86</v>
      </c>
      <c r="BM1741" s="76"/>
      <c r="BN1741" s="76" t="s">
        <v>86</v>
      </c>
      <c r="BO1741" s="76"/>
      <c r="BP1741" s="76" t="s">
        <v>86</v>
      </c>
      <c r="BQ1741" s="76"/>
      <c r="BR1741" s="76" t="s">
        <v>86</v>
      </c>
      <c r="BS1741" s="76"/>
      <c r="BT1741" s="76" t="s">
        <v>86</v>
      </c>
      <c r="BU1741" s="76"/>
      <c r="BV1741" s="76" t="s">
        <v>86</v>
      </c>
      <c r="BW1741" s="76"/>
    </row>
    <row r="1742" spans="1:89" x14ac:dyDescent="0.2">
      <c r="B1742" s="15" t="s">
        <v>95</v>
      </c>
      <c r="E1742" s="76" t="s">
        <v>86</v>
      </c>
      <c r="F1742" s="76"/>
      <c r="G1742" s="76" t="s">
        <v>86</v>
      </c>
      <c r="H1742" s="76"/>
      <c r="I1742" s="76" t="s">
        <v>86</v>
      </c>
      <c r="J1742" s="76"/>
      <c r="K1742" s="76" t="s">
        <v>86</v>
      </c>
      <c r="L1742" s="76"/>
      <c r="M1742" s="76" t="s">
        <v>86</v>
      </c>
      <c r="N1742" s="76"/>
      <c r="O1742" s="76" t="s">
        <v>86</v>
      </c>
      <c r="P1742" s="76"/>
      <c r="Q1742" s="76" t="s">
        <v>86</v>
      </c>
      <c r="R1742" s="76"/>
      <c r="AH1742" s="76" t="s">
        <v>86</v>
      </c>
      <c r="AI1742" s="76"/>
      <c r="AJ1742" s="76" t="s">
        <v>86</v>
      </c>
      <c r="AK1742" s="76"/>
      <c r="AL1742" s="76" t="s">
        <v>86</v>
      </c>
      <c r="AM1742" s="76"/>
      <c r="AN1742" s="76" t="s">
        <v>86</v>
      </c>
      <c r="AO1742" s="76"/>
      <c r="AP1742" s="76" t="s">
        <v>86</v>
      </c>
      <c r="AQ1742" s="76"/>
      <c r="AR1742" s="76" t="s">
        <v>86</v>
      </c>
      <c r="AS1742" s="76"/>
      <c r="AT1742" s="76" t="s">
        <v>86</v>
      </c>
      <c r="AU1742" s="76"/>
      <c r="AV1742" s="76" t="s">
        <v>86</v>
      </c>
      <c r="AW1742" s="76"/>
      <c r="AX1742" s="76" t="s">
        <v>86</v>
      </c>
      <c r="AY1742" s="76"/>
      <c r="AZ1742" s="76" t="s">
        <v>86</v>
      </c>
      <c r="BA1742" s="76"/>
      <c r="BB1742" s="76" t="s">
        <v>86</v>
      </c>
      <c r="BC1742" s="76"/>
      <c r="BD1742" s="76" t="s">
        <v>86</v>
      </c>
      <c r="BE1742" s="76"/>
      <c r="BF1742" s="76" t="s">
        <v>86</v>
      </c>
      <c r="BG1742" s="76"/>
      <c r="BH1742" s="76" t="s">
        <v>86</v>
      </c>
      <c r="BI1742" s="76"/>
      <c r="BJ1742" s="76" t="s">
        <v>86</v>
      </c>
      <c r="BK1742" s="76"/>
      <c r="BL1742" s="76" t="s">
        <v>86</v>
      </c>
      <c r="BM1742" s="76"/>
      <c r="BN1742" s="76" t="s">
        <v>86</v>
      </c>
      <c r="BO1742" s="76"/>
      <c r="BP1742" s="76" t="s">
        <v>86</v>
      </c>
      <c r="BQ1742" s="76"/>
      <c r="BR1742" s="76" t="s">
        <v>86</v>
      </c>
      <c r="BS1742" s="76"/>
      <c r="BT1742" s="76" t="s">
        <v>86</v>
      </c>
      <c r="BU1742" s="76"/>
      <c r="BV1742" s="76" t="s">
        <v>86</v>
      </c>
      <c r="BW1742" s="76"/>
    </row>
    <row r="1743" spans="1:89" x14ac:dyDescent="0.2">
      <c r="B1743" s="15" t="s">
        <v>96</v>
      </c>
      <c r="Q1743" s="78" t="s">
        <v>7</v>
      </c>
      <c r="R1743" s="78"/>
      <c r="AT1743" s="17" t="s">
        <v>7</v>
      </c>
      <c r="AU1743" s="17">
        <v>0</v>
      </c>
      <c r="BH1743" s="17" t="s">
        <v>7</v>
      </c>
      <c r="BI1743" s="17">
        <v>0</v>
      </c>
      <c r="BV1743" s="17" t="s">
        <v>7</v>
      </c>
      <c r="BW1743" s="46">
        <v>0</v>
      </c>
    </row>
    <row r="1745" spans="2:79" x14ac:dyDescent="0.2">
      <c r="B1745" s="29" t="s">
        <v>97</v>
      </c>
      <c r="AH1745" s="36">
        <v>0</v>
      </c>
      <c r="AI1745" s="36"/>
      <c r="AJ1745" s="36"/>
      <c r="AK1745" s="36"/>
      <c r="AL1745" s="36" t="e">
        <v>#N/A</v>
      </c>
      <c r="AM1745" s="36"/>
      <c r="AN1745" s="36" t="e">
        <v>#N/A</v>
      </c>
      <c r="AO1745" s="36"/>
      <c r="AP1745" s="36"/>
      <c r="AQ1745" s="36"/>
      <c r="AR1745" s="36">
        <v>0</v>
      </c>
      <c r="AS1745" s="36"/>
      <c r="AT1745" s="36" t="e">
        <v>#N/A</v>
      </c>
      <c r="AU1745" s="36"/>
      <c r="AV1745" s="36" t="e">
        <v>#N/A</v>
      </c>
      <c r="AW1745" s="36"/>
      <c r="AX1745" s="36">
        <v>0</v>
      </c>
      <c r="AY1745" s="36"/>
      <c r="AZ1745" s="36" t="e">
        <v>#N/A</v>
      </c>
      <c r="BA1745" s="36"/>
      <c r="BB1745" s="36">
        <v>0</v>
      </c>
      <c r="BC1745" s="36"/>
      <c r="BD1745" s="36" t="e">
        <v>#N/A</v>
      </c>
      <c r="BE1745" s="36"/>
      <c r="BF1745" s="36">
        <v>0</v>
      </c>
      <c r="BG1745" s="36"/>
      <c r="BH1745" s="36" t="e">
        <v>#N/A</v>
      </c>
      <c r="BI1745" s="36"/>
      <c r="BJ1745" s="36" t="e">
        <v>#N/A</v>
      </c>
      <c r="BK1745" s="36"/>
      <c r="BL1745" s="36" t="e">
        <v>#N/A</v>
      </c>
      <c r="BM1745" s="36"/>
      <c r="BN1745" s="36" t="e">
        <v>#N/A</v>
      </c>
      <c r="BO1745" s="36"/>
      <c r="BP1745" s="36" t="e">
        <v>#N/A</v>
      </c>
      <c r="BQ1745" s="36"/>
      <c r="BR1745" s="36" t="e">
        <v>#N/A</v>
      </c>
      <c r="BS1745" s="36"/>
      <c r="BT1745" s="36"/>
      <c r="BU1745" s="36"/>
      <c r="BV1745" s="36"/>
      <c r="BW1745" s="36"/>
      <c r="BX1745" s="36"/>
      <c r="BY1745" s="36" t="e">
        <v>#N/A</v>
      </c>
      <c r="BZ1745" s="36" t="e">
        <v>#N/A</v>
      </c>
      <c r="CA1745" s="36" t="e">
        <v>#N/A</v>
      </c>
    </row>
    <row r="1746" spans="2:79" x14ac:dyDescent="0.2">
      <c r="B1746" s="15" t="s">
        <v>98</v>
      </c>
      <c r="AH1746" s="32">
        <v>12.9</v>
      </c>
      <c r="AI1746" s="32"/>
      <c r="AJ1746" s="32"/>
      <c r="AK1746" s="32"/>
      <c r="AL1746" s="32" t="e">
        <v>#N/A</v>
      </c>
      <c r="AM1746" s="32"/>
      <c r="AN1746" s="32" t="e">
        <v>#N/A</v>
      </c>
      <c r="AO1746" s="32"/>
      <c r="AP1746" s="32"/>
      <c r="AQ1746" s="32"/>
      <c r="AR1746" s="32">
        <v>0.20000000000000107</v>
      </c>
      <c r="AS1746" s="32"/>
      <c r="AT1746" s="32" t="e">
        <v>#N/A</v>
      </c>
      <c r="AU1746" s="32"/>
      <c r="AV1746" s="32" t="e">
        <v>#N/A</v>
      </c>
      <c r="AW1746" s="32"/>
      <c r="AX1746" s="32">
        <v>-0.19999999999999929</v>
      </c>
      <c r="AY1746" s="32"/>
      <c r="AZ1746" s="32" t="e">
        <v>#N/A</v>
      </c>
      <c r="BA1746" s="32"/>
      <c r="BB1746" s="32">
        <v>0.59999999999999964</v>
      </c>
      <c r="BC1746" s="32"/>
      <c r="BD1746" s="32" t="e">
        <v>#N/A</v>
      </c>
      <c r="BE1746" s="32"/>
      <c r="BF1746" s="32" t="e">
        <v>#VALUE!</v>
      </c>
      <c r="BG1746" s="32"/>
      <c r="BH1746" s="32" t="e">
        <v>#N/A</v>
      </c>
      <c r="BI1746" s="32"/>
      <c r="BJ1746" s="32" t="e">
        <v>#N/A</v>
      </c>
      <c r="BK1746" s="32"/>
      <c r="BL1746" s="32" t="e">
        <v>#N/A</v>
      </c>
      <c r="BM1746" s="32"/>
      <c r="BN1746" s="32" t="e">
        <v>#N/A</v>
      </c>
      <c r="BO1746" s="32"/>
      <c r="BP1746" s="32" t="e">
        <v>#N/A</v>
      </c>
      <c r="BQ1746" s="32"/>
      <c r="BR1746" s="32" t="e">
        <v>#N/A</v>
      </c>
      <c r="BS1746" s="32"/>
      <c r="BT1746" s="32"/>
      <c r="BU1746" s="32"/>
      <c r="BV1746" s="32"/>
      <c r="BW1746" s="33"/>
      <c r="BX1746" s="37"/>
      <c r="BY1746" s="34" t="e">
        <v>#N/A</v>
      </c>
      <c r="BZ1746" s="32" t="e">
        <v>#N/A</v>
      </c>
      <c r="CA1746" s="32" t="e">
        <v>#N/A</v>
      </c>
    </row>
    <row r="1747" spans="2:79" x14ac:dyDescent="0.2">
      <c r="B1747" s="15" t="s">
        <v>99</v>
      </c>
      <c r="AH1747" s="32">
        <v>4.16</v>
      </c>
      <c r="AI1747" s="32"/>
      <c r="AJ1747" s="32"/>
      <c r="AK1747" s="32"/>
      <c r="AL1747" s="32" t="e">
        <v>#N/A</v>
      </c>
      <c r="AM1747" s="32"/>
      <c r="AN1747" s="32" t="e">
        <v>#N/A</v>
      </c>
      <c r="AO1747" s="32"/>
      <c r="AP1747" s="32"/>
      <c r="AQ1747" s="32"/>
      <c r="AR1747" s="32">
        <v>4.2300000000000004</v>
      </c>
      <c r="AS1747" s="32"/>
      <c r="AT1747" s="32" t="e">
        <v>#N/A</v>
      </c>
      <c r="AU1747" s="32"/>
      <c r="AV1747" s="32" t="e">
        <v>#N/A</v>
      </c>
      <c r="AW1747" s="32"/>
      <c r="AX1747" s="32">
        <v>5.12</v>
      </c>
      <c r="AY1747" s="32"/>
      <c r="AZ1747" s="32" t="e">
        <v>#N/A</v>
      </c>
      <c r="BA1747" s="32"/>
      <c r="BB1747" s="32">
        <v>5.68</v>
      </c>
      <c r="BC1747" s="32"/>
      <c r="BD1747" s="32" t="e">
        <v>#N/A</v>
      </c>
      <c r="BE1747" s="32"/>
      <c r="BF1747" s="32" t="e">
        <v>#N/A</v>
      </c>
      <c r="BG1747" s="32"/>
      <c r="BH1747" s="32" t="e">
        <v>#N/A</v>
      </c>
      <c r="BI1747" s="32"/>
      <c r="BJ1747" s="32">
        <v>5.42</v>
      </c>
      <c r="BK1747" s="32"/>
      <c r="BL1747" s="32" t="e">
        <v>#N/A</v>
      </c>
      <c r="BM1747" s="32"/>
      <c r="BN1747" s="32" t="e">
        <v>#N/A</v>
      </c>
      <c r="BO1747" s="32"/>
      <c r="BP1747" s="32" t="e">
        <v>#N/A</v>
      </c>
      <c r="BQ1747" s="32"/>
      <c r="BR1747" s="32" t="e">
        <v>#N/A</v>
      </c>
      <c r="BS1747" s="32"/>
      <c r="BT1747" s="32"/>
      <c r="BU1747" s="32"/>
      <c r="BV1747" s="32"/>
      <c r="BW1747" s="33"/>
      <c r="BX1747" s="37"/>
      <c r="BY1747" s="34" t="e">
        <v>#N/A</v>
      </c>
      <c r="BZ1747" s="32" t="e">
        <v>#N/A</v>
      </c>
      <c r="CA1747" s="32" t="e">
        <v>#N/A</v>
      </c>
    </row>
    <row r="1748" spans="2:79" x14ac:dyDescent="0.2">
      <c r="B1748" s="15" t="s">
        <v>100</v>
      </c>
      <c r="AH1748" s="32">
        <v>199</v>
      </c>
      <c r="AI1748" s="32"/>
      <c r="AJ1748" s="32"/>
      <c r="AK1748" s="32"/>
      <c r="AL1748" s="32" t="e">
        <v>#N/A</v>
      </c>
      <c r="AM1748" s="32"/>
      <c r="AN1748" s="32" t="e">
        <v>#N/A</v>
      </c>
      <c r="AO1748" s="32"/>
      <c r="AP1748" s="32"/>
      <c r="AQ1748" s="32"/>
      <c r="AR1748" s="32">
        <v>176</v>
      </c>
      <c r="AS1748" s="32"/>
      <c r="AT1748" s="32" t="e">
        <v>#N/A</v>
      </c>
      <c r="AU1748" s="32"/>
      <c r="AV1748" s="32" t="e">
        <v>#N/A</v>
      </c>
      <c r="AW1748" s="32"/>
      <c r="AX1748" s="32">
        <v>254</v>
      </c>
      <c r="AY1748" s="32"/>
      <c r="AZ1748" s="32" t="e">
        <v>#N/A</v>
      </c>
      <c r="BA1748" s="32"/>
      <c r="BB1748" s="32">
        <v>237</v>
      </c>
      <c r="BC1748" s="32"/>
      <c r="BD1748" s="32" t="e">
        <v>#N/A</v>
      </c>
      <c r="BE1748" s="32"/>
      <c r="BF1748" s="32" t="e">
        <v>#N/A</v>
      </c>
      <c r="BG1748" s="32"/>
      <c r="BH1748" s="32" t="e">
        <v>#N/A</v>
      </c>
      <c r="BI1748" s="32"/>
      <c r="BJ1748" s="32">
        <v>251</v>
      </c>
      <c r="BK1748" s="32"/>
      <c r="BL1748" s="32" t="e">
        <v>#N/A</v>
      </c>
      <c r="BM1748" s="32"/>
      <c r="BN1748" s="32" t="e">
        <v>#N/A</v>
      </c>
      <c r="BO1748" s="32"/>
      <c r="BP1748" s="32" t="e">
        <v>#N/A</v>
      </c>
      <c r="BQ1748" s="32"/>
      <c r="BR1748" s="32" t="e">
        <v>#N/A</v>
      </c>
      <c r="BS1748" s="32"/>
      <c r="BT1748" s="32"/>
      <c r="BU1748" s="32"/>
      <c r="BV1748" s="32"/>
      <c r="BW1748" s="33"/>
      <c r="BX1748" s="37"/>
      <c r="BY1748" s="34" t="e">
        <v>#N/A</v>
      </c>
      <c r="BZ1748" s="32" t="e">
        <v>#N/A</v>
      </c>
      <c r="CA1748" s="32" t="e">
        <v>#N/A</v>
      </c>
    </row>
    <row r="1749" spans="2:79" x14ac:dyDescent="0.2">
      <c r="B1749" s="15" t="s">
        <v>101</v>
      </c>
      <c r="AH1749" s="38">
        <v>2.3245999999999998</v>
      </c>
      <c r="AI1749" s="38"/>
      <c r="AJ1749" s="38"/>
      <c r="AK1749" s="38"/>
      <c r="AL1749" s="38" t="e">
        <v>#N/A</v>
      </c>
      <c r="AM1749" s="38"/>
      <c r="AN1749" s="38" t="e">
        <v>#N/A</v>
      </c>
      <c r="AO1749" s="38"/>
      <c r="AP1749" s="38"/>
      <c r="AQ1749" s="38"/>
      <c r="AR1749" s="38">
        <v>2.7266999999999997</v>
      </c>
      <c r="AS1749" s="38"/>
      <c r="AT1749" s="38" t="e">
        <v>#N/A</v>
      </c>
      <c r="AU1749" s="38"/>
      <c r="AV1749" s="38" t="e">
        <v>#N/A</v>
      </c>
      <c r="AW1749" s="38"/>
      <c r="AX1749" s="38">
        <v>2.6901000000000002</v>
      </c>
      <c r="AY1749" s="38"/>
      <c r="AZ1749" s="38" t="e">
        <v>#N/A</v>
      </c>
      <c r="BA1749" s="38"/>
      <c r="BB1749" s="38">
        <v>2.1648000000000001</v>
      </c>
      <c r="BC1749" s="38"/>
      <c r="BD1749" s="38" t="e">
        <v>#N/A</v>
      </c>
      <c r="BE1749" s="38"/>
      <c r="BF1749" s="38" t="e">
        <v>#N/A</v>
      </c>
      <c r="BG1749" s="38"/>
      <c r="BH1749" s="38" t="e">
        <v>#N/A</v>
      </c>
      <c r="BI1749" s="38"/>
      <c r="BJ1749" s="38" t="e">
        <v>#N/A</v>
      </c>
      <c r="BK1749" s="38"/>
      <c r="BL1749" s="38" t="e">
        <v>#N/A</v>
      </c>
      <c r="BM1749" s="38"/>
      <c r="BN1749" s="38" t="e">
        <v>#N/A</v>
      </c>
      <c r="BO1749" s="38"/>
      <c r="BP1749" s="38" t="e">
        <v>#N/A</v>
      </c>
      <c r="BQ1749" s="38"/>
      <c r="BR1749" s="38" t="e">
        <v>#N/A</v>
      </c>
      <c r="BS1749" s="38"/>
      <c r="BT1749" s="38"/>
      <c r="BU1749" s="38"/>
      <c r="BV1749" s="38"/>
      <c r="BW1749" s="39"/>
      <c r="BX1749" s="40"/>
      <c r="BY1749" s="41" t="e">
        <v>#N/A</v>
      </c>
      <c r="BZ1749" s="38" t="e">
        <v>#N/A</v>
      </c>
      <c r="CA1749" s="38" t="e">
        <v>#N/A</v>
      </c>
    </row>
    <row r="1750" spans="2:79" x14ac:dyDescent="0.2">
      <c r="B1750" s="15" t="s">
        <v>102</v>
      </c>
      <c r="AH1750" s="38">
        <v>1.2214</v>
      </c>
      <c r="AI1750" s="38"/>
      <c r="AJ1750" s="38"/>
      <c r="AK1750" s="38"/>
      <c r="AL1750" s="38" t="e">
        <v>#N/A</v>
      </c>
      <c r="AM1750" s="38"/>
      <c r="AN1750" s="38" t="e">
        <v>#N/A</v>
      </c>
      <c r="AO1750" s="38"/>
      <c r="AP1750" s="38"/>
      <c r="AQ1750" s="38"/>
      <c r="AR1750" s="38">
        <v>1.4303999999999999</v>
      </c>
      <c r="AS1750" s="38"/>
      <c r="AT1750" s="38" t="e">
        <v>#N/A</v>
      </c>
      <c r="AU1750" s="38"/>
      <c r="AV1750" s="38" t="e">
        <v>#N/A</v>
      </c>
      <c r="AW1750" s="38"/>
      <c r="AX1750" s="38">
        <v>1.323</v>
      </c>
      <c r="AY1750" s="38"/>
      <c r="AZ1750" s="38" t="e">
        <v>#N/A</v>
      </c>
      <c r="BA1750" s="38"/>
      <c r="BB1750" s="38">
        <v>0.88560000000000005</v>
      </c>
      <c r="BC1750" s="38"/>
      <c r="BD1750" s="38" t="e">
        <v>#N/A</v>
      </c>
      <c r="BE1750" s="38"/>
      <c r="BF1750" s="38" t="e">
        <v>#N/A</v>
      </c>
      <c r="BG1750" s="38"/>
      <c r="BH1750" s="38" t="e">
        <v>#N/A</v>
      </c>
      <c r="BI1750" s="38"/>
      <c r="BJ1750" s="38" t="e">
        <v>#N/A</v>
      </c>
      <c r="BK1750" s="38"/>
      <c r="BL1750" s="38" t="e">
        <v>#N/A</v>
      </c>
      <c r="BM1750" s="38"/>
      <c r="BN1750" s="38" t="e">
        <v>#N/A</v>
      </c>
      <c r="BO1750" s="38"/>
      <c r="BP1750" s="38" t="e">
        <v>#N/A</v>
      </c>
      <c r="BQ1750" s="38"/>
      <c r="BR1750" s="38" t="e">
        <v>#N/A</v>
      </c>
      <c r="BS1750" s="38"/>
      <c r="BT1750" s="38"/>
      <c r="BU1750" s="38"/>
      <c r="BV1750" s="38"/>
      <c r="BW1750" s="39"/>
      <c r="BX1750" s="40"/>
      <c r="BY1750" s="41" t="e">
        <v>#N/A</v>
      </c>
      <c r="BZ1750" s="38" t="e">
        <v>#N/A</v>
      </c>
      <c r="CA1750" s="38" t="e">
        <v>#N/A</v>
      </c>
    </row>
    <row r="1751" spans="2:79" x14ac:dyDescent="0.2">
      <c r="B1751" s="15" t="s">
        <v>103</v>
      </c>
      <c r="AH1751" s="38">
        <v>0.15759999999999999</v>
      </c>
      <c r="AI1751" s="38"/>
      <c r="AJ1751" s="38"/>
      <c r="AK1751" s="38"/>
      <c r="AL1751" s="38" t="e">
        <v>#N/A</v>
      </c>
      <c r="AM1751" s="38"/>
      <c r="AN1751" s="38" t="e">
        <v>#N/A</v>
      </c>
      <c r="AO1751" s="38"/>
      <c r="AP1751" s="38"/>
      <c r="AQ1751" s="38"/>
      <c r="AR1751" s="38">
        <v>8.9399999999999993E-2</v>
      </c>
      <c r="AS1751" s="38"/>
      <c r="AT1751" s="38" t="e">
        <v>#N/A</v>
      </c>
      <c r="AU1751" s="38"/>
      <c r="AV1751" s="38" t="e">
        <v>#N/A</v>
      </c>
      <c r="AW1751" s="38"/>
      <c r="AX1751" s="38">
        <v>0.1323</v>
      </c>
      <c r="AY1751" s="38"/>
      <c r="AZ1751" s="38" t="e">
        <v>#N/A</v>
      </c>
      <c r="BA1751" s="38"/>
      <c r="BB1751" s="38">
        <v>6.5599999999999992E-2</v>
      </c>
      <c r="BC1751" s="38"/>
      <c r="BD1751" s="38" t="e">
        <v>#N/A</v>
      </c>
      <c r="BE1751" s="38"/>
      <c r="BF1751" s="38" t="e">
        <v>#N/A</v>
      </c>
      <c r="BG1751" s="38"/>
      <c r="BH1751" s="38" t="e">
        <v>#N/A</v>
      </c>
      <c r="BI1751" s="38"/>
      <c r="BJ1751" s="38" t="e">
        <v>#N/A</v>
      </c>
      <c r="BK1751" s="38"/>
      <c r="BL1751" s="38" t="e">
        <v>#N/A</v>
      </c>
      <c r="BM1751" s="38"/>
      <c r="BN1751" s="38" t="e">
        <v>#N/A</v>
      </c>
      <c r="BO1751" s="38"/>
      <c r="BP1751" s="38" t="e">
        <v>#N/A</v>
      </c>
      <c r="BQ1751" s="38"/>
      <c r="BR1751" s="38" t="e">
        <v>#N/A</v>
      </c>
      <c r="BS1751" s="38"/>
      <c r="BT1751" s="38"/>
      <c r="BU1751" s="38"/>
      <c r="BV1751" s="38"/>
      <c r="BW1751" s="39"/>
      <c r="BX1751" s="40"/>
      <c r="BY1751" s="41" t="e">
        <v>#N/A</v>
      </c>
      <c r="BZ1751" s="38" t="e">
        <v>#N/A</v>
      </c>
      <c r="CA1751" s="38" t="e">
        <v>#N/A</v>
      </c>
    </row>
    <row r="1752" spans="2:79" x14ac:dyDescent="0.2">
      <c r="B1752" s="15" t="s">
        <v>104</v>
      </c>
      <c r="AH1752" s="32" t="s">
        <v>105</v>
      </c>
      <c r="AI1752" s="32"/>
      <c r="AJ1752" s="32"/>
      <c r="AK1752" s="32"/>
      <c r="AL1752" s="32" t="e">
        <v>#N/A</v>
      </c>
      <c r="AM1752" s="32"/>
      <c r="AN1752" s="32" t="e">
        <v>#N/A</v>
      </c>
      <c r="AO1752" s="32"/>
      <c r="AP1752" s="32"/>
      <c r="AQ1752" s="32"/>
      <c r="AR1752" s="32" t="s">
        <v>105</v>
      </c>
      <c r="AS1752" s="32"/>
      <c r="AT1752" s="32" t="e">
        <v>#N/A</v>
      </c>
      <c r="AU1752" s="32"/>
      <c r="AV1752" s="32" t="e">
        <v>#N/A</v>
      </c>
      <c r="AW1752" s="32"/>
      <c r="AX1752" s="32">
        <v>2</v>
      </c>
      <c r="AY1752" s="32"/>
      <c r="AZ1752" s="32" t="e">
        <v>#N/A</v>
      </c>
      <c r="BA1752" s="32"/>
      <c r="BB1752" s="32">
        <v>22</v>
      </c>
      <c r="BC1752" s="32"/>
      <c r="BD1752" s="32" t="e">
        <v>#N/A</v>
      </c>
      <c r="BE1752" s="32"/>
      <c r="BF1752" s="32" t="s">
        <v>105</v>
      </c>
      <c r="BG1752" s="32"/>
      <c r="BH1752" s="32" t="e">
        <v>#N/A</v>
      </c>
      <c r="BI1752" s="32"/>
      <c r="BJ1752" s="32" t="s">
        <v>105</v>
      </c>
      <c r="BK1752" s="32"/>
      <c r="BL1752" s="32" t="e">
        <v>#N/A</v>
      </c>
      <c r="BM1752" s="32"/>
      <c r="BN1752" s="32" t="e">
        <v>#N/A</v>
      </c>
      <c r="BO1752" s="32"/>
      <c r="BP1752" s="32" t="e">
        <v>#N/A</v>
      </c>
      <c r="BQ1752" s="32"/>
      <c r="BR1752" s="32" t="e">
        <v>#N/A</v>
      </c>
      <c r="BS1752" s="32"/>
      <c r="BT1752" s="32"/>
      <c r="BU1752" s="32"/>
      <c r="BV1752" s="32"/>
      <c r="BW1752" s="33"/>
      <c r="BX1752" s="37"/>
      <c r="BY1752" s="34" t="e">
        <v>#N/A</v>
      </c>
      <c r="BZ1752" s="32" t="e">
        <v>#N/A</v>
      </c>
      <c r="CA1752" s="32" t="e">
        <v>#N/A</v>
      </c>
    </row>
    <row r="1753" spans="2:79" x14ac:dyDescent="0.2">
      <c r="B1753" s="15" t="s">
        <v>106</v>
      </c>
      <c r="AH1753" s="32">
        <v>140</v>
      </c>
      <c r="AI1753" s="32"/>
      <c r="AJ1753" s="32"/>
      <c r="AK1753" s="32"/>
      <c r="AL1753" s="32" t="e">
        <v>#N/A</v>
      </c>
      <c r="AM1753" s="32"/>
      <c r="AN1753" s="32" t="e">
        <v>#N/A</v>
      </c>
      <c r="AO1753" s="32"/>
      <c r="AP1753" s="32"/>
      <c r="AQ1753" s="32"/>
      <c r="AR1753" s="32">
        <v>142</v>
      </c>
      <c r="AS1753" s="32"/>
      <c r="AT1753" s="32" t="e">
        <v>#N/A</v>
      </c>
      <c r="AU1753" s="32"/>
      <c r="AV1753" s="32" t="e">
        <v>#N/A</v>
      </c>
      <c r="AW1753" s="32"/>
      <c r="AX1753" s="32">
        <v>143</v>
      </c>
      <c r="AY1753" s="32"/>
      <c r="AZ1753" s="32" t="e">
        <v>#N/A</v>
      </c>
      <c r="BA1753" s="32"/>
      <c r="BB1753" s="32">
        <v>143</v>
      </c>
      <c r="BC1753" s="32"/>
      <c r="BD1753" s="32" t="e">
        <v>#N/A</v>
      </c>
      <c r="BE1753" s="32"/>
      <c r="BF1753" s="32" t="s">
        <v>105</v>
      </c>
      <c r="BG1753" s="32"/>
      <c r="BH1753" s="32" t="e">
        <v>#N/A</v>
      </c>
      <c r="BI1753" s="32"/>
      <c r="BJ1753" s="32">
        <v>140</v>
      </c>
      <c r="BK1753" s="32"/>
      <c r="BL1753" s="32" t="e">
        <v>#N/A</v>
      </c>
      <c r="BM1753" s="32"/>
      <c r="BN1753" s="32" t="e">
        <v>#N/A</v>
      </c>
      <c r="BO1753" s="32"/>
      <c r="BP1753" s="32" t="e">
        <v>#N/A</v>
      </c>
      <c r="BQ1753" s="32"/>
      <c r="BR1753" s="32" t="e">
        <v>#N/A</v>
      </c>
      <c r="BS1753" s="32"/>
      <c r="BT1753" s="32"/>
      <c r="BU1753" s="32"/>
      <c r="BV1753" s="32"/>
      <c r="BW1753" s="33"/>
      <c r="BX1753" s="37"/>
      <c r="BY1753" s="34" t="e">
        <v>#N/A</v>
      </c>
      <c r="BZ1753" s="32" t="e">
        <v>#N/A</v>
      </c>
      <c r="CA1753" s="32" t="e">
        <v>#N/A</v>
      </c>
    </row>
    <row r="1754" spans="2:79" x14ac:dyDescent="0.2">
      <c r="B1754" s="15" t="s">
        <v>107</v>
      </c>
      <c r="AH1754" s="32">
        <v>4.2</v>
      </c>
      <c r="AI1754" s="32"/>
      <c r="AJ1754" s="32"/>
      <c r="AK1754" s="32"/>
      <c r="AL1754" s="32" t="e">
        <v>#N/A</v>
      </c>
      <c r="AM1754" s="32"/>
      <c r="AN1754" s="32" t="e">
        <v>#N/A</v>
      </c>
      <c r="AO1754" s="32"/>
      <c r="AP1754" s="32"/>
      <c r="AQ1754" s="32"/>
      <c r="AR1754" s="32">
        <v>4.2</v>
      </c>
      <c r="AS1754" s="32"/>
      <c r="AT1754" s="32" t="e">
        <v>#N/A</v>
      </c>
      <c r="AU1754" s="32"/>
      <c r="AV1754" s="32" t="e">
        <v>#N/A</v>
      </c>
      <c r="AW1754" s="32"/>
      <c r="AX1754" s="32">
        <v>3.7</v>
      </c>
      <c r="AY1754" s="32"/>
      <c r="AZ1754" s="32" t="e">
        <v>#N/A</v>
      </c>
      <c r="BA1754" s="32"/>
      <c r="BB1754" s="32">
        <v>4</v>
      </c>
      <c r="BC1754" s="32"/>
      <c r="BD1754" s="32" t="e">
        <v>#N/A</v>
      </c>
      <c r="BE1754" s="32"/>
      <c r="BF1754" s="32" t="s">
        <v>105</v>
      </c>
      <c r="BG1754" s="32"/>
      <c r="BH1754" s="32" t="e">
        <v>#N/A</v>
      </c>
      <c r="BI1754" s="32"/>
      <c r="BJ1754" s="32">
        <v>4.0999999999999996</v>
      </c>
      <c r="BK1754" s="32"/>
      <c r="BL1754" s="32" t="e">
        <v>#N/A</v>
      </c>
      <c r="BM1754" s="32"/>
      <c r="BN1754" s="32" t="e">
        <v>#N/A</v>
      </c>
      <c r="BO1754" s="32"/>
      <c r="BP1754" s="32" t="e">
        <v>#N/A</v>
      </c>
      <c r="BQ1754" s="32"/>
      <c r="BR1754" s="32" t="e">
        <v>#N/A</v>
      </c>
      <c r="BS1754" s="32"/>
      <c r="BT1754" s="32"/>
      <c r="BU1754" s="32"/>
      <c r="BV1754" s="32"/>
      <c r="BW1754" s="33"/>
      <c r="BX1754" s="37"/>
      <c r="BY1754" s="34" t="e">
        <v>#N/A</v>
      </c>
      <c r="BZ1754" s="32" t="e">
        <v>#N/A</v>
      </c>
      <c r="CA1754" s="32" t="e">
        <v>#N/A</v>
      </c>
    </row>
    <row r="1755" spans="2:79" x14ac:dyDescent="0.2">
      <c r="B1755" s="15" t="s">
        <v>108</v>
      </c>
      <c r="AH1755" s="32">
        <v>5.9</v>
      </c>
      <c r="AI1755" s="32"/>
      <c r="AJ1755" s="32"/>
      <c r="AK1755" s="32"/>
      <c r="AL1755" s="32" t="e">
        <v>#N/A</v>
      </c>
      <c r="AM1755" s="32"/>
      <c r="AN1755" s="32" t="e">
        <v>#N/A</v>
      </c>
      <c r="AO1755" s="32"/>
      <c r="AP1755" s="32"/>
      <c r="AQ1755" s="32"/>
      <c r="AR1755" s="32">
        <v>4.4000000000000004</v>
      </c>
      <c r="AS1755" s="32"/>
      <c r="AT1755" s="32" t="e">
        <v>#N/A</v>
      </c>
      <c r="AU1755" s="32"/>
      <c r="AV1755" s="32" t="e">
        <v>#N/A</v>
      </c>
      <c r="AW1755" s="32"/>
      <c r="AX1755" s="32">
        <v>5.4</v>
      </c>
      <c r="AY1755" s="32"/>
      <c r="AZ1755" s="32" t="e">
        <v>#N/A</v>
      </c>
      <c r="BA1755" s="32"/>
      <c r="BB1755" s="32">
        <v>4.2</v>
      </c>
      <c r="BC1755" s="32"/>
      <c r="BD1755" s="32" t="e">
        <v>#N/A</v>
      </c>
      <c r="BE1755" s="32"/>
      <c r="BF1755" s="32" t="e">
        <v>#N/A</v>
      </c>
      <c r="BG1755" s="32"/>
      <c r="BH1755" s="32" t="e">
        <v>#N/A</v>
      </c>
      <c r="BI1755" s="32"/>
      <c r="BJ1755" s="32">
        <v>6.5</v>
      </c>
      <c r="BK1755" s="32"/>
      <c r="BL1755" s="32" t="e">
        <v>#N/A</v>
      </c>
      <c r="BM1755" s="32"/>
      <c r="BN1755" s="32" t="e">
        <v>#N/A</v>
      </c>
      <c r="BO1755" s="32"/>
      <c r="BP1755" s="32" t="e">
        <v>#N/A</v>
      </c>
      <c r="BQ1755" s="32"/>
      <c r="BR1755" s="32" t="e">
        <v>#N/A</v>
      </c>
      <c r="BS1755" s="32"/>
      <c r="BT1755" s="32"/>
      <c r="BU1755" s="32"/>
      <c r="BV1755" s="32"/>
      <c r="BW1755" s="33"/>
      <c r="BX1755" s="37"/>
      <c r="BY1755" s="34" t="e">
        <v>#N/A</v>
      </c>
      <c r="BZ1755" s="32" t="e">
        <v>#N/A</v>
      </c>
      <c r="CA1755" s="32" t="e">
        <v>#N/A</v>
      </c>
    </row>
    <row r="1756" spans="2:79" x14ac:dyDescent="0.2">
      <c r="B1756" s="15" t="s">
        <v>109</v>
      </c>
      <c r="AH1756" s="32" t="s">
        <v>105</v>
      </c>
      <c r="AI1756" s="32"/>
      <c r="AJ1756" s="32"/>
      <c r="AK1756" s="32"/>
      <c r="AL1756" s="32" t="e">
        <v>#N/A</v>
      </c>
      <c r="AM1756" s="32"/>
      <c r="AN1756" s="32" t="e">
        <v>#N/A</v>
      </c>
      <c r="AO1756" s="32"/>
      <c r="AP1756" s="32"/>
      <c r="AQ1756" s="32"/>
      <c r="AR1756" s="32" t="s">
        <v>105</v>
      </c>
      <c r="AS1756" s="32"/>
      <c r="AT1756" s="32" t="e">
        <v>#N/A</v>
      </c>
      <c r="AU1756" s="32"/>
      <c r="AV1756" s="32" t="e">
        <v>#N/A</v>
      </c>
      <c r="AW1756" s="32"/>
      <c r="AX1756" s="32" t="s">
        <v>105</v>
      </c>
      <c r="AY1756" s="32"/>
      <c r="AZ1756" s="32" t="e">
        <v>#N/A</v>
      </c>
      <c r="BA1756" s="32"/>
      <c r="BB1756" s="32" t="s">
        <v>105</v>
      </c>
      <c r="BC1756" s="32"/>
      <c r="BD1756" s="32" t="e">
        <v>#N/A</v>
      </c>
      <c r="BE1756" s="32"/>
      <c r="BF1756" s="32" t="s">
        <v>105</v>
      </c>
      <c r="BG1756" s="32"/>
      <c r="BH1756" s="32" t="e">
        <v>#N/A</v>
      </c>
      <c r="BI1756" s="32"/>
      <c r="BJ1756" s="32">
        <v>1</v>
      </c>
      <c r="BK1756" s="32"/>
      <c r="BL1756" s="32" t="e">
        <v>#N/A</v>
      </c>
      <c r="BM1756" s="32"/>
      <c r="BN1756" s="32" t="e">
        <v>#N/A</v>
      </c>
      <c r="BO1756" s="32"/>
      <c r="BP1756" s="32" t="e">
        <v>#N/A</v>
      </c>
      <c r="BQ1756" s="32"/>
      <c r="BR1756" s="32" t="e">
        <v>#N/A</v>
      </c>
      <c r="BS1756" s="32"/>
      <c r="BT1756" s="32"/>
      <c r="BU1756" s="32"/>
      <c r="BV1756" s="32"/>
      <c r="BW1756" s="33"/>
      <c r="BX1756" s="37"/>
      <c r="BY1756" s="34" t="e">
        <v>#N/A</v>
      </c>
      <c r="BZ1756" s="32" t="e">
        <v>#N/A</v>
      </c>
      <c r="CA1756" s="32" t="e">
        <v>#N/A</v>
      </c>
    </row>
    <row r="1757" spans="2:79" x14ac:dyDescent="0.2">
      <c r="B1757" s="15" t="s">
        <v>110</v>
      </c>
      <c r="AH1757" s="32">
        <v>62</v>
      </c>
      <c r="AI1757" s="32"/>
      <c r="AJ1757" s="32"/>
      <c r="AK1757" s="32"/>
      <c r="AL1757" s="32" t="e">
        <v>#N/A</v>
      </c>
      <c r="AM1757" s="32"/>
      <c r="AN1757" s="32" t="e">
        <v>#N/A</v>
      </c>
      <c r="AO1757" s="32"/>
      <c r="AP1757" s="32"/>
      <c r="AQ1757" s="32"/>
      <c r="AR1757" s="32">
        <v>64</v>
      </c>
      <c r="AS1757" s="32"/>
      <c r="AT1757" s="32" t="e">
        <v>#N/A</v>
      </c>
      <c r="AU1757" s="32"/>
      <c r="AV1757" s="32" t="e">
        <v>#N/A</v>
      </c>
      <c r="AW1757" s="32"/>
      <c r="AX1757" s="32">
        <v>73</v>
      </c>
      <c r="AY1757" s="32"/>
      <c r="AZ1757" s="32" t="e">
        <v>#N/A</v>
      </c>
      <c r="BA1757" s="32"/>
      <c r="BB1757" s="32">
        <v>65</v>
      </c>
      <c r="BC1757" s="32"/>
      <c r="BD1757" s="32" t="e">
        <v>#N/A</v>
      </c>
      <c r="BE1757" s="32"/>
      <c r="BF1757" s="32" t="s">
        <v>105</v>
      </c>
      <c r="BG1757" s="32"/>
      <c r="BH1757" s="32" t="e">
        <v>#N/A</v>
      </c>
      <c r="BI1757" s="32"/>
      <c r="BJ1757" s="32">
        <v>65</v>
      </c>
      <c r="BK1757" s="32"/>
      <c r="BL1757" s="32" t="e">
        <v>#N/A</v>
      </c>
      <c r="BM1757" s="32"/>
      <c r="BN1757" s="32" t="e">
        <v>#N/A</v>
      </c>
      <c r="BO1757" s="32"/>
      <c r="BP1757" s="32" t="e">
        <v>#N/A</v>
      </c>
      <c r="BQ1757" s="32"/>
      <c r="BR1757" s="32" t="e">
        <v>#N/A</v>
      </c>
      <c r="BS1757" s="32"/>
      <c r="BT1757" s="32"/>
      <c r="BU1757" s="32"/>
      <c r="BV1757" s="32"/>
      <c r="BW1757" s="33"/>
      <c r="BX1757" s="37"/>
      <c r="BY1757" s="34" t="e">
        <v>#N/A</v>
      </c>
      <c r="BZ1757" s="32" t="e">
        <v>#N/A</v>
      </c>
      <c r="CA1757" s="32" t="e">
        <v>#N/A</v>
      </c>
    </row>
    <row r="1758" spans="2:79" x14ac:dyDescent="0.2">
      <c r="B1758" s="15" t="s">
        <v>111</v>
      </c>
      <c r="AH1758" s="32">
        <v>9</v>
      </c>
      <c r="AI1758" s="32"/>
      <c r="AJ1758" s="32"/>
      <c r="AK1758" s="32"/>
      <c r="AL1758" s="32" t="e">
        <v>#N/A</v>
      </c>
      <c r="AM1758" s="32"/>
      <c r="AN1758" s="32" t="e">
        <v>#N/A</v>
      </c>
      <c r="AO1758" s="32"/>
      <c r="AP1758" s="32"/>
      <c r="AQ1758" s="32"/>
      <c r="AR1758" s="32">
        <v>7</v>
      </c>
      <c r="AS1758" s="32"/>
      <c r="AT1758" s="32" t="e">
        <v>#N/A</v>
      </c>
      <c r="AU1758" s="32"/>
      <c r="AV1758" s="32" t="e">
        <v>#N/A</v>
      </c>
      <c r="AW1758" s="32"/>
      <c r="AX1758" s="32">
        <v>9</v>
      </c>
      <c r="AY1758" s="32"/>
      <c r="AZ1758" s="32" t="e">
        <v>#N/A</v>
      </c>
      <c r="BA1758" s="32"/>
      <c r="BB1758" s="32">
        <v>8</v>
      </c>
      <c r="BC1758" s="32"/>
      <c r="BD1758" s="32" t="e">
        <v>#N/A</v>
      </c>
      <c r="BE1758" s="32"/>
      <c r="BF1758" s="32" t="s">
        <v>105</v>
      </c>
      <c r="BG1758" s="32"/>
      <c r="BH1758" s="32" t="e">
        <v>#N/A</v>
      </c>
      <c r="BI1758" s="32"/>
      <c r="BJ1758" s="32">
        <v>7</v>
      </c>
      <c r="BK1758" s="32"/>
      <c r="BL1758" s="32" t="e">
        <v>#N/A</v>
      </c>
      <c r="BM1758" s="32"/>
      <c r="BN1758" s="32" t="e">
        <v>#N/A</v>
      </c>
      <c r="BO1758" s="32"/>
      <c r="BP1758" s="32" t="e">
        <v>#N/A</v>
      </c>
      <c r="BQ1758" s="32"/>
      <c r="BR1758" s="32" t="e">
        <v>#N/A</v>
      </c>
      <c r="BS1758" s="32"/>
      <c r="BT1758" s="32"/>
      <c r="BU1758" s="32"/>
      <c r="BV1758" s="32"/>
      <c r="BW1758" s="33"/>
      <c r="BX1758" s="37"/>
      <c r="BY1758" s="34" t="e">
        <v>#N/A</v>
      </c>
      <c r="BZ1758" s="32" t="e">
        <v>#N/A</v>
      </c>
      <c r="CA1758" s="32" t="e">
        <v>#N/A</v>
      </c>
    </row>
    <row r="1759" spans="2:79" x14ac:dyDescent="0.2">
      <c r="B1759" s="15" t="s">
        <v>112</v>
      </c>
      <c r="AH1759" s="32">
        <v>64</v>
      </c>
      <c r="AI1759" s="32"/>
      <c r="AJ1759" s="32"/>
      <c r="AK1759" s="32"/>
      <c r="AL1759" s="32" t="e">
        <v>#N/A</v>
      </c>
      <c r="AM1759" s="32"/>
      <c r="AN1759" s="32" t="e">
        <v>#N/A</v>
      </c>
      <c r="AO1759" s="32"/>
      <c r="AP1759" s="32"/>
      <c r="AQ1759" s="32"/>
      <c r="AR1759" s="32">
        <v>67</v>
      </c>
      <c r="AS1759" s="32"/>
      <c r="AT1759" s="32" t="e">
        <v>#N/A</v>
      </c>
      <c r="AU1759" s="32"/>
      <c r="AV1759" s="32" t="e">
        <v>#N/A</v>
      </c>
      <c r="AW1759" s="32"/>
      <c r="AX1759" s="32">
        <v>73</v>
      </c>
      <c r="AY1759" s="32"/>
      <c r="AZ1759" s="32" t="e">
        <v>#N/A</v>
      </c>
      <c r="BA1759" s="32"/>
      <c r="BB1759" s="32">
        <v>76</v>
      </c>
      <c r="BC1759" s="32"/>
      <c r="BD1759" s="32" t="e">
        <v>#N/A</v>
      </c>
      <c r="BE1759" s="32"/>
      <c r="BF1759" s="32" t="s">
        <v>105</v>
      </c>
      <c r="BG1759" s="32"/>
      <c r="BH1759" s="32" t="e">
        <v>#N/A</v>
      </c>
      <c r="BI1759" s="32"/>
      <c r="BJ1759" s="32">
        <v>83</v>
      </c>
      <c r="BK1759" s="32"/>
      <c r="BL1759" s="32" t="e">
        <v>#N/A</v>
      </c>
      <c r="BM1759" s="32"/>
      <c r="BN1759" s="32" t="e">
        <v>#N/A</v>
      </c>
      <c r="BO1759" s="32"/>
      <c r="BP1759" s="32" t="e">
        <v>#N/A</v>
      </c>
      <c r="BQ1759" s="32"/>
      <c r="BR1759" s="32" t="e">
        <v>#N/A</v>
      </c>
      <c r="BS1759" s="32"/>
      <c r="BT1759" s="32"/>
      <c r="BU1759" s="32"/>
      <c r="BV1759" s="32"/>
      <c r="BW1759" s="33"/>
      <c r="BX1759" s="37"/>
      <c r="BY1759" s="34" t="e">
        <v>#N/A</v>
      </c>
      <c r="BZ1759" s="32" t="e">
        <v>#N/A</v>
      </c>
      <c r="CA1759" s="32" t="e">
        <v>#N/A</v>
      </c>
    </row>
    <row r="1760" spans="2:79" x14ac:dyDescent="0.2">
      <c r="B1760" s="15" t="s">
        <v>113</v>
      </c>
      <c r="AH1760" s="32">
        <v>21</v>
      </c>
      <c r="AI1760" s="32"/>
      <c r="AJ1760" s="32"/>
      <c r="AK1760" s="32"/>
      <c r="AL1760" s="32" t="e">
        <v>#N/A</v>
      </c>
      <c r="AM1760" s="32"/>
      <c r="AN1760" s="32" t="e">
        <v>#N/A</v>
      </c>
      <c r="AO1760" s="32"/>
      <c r="AP1760" s="32"/>
      <c r="AQ1760" s="32"/>
      <c r="AR1760" s="32">
        <v>23</v>
      </c>
      <c r="AS1760" s="32"/>
      <c r="AT1760" s="32" t="e">
        <v>#N/A</v>
      </c>
      <c r="AU1760" s="32"/>
      <c r="AV1760" s="32" t="e">
        <v>#N/A</v>
      </c>
      <c r="AW1760" s="32"/>
      <c r="AX1760" s="32">
        <v>26</v>
      </c>
      <c r="AY1760" s="32"/>
      <c r="AZ1760" s="32" t="e">
        <v>#N/A</v>
      </c>
      <c r="BA1760" s="32"/>
      <c r="BB1760" s="32">
        <v>26</v>
      </c>
      <c r="BC1760" s="32"/>
      <c r="BD1760" s="32" t="e">
        <v>#N/A</v>
      </c>
      <c r="BE1760" s="32"/>
      <c r="BF1760" s="32" t="s">
        <v>105</v>
      </c>
      <c r="BG1760" s="32"/>
      <c r="BH1760" s="32" t="e">
        <v>#N/A</v>
      </c>
      <c r="BI1760" s="32"/>
      <c r="BJ1760" s="32">
        <v>25</v>
      </c>
      <c r="BK1760" s="32"/>
      <c r="BL1760" s="32" t="e">
        <v>#N/A</v>
      </c>
      <c r="BM1760" s="32"/>
      <c r="BN1760" s="32" t="e">
        <v>#N/A</v>
      </c>
      <c r="BO1760" s="32"/>
      <c r="BP1760" s="32" t="e">
        <v>#N/A</v>
      </c>
      <c r="BQ1760" s="32"/>
      <c r="BR1760" s="32" t="e">
        <v>#N/A</v>
      </c>
      <c r="BS1760" s="32"/>
      <c r="BT1760" s="32"/>
      <c r="BU1760" s="32"/>
      <c r="BV1760" s="32"/>
      <c r="BW1760" s="33"/>
      <c r="BX1760" s="37"/>
      <c r="BY1760" s="34" t="e">
        <v>#N/A</v>
      </c>
      <c r="BZ1760" s="32" t="e">
        <v>#N/A</v>
      </c>
      <c r="CA1760" s="32" t="e">
        <v>#N/A</v>
      </c>
    </row>
    <row r="1761" spans="1:89" x14ac:dyDescent="0.2">
      <c r="B1761" s="15" t="s">
        <v>114</v>
      </c>
      <c r="AH1761" s="32">
        <v>128</v>
      </c>
      <c r="AI1761" s="32"/>
      <c r="AJ1761" s="32"/>
      <c r="AK1761" s="32"/>
      <c r="AL1761" s="32" t="e">
        <v>#N/A</v>
      </c>
      <c r="AM1761" s="32"/>
      <c r="AN1761" s="32" t="e">
        <v>#N/A</v>
      </c>
      <c r="AO1761" s="32"/>
      <c r="AP1761" s="32"/>
      <c r="AQ1761" s="32"/>
      <c r="AR1761" s="32">
        <v>130</v>
      </c>
      <c r="AS1761" s="32"/>
      <c r="AT1761" s="32" t="e">
        <v>#N/A</v>
      </c>
      <c r="AU1761" s="32"/>
      <c r="AV1761" s="32" t="e">
        <v>#N/A</v>
      </c>
      <c r="AW1761" s="32"/>
      <c r="AX1761" s="32">
        <v>132</v>
      </c>
      <c r="AY1761" s="32"/>
      <c r="AZ1761" s="32" t="e">
        <v>#N/A</v>
      </c>
      <c r="BA1761" s="32"/>
      <c r="BB1761" s="32">
        <v>123</v>
      </c>
      <c r="BC1761" s="32"/>
      <c r="BD1761" s="32" t="e">
        <v>#N/A</v>
      </c>
      <c r="BE1761" s="32"/>
      <c r="BF1761" s="32" t="s">
        <v>105</v>
      </c>
      <c r="BG1761" s="32"/>
      <c r="BH1761" s="32" t="e">
        <v>#N/A</v>
      </c>
      <c r="BI1761" s="32"/>
      <c r="BJ1761" s="32">
        <v>144</v>
      </c>
      <c r="BK1761" s="32"/>
      <c r="BL1761" s="32" t="e">
        <v>#N/A</v>
      </c>
      <c r="BM1761" s="32"/>
      <c r="BN1761" s="32" t="e">
        <v>#N/A</v>
      </c>
      <c r="BO1761" s="32"/>
      <c r="BP1761" s="32" t="e">
        <v>#N/A</v>
      </c>
      <c r="BQ1761" s="32"/>
      <c r="BR1761" s="32" t="e">
        <v>#N/A</v>
      </c>
      <c r="BS1761" s="32"/>
      <c r="BT1761" s="32"/>
      <c r="BU1761" s="32"/>
      <c r="BV1761" s="32"/>
      <c r="BW1761" s="33"/>
      <c r="BX1761" s="37"/>
      <c r="BY1761" s="34" t="e">
        <v>#N/A</v>
      </c>
      <c r="BZ1761" s="32" t="e">
        <v>#N/A</v>
      </c>
      <c r="CA1761" s="32" t="e">
        <v>#N/A</v>
      </c>
    </row>
    <row r="1762" spans="1:89" x14ac:dyDescent="0.2">
      <c r="B1762" s="15" t="s">
        <v>115</v>
      </c>
      <c r="AH1762" s="32">
        <v>44</v>
      </c>
      <c r="AI1762" s="32"/>
      <c r="AJ1762" s="32"/>
      <c r="AK1762" s="32"/>
      <c r="AL1762" s="32" t="e">
        <v>#N/A</v>
      </c>
      <c r="AM1762" s="32"/>
      <c r="AN1762" s="32" t="e">
        <v>#N/A</v>
      </c>
      <c r="AO1762" s="32"/>
      <c r="AP1762" s="32"/>
      <c r="AQ1762" s="32"/>
      <c r="AR1762" s="32">
        <v>45</v>
      </c>
      <c r="AS1762" s="32"/>
      <c r="AT1762" s="32" t="e">
        <v>#N/A</v>
      </c>
      <c r="AU1762" s="32"/>
      <c r="AV1762" s="32" t="e">
        <v>#N/A</v>
      </c>
      <c r="AW1762" s="32"/>
      <c r="AX1762" s="32">
        <v>49</v>
      </c>
      <c r="AY1762" s="32"/>
      <c r="AZ1762" s="32" t="e">
        <v>#N/A</v>
      </c>
      <c r="BA1762" s="32"/>
      <c r="BB1762" s="32">
        <v>47</v>
      </c>
      <c r="BC1762" s="32"/>
      <c r="BD1762" s="32" t="e">
        <v>#N/A</v>
      </c>
      <c r="BE1762" s="32"/>
      <c r="BF1762" s="32" t="s">
        <v>105</v>
      </c>
      <c r="BG1762" s="32"/>
      <c r="BH1762" s="32" t="e">
        <v>#N/A</v>
      </c>
      <c r="BI1762" s="32"/>
      <c r="BJ1762" s="32">
        <v>49</v>
      </c>
      <c r="BK1762" s="32"/>
      <c r="BL1762" s="32" t="e">
        <v>#N/A</v>
      </c>
      <c r="BM1762" s="32"/>
      <c r="BN1762" s="32" t="e">
        <v>#N/A</v>
      </c>
      <c r="BO1762" s="32"/>
      <c r="BP1762" s="32" t="e">
        <v>#N/A</v>
      </c>
      <c r="BQ1762" s="32"/>
      <c r="BR1762" s="32" t="e">
        <v>#N/A</v>
      </c>
      <c r="BS1762" s="32"/>
      <c r="BT1762" s="32"/>
      <c r="BU1762" s="32"/>
      <c r="BV1762" s="32"/>
      <c r="BW1762" s="33"/>
      <c r="BX1762" s="37"/>
      <c r="BY1762" s="34" t="e">
        <v>#N/A</v>
      </c>
      <c r="BZ1762" s="32" t="e">
        <v>#N/A</v>
      </c>
      <c r="CA1762" s="32" t="e">
        <v>#N/A</v>
      </c>
    </row>
    <row r="1764" spans="1:89" x14ac:dyDescent="0.2">
      <c r="B1764" s="15" t="s">
        <v>116</v>
      </c>
      <c r="AH1764" s="32">
        <v>0</v>
      </c>
      <c r="AI1764" s="32"/>
      <c r="AJ1764" s="32"/>
      <c r="AK1764" s="32"/>
      <c r="AL1764" s="32">
        <v>0</v>
      </c>
      <c r="AM1764" s="32"/>
      <c r="AN1764" s="32"/>
      <c r="AO1764" s="32"/>
      <c r="AP1764" s="32"/>
      <c r="AQ1764" s="32"/>
      <c r="AR1764" s="32">
        <v>0</v>
      </c>
      <c r="AS1764" s="32"/>
      <c r="AT1764" s="32">
        <v>0</v>
      </c>
      <c r="AU1764" s="32"/>
      <c r="AV1764" s="32">
        <v>0</v>
      </c>
      <c r="AW1764" s="32"/>
      <c r="AX1764" s="32">
        <v>0</v>
      </c>
      <c r="AY1764" s="32"/>
      <c r="AZ1764" s="32">
        <v>0</v>
      </c>
      <c r="BA1764" s="32"/>
      <c r="BB1764" s="32">
        <v>0</v>
      </c>
      <c r="BC1764" s="32"/>
      <c r="BD1764" s="32">
        <v>0</v>
      </c>
      <c r="BE1764" s="32"/>
      <c r="BF1764" s="32">
        <v>0</v>
      </c>
      <c r="BG1764" s="32"/>
      <c r="BH1764" s="32">
        <v>0</v>
      </c>
      <c r="BI1764" s="32"/>
      <c r="BJ1764" s="32">
        <v>0</v>
      </c>
      <c r="BK1764" s="32"/>
      <c r="BL1764" s="32">
        <v>0</v>
      </c>
      <c r="BM1764" s="32"/>
      <c r="BN1764" s="32">
        <v>0</v>
      </c>
      <c r="BO1764" s="32"/>
      <c r="BP1764" s="32">
        <v>0</v>
      </c>
      <c r="BQ1764" s="32"/>
      <c r="BR1764" s="32">
        <v>0</v>
      </c>
    </row>
    <row r="1765" spans="1:89" x14ac:dyDescent="0.2">
      <c r="B1765" s="15" t="s">
        <v>117</v>
      </c>
      <c r="AH1765" s="32">
        <v>0</v>
      </c>
      <c r="AI1765" s="32"/>
      <c r="AJ1765" s="32">
        <v>0</v>
      </c>
      <c r="AK1765" s="32"/>
      <c r="AL1765" s="32">
        <v>0</v>
      </c>
      <c r="AM1765" s="32"/>
      <c r="AN1765" s="32">
        <v>0</v>
      </c>
      <c r="AO1765" s="32"/>
      <c r="AP1765" s="32">
        <v>0</v>
      </c>
      <c r="AQ1765" s="32"/>
      <c r="AR1765" s="32">
        <v>0</v>
      </c>
      <c r="AS1765" s="32"/>
      <c r="AT1765" s="32">
        <v>0</v>
      </c>
      <c r="AU1765" s="32"/>
      <c r="AV1765" s="32">
        <v>0</v>
      </c>
      <c r="AW1765" s="32"/>
      <c r="AX1765" s="32">
        <v>0</v>
      </c>
      <c r="AY1765" s="32"/>
      <c r="AZ1765" s="32">
        <v>0</v>
      </c>
      <c r="BA1765" s="32"/>
      <c r="BB1765" s="32">
        <v>0</v>
      </c>
      <c r="BC1765" s="32"/>
      <c r="BD1765" s="32">
        <v>0</v>
      </c>
      <c r="BE1765" s="32"/>
      <c r="BF1765" s="32">
        <v>0</v>
      </c>
      <c r="BG1765" s="32"/>
      <c r="BH1765" s="32">
        <v>0</v>
      </c>
      <c r="BI1765" s="32"/>
      <c r="BJ1765" s="32">
        <v>0</v>
      </c>
      <c r="BK1765" s="32"/>
      <c r="BL1765" s="32">
        <v>0</v>
      </c>
      <c r="BM1765" s="32"/>
      <c r="BN1765" s="32">
        <v>0</v>
      </c>
      <c r="BO1765" s="32"/>
      <c r="BP1765" s="32">
        <v>0</v>
      </c>
      <c r="BQ1765" s="32"/>
      <c r="BR1765" s="32">
        <v>0</v>
      </c>
    </row>
    <row r="1767" spans="1:89" s="44" customFormat="1" ht="14" customHeight="1" x14ac:dyDescent="0.2">
      <c r="A1767" s="42"/>
      <c r="B1767" s="43"/>
      <c r="D1767" s="45"/>
      <c r="E1767" s="45"/>
      <c r="F1767" s="45"/>
      <c r="G1767" s="45"/>
      <c r="H1767" s="45"/>
      <c r="I1767" s="45"/>
      <c r="J1767" s="45"/>
      <c r="K1767" s="45"/>
      <c r="L1767" s="45"/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5"/>
      <c r="X1767" s="45"/>
      <c r="Y1767" s="45"/>
      <c r="Z1767" s="45"/>
      <c r="AA1767" s="45"/>
      <c r="AB1767" s="45"/>
      <c r="AC1767" s="45"/>
      <c r="AD1767" s="45"/>
      <c r="AE1767" s="45"/>
      <c r="AF1767" s="45"/>
      <c r="AG1767" s="45"/>
      <c r="AH1767" s="45"/>
      <c r="AI1767" s="45"/>
      <c r="AJ1767" s="45"/>
      <c r="AK1767" s="45"/>
      <c r="AL1767" s="45"/>
      <c r="AM1767" s="45"/>
      <c r="AN1767" s="45"/>
      <c r="AO1767" s="45"/>
      <c r="AP1767" s="45"/>
      <c r="AQ1767" s="45"/>
      <c r="AR1767" s="45"/>
      <c r="AS1767" s="45"/>
      <c r="AT1767" s="45"/>
      <c r="AU1767" s="45"/>
      <c r="AV1767" s="45"/>
      <c r="AW1767" s="45"/>
      <c r="AX1767" s="45"/>
      <c r="AY1767" s="45"/>
      <c r="AZ1767" s="45"/>
      <c r="BA1767" s="45"/>
      <c r="BB1767" s="45"/>
      <c r="BC1767" s="45"/>
      <c r="BD1767" s="45"/>
      <c r="BE1767" s="45"/>
      <c r="BF1767" s="45"/>
      <c r="BG1767" s="45"/>
      <c r="BH1767" s="45"/>
      <c r="BI1767" s="45"/>
      <c r="BJ1767" s="45"/>
      <c r="BK1767" s="45"/>
      <c r="BL1767" s="45"/>
      <c r="BM1767" s="45"/>
      <c r="BN1767" s="45"/>
      <c r="BO1767" s="45"/>
      <c r="BP1767" s="45"/>
      <c r="BQ1767" s="45"/>
      <c r="BR1767" s="45"/>
      <c r="BS1767" s="45"/>
      <c r="BT1767" s="45"/>
      <c r="BU1767" s="45"/>
      <c r="BV1767" s="45"/>
      <c r="BW1767" s="45"/>
      <c r="BX1767" s="45"/>
      <c r="BY1767" s="45"/>
      <c r="BZ1767" s="45"/>
      <c r="CA1767" s="45"/>
      <c r="CB1767" s="45"/>
      <c r="CC1767" s="45"/>
      <c r="CD1767" s="45"/>
      <c r="CE1767" s="45"/>
      <c r="CF1767" s="45"/>
      <c r="CG1767" s="45"/>
      <c r="CH1767" s="45"/>
      <c r="CI1767" s="45"/>
      <c r="CJ1767" s="45"/>
      <c r="CK1767" s="45"/>
    </row>
    <row r="1768" spans="1:89" s="26" customFormat="1" x14ac:dyDescent="0.2">
      <c r="A1768" s="25"/>
      <c r="B1768" s="25"/>
      <c r="E1768" s="26">
        <v>0</v>
      </c>
      <c r="F1768" s="26">
        <v>0.5</v>
      </c>
      <c r="G1768" s="26">
        <v>1</v>
      </c>
      <c r="H1768" s="26">
        <v>1.5</v>
      </c>
      <c r="I1768" s="26">
        <v>2</v>
      </c>
      <c r="J1768" s="26">
        <v>2.5</v>
      </c>
      <c r="K1768" s="26">
        <v>3</v>
      </c>
      <c r="L1768" s="26">
        <v>3.5</v>
      </c>
      <c r="M1768" s="26">
        <v>4</v>
      </c>
      <c r="N1768" s="26">
        <v>4.5</v>
      </c>
      <c r="O1768" s="26">
        <v>5</v>
      </c>
      <c r="P1768" s="26">
        <v>5.5</v>
      </c>
      <c r="Q1768" s="26">
        <v>6</v>
      </c>
      <c r="R1768" s="26">
        <v>6.5</v>
      </c>
      <c r="S1768" s="26">
        <v>7</v>
      </c>
      <c r="T1768" s="26">
        <v>7.5</v>
      </c>
      <c r="U1768" s="26" t="s">
        <v>76</v>
      </c>
      <c r="V1768" s="26" t="s">
        <v>77</v>
      </c>
      <c r="W1768" s="26" t="s">
        <v>78</v>
      </c>
      <c r="X1768" s="26" t="s">
        <v>79</v>
      </c>
      <c r="CE1768" s="27">
        <v>-38889</v>
      </c>
      <c r="CF1768" s="27">
        <v>-38889</v>
      </c>
      <c r="CG1768" s="27">
        <v>-38889</v>
      </c>
      <c r="CH1768" s="27">
        <v>-38889</v>
      </c>
      <c r="CI1768" s="27">
        <v>-38889</v>
      </c>
      <c r="CJ1768" s="27">
        <v>-38889</v>
      </c>
      <c r="CK1768" s="27">
        <v>-38889</v>
      </c>
    </row>
    <row r="1769" spans="1:89" ht="17" customHeight="1" x14ac:dyDescent="0.45">
      <c r="A1769" s="28"/>
      <c r="B1769" s="29"/>
      <c r="D1769" s="30"/>
      <c r="E1769" s="73"/>
      <c r="F1769" s="73"/>
      <c r="G1769" s="73"/>
      <c r="H1769" s="73"/>
      <c r="I1769" s="73"/>
      <c r="J1769" s="73"/>
      <c r="K1769" s="73"/>
      <c r="L1769" s="73"/>
      <c r="M1769" s="73"/>
      <c r="N1769" s="73"/>
      <c r="O1769" s="73"/>
      <c r="P1769" s="73"/>
      <c r="Q1769" s="73"/>
      <c r="R1769" s="73"/>
      <c r="S1769" s="73"/>
      <c r="T1769" s="73"/>
      <c r="U1769" s="30"/>
      <c r="V1769" s="30"/>
      <c r="W1769" s="30"/>
      <c r="X1769" s="30"/>
      <c r="AH1769" s="73"/>
      <c r="AI1769" s="73"/>
      <c r="AJ1769" s="73"/>
      <c r="AK1769" s="73"/>
      <c r="AL1769" s="73"/>
      <c r="AM1769" s="73"/>
      <c r="AN1769" s="73"/>
      <c r="AO1769" s="73"/>
      <c r="AP1769" s="73"/>
      <c r="AQ1769" s="73"/>
      <c r="AR1769" s="73"/>
      <c r="AS1769" s="73"/>
      <c r="AT1769" s="73"/>
      <c r="AU1769" s="73"/>
      <c r="AV1769" s="73"/>
      <c r="AW1769" s="73"/>
      <c r="AX1769" s="73"/>
      <c r="AY1769" s="73"/>
      <c r="AZ1769" s="73"/>
      <c r="BA1769" s="73"/>
      <c r="BB1769" s="73"/>
      <c r="BC1769" s="73"/>
      <c r="BD1769" s="73"/>
      <c r="BE1769" s="73"/>
      <c r="BF1769" s="73"/>
      <c r="BG1769" s="73"/>
      <c r="BH1769" s="73"/>
      <c r="BI1769" s="73"/>
      <c r="BJ1769" s="73"/>
      <c r="BK1769" s="73"/>
      <c r="BL1769" s="73"/>
      <c r="BM1769" s="73"/>
      <c r="BN1769" s="73"/>
      <c r="BO1769" s="73"/>
      <c r="BP1769" s="73"/>
      <c r="BQ1769" s="73"/>
      <c r="BR1769" s="73"/>
      <c r="BS1769" s="73"/>
      <c r="BT1769" s="73"/>
      <c r="BU1769" s="73"/>
      <c r="BV1769" s="73"/>
      <c r="BW1769" s="73"/>
      <c r="BX1769" s="31"/>
      <c r="BY1769" s="31"/>
      <c r="BZ1769" s="31"/>
      <c r="CE1769" s="30"/>
      <c r="CF1769" s="30"/>
      <c r="CG1769" s="30"/>
      <c r="CH1769" s="30"/>
      <c r="CI1769" s="30"/>
      <c r="CJ1769" s="30"/>
      <c r="CK1769" s="30"/>
    </row>
    <row r="1770" spans="1:89" x14ac:dyDescent="0.2">
      <c r="A1770" s="74" t="s">
        <v>14</v>
      </c>
      <c r="B1770" s="15" t="s">
        <v>80</v>
      </c>
      <c r="D1770" s="32">
        <v>36.1</v>
      </c>
      <c r="E1770" s="32">
        <v>36.1</v>
      </c>
      <c r="F1770" s="32">
        <v>35.9</v>
      </c>
      <c r="G1770" s="32">
        <v>36.1</v>
      </c>
      <c r="H1770" s="32">
        <v>36.5</v>
      </c>
      <c r="I1770" s="32">
        <v>36.299999999999997</v>
      </c>
      <c r="J1770" s="32">
        <v>36.200000000000003</v>
      </c>
      <c r="K1770" s="32">
        <v>35</v>
      </c>
      <c r="L1770" s="32">
        <v>36.9</v>
      </c>
      <c r="M1770" s="32">
        <v>35.700000000000003</v>
      </c>
      <c r="N1770" s="32">
        <v>35.9</v>
      </c>
      <c r="O1770" s="32">
        <v>36.700000000000003</v>
      </c>
      <c r="P1770" s="32">
        <v>36.4</v>
      </c>
      <c r="Q1770" s="32">
        <v>36.5</v>
      </c>
      <c r="R1770" s="32">
        <v>37.299999999999997</v>
      </c>
      <c r="S1770" s="32">
        <v>35.4</v>
      </c>
      <c r="T1770" s="32">
        <v>36.1</v>
      </c>
      <c r="U1770" s="32">
        <v>36.299999999999997</v>
      </c>
      <c r="V1770" s="32">
        <v>35.700000000000003</v>
      </c>
      <c r="W1770" s="32">
        <v>36.1</v>
      </c>
      <c r="X1770" s="32">
        <v>36.1</v>
      </c>
      <c r="AH1770" s="32">
        <v>35.5</v>
      </c>
      <c r="AI1770" s="32">
        <v>36.299999999999997</v>
      </c>
      <c r="AJ1770" s="32">
        <v>35.200000000000003</v>
      </c>
      <c r="AK1770" s="32">
        <v>37</v>
      </c>
      <c r="AL1770" s="32">
        <v>35.799999999999997</v>
      </c>
      <c r="AM1770" s="32">
        <v>36.6</v>
      </c>
      <c r="AN1770" s="32">
        <v>35.5</v>
      </c>
      <c r="AO1770" s="32">
        <v>37.299999999999997</v>
      </c>
      <c r="AP1770" s="32">
        <v>35.200000000000003</v>
      </c>
      <c r="AQ1770" s="32">
        <v>37.1</v>
      </c>
      <c r="AR1770" s="32">
        <v>36.200000000000003</v>
      </c>
      <c r="AS1770" s="32">
        <v>36.799999999999997</v>
      </c>
      <c r="AT1770" s="32">
        <v>36.1</v>
      </c>
      <c r="AU1770" s="32">
        <v>37.1</v>
      </c>
      <c r="AV1770" s="32">
        <v>35.700000000000003</v>
      </c>
      <c r="AW1770" s="32">
        <v>37.1</v>
      </c>
      <c r="AX1770" s="32">
        <v>35.5</v>
      </c>
      <c r="AY1770" s="33">
        <v>37</v>
      </c>
      <c r="AZ1770" s="32">
        <v>35.6</v>
      </c>
      <c r="BA1770" s="34">
        <v>36.5</v>
      </c>
      <c r="BB1770" s="32">
        <v>35.799999999999997</v>
      </c>
      <c r="BC1770" s="33">
        <v>36.799999999999997</v>
      </c>
      <c r="BD1770" s="32">
        <v>35.700000000000003</v>
      </c>
      <c r="BE1770" s="34">
        <v>37.1</v>
      </c>
      <c r="BF1770" s="32">
        <v>36.1</v>
      </c>
      <c r="BG1770" s="33">
        <v>36.700000000000003</v>
      </c>
      <c r="BH1770" s="32">
        <v>35.5</v>
      </c>
      <c r="BI1770" s="35">
        <v>37.299999999999997</v>
      </c>
      <c r="BJ1770" s="32">
        <v>36.200000000000003</v>
      </c>
      <c r="BK1770" s="34">
        <v>36.6</v>
      </c>
      <c r="BL1770" s="32">
        <v>36.799999999999997</v>
      </c>
      <c r="BM1770" s="32">
        <v>37.200000000000003</v>
      </c>
      <c r="BN1770" s="32">
        <v>35.799999999999997</v>
      </c>
      <c r="BO1770" s="32">
        <v>36.700000000000003</v>
      </c>
      <c r="BP1770" s="32">
        <v>36.799999999999997</v>
      </c>
      <c r="BQ1770" s="32">
        <v>36.700000000000003</v>
      </c>
      <c r="BR1770" s="32">
        <v>36.200000000000003</v>
      </c>
      <c r="BS1770" s="32">
        <v>36.5</v>
      </c>
      <c r="BT1770" s="32">
        <v>36.200000000000003</v>
      </c>
      <c r="BU1770" s="32">
        <v>36.6</v>
      </c>
      <c r="BV1770" s="32">
        <v>36.799999999999997</v>
      </c>
      <c r="BW1770" s="32">
        <v>37.1</v>
      </c>
      <c r="CE1770" s="32">
        <v>0</v>
      </c>
      <c r="CF1770" s="32">
        <v>0</v>
      </c>
      <c r="CG1770" s="32">
        <v>0</v>
      </c>
      <c r="CH1770" s="32">
        <v>0</v>
      </c>
      <c r="CI1770" s="32">
        <v>0</v>
      </c>
      <c r="CJ1770" s="32">
        <v>0</v>
      </c>
      <c r="CK1770" s="32">
        <v>0</v>
      </c>
    </row>
    <row r="1771" spans="1:89" ht="16" customHeight="1" x14ac:dyDescent="0.2">
      <c r="A1771" s="75"/>
      <c r="B1771" s="15" t="s">
        <v>81</v>
      </c>
      <c r="D1771" s="32">
        <v>83</v>
      </c>
      <c r="U1771" s="32">
        <v>82</v>
      </c>
      <c r="V1771" s="32">
        <v>60</v>
      </c>
      <c r="W1771" s="32">
        <v>69</v>
      </c>
      <c r="X1771" s="32">
        <v>91</v>
      </c>
      <c r="AH1771" s="32">
        <v>67</v>
      </c>
      <c r="AJ1771" s="32">
        <v>88</v>
      </c>
      <c r="AN1771" s="32">
        <v>61</v>
      </c>
      <c r="AR1771" s="32">
        <v>65</v>
      </c>
      <c r="AT1771" s="32">
        <v>84</v>
      </c>
      <c r="AV1771" s="32">
        <v>82</v>
      </c>
      <c r="AX1771" s="32">
        <v>86</v>
      </c>
      <c r="AZ1771" s="32">
        <v>74</v>
      </c>
      <c r="BB1771" s="32">
        <v>73</v>
      </c>
      <c r="BD1771" s="32">
        <v>73</v>
      </c>
      <c r="BF1771" s="32">
        <v>63</v>
      </c>
      <c r="BH1771" s="32">
        <v>90</v>
      </c>
      <c r="BJ1771" s="32">
        <v>84</v>
      </c>
      <c r="CE1771" s="32">
        <v>0</v>
      </c>
      <c r="CF1771" s="32">
        <v>0</v>
      </c>
      <c r="CG1771" s="32">
        <v>0</v>
      </c>
      <c r="CH1771" s="32">
        <v>0</v>
      </c>
      <c r="CI1771" s="32">
        <v>0</v>
      </c>
      <c r="CJ1771" s="32">
        <v>0</v>
      </c>
      <c r="CK1771" s="32">
        <v>0</v>
      </c>
    </row>
    <row r="1772" spans="1:89" x14ac:dyDescent="0.2">
      <c r="A1772" s="75"/>
      <c r="B1772" s="15" t="s">
        <v>82</v>
      </c>
      <c r="D1772" s="32">
        <v>120</v>
      </c>
      <c r="U1772" s="32">
        <v>120</v>
      </c>
      <c r="V1772" s="32">
        <v>101</v>
      </c>
      <c r="W1772" s="32">
        <v>120</v>
      </c>
      <c r="X1772" s="32">
        <v>121</v>
      </c>
      <c r="AH1772" s="32">
        <v>118</v>
      </c>
      <c r="AJ1772" s="32">
        <v>126</v>
      </c>
      <c r="AN1772" s="32">
        <v>112</v>
      </c>
      <c r="AR1772" s="32">
        <v>124</v>
      </c>
      <c r="AT1772" s="32">
        <v>122</v>
      </c>
      <c r="AV1772" s="32">
        <v>134</v>
      </c>
      <c r="AX1772" s="32">
        <v>149</v>
      </c>
      <c r="AZ1772" s="32">
        <v>118</v>
      </c>
      <c r="BB1772" s="32">
        <v>115</v>
      </c>
      <c r="BD1772" s="32">
        <v>115</v>
      </c>
      <c r="BF1772" s="32">
        <v>136</v>
      </c>
      <c r="BH1772" s="32">
        <v>109</v>
      </c>
      <c r="BJ1772" s="32">
        <v>110</v>
      </c>
      <c r="CE1772" s="32">
        <v>0</v>
      </c>
      <c r="CF1772" s="32">
        <v>0</v>
      </c>
      <c r="CG1772" s="32">
        <v>0</v>
      </c>
      <c r="CH1772" s="32">
        <v>0</v>
      </c>
      <c r="CI1772" s="32">
        <v>0</v>
      </c>
      <c r="CJ1772" s="32">
        <v>0</v>
      </c>
      <c r="CK1772" s="32">
        <v>0</v>
      </c>
    </row>
    <row r="1773" spans="1:89" x14ac:dyDescent="0.2">
      <c r="A1773" s="75"/>
      <c r="B1773" s="15" t="s">
        <v>83</v>
      </c>
      <c r="D1773" s="32">
        <v>64</v>
      </c>
      <c r="U1773" s="32">
        <v>71</v>
      </c>
      <c r="V1773" s="32">
        <v>62</v>
      </c>
      <c r="W1773" s="32">
        <v>70</v>
      </c>
      <c r="X1773" s="32">
        <v>66</v>
      </c>
      <c r="AH1773" s="32">
        <v>79</v>
      </c>
      <c r="AJ1773" s="32">
        <v>83</v>
      </c>
      <c r="AN1773" s="32">
        <v>55</v>
      </c>
      <c r="AR1773" s="32">
        <v>61</v>
      </c>
      <c r="AT1773" s="32">
        <v>61</v>
      </c>
      <c r="AV1773" s="32">
        <v>65</v>
      </c>
      <c r="AX1773" s="32">
        <v>76</v>
      </c>
      <c r="AZ1773" s="32">
        <v>62</v>
      </c>
      <c r="BB1773" s="32">
        <v>62</v>
      </c>
      <c r="BD1773" s="32">
        <v>58</v>
      </c>
      <c r="BF1773" s="32">
        <v>65</v>
      </c>
      <c r="BH1773" s="32">
        <v>74</v>
      </c>
      <c r="BJ1773" s="32">
        <v>62</v>
      </c>
      <c r="CE1773" s="32">
        <v>0</v>
      </c>
      <c r="CF1773" s="32">
        <v>0</v>
      </c>
      <c r="CG1773" s="32">
        <v>0</v>
      </c>
      <c r="CH1773" s="32">
        <v>0</v>
      </c>
      <c r="CI1773" s="32">
        <v>0</v>
      </c>
      <c r="CJ1773" s="32">
        <v>0</v>
      </c>
      <c r="CK1773" s="32">
        <v>0</v>
      </c>
    </row>
    <row r="1774" spans="1:89" x14ac:dyDescent="0.2">
      <c r="A1774" s="75"/>
    </row>
    <row r="1775" spans="1:89" x14ac:dyDescent="0.2">
      <c r="A1775" s="75"/>
      <c r="B1775" s="29" t="s">
        <v>84</v>
      </c>
    </row>
    <row r="1776" spans="1:89" x14ac:dyDescent="0.2">
      <c r="A1776" s="75"/>
      <c r="B1776" s="15" t="s">
        <v>85</v>
      </c>
      <c r="E1776" s="76" t="s">
        <v>86</v>
      </c>
      <c r="F1776" s="76"/>
      <c r="G1776" s="76" t="s">
        <v>86</v>
      </c>
      <c r="H1776" s="76"/>
      <c r="I1776" s="76" t="s">
        <v>86</v>
      </c>
      <c r="J1776" s="76"/>
      <c r="K1776" s="76" t="s">
        <v>86</v>
      </c>
      <c r="L1776" s="76"/>
      <c r="M1776" s="76" t="s">
        <v>86</v>
      </c>
      <c r="N1776" s="76"/>
      <c r="O1776" s="76" t="s">
        <v>86</v>
      </c>
      <c r="P1776" s="76"/>
      <c r="Q1776" s="76" t="s">
        <v>86</v>
      </c>
      <c r="R1776" s="76"/>
      <c r="AH1776" s="76" t="s">
        <v>86</v>
      </c>
      <c r="AI1776" s="76"/>
      <c r="AJ1776" s="76" t="s">
        <v>86</v>
      </c>
      <c r="AK1776" s="76"/>
      <c r="AL1776" s="76" t="s">
        <v>86</v>
      </c>
      <c r="AM1776" s="76"/>
      <c r="AN1776" s="76" t="s">
        <v>86</v>
      </c>
      <c r="AO1776" s="76"/>
      <c r="AP1776" s="76" t="s">
        <v>86</v>
      </c>
      <c r="AQ1776" s="76"/>
      <c r="AR1776" s="76" t="s">
        <v>86</v>
      </c>
      <c r="AS1776" s="76"/>
      <c r="AT1776" s="76" t="s">
        <v>86</v>
      </c>
      <c r="AU1776" s="76"/>
      <c r="AV1776" s="76" t="s">
        <v>86</v>
      </c>
      <c r="AW1776" s="76"/>
      <c r="AX1776" s="76" t="s">
        <v>86</v>
      </c>
      <c r="AY1776" s="76"/>
      <c r="AZ1776" s="76" t="s">
        <v>86</v>
      </c>
      <c r="BA1776" s="76"/>
      <c r="BB1776" s="76" t="s">
        <v>86</v>
      </c>
      <c r="BC1776" s="76"/>
      <c r="BD1776" s="76" t="s">
        <v>86</v>
      </c>
      <c r="BE1776" s="76"/>
      <c r="BF1776" s="76">
        <v>1</v>
      </c>
      <c r="BG1776" s="76"/>
      <c r="BH1776" s="76" t="s">
        <v>86</v>
      </c>
      <c r="BI1776" s="76"/>
      <c r="BJ1776" s="76" t="s">
        <v>86</v>
      </c>
      <c r="BK1776" s="76"/>
      <c r="BL1776" s="76" t="s">
        <v>86</v>
      </c>
      <c r="BM1776" s="76"/>
      <c r="BN1776" s="76">
        <v>1</v>
      </c>
      <c r="BO1776" s="76"/>
      <c r="BP1776" s="76" t="s">
        <v>86</v>
      </c>
      <c r="BQ1776" s="76"/>
      <c r="BR1776" s="76" t="s">
        <v>86</v>
      </c>
      <c r="BS1776" s="76"/>
      <c r="BT1776" s="76" t="s">
        <v>86</v>
      </c>
      <c r="BU1776" s="76"/>
      <c r="BV1776" s="76" t="s">
        <v>86</v>
      </c>
      <c r="BW1776" s="76"/>
    </row>
    <row r="1777" spans="1:79" x14ac:dyDescent="0.2">
      <c r="A1777" s="75"/>
      <c r="B1777" s="15" t="s">
        <v>87</v>
      </c>
      <c r="E1777" s="76" t="s">
        <v>86</v>
      </c>
      <c r="F1777" s="76"/>
      <c r="G1777" s="76" t="s">
        <v>86</v>
      </c>
      <c r="H1777" s="76"/>
      <c r="I1777" s="76" t="s">
        <v>86</v>
      </c>
      <c r="J1777" s="76"/>
      <c r="K1777" s="76" t="s">
        <v>86</v>
      </c>
      <c r="L1777" s="76"/>
      <c r="M1777" s="76" t="s">
        <v>86</v>
      </c>
      <c r="N1777" s="76"/>
      <c r="O1777" s="76" t="s">
        <v>86</v>
      </c>
      <c r="P1777" s="76"/>
      <c r="Q1777" s="76" t="s">
        <v>86</v>
      </c>
      <c r="R1777" s="76"/>
      <c r="AH1777" s="76" t="s">
        <v>86</v>
      </c>
      <c r="AI1777" s="76"/>
      <c r="AJ1777" s="76" t="s">
        <v>86</v>
      </c>
      <c r="AK1777" s="76"/>
      <c r="AL1777" s="76" t="s">
        <v>86</v>
      </c>
      <c r="AM1777" s="76"/>
      <c r="AN1777" s="76" t="s">
        <v>86</v>
      </c>
      <c r="AO1777" s="76"/>
      <c r="AP1777" s="76" t="s">
        <v>86</v>
      </c>
      <c r="AQ1777" s="76"/>
      <c r="AR1777" s="76" t="s">
        <v>86</v>
      </c>
      <c r="AS1777" s="76"/>
      <c r="AT1777" s="76" t="s">
        <v>86</v>
      </c>
      <c r="AU1777" s="76"/>
      <c r="AV1777" s="76" t="s">
        <v>86</v>
      </c>
      <c r="AW1777" s="76"/>
      <c r="AX1777" s="76" t="s">
        <v>86</v>
      </c>
      <c r="AY1777" s="76"/>
      <c r="AZ1777" s="76" t="s">
        <v>86</v>
      </c>
      <c r="BA1777" s="76"/>
      <c r="BB1777" s="76" t="s">
        <v>86</v>
      </c>
      <c r="BC1777" s="76"/>
      <c r="BD1777" s="76" t="s">
        <v>86</v>
      </c>
      <c r="BE1777" s="76"/>
      <c r="BF1777" s="76" t="s">
        <v>86</v>
      </c>
      <c r="BG1777" s="76"/>
      <c r="BH1777" s="76" t="s">
        <v>86</v>
      </c>
      <c r="BI1777" s="76"/>
      <c r="BJ1777" s="76" t="s">
        <v>86</v>
      </c>
      <c r="BK1777" s="76"/>
      <c r="BL1777" s="76" t="s">
        <v>86</v>
      </c>
      <c r="BM1777" s="76"/>
      <c r="BN1777" s="76" t="s">
        <v>86</v>
      </c>
      <c r="BO1777" s="76"/>
      <c r="BP1777" s="76" t="s">
        <v>86</v>
      </c>
      <c r="BQ1777" s="76"/>
      <c r="BR1777" s="76" t="s">
        <v>86</v>
      </c>
      <c r="BS1777" s="76"/>
      <c r="BT1777" s="76" t="s">
        <v>86</v>
      </c>
      <c r="BU1777" s="76"/>
      <c r="BV1777" s="76" t="s">
        <v>86</v>
      </c>
      <c r="BW1777" s="76"/>
    </row>
    <row r="1778" spans="1:79" x14ac:dyDescent="0.2">
      <c r="B1778" s="15" t="s">
        <v>88</v>
      </c>
      <c r="E1778" s="76" t="s">
        <v>86</v>
      </c>
      <c r="F1778" s="76"/>
      <c r="G1778" s="76" t="s">
        <v>86</v>
      </c>
      <c r="H1778" s="76"/>
      <c r="I1778" s="76" t="s">
        <v>86</v>
      </c>
      <c r="J1778" s="76"/>
      <c r="K1778" s="76" t="s">
        <v>86</v>
      </c>
      <c r="L1778" s="76"/>
      <c r="M1778" s="76" t="s">
        <v>86</v>
      </c>
      <c r="N1778" s="76"/>
      <c r="O1778" s="76" t="s">
        <v>86</v>
      </c>
      <c r="P1778" s="76"/>
      <c r="Q1778" s="76" t="s">
        <v>86</v>
      </c>
      <c r="R1778" s="76"/>
      <c r="AH1778" s="76" t="s">
        <v>86</v>
      </c>
      <c r="AI1778" s="76"/>
      <c r="AJ1778" s="76" t="s">
        <v>86</v>
      </c>
      <c r="AK1778" s="76"/>
      <c r="AL1778" s="76" t="s">
        <v>86</v>
      </c>
      <c r="AM1778" s="76"/>
      <c r="AN1778" s="76" t="s">
        <v>86</v>
      </c>
      <c r="AO1778" s="76"/>
      <c r="AP1778" s="76" t="s">
        <v>86</v>
      </c>
      <c r="AQ1778" s="76"/>
      <c r="AR1778" s="76" t="s">
        <v>86</v>
      </c>
      <c r="AS1778" s="76"/>
      <c r="AT1778" s="76" t="s">
        <v>86</v>
      </c>
      <c r="AU1778" s="76"/>
      <c r="AV1778" s="76" t="s">
        <v>86</v>
      </c>
      <c r="AW1778" s="76"/>
      <c r="AX1778" s="76" t="s">
        <v>86</v>
      </c>
      <c r="AY1778" s="76"/>
      <c r="AZ1778" s="76" t="s">
        <v>86</v>
      </c>
      <c r="BA1778" s="76"/>
      <c r="BB1778" s="76" t="s">
        <v>86</v>
      </c>
      <c r="BC1778" s="76"/>
      <c r="BD1778" s="76" t="s">
        <v>86</v>
      </c>
      <c r="BE1778" s="76"/>
      <c r="BF1778" s="76" t="s">
        <v>86</v>
      </c>
      <c r="BG1778" s="76"/>
      <c r="BH1778" s="76" t="s">
        <v>86</v>
      </c>
      <c r="BI1778" s="76"/>
      <c r="BJ1778" s="76" t="s">
        <v>86</v>
      </c>
      <c r="BK1778" s="76"/>
      <c r="BL1778" s="76" t="s">
        <v>86</v>
      </c>
      <c r="BM1778" s="76"/>
      <c r="BN1778" s="76" t="s">
        <v>86</v>
      </c>
      <c r="BO1778" s="76"/>
      <c r="BP1778" s="76" t="s">
        <v>86</v>
      </c>
      <c r="BQ1778" s="76"/>
      <c r="BR1778" s="76" t="s">
        <v>86</v>
      </c>
      <c r="BS1778" s="76"/>
      <c r="BT1778" s="76" t="s">
        <v>86</v>
      </c>
      <c r="BU1778" s="76"/>
      <c r="BV1778" s="76" t="s">
        <v>86</v>
      </c>
      <c r="BW1778" s="76"/>
    </row>
    <row r="1779" spans="1:79" x14ac:dyDescent="0.2">
      <c r="B1779" s="15" t="s">
        <v>89</v>
      </c>
      <c r="E1779" s="76" t="s">
        <v>86</v>
      </c>
      <c r="F1779" s="76"/>
      <c r="G1779" s="76" t="s">
        <v>86</v>
      </c>
      <c r="H1779" s="76"/>
      <c r="I1779" s="76" t="s">
        <v>86</v>
      </c>
      <c r="J1779" s="76"/>
      <c r="K1779" s="76" t="s">
        <v>86</v>
      </c>
      <c r="L1779" s="76"/>
      <c r="M1779" s="76" t="s">
        <v>86</v>
      </c>
      <c r="N1779" s="76"/>
      <c r="O1779" s="76" t="s">
        <v>86</v>
      </c>
      <c r="P1779" s="76"/>
      <c r="Q1779" s="76" t="s">
        <v>86</v>
      </c>
      <c r="R1779" s="76"/>
      <c r="AH1779" s="76">
        <v>1</v>
      </c>
      <c r="AI1779" s="76"/>
      <c r="AJ1779" s="76" t="s">
        <v>86</v>
      </c>
      <c r="AK1779" s="76"/>
      <c r="AL1779" s="76" t="s">
        <v>86</v>
      </c>
      <c r="AM1779" s="76"/>
      <c r="AN1779" s="76" t="s">
        <v>86</v>
      </c>
      <c r="AO1779" s="76"/>
      <c r="AP1779" s="76" t="s">
        <v>86</v>
      </c>
      <c r="AQ1779" s="76"/>
      <c r="AR1779" s="76" t="s">
        <v>86</v>
      </c>
      <c r="AS1779" s="76"/>
      <c r="AT1779" s="76" t="s">
        <v>86</v>
      </c>
      <c r="AU1779" s="76"/>
      <c r="AV1779" s="76" t="s">
        <v>86</v>
      </c>
      <c r="AW1779" s="76"/>
      <c r="AX1779" s="76" t="s">
        <v>86</v>
      </c>
      <c r="AY1779" s="76"/>
      <c r="AZ1779" s="76" t="s">
        <v>86</v>
      </c>
      <c r="BA1779" s="76"/>
      <c r="BB1779" s="76" t="s">
        <v>86</v>
      </c>
      <c r="BC1779" s="76"/>
      <c r="BD1779" s="76" t="s">
        <v>86</v>
      </c>
      <c r="BE1779" s="76"/>
      <c r="BF1779" s="76" t="s">
        <v>86</v>
      </c>
      <c r="BG1779" s="76"/>
      <c r="BH1779" s="76" t="s">
        <v>86</v>
      </c>
      <c r="BI1779" s="76"/>
      <c r="BJ1779" s="76" t="s">
        <v>86</v>
      </c>
      <c r="BK1779" s="76"/>
      <c r="BL1779" s="76" t="s">
        <v>86</v>
      </c>
      <c r="BM1779" s="76"/>
      <c r="BN1779" s="76" t="s">
        <v>86</v>
      </c>
      <c r="BO1779" s="76"/>
      <c r="BP1779" s="76" t="s">
        <v>86</v>
      </c>
      <c r="BQ1779" s="76"/>
      <c r="BR1779" s="76" t="s">
        <v>86</v>
      </c>
      <c r="BS1779" s="76"/>
      <c r="BT1779" s="76" t="s">
        <v>86</v>
      </c>
      <c r="BU1779" s="76"/>
      <c r="BV1779" s="76" t="s">
        <v>86</v>
      </c>
      <c r="BW1779" s="76"/>
    </row>
    <row r="1780" spans="1:79" x14ac:dyDescent="0.2">
      <c r="B1780" s="15" t="s">
        <v>90</v>
      </c>
      <c r="E1780" s="76" t="s">
        <v>86</v>
      </c>
      <c r="F1780" s="76"/>
      <c r="G1780" s="76" t="s">
        <v>86</v>
      </c>
      <c r="H1780" s="76"/>
      <c r="I1780" s="76" t="s">
        <v>86</v>
      </c>
      <c r="J1780" s="76"/>
      <c r="K1780" s="76" t="s">
        <v>86</v>
      </c>
      <c r="L1780" s="76"/>
      <c r="M1780" s="76" t="s">
        <v>86</v>
      </c>
      <c r="N1780" s="76"/>
      <c r="O1780" s="76" t="s">
        <v>86</v>
      </c>
      <c r="P1780" s="76"/>
      <c r="Q1780" s="76" t="s">
        <v>86</v>
      </c>
      <c r="R1780" s="76"/>
      <c r="AH1780" s="76" t="s">
        <v>86</v>
      </c>
      <c r="AI1780" s="76"/>
      <c r="AJ1780" s="76" t="s">
        <v>86</v>
      </c>
      <c r="AK1780" s="76"/>
      <c r="AL1780" s="76" t="s">
        <v>86</v>
      </c>
      <c r="AM1780" s="76"/>
      <c r="AN1780" s="76" t="s">
        <v>86</v>
      </c>
      <c r="AO1780" s="76"/>
      <c r="AP1780" s="76" t="s">
        <v>86</v>
      </c>
      <c r="AQ1780" s="76"/>
      <c r="AR1780" s="76" t="s">
        <v>86</v>
      </c>
      <c r="AS1780" s="76"/>
      <c r="AT1780" s="76" t="s">
        <v>86</v>
      </c>
      <c r="AU1780" s="76"/>
      <c r="AV1780" s="76" t="s">
        <v>86</v>
      </c>
      <c r="AW1780" s="76"/>
      <c r="AX1780" s="76" t="s">
        <v>86</v>
      </c>
      <c r="AY1780" s="76"/>
      <c r="AZ1780" s="76" t="s">
        <v>86</v>
      </c>
      <c r="BA1780" s="76"/>
      <c r="BB1780" s="76" t="s">
        <v>86</v>
      </c>
      <c r="BC1780" s="76"/>
      <c r="BD1780" s="76" t="s">
        <v>86</v>
      </c>
      <c r="BE1780" s="76"/>
      <c r="BF1780" s="76" t="s">
        <v>86</v>
      </c>
      <c r="BG1780" s="76"/>
      <c r="BH1780" s="76" t="s">
        <v>86</v>
      </c>
      <c r="BI1780" s="76"/>
      <c r="BJ1780" s="76" t="s">
        <v>86</v>
      </c>
      <c r="BK1780" s="76"/>
      <c r="BL1780" s="32" t="s">
        <v>86</v>
      </c>
      <c r="BM1780" s="32"/>
      <c r="BN1780" s="32" t="s">
        <v>86</v>
      </c>
      <c r="BO1780" s="32"/>
      <c r="BP1780" s="32" t="s">
        <v>86</v>
      </c>
      <c r="BQ1780" s="32"/>
      <c r="BR1780" s="32" t="s">
        <v>86</v>
      </c>
      <c r="BS1780" s="32"/>
      <c r="BT1780" s="32" t="s">
        <v>86</v>
      </c>
      <c r="BU1780" s="32"/>
      <c r="BV1780" s="32" t="s">
        <v>86</v>
      </c>
      <c r="BW1780" s="32"/>
    </row>
    <row r="1781" spans="1:79" x14ac:dyDescent="0.2">
      <c r="B1781" s="15" t="s">
        <v>91</v>
      </c>
      <c r="E1781" s="76" t="s">
        <v>86</v>
      </c>
      <c r="F1781" s="76"/>
      <c r="G1781" s="76" t="s">
        <v>86</v>
      </c>
      <c r="H1781" s="76"/>
      <c r="I1781" s="76" t="s">
        <v>86</v>
      </c>
      <c r="J1781" s="76"/>
      <c r="K1781" s="76" t="s">
        <v>86</v>
      </c>
      <c r="L1781" s="76"/>
      <c r="M1781" s="76" t="s">
        <v>86</v>
      </c>
      <c r="N1781" s="76"/>
      <c r="O1781" s="76" t="s">
        <v>86</v>
      </c>
      <c r="P1781" s="76"/>
      <c r="Q1781" s="76" t="s">
        <v>86</v>
      </c>
      <c r="R1781" s="76"/>
      <c r="AH1781" s="76" t="s">
        <v>86</v>
      </c>
      <c r="AI1781" s="76"/>
      <c r="AJ1781" s="76" t="s">
        <v>86</v>
      </c>
      <c r="AK1781" s="76"/>
      <c r="AL1781" s="76" t="s">
        <v>86</v>
      </c>
      <c r="AM1781" s="76"/>
      <c r="AN1781" s="76" t="s">
        <v>86</v>
      </c>
      <c r="AO1781" s="76"/>
      <c r="AP1781" s="76" t="s">
        <v>86</v>
      </c>
      <c r="AQ1781" s="76"/>
      <c r="AR1781" s="76" t="s">
        <v>86</v>
      </c>
      <c r="AS1781" s="76"/>
      <c r="AT1781" s="76" t="s">
        <v>86</v>
      </c>
      <c r="AU1781" s="76"/>
      <c r="AV1781" s="76" t="s">
        <v>86</v>
      </c>
      <c r="AW1781" s="76"/>
      <c r="AX1781" s="76" t="s">
        <v>86</v>
      </c>
      <c r="AY1781" s="76"/>
      <c r="AZ1781" s="76" t="s">
        <v>86</v>
      </c>
      <c r="BA1781" s="76"/>
      <c r="BB1781" s="76" t="s">
        <v>86</v>
      </c>
      <c r="BC1781" s="76"/>
      <c r="BD1781" s="76" t="s">
        <v>86</v>
      </c>
      <c r="BE1781" s="76"/>
      <c r="BF1781" s="76" t="s">
        <v>86</v>
      </c>
      <c r="BG1781" s="76"/>
      <c r="BH1781" s="76" t="s">
        <v>86</v>
      </c>
      <c r="BI1781" s="76"/>
      <c r="BJ1781" s="32" t="s">
        <v>86</v>
      </c>
      <c r="BK1781" s="32"/>
      <c r="BL1781" s="76" t="s">
        <v>86</v>
      </c>
      <c r="BM1781" s="76"/>
      <c r="BN1781" s="76" t="s">
        <v>86</v>
      </c>
      <c r="BO1781" s="76"/>
      <c r="BP1781" s="76" t="s">
        <v>86</v>
      </c>
      <c r="BQ1781" s="76"/>
      <c r="BR1781" s="76" t="s">
        <v>86</v>
      </c>
      <c r="BS1781" s="76"/>
      <c r="BT1781" s="76" t="s">
        <v>86</v>
      </c>
      <c r="BU1781" s="76"/>
      <c r="BV1781" s="76" t="s">
        <v>86</v>
      </c>
      <c r="BW1781" s="76"/>
    </row>
    <row r="1782" spans="1:79" x14ac:dyDescent="0.2">
      <c r="B1782" s="15" t="s">
        <v>92</v>
      </c>
      <c r="E1782" s="76" t="s">
        <v>86</v>
      </c>
      <c r="F1782" s="76"/>
      <c r="G1782" s="76" t="s">
        <v>86</v>
      </c>
      <c r="H1782" s="76"/>
      <c r="I1782" s="76" t="s">
        <v>86</v>
      </c>
      <c r="J1782" s="76"/>
      <c r="K1782" s="76" t="s">
        <v>86</v>
      </c>
      <c r="L1782" s="76"/>
      <c r="M1782" s="76" t="s">
        <v>86</v>
      </c>
      <c r="N1782" s="76"/>
      <c r="O1782" s="76" t="s">
        <v>86</v>
      </c>
      <c r="P1782" s="76"/>
      <c r="Q1782" s="76" t="s">
        <v>86</v>
      </c>
      <c r="R1782" s="76"/>
      <c r="AH1782" s="76" t="s">
        <v>86</v>
      </c>
      <c r="AI1782" s="76"/>
      <c r="AJ1782" s="76" t="s">
        <v>86</v>
      </c>
      <c r="AK1782" s="76"/>
      <c r="AL1782" s="76" t="s">
        <v>86</v>
      </c>
      <c r="AM1782" s="76"/>
      <c r="AN1782" s="76" t="s">
        <v>86</v>
      </c>
      <c r="AO1782" s="76"/>
      <c r="AP1782" s="76" t="s">
        <v>86</v>
      </c>
      <c r="AQ1782" s="76"/>
      <c r="AR1782" s="76" t="s">
        <v>86</v>
      </c>
      <c r="AS1782" s="76"/>
      <c r="AT1782" s="76" t="s">
        <v>86</v>
      </c>
      <c r="AU1782" s="76"/>
      <c r="AV1782" s="76" t="s">
        <v>86</v>
      </c>
      <c r="AW1782" s="76"/>
      <c r="AX1782" s="76" t="s">
        <v>86</v>
      </c>
      <c r="AY1782" s="76"/>
      <c r="AZ1782" s="76" t="s">
        <v>86</v>
      </c>
      <c r="BA1782" s="76"/>
      <c r="BB1782" s="76" t="s">
        <v>86</v>
      </c>
      <c r="BC1782" s="76"/>
      <c r="BD1782" s="76" t="s">
        <v>86</v>
      </c>
      <c r="BE1782" s="76"/>
      <c r="BF1782" s="76" t="s">
        <v>86</v>
      </c>
      <c r="BG1782" s="76"/>
      <c r="BH1782" s="76" t="s">
        <v>86</v>
      </c>
      <c r="BI1782" s="76"/>
      <c r="BJ1782" s="76" t="s">
        <v>86</v>
      </c>
      <c r="BK1782" s="76"/>
      <c r="BL1782" s="76" t="s">
        <v>86</v>
      </c>
      <c r="BM1782" s="76"/>
      <c r="BN1782" s="76" t="s">
        <v>86</v>
      </c>
      <c r="BO1782" s="76"/>
      <c r="BP1782" s="76" t="s">
        <v>86</v>
      </c>
      <c r="BQ1782" s="76"/>
      <c r="BR1782" s="76" t="s">
        <v>86</v>
      </c>
      <c r="BS1782" s="76"/>
      <c r="BT1782" s="76" t="s">
        <v>86</v>
      </c>
      <c r="BU1782" s="76"/>
      <c r="BV1782" s="76" t="s">
        <v>86</v>
      </c>
      <c r="BW1782" s="76"/>
    </row>
    <row r="1783" spans="1:79" x14ac:dyDescent="0.2">
      <c r="B1783" s="15" t="s">
        <v>93</v>
      </c>
      <c r="E1783" s="76" t="s">
        <v>86</v>
      </c>
      <c r="F1783" s="76"/>
      <c r="G1783" s="76" t="s">
        <v>86</v>
      </c>
      <c r="H1783" s="76"/>
      <c r="I1783" s="76" t="s">
        <v>86</v>
      </c>
      <c r="J1783" s="76"/>
      <c r="K1783" s="76" t="s">
        <v>86</v>
      </c>
      <c r="L1783" s="76"/>
      <c r="M1783" s="76" t="s">
        <v>86</v>
      </c>
      <c r="N1783" s="76"/>
      <c r="O1783" s="76" t="s">
        <v>86</v>
      </c>
      <c r="P1783" s="76"/>
      <c r="Q1783" s="76" t="s">
        <v>86</v>
      </c>
      <c r="R1783" s="76"/>
      <c r="AH1783" s="76" t="s">
        <v>86</v>
      </c>
      <c r="AI1783" s="76"/>
      <c r="AJ1783" s="76">
        <v>1</v>
      </c>
      <c r="AK1783" s="76"/>
      <c r="AL1783" s="76" t="s">
        <v>86</v>
      </c>
      <c r="AM1783" s="76"/>
      <c r="AN1783" s="76" t="s">
        <v>86</v>
      </c>
      <c r="AO1783" s="76"/>
      <c r="AP1783" s="76" t="s">
        <v>86</v>
      </c>
      <c r="AQ1783" s="76"/>
      <c r="AR1783" s="76" t="s">
        <v>86</v>
      </c>
      <c r="AS1783" s="76"/>
      <c r="AT1783" s="76" t="s">
        <v>86</v>
      </c>
      <c r="AU1783" s="76"/>
      <c r="AV1783" s="76" t="s">
        <v>86</v>
      </c>
      <c r="AW1783" s="76"/>
      <c r="AX1783" s="76" t="s">
        <v>86</v>
      </c>
      <c r="AY1783" s="76"/>
      <c r="AZ1783" s="76" t="s">
        <v>86</v>
      </c>
      <c r="BA1783" s="76"/>
      <c r="BB1783" s="76" t="s">
        <v>86</v>
      </c>
      <c r="BC1783" s="76"/>
      <c r="BD1783" s="76" t="s">
        <v>86</v>
      </c>
      <c r="BE1783" s="76"/>
      <c r="BF1783" s="76" t="s">
        <v>86</v>
      </c>
      <c r="BG1783" s="76"/>
      <c r="BH1783" s="76" t="s">
        <v>86</v>
      </c>
      <c r="BI1783" s="76"/>
      <c r="BJ1783" s="76" t="s">
        <v>86</v>
      </c>
      <c r="BK1783" s="76"/>
      <c r="BL1783" s="76" t="s">
        <v>86</v>
      </c>
      <c r="BM1783" s="76"/>
      <c r="BN1783" s="76" t="s">
        <v>86</v>
      </c>
      <c r="BO1783" s="76"/>
      <c r="BP1783" s="76" t="s">
        <v>86</v>
      </c>
      <c r="BQ1783" s="76"/>
      <c r="BR1783" s="76" t="s">
        <v>86</v>
      </c>
      <c r="BS1783" s="76"/>
      <c r="BT1783" s="76" t="s">
        <v>86</v>
      </c>
      <c r="BU1783" s="76"/>
      <c r="BV1783" s="76" t="s">
        <v>86</v>
      </c>
      <c r="BW1783" s="76"/>
    </row>
    <row r="1784" spans="1:79" x14ac:dyDescent="0.2">
      <c r="B1784" s="15" t="s">
        <v>94</v>
      </c>
      <c r="E1784" s="76" t="s">
        <v>86</v>
      </c>
      <c r="F1784" s="76"/>
      <c r="G1784" s="76" t="s">
        <v>86</v>
      </c>
      <c r="H1784" s="76"/>
      <c r="I1784" s="76" t="s">
        <v>86</v>
      </c>
      <c r="J1784" s="76"/>
      <c r="K1784" s="76" t="s">
        <v>86</v>
      </c>
      <c r="L1784" s="76"/>
      <c r="M1784" s="76" t="s">
        <v>86</v>
      </c>
      <c r="N1784" s="76"/>
      <c r="O1784" s="76" t="s">
        <v>86</v>
      </c>
      <c r="P1784" s="76"/>
      <c r="Q1784" s="76" t="s">
        <v>86</v>
      </c>
      <c r="R1784" s="76"/>
      <c r="AH1784" s="76" t="s">
        <v>86</v>
      </c>
      <c r="AI1784" s="76"/>
      <c r="AJ1784" s="76" t="s">
        <v>86</v>
      </c>
      <c r="AK1784" s="76"/>
      <c r="AL1784" s="76" t="s">
        <v>86</v>
      </c>
      <c r="AM1784" s="76"/>
      <c r="AN1784" s="76" t="s">
        <v>86</v>
      </c>
      <c r="AO1784" s="76"/>
      <c r="AP1784" s="76" t="s">
        <v>86</v>
      </c>
      <c r="AQ1784" s="76"/>
      <c r="AR1784" s="76" t="s">
        <v>86</v>
      </c>
      <c r="AS1784" s="76"/>
      <c r="AT1784" s="76" t="s">
        <v>86</v>
      </c>
      <c r="AU1784" s="76"/>
      <c r="AV1784" s="76" t="s">
        <v>86</v>
      </c>
      <c r="AW1784" s="76"/>
      <c r="AX1784" s="76" t="s">
        <v>86</v>
      </c>
      <c r="AY1784" s="76"/>
      <c r="AZ1784" s="76" t="s">
        <v>86</v>
      </c>
      <c r="BA1784" s="76"/>
      <c r="BB1784" s="76" t="s">
        <v>86</v>
      </c>
      <c r="BC1784" s="76"/>
      <c r="BD1784" s="76" t="s">
        <v>86</v>
      </c>
      <c r="BE1784" s="76"/>
      <c r="BF1784" s="76" t="s">
        <v>86</v>
      </c>
      <c r="BG1784" s="76"/>
      <c r="BH1784" s="76">
        <v>1</v>
      </c>
      <c r="BI1784" s="76"/>
      <c r="BJ1784" s="76">
        <v>1</v>
      </c>
      <c r="BK1784" s="76"/>
      <c r="BL1784" s="76" t="s">
        <v>86</v>
      </c>
      <c r="BM1784" s="76"/>
      <c r="BN1784" s="76" t="s">
        <v>86</v>
      </c>
      <c r="BO1784" s="76"/>
      <c r="BP1784" s="76" t="s">
        <v>86</v>
      </c>
      <c r="BQ1784" s="76"/>
      <c r="BR1784" s="76" t="s">
        <v>86</v>
      </c>
      <c r="BS1784" s="76"/>
      <c r="BT1784" s="76" t="s">
        <v>86</v>
      </c>
      <c r="BU1784" s="76"/>
      <c r="BV1784" s="76" t="s">
        <v>86</v>
      </c>
      <c r="BW1784" s="76"/>
    </row>
    <row r="1785" spans="1:79" x14ac:dyDescent="0.2">
      <c r="B1785" s="15" t="s">
        <v>95</v>
      </c>
      <c r="E1785" s="76" t="s">
        <v>86</v>
      </c>
      <c r="F1785" s="76"/>
      <c r="G1785" s="76" t="s">
        <v>86</v>
      </c>
      <c r="H1785" s="76"/>
      <c r="I1785" s="76" t="s">
        <v>86</v>
      </c>
      <c r="J1785" s="76"/>
      <c r="K1785" s="76" t="s">
        <v>86</v>
      </c>
      <c r="L1785" s="76"/>
      <c r="M1785" s="76" t="s">
        <v>86</v>
      </c>
      <c r="N1785" s="76"/>
      <c r="O1785" s="76" t="s">
        <v>86</v>
      </c>
      <c r="P1785" s="76"/>
      <c r="Q1785" s="76" t="s">
        <v>86</v>
      </c>
      <c r="R1785" s="76"/>
      <c r="AH1785" s="76" t="s">
        <v>86</v>
      </c>
      <c r="AI1785" s="76"/>
      <c r="AJ1785" s="76" t="s">
        <v>86</v>
      </c>
      <c r="AK1785" s="76"/>
      <c r="AL1785" s="76" t="s">
        <v>86</v>
      </c>
      <c r="AM1785" s="76"/>
      <c r="AN1785" s="76" t="s">
        <v>86</v>
      </c>
      <c r="AO1785" s="76"/>
      <c r="AP1785" s="76" t="s">
        <v>86</v>
      </c>
      <c r="AQ1785" s="76"/>
      <c r="AR1785" s="76" t="s">
        <v>86</v>
      </c>
      <c r="AS1785" s="76"/>
      <c r="AT1785" s="76" t="s">
        <v>86</v>
      </c>
      <c r="AU1785" s="76"/>
      <c r="AV1785" s="76" t="s">
        <v>86</v>
      </c>
      <c r="AW1785" s="76"/>
      <c r="AX1785" s="76" t="s">
        <v>86</v>
      </c>
      <c r="AY1785" s="76"/>
      <c r="AZ1785" s="76" t="s">
        <v>86</v>
      </c>
      <c r="BA1785" s="76"/>
      <c r="BB1785" s="76" t="s">
        <v>86</v>
      </c>
      <c r="BC1785" s="76"/>
      <c r="BD1785" s="76" t="s">
        <v>86</v>
      </c>
      <c r="BE1785" s="76"/>
      <c r="BF1785" s="76" t="s">
        <v>86</v>
      </c>
      <c r="BG1785" s="76"/>
      <c r="BH1785" s="76" t="s">
        <v>86</v>
      </c>
      <c r="BI1785" s="76"/>
      <c r="BJ1785" s="76" t="s">
        <v>86</v>
      </c>
      <c r="BK1785" s="76"/>
      <c r="BL1785" s="76" t="s">
        <v>86</v>
      </c>
      <c r="BM1785" s="76"/>
      <c r="BN1785" s="76" t="s">
        <v>86</v>
      </c>
      <c r="BO1785" s="76"/>
      <c r="BP1785" s="76" t="s">
        <v>86</v>
      </c>
      <c r="BQ1785" s="76"/>
      <c r="BR1785" s="76" t="s">
        <v>86</v>
      </c>
      <c r="BS1785" s="76"/>
      <c r="BT1785" s="76" t="s">
        <v>86</v>
      </c>
      <c r="BU1785" s="76"/>
      <c r="BV1785" s="76" t="s">
        <v>86</v>
      </c>
      <c r="BW1785" s="76"/>
    </row>
    <row r="1786" spans="1:79" x14ac:dyDescent="0.2">
      <c r="B1786" s="15" t="s">
        <v>96</v>
      </c>
      <c r="Q1786" s="78" t="s">
        <v>7</v>
      </c>
      <c r="R1786" s="78"/>
      <c r="AT1786" s="17" t="s">
        <v>7</v>
      </c>
      <c r="AU1786" s="17">
        <v>0</v>
      </c>
      <c r="BH1786" s="17" t="s">
        <v>7</v>
      </c>
      <c r="BI1786" s="17">
        <v>0</v>
      </c>
      <c r="BV1786" s="17" t="s">
        <v>7</v>
      </c>
      <c r="BW1786" s="46">
        <v>0</v>
      </c>
    </row>
    <row r="1788" spans="1:79" x14ac:dyDescent="0.2">
      <c r="B1788" s="29" t="s">
        <v>97</v>
      </c>
      <c r="AH1788" s="36">
        <v>0</v>
      </c>
      <c r="AI1788" s="36"/>
      <c r="AJ1788" s="36"/>
      <c r="AK1788" s="36"/>
      <c r="AL1788" s="36" t="e">
        <v>#N/A</v>
      </c>
      <c r="AM1788" s="36"/>
      <c r="AN1788" s="36" t="e">
        <v>#N/A</v>
      </c>
      <c r="AO1788" s="36"/>
      <c r="AP1788" s="36"/>
      <c r="AQ1788" s="36"/>
      <c r="AR1788" s="36">
        <v>0</v>
      </c>
      <c r="AS1788" s="36"/>
      <c r="AT1788" s="36" t="e">
        <v>#N/A</v>
      </c>
      <c r="AU1788" s="36"/>
      <c r="AV1788" s="36" t="e">
        <v>#N/A</v>
      </c>
      <c r="AW1788" s="36"/>
      <c r="AX1788" s="36">
        <v>0</v>
      </c>
      <c r="AY1788" s="36"/>
      <c r="AZ1788" s="36" t="e">
        <v>#N/A</v>
      </c>
      <c r="BA1788" s="36"/>
      <c r="BB1788" s="36">
        <v>0</v>
      </c>
      <c r="BC1788" s="36"/>
      <c r="BD1788" s="36" t="e">
        <v>#N/A</v>
      </c>
      <c r="BE1788" s="36"/>
      <c r="BF1788" s="36" t="e">
        <v>#N/A</v>
      </c>
      <c r="BG1788" s="36"/>
      <c r="BH1788" s="36">
        <v>0</v>
      </c>
      <c r="BI1788" s="36"/>
      <c r="BJ1788" s="36">
        <v>0</v>
      </c>
      <c r="BK1788" s="36"/>
      <c r="BL1788" s="36" t="e">
        <v>#N/A</v>
      </c>
      <c r="BM1788" s="36"/>
      <c r="BN1788" s="36" t="e">
        <v>#N/A</v>
      </c>
      <c r="BO1788" s="36"/>
      <c r="BP1788" s="36" t="e">
        <v>#N/A</v>
      </c>
      <c r="BQ1788" s="36"/>
      <c r="BR1788" s="36" t="e">
        <v>#N/A</v>
      </c>
      <c r="BS1788" s="36"/>
      <c r="BT1788" s="36"/>
      <c r="BU1788" s="36"/>
      <c r="BV1788" s="36"/>
      <c r="BW1788" s="36"/>
      <c r="BX1788" s="36"/>
      <c r="BY1788" s="36" t="e">
        <v>#N/A</v>
      </c>
      <c r="BZ1788" s="36" t="e">
        <v>#N/A</v>
      </c>
      <c r="CA1788" s="36" t="e">
        <v>#N/A</v>
      </c>
    </row>
    <row r="1789" spans="1:79" x14ac:dyDescent="0.2">
      <c r="B1789" s="15" t="s">
        <v>98</v>
      </c>
      <c r="AH1789" s="32" t="s">
        <v>105</v>
      </c>
      <c r="AI1789" s="32"/>
      <c r="AJ1789" s="32"/>
      <c r="AK1789" s="32"/>
      <c r="AL1789" s="32" t="e">
        <v>#VALUE!</v>
      </c>
      <c r="AM1789" s="32"/>
      <c r="AN1789" s="32" t="e">
        <v>#VALUE!</v>
      </c>
      <c r="AO1789" s="32"/>
      <c r="AP1789" s="32"/>
      <c r="AQ1789" s="32"/>
      <c r="AR1789" s="32" t="e">
        <v>#VALUE!</v>
      </c>
      <c r="AS1789" s="32"/>
      <c r="AT1789" s="32" t="e">
        <v>#VALUE!</v>
      </c>
      <c r="AU1789" s="32"/>
      <c r="AV1789" s="32" t="e">
        <v>#VALUE!</v>
      </c>
      <c r="AW1789" s="32"/>
      <c r="AX1789" s="32" t="e">
        <v>#VALUE!</v>
      </c>
      <c r="AY1789" s="32"/>
      <c r="AZ1789" s="32" t="e">
        <v>#VALUE!</v>
      </c>
      <c r="BA1789" s="32"/>
      <c r="BB1789" s="32" t="e">
        <v>#VALUE!</v>
      </c>
      <c r="BC1789" s="32"/>
      <c r="BD1789" s="32" t="e">
        <v>#VALUE!</v>
      </c>
      <c r="BE1789" s="32"/>
      <c r="BF1789" s="32" t="e">
        <v>#VALUE!</v>
      </c>
      <c r="BG1789" s="32"/>
      <c r="BH1789" s="32" t="e">
        <v>#VALUE!</v>
      </c>
      <c r="BI1789" s="32"/>
      <c r="BJ1789" s="32" t="e">
        <v>#VALUE!</v>
      </c>
      <c r="BK1789" s="32"/>
      <c r="BL1789" s="32" t="e">
        <v>#VALUE!</v>
      </c>
      <c r="BM1789" s="32"/>
      <c r="BN1789" s="32" t="e">
        <v>#VALUE!</v>
      </c>
      <c r="BO1789" s="32"/>
      <c r="BP1789" s="32" t="e">
        <v>#VALUE!</v>
      </c>
      <c r="BQ1789" s="32"/>
      <c r="BR1789" s="32" t="e">
        <v>#VALUE!</v>
      </c>
      <c r="BS1789" s="32"/>
      <c r="BT1789" s="32"/>
      <c r="BU1789" s="32"/>
      <c r="BV1789" s="32"/>
      <c r="BW1789" s="33"/>
      <c r="BX1789" s="37"/>
      <c r="BY1789" s="34" t="e">
        <v>#VALUE!</v>
      </c>
      <c r="BZ1789" s="32" t="e">
        <v>#VALUE!</v>
      </c>
      <c r="CA1789" s="32" t="e">
        <v>#VALUE!</v>
      </c>
    </row>
    <row r="1790" spans="1:79" x14ac:dyDescent="0.2">
      <c r="B1790" s="15" t="s">
        <v>99</v>
      </c>
      <c r="AH1790" s="32" t="e">
        <v>#N/A</v>
      </c>
      <c r="AI1790" s="32"/>
      <c r="AJ1790" s="32"/>
      <c r="AK1790" s="32"/>
      <c r="AL1790" s="32" t="e">
        <v>#N/A</v>
      </c>
      <c r="AM1790" s="32"/>
      <c r="AN1790" s="32" t="e">
        <v>#N/A</v>
      </c>
      <c r="AO1790" s="32"/>
      <c r="AP1790" s="32"/>
      <c r="AQ1790" s="32"/>
      <c r="AR1790" s="32">
        <v>8.26</v>
      </c>
      <c r="AS1790" s="32"/>
      <c r="AT1790" s="32" t="e">
        <v>#N/A</v>
      </c>
      <c r="AU1790" s="32"/>
      <c r="AV1790" s="32" t="e">
        <v>#N/A</v>
      </c>
      <c r="AW1790" s="32"/>
      <c r="AX1790" s="32">
        <v>6.83</v>
      </c>
      <c r="AY1790" s="32"/>
      <c r="AZ1790" s="32" t="e">
        <v>#N/A</v>
      </c>
      <c r="BA1790" s="32"/>
      <c r="BB1790" s="32">
        <v>7.57</v>
      </c>
      <c r="BC1790" s="32"/>
      <c r="BD1790" s="32" t="e">
        <v>#N/A</v>
      </c>
      <c r="BE1790" s="32"/>
      <c r="BF1790" s="32" t="e">
        <v>#N/A</v>
      </c>
      <c r="BG1790" s="32"/>
      <c r="BH1790" s="32">
        <v>7.01</v>
      </c>
      <c r="BI1790" s="32"/>
      <c r="BJ1790" s="32">
        <v>5.95</v>
      </c>
      <c r="BK1790" s="32"/>
      <c r="BL1790" s="32" t="e">
        <v>#N/A</v>
      </c>
      <c r="BM1790" s="32"/>
      <c r="BN1790" s="32" t="e">
        <v>#N/A</v>
      </c>
      <c r="BO1790" s="32"/>
      <c r="BP1790" s="32" t="e">
        <v>#N/A</v>
      </c>
      <c r="BQ1790" s="32"/>
      <c r="BR1790" s="32" t="e">
        <v>#N/A</v>
      </c>
      <c r="BS1790" s="32"/>
      <c r="BT1790" s="32"/>
      <c r="BU1790" s="32"/>
      <c r="BV1790" s="32"/>
      <c r="BW1790" s="33"/>
      <c r="BX1790" s="37"/>
      <c r="BY1790" s="34" t="e">
        <v>#N/A</v>
      </c>
      <c r="BZ1790" s="32" t="e">
        <v>#N/A</v>
      </c>
      <c r="CA1790" s="32" t="e">
        <v>#N/A</v>
      </c>
    </row>
    <row r="1791" spans="1:79" x14ac:dyDescent="0.2">
      <c r="B1791" s="15" t="s">
        <v>100</v>
      </c>
      <c r="AH1791" s="32" t="e">
        <v>#N/A</v>
      </c>
      <c r="AI1791" s="32"/>
      <c r="AJ1791" s="32"/>
      <c r="AK1791" s="32"/>
      <c r="AL1791" s="32" t="e">
        <v>#N/A</v>
      </c>
      <c r="AM1791" s="32"/>
      <c r="AN1791" s="32" t="e">
        <v>#N/A</v>
      </c>
      <c r="AO1791" s="32"/>
      <c r="AP1791" s="32"/>
      <c r="AQ1791" s="32"/>
      <c r="AR1791" s="32">
        <v>219</v>
      </c>
      <c r="AS1791" s="32"/>
      <c r="AT1791" s="32" t="e">
        <v>#N/A</v>
      </c>
      <c r="AU1791" s="32"/>
      <c r="AV1791" s="32" t="e">
        <v>#N/A</v>
      </c>
      <c r="AW1791" s="32"/>
      <c r="AX1791" s="32">
        <v>212</v>
      </c>
      <c r="AY1791" s="32"/>
      <c r="AZ1791" s="32" t="e">
        <v>#N/A</v>
      </c>
      <c r="BA1791" s="32"/>
      <c r="BB1791" s="32">
        <v>202</v>
      </c>
      <c r="BC1791" s="32"/>
      <c r="BD1791" s="32" t="e">
        <v>#N/A</v>
      </c>
      <c r="BE1791" s="32"/>
      <c r="BF1791" s="32" t="e">
        <v>#N/A</v>
      </c>
      <c r="BG1791" s="32"/>
      <c r="BH1791" s="32">
        <v>198</v>
      </c>
      <c r="BI1791" s="32"/>
      <c r="BJ1791" s="32">
        <v>205</v>
      </c>
      <c r="BK1791" s="32"/>
      <c r="BL1791" s="32" t="e">
        <v>#N/A</v>
      </c>
      <c r="BM1791" s="32"/>
      <c r="BN1791" s="32" t="e">
        <v>#N/A</v>
      </c>
      <c r="BO1791" s="32"/>
      <c r="BP1791" s="32" t="e">
        <v>#N/A</v>
      </c>
      <c r="BQ1791" s="32"/>
      <c r="BR1791" s="32" t="e">
        <v>#N/A</v>
      </c>
      <c r="BS1791" s="32"/>
      <c r="BT1791" s="32"/>
      <c r="BU1791" s="32"/>
      <c r="BV1791" s="32"/>
      <c r="BW1791" s="33"/>
      <c r="BX1791" s="37"/>
      <c r="BY1791" s="34" t="e">
        <v>#N/A</v>
      </c>
      <c r="BZ1791" s="32" t="e">
        <v>#N/A</v>
      </c>
      <c r="CA1791" s="32" t="e">
        <v>#N/A</v>
      </c>
    </row>
    <row r="1792" spans="1:79" x14ac:dyDescent="0.2">
      <c r="B1792" s="15" t="s">
        <v>101</v>
      </c>
      <c r="AH1792" s="38" t="e">
        <v>#N/A</v>
      </c>
      <c r="AI1792" s="38"/>
      <c r="AJ1792" s="38"/>
      <c r="AK1792" s="38"/>
      <c r="AL1792" s="38" t="e">
        <v>#N/A</v>
      </c>
      <c r="AM1792" s="38"/>
      <c r="AN1792" s="38" t="e">
        <v>#N/A</v>
      </c>
      <c r="AO1792" s="38"/>
      <c r="AP1792" s="38"/>
      <c r="AQ1792" s="38"/>
      <c r="AR1792" s="38">
        <v>2.6372999999999998</v>
      </c>
      <c r="AS1792" s="38"/>
      <c r="AT1792" s="38" t="e">
        <v>#N/A</v>
      </c>
      <c r="AU1792" s="38"/>
      <c r="AV1792" s="38" t="e">
        <v>#N/A</v>
      </c>
      <c r="AW1792" s="38"/>
      <c r="AX1792" s="38">
        <v>2.7342</v>
      </c>
      <c r="AY1792" s="38"/>
      <c r="AZ1792" s="38" t="e">
        <v>#N/A</v>
      </c>
      <c r="BA1792" s="38"/>
      <c r="BB1792" s="38">
        <v>2.0007999999999999</v>
      </c>
      <c r="BC1792" s="38"/>
      <c r="BD1792" s="38" t="e">
        <v>#N/A</v>
      </c>
      <c r="BE1792" s="38"/>
      <c r="BF1792" s="38" t="e">
        <v>#N/A</v>
      </c>
      <c r="BG1792" s="38"/>
      <c r="BH1792" s="38" t="e">
        <v>#N/A</v>
      </c>
      <c r="BI1792" s="38"/>
      <c r="BJ1792" s="38" t="e">
        <v>#N/A</v>
      </c>
      <c r="BK1792" s="38"/>
      <c r="BL1792" s="38" t="e">
        <v>#N/A</v>
      </c>
      <c r="BM1792" s="38"/>
      <c r="BN1792" s="38" t="e">
        <v>#N/A</v>
      </c>
      <c r="BO1792" s="38"/>
      <c r="BP1792" s="38" t="e">
        <v>#N/A</v>
      </c>
      <c r="BQ1792" s="38"/>
      <c r="BR1792" s="38" t="e">
        <v>#N/A</v>
      </c>
      <c r="BS1792" s="38"/>
      <c r="BT1792" s="38"/>
      <c r="BU1792" s="38"/>
      <c r="BV1792" s="38"/>
      <c r="BW1792" s="39"/>
      <c r="BX1792" s="40"/>
      <c r="BY1792" s="41" t="e">
        <v>#N/A</v>
      </c>
      <c r="BZ1792" s="38" t="e">
        <v>#N/A</v>
      </c>
      <c r="CA1792" s="38" t="e">
        <v>#N/A</v>
      </c>
    </row>
    <row r="1793" spans="2:79" x14ac:dyDescent="0.2">
      <c r="B1793" s="15" t="s">
        <v>102</v>
      </c>
      <c r="AH1793" s="38" t="e">
        <v>#N/A</v>
      </c>
      <c r="AI1793" s="38"/>
      <c r="AJ1793" s="38"/>
      <c r="AK1793" s="38"/>
      <c r="AL1793" s="38" t="e">
        <v>#N/A</v>
      </c>
      <c r="AM1793" s="38"/>
      <c r="AN1793" s="38" t="e">
        <v>#N/A</v>
      </c>
      <c r="AO1793" s="38"/>
      <c r="AP1793" s="38"/>
      <c r="AQ1793" s="38"/>
      <c r="AR1793" s="38">
        <v>1.2516</v>
      </c>
      <c r="AS1793" s="38"/>
      <c r="AT1793" s="38" t="e">
        <v>#N/A</v>
      </c>
      <c r="AU1793" s="38"/>
      <c r="AV1793" s="38" t="e">
        <v>#N/A</v>
      </c>
      <c r="AW1793" s="38"/>
      <c r="AX1793" s="38">
        <v>1.0143</v>
      </c>
      <c r="AY1793" s="38"/>
      <c r="AZ1793" s="38" t="e">
        <v>#N/A</v>
      </c>
      <c r="BA1793" s="38"/>
      <c r="BB1793" s="38">
        <v>0.65600000000000003</v>
      </c>
      <c r="BC1793" s="38"/>
      <c r="BD1793" s="38" t="e">
        <v>#N/A</v>
      </c>
      <c r="BE1793" s="38"/>
      <c r="BF1793" s="38" t="e">
        <v>#N/A</v>
      </c>
      <c r="BG1793" s="38"/>
      <c r="BH1793" s="38" t="e">
        <v>#N/A</v>
      </c>
      <c r="BI1793" s="38"/>
      <c r="BJ1793" s="38" t="e">
        <v>#N/A</v>
      </c>
      <c r="BK1793" s="38"/>
      <c r="BL1793" s="38" t="e">
        <v>#N/A</v>
      </c>
      <c r="BM1793" s="38"/>
      <c r="BN1793" s="38" t="e">
        <v>#N/A</v>
      </c>
      <c r="BO1793" s="38"/>
      <c r="BP1793" s="38" t="e">
        <v>#N/A</v>
      </c>
      <c r="BQ1793" s="38"/>
      <c r="BR1793" s="38" t="e">
        <v>#N/A</v>
      </c>
      <c r="BS1793" s="38"/>
      <c r="BT1793" s="38"/>
      <c r="BU1793" s="38"/>
      <c r="BV1793" s="38"/>
      <c r="BW1793" s="39"/>
      <c r="BX1793" s="40"/>
      <c r="BY1793" s="41" t="e">
        <v>#N/A</v>
      </c>
      <c r="BZ1793" s="38" t="e">
        <v>#N/A</v>
      </c>
      <c r="CA1793" s="38" t="e">
        <v>#N/A</v>
      </c>
    </row>
    <row r="1794" spans="2:79" x14ac:dyDescent="0.2">
      <c r="B1794" s="15" t="s">
        <v>103</v>
      </c>
      <c r="AH1794" s="38" t="e">
        <v>#N/A</v>
      </c>
      <c r="AI1794" s="38"/>
      <c r="AJ1794" s="38"/>
      <c r="AK1794" s="38"/>
      <c r="AL1794" s="38" t="e">
        <v>#N/A</v>
      </c>
      <c r="AM1794" s="38"/>
      <c r="AN1794" s="38" t="e">
        <v>#N/A</v>
      </c>
      <c r="AO1794" s="38"/>
      <c r="AP1794" s="38"/>
      <c r="AQ1794" s="38"/>
      <c r="AR1794" s="38">
        <v>0.1341</v>
      </c>
      <c r="AS1794" s="38"/>
      <c r="AT1794" s="38" t="e">
        <v>#N/A</v>
      </c>
      <c r="AU1794" s="38"/>
      <c r="AV1794" s="38" t="e">
        <v>#N/A</v>
      </c>
      <c r="AW1794" s="38"/>
      <c r="AX1794" s="38">
        <v>8.8200000000000001E-2</v>
      </c>
      <c r="AY1794" s="38"/>
      <c r="AZ1794" s="38" t="e">
        <v>#N/A</v>
      </c>
      <c r="BA1794" s="38"/>
      <c r="BB1794" s="38">
        <v>6.5599999999999992E-2</v>
      </c>
      <c r="BC1794" s="38"/>
      <c r="BD1794" s="38" t="e">
        <v>#N/A</v>
      </c>
      <c r="BE1794" s="38"/>
      <c r="BF1794" s="38" t="e">
        <v>#N/A</v>
      </c>
      <c r="BG1794" s="38"/>
      <c r="BH1794" s="38" t="e">
        <v>#N/A</v>
      </c>
      <c r="BI1794" s="38"/>
      <c r="BJ1794" s="38" t="e">
        <v>#N/A</v>
      </c>
      <c r="BK1794" s="38"/>
      <c r="BL1794" s="38" t="e">
        <v>#N/A</v>
      </c>
      <c r="BM1794" s="38"/>
      <c r="BN1794" s="38" t="e">
        <v>#N/A</v>
      </c>
      <c r="BO1794" s="38"/>
      <c r="BP1794" s="38" t="e">
        <v>#N/A</v>
      </c>
      <c r="BQ1794" s="38"/>
      <c r="BR1794" s="38" t="e">
        <v>#N/A</v>
      </c>
      <c r="BS1794" s="38"/>
      <c r="BT1794" s="38"/>
      <c r="BU1794" s="38"/>
      <c r="BV1794" s="38"/>
      <c r="BW1794" s="39"/>
      <c r="BX1794" s="40"/>
      <c r="BY1794" s="41" t="e">
        <v>#N/A</v>
      </c>
      <c r="BZ1794" s="38" t="e">
        <v>#N/A</v>
      </c>
      <c r="CA1794" s="38" t="e">
        <v>#N/A</v>
      </c>
    </row>
    <row r="1795" spans="2:79" x14ac:dyDescent="0.2">
      <c r="B1795" s="15" t="s">
        <v>104</v>
      </c>
      <c r="AH1795" s="32" t="s">
        <v>105</v>
      </c>
      <c r="AI1795" s="32"/>
      <c r="AJ1795" s="32"/>
      <c r="AK1795" s="32"/>
      <c r="AL1795" s="32" t="e">
        <v>#N/A</v>
      </c>
      <c r="AM1795" s="32"/>
      <c r="AN1795" s="32" t="e">
        <v>#N/A</v>
      </c>
      <c r="AO1795" s="32"/>
      <c r="AP1795" s="32"/>
      <c r="AQ1795" s="32"/>
      <c r="AR1795" s="32">
        <v>2</v>
      </c>
      <c r="AS1795" s="32"/>
      <c r="AT1795" s="32" t="e">
        <v>#N/A</v>
      </c>
      <c r="AU1795" s="32"/>
      <c r="AV1795" s="32" t="e">
        <v>#N/A</v>
      </c>
      <c r="AW1795" s="32"/>
      <c r="AX1795" s="32">
        <v>2</v>
      </c>
      <c r="AY1795" s="32"/>
      <c r="AZ1795" s="32" t="e">
        <v>#N/A</v>
      </c>
      <c r="BA1795" s="32"/>
      <c r="BB1795" s="32">
        <v>9</v>
      </c>
      <c r="BC1795" s="32"/>
      <c r="BD1795" s="32" t="e">
        <v>#N/A</v>
      </c>
      <c r="BE1795" s="32"/>
      <c r="BF1795" s="32" t="e">
        <v>#N/A</v>
      </c>
      <c r="BG1795" s="32"/>
      <c r="BH1795" s="32" t="s">
        <v>105</v>
      </c>
      <c r="BI1795" s="32"/>
      <c r="BJ1795" s="32">
        <v>2</v>
      </c>
      <c r="BK1795" s="32"/>
      <c r="BL1795" s="32" t="e">
        <v>#N/A</v>
      </c>
      <c r="BM1795" s="32"/>
      <c r="BN1795" s="32" t="e">
        <v>#N/A</v>
      </c>
      <c r="BO1795" s="32"/>
      <c r="BP1795" s="32" t="e">
        <v>#N/A</v>
      </c>
      <c r="BQ1795" s="32"/>
      <c r="BR1795" s="32" t="e">
        <v>#N/A</v>
      </c>
      <c r="BS1795" s="32"/>
      <c r="BT1795" s="32"/>
      <c r="BU1795" s="32"/>
      <c r="BV1795" s="32"/>
      <c r="BW1795" s="33"/>
      <c r="BX1795" s="37"/>
      <c r="BY1795" s="34" t="e">
        <v>#N/A</v>
      </c>
      <c r="BZ1795" s="32" t="e">
        <v>#N/A</v>
      </c>
      <c r="CA1795" s="32" t="e">
        <v>#N/A</v>
      </c>
    </row>
    <row r="1796" spans="2:79" x14ac:dyDescent="0.2">
      <c r="B1796" s="15" t="s">
        <v>106</v>
      </c>
      <c r="AH1796" s="32">
        <v>142</v>
      </c>
      <c r="AI1796" s="32"/>
      <c r="AJ1796" s="32"/>
      <c r="AK1796" s="32"/>
      <c r="AL1796" s="32" t="e">
        <v>#N/A</v>
      </c>
      <c r="AM1796" s="32"/>
      <c r="AN1796" s="32" t="e">
        <v>#N/A</v>
      </c>
      <c r="AO1796" s="32"/>
      <c r="AP1796" s="32"/>
      <c r="AQ1796" s="32"/>
      <c r="AR1796" s="32">
        <v>143</v>
      </c>
      <c r="AS1796" s="32"/>
      <c r="AT1796" s="32" t="e">
        <v>#N/A</v>
      </c>
      <c r="AU1796" s="32"/>
      <c r="AV1796" s="32" t="e">
        <v>#N/A</v>
      </c>
      <c r="AW1796" s="32"/>
      <c r="AX1796" s="32">
        <v>147</v>
      </c>
      <c r="AY1796" s="32"/>
      <c r="AZ1796" s="32" t="e">
        <v>#N/A</v>
      </c>
      <c r="BA1796" s="32"/>
      <c r="BB1796" s="32">
        <v>142</v>
      </c>
      <c r="BC1796" s="32"/>
      <c r="BD1796" s="32" t="e">
        <v>#N/A</v>
      </c>
      <c r="BE1796" s="32"/>
      <c r="BF1796" s="32" t="e">
        <v>#N/A</v>
      </c>
      <c r="BG1796" s="32"/>
      <c r="BH1796" s="32">
        <v>146</v>
      </c>
      <c r="BI1796" s="32"/>
      <c r="BJ1796" s="32">
        <v>142</v>
      </c>
      <c r="BK1796" s="32"/>
      <c r="BL1796" s="32" t="e">
        <v>#N/A</v>
      </c>
      <c r="BM1796" s="32"/>
      <c r="BN1796" s="32" t="e">
        <v>#N/A</v>
      </c>
      <c r="BO1796" s="32"/>
      <c r="BP1796" s="32" t="e">
        <v>#N/A</v>
      </c>
      <c r="BQ1796" s="32"/>
      <c r="BR1796" s="32" t="e">
        <v>#N/A</v>
      </c>
      <c r="BS1796" s="32"/>
      <c r="BT1796" s="32"/>
      <c r="BU1796" s="32"/>
      <c r="BV1796" s="32"/>
      <c r="BW1796" s="33"/>
      <c r="BX1796" s="37"/>
      <c r="BY1796" s="34" t="e">
        <v>#N/A</v>
      </c>
      <c r="BZ1796" s="32" t="e">
        <v>#N/A</v>
      </c>
      <c r="CA1796" s="32" t="e">
        <v>#N/A</v>
      </c>
    </row>
    <row r="1797" spans="2:79" x14ac:dyDescent="0.2">
      <c r="B1797" s="15" t="s">
        <v>107</v>
      </c>
      <c r="AH1797" s="32">
        <v>3.7</v>
      </c>
      <c r="AI1797" s="32"/>
      <c r="AJ1797" s="32"/>
      <c r="AK1797" s="32"/>
      <c r="AL1797" s="32" t="e">
        <v>#N/A</v>
      </c>
      <c r="AM1797" s="32"/>
      <c r="AN1797" s="32" t="e">
        <v>#N/A</v>
      </c>
      <c r="AO1797" s="32"/>
      <c r="AP1797" s="32"/>
      <c r="AQ1797" s="32"/>
      <c r="AR1797" s="32">
        <v>4.0999999999999996</v>
      </c>
      <c r="AS1797" s="32"/>
      <c r="AT1797" s="32" t="e">
        <v>#N/A</v>
      </c>
      <c r="AU1797" s="32"/>
      <c r="AV1797" s="32" t="e">
        <v>#N/A</v>
      </c>
      <c r="AW1797" s="32"/>
      <c r="AX1797" s="32">
        <v>4</v>
      </c>
      <c r="AY1797" s="32"/>
      <c r="AZ1797" s="32" t="e">
        <v>#N/A</v>
      </c>
      <c r="BA1797" s="32"/>
      <c r="BB1797" s="32">
        <v>3.8</v>
      </c>
      <c r="BC1797" s="32"/>
      <c r="BD1797" s="32" t="e">
        <v>#N/A</v>
      </c>
      <c r="BE1797" s="32"/>
      <c r="BF1797" s="32" t="e">
        <v>#N/A</v>
      </c>
      <c r="BG1797" s="32"/>
      <c r="BH1797" s="32">
        <v>4.0999999999999996</v>
      </c>
      <c r="BI1797" s="32"/>
      <c r="BJ1797" s="32">
        <v>3.9</v>
      </c>
      <c r="BK1797" s="32"/>
      <c r="BL1797" s="32" t="e">
        <v>#N/A</v>
      </c>
      <c r="BM1797" s="32"/>
      <c r="BN1797" s="32" t="e">
        <v>#N/A</v>
      </c>
      <c r="BO1797" s="32"/>
      <c r="BP1797" s="32" t="e">
        <v>#N/A</v>
      </c>
      <c r="BQ1797" s="32"/>
      <c r="BR1797" s="32" t="e">
        <v>#N/A</v>
      </c>
      <c r="BS1797" s="32"/>
      <c r="BT1797" s="32"/>
      <c r="BU1797" s="32"/>
      <c r="BV1797" s="32"/>
      <c r="BW1797" s="33"/>
      <c r="BX1797" s="37"/>
      <c r="BY1797" s="34" t="e">
        <v>#N/A</v>
      </c>
      <c r="BZ1797" s="32" t="e">
        <v>#N/A</v>
      </c>
      <c r="CA1797" s="32" t="e">
        <v>#N/A</v>
      </c>
    </row>
    <row r="1798" spans="2:79" x14ac:dyDescent="0.2">
      <c r="B1798" s="15" t="s">
        <v>108</v>
      </c>
      <c r="AH1798" s="32">
        <v>6.6</v>
      </c>
      <c r="AI1798" s="32"/>
      <c r="AJ1798" s="32"/>
      <c r="AK1798" s="32"/>
      <c r="AL1798" s="32" t="e">
        <v>#N/A</v>
      </c>
      <c r="AM1798" s="32"/>
      <c r="AN1798" s="32" t="e">
        <v>#N/A</v>
      </c>
      <c r="AO1798" s="32"/>
      <c r="AP1798" s="32"/>
      <c r="AQ1798" s="32"/>
      <c r="AR1798" s="32">
        <v>5.2</v>
      </c>
      <c r="AS1798" s="32"/>
      <c r="AT1798" s="32" t="e">
        <v>#N/A</v>
      </c>
      <c r="AU1798" s="32"/>
      <c r="AV1798" s="32" t="e">
        <v>#N/A</v>
      </c>
      <c r="AW1798" s="32"/>
      <c r="AX1798" s="32">
        <v>5.2</v>
      </c>
      <c r="AY1798" s="32"/>
      <c r="AZ1798" s="32" t="e">
        <v>#N/A</v>
      </c>
      <c r="BA1798" s="32"/>
      <c r="BB1798" s="32" t="e">
        <v>#N/A</v>
      </c>
      <c r="BC1798" s="32"/>
      <c r="BD1798" s="32" t="e">
        <v>#N/A</v>
      </c>
      <c r="BE1798" s="32"/>
      <c r="BF1798" s="32" t="e">
        <v>#N/A</v>
      </c>
      <c r="BG1798" s="32"/>
      <c r="BH1798" s="32">
        <v>5.2</v>
      </c>
      <c r="BI1798" s="32"/>
      <c r="BJ1798" s="32">
        <v>4.8</v>
      </c>
      <c r="BK1798" s="32"/>
      <c r="BL1798" s="32" t="e">
        <v>#N/A</v>
      </c>
      <c r="BM1798" s="32"/>
      <c r="BN1798" s="32" t="e">
        <v>#N/A</v>
      </c>
      <c r="BO1798" s="32"/>
      <c r="BP1798" s="32" t="e">
        <v>#N/A</v>
      </c>
      <c r="BQ1798" s="32"/>
      <c r="BR1798" s="32" t="e">
        <v>#N/A</v>
      </c>
      <c r="BS1798" s="32"/>
      <c r="BT1798" s="32"/>
      <c r="BU1798" s="32"/>
      <c r="BV1798" s="32"/>
      <c r="BW1798" s="33"/>
      <c r="BX1798" s="37"/>
      <c r="BY1798" s="34" t="e">
        <v>#N/A</v>
      </c>
      <c r="BZ1798" s="32" t="e">
        <v>#N/A</v>
      </c>
      <c r="CA1798" s="32" t="e">
        <v>#N/A</v>
      </c>
    </row>
    <row r="1799" spans="2:79" x14ac:dyDescent="0.2">
      <c r="B1799" s="15" t="s">
        <v>109</v>
      </c>
      <c r="AH1799" s="32">
        <v>2.5</v>
      </c>
      <c r="AI1799" s="32"/>
      <c r="AJ1799" s="32"/>
      <c r="AK1799" s="32"/>
      <c r="AL1799" s="32" t="e">
        <v>#N/A</v>
      </c>
      <c r="AM1799" s="32"/>
      <c r="AN1799" s="32" t="e">
        <v>#N/A</v>
      </c>
      <c r="AO1799" s="32"/>
      <c r="AP1799" s="32"/>
      <c r="AQ1799" s="32"/>
      <c r="AR1799" s="32" t="s">
        <v>105</v>
      </c>
      <c r="AS1799" s="32"/>
      <c r="AT1799" s="32" t="e">
        <v>#N/A</v>
      </c>
      <c r="AU1799" s="32"/>
      <c r="AV1799" s="32" t="e">
        <v>#N/A</v>
      </c>
      <c r="AW1799" s="32"/>
      <c r="AX1799" s="32">
        <v>2.4</v>
      </c>
      <c r="AY1799" s="32"/>
      <c r="AZ1799" s="32" t="e">
        <v>#N/A</v>
      </c>
      <c r="BA1799" s="32"/>
      <c r="BB1799" s="32">
        <v>4</v>
      </c>
      <c r="BC1799" s="32"/>
      <c r="BD1799" s="32" t="e">
        <v>#N/A</v>
      </c>
      <c r="BE1799" s="32"/>
      <c r="BF1799" s="32" t="e">
        <v>#N/A</v>
      </c>
      <c r="BG1799" s="32"/>
      <c r="BH1799" s="32">
        <v>6.6</v>
      </c>
      <c r="BI1799" s="32"/>
      <c r="BJ1799" s="32">
        <v>8.1</v>
      </c>
      <c r="BK1799" s="32"/>
      <c r="BL1799" s="32" t="e">
        <v>#N/A</v>
      </c>
      <c r="BM1799" s="32"/>
      <c r="BN1799" s="32" t="e">
        <v>#N/A</v>
      </c>
      <c r="BO1799" s="32"/>
      <c r="BP1799" s="32" t="e">
        <v>#N/A</v>
      </c>
      <c r="BQ1799" s="32"/>
      <c r="BR1799" s="32" t="e">
        <v>#N/A</v>
      </c>
      <c r="BS1799" s="32"/>
      <c r="BT1799" s="32"/>
      <c r="BU1799" s="32"/>
      <c r="BV1799" s="32"/>
      <c r="BW1799" s="33"/>
      <c r="BX1799" s="37"/>
      <c r="BY1799" s="34" t="e">
        <v>#N/A</v>
      </c>
      <c r="BZ1799" s="32" t="e">
        <v>#N/A</v>
      </c>
      <c r="CA1799" s="32" t="e">
        <v>#N/A</v>
      </c>
    </row>
    <row r="1800" spans="2:79" x14ac:dyDescent="0.2">
      <c r="B1800" s="15" t="s">
        <v>110</v>
      </c>
      <c r="AH1800" s="32">
        <v>73</v>
      </c>
      <c r="AI1800" s="32"/>
      <c r="AJ1800" s="32"/>
      <c r="AK1800" s="32"/>
      <c r="AL1800" s="32" t="e">
        <v>#N/A</v>
      </c>
      <c r="AM1800" s="32"/>
      <c r="AN1800" s="32" t="e">
        <v>#N/A</v>
      </c>
      <c r="AO1800" s="32"/>
      <c r="AP1800" s="32"/>
      <c r="AQ1800" s="32"/>
      <c r="AR1800" s="32">
        <v>79</v>
      </c>
      <c r="AS1800" s="32"/>
      <c r="AT1800" s="32" t="e">
        <v>#N/A</v>
      </c>
      <c r="AU1800" s="32"/>
      <c r="AV1800" s="32" t="e">
        <v>#N/A</v>
      </c>
      <c r="AW1800" s="32"/>
      <c r="AX1800" s="32">
        <v>77</v>
      </c>
      <c r="AY1800" s="32"/>
      <c r="AZ1800" s="32" t="e">
        <v>#N/A</v>
      </c>
      <c r="BA1800" s="32"/>
      <c r="BB1800" s="32">
        <v>77</v>
      </c>
      <c r="BC1800" s="32"/>
      <c r="BD1800" s="32" t="e">
        <v>#N/A</v>
      </c>
      <c r="BE1800" s="32"/>
      <c r="BF1800" s="32" t="e">
        <v>#N/A</v>
      </c>
      <c r="BG1800" s="32"/>
      <c r="BH1800" s="32">
        <v>84</v>
      </c>
      <c r="BI1800" s="32"/>
      <c r="BJ1800" s="32">
        <v>85</v>
      </c>
      <c r="BK1800" s="32"/>
      <c r="BL1800" s="32" t="e">
        <v>#N/A</v>
      </c>
      <c r="BM1800" s="32"/>
      <c r="BN1800" s="32" t="e">
        <v>#N/A</v>
      </c>
      <c r="BO1800" s="32"/>
      <c r="BP1800" s="32" t="e">
        <v>#N/A</v>
      </c>
      <c r="BQ1800" s="32"/>
      <c r="BR1800" s="32" t="e">
        <v>#N/A</v>
      </c>
      <c r="BS1800" s="32"/>
      <c r="BT1800" s="32"/>
      <c r="BU1800" s="32"/>
      <c r="BV1800" s="32"/>
      <c r="BW1800" s="33"/>
      <c r="BX1800" s="37"/>
      <c r="BY1800" s="34" t="e">
        <v>#N/A</v>
      </c>
      <c r="BZ1800" s="32" t="e">
        <v>#N/A</v>
      </c>
      <c r="CA1800" s="32" t="e">
        <v>#N/A</v>
      </c>
    </row>
    <row r="1801" spans="2:79" x14ac:dyDescent="0.2">
      <c r="B1801" s="15" t="s">
        <v>111</v>
      </c>
      <c r="AH1801" s="32">
        <v>7</v>
      </c>
      <c r="AI1801" s="32"/>
      <c r="AJ1801" s="32"/>
      <c r="AK1801" s="32"/>
      <c r="AL1801" s="32" t="e">
        <v>#N/A</v>
      </c>
      <c r="AM1801" s="32"/>
      <c r="AN1801" s="32" t="e">
        <v>#N/A</v>
      </c>
      <c r="AO1801" s="32"/>
      <c r="AP1801" s="32"/>
      <c r="AQ1801" s="32"/>
      <c r="AR1801" s="32">
        <v>8</v>
      </c>
      <c r="AS1801" s="32"/>
      <c r="AT1801" s="32" t="e">
        <v>#N/A</v>
      </c>
      <c r="AU1801" s="32"/>
      <c r="AV1801" s="32" t="e">
        <v>#N/A</v>
      </c>
      <c r="AW1801" s="32"/>
      <c r="AX1801" s="32">
        <v>4</v>
      </c>
      <c r="AY1801" s="32"/>
      <c r="AZ1801" s="32" t="e">
        <v>#N/A</v>
      </c>
      <c r="BA1801" s="32"/>
      <c r="BB1801" s="32">
        <v>5</v>
      </c>
      <c r="BC1801" s="32"/>
      <c r="BD1801" s="32" t="e">
        <v>#N/A</v>
      </c>
      <c r="BE1801" s="32"/>
      <c r="BF1801" s="32" t="e">
        <v>#N/A</v>
      </c>
      <c r="BG1801" s="32"/>
      <c r="BH1801" s="32">
        <v>5</v>
      </c>
      <c r="BI1801" s="32"/>
      <c r="BJ1801" s="32" t="e">
        <v>#N/A</v>
      </c>
      <c r="BK1801" s="32"/>
      <c r="BL1801" s="32" t="e">
        <v>#N/A</v>
      </c>
      <c r="BM1801" s="32"/>
      <c r="BN1801" s="32" t="e">
        <v>#N/A</v>
      </c>
      <c r="BO1801" s="32"/>
      <c r="BP1801" s="32" t="e">
        <v>#N/A</v>
      </c>
      <c r="BQ1801" s="32"/>
      <c r="BR1801" s="32" t="e">
        <v>#N/A</v>
      </c>
      <c r="BS1801" s="32"/>
      <c r="BT1801" s="32"/>
      <c r="BU1801" s="32"/>
      <c r="BV1801" s="32"/>
      <c r="BW1801" s="33"/>
      <c r="BX1801" s="37"/>
      <c r="BY1801" s="34" t="e">
        <v>#N/A</v>
      </c>
      <c r="BZ1801" s="32" t="e">
        <v>#N/A</v>
      </c>
      <c r="CA1801" s="32" t="e">
        <v>#N/A</v>
      </c>
    </row>
    <row r="1802" spans="2:79" x14ac:dyDescent="0.2">
      <c r="B1802" s="15" t="s">
        <v>112</v>
      </c>
      <c r="AH1802" s="32">
        <v>36</v>
      </c>
      <c r="AI1802" s="32"/>
      <c r="AJ1802" s="32"/>
      <c r="AK1802" s="32"/>
      <c r="AL1802" s="32" t="e">
        <v>#N/A</v>
      </c>
      <c r="AM1802" s="32"/>
      <c r="AN1802" s="32" t="e">
        <v>#N/A</v>
      </c>
      <c r="AO1802" s="32"/>
      <c r="AP1802" s="32"/>
      <c r="AQ1802" s="32"/>
      <c r="AR1802" s="32">
        <v>34</v>
      </c>
      <c r="AS1802" s="32"/>
      <c r="AT1802" s="32" t="e">
        <v>#N/A</v>
      </c>
      <c r="AU1802" s="32"/>
      <c r="AV1802" s="32" t="e">
        <v>#N/A</v>
      </c>
      <c r="AW1802" s="32"/>
      <c r="AX1802" s="32">
        <v>32</v>
      </c>
      <c r="AY1802" s="32"/>
      <c r="AZ1802" s="32" t="e">
        <v>#N/A</v>
      </c>
      <c r="BA1802" s="32"/>
      <c r="BB1802" s="32">
        <v>29</v>
      </c>
      <c r="BC1802" s="32"/>
      <c r="BD1802" s="32" t="e">
        <v>#N/A</v>
      </c>
      <c r="BE1802" s="32"/>
      <c r="BF1802" s="32" t="e">
        <v>#N/A</v>
      </c>
      <c r="BG1802" s="32"/>
      <c r="BH1802" s="32">
        <v>28</v>
      </c>
      <c r="BI1802" s="32"/>
      <c r="BJ1802" s="32">
        <v>27</v>
      </c>
      <c r="BK1802" s="32"/>
      <c r="BL1802" s="32" t="e">
        <v>#N/A</v>
      </c>
      <c r="BM1802" s="32"/>
      <c r="BN1802" s="32" t="e">
        <v>#N/A</v>
      </c>
      <c r="BO1802" s="32"/>
      <c r="BP1802" s="32" t="e">
        <v>#N/A</v>
      </c>
      <c r="BQ1802" s="32"/>
      <c r="BR1802" s="32" t="e">
        <v>#N/A</v>
      </c>
      <c r="BS1802" s="32"/>
      <c r="BT1802" s="32"/>
      <c r="BU1802" s="32"/>
      <c r="BV1802" s="32"/>
      <c r="BW1802" s="33"/>
      <c r="BX1802" s="37"/>
      <c r="BY1802" s="34" t="e">
        <v>#N/A</v>
      </c>
      <c r="BZ1802" s="32" t="e">
        <v>#N/A</v>
      </c>
      <c r="CA1802" s="32" t="e">
        <v>#N/A</v>
      </c>
    </row>
    <row r="1803" spans="2:79" x14ac:dyDescent="0.2">
      <c r="B1803" s="15" t="s">
        <v>113</v>
      </c>
      <c r="AH1803" s="32">
        <v>16</v>
      </c>
      <c r="AI1803" s="32"/>
      <c r="AJ1803" s="32"/>
      <c r="AK1803" s="32"/>
      <c r="AL1803" s="32" t="e">
        <v>#N/A</v>
      </c>
      <c r="AM1803" s="32"/>
      <c r="AN1803" s="32" t="e">
        <v>#N/A</v>
      </c>
      <c r="AO1803" s="32"/>
      <c r="AP1803" s="32"/>
      <c r="AQ1803" s="32"/>
      <c r="AR1803" s="32">
        <v>10</v>
      </c>
      <c r="AS1803" s="32"/>
      <c r="AT1803" s="32" t="e">
        <v>#N/A</v>
      </c>
      <c r="AU1803" s="32"/>
      <c r="AV1803" s="32" t="e">
        <v>#N/A</v>
      </c>
      <c r="AW1803" s="32"/>
      <c r="AX1803" s="32">
        <v>16</v>
      </c>
      <c r="AY1803" s="32"/>
      <c r="AZ1803" s="32" t="e">
        <v>#N/A</v>
      </c>
      <c r="BA1803" s="32"/>
      <c r="BB1803" s="32">
        <v>11</v>
      </c>
      <c r="BC1803" s="32"/>
      <c r="BD1803" s="32" t="e">
        <v>#N/A</v>
      </c>
      <c r="BE1803" s="32"/>
      <c r="BF1803" s="32" t="e">
        <v>#N/A</v>
      </c>
      <c r="BG1803" s="32"/>
      <c r="BH1803" s="32">
        <v>14</v>
      </c>
      <c r="BI1803" s="32"/>
      <c r="BJ1803" s="32">
        <v>19</v>
      </c>
      <c r="BK1803" s="32"/>
      <c r="BL1803" s="32" t="e">
        <v>#N/A</v>
      </c>
      <c r="BM1803" s="32"/>
      <c r="BN1803" s="32" t="e">
        <v>#N/A</v>
      </c>
      <c r="BO1803" s="32"/>
      <c r="BP1803" s="32" t="e">
        <v>#N/A</v>
      </c>
      <c r="BQ1803" s="32"/>
      <c r="BR1803" s="32" t="e">
        <v>#N/A</v>
      </c>
      <c r="BS1803" s="32"/>
      <c r="BT1803" s="32"/>
      <c r="BU1803" s="32"/>
      <c r="BV1803" s="32"/>
      <c r="BW1803" s="33"/>
      <c r="BX1803" s="37"/>
      <c r="BY1803" s="34" t="e">
        <v>#N/A</v>
      </c>
      <c r="BZ1803" s="32" t="e">
        <v>#N/A</v>
      </c>
      <c r="CA1803" s="32" t="e">
        <v>#N/A</v>
      </c>
    </row>
    <row r="1804" spans="2:79" x14ac:dyDescent="0.2">
      <c r="B1804" s="15" t="s">
        <v>114</v>
      </c>
      <c r="AH1804" s="32">
        <v>172</v>
      </c>
      <c r="AI1804" s="32"/>
      <c r="AJ1804" s="32"/>
      <c r="AK1804" s="32"/>
      <c r="AL1804" s="32" t="e">
        <v>#N/A</v>
      </c>
      <c r="AM1804" s="32"/>
      <c r="AN1804" s="32" t="e">
        <v>#N/A</v>
      </c>
      <c r="AO1804" s="32"/>
      <c r="AP1804" s="32"/>
      <c r="AQ1804" s="32"/>
      <c r="AR1804" s="32">
        <v>165</v>
      </c>
      <c r="AS1804" s="32"/>
      <c r="AT1804" s="32" t="e">
        <v>#N/A</v>
      </c>
      <c r="AU1804" s="32"/>
      <c r="AV1804" s="32" t="e">
        <v>#N/A</v>
      </c>
      <c r="AW1804" s="32"/>
      <c r="AX1804" s="32">
        <v>159</v>
      </c>
      <c r="AY1804" s="32"/>
      <c r="AZ1804" s="32" t="e">
        <v>#N/A</v>
      </c>
      <c r="BA1804" s="32"/>
      <c r="BB1804" s="32">
        <v>169</v>
      </c>
      <c r="BC1804" s="32"/>
      <c r="BD1804" s="32" t="e">
        <v>#N/A</v>
      </c>
      <c r="BE1804" s="32"/>
      <c r="BF1804" s="32" t="e">
        <v>#N/A</v>
      </c>
      <c r="BG1804" s="32"/>
      <c r="BH1804" s="32">
        <v>170</v>
      </c>
      <c r="BI1804" s="32"/>
      <c r="BJ1804" s="32">
        <v>188</v>
      </c>
      <c r="BK1804" s="32"/>
      <c r="BL1804" s="32" t="e">
        <v>#N/A</v>
      </c>
      <c r="BM1804" s="32"/>
      <c r="BN1804" s="32" t="e">
        <v>#N/A</v>
      </c>
      <c r="BO1804" s="32"/>
      <c r="BP1804" s="32" t="e">
        <v>#N/A</v>
      </c>
      <c r="BQ1804" s="32"/>
      <c r="BR1804" s="32" t="e">
        <v>#N/A</v>
      </c>
      <c r="BS1804" s="32"/>
      <c r="BT1804" s="32"/>
      <c r="BU1804" s="32"/>
      <c r="BV1804" s="32"/>
      <c r="BW1804" s="33"/>
      <c r="BX1804" s="37"/>
      <c r="BY1804" s="34" t="e">
        <v>#N/A</v>
      </c>
      <c r="BZ1804" s="32" t="e">
        <v>#N/A</v>
      </c>
      <c r="CA1804" s="32" t="e">
        <v>#N/A</v>
      </c>
    </row>
    <row r="1805" spans="2:79" x14ac:dyDescent="0.2">
      <c r="B1805" s="15" t="s">
        <v>115</v>
      </c>
      <c r="AH1805" s="32">
        <v>47</v>
      </c>
      <c r="AI1805" s="32"/>
      <c r="AJ1805" s="32"/>
      <c r="AK1805" s="32"/>
      <c r="AL1805" s="32" t="e">
        <v>#N/A</v>
      </c>
      <c r="AM1805" s="32"/>
      <c r="AN1805" s="32" t="e">
        <v>#N/A</v>
      </c>
      <c r="AO1805" s="32"/>
      <c r="AP1805" s="32"/>
      <c r="AQ1805" s="32"/>
      <c r="AR1805" s="32">
        <v>49</v>
      </c>
      <c r="AS1805" s="32"/>
      <c r="AT1805" s="32" t="e">
        <v>#N/A</v>
      </c>
      <c r="AU1805" s="32"/>
      <c r="AV1805" s="32" t="e">
        <v>#N/A</v>
      </c>
      <c r="AW1805" s="32"/>
      <c r="AX1805" s="32">
        <v>47</v>
      </c>
      <c r="AY1805" s="32"/>
      <c r="AZ1805" s="32" t="e">
        <v>#N/A</v>
      </c>
      <c r="BA1805" s="32"/>
      <c r="BB1805" s="32">
        <v>47</v>
      </c>
      <c r="BC1805" s="32"/>
      <c r="BD1805" s="32" t="e">
        <v>#N/A</v>
      </c>
      <c r="BE1805" s="32"/>
      <c r="BF1805" s="32" t="e">
        <v>#N/A</v>
      </c>
      <c r="BG1805" s="32"/>
      <c r="BH1805" s="32">
        <v>47</v>
      </c>
      <c r="BI1805" s="32"/>
      <c r="BJ1805" s="32">
        <v>48</v>
      </c>
      <c r="BK1805" s="32"/>
      <c r="BL1805" s="32" t="e">
        <v>#N/A</v>
      </c>
      <c r="BM1805" s="32"/>
      <c r="BN1805" s="32" t="e">
        <v>#N/A</v>
      </c>
      <c r="BO1805" s="32"/>
      <c r="BP1805" s="32" t="e">
        <v>#N/A</v>
      </c>
      <c r="BQ1805" s="32"/>
      <c r="BR1805" s="32" t="e">
        <v>#N/A</v>
      </c>
      <c r="BS1805" s="32"/>
      <c r="BT1805" s="32"/>
      <c r="BU1805" s="32"/>
      <c r="BV1805" s="32"/>
      <c r="BW1805" s="33"/>
      <c r="BX1805" s="37"/>
      <c r="BY1805" s="34" t="e">
        <v>#N/A</v>
      </c>
      <c r="BZ1805" s="32" t="e">
        <v>#N/A</v>
      </c>
      <c r="CA1805" s="32" t="e">
        <v>#N/A</v>
      </c>
    </row>
    <row r="1807" spans="2:79" x14ac:dyDescent="0.2">
      <c r="B1807" s="15" t="s">
        <v>116</v>
      </c>
      <c r="AH1807" s="32">
        <v>0</v>
      </c>
      <c r="AI1807" s="32"/>
      <c r="AJ1807" s="32"/>
      <c r="AK1807" s="32"/>
      <c r="AL1807" s="32">
        <v>0</v>
      </c>
      <c r="AM1807" s="32"/>
      <c r="AN1807" s="32"/>
      <c r="AO1807" s="32"/>
      <c r="AP1807" s="32"/>
      <c r="AQ1807" s="32"/>
      <c r="AR1807" s="32">
        <v>0</v>
      </c>
      <c r="AS1807" s="32"/>
      <c r="AT1807" s="32">
        <v>0</v>
      </c>
      <c r="AU1807" s="32"/>
      <c r="AV1807" s="32">
        <v>0</v>
      </c>
      <c r="AW1807" s="32"/>
      <c r="AX1807" s="32">
        <v>0</v>
      </c>
      <c r="AY1807" s="32"/>
      <c r="AZ1807" s="32">
        <v>0</v>
      </c>
      <c r="BA1807" s="32"/>
      <c r="BB1807" s="32">
        <v>0</v>
      </c>
      <c r="BC1807" s="32"/>
      <c r="BD1807" s="32">
        <v>0</v>
      </c>
      <c r="BE1807" s="32"/>
      <c r="BF1807" s="32">
        <v>0</v>
      </c>
      <c r="BG1807" s="32"/>
      <c r="BH1807" s="32">
        <v>0</v>
      </c>
      <c r="BI1807" s="32"/>
      <c r="BJ1807" s="32">
        <v>0</v>
      </c>
      <c r="BK1807" s="32"/>
      <c r="BL1807" s="32">
        <v>0</v>
      </c>
      <c r="BM1807" s="32"/>
      <c r="BN1807" s="32">
        <v>0</v>
      </c>
      <c r="BO1807" s="32"/>
      <c r="BP1807" s="32">
        <v>0</v>
      </c>
      <c r="BQ1807" s="32"/>
      <c r="BR1807" s="32">
        <v>0</v>
      </c>
    </row>
    <row r="1808" spans="2:79" x14ac:dyDescent="0.2">
      <c r="B1808" s="15" t="s">
        <v>117</v>
      </c>
      <c r="AH1808" s="32">
        <v>0</v>
      </c>
      <c r="AI1808" s="32"/>
      <c r="AJ1808" s="32">
        <v>1</v>
      </c>
      <c r="AK1808" s="32"/>
      <c r="AL1808" s="32">
        <v>0</v>
      </c>
      <c r="AM1808" s="32"/>
      <c r="AN1808" s="32">
        <v>1</v>
      </c>
      <c r="AO1808" s="32"/>
      <c r="AP1808" s="32">
        <v>0</v>
      </c>
      <c r="AQ1808" s="32"/>
      <c r="AR1808" s="32">
        <v>0</v>
      </c>
      <c r="AS1808" s="32"/>
      <c r="AT1808" s="32">
        <v>0</v>
      </c>
      <c r="AU1808" s="32"/>
      <c r="AV1808" s="32">
        <v>1</v>
      </c>
      <c r="AW1808" s="32"/>
      <c r="AX1808" s="32">
        <v>0</v>
      </c>
      <c r="AY1808" s="32"/>
      <c r="AZ1808" s="32">
        <v>1</v>
      </c>
      <c r="BA1808" s="32"/>
      <c r="BB1808" s="32">
        <v>1</v>
      </c>
      <c r="BC1808" s="32"/>
      <c r="BD1808" s="32">
        <v>1</v>
      </c>
      <c r="BE1808" s="32"/>
      <c r="BF1808" s="32">
        <v>1</v>
      </c>
      <c r="BG1808" s="32"/>
      <c r="BH1808" s="32">
        <v>0</v>
      </c>
      <c r="BI1808" s="32"/>
      <c r="BJ1808" s="32">
        <v>1</v>
      </c>
      <c r="BK1808" s="32"/>
      <c r="BL1808" s="32">
        <v>0</v>
      </c>
      <c r="BM1808" s="32"/>
      <c r="BN1808" s="32">
        <v>0</v>
      </c>
      <c r="BO1808" s="32"/>
      <c r="BP1808" s="32">
        <v>0</v>
      </c>
      <c r="BQ1808" s="32"/>
      <c r="BR1808" s="32">
        <v>0</v>
      </c>
    </row>
    <row r="1810" spans="1:89" s="44" customFormat="1" ht="14" customHeight="1" x14ac:dyDescent="0.2">
      <c r="A1810" s="42"/>
      <c r="B1810" s="43"/>
      <c r="D1810" s="45"/>
      <c r="E1810" s="45"/>
      <c r="F1810" s="45"/>
      <c r="G1810" s="45"/>
      <c r="H1810" s="45"/>
      <c r="I1810" s="45"/>
      <c r="J1810" s="45"/>
      <c r="K1810" s="45"/>
      <c r="L1810" s="45"/>
      <c r="M1810" s="45"/>
      <c r="N1810" s="45"/>
      <c r="O1810" s="45"/>
      <c r="P1810" s="45"/>
      <c r="Q1810" s="45"/>
      <c r="R1810" s="45"/>
      <c r="S1810" s="45"/>
      <c r="T1810" s="45"/>
      <c r="U1810" s="45"/>
      <c r="V1810" s="45"/>
      <c r="W1810" s="45"/>
      <c r="X1810" s="45"/>
      <c r="Y1810" s="45"/>
      <c r="Z1810" s="45"/>
      <c r="AA1810" s="45"/>
      <c r="AB1810" s="45"/>
      <c r="AC1810" s="45"/>
      <c r="AD1810" s="45"/>
      <c r="AE1810" s="45"/>
      <c r="AF1810" s="45"/>
      <c r="AG1810" s="45"/>
      <c r="AH1810" s="45"/>
      <c r="AI1810" s="45"/>
      <c r="AJ1810" s="45"/>
      <c r="AK1810" s="45"/>
      <c r="AL1810" s="45"/>
      <c r="AM1810" s="45"/>
      <c r="AN1810" s="45"/>
      <c r="AO1810" s="45"/>
      <c r="AP1810" s="45"/>
      <c r="AQ1810" s="45"/>
      <c r="AR1810" s="45"/>
      <c r="AS1810" s="45"/>
      <c r="AT1810" s="45"/>
      <c r="AU1810" s="45"/>
      <c r="AV1810" s="45"/>
      <c r="AW1810" s="45"/>
      <c r="AX1810" s="45"/>
      <c r="AY1810" s="45"/>
      <c r="AZ1810" s="45"/>
      <c r="BA1810" s="45"/>
      <c r="BB1810" s="45"/>
      <c r="BC1810" s="45"/>
      <c r="BD1810" s="45"/>
      <c r="BE1810" s="45"/>
      <c r="BF1810" s="45"/>
      <c r="BG1810" s="45"/>
      <c r="BH1810" s="45"/>
      <c r="BI1810" s="45"/>
      <c r="BJ1810" s="45"/>
      <c r="BK1810" s="45"/>
      <c r="BL1810" s="45"/>
      <c r="BM1810" s="45"/>
      <c r="BN1810" s="45"/>
      <c r="BO1810" s="45"/>
      <c r="BP1810" s="45"/>
      <c r="BQ1810" s="45"/>
      <c r="BR1810" s="45"/>
      <c r="BS1810" s="45"/>
      <c r="BT1810" s="45"/>
      <c r="BU1810" s="45"/>
      <c r="BV1810" s="45"/>
      <c r="BW1810" s="45"/>
      <c r="BX1810" s="45"/>
      <c r="BY1810" s="45"/>
      <c r="BZ1810" s="45"/>
      <c r="CA1810" s="45"/>
      <c r="CB1810" s="45"/>
      <c r="CC1810" s="45"/>
      <c r="CD1810" s="45"/>
      <c r="CE1810" s="45"/>
      <c r="CF1810" s="45"/>
      <c r="CG1810" s="45"/>
      <c r="CH1810" s="45"/>
      <c r="CI1810" s="45"/>
      <c r="CJ1810" s="45"/>
      <c r="CK1810" s="45"/>
    </row>
    <row r="1811" spans="1:89" s="26" customFormat="1" x14ac:dyDescent="0.2">
      <c r="A1811" s="25"/>
      <c r="B1811" s="25"/>
      <c r="E1811" s="26">
        <v>0</v>
      </c>
      <c r="F1811" s="26">
        <v>0.5</v>
      </c>
      <c r="G1811" s="26">
        <v>1</v>
      </c>
      <c r="H1811" s="26">
        <v>1.5</v>
      </c>
      <c r="I1811" s="26">
        <v>2</v>
      </c>
      <c r="J1811" s="26">
        <v>2.5</v>
      </c>
      <c r="K1811" s="26">
        <v>3</v>
      </c>
      <c r="L1811" s="26">
        <v>3.5</v>
      </c>
      <c r="M1811" s="26">
        <v>4</v>
      </c>
      <c r="N1811" s="26">
        <v>4.5</v>
      </c>
      <c r="O1811" s="26">
        <v>5</v>
      </c>
      <c r="P1811" s="26">
        <v>5.5</v>
      </c>
      <c r="Q1811" s="26">
        <v>6</v>
      </c>
      <c r="R1811" s="26">
        <v>6.5</v>
      </c>
      <c r="S1811" s="26">
        <v>7</v>
      </c>
      <c r="T1811" s="26">
        <v>7.5</v>
      </c>
      <c r="U1811" s="26" t="s">
        <v>76</v>
      </c>
      <c r="V1811" s="26" t="s">
        <v>77</v>
      </c>
      <c r="W1811" s="26" t="s">
        <v>78</v>
      </c>
      <c r="X1811" s="26" t="s">
        <v>79</v>
      </c>
      <c r="CE1811" s="27">
        <v>-38889</v>
      </c>
      <c r="CF1811" s="27">
        <v>-38889</v>
      </c>
      <c r="CG1811" s="27">
        <v>-38889</v>
      </c>
      <c r="CH1811" s="27">
        <v>-38889</v>
      </c>
      <c r="CI1811" s="27">
        <v>-38889</v>
      </c>
      <c r="CJ1811" s="27">
        <v>-38889</v>
      </c>
      <c r="CK1811" s="27">
        <v>-38889</v>
      </c>
    </row>
    <row r="1812" spans="1:89" ht="18" customHeight="1" x14ac:dyDescent="0.45">
      <c r="A1812" s="28"/>
      <c r="B1812" s="29"/>
      <c r="D1812" s="30"/>
      <c r="E1812" s="73"/>
      <c r="F1812" s="73"/>
      <c r="G1812" s="73"/>
      <c r="H1812" s="73"/>
      <c r="I1812" s="73"/>
      <c r="J1812" s="73"/>
      <c r="K1812" s="73"/>
      <c r="L1812" s="73"/>
      <c r="M1812" s="73"/>
      <c r="N1812" s="73"/>
      <c r="O1812" s="73"/>
      <c r="P1812" s="73"/>
      <c r="Q1812" s="73"/>
      <c r="R1812" s="73"/>
      <c r="S1812" s="73"/>
      <c r="T1812" s="73"/>
      <c r="U1812" s="30"/>
      <c r="V1812" s="30"/>
      <c r="W1812" s="30"/>
      <c r="X1812" s="30"/>
      <c r="AH1812" s="73"/>
      <c r="AI1812" s="73"/>
      <c r="AJ1812" s="73"/>
      <c r="AK1812" s="73"/>
      <c r="AL1812" s="73"/>
      <c r="AM1812" s="73"/>
      <c r="AN1812" s="73"/>
      <c r="AO1812" s="73"/>
      <c r="AP1812" s="73"/>
      <c r="AQ1812" s="73"/>
      <c r="AR1812" s="73"/>
      <c r="AS1812" s="73"/>
      <c r="AT1812" s="73"/>
      <c r="AU1812" s="73"/>
      <c r="AV1812" s="73"/>
      <c r="AW1812" s="73"/>
      <c r="AX1812" s="73"/>
      <c r="AY1812" s="73"/>
      <c r="AZ1812" s="73"/>
      <c r="BA1812" s="73"/>
      <c r="BB1812" s="73"/>
      <c r="BC1812" s="73"/>
      <c r="BD1812" s="73"/>
      <c r="BE1812" s="73"/>
      <c r="BF1812" s="73"/>
      <c r="BG1812" s="73"/>
      <c r="BH1812" s="73"/>
      <c r="BI1812" s="73"/>
      <c r="BJ1812" s="73"/>
      <c r="BK1812" s="73"/>
      <c r="BL1812" s="73"/>
      <c r="BM1812" s="73"/>
      <c r="BN1812" s="73"/>
      <c r="BO1812" s="73"/>
      <c r="BP1812" s="73"/>
      <c r="BQ1812" s="73"/>
      <c r="BR1812" s="73"/>
      <c r="BS1812" s="73"/>
      <c r="BT1812" s="73"/>
      <c r="BU1812" s="73"/>
      <c r="BV1812" s="73"/>
      <c r="BW1812" s="73"/>
      <c r="BX1812" s="31"/>
      <c r="BY1812" s="31"/>
      <c r="BZ1812" s="31"/>
      <c r="CE1812" s="30"/>
      <c r="CF1812" s="30"/>
      <c r="CG1812" s="30"/>
      <c r="CH1812" s="30"/>
      <c r="CI1812" s="30"/>
      <c r="CJ1812" s="30"/>
      <c r="CK1812" s="30"/>
    </row>
    <row r="1813" spans="1:89" x14ac:dyDescent="0.2">
      <c r="A1813" s="74" t="s">
        <v>13</v>
      </c>
      <c r="B1813" s="15" t="s">
        <v>80</v>
      </c>
      <c r="D1813" s="32">
        <v>37</v>
      </c>
      <c r="E1813" s="32">
        <v>37</v>
      </c>
      <c r="F1813" s="32">
        <v>36.6</v>
      </c>
      <c r="G1813" s="32">
        <v>36.799999999999997</v>
      </c>
      <c r="H1813" s="32">
        <v>36.700000000000003</v>
      </c>
      <c r="I1813" s="32">
        <v>36.9</v>
      </c>
      <c r="J1813" s="32">
        <v>36.700000000000003</v>
      </c>
      <c r="K1813" s="32">
        <v>36</v>
      </c>
      <c r="L1813" s="32">
        <v>36.6</v>
      </c>
      <c r="M1813" s="32">
        <v>36</v>
      </c>
      <c r="N1813" s="32">
        <v>36.700000000000003</v>
      </c>
      <c r="O1813" s="32">
        <v>36.9</v>
      </c>
      <c r="P1813" s="32">
        <v>37</v>
      </c>
      <c r="Q1813" s="32">
        <v>36.700000000000003</v>
      </c>
      <c r="R1813" s="32">
        <v>36.9</v>
      </c>
      <c r="S1813" s="32">
        <v>36.799999999999997</v>
      </c>
      <c r="T1813" s="32">
        <v>36.1</v>
      </c>
      <c r="U1813" s="32">
        <v>0</v>
      </c>
      <c r="V1813" s="32">
        <v>34</v>
      </c>
      <c r="W1813" s="32">
        <v>36.4</v>
      </c>
      <c r="X1813" s="32">
        <v>36.4</v>
      </c>
      <c r="AH1813" s="32">
        <v>36.5</v>
      </c>
      <c r="AI1813" s="32">
        <v>36.4</v>
      </c>
      <c r="AJ1813" s="32">
        <v>36.700000000000003</v>
      </c>
      <c r="AK1813" s="32">
        <v>36.799999999999997</v>
      </c>
      <c r="AL1813" s="32">
        <v>36.799999999999997</v>
      </c>
      <c r="AM1813" s="32">
        <v>36.5</v>
      </c>
      <c r="AN1813" s="32">
        <v>36.799999999999997</v>
      </c>
      <c r="AO1813" s="32">
        <v>36.5</v>
      </c>
      <c r="AP1813" s="32">
        <v>36.6</v>
      </c>
      <c r="AQ1813" s="32">
        <v>36.799999999999997</v>
      </c>
      <c r="AR1813" s="32">
        <v>36.5</v>
      </c>
      <c r="AS1813" s="32">
        <v>36.799999999999997</v>
      </c>
      <c r="AT1813" s="32">
        <v>37</v>
      </c>
      <c r="AU1813" s="32">
        <v>36.299999999999997</v>
      </c>
      <c r="AV1813" s="32">
        <v>36.5</v>
      </c>
      <c r="AW1813" s="32">
        <v>36.9</v>
      </c>
      <c r="AX1813" s="32">
        <v>36.799999999999997</v>
      </c>
      <c r="AY1813" s="33">
        <v>36.799999999999997</v>
      </c>
      <c r="AZ1813" s="32">
        <v>36.5</v>
      </c>
      <c r="BA1813" s="34">
        <v>36.9</v>
      </c>
      <c r="BB1813" s="32">
        <v>36.700000000000003</v>
      </c>
      <c r="BC1813" s="33">
        <v>36.700000000000003</v>
      </c>
      <c r="BD1813" s="32">
        <v>36.700000000000003</v>
      </c>
      <c r="BE1813" s="34">
        <v>36.9</v>
      </c>
      <c r="BF1813" s="32">
        <v>36.799999999999997</v>
      </c>
      <c r="BG1813" s="33">
        <v>36.700000000000003</v>
      </c>
      <c r="BH1813" s="32">
        <v>36.6</v>
      </c>
      <c r="BI1813" s="35">
        <v>36.700000000000003</v>
      </c>
      <c r="BJ1813" s="32">
        <v>37.299999999999997</v>
      </c>
      <c r="BK1813" s="34">
        <v>36.700000000000003</v>
      </c>
      <c r="BL1813" s="32">
        <v>36.799999999999997</v>
      </c>
      <c r="BM1813" s="32">
        <v>37</v>
      </c>
      <c r="BN1813" s="32">
        <v>36.9</v>
      </c>
      <c r="BO1813" s="32">
        <v>36.700000000000003</v>
      </c>
      <c r="BP1813" s="32">
        <v>37</v>
      </c>
      <c r="BQ1813" s="32">
        <v>36.799999999999997</v>
      </c>
      <c r="BR1813" s="32">
        <v>36.9</v>
      </c>
      <c r="BS1813" s="32">
        <v>37.1</v>
      </c>
      <c r="BT1813" s="32">
        <v>36.799999999999997</v>
      </c>
      <c r="BU1813" s="32">
        <v>37.1</v>
      </c>
      <c r="BV1813" s="32">
        <v>36.700000000000003</v>
      </c>
      <c r="BW1813" s="32">
        <v>35.9</v>
      </c>
      <c r="CE1813" s="32">
        <v>0</v>
      </c>
      <c r="CF1813" s="32">
        <v>0</v>
      </c>
      <c r="CG1813" s="32">
        <v>0</v>
      </c>
      <c r="CH1813" s="32">
        <v>0</v>
      </c>
      <c r="CI1813" s="32">
        <v>0</v>
      </c>
      <c r="CJ1813" s="32">
        <v>0</v>
      </c>
      <c r="CK1813" s="32">
        <v>0</v>
      </c>
    </row>
    <row r="1814" spans="1:89" ht="16" customHeight="1" x14ac:dyDescent="0.2">
      <c r="A1814" s="75"/>
      <c r="B1814" s="15" t="s">
        <v>81</v>
      </c>
      <c r="D1814" s="32">
        <v>70</v>
      </c>
      <c r="U1814" s="32">
        <v>0</v>
      </c>
      <c r="V1814" s="32">
        <v>0</v>
      </c>
      <c r="W1814" s="32">
        <v>78</v>
      </c>
      <c r="X1814" s="32">
        <v>69</v>
      </c>
      <c r="AH1814" s="32">
        <v>84</v>
      </c>
      <c r="AJ1814" s="32">
        <v>75</v>
      </c>
      <c r="AN1814" s="32">
        <v>77</v>
      </c>
      <c r="AR1814" s="32">
        <v>85</v>
      </c>
      <c r="AT1814" s="32">
        <v>93</v>
      </c>
      <c r="AV1814" s="32">
        <v>78</v>
      </c>
      <c r="AX1814" s="32">
        <v>65</v>
      </c>
      <c r="AZ1814" s="32">
        <v>70</v>
      </c>
      <c r="BB1814" s="32">
        <v>71</v>
      </c>
      <c r="BD1814" s="32">
        <v>94</v>
      </c>
      <c r="BF1814" s="32">
        <v>71</v>
      </c>
      <c r="BH1814" s="32">
        <v>84</v>
      </c>
      <c r="BJ1814" s="32">
        <v>68</v>
      </c>
      <c r="CE1814" s="32">
        <v>0</v>
      </c>
      <c r="CF1814" s="32">
        <v>0</v>
      </c>
      <c r="CG1814" s="32">
        <v>0</v>
      </c>
      <c r="CH1814" s="32">
        <v>0</v>
      </c>
      <c r="CI1814" s="32">
        <v>0</v>
      </c>
      <c r="CJ1814" s="32">
        <v>0</v>
      </c>
      <c r="CK1814" s="32">
        <v>0</v>
      </c>
    </row>
    <row r="1815" spans="1:89" x14ac:dyDescent="0.2">
      <c r="A1815" s="75"/>
      <c r="B1815" s="15" t="s">
        <v>82</v>
      </c>
      <c r="D1815" s="32">
        <v>142</v>
      </c>
      <c r="U1815" s="32">
        <v>0</v>
      </c>
      <c r="V1815" s="32">
        <v>0</v>
      </c>
      <c r="W1815" s="32">
        <v>142</v>
      </c>
      <c r="X1815" s="32">
        <v>147</v>
      </c>
      <c r="AH1815" s="32">
        <v>134</v>
      </c>
      <c r="AJ1815" s="32">
        <v>133</v>
      </c>
      <c r="AN1815" s="32">
        <v>135</v>
      </c>
      <c r="AR1815" s="32">
        <v>122</v>
      </c>
      <c r="AT1815" s="32">
        <v>125</v>
      </c>
      <c r="AV1815" s="32">
        <v>142</v>
      </c>
      <c r="AX1815" s="32">
        <v>151</v>
      </c>
      <c r="AZ1815" s="32">
        <v>148</v>
      </c>
      <c r="BB1815" s="32">
        <v>146</v>
      </c>
      <c r="BD1815" s="32">
        <v>128</v>
      </c>
      <c r="BF1815" s="32">
        <v>137</v>
      </c>
      <c r="BH1815" s="32">
        <v>142</v>
      </c>
      <c r="BJ1815" s="32">
        <v>153</v>
      </c>
      <c r="CE1815" s="32">
        <v>0</v>
      </c>
      <c r="CF1815" s="32">
        <v>0</v>
      </c>
      <c r="CG1815" s="32">
        <v>0</v>
      </c>
      <c r="CH1815" s="32">
        <v>0</v>
      </c>
      <c r="CI1815" s="32">
        <v>0</v>
      </c>
      <c r="CJ1815" s="32">
        <v>0</v>
      </c>
      <c r="CK1815" s="32">
        <v>0</v>
      </c>
    </row>
    <row r="1816" spans="1:89" x14ac:dyDescent="0.2">
      <c r="A1816" s="75"/>
      <c r="B1816" s="15" t="s">
        <v>83</v>
      </c>
      <c r="D1816" s="32">
        <v>99</v>
      </c>
      <c r="U1816" s="32">
        <v>0</v>
      </c>
      <c r="V1816" s="32">
        <v>0</v>
      </c>
      <c r="W1816" s="32">
        <v>100</v>
      </c>
      <c r="X1816" s="32">
        <v>69</v>
      </c>
      <c r="AH1816" s="32">
        <v>96</v>
      </c>
      <c r="AJ1816" s="32">
        <v>97</v>
      </c>
      <c r="AN1816" s="32">
        <v>92</v>
      </c>
      <c r="AR1816" s="32">
        <v>86</v>
      </c>
      <c r="AT1816" s="32">
        <v>82</v>
      </c>
      <c r="AV1816" s="32">
        <v>93</v>
      </c>
      <c r="AX1816" s="32">
        <v>102</v>
      </c>
      <c r="AZ1816" s="32">
        <v>100</v>
      </c>
      <c r="BB1816" s="32">
        <v>95</v>
      </c>
      <c r="BD1816" s="32">
        <v>83</v>
      </c>
      <c r="BF1816" s="32">
        <v>90</v>
      </c>
      <c r="BH1816" s="32">
        <v>87</v>
      </c>
      <c r="BJ1816" s="32">
        <v>99</v>
      </c>
      <c r="CE1816" s="32">
        <v>0</v>
      </c>
      <c r="CF1816" s="32">
        <v>0</v>
      </c>
      <c r="CG1816" s="32">
        <v>0</v>
      </c>
      <c r="CH1816" s="32">
        <v>0</v>
      </c>
      <c r="CI1816" s="32">
        <v>0</v>
      </c>
      <c r="CJ1816" s="32">
        <v>0</v>
      </c>
      <c r="CK1816" s="32">
        <v>0</v>
      </c>
    </row>
    <row r="1817" spans="1:89" x14ac:dyDescent="0.2">
      <c r="A1817" s="75"/>
    </row>
    <row r="1818" spans="1:89" x14ac:dyDescent="0.2">
      <c r="A1818" s="75"/>
      <c r="B1818" s="29" t="s">
        <v>84</v>
      </c>
    </row>
    <row r="1819" spans="1:89" x14ac:dyDescent="0.2">
      <c r="A1819" s="75"/>
      <c r="B1819" s="15" t="s">
        <v>85</v>
      </c>
      <c r="E1819" s="76" t="s">
        <v>86</v>
      </c>
      <c r="F1819" s="76"/>
      <c r="G1819" s="76" t="s">
        <v>86</v>
      </c>
      <c r="H1819" s="76"/>
      <c r="I1819" s="76" t="s">
        <v>86</v>
      </c>
      <c r="J1819" s="76"/>
      <c r="K1819" s="76" t="s">
        <v>86</v>
      </c>
      <c r="L1819" s="76"/>
      <c r="M1819" s="76">
        <v>1</v>
      </c>
      <c r="N1819" s="76"/>
      <c r="O1819" s="76" t="s">
        <v>86</v>
      </c>
      <c r="P1819" s="76"/>
      <c r="Q1819" s="76" t="s">
        <v>86</v>
      </c>
      <c r="R1819" s="76"/>
      <c r="AH1819" s="76">
        <v>1</v>
      </c>
      <c r="AI1819" s="76"/>
      <c r="AJ1819" s="76">
        <v>1</v>
      </c>
      <c r="AK1819" s="76"/>
      <c r="AL1819" s="76" t="s">
        <v>86</v>
      </c>
      <c r="AM1819" s="76"/>
      <c r="AN1819" s="76">
        <v>1</v>
      </c>
      <c r="AO1819" s="76"/>
      <c r="AP1819" s="76" t="s">
        <v>86</v>
      </c>
      <c r="AQ1819" s="76"/>
      <c r="AR1819" s="76" t="s">
        <v>86</v>
      </c>
      <c r="AS1819" s="76"/>
      <c r="AT1819" s="76" t="s">
        <v>86</v>
      </c>
      <c r="AU1819" s="76"/>
      <c r="AV1819" s="76" t="s">
        <v>86</v>
      </c>
      <c r="AW1819" s="76"/>
      <c r="AX1819" s="76" t="s">
        <v>86</v>
      </c>
      <c r="AY1819" s="76"/>
      <c r="AZ1819" s="76" t="s">
        <v>86</v>
      </c>
      <c r="BA1819" s="76"/>
      <c r="BB1819" s="76" t="s">
        <v>86</v>
      </c>
      <c r="BC1819" s="76"/>
      <c r="BD1819" s="76" t="s">
        <v>86</v>
      </c>
      <c r="BE1819" s="76"/>
      <c r="BF1819" s="76" t="s">
        <v>86</v>
      </c>
      <c r="BG1819" s="76"/>
      <c r="BH1819" s="76" t="s">
        <v>86</v>
      </c>
      <c r="BI1819" s="76"/>
      <c r="BJ1819" s="76" t="s">
        <v>86</v>
      </c>
      <c r="BK1819" s="76"/>
      <c r="BL1819" s="76" t="s">
        <v>86</v>
      </c>
      <c r="BM1819" s="76"/>
      <c r="BN1819" s="76" t="s">
        <v>86</v>
      </c>
      <c r="BO1819" s="76"/>
      <c r="BP1819" s="76" t="s">
        <v>86</v>
      </c>
      <c r="BQ1819" s="76"/>
      <c r="BR1819" s="76" t="s">
        <v>86</v>
      </c>
      <c r="BS1819" s="76"/>
      <c r="BT1819" s="76" t="s">
        <v>86</v>
      </c>
      <c r="BU1819" s="76"/>
      <c r="BV1819" s="76" t="s">
        <v>86</v>
      </c>
      <c r="BW1819" s="76"/>
    </row>
    <row r="1820" spans="1:89" x14ac:dyDescent="0.2">
      <c r="A1820" s="75"/>
      <c r="B1820" s="15" t="s">
        <v>87</v>
      </c>
      <c r="E1820" s="76" t="s">
        <v>86</v>
      </c>
      <c r="F1820" s="76"/>
      <c r="G1820" s="76" t="s">
        <v>86</v>
      </c>
      <c r="H1820" s="76"/>
      <c r="I1820" s="76" t="s">
        <v>86</v>
      </c>
      <c r="J1820" s="76"/>
      <c r="K1820" s="76" t="s">
        <v>86</v>
      </c>
      <c r="L1820" s="76"/>
      <c r="M1820" s="76">
        <v>1</v>
      </c>
      <c r="N1820" s="76"/>
      <c r="O1820" s="76" t="s">
        <v>86</v>
      </c>
      <c r="P1820" s="76"/>
      <c r="Q1820" s="76" t="s">
        <v>86</v>
      </c>
      <c r="R1820" s="76"/>
      <c r="AH1820" s="76" t="s">
        <v>86</v>
      </c>
      <c r="AI1820" s="76"/>
      <c r="AJ1820" s="76">
        <v>1</v>
      </c>
      <c r="AK1820" s="76"/>
      <c r="AL1820" s="76" t="s">
        <v>86</v>
      </c>
      <c r="AM1820" s="76"/>
      <c r="AN1820" s="76">
        <v>1</v>
      </c>
      <c r="AO1820" s="76"/>
      <c r="AP1820" s="76" t="s">
        <v>86</v>
      </c>
      <c r="AQ1820" s="76"/>
      <c r="AR1820" s="76" t="s">
        <v>86</v>
      </c>
      <c r="AS1820" s="76"/>
      <c r="AT1820" s="76">
        <v>1</v>
      </c>
      <c r="AU1820" s="76"/>
      <c r="AV1820" s="76">
        <v>1</v>
      </c>
      <c r="AW1820" s="76"/>
      <c r="AX1820" s="76" t="s">
        <v>86</v>
      </c>
      <c r="AY1820" s="76"/>
      <c r="AZ1820" s="76" t="s">
        <v>86</v>
      </c>
      <c r="BA1820" s="76"/>
      <c r="BB1820" s="76" t="s">
        <v>86</v>
      </c>
      <c r="BC1820" s="76"/>
      <c r="BD1820" s="76" t="s">
        <v>86</v>
      </c>
      <c r="BE1820" s="76"/>
      <c r="BF1820" s="76" t="s">
        <v>86</v>
      </c>
      <c r="BG1820" s="76"/>
      <c r="BH1820" s="76" t="s">
        <v>86</v>
      </c>
      <c r="BI1820" s="76"/>
      <c r="BJ1820" s="76" t="s">
        <v>86</v>
      </c>
      <c r="BK1820" s="76"/>
      <c r="BL1820" s="76" t="s">
        <v>86</v>
      </c>
      <c r="BM1820" s="76"/>
      <c r="BN1820" s="76" t="s">
        <v>86</v>
      </c>
      <c r="BO1820" s="76"/>
      <c r="BP1820" s="76" t="s">
        <v>86</v>
      </c>
      <c r="BQ1820" s="76"/>
      <c r="BR1820" s="76" t="s">
        <v>86</v>
      </c>
      <c r="BS1820" s="76"/>
      <c r="BT1820" s="76" t="s">
        <v>86</v>
      </c>
      <c r="BU1820" s="76"/>
      <c r="BV1820" s="76" t="s">
        <v>86</v>
      </c>
      <c r="BW1820" s="76"/>
    </row>
    <row r="1821" spans="1:89" x14ac:dyDescent="0.2">
      <c r="B1821" s="15" t="s">
        <v>88</v>
      </c>
      <c r="E1821" s="76" t="s">
        <v>86</v>
      </c>
      <c r="F1821" s="76"/>
      <c r="G1821" s="76" t="s">
        <v>86</v>
      </c>
      <c r="H1821" s="76"/>
      <c r="I1821" s="76" t="s">
        <v>86</v>
      </c>
      <c r="J1821" s="76"/>
      <c r="K1821" s="76" t="s">
        <v>86</v>
      </c>
      <c r="L1821" s="76"/>
      <c r="M1821" s="76">
        <v>1</v>
      </c>
      <c r="N1821" s="76"/>
      <c r="O1821" s="76" t="s">
        <v>86</v>
      </c>
      <c r="P1821" s="76"/>
      <c r="Q1821" s="76" t="s">
        <v>86</v>
      </c>
      <c r="R1821" s="76"/>
      <c r="AH1821" s="76" t="s">
        <v>86</v>
      </c>
      <c r="AI1821" s="76"/>
      <c r="AJ1821" s="76" t="s">
        <v>86</v>
      </c>
      <c r="AK1821" s="76"/>
      <c r="AL1821" s="76">
        <v>1</v>
      </c>
      <c r="AM1821" s="76"/>
      <c r="AN1821" s="76">
        <v>1</v>
      </c>
      <c r="AO1821" s="76"/>
      <c r="AP1821" s="76" t="s">
        <v>86</v>
      </c>
      <c r="AQ1821" s="76"/>
      <c r="AR1821" s="76">
        <v>1</v>
      </c>
      <c r="AS1821" s="76"/>
      <c r="AT1821" s="76">
        <v>1</v>
      </c>
      <c r="AU1821" s="76"/>
      <c r="AV1821" s="76">
        <v>1</v>
      </c>
      <c r="AW1821" s="76"/>
      <c r="AX1821" s="76" t="s">
        <v>86</v>
      </c>
      <c r="AY1821" s="76"/>
      <c r="AZ1821" s="76" t="s">
        <v>86</v>
      </c>
      <c r="BA1821" s="76"/>
      <c r="BB1821" s="76" t="s">
        <v>86</v>
      </c>
      <c r="BC1821" s="76"/>
      <c r="BD1821" s="76" t="s">
        <v>86</v>
      </c>
      <c r="BE1821" s="76"/>
      <c r="BF1821" s="76" t="s">
        <v>86</v>
      </c>
      <c r="BG1821" s="76"/>
      <c r="BH1821" s="76" t="s">
        <v>86</v>
      </c>
      <c r="BI1821" s="76"/>
      <c r="BJ1821" s="76" t="s">
        <v>86</v>
      </c>
      <c r="BK1821" s="76"/>
      <c r="BL1821" s="76" t="s">
        <v>86</v>
      </c>
      <c r="BM1821" s="76"/>
      <c r="BN1821" s="76" t="s">
        <v>86</v>
      </c>
      <c r="BO1821" s="76"/>
      <c r="BP1821" s="76" t="s">
        <v>86</v>
      </c>
      <c r="BQ1821" s="76"/>
      <c r="BR1821" s="76" t="s">
        <v>86</v>
      </c>
      <c r="BS1821" s="76"/>
      <c r="BT1821" s="76" t="s">
        <v>86</v>
      </c>
      <c r="BU1821" s="76"/>
      <c r="BV1821" s="76" t="s">
        <v>86</v>
      </c>
      <c r="BW1821" s="76"/>
    </row>
    <row r="1822" spans="1:89" x14ac:dyDescent="0.2">
      <c r="B1822" s="15" t="s">
        <v>89</v>
      </c>
      <c r="E1822" s="76" t="s">
        <v>86</v>
      </c>
      <c r="F1822" s="76"/>
      <c r="G1822" s="76" t="s">
        <v>86</v>
      </c>
      <c r="H1822" s="76"/>
      <c r="I1822" s="76" t="s">
        <v>86</v>
      </c>
      <c r="J1822" s="76"/>
      <c r="K1822" s="76" t="s">
        <v>86</v>
      </c>
      <c r="L1822" s="76"/>
      <c r="M1822" s="76" t="s">
        <v>86</v>
      </c>
      <c r="N1822" s="76"/>
      <c r="O1822" s="76" t="s">
        <v>86</v>
      </c>
      <c r="P1822" s="76"/>
      <c r="Q1822" s="76" t="s">
        <v>86</v>
      </c>
      <c r="R1822" s="76"/>
      <c r="AH1822" s="76" t="s">
        <v>86</v>
      </c>
      <c r="AI1822" s="76"/>
      <c r="AJ1822" s="76" t="s">
        <v>86</v>
      </c>
      <c r="AK1822" s="76"/>
      <c r="AL1822" s="76" t="s">
        <v>86</v>
      </c>
      <c r="AM1822" s="76"/>
      <c r="AN1822" s="76">
        <v>1</v>
      </c>
      <c r="AO1822" s="76"/>
      <c r="AP1822" s="76" t="s">
        <v>86</v>
      </c>
      <c r="AQ1822" s="76"/>
      <c r="AR1822" s="76" t="s">
        <v>86</v>
      </c>
      <c r="AS1822" s="76"/>
      <c r="AT1822" s="76">
        <v>1</v>
      </c>
      <c r="AU1822" s="76"/>
      <c r="AV1822" s="76" t="s">
        <v>86</v>
      </c>
      <c r="AW1822" s="76"/>
      <c r="AX1822" s="76" t="s">
        <v>86</v>
      </c>
      <c r="AY1822" s="76"/>
      <c r="AZ1822" s="76" t="s">
        <v>86</v>
      </c>
      <c r="BA1822" s="76"/>
      <c r="BB1822" s="76" t="s">
        <v>86</v>
      </c>
      <c r="BC1822" s="76"/>
      <c r="BD1822" s="76">
        <v>1</v>
      </c>
      <c r="BE1822" s="76"/>
      <c r="BF1822" s="76" t="s">
        <v>86</v>
      </c>
      <c r="BG1822" s="76"/>
      <c r="BH1822" s="76" t="s">
        <v>86</v>
      </c>
      <c r="BI1822" s="76"/>
      <c r="BJ1822" s="76" t="s">
        <v>86</v>
      </c>
      <c r="BK1822" s="76"/>
      <c r="BL1822" s="76">
        <v>1</v>
      </c>
      <c r="BM1822" s="76"/>
      <c r="BN1822" s="76" t="s">
        <v>86</v>
      </c>
      <c r="BO1822" s="76"/>
      <c r="BP1822" s="76" t="s">
        <v>86</v>
      </c>
      <c r="BQ1822" s="76"/>
      <c r="BR1822" s="76" t="s">
        <v>86</v>
      </c>
      <c r="BS1822" s="76"/>
      <c r="BT1822" s="76" t="s">
        <v>86</v>
      </c>
      <c r="BU1822" s="76"/>
      <c r="BV1822" s="76">
        <v>1</v>
      </c>
      <c r="BW1822" s="76"/>
    </row>
    <row r="1823" spans="1:89" x14ac:dyDescent="0.2">
      <c r="B1823" s="15" t="s">
        <v>90</v>
      </c>
      <c r="E1823" s="76" t="s">
        <v>86</v>
      </c>
      <c r="F1823" s="76"/>
      <c r="G1823" s="76" t="s">
        <v>86</v>
      </c>
      <c r="H1823" s="76"/>
      <c r="I1823" s="76" t="s">
        <v>86</v>
      </c>
      <c r="J1823" s="76"/>
      <c r="K1823" s="76" t="s">
        <v>86</v>
      </c>
      <c r="L1823" s="76"/>
      <c r="M1823" s="76" t="s">
        <v>86</v>
      </c>
      <c r="N1823" s="76"/>
      <c r="O1823" s="76" t="s">
        <v>86</v>
      </c>
      <c r="P1823" s="76"/>
      <c r="Q1823" s="76" t="s">
        <v>86</v>
      </c>
      <c r="R1823" s="76"/>
      <c r="AH1823" s="76" t="s">
        <v>86</v>
      </c>
      <c r="AI1823" s="76"/>
      <c r="AJ1823" s="76" t="s">
        <v>86</v>
      </c>
      <c r="AK1823" s="76"/>
      <c r="AL1823" s="76" t="s">
        <v>86</v>
      </c>
      <c r="AM1823" s="76"/>
      <c r="AN1823" s="76" t="s">
        <v>86</v>
      </c>
      <c r="AO1823" s="76"/>
      <c r="AP1823" s="76" t="s">
        <v>86</v>
      </c>
      <c r="AQ1823" s="76"/>
      <c r="AR1823" s="76" t="s">
        <v>86</v>
      </c>
      <c r="AS1823" s="76"/>
      <c r="AT1823" s="76" t="s">
        <v>86</v>
      </c>
      <c r="AU1823" s="76"/>
      <c r="AV1823" s="76" t="s">
        <v>86</v>
      </c>
      <c r="AW1823" s="76"/>
      <c r="AX1823" s="76" t="s">
        <v>86</v>
      </c>
      <c r="AY1823" s="76"/>
      <c r="AZ1823" s="76" t="s">
        <v>86</v>
      </c>
      <c r="BA1823" s="76"/>
      <c r="BB1823" s="76" t="s">
        <v>86</v>
      </c>
      <c r="BC1823" s="76"/>
      <c r="BD1823" s="76" t="s">
        <v>86</v>
      </c>
      <c r="BE1823" s="76"/>
      <c r="BF1823" s="76" t="s">
        <v>86</v>
      </c>
      <c r="BG1823" s="76"/>
      <c r="BH1823" s="76" t="s">
        <v>86</v>
      </c>
      <c r="BI1823" s="76"/>
      <c r="BJ1823" s="76" t="s">
        <v>86</v>
      </c>
      <c r="BK1823" s="76"/>
      <c r="BL1823" s="32" t="s">
        <v>86</v>
      </c>
      <c r="BM1823" s="32"/>
      <c r="BN1823" s="32" t="s">
        <v>86</v>
      </c>
      <c r="BO1823" s="32"/>
      <c r="BP1823" s="32" t="s">
        <v>86</v>
      </c>
      <c r="BQ1823" s="32"/>
      <c r="BR1823" s="32" t="s">
        <v>86</v>
      </c>
      <c r="BS1823" s="32"/>
      <c r="BT1823" s="32" t="s">
        <v>86</v>
      </c>
      <c r="BU1823" s="32"/>
      <c r="BV1823" s="32" t="s">
        <v>86</v>
      </c>
      <c r="BW1823" s="32"/>
    </row>
    <row r="1824" spans="1:89" x14ac:dyDescent="0.2">
      <c r="B1824" s="15" t="s">
        <v>91</v>
      </c>
      <c r="E1824" s="76" t="s">
        <v>86</v>
      </c>
      <c r="F1824" s="76"/>
      <c r="G1824" s="76" t="s">
        <v>86</v>
      </c>
      <c r="H1824" s="76"/>
      <c r="I1824" s="76" t="s">
        <v>86</v>
      </c>
      <c r="J1824" s="76"/>
      <c r="K1824" s="76" t="s">
        <v>86</v>
      </c>
      <c r="L1824" s="76"/>
      <c r="M1824" s="76" t="s">
        <v>86</v>
      </c>
      <c r="N1824" s="76"/>
      <c r="O1824" s="76" t="s">
        <v>86</v>
      </c>
      <c r="P1824" s="76"/>
      <c r="Q1824" s="76" t="s">
        <v>86</v>
      </c>
      <c r="R1824" s="76"/>
      <c r="AH1824" s="76" t="s">
        <v>86</v>
      </c>
      <c r="AI1824" s="76"/>
      <c r="AJ1824" s="76" t="s">
        <v>86</v>
      </c>
      <c r="AK1824" s="76"/>
      <c r="AL1824" s="76" t="s">
        <v>86</v>
      </c>
      <c r="AM1824" s="76"/>
      <c r="AN1824" s="76" t="s">
        <v>86</v>
      </c>
      <c r="AO1824" s="76"/>
      <c r="AP1824" s="76" t="s">
        <v>86</v>
      </c>
      <c r="AQ1824" s="76"/>
      <c r="AR1824" s="76" t="s">
        <v>86</v>
      </c>
      <c r="AS1824" s="76"/>
      <c r="AT1824" s="76" t="s">
        <v>86</v>
      </c>
      <c r="AU1824" s="76"/>
      <c r="AV1824" s="76" t="s">
        <v>86</v>
      </c>
      <c r="AW1824" s="76"/>
      <c r="AX1824" s="76" t="s">
        <v>86</v>
      </c>
      <c r="AY1824" s="76"/>
      <c r="AZ1824" s="76" t="s">
        <v>86</v>
      </c>
      <c r="BA1824" s="76"/>
      <c r="BB1824" s="76" t="s">
        <v>86</v>
      </c>
      <c r="BC1824" s="76"/>
      <c r="BD1824" s="76" t="s">
        <v>86</v>
      </c>
      <c r="BE1824" s="76"/>
      <c r="BF1824" s="76" t="s">
        <v>86</v>
      </c>
      <c r="BG1824" s="76"/>
      <c r="BH1824" s="76" t="s">
        <v>86</v>
      </c>
      <c r="BI1824" s="76"/>
      <c r="BJ1824" s="32" t="s">
        <v>86</v>
      </c>
      <c r="BK1824" s="32"/>
      <c r="BL1824" s="76" t="s">
        <v>86</v>
      </c>
      <c r="BM1824" s="76"/>
      <c r="BN1824" s="76" t="s">
        <v>86</v>
      </c>
      <c r="BO1824" s="76"/>
      <c r="BP1824" s="76" t="s">
        <v>86</v>
      </c>
      <c r="BQ1824" s="76"/>
      <c r="BR1824" s="76" t="s">
        <v>86</v>
      </c>
      <c r="BS1824" s="76"/>
      <c r="BT1824" s="76" t="s">
        <v>86</v>
      </c>
      <c r="BU1824" s="76"/>
      <c r="BV1824" s="76" t="s">
        <v>86</v>
      </c>
      <c r="BW1824" s="76"/>
    </row>
    <row r="1825" spans="2:79" x14ac:dyDescent="0.2">
      <c r="B1825" s="15" t="s">
        <v>92</v>
      </c>
      <c r="E1825" s="76" t="s">
        <v>86</v>
      </c>
      <c r="F1825" s="76"/>
      <c r="G1825" s="76" t="s">
        <v>86</v>
      </c>
      <c r="H1825" s="76"/>
      <c r="I1825" s="76" t="s">
        <v>86</v>
      </c>
      <c r="J1825" s="76"/>
      <c r="K1825" s="76" t="s">
        <v>86</v>
      </c>
      <c r="L1825" s="76"/>
      <c r="M1825" s="76" t="s">
        <v>86</v>
      </c>
      <c r="N1825" s="76"/>
      <c r="O1825" s="76" t="s">
        <v>86</v>
      </c>
      <c r="P1825" s="76"/>
      <c r="Q1825" s="76" t="s">
        <v>86</v>
      </c>
      <c r="R1825" s="76"/>
      <c r="AH1825" s="76" t="s">
        <v>86</v>
      </c>
      <c r="AI1825" s="76"/>
      <c r="AJ1825" s="76" t="s">
        <v>86</v>
      </c>
      <c r="AK1825" s="76"/>
      <c r="AL1825" s="76" t="s">
        <v>86</v>
      </c>
      <c r="AM1825" s="76"/>
      <c r="AN1825" s="76" t="s">
        <v>86</v>
      </c>
      <c r="AO1825" s="76"/>
      <c r="AP1825" s="76" t="s">
        <v>86</v>
      </c>
      <c r="AQ1825" s="76"/>
      <c r="AR1825" s="76" t="s">
        <v>86</v>
      </c>
      <c r="AS1825" s="76"/>
      <c r="AT1825" s="76" t="s">
        <v>86</v>
      </c>
      <c r="AU1825" s="76"/>
      <c r="AV1825" s="76" t="s">
        <v>86</v>
      </c>
      <c r="AW1825" s="76"/>
      <c r="AX1825" s="76" t="s">
        <v>86</v>
      </c>
      <c r="AY1825" s="76"/>
      <c r="AZ1825" s="76" t="s">
        <v>86</v>
      </c>
      <c r="BA1825" s="76"/>
      <c r="BB1825" s="76" t="s">
        <v>86</v>
      </c>
      <c r="BC1825" s="76"/>
      <c r="BD1825" s="76" t="s">
        <v>86</v>
      </c>
      <c r="BE1825" s="76"/>
      <c r="BF1825" s="76" t="s">
        <v>86</v>
      </c>
      <c r="BG1825" s="76"/>
      <c r="BH1825" s="76" t="s">
        <v>86</v>
      </c>
      <c r="BI1825" s="76"/>
      <c r="BJ1825" s="76" t="s">
        <v>86</v>
      </c>
      <c r="BK1825" s="76"/>
      <c r="BL1825" s="76" t="s">
        <v>86</v>
      </c>
      <c r="BM1825" s="76"/>
      <c r="BN1825" s="76" t="s">
        <v>86</v>
      </c>
      <c r="BO1825" s="76"/>
      <c r="BP1825" s="76" t="s">
        <v>86</v>
      </c>
      <c r="BQ1825" s="76"/>
      <c r="BR1825" s="76" t="s">
        <v>86</v>
      </c>
      <c r="BS1825" s="76"/>
      <c r="BT1825" s="76" t="s">
        <v>86</v>
      </c>
      <c r="BU1825" s="76"/>
      <c r="BV1825" s="76" t="s">
        <v>86</v>
      </c>
      <c r="BW1825" s="76"/>
    </row>
    <row r="1826" spans="2:79" x14ac:dyDescent="0.2">
      <c r="B1826" s="15" t="s">
        <v>93</v>
      </c>
      <c r="E1826" s="76" t="s">
        <v>86</v>
      </c>
      <c r="F1826" s="76"/>
      <c r="G1826" s="76" t="s">
        <v>86</v>
      </c>
      <c r="H1826" s="76"/>
      <c r="I1826" s="76" t="s">
        <v>86</v>
      </c>
      <c r="J1826" s="76"/>
      <c r="K1826" s="76" t="s">
        <v>86</v>
      </c>
      <c r="L1826" s="76"/>
      <c r="M1826" s="76" t="s">
        <v>86</v>
      </c>
      <c r="N1826" s="76"/>
      <c r="O1826" s="76" t="s">
        <v>86</v>
      </c>
      <c r="P1826" s="76"/>
      <c r="Q1826" s="76" t="s">
        <v>86</v>
      </c>
      <c r="R1826" s="76"/>
      <c r="AH1826" s="76" t="s">
        <v>86</v>
      </c>
      <c r="AI1826" s="76"/>
      <c r="AJ1826" s="76" t="s">
        <v>86</v>
      </c>
      <c r="AK1826" s="76"/>
      <c r="AL1826" s="76" t="s">
        <v>86</v>
      </c>
      <c r="AM1826" s="76"/>
      <c r="AN1826" s="76" t="s">
        <v>86</v>
      </c>
      <c r="AO1826" s="76"/>
      <c r="AP1826" s="76" t="s">
        <v>86</v>
      </c>
      <c r="AQ1826" s="76"/>
      <c r="AR1826" s="76" t="s">
        <v>86</v>
      </c>
      <c r="AS1826" s="76"/>
      <c r="AT1826" s="76" t="s">
        <v>86</v>
      </c>
      <c r="AU1826" s="76"/>
      <c r="AV1826" s="76" t="s">
        <v>86</v>
      </c>
      <c r="AW1826" s="76"/>
      <c r="AX1826" s="76" t="s">
        <v>86</v>
      </c>
      <c r="AY1826" s="76"/>
      <c r="AZ1826" s="76" t="s">
        <v>86</v>
      </c>
      <c r="BA1826" s="76"/>
      <c r="BB1826" s="76" t="s">
        <v>86</v>
      </c>
      <c r="BC1826" s="76"/>
      <c r="BD1826" s="76" t="s">
        <v>86</v>
      </c>
      <c r="BE1826" s="76"/>
      <c r="BF1826" s="76" t="s">
        <v>86</v>
      </c>
      <c r="BG1826" s="76"/>
      <c r="BH1826" s="76" t="s">
        <v>86</v>
      </c>
      <c r="BI1826" s="76"/>
      <c r="BJ1826" s="76" t="s">
        <v>86</v>
      </c>
      <c r="BK1826" s="76"/>
      <c r="BL1826" s="76" t="s">
        <v>86</v>
      </c>
      <c r="BM1826" s="76"/>
      <c r="BN1826" s="76" t="s">
        <v>86</v>
      </c>
      <c r="BO1826" s="76"/>
      <c r="BP1826" s="76" t="s">
        <v>86</v>
      </c>
      <c r="BQ1826" s="76"/>
      <c r="BR1826" s="76" t="s">
        <v>86</v>
      </c>
      <c r="BS1826" s="76"/>
      <c r="BT1826" s="76" t="s">
        <v>86</v>
      </c>
      <c r="BU1826" s="76"/>
      <c r="BV1826" s="76" t="s">
        <v>86</v>
      </c>
      <c r="BW1826" s="76"/>
    </row>
    <row r="1827" spans="2:79" x14ac:dyDescent="0.2">
      <c r="B1827" s="15" t="s">
        <v>94</v>
      </c>
      <c r="E1827" s="76" t="s">
        <v>86</v>
      </c>
      <c r="F1827" s="76"/>
      <c r="G1827" s="76" t="s">
        <v>86</v>
      </c>
      <c r="H1827" s="76"/>
      <c r="I1827" s="76" t="s">
        <v>86</v>
      </c>
      <c r="J1827" s="76"/>
      <c r="K1827" s="76" t="s">
        <v>86</v>
      </c>
      <c r="L1827" s="76"/>
      <c r="M1827" s="76" t="s">
        <v>86</v>
      </c>
      <c r="N1827" s="76"/>
      <c r="O1827" s="76" t="s">
        <v>86</v>
      </c>
      <c r="P1827" s="76"/>
      <c r="Q1827" s="76" t="s">
        <v>86</v>
      </c>
      <c r="R1827" s="76"/>
      <c r="AH1827" s="76" t="s">
        <v>86</v>
      </c>
      <c r="AI1827" s="76"/>
      <c r="AJ1827" s="76" t="s">
        <v>86</v>
      </c>
      <c r="AK1827" s="76"/>
      <c r="AL1827" s="76" t="s">
        <v>86</v>
      </c>
      <c r="AM1827" s="76"/>
      <c r="AN1827" s="76" t="s">
        <v>86</v>
      </c>
      <c r="AO1827" s="76"/>
      <c r="AP1827" s="76" t="s">
        <v>86</v>
      </c>
      <c r="AQ1827" s="76"/>
      <c r="AR1827" s="76" t="s">
        <v>86</v>
      </c>
      <c r="AS1827" s="76"/>
      <c r="AT1827" s="76" t="s">
        <v>86</v>
      </c>
      <c r="AU1827" s="76"/>
      <c r="AV1827" s="76" t="s">
        <v>86</v>
      </c>
      <c r="AW1827" s="76"/>
      <c r="AX1827" s="76" t="s">
        <v>86</v>
      </c>
      <c r="AY1827" s="76"/>
      <c r="AZ1827" s="76" t="s">
        <v>86</v>
      </c>
      <c r="BA1827" s="76"/>
      <c r="BB1827" s="76" t="s">
        <v>86</v>
      </c>
      <c r="BC1827" s="76"/>
      <c r="BD1827" s="76" t="s">
        <v>86</v>
      </c>
      <c r="BE1827" s="76"/>
      <c r="BF1827" s="76" t="s">
        <v>86</v>
      </c>
      <c r="BG1827" s="76"/>
      <c r="BH1827" s="76" t="s">
        <v>86</v>
      </c>
      <c r="BI1827" s="76"/>
      <c r="BJ1827" s="76" t="s">
        <v>86</v>
      </c>
      <c r="BK1827" s="76"/>
      <c r="BL1827" s="76" t="s">
        <v>86</v>
      </c>
      <c r="BM1827" s="76"/>
      <c r="BN1827" s="76" t="s">
        <v>86</v>
      </c>
      <c r="BO1827" s="76"/>
      <c r="BP1827" s="76" t="s">
        <v>86</v>
      </c>
      <c r="BQ1827" s="76"/>
      <c r="BR1827" s="76" t="s">
        <v>86</v>
      </c>
      <c r="BS1827" s="76"/>
      <c r="BT1827" s="76" t="s">
        <v>86</v>
      </c>
      <c r="BU1827" s="76"/>
      <c r="BV1827" s="76" t="s">
        <v>86</v>
      </c>
      <c r="BW1827" s="76"/>
    </row>
    <row r="1828" spans="2:79" x14ac:dyDescent="0.2">
      <c r="B1828" s="15" t="s">
        <v>95</v>
      </c>
      <c r="E1828" s="76" t="s">
        <v>86</v>
      </c>
      <c r="F1828" s="76"/>
      <c r="G1828" s="76">
        <v>1</v>
      </c>
      <c r="H1828" s="76"/>
      <c r="I1828" s="76">
        <v>1</v>
      </c>
      <c r="J1828" s="76"/>
      <c r="K1828" s="76">
        <v>1</v>
      </c>
      <c r="L1828" s="76"/>
      <c r="M1828" s="76" t="s">
        <v>86</v>
      </c>
      <c r="N1828" s="76"/>
      <c r="O1828" s="76" t="s">
        <v>86</v>
      </c>
      <c r="P1828" s="76"/>
      <c r="Q1828" s="76" t="s">
        <v>86</v>
      </c>
      <c r="R1828" s="76"/>
      <c r="AH1828" s="76" t="s">
        <v>86</v>
      </c>
      <c r="AI1828" s="76"/>
      <c r="AJ1828" s="76" t="s">
        <v>86</v>
      </c>
      <c r="AK1828" s="76"/>
      <c r="AL1828" s="76" t="s">
        <v>86</v>
      </c>
      <c r="AM1828" s="76"/>
      <c r="AN1828" s="76" t="s">
        <v>86</v>
      </c>
      <c r="AO1828" s="76"/>
      <c r="AP1828" s="76" t="s">
        <v>86</v>
      </c>
      <c r="AQ1828" s="76"/>
      <c r="AR1828" s="76" t="s">
        <v>86</v>
      </c>
      <c r="AS1828" s="76"/>
      <c r="AT1828" s="76" t="s">
        <v>86</v>
      </c>
      <c r="AU1828" s="76"/>
      <c r="AV1828" s="76" t="s">
        <v>86</v>
      </c>
      <c r="AW1828" s="76"/>
      <c r="AX1828" s="76" t="s">
        <v>86</v>
      </c>
      <c r="AY1828" s="76"/>
      <c r="AZ1828" s="76" t="s">
        <v>86</v>
      </c>
      <c r="BA1828" s="76"/>
      <c r="BB1828" s="76" t="s">
        <v>86</v>
      </c>
      <c r="BC1828" s="76"/>
      <c r="BD1828" s="76" t="s">
        <v>86</v>
      </c>
      <c r="BE1828" s="76"/>
      <c r="BF1828" s="76" t="s">
        <v>86</v>
      </c>
      <c r="BG1828" s="76"/>
      <c r="BH1828" s="76" t="s">
        <v>86</v>
      </c>
      <c r="BI1828" s="76"/>
      <c r="BJ1828" s="76" t="s">
        <v>86</v>
      </c>
      <c r="BK1828" s="76"/>
      <c r="BL1828" s="76" t="s">
        <v>86</v>
      </c>
      <c r="BM1828" s="76"/>
      <c r="BN1828" s="76" t="s">
        <v>86</v>
      </c>
      <c r="BO1828" s="76"/>
      <c r="BP1828" s="76" t="s">
        <v>86</v>
      </c>
      <c r="BQ1828" s="76"/>
      <c r="BR1828" s="76" t="s">
        <v>86</v>
      </c>
      <c r="BS1828" s="76"/>
      <c r="BT1828" s="76" t="s">
        <v>86</v>
      </c>
      <c r="BU1828" s="76"/>
      <c r="BV1828" s="76" t="s">
        <v>86</v>
      </c>
      <c r="BW1828" s="76"/>
    </row>
    <row r="1829" spans="2:79" x14ac:dyDescent="0.2">
      <c r="B1829" s="15" t="s">
        <v>96</v>
      </c>
      <c r="Q1829" s="78" t="s">
        <v>7</v>
      </c>
      <c r="R1829" s="78"/>
      <c r="AT1829" s="17" t="s">
        <v>7</v>
      </c>
      <c r="AU1829" s="17">
        <v>0</v>
      </c>
      <c r="BH1829" s="17" t="s">
        <v>7</v>
      </c>
      <c r="BI1829" s="17">
        <v>0</v>
      </c>
      <c r="BV1829" s="17" t="s">
        <v>7</v>
      </c>
      <c r="BW1829" s="46">
        <v>0</v>
      </c>
    </row>
    <row r="1831" spans="2:79" x14ac:dyDescent="0.2">
      <c r="B1831" s="29" t="s">
        <v>97</v>
      </c>
      <c r="AH1831" s="36">
        <v>0</v>
      </c>
      <c r="AI1831" s="36"/>
      <c r="AJ1831" s="36"/>
      <c r="AK1831" s="36"/>
      <c r="AL1831" s="36" t="e">
        <v>#N/A</v>
      </c>
      <c r="AM1831" s="36"/>
      <c r="AN1831" s="36" t="e">
        <v>#N/A</v>
      </c>
      <c r="AO1831" s="36"/>
      <c r="AP1831" s="36"/>
      <c r="AQ1831" s="36"/>
      <c r="AR1831" s="36" t="e">
        <v>#N/A</v>
      </c>
      <c r="AS1831" s="36"/>
      <c r="AT1831" s="36" t="e">
        <v>#N/A</v>
      </c>
      <c r="AU1831" s="36"/>
      <c r="AV1831" s="36" t="e">
        <v>#N/A</v>
      </c>
      <c r="AW1831" s="36"/>
      <c r="AX1831" s="36">
        <v>0</v>
      </c>
      <c r="AY1831" s="36"/>
      <c r="AZ1831" s="36" t="e">
        <v>#N/A</v>
      </c>
      <c r="BA1831" s="36"/>
      <c r="BB1831" s="36">
        <v>0</v>
      </c>
      <c r="BC1831" s="36"/>
      <c r="BD1831" s="36" t="e">
        <v>#N/A</v>
      </c>
      <c r="BE1831" s="36"/>
      <c r="BF1831" s="36">
        <v>0</v>
      </c>
      <c r="BG1831" s="36"/>
      <c r="BH1831" s="36" t="e">
        <v>#N/A</v>
      </c>
      <c r="BI1831" s="36"/>
      <c r="BJ1831" s="36">
        <v>0</v>
      </c>
      <c r="BK1831" s="36"/>
      <c r="BL1831" s="36" t="e">
        <v>#N/A</v>
      </c>
      <c r="BM1831" s="36"/>
      <c r="BN1831" s="36" t="e">
        <v>#N/A</v>
      </c>
      <c r="BO1831" s="36"/>
      <c r="BP1831" s="36" t="e">
        <v>#N/A</v>
      </c>
      <c r="BQ1831" s="36"/>
      <c r="BR1831" s="36" t="e">
        <v>#N/A</v>
      </c>
      <c r="BS1831" s="36"/>
      <c r="BT1831" s="36"/>
      <c r="BU1831" s="36"/>
      <c r="BV1831" s="36"/>
      <c r="BW1831" s="36"/>
      <c r="BX1831" s="36"/>
      <c r="BY1831" s="36" t="e">
        <v>#N/A</v>
      </c>
      <c r="BZ1831" s="36" t="e">
        <v>#N/A</v>
      </c>
      <c r="CA1831" s="36" t="e">
        <v>#N/A</v>
      </c>
    </row>
    <row r="1832" spans="2:79" x14ac:dyDescent="0.2">
      <c r="B1832" s="15" t="s">
        <v>98</v>
      </c>
      <c r="AH1832" s="32">
        <v>10.7</v>
      </c>
      <c r="AI1832" s="32"/>
      <c r="AJ1832" s="32"/>
      <c r="AK1832" s="32"/>
      <c r="AL1832" s="32" t="e">
        <v>#N/A</v>
      </c>
      <c r="AM1832" s="32"/>
      <c r="AN1832" s="32" t="e">
        <v>#N/A</v>
      </c>
      <c r="AO1832" s="32"/>
      <c r="AP1832" s="32"/>
      <c r="AQ1832" s="32"/>
      <c r="AR1832" s="32" t="e">
        <v>#N/A</v>
      </c>
      <c r="AS1832" s="32"/>
      <c r="AT1832" s="32" t="e">
        <v>#N/A</v>
      </c>
      <c r="AU1832" s="32"/>
      <c r="AV1832" s="32" t="e">
        <v>#N/A</v>
      </c>
      <c r="AW1832" s="32"/>
      <c r="AX1832" s="32">
        <v>0.39999999999999858</v>
      </c>
      <c r="AY1832" s="32"/>
      <c r="AZ1832" s="32" t="e">
        <v>#N/A</v>
      </c>
      <c r="BA1832" s="32"/>
      <c r="BB1832" s="32">
        <v>0.29999999999999893</v>
      </c>
      <c r="BC1832" s="32"/>
      <c r="BD1832" s="32" t="e">
        <v>#N/A</v>
      </c>
      <c r="BE1832" s="32"/>
      <c r="BF1832" s="32">
        <v>1</v>
      </c>
      <c r="BG1832" s="32"/>
      <c r="BH1832" s="32" t="e">
        <v>#N/A</v>
      </c>
      <c r="BI1832" s="32"/>
      <c r="BJ1832" s="32">
        <v>0.89999999999999858</v>
      </c>
      <c r="BK1832" s="32"/>
      <c r="BL1832" s="32" t="e">
        <v>#N/A</v>
      </c>
      <c r="BM1832" s="32"/>
      <c r="BN1832" s="32" t="e">
        <v>#N/A</v>
      </c>
      <c r="BO1832" s="32"/>
      <c r="BP1832" s="32" t="e">
        <v>#N/A</v>
      </c>
      <c r="BQ1832" s="32"/>
      <c r="BR1832" s="32" t="e">
        <v>#N/A</v>
      </c>
      <c r="BS1832" s="32"/>
      <c r="BT1832" s="32"/>
      <c r="BU1832" s="32"/>
      <c r="BV1832" s="32"/>
      <c r="BW1832" s="33"/>
      <c r="BX1832" s="37"/>
      <c r="BY1832" s="34" t="e">
        <v>#N/A</v>
      </c>
      <c r="BZ1832" s="32" t="e">
        <v>#N/A</v>
      </c>
      <c r="CA1832" s="32" t="e">
        <v>#N/A</v>
      </c>
    </row>
    <row r="1833" spans="2:79" x14ac:dyDescent="0.2">
      <c r="B1833" s="15" t="s">
        <v>99</v>
      </c>
      <c r="AH1833" s="32">
        <v>5.32</v>
      </c>
      <c r="AI1833" s="32"/>
      <c r="AJ1833" s="32"/>
      <c r="AK1833" s="32"/>
      <c r="AL1833" s="32" t="e">
        <v>#N/A</v>
      </c>
      <c r="AM1833" s="32"/>
      <c r="AN1833" s="32" t="e">
        <v>#N/A</v>
      </c>
      <c r="AO1833" s="32"/>
      <c r="AP1833" s="32"/>
      <c r="AQ1833" s="32"/>
      <c r="AR1833" s="32" t="e">
        <v>#N/A</v>
      </c>
      <c r="AS1833" s="32"/>
      <c r="AT1833" s="32" t="e">
        <v>#N/A</v>
      </c>
      <c r="AU1833" s="32"/>
      <c r="AV1833" s="32" t="e">
        <v>#N/A</v>
      </c>
      <c r="AW1833" s="32"/>
      <c r="AX1833" s="32">
        <v>5.97</v>
      </c>
      <c r="AY1833" s="32"/>
      <c r="AZ1833" s="32" t="e">
        <v>#N/A</v>
      </c>
      <c r="BA1833" s="32"/>
      <c r="BB1833" s="32">
        <v>5.91</v>
      </c>
      <c r="BC1833" s="32"/>
      <c r="BD1833" s="32" t="e">
        <v>#N/A</v>
      </c>
      <c r="BE1833" s="32"/>
      <c r="BF1833" s="32">
        <v>5.45</v>
      </c>
      <c r="BG1833" s="32"/>
      <c r="BH1833" s="32" t="e">
        <v>#N/A</v>
      </c>
      <c r="BI1833" s="32"/>
      <c r="BJ1833" s="32">
        <v>5.82</v>
      </c>
      <c r="BK1833" s="32"/>
      <c r="BL1833" s="32" t="e">
        <v>#N/A</v>
      </c>
      <c r="BM1833" s="32"/>
      <c r="BN1833" s="32" t="e">
        <v>#N/A</v>
      </c>
      <c r="BO1833" s="32"/>
      <c r="BP1833" s="32" t="e">
        <v>#N/A</v>
      </c>
      <c r="BQ1833" s="32"/>
      <c r="BR1833" s="32" t="e">
        <v>#N/A</v>
      </c>
      <c r="BS1833" s="32"/>
      <c r="BT1833" s="32"/>
      <c r="BU1833" s="32"/>
      <c r="BV1833" s="32"/>
      <c r="BW1833" s="33"/>
      <c r="BX1833" s="37"/>
      <c r="BY1833" s="34" t="e">
        <v>#N/A</v>
      </c>
      <c r="BZ1833" s="32" t="e">
        <v>#N/A</v>
      </c>
      <c r="CA1833" s="32" t="e">
        <v>#N/A</v>
      </c>
    </row>
    <row r="1834" spans="2:79" x14ac:dyDescent="0.2">
      <c r="B1834" s="15" t="s">
        <v>100</v>
      </c>
      <c r="AH1834" s="32">
        <v>395</v>
      </c>
      <c r="AI1834" s="32"/>
      <c r="AJ1834" s="32"/>
      <c r="AK1834" s="32"/>
      <c r="AL1834" s="32" t="e">
        <v>#N/A</v>
      </c>
      <c r="AM1834" s="32"/>
      <c r="AN1834" s="32" t="e">
        <v>#N/A</v>
      </c>
      <c r="AO1834" s="32"/>
      <c r="AP1834" s="32"/>
      <c r="AQ1834" s="32"/>
      <c r="AR1834" s="32" t="e">
        <v>#N/A</v>
      </c>
      <c r="AS1834" s="32"/>
      <c r="AT1834" s="32" t="e">
        <v>#N/A</v>
      </c>
      <c r="AU1834" s="32"/>
      <c r="AV1834" s="32" t="e">
        <v>#N/A</v>
      </c>
      <c r="AW1834" s="32"/>
      <c r="AX1834" s="32">
        <v>418</v>
      </c>
      <c r="AY1834" s="32"/>
      <c r="AZ1834" s="32" t="e">
        <v>#N/A</v>
      </c>
      <c r="BA1834" s="32"/>
      <c r="BB1834" s="32">
        <v>360</v>
      </c>
      <c r="BC1834" s="32"/>
      <c r="BD1834" s="32" t="e">
        <v>#N/A</v>
      </c>
      <c r="BE1834" s="32"/>
      <c r="BF1834" s="32">
        <v>323</v>
      </c>
      <c r="BG1834" s="32"/>
      <c r="BH1834" s="32" t="e">
        <v>#N/A</v>
      </c>
      <c r="BI1834" s="32"/>
      <c r="BJ1834" s="32">
        <v>369</v>
      </c>
      <c r="BK1834" s="32"/>
      <c r="BL1834" s="32" t="e">
        <v>#N/A</v>
      </c>
      <c r="BM1834" s="32"/>
      <c r="BN1834" s="32" t="e">
        <v>#N/A</v>
      </c>
      <c r="BO1834" s="32"/>
      <c r="BP1834" s="32" t="e">
        <v>#N/A</v>
      </c>
      <c r="BQ1834" s="32"/>
      <c r="BR1834" s="32" t="e">
        <v>#N/A</v>
      </c>
      <c r="BS1834" s="32"/>
      <c r="BT1834" s="32"/>
      <c r="BU1834" s="32"/>
      <c r="BV1834" s="32"/>
      <c r="BW1834" s="33"/>
      <c r="BX1834" s="37"/>
      <c r="BY1834" s="34" t="e">
        <v>#N/A</v>
      </c>
      <c r="BZ1834" s="32" t="e">
        <v>#N/A</v>
      </c>
      <c r="CA1834" s="32" t="e">
        <v>#N/A</v>
      </c>
    </row>
    <row r="1835" spans="2:79" x14ac:dyDescent="0.2">
      <c r="B1835" s="15" t="s">
        <v>101</v>
      </c>
      <c r="AH1835" s="38">
        <v>2.2851999999999997</v>
      </c>
      <c r="AI1835" s="38"/>
      <c r="AJ1835" s="38"/>
      <c r="AK1835" s="38"/>
      <c r="AL1835" s="38" t="e">
        <v>#N/A</v>
      </c>
      <c r="AM1835" s="38"/>
      <c r="AN1835" s="38" t="e">
        <v>#N/A</v>
      </c>
      <c r="AO1835" s="38"/>
      <c r="AP1835" s="38"/>
      <c r="AQ1835" s="38"/>
      <c r="AR1835" s="38" t="e">
        <v>#N/A</v>
      </c>
      <c r="AS1835" s="38"/>
      <c r="AT1835" s="38" t="e">
        <v>#N/A</v>
      </c>
      <c r="AU1835" s="38"/>
      <c r="AV1835" s="38" t="e">
        <v>#N/A</v>
      </c>
      <c r="AW1835" s="38"/>
      <c r="AX1835" s="38">
        <v>2.5577999999999999</v>
      </c>
      <c r="AY1835" s="38"/>
      <c r="AZ1835" s="38" t="e">
        <v>#N/A</v>
      </c>
      <c r="BA1835" s="38"/>
      <c r="BB1835" s="38">
        <v>1.7712000000000001</v>
      </c>
      <c r="BC1835" s="38"/>
      <c r="BD1835" s="38" t="e">
        <v>#N/A</v>
      </c>
      <c r="BE1835" s="38"/>
      <c r="BF1835" s="38">
        <v>2.1619999999999999</v>
      </c>
      <c r="BG1835" s="38"/>
      <c r="BH1835" s="38" t="e">
        <v>#N/A</v>
      </c>
      <c r="BI1835" s="38"/>
      <c r="BJ1835" s="38" t="e">
        <v>#N/A</v>
      </c>
      <c r="BK1835" s="38"/>
      <c r="BL1835" s="38" t="e">
        <v>#N/A</v>
      </c>
      <c r="BM1835" s="38"/>
      <c r="BN1835" s="38" t="e">
        <v>#N/A</v>
      </c>
      <c r="BO1835" s="38"/>
      <c r="BP1835" s="38" t="e">
        <v>#N/A</v>
      </c>
      <c r="BQ1835" s="38"/>
      <c r="BR1835" s="38" t="e">
        <v>#N/A</v>
      </c>
      <c r="BS1835" s="38"/>
      <c r="BT1835" s="38"/>
      <c r="BU1835" s="38"/>
      <c r="BV1835" s="38"/>
      <c r="BW1835" s="39"/>
      <c r="BX1835" s="40"/>
      <c r="BY1835" s="41" t="e">
        <v>#N/A</v>
      </c>
      <c r="BZ1835" s="38" t="e">
        <v>#N/A</v>
      </c>
      <c r="CA1835" s="38" t="e">
        <v>#N/A</v>
      </c>
    </row>
    <row r="1836" spans="2:79" x14ac:dyDescent="0.2">
      <c r="B1836" s="15" t="s">
        <v>102</v>
      </c>
      <c r="AH1836" s="38">
        <v>1.0638000000000001</v>
      </c>
      <c r="AI1836" s="38"/>
      <c r="AJ1836" s="38"/>
      <c r="AK1836" s="38"/>
      <c r="AL1836" s="38" t="e">
        <v>#N/A</v>
      </c>
      <c r="AM1836" s="38"/>
      <c r="AN1836" s="38" t="e">
        <v>#N/A</v>
      </c>
      <c r="AO1836" s="38"/>
      <c r="AP1836" s="38"/>
      <c r="AQ1836" s="38"/>
      <c r="AR1836" s="38" t="e">
        <v>#N/A</v>
      </c>
      <c r="AS1836" s="38"/>
      <c r="AT1836" s="38" t="e">
        <v>#N/A</v>
      </c>
      <c r="AU1836" s="38"/>
      <c r="AV1836" s="38" t="e">
        <v>#N/A</v>
      </c>
      <c r="AW1836" s="38"/>
      <c r="AX1836" s="38">
        <v>1.2348000000000001</v>
      </c>
      <c r="AY1836" s="38"/>
      <c r="AZ1836" s="38" t="e">
        <v>#N/A</v>
      </c>
      <c r="BA1836" s="38"/>
      <c r="BB1836" s="38">
        <v>0.8528</v>
      </c>
      <c r="BC1836" s="38"/>
      <c r="BD1836" s="38" t="e">
        <v>#N/A</v>
      </c>
      <c r="BE1836" s="38"/>
      <c r="BF1836" s="38">
        <v>1.3339999999999999</v>
      </c>
      <c r="BG1836" s="38"/>
      <c r="BH1836" s="38" t="e">
        <v>#N/A</v>
      </c>
      <c r="BI1836" s="38"/>
      <c r="BJ1836" s="38" t="e">
        <v>#N/A</v>
      </c>
      <c r="BK1836" s="38"/>
      <c r="BL1836" s="38" t="e">
        <v>#N/A</v>
      </c>
      <c r="BM1836" s="38"/>
      <c r="BN1836" s="38" t="e">
        <v>#N/A</v>
      </c>
      <c r="BO1836" s="38"/>
      <c r="BP1836" s="38" t="e">
        <v>#N/A</v>
      </c>
      <c r="BQ1836" s="38"/>
      <c r="BR1836" s="38" t="e">
        <v>#N/A</v>
      </c>
      <c r="BS1836" s="38"/>
      <c r="BT1836" s="38"/>
      <c r="BU1836" s="38"/>
      <c r="BV1836" s="38"/>
      <c r="BW1836" s="39"/>
      <c r="BX1836" s="40"/>
      <c r="BY1836" s="41" t="e">
        <v>#N/A</v>
      </c>
      <c r="BZ1836" s="38" t="e">
        <v>#N/A</v>
      </c>
      <c r="CA1836" s="38" t="e">
        <v>#N/A</v>
      </c>
    </row>
    <row r="1837" spans="2:79" x14ac:dyDescent="0.2">
      <c r="B1837" s="15" t="s">
        <v>103</v>
      </c>
      <c r="AH1837" s="38">
        <v>0.27580000000000005</v>
      </c>
      <c r="AI1837" s="38"/>
      <c r="AJ1837" s="38"/>
      <c r="AK1837" s="38"/>
      <c r="AL1837" s="38" t="e">
        <v>#N/A</v>
      </c>
      <c r="AM1837" s="38"/>
      <c r="AN1837" s="38" t="e">
        <v>#N/A</v>
      </c>
      <c r="AO1837" s="38"/>
      <c r="AP1837" s="38"/>
      <c r="AQ1837" s="38"/>
      <c r="AR1837" s="38" t="e">
        <v>#N/A</v>
      </c>
      <c r="AS1837" s="38"/>
      <c r="AT1837" s="38" t="e">
        <v>#N/A</v>
      </c>
      <c r="AU1837" s="38"/>
      <c r="AV1837" s="38" t="e">
        <v>#N/A</v>
      </c>
      <c r="AW1837" s="38"/>
      <c r="AX1837" s="38">
        <v>0.1764</v>
      </c>
      <c r="AY1837" s="38"/>
      <c r="AZ1837" s="38" t="e">
        <v>#N/A</v>
      </c>
      <c r="BA1837" s="38"/>
      <c r="BB1837" s="38">
        <v>9.8399999999999987E-2</v>
      </c>
      <c r="BC1837" s="38"/>
      <c r="BD1837" s="38" t="e">
        <v>#N/A</v>
      </c>
      <c r="BE1837" s="38"/>
      <c r="BF1837" s="38">
        <v>0.184</v>
      </c>
      <c r="BG1837" s="38"/>
      <c r="BH1837" s="38" t="e">
        <v>#N/A</v>
      </c>
      <c r="BI1837" s="38"/>
      <c r="BJ1837" s="38" t="e">
        <v>#N/A</v>
      </c>
      <c r="BK1837" s="38"/>
      <c r="BL1837" s="38" t="e">
        <v>#N/A</v>
      </c>
      <c r="BM1837" s="38"/>
      <c r="BN1837" s="38" t="e">
        <v>#N/A</v>
      </c>
      <c r="BO1837" s="38"/>
      <c r="BP1837" s="38" t="e">
        <v>#N/A</v>
      </c>
      <c r="BQ1837" s="38"/>
      <c r="BR1837" s="38" t="e">
        <v>#N/A</v>
      </c>
      <c r="BS1837" s="38"/>
      <c r="BT1837" s="38"/>
      <c r="BU1837" s="38"/>
      <c r="BV1837" s="38"/>
      <c r="BW1837" s="39"/>
      <c r="BX1837" s="40"/>
      <c r="BY1837" s="41" t="e">
        <v>#N/A</v>
      </c>
      <c r="BZ1837" s="38" t="e">
        <v>#N/A</v>
      </c>
      <c r="CA1837" s="38" t="e">
        <v>#N/A</v>
      </c>
    </row>
    <row r="1838" spans="2:79" x14ac:dyDescent="0.2">
      <c r="B1838" s="15" t="s">
        <v>104</v>
      </c>
      <c r="AH1838" s="32">
        <v>6</v>
      </c>
      <c r="AI1838" s="32"/>
      <c r="AJ1838" s="32"/>
      <c r="AK1838" s="32"/>
      <c r="AL1838" s="32" t="e">
        <v>#N/A</v>
      </c>
      <c r="AM1838" s="32"/>
      <c r="AN1838" s="32" t="e">
        <v>#N/A</v>
      </c>
      <c r="AO1838" s="32"/>
      <c r="AP1838" s="32"/>
      <c r="AQ1838" s="32"/>
      <c r="AR1838" s="32" t="e">
        <v>#N/A</v>
      </c>
      <c r="AS1838" s="32"/>
      <c r="AT1838" s="32" t="e">
        <v>#N/A</v>
      </c>
      <c r="AU1838" s="32"/>
      <c r="AV1838" s="32" t="e">
        <v>#N/A</v>
      </c>
      <c r="AW1838" s="32"/>
      <c r="AX1838" s="32">
        <v>8</v>
      </c>
      <c r="AY1838" s="32"/>
      <c r="AZ1838" s="32" t="e">
        <v>#N/A</v>
      </c>
      <c r="BA1838" s="32"/>
      <c r="BB1838" s="32">
        <v>6</v>
      </c>
      <c r="BC1838" s="32"/>
      <c r="BD1838" s="32" t="e">
        <v>#N/A</v>
      </c>
      <c r="BE1838" s="32"/>
      <c r="BF1838" s="32" t="s">
        <v>105</v>
      </c>
      <c r="BG1838" s="32"/>
      <c r="BH1838" s="32" t="e">
        <v>#N/A</v>
      </c>
      <c r="BI1838" s="32"/>
      <c r="BJ1838" s="32" t="s">
        <v>105</v>
      </c>
      <c r="BK1838" s="32"/>
      <c r="BL1838" s="32" t="e">
        <v>#N/A</v>
      </c>
      <c r="BM1838" s="32"/>
      <c r="BN1838" s="32" t="e">
        <v>#N/A</v>
      </c>
      <c r="BO1838" s="32"/>
      <c r="BP1838" s="32" t="e">
        <v>#N/A</v>
      </c>
      <c r="BQ1838" s="32"/>
      <c r="BR1838" s="32" t="e">
        <v>#N/A</v>
      </c>
      <c r="BS1838" s="32"/>
      <c r="BT1838" s="32"/>
      <c r="BU1838" s="32"/>
      <c r="BV1838" s="32"/>
      <c r="BW1838" s="33"/>
      <c r="BX1838" s="37"/>
      <c r="BY1838" s="34" t="e">
        <v>#N/A</v>
      </c>
      <c r="BZ1838" s="32" t="e">
        <v>#N/A</v>
      </c>
      <c r="CA1838" s="32" t="e">
        <v>#N/A</v>
      </c>
    </row>
    <row r="1839" spans="2:79" x14ac:dyDescent="0.2">
      <c r="B1839" s="15" t="s">
        <v>106</v>
      </c>
      <c r="AH1839" s="32">
        <v>143</v>
      </c>
      <c r="AI1839" s="32"/>
      <c r="AJ1839" s="32"/>
      <c r="AK1839" s="32"/>
      <c r="AL1839" s="32" t="e">
        <v>#N/A</v>
      </c>
      <c r="AM1839" s="32"/>
      <c r="AN1839" s="32" t="e">
        <v>#N/A</v>
      </c>
      <c r="AO1839" s="32"/>
      <c r="AP1839" s="32"/>
      <c r="AQ1839" s="32"/>
      <c r="AR1839" s="32" t="e">
        <v>#N/A</v>
      </c>
      <c r="AS1839" s="32"/>
      <c r="AT1839" s="32" t="e">
        <v>#N/A</v>
      </c>
      <c r="AU1839" s="32"/>
      <c r="AV1839" s="32" t="e">
        <v>#N/A</v>
      </c>
      <c r="AW1839" s="32"/>
      <c r="AX1839" s="32">
        <v>138</v>
      </c>
      <c r="AY1839" s="32"/>
      <c r="AZ1839" s="32" t="e">
        <v>#N/A</v>
      </c>
      <c r="BA1839" s="32"/>
      <c r="BB1839" s="32">
        <v>139</v>
      </c>
      <c r="BC1839" s="32"/>
      <c r="BD1839" s="32" t="e">
        <v>#N/A</v>
      </c>
      <c r="BE1839" s="32"/>
      <c r="BF1839" s="32">
        <v>139</v>
      </c>
      <c r="BG1839" s="32"/>
      <c r="BH1839" s="32" t="e">
        <v>#N/A</v>
      </c>
      <c r="BI1839" s="32"/>
      <c r="BJ1839" s="32">
        <v>137</v>
      </c>
      <c r="BK1839" s="32"/>
      <c r="BL1839" s="32" t="e">
        <v>#N/A</v>
      </c>
      <c r="BM1839" s="32"/>
      <c r="BN1839" s="32" t="e">
        <v>#N/A</v>
      </c>
      <c r="BO1839" s="32"/>
      <c r="BP1839" s="32" t="e">
        <v>#N/A</v>
      </c>
      <c r="BQ1839" s="32"/>
      <c r="BR1839" s="32" t="e">
        <v>#N/A</v>
      </c>
      <c r="BS1839" s="32"/>
      <c r="BT1839" s="32"/>
      <c r="BU1839" s="32"/>
      <c r="BV1839" s="32"/>
      <c r="BW1839" s="33"/>
      <c r="BX1839" s="37"/>
      <c r="BY1839" s="34" t="e">
        <v>#N/A</v>
      </c>
      <c r="BZ1839" s="32" t="e">
        <v>#N/A</v>
      </c>
      <c r="CA1839" s="32" t="e">
        <v>#N/A</v>
      </c>
    </row>
    <row r="1840" spans="2:79" x14ac:dyDescent="0.2">
      <c r="B1840" s="15" t="s">
        <v>107</v>
      </c>
      <c r="AH1840" s="32">
        <v>3.8</v>
      </c>
      <c r="AI1840" s="32"/>
      <c r="AJ1840" s="32"/>
      <c r="AK1840" s="32"/>
      <c r="AL1840" s="32" t="e">
        <v>#N/A</v>
      </c>
      <c r="AM1840" s="32"/>
      <c r="AN1840" s="32" t="e">
        <v>#N/A</v>
      </c>
      <c r="AO1840" s="32"/>
      <c r="AP1840" s="32"/>
      <c r="AQ1840" s="32"/>
      <c r="AR1840" s="32" t="e">
        <v>#N/A</v>
      </c>
      <c r="AS1840" s="32"/>
      <c r="AT1840" s="32" t="e">
        <v>#N/A</v>
      </c>
      <c r="AU1840" s="32"/>
      <c r="AV1840" s="32" t="e">
        <v>#N/A</v>
      </c>
      <c r="AW1840" s="32"/>
      <c r="AX1840" s="32">
        <v>3.4</v>
      </c>
      <c r="AY1840" s="32"/>
      <c r="AZ1840" s="32" t="e">
        <v>#N/A</v>
      </c>
      <c r="BA1840" s="32"/>
      <c r="BB1840" s="32">
        <v>3.5</v>
      </c>
      <c r="BC1840" s="32"/>
      <c r="BD1840" s="32" t="e">
        <v>#N/A</v>
      </c>
      <c r="BE1840" s="32"/>
      <c r="BF1840" s="32">
        <v>4.0999999999999996</v>
      </c>
      <c r="BG1840" s="32"/>
      <c r="BH1840" s="32" t="e">
        <v>#N/A</v>
      </c>
      <c r="BI1840" s="32"/>
      <c r="BJ1840" s="32">
        <v>3.5</v>
      </c>
      <c r="BK1840" s="32"/>
      <c r="BL1840" s="32" t="e">
        <v>#N/A</v>
      </c>
      <c r="BM1840" s="32"/>
      <c r="BN1840" s="32" t="e">
        <v>#N/A</v>
      </c>
      <c r="BO1840" s="32"/>
      <c r="BP1840" s="32" t="e">
        <v>#N/A</v>
      </c>
      <c r="BQ1840" s="32"/>
      <c r="BR1840" s="32" t="e">
        <v>#N/A</v>
      </c>
      <c r="BS1840" s="32"/>
      <c r="BT1840" s="32"/>
      <c r="BU1840" s="32"/>
      <c r="BV1840" s="32"/>
      <c r="BW1840" s="33"/>
      <c r="BX1840" s="37"/>
      <c r="BY1840" s="34" t="e">
        <v>#N/A</v>
      </c>
      <c r="BZ1840" s="32" t="e">
        <v>#N/A</v>
      </c>
      <c r="CA1840" s="32" t="e">
        <v>#N/A</v>
      </c>
    </row>
    <row r="1841" spans="1:89" x14ac:dyDescent="0.2">
      <c r="B1841" s="15" t="s">
        <v>108</v>
      </c>
      <c r="AH1841" s="32">
        <v>5.3</v>
      </c>
      <c r="AI1841" s="32"/>
      <c r="AJ1841" s="32"/>
      <c r="AK1841" s="32"/>
      <c r="AL1841" s="32" t="e">
        <v>#N/A</v>
      </c>
      <c r="AM1841" s="32"/>
      <c r="AN1841" s="32" t="e">
        <v>#N/A</v>
      </c>
      <c r="AO1841" s="32"/>
      <c r="AP1841" s="32"/>
      <c r="AQ1841" s="32"/>
      <c r="AR1841" s="32" t="e">
        <v>#N/A</v>
      </c>
      <c r="AS1841" s="32"/>
      <c r="AT1841" s="32" t="e">
        <v>#N/A</v>
      </c>
      <c r="AU1841" s="32"/>
      <c r="AV1841" s="32" t="e">
        <v>#N/A</v>
      </c>
      <c r="AW1841" s="32"/>
      <c r="AX1841" s="32">
        <v>4</v>
      </c>
      <c r="AY1841" s="32"/>
      <c r="AZ1841" s="32" t="e">
        <v>#N/A</v>
      </c>
      <c r="BA1841" s="32"/>
      <c r="BB1841" s="32">
        <v>3.7</v>
      </c>
      <c r="BC1841" s="32"/>
      <c r="BD1841" s="32" t="e">
        <v>#N/A</v>
      </c>
      <c r="BE1841" s="32"/>
      <c r="BF1841" s="32" t="e">
        <v>#N/A</v>
      </c>
      <c r="BG1841" s="32"/>
      <c r="BH1841" s="32" t="e">
        <v>#N/A</v>
      </c>
      <c r="BI1841" s="32"/>
      <c r="BJ1841" s="32">
        <v>5.4</v>
      </c>
      <c r="BK1841" s="32"/>
      <c r="BL1841" s="32" t="e">
        <v>#N/A</v>
      </c>
      <c r="BM1841" s="32"/>
      <c r="BN1841" s="32" t="e">
        <v>#N/A</v>
      </c>
      <c r="BO1841" s="32"/>
      <c r="BP1841" s="32" t="e">
        <v>#N/A</v>
      </c>
      <c r="BQ1841" s="32"/>
      <c r="BR1841" s="32" t="e">
        <v>#N/A</v>
      </c>
      <c r="BS1841" s="32"/>
      <c r="BT1841" s="32"/>
      <c r="BU1841" s="32"/>
      <c r="BV1841" s="32"/>
      <c r="BW1841" s="33"/>
      <c r="BX1841" s="37"/>
      <c r="BY1841" s="34" t="e">
        <v>#N/A</v>
      </c>
      <c r="BZ1841" s="32" t="e">
        <v>#N/A</v>
      </c>
      <c r="CA1841" s="32" t="e">
        <v>#N/A</v>
      </c>
    </row>
    <row r="1842" spans="1:89" x14ac:dyDescent="0.2">
      <c r="B1842" s="15" t="s">
        <v>109</v>
      </c>
      <c r="AH1842" s="32">
        <v>1.3</v>
      </c>
      <c r="AI1842" s="32"/>
      <c r="AJ1842" s="32"/>
      <c r="AK1842" s="32"/>
      <c r="AL1842" s="32" t="e">
        <v>#N/A</v>
      </c>
      <c r="AM1842" s="32"/>
      <c r="AN1842" s="32" t="e">
        <v>#N/A</v>
      </c>
      <c r="AO1842" s="32"/>
      <c r="AP1842" s="32"/>
      <c r="AQ1842" s="32"/>
      <c r="AR1842" s="32" t="e">
        <v>#N/A</v>
      </c>
      <c r="AS1842" s="32"/>
      <c r="AT1842" s="32" t="e">
        <v>#N/A</v>
      </c>
      <c r="AU1842" s="32"/>
      <c r="AV1842" s="32" t="e">
        <v>#N/A</v>
      </c>
      <c r="AW1842" s="32"/>
      <c r="AX1842" s="32">
        <v>1.3</v>
      </c>
      <c r="AY1842" s="32"/>
      <c r="AZ1842" s="32" t="e">
        <v>#N/A</v>
      </c>
      <c r="BA1842" s="32"/>
      <c r="BB1842" s="32">
        <v>0.7</v>
      </c>
      <c r="BC1842" s="32"/>
      <c r="BD1842" s="32" t="e">
        <v>#N/A</v>
      </c>
      <c r="BE1842" s="32"/>
      <c r="BF1842" s="32">
        <v>0.6</v>
      </c>
      <c r="BG1842" s="32"/>
      <c r="BH1842" s="32" t="e">
        <v>#N/A</v>
      </c>
      <c r="BI1842" s="32"/>
      <c r="BJ1842" s="32">
        <v>0.8</v>
      </c>
      <c r="BK1842" s="32"/>
      <c r="BL1842" s="32" t="e">
        <v>#N/A</v>
      </c>
      <c r="BM1842" s="32"/>
      <c r="BN1842" s="32" t="e">
        <v>#N/A</v>
      </c>
      <c r="BO1842" s="32"/>
      <c r="BP1842" s="32" t="e">
        <v>#N/A</v>
      </c>
      <c r="BQ1842" s="32"/>
      <c r="BR1842" s="32" t="e">
        <v>#N/A</v>
      </c>
      <c r="BS1842" s="32"/>
      <c r="BT1842" s="32"/>
      <c r="BU1842" s="32"/>
      <c r="BV1842" s="32"/>
      <c r="BW1842" s="33"/>
      <c r="BX1842" s="37"/>
      <c r="BY1842" s="34" t="e">
        <v>#N/A</v>
      </c>
      <c r="BZ1842" s="32" t="e">
        <v>#N/A</v>
      </c>
      <c r="CA1842" s="32" t="e">
        <v>#N/A</v>
      </c>
    </row>
    <row r="1843" spans="1:89" x14ac:dyDescent="0.2">
      <c r="B1843" s="15" t="s">
        <v>110</v>
      </c>
      <c r="AH1843" s="32">
        <v>52</v>
      </c>
      <c r="AI1843" s="32"/>
      <c r="AJ1843" s="32"/>
      <c r="AK1843" s="32"/>
      <c r="AL1843" s="32" t="e">
        <v>#N/A</v>
      </c>
      <c r="AM1843" s="32"/>
      <c r="AN1843" s="32" t="e">
        <v>#N/A</v>
      </c>
      <c r="AO1843" s="32"/>
      <c r="AP1843" s="32"/>
      <c r="AQ1843" s="32"/>
      <c r="AR1843" s="32" t="e">
        <v>#N/A</v>
      </c>
      <c r="AS1843" s="32"/>
      <c r="AT1843" s="32" t="e">
        <v>#N/A</v>
      </c>
      <c r="AU1843" s="32"/>
      <c r="AV1843" s="32" t="e">
        <v>#N/A</v>
      </c>
      <c r="AW1843" s="32"/>
      <c r="AX1843" s="32">
        <v>60</v>
      </c>
      <c r="AY1843" s="32"/>
      <c r="AZ1843" s="32" t="e">
        <v>#N/A</v>
      </c>
      <c r="BA1843" s="32"/>
      <c r="BB1843" s="32">
        <v>50</v>
      </c>
      <c r="BC1843" s="32"/>
      <c r="BD1843" s="32" t="e">
        <v>#N/A</v>
      </c>
      <c r="BE1843" s="32"/>
      <c r="BF1843" s="32">
        <v>50</v>
      </c>
      <c r="BG1843" s="32"/>
      <c r="BH1843" s="32" t="e">
        <v>#N/A</v>
      </c>
      <c r="BI1843" s="32"/>
      <c r="BJ1843" s="32">
        <v>55</v>
      </c>
      <c r="BK1843" s="32"/>
      <c r="BL1843" s="32" t="e">
        <v>#N/A</v>
      </c>
      <c r="BM1843" s="32"/>
      <c r="BN1843" s="32" t="e">
        <v>#N/A</v>
      </c>
      <c r="BO1843" s="32"/>
      <c r="BP1843" s="32" t="e">
        <v>#N/A</v>
      </c>
      <c r="BQ1843" s="32"/>
      <c r="BR1843" s="32" t="e">
        <v>#N/A</v>
      </c>
      <c r="BS1843" s="32"/>
      <c r="BT1843" s="32"/>
      <c r="BU1843" s="32"/>
      <c r="BV1843" s="32"/>
      <c r="BW1843" s="33"/>
      <c r="BX1843" s="37"/>
      <c r="BY1843" s="34" t="e">
        <v>#N/A</v>
      </c>
      <c r="BZ1843" s="32" t="e">
        <v>#N/A</v>
      </c>
      <c r="CA1843" s="32" t="e">
        <v>#N/A</v>
      </c>
    </row>
    <row r="1844" spans="1:89" x14ac:dyDescent="0.2">
      <c r="B1844" s="15" t="s">
        <v>111</v>
      </c>
      <c r="AH1844" s="32">
        <v>4</v>
      </c>
      <c r="AI1844" s="32"/>
      <c r="AJ1844" s="32"/>
      <c r="AK1844" s="32"/>
      <c r="AL1844" s="32" t="e">
        <v>#N/A</v>
      </c>
      <c r="AM1844" s="32"/>
      <c r="AN1844" s="32" t="e">
        <v>#N/A</v>
      </c>
      <c r="AO1844" s="32"/>
      <c r="AP1844" s="32"/>
      <c r="AQ1844" s="32"/>
      <c r="AR1844" s="32" t="e">
        <v>#N/A</v>
      </c>
      <c r="AS1844" s="32"/>
      <c r="AT1844" s="32" t="e">
        <v>#N/A</v>
      </c>
      <c r="AU1844" s="32"/>
      <c r="AV1844" s="32" t="e">
        <v>#N/A</v>
      </c>
      <c r="AW1844" s="32"/>
      <c r="AX1844" s="32">
        <v>6</v>
      </c>
      <c r="AY1844" s="32"/>
      <c r="AZ1844" s="32" t="e">
        <v>#N/A</v>
      </c>
      <c r="BA1844" s="32"/>
      <c r="BB1844" s="32">
        <v>6</v>
      </c>
      <c r="BC1844" s="32"/>
      <c r="BD1844" s="32" t="e">
        <v>#N/A</v>
      </c>
      <c r="BE1844" s="32"/>
      <c r="BF1844" s="32">
        <v>7</v>
      </c>
      <c r="BG1844" s="32"/>
      <c r="BH1844" s="32" t="e">
        <v>#N/A</v>
      </c>
      <c r="BI1844" s="32"/>
      <c r="BJ1844" s="32" t="e">
        <v>#N/A</v>
      </c>
      <c r="BK1844" s="32"/>
      <c r="BL1844" s="32" t="e">
        <v>#N/A</v>
      </c>
      <c r="BM1844" s="32"/>
      <c r="BN1844" s="32" t="e">
        <v>#N/A</v>
      </c>
      <c r="BO1844" s="32"/>
      <c r="BP1844" s="32" t="e">
        <v>#N/A</v>
      </c>
      <c r="BQ1844" s="32"/>
      <c r="BR1844" s="32" t="e">
        <v>#N/A</v>
      </c>
      <c r="BS1844" s="32"/>
      <c r="BT1844" s="32"/>
      <c r="BU1844" s="32"/>
      <c r="BV1844" s="32"/>
      <c r="BW1844" s="33"/>
      <c r="BX1844" s="37"/>
      <c r="BY1844" s="34" t="e">
        <v>#N/A</v>
      </c>
      <c r="BZ1844" s="32" t="e">
        <v>#N/A</v>
      </c>
      <c r="CA1844" s="32" t="e">
        <v>#N/A</v>
      </c>
    </row>
    <row r="1845" spans="1:89" x14ac:dyDescent="0.2">
      <c r="B1845" s="15" t="s">
        <v>112</v>
      </c>
      <c r="AH1845" s="32">
        <v>46</v>
      </c>
      <c r="AI1845" s="32"/>
      <c r="AJ1845" s="32"/>
      <c r="AK1845" s="32"/>
      <c r="AL1845" s="32" t="e">
        <v>#N/A</v>
      </c>
      <c r="AM1845" s="32"/>
      <c r="AN1845" s="32" t="e">
        <v>#N/A</v>
      </c>
      <c r="AO1845" s="32"/>
      <c r="AP1845" s="32"/>
      <c r="AQ1845" s="32"/>
      <c r="AR1845" s="32" t="e">
        <v>#N/A</v>
      </c>
      <c r="AS1845" s="32"/>
      <c r="AT1845" s="32" t="e">
        <v>#N/A</v>
      </c>
      <c r="AU1845" s="32"/>
      <c r="AV1845" s="32" t="e">
        <v>#N/A</v>
      </c>
      <c r="AW1845" s="32"/>
      <c r="AX1845" s="32">
        <v>42</v>
      </c>
      <c r="AY1845" s="32"/>
      <c r="AZ1845" s="32" t="e">
        <v>#N/A</v>
      </c>
      <c r="BA1845" s="32"/>
      <c r="BB1845" s="32">
        <v>49</v>
      </c>
      <c r="BC1845" s="32"/>
      <c r="BD1845" s="32" t="e">
        <v>#N/A</v>
      </c>
      <c r="BE1845" s="32"/>
      <c r="BF1845" s="32">
        <v>46</v>
      </c>
      <c r="BG1845" s="32"/>
      <c r="BH1845" s="32" t="e">
        <v>#N/A</v>
      </c>
      <c r="BI1845" s="32"/>
      <c r="BJ1845" s="32">
        <v>50</v>
      </c>
      <c r="BK1845" s="32"/>
      <c r="BL1845" s="32" t="e">
        <v>#N/A</v>
      </c>
      <c r="BM1845" s="32"/>
      <c r="BN1845" s="32" t="e">
        <v>#N/A</v>
      </c>
      <c r="BO1845" s="32"/>
      <c r="BP1845" s="32" t="e">
        <v>#N/A</v>
      </c>
      <c r="BQ1845" s="32"/>
      <c r="BR1845" s="32" t="e">
        <v>#N/A</v>
      </c>
      <c r="BS1845" s="32"/>
      <c r="BT1845" s="32"/>
      <c r="BU1845" s="32"/>
      <c r="BV1845" s="32"/>
      <c r="BW1845" s="33"/>
      <c r="BX1845" s="37"/>
      <c r="BY1845" s="34" t="e">
        <v>#N/A</v>
      </c>
      <c r="BZ1845" s="32" t="e">
        <v>#N/A</v>
      </c>
      <c r="CA1845" s="32" t="e">
        <v>#N/A</v>
      </c>
    </row>
    <row r="1846" spans="1:89" x14ac:dyDescent="0.2">
      <c r="B1846" s="15" t="s">
        <v>113</v>
      </c>
      <c r="AH1846" s="32">
        <v>11</v>
      </c>
      <c r="AI1846" s="32"/>
      <c r="AJ1846" s="32"/>
      <c r="AK1846" s="32"/>
      <c r="AL1846" s="32" t="e">
        <v>#N/A</v>
      </c>
      <c r="AM1846" s="32"/>
      <c r="AN1846" s="32" t="e">
        <v>#N/A</v>
      </c>
      <c r="AO1846" s="32"/>
      <c r="AP1846" s="32"/>
      <c r="AQ1846" s="32"/>
      <c r="AR1846" s="32" t="e">
        <v>#N/A</v>
      </c>
      <c r="AS1846" s="32"/>
      <c r="AT1846" s="32" t="e">
        <v>#N/A</v>
      </c>
      <c r="AU1846" s="32"/>
      <c r="AV1846" s="32" t="e">
        <v>#N/A</v>
      </c>
      <c r="AW1846" s="32"/>
      <c r="AX1846" s="32">
        <v>13</v>
      </c>
      <c r="AY1846" s="32"/>
      <c r="AZ1846" s="32" t="e">
        <v>#N/A</v>
      </c>
      <c r="BA1846" s="32"/>
      <c r="BB1846" s="32">
        <v>13</v>
      </c>
      <c r="BC1846" s="32"/>
      <c r="BD1846" s="32" t="e">
        <v>#N/A</v>
      </c>
      <c r="BE1846" s="32"/>
      <c r="BF1846" s="32">
        <v>7</v>
      </c>
      <c r="BG1846" s="32"/>
      <c r="BH1846" s="32" t="e">
        <v>#N/A</v>
      </c>
      <c r="BI1846" s="32"/>
      <c r="BJ1846" s="32">
        <v>10</v>
      </c>
      <c r="BK1846" s="32"/>
      <c r="BL1846" s="32" t="e">
        <v>#N/A</v>
      </c>
      <c r="BM1846" s="32"/>
      <c r="BN1846" s="32" t="e">
        <v>#N/A</v>
      </c>
      <c r="BO1846" s="32"/>
      <c r="BP1846" s="32" t="e">
        <v>#N/A</v>
      </c>
      <c r="BQ1846" s="32"/>
      <c r="BR1846" s="32" t="e">
        <v>#N/A</v>
      </c>
      <c r="BS1846" s="32"/>
      <c r="BT1846" s="32"/>
      <c r="BU1846" s="32"/>
      <c r="BV1846" s="32"/>
      <c r="BW1846" s="33"/>
      <c r="BX1846" s="37"/>
      <c r="BY1846" s="34" t="e">
        <v>#N/A</v>
      </c>
      <c r="BZ1846" s="32" t="e">
        <v>#N/A</v>
      </c>
      <c r="CA1846" s="32" t="e">
        <v>#N/A</v>
      </c>
    </row>
    <row r="1847" spans="1:89" x14ac:dyDescent="0.2">
      <c r="B1847" s="15" t="s">
        <v>114</v>
      </c>
      <c r="AH1847" s="32">
        <v>99</v>
      </c>
      <c r="AI1847" s="32"/>
      <c r="AJ1847" s="32"/>
      <c r="AK1847" s="32"/>
      <c r="AL1847" s="32" t="e">
        <v>#N/A</v>
      </c>
      <c r="AM1847" s="32"/>
      <c r="AN1847" s="32" t="e">
        <v>#N/A</v>
      </c>
      <c r="AO1847" s="32"/>
      <c r="AP1847" s="32"/>
      <c r="AQ1847" s="32"/>
      <c r="AR1847" s="32" t="e">
        <v>#N/A</v>
      </c>
      <c r="AS1847" s="32"/>
      <c r="AT1847" s="32" t="e">
        <v>#N/A</v>
      </c>
      <c r="AU1847" s="32"/>
      <c r="AV1847" s="32" t="e">
        <v>#N/A</v>
      </c>
      <c r="AW1847" s="32"/>
      <c r="AX1847" s="32">
        <v>104</v>
      </c>
      <c r="AY1847" s="32"/>
      <c r="AZ1847" s="32" t="e">
        <v>#N/A</v>
      </c>
      <c r="BA1847" s="32"/>
      <c r="BB1847" s="32">
        <v>101</v>
      </c>
      <c r="BC1847" s="32"/>
      <c r="BD1847" s="32" t="e">
        <v>#N/A</v>
      </c>
      <c r="BE1847" s="32"/>
      <c r="BF1847" s="32">
        <v>90</v>
      </c>
      <c r="BG1847" s="32"/>
      <c r="BH1847" s="32" t="e">
        <v>#N/A</v>
      </c>
      <c r="BI1847" s="32"/>
      <c r="BJ1847" s="32">
        <v>95</v>
      </c>
      <c r="BK1847" s="32"/>
      <c r="BL1847" s="32" t="e">
        <v>#N/A</v>
      </c>
      <c r="BM1847" s="32"/>
      <c r="BN1847" s="32" t="e">
        <v>#N/A</v>
      </c>
      <c r="BO1847" s="32"/>
      <c r="BP1847" s="32" t="e">
        <v>#N/A</v>
      </c>
      <c r="BQ1847" s="32"/>
      <c r="BR1847" s="32" t="e">
        <v>#N/A</v>
      </c>
      <c r="BS1847" s="32"/>
      <c r="BT1847" s="32"/>
      <c r="BU1847" s="32"/>
      <c r="BV1847" s="32"/>
      <c r="BW1847" s="33"/>
      <c r="BX1847" s="37"/>
      <c r="BY1847" s="34" t="e">
        <v>#N/A</v>
      </c>
      <c r="BZ1847" s="32" t="e">
        <v>#N/A</v>
      </c>
      <c r="CA1847" s="32" t="e">
        <v>#N/A</v>
      </c>
    </row>
    <row r="1848" spans="1:89" x14ac:dyDescent="0.2">
      <c r="B1848" s="15" t="s">
        <v>115</v>
      </c>
      <c r="AH1848" s="32">
        <v>44</v>
      </c>
      <c r="AI1848" s="32"/>
      <c r="AJ1848" s="32"/>
      <c r="AK1848" s="32"/>
      <c r="AL1848" s="32" t="e">
        <v>#N/A</v>
      </c>
      <c r="AM1848" s="32"/>
      <c r="AN1848" s="32" t="e">
        <v>#N/A</v>
      </c>
      <c r="AO1848" s="32"/>
      <c r="AP1848" s="32"/>
      <c r="AQ1848" s="32"/>
      <c r="AR1848" s="32" t="e">
        <v>#N/A</v>
      </c>
      <c r="AS1848" s="32"/>
      <c r="AT1848" s="32" t="e">
        <v>#N/A</v>
      </c>
      <c r="AU1848" s="32"/>
      <c r="AV1848" s="32" t="e">
        <v>#N/A</v>
      </c>
      <c r="AW1848" s="32"/>
      <c r="AX1848" s="32">
        <v>48</v>
      </c>
      <c r="AY1848" s="32"/>
      <c r="AZ1848" s="32" t="e">
        <v>#N/A</v>
      </c>
      <c r="BA1848" s="32"/>
      <c r="BB1848" s="32">
        <v>44</v>
      </c>
      <c r="BC1848" s="32"/>
      <c r="BD1848" s="32" t="e">
        <v>#N/A</v>
      </c>
      <c r="BE1848" s="32"/>
      <c r="BF1848" s="32">
        <v>40</v>
      </c>
      <c r="BG1848" s="32"/>
      <c r="BH1848" s="32" t="e">
        <v>#N/A</v>
      </c>
      <c r="BI1848" s="32"/>
      <c r="BJ1848" s="32">
        <v>44</v>
      </c>
      <c r="BK1848" s="32"/>
      <c r="BL1848" s="32" t="e">
        <v>#N/A</v>
      </c>
      <c r="BM1848" s="32"/>
      <c r="BN1848" s="32" t="e">
        <v>#N/A</v>
      </c>
      <c r="BO1848" s="32"/>
      <c r="BP1848" s="32" t="e">
        <v>#N/A</v>
      </c>
      <c r="BQ1848" s="32"/>
      <c r="BR1848" s="32" t="e">
        <v>#N/A</v>
      </c>
      <c r="BS1848" s="32"/>
      <c r="BT1848" s="32"/>
      <c r="BU1848" s="32"/>
      <c r="BV1848" s="32"/>
      <c r="BW1848" s="33"/>
      <c r="BX1848" s="37"/>
      <c r="BY1848" s="34" t="e">
        <v>#N/A</v>
      </c>
      <c r="BZ1848" s="32" t="e">
        <v>#N/A</v>
      </c>
      <c r="CA1848" s="32" t="e">
        <v>#N/A</v>
      </c>
    </row>
    <row r="1850" spans="1:89" x14ac:dyDescent="0.2">
      <c r="B1850" s="15" t="s">
        <v>116</v>
      </c>
      <c r="AH1850" s="32">
        <v>0</v>
      </c>
      <c r="AI1850" s="32"/>
      <c r="AJ1850" s="32"/>
      <c r="AK1850" s="32"/>
      <c r="AL1850" s="32">
        <v>0</v>
      </c>
      <c r="AM1850" s="32"/>
      <c r="AN1850" s="32"/>
      <c r="AO1850" s="32"/>
      <c r="AP1850" s="32"/>
      <c r="AQ1850" s="32"/>
      <c r="AR1850" s="32">
        <v>0</v>
      </c>
      <c r="AS1850" s="32"/>
      <c r="AT1850" s="32">
        <v>0</v>
      </c>
      <c r="AU1850" s="32"/>
      <c r="AV1850" s="32">
        <v>0</v>
      </c>
      <c r="AW1850" s="32"/>
      <c r="AX1850" s="32">
        <v>0</v>
      </c>
      <c r="AY1850" s="32"/>
      <c r="AZ1850" s="32">
        <v>0</v>
      </c>
      <c r="BA1850" s="32"/>
      <c r="BB1850" s="32">
        <v>0</v>
      </c>
      <c r="BC1850" s="32"/>
      <c r="BD1850" s="32">
        <v>0</v>
      </c>
      <c r="BE1850" s="32"/>
      <c r="BF1850" s="32">
        <v>0</v>
      </c>
      <c r="BG1850" s="32"/>
      <c r="BH1850" s="32">
        <v>0</v>
      </c>
      <c r="BI1850" s="32"/>
      <c r="BJ1850" s="32">
        <v>0</v>
      </c>
      <c r="BK1850" s="32"/>
      <c r="BL1850" s="32">
        <v>0</v>
      </c>
      <c r="BM1850" s="32"/>
      <c r="BN1850" s="32">
        <v>0</v>
      </c>
      <c r="BO1850" s="32"/>
      <c r="BP1850" s="32">
        <v>0</v>
      </c>
      <c r="BQ1850" s="32"/>
      <c r="BR1850" s="32">
        <v>0</v>
      </c>
    </row>
    <row r="1851" spans="1:89" x14ac:dyDescent="0.2">
      <c r="B1851" s="15" t="s">
        <v>117</v>
      </c>
      <c r="AH1851" s="32">
        <v>0</v>
      </c>
      <c r="AI1851" s="32"/>
      <c r="AJ1851" s="32">
        <v>0</v>
      </c>
      <c r="AK1851" s="32"/>
      <c r="AL1851" s="32">
        <v>0</v>
      </c>
      <c r="AM1851" s="32"/>
      <c r="AN1851" s="32">
        <v>0</v>
      </c>
      <c r="AO1851" s="32"/>
      <c r="AP1851" s="32">
        <v>0</v>
      </c>
      <c r="AQ1851" s="32"/>
      <c r="AR1851" s="32">
        <v>0</v>
      </c>
      <c r="AS1851" s="32"/>
      <c r="AT1851" s="32">
        <v>0</v>
      </c>
      <c r="AU1851" s="32"/>
      <c r="AV1851" s="32">
        <v>0</v>
      </c>
      <c r="AW1851" s="32"/>
      <c r="AX1851" s="32">
        <v>0</v>
      </c>
      <c r="AY1851" s="32"/>
      <c r="AZ1851" s="32">
        <v>0</v>
      </c>
      <c r="BA1851" s="32"/>
      <c r="BB1851" s="32">
        <v>0</v>
      </c>
      <c r="BC1851" s="32"/>
      <c r="BD1851" s="32">
        <v>0</v>
      </c>
      <c r="BE1851" s="32"/>
      <c r="BF1851" s="32">
        <v>2</v>
      </c>
      <c r="BG1851" s="32"/>
      <c r="BH1851" s="32">
        <v>0</v>
      </c>
      <c r="BI1851" s="32"/>
      <c r="BJ1851" s="32">
        <v>1</v>
      </c>
      <c r="BK1851" s="32"/>
      <c r="BL1851" s="32">
        <v>0</v>
      </c>
      <c r="BM1851" s="32"/>
      <c r="BN1851" s="32">
        <v>0</v>
      </c>
      <c r="BO1851" s="32"/>
      <c r="BP1851" s="32">
        <v>0</v>
      </c>
      <c r="BQ1851" s="32"/>
      <c r="BR1851" s="32">
        <v>0</v>
      </c>
    </row>
    <row r="1853" spans="1:89" s="44" customFormat="1" ht="14" customHeight="1" x14ac:dyDescent="0.2">
      <c r="A1853" s="42"/>
      <c r="B1853" s="43"/>
      <c r="D1853" s="45"/>
      <c r="E1853" s="45"/>
      <c r="F1853" s="45"/>
      <c r="G1853" s="45"/>
      <c r="H1853" s="45"/>
      <c r="I1853" s="45"/>
      <c r="J1853" s="45"/>
      <c r="K1853" s="45"/>
      <c r="L1853" s="45"/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/>
      <c r="Y1853" s="45"/>
      <c r="Z1853" s="45"/>
      <c r="AA1853" s="45"/>
      <c r="AB1853" s="45"/>
      <c r="AC1853" s="45"/>
      <c r="AD1853" s="45"/>
      <c r="AE1853" s="45"/>
      <c r="AF1853" s="45"/>
      <c r="AG1853" s="45"/>
      <c r="AH1853" s="45"/>
      <c r="AI1853" s="45"/>
      <c r="AJ1853" s="45"/>
      <c r="AK1853" s="45"/>
      <c r="AL1853" s="45"/>
      <c r="AM1853" s="45"/>
      <c r="AN1853" s="45"/>
      <c r="AO1853" s="45"/>
      <c r="AP1853" s="45"/>
      <c r="AQ1853" s="45"/>
      <c r="AR1853" s="45"/>
      <c r="AS1853" s="45"/>
      <c r="AT1853" s="45"/>
      <c r="AU1853" s="45"/>
      <c r="AV1853" s="45"/>
      <c r="AW1853" s="45"/>
      <c r="AX1853" s="45"/>
      <c r="AY1853" s="45"/>
      <c r="AZ1853" s="45"/>
      <c r="BA1853" s="45"/>
      <c r="BB1853" s="45"/>
      <c r="BC1853" s="45"/>
      <c r="BD1853" s="45"/>
      <c r="BE1853" s="45"/>
      <c r="BF1853" s="45"/>
      <c r="BG1853" s="45"/>
      <c r="BH1853" s="45"/>
      <c r="BI1853" s="45"/>
      <c r="BJ1853" s="45"/>
      <c r="BK1853" s="45"/>
      <c r="BL1853" s="45"/>
      <c r="BM1853" s="45"/>
      <c r="BN1853" s="45"/>
      <c r="BO1853" s="45"/>
      <c r="BP1853" s="45"/>
      <c r="BQ1853" s="45"/>
      <c r="BR1853" s="45"/>
      <c r="BS1853" s="45"/>
      <c r="BT1853" s="45"/>
      <c r="BU1853" s="45"/>
      <c r="BV1853" s="45"/>
      <c r="BW1853" s="45"/>
      <c r="BX1853" s="45"/>
      <c r="BY1853" s="45"/>
      <c r="BZ1853" s="45"/>
      <c r="CA1853" s="45"/>
      <c r="CB1853" s="45"/>
      <c r="CC1853" s="45"/>
      <c r="CD1853" s="45"/>
      <c r="CE1853" s="45"/>
      <c r="CF1853" s="45"/>
      <c r="CG1853" s="45"/>
      <c r="CH1853" s="45"/>
      <c r="CI1853" s="45"/>
      <c r="CJ1853" s="45"/>
      <c r="CK1853" s="45"/>
    </row>
    <row r="1854" spans="1:89" s="26" customFormat="1" x14ac:dyDescent="0.2">
      <c r="A1854" s="25"/>
      <c r="B1854" s="25"/>
      <c r="E1854" s="26">
        <v>0</v>
      </c>
      <c r="F1854" s="26">
        <v>0.5</v>
      </c>
      <c r="G1854" s="26">
        <v>1</v>
      </c>
      <c r="H1854" s="26">
        <v>1.5</v>
      </c>
      <c r="I1854" s="26">
        <v>2</v>
      </c>
      <c r="J1854" s="26">
        <v>2.5</v>
      </c>
      <c r="K1854" s="26">
        <v>3</v>
      </c>
      <c r="L1854" s="26">
        <v>3.5</v>
      </c>
      <c r="M1854" s="26">
        <v>4</v>
      </c>
      <c r="N1854" s="26">
        <v>4.5</v>
      </c>
      <c r="O1854" s="26">
        <v>5</v>
      </c>
      <c r="P1854" s="26">
        <v>5.5</v>
      </c>
      <c r="Q1854" s="26">
        <v>6</v>
      </c>
      <c r="R1854" s="26">
        <v>6.5</v>
      </c>
      <c r="S1854" s="26">
        <v>7</v>
      </c>
      <c r="T1854" s="26">
        <v>7.5</v>
      </c>
      <c r="U1854" s="26" t="s">
        <v>76</v>
      </c>
      <c r="V1854" s="26" t="s">
        <v>77</v>
      </c>
      <c r="W1854" s="26" t="s">
        <v>78</v>
      </c>
      <c r="X1854" s="26" t="s">
        <v>79</v>
      </c>
      <c r="CE1854" s="27">
        <v>93</v>
      </c>
      <c r="CF1854" s="27">
        <v>-38889</v>
      </c>
      <c r="CG1854" s="27">
        <v>94</v>
      </c>
      <c r="CH1854" s="27">
        <v>94</v>
      </c>
      <c r="CI1854" s="27">
        <v>95</v>
      </c>
      <c r="CJ1854" s="27">
        <v>96</v>
      </c>
      <c r="CK1854" s="27">
        <v>97</v>
      </c>
    </row>
    <row r="1855" spans="1:89" ht="13" customHeight="1" x14ac:dyDescent="0.45">
      <c r="A1855" s="28"/>
      <c r="B1855" s="29"/>
      <c r="D1855" s="30"/>
      <c r="E1855" s="73"/>
      <c r="F1855" s="73"/>
      <c r="G1855" s="73"/>
      <c r="H1855" s="73"/>
      <c r="I1855" s="73"/>
      <c r="J1855" s="73"/>
      <c r="K1855" s="73"/>
      <c r="L1855" s="73"/>
      <c r="M1855" s="73"/>
      <c r="N1855" s="73"/>
      <c r="O1855" s="73"/>
      <c r="P1855" s="73"/>
      <c r="Q1855" s="73"/>
      <c r="R1855" s="73"/>
      <c r="S1855" s="73"/>
      <c r="T1855" s="73"/>
      <c r="U1855" s="30"/>
      <c r="V1855" s="30"/>
      <c r="W1855" s="30"/>
      <c r="X1855" s="30"/>
      <c r="AH1855" s="73"/>
      <c r="AI1855" s="73"/>
      <c r="AJ1855" s="73"/>
      <c r="AK1855" s="73"/>
      <c r="AL1855" s="73"/>
      <c r="AM1855" s="73"/>
      <c r="AN1855" s="73"/>
      <c r="AO1855" s="73"/>
      <c r="AP1855" s="73"/>
      <c r="AQ1855" s="73"/>
      <c r="AR1855" s="73"/>
      <c r="AS1855" s="73"/>
      <c r="AT1855" s="73"/>
      <c r="AU1855" s="73"/>
      <c r="AV1855" s="73"/>
      <c r="AW1855" s="73"/>
      <c r="AX1855" s="73"/>
      <c r="AY1855" s="73"/>
      <c r="AZ1855" s="73"/>
      <c r="BA1855" s="73"/>
      <c r="BB1855" s="73"/>
      <c r="BC1855" s="73"/>
      <c r="BD1855" s="73"/>
      <c r="BE1855" s="73"/>
      <c r="BF1855" s="73"/>
      <c r="BG1855" s="73"/>
      <c r="BH1855" s="73"/>
      <c r="BI1855" s="73"/>
      <c r="BJ1855" s="73"/>
      <c r="BK1855" s="73"/>
      <c r="BL1855" s="73"/>
      <c r="BM1855" s="73"/>
      <c r="BN1855" s="73"/>
      <c r="BO1855" s="73"/>
      <c r="BP1855" s="73"/>
      <c r="BQ1855" s="73"/>
      <c r="BR1855" s="73"/>
      <c r="BS1855" s="73"/>
      <c r="BT1855" s="73"/>
      <c r="BU1855" s="73"/>
      <c r="BV1855" s="73"/>
      <c r="BW1855" s="73"/>
      <c r="BX1855" s="31"/>
      <c r="BY1855" s="31"/>
      <c r="BZ1855" s="31"/>
      <c r="CE1855" s="30"/>
      <c r="CF1855" s="30"/>
      <c r="CG1855" s="30"/>
      <c r="CH1855" s="30"/>
      <c r="CI1855" s="30"/>
      <c r="CJ1855" s="30"/>
      <c r="CK1855" s="30"/>
    </row>
    <row r="1856" spans="1:89" x14ac:dyDescent="0.2">
      <c r="A1856" s="74" t="s">
        <v>4</v>
      </c>
      <c r="B1856" s="15" t="s">
        <v>80</v>
      </c>
      <c r="D1856" s="32">
        <v>36.4</v>
      </c>
      <c r="E1856" s="32">
        <v>36.4</v>
      </c>
      <c r="F1856" s="32">
        <v>36.1</v>
      </c>
      <c r="G1856" s="32">
        <v>35.799999999999997</v>
      </c>
      <c r="H1856" s="32">
        <v>35.799999999999997</v>
      </c>
      <c r="I1856" s="32">
        <v>35.799999999999997</v>
      </c>
      <c r="J1856" s="32">
        <v>36.1</v>
      </c>
      <c r="K1856" s="32">
        <v>35.700000000000003</v>
      </c>
      <c r="L1856" s="32">
        <v>36.299999999999997</v>
      </c>
      <c r="M1856" s="32">
        <v>36.6</v>
      </c>
      <c r="N1856" s="32">
        <v>36.6</v>
      </c>
      <c r="O1856" s="32">
        <v>36.299999999999997</v>
      </c>
      <c r="P1856" s="32">
        <v>36.6</v>
      </c>
      <c r="Q1856" s="32">
        <v>36.299999999999997</v>
      </c>
      <c r="R1856" s="32">
        <v>36.4</v>
      </c>
      <c r="S1856" s="32">
        <v>36.6</v>
      </c>
      <c r="T1856" s="32">
        <v>0</v>
      </c>
      <c r="U1856" s="32">
        <v>0</v>
      </c>
      <c r="V1856" s="32">
        <v>34</v>
      </c>
      <c r="W1856" s="32">
        <v>36.6</v>
      </c>
      <c r="X1856" s="32">
        <v>36.4</v>
      </c>
      <c r="AH1856" s="32">
        <v>36</v>
      </c>
      <c r="AI1856" s="32">
        <v>36.6</v>
      </c>
      <c r="AJ1856" s="32">
        <v>36.4</v>
      </c>
      <c r="AK1856" s="32">
        <v>36.4</v>
      </c>
      <c r="AL1856" s="32">
        <v>36.5</v>
      </c>
      <c r="AM1856" s="32">
        <v>36.200000000000003</v>
      </c>
      <c r="AN1856" s="32">
        <v>36.6</v>
      </c>
      <c r="AO1856" s="32">
        <v>36.4</v>
      </c>
      <c r="AP1856" s="32">
        <v>36.1</v>
      </c>
      <c r="AQ1856" s="32">
        <v>36.299999999999997</v>
      </c>
      <c r="AR1856" s="32">
        <v>36</v>
      </c>
      <c r="AS1856" s="32">
        <v>36.700000000000003</v>
      </c>
      <c r="AT1856" s="32">
        <v>36.299999999999997</v>
      </c>
      <c r="AU1856" s="32">
        <v>37.6</v>
      </c>
      <c r="AV1856" s="32">
        <v>37.4</v>
      </c>
      <c r="AW1856" s="32">
        <v>37.4</v>
      </c>
      <c r="AX1856" s="32">
        <v>36.799999999999997</v>
      </c>
      <c r="AY1856" s="33">
        <v>36.6</v>
      </c>
      <c r="AZ1856" s="32">
        <v>36</v>
      </c>
      <c r="BA1856" s="34">
        <v>36.200000000000003</v>
      </c>
      <c r="BB1856" s="32">
        <v>36.299999999999997</v>
      </c>
      <c r="BC1856" s="33">
        <v>36.4</v>
      </c>
      <c r="BD1856" s="32">
        <v>36.6</v>
      </c>
      <c r="BE1856" s="34">
        <v>37.200000000000003</v>
      </c>
      <c r="BF1856" s="32">
        <v>36.5</v>
      </c>
      <c r="BG1856" s="33">
        <v>37.4</v>
      </c>
      <c r="BH1856" s="32">
        <v>37.5</v>
      </c>
      <c r="BI1856" s="35">
        <v>37.6</v>
      </c>
      <c r="BJ1856" s="32">
        <v>37.299999999999997</v>
      </c>
      <c r="BK1856" s="34">
        <v>37.6</v>
      </c>
      <c r="BL1856" s="32">
        <v>37</v>
      </c>
      <c r="BM1856" s="32">
        <v>37.5</v>
      </c>
      <c r="BN1856" s="32">
        <v>36.200000000000003</v>
      </c>
      <c r="BO1856" s="32">
        <v>36.700000000000003</v>
      </c>
      <c r="BP1856" s="32">
        <v>36.9</v>
      </c>
      <c r="BQ1856" s="32">
        <v>36.799999999999997</v>
      </c>
      <c r="BR1856" s="32">
        <v>36.4</v>
      </c>
      <c r="BS1856" s="32">
        <v>36.799999999999997</v>
      </c>
      <c r="BT1856" s="32">
        <v>36.4</v>
      </c>
      <c r="BU1856" s="32">
        <v>36.9</v>
      </c>
      <c r="BV1856" s="32">
        <v>36.1</v>
      </c>
      <c r="BW1856" s="32">
        <v>36.799999999999997</v>
      </c>
      <c r="CE1856" s="32">
        <v>37.4</v>
      </c>
      <c r="CF1856" s="32">
        <v>0</v>
      </c>
      <c r="CG1856" s="32">
        <v>36.5</v>
      </c>
      <c r="CH1856" s="32">
        <v>37.4</v>
      </c>
      <c r="CI1856" s="32">
        <v>37.299999999999997</v>
      </c>
      <c r="CJ1856" s="32">
        <v>37.299999999999997</v>
      </c>
      <c r="CK1856" s="32">
        <v>36.700000000000003</v>
      </c>
    </row>
    <row r="1857" spans="1:89" ht="16" customHeight="1" x14ac:dyDescent="0.2">
      <c r="A1857" s="75"/>
      <c r="B1857" s="15" t="s">
        <v>81</v>
      </c>
      <c r="D1857" s="32">
        <v>67</v>
      </c>
      <c r="U1857" s="32">
        <v>0</v>
      </c>
      <c r="V1857" s="32">
        <v>0</v>
      </c>
      <c r="W1857" s="32">
        <v>75</v>
      </c>
      <c r="X1857" s="32">
        <v>81</v>
      </c>
      <c r="AH1857" s="32">
        <v>63</v>
      </c>
      <c r="AJ1857" s="32">
        <v>68</v>
      </c>
      <c r="AN1857" s="32">
        <v>71</v>
      </c>
      <c r="AR1857" s="32">
        <v>73</v>
      </c>
      <c r="AT1857" s="32">
        <v>75</v>
      </c>
      <c r="AV1857" s="32">
        <v>74</v>
      </c>
      <c r="AX1857" s="32">
        <v>67</v>
      </c>
      <c r="AZ1857" s="32">
        <v>68</v>
      </c>
      <c r="BB1857" s="32">
        <v>82</v>
      </c>
      <c r="BD1857" s="32">
        <v>74</v>
      </c>
      <c r="BF1857" s="32">
        <v>0</v>
      </c>
      <c r="BH1857" s="32">
        <v>0</v>
      </c>
      <c r="BJ1857" s="32">
        <v>0</v>
      </c>
      <c r="CE1857" s="32">
        <v>90</v>
      </c>
      <c r="CF1857" s="32">
        <v>0</v>
      </c>
      <c r="CG1857" s="32">
        <v>70</v>
      </c>
      <c r="CH1857" s="32">
        <v>91</v>
      </c>
      <c r="CI1857" s="32">
        <v>86</v>
      </c>
      <c r="CJ1857" s="32">
        <v>75</v>
      </c>
      <c r="CK1857" s="32">
        <v>68</v>
      </c>
    </row>
    <row r="1858" spans="1:89" x14ac:dyDescent="0.2">
      <c r="A1858" s="75"/>
      <c r="B1858" s="15" t="s">
        <v>82</v>
      </c>
      <c r="D1858" s="32">
        <v>159</v>
      </c>
      <c r="U1858" s="32">
        <v>0</v>
      </c>
      <c r="V1858" s="32">
        <v>0</v>
      </c>
      <c r="W1858" s="32">
        <v>149</v>
      </c>
      <c r="X1858" s="32">
        <v>163</v>
      </c>
      <c r="AH1858" s="32">
        <v>147</v>
      </c>
      <c r="AJ1858" s="32">
        <v>147</v>
      </c>
      <c r="AN1858" s="32">
        <v>144</v>
      </c>
      <c r="AR1858" s="32">
        <v>140</v>
      </c>
      <c r="AT1858" s="32">
        <v>150</v>
      </c>
      <c r="AV1858" s="32">
        <v>133</v>
      </c>
      <c r="AX1858" s="32">
        <v>133</v>
      </c>
      <c r="AZ1858" s="32">
        <v>141</v>
      </c>
      <c r="BB1858" s="32">
        <v>154</v>
      </c>
      <c r="BD1858" s="32">
        <v>140</v>
      </c>
      <c r="BF1858" s="32">
        <v>0</v>
      </c>
      <c r="BH1858" s="32">
        <v>0</v>
      </c>
      <c r="BJ1858" s="32">
        <v>0</v>
      </c>
      <c r="CE1858" s="32">
        <v>152</v>
      </c>
      <c r="CF1858" s="32">
        <v>0</v>
      </c>
      <c r="CG1858" s="32">
        <v>139</v>
      </c>
      <c r="CH1858" s="32">
        <v>122</v>
      </c>
      <c r="CI1858" s="32">
        <v>124</v>
      </c>
      <c r="CJ1858" s="32">
        <v>133</v>
      </c>
      <c r="CK1858" s="32">
        <v>126</v>
      </c>
    </row>
    <row r="1859" spans="1:89" x14ac:dyDescent="0.2">
      <c r="A1859" s="75"/>
      <c r="B1859" s="15" t="s">
        <v>83</v>
      </c>
      <c r="D1859" s="32">
        <v>93</v>
      </c>
      <c r="U1859" s="32">
        <v>0</v>
      </c>
      <c r="V1859" s="32">
        <v>0</v>
      </c>
      <c r="W1859" s="32">
        <v>92</v>
      </c>
      <c r="X1859" s="32">
        <v>93</v>
      </c>
      <c r="AH1859" s="32">
        <v>90</v>
      </c>
      <c r="AJ1859" s="32">
        <v>92</v>
      </c>
      <c r="AN1859" s="32">
        <v>94</v>
      </c>
      <c r="AR1859" s="32">
        <v>90</v>
      </c>
      <c r="AT1859" s="32">
        <v>87</v>
      </c>
      <c r="AV1859" s="32">
        <v>83</v>
      </c>
      <c r="AX1859" s="32">
        <v>81</v>
      </c>
      <c r="AZ1859" s="32">
        <v>82</v>
      </c>
      <c r="BB1859" s="32">
        <v>93</v>
      </c>
      <c r="BD1859" s="32">
        <v>87</v>
      </c>
      <c r="BF1859" s="32">
        <v>0</v>
      </c>
      <c r="BH1859" s="32">
        <v>0</v>
      </c>
      <c r="BJ1859" s="32">
        <v>0</v>
      </c>
      <c r="CE1859" s="32">
        <v>93</v>
      </c>
      <c r="CF1859" s="32">
        <v>0</v>
      </c>
      <c r="CG1859" s="32">
        <v>87</v>
      </c>
      <c r="CH1859" s="32">
        <v>87</v>
      </c>
      <c r="CI1859" s="32">
        <v>88</v>
      </c>
      <c r="CJ1859" s="32">
        <v>80</v>
      </c>
      <c r="CK1859" s="32">
        <v>81</v>
      </c>
    </row>
    <row r="1860" spans="1:89" x14ac:dyDescent="0.2">
      <c r="A1860" s="75"/>
    </row>
    <row r="1861" spans="1:89" x14ac:dyDescent="0.2">
      <c r="A1861" s="75"/>
      <c r="B1861" s="29" t="s">
        <v>84</v>
      </c>
    </row>
    <row r="1862" spans="1:89" x14ac:dyDescent="0.2">
      <c r="A1862" s="75"/>
      <c r="B1862" s="15" t="s">
        <v>85</v>
      </c>
      <c r="E1862" s="76" t="s">
        <v>86</v>
      </c>
      <c r="F1862" s="76"/>
      <c r="G1862" s="76" t="s">
        <v>86</v>
      </c>
      <c r="H1862" s="76"/>
      <c r="I1862" s="76" t="s">
        <v>86</v>
      </c>
      <c r="J1862" s="76"/>
      <c r="K1862" s="76" t="s">
        <v>86</v>
      </c>
      <c r="L1862" s="76"/>
      <c r="M1862" s="76" t="s">
        <v>86</v>
      </c>
      <c r="N1862" s="76"/>
      <c r="O1862" s="76" t="s">
        <v>86</v>
      </c>
      <c r="P1862" s="76"/>
      <c r="Q1862" s="76" t="s">
        <v>86</v>
      </c>
      <c r="R1862" s="76"/>
      <c r="AH1862" s="76" t="s">
        <v>86</v>
      </c>
      <c r="AI1862" s="76"/>
      <c r="AJ1862" s="76" t="s">
        <v>86</v>
      </c>
      <c r="AK1862" s="76"/>
      <c r="AL1862" s="76" t="s">
        <v>86</v>
      </c>
      <c r="AM1862" s="76"/>
      <c r="AN1862" s="76" t="s">
        <v>86</v>
      </c>
      <c r="AO1862" s="76"/>
      <c r="AP1862" s="76" t="s">
        <v>86</v>
      </c>
      <c r="AQ1862" s="76"/>
      <c r="AR1862" s="76" t="s">
        <v>86</v>
      </c>
      <c r="AS1862" s="76"/>
      <c r="AT1862" s="76" t="s">
        <v>86</v>
      </c>
      <c r="AU1862" s="76"/>
      <c r="AV1862" s="76" t="s">
        <v>86</v>
      </c>
      <c r="AW1862" s="76"/>
      <c r="AX1862" s="76" t="s">
        <v>86</v>
      </c>
      <c r="AY1862" s="76"/>
      <c r="AZ1862" s="76" t="s">
        <v>86</v>
      </c>
      <c r="BA1862" s="76"/>
      <c r="BB1862" s="76" t="s">
        <v>86</v>
      </c>
      <c r="BC1862" s="76"/>
      <c r="BD1862" s="76" t="s">
        <v>86</v>
      </c>
      <c r="BE1862" s="76"/>
      <c r="BF1862" s="76" t="s">
        <v>86</v>
      </c>
      <c r="BG1862" s="76"/>
      <c r="BH1862" s="76" t="s">
        <v>86</v>
      </c>
      <c r="BI1862" s="76"/>
      <c r="BJ1862" s="76" t="s">
        <v>86</v>
      </c>
      <c r="BK1862" s="76"/>
      <c r="BL1862" s="76" t="s">
        <v>86</v>
      </c>
      <c r="BM1862" s="76"/>
      <c r="BN1862" s="76" t="s">
        <v>86</v>
      </c>
      <c r="BO1862" s="76"/>
      <c r="BP1862" s="76" t="s">
        <v>86</v>
      </c>
      <c r="BQ1862" s="76"/>
      <c r="BR1862" s="76" t="s">
        <v>86</v>
      </c>
      <c r="BS1862" s="76"/>
      <c r="BT1862" s="76" t="s">
        <v>86</v>
      </c>
      <c r="BU1862" s="76"/>
      <c r="BV1862" s="76" t="s">
        <v>86</v>
      </c>
      <c r="BW1862" s="76"/>
    </row>
    <row r="1863" spans="1:89" x14ac:dyDescent="0.2">
      <c r="A1863" s="75"/>
      <c r="B1863" s="15" t="s">
        <v>87</v>
      </c>
      <c r="E1863" s="76" t="s">
        <v>86</v>
      </c>
      <c r="F1863" s="76"/>
      <c r="G1863" s="76" t="s">
        <v>86</v>
      </c>
      <c r="H1863" s="76"/>
      <c r="I1863" s="76" t="s">
        <v>86</v>
      </c>
      <c r="J1863" s="76"/>
      <c r="K1863" s="76" t="s">
        <v>86</v>
      </c>
      <c r="L1863" s="76"/>
      <c r="M1863" s="76" t="s">
        <v>86</v>
      </c>
      <c r="N1863" s="76"/>
      <c r="O1863" s="76" t="s">
        <v>86</v>
      </c>
      <c r="P1863" s="76"/>
      <c r="Q1863" s="76" t="s">
        <v>86</v>
      </c>
      <c r="R1863" s="76"/>
      <c r="AH1863" s="76" t="s">
        <v>86</v>
      </c>
      <c r="AI1863" s="76"/>
      <c r="AJ1863" s="76" t="s">
        <v>86</v>
      </c>
      <c r="AK1863" s="76"/>
      <c r="AL1863" s="76" t="s">
        <v>86</v>
      </c>
      <c r="AM1863" s="76"/>
      <c r="AN1863" s="76" t="s">
        <v>86</v>
      </c>
      <c r="AO1863" s="76"/>
      <c r="AP1863" s="76" t="s">
        <v>86</v>
      </c>
      <c r="AQ1863" s="76"/>
      <c r="AR1863" s="76" t="s">
        <v>86</v>
      </c>
      <c r="AS1863" s="76"/>
      <c r="AT1863" s="76" t="s">
        <v>86</v>
      </c>
      <c r="AU1863" s="76"/>
      <c r="AV1863" s="76" t="s">
        <v>86</v>
      </c>
      <c r="AW1863" s="76"/>
      <c r="AX1863" s="76" t="s">
        <v>86</v>
      </c>
      <c r="AY1863" s="76"/>
      <c r="AZ1863" s="76" t="s">
        <v>86</v>
      </c>
      <c r="BA1863" s="76"/>
      <c r="BB1863" s="76" t="s">
        <v>86</v>
      </c>
      <c r="BC1863" s="76"/>
      <c r="BD1863" s="76" t="s">
        <v>86</v>
      </c>
      <c r="BE1863" s="76"/>
      <c r="BF1863" s="76" t="s">
        <v>86</v>
      </c>
      <c r="BG1863" s="76"/>
      <c r="BH1863" s="76" t="s">
        <v>86</v>
      </c>
      <c r="BI1863" s="76"/>
      <c r="BJ1863" s="76" t="s">
        <v>86</v>
      </c>
      <c r="BK1863" s="76"/>
      <c r="BL1863" s="76" t="s">
        <v>86</v>
      </c>
      <c r="BM1863" s="76"/>
      <c r="BN1863" s="76" t="s">
        <v>86</v>
      </c>
      <c r="BO1863" s="76"/>
      <c r="BP1863" s="76" t="s">
        <v>86</v>
      </c>
      <c r="BQ1863" s="76"/>
      <c r="BR1863" s="76" t="s">
        <v>86</v>
      </c>
      <c r="BS1863" s="76"/>
      <c r="BT1863" s="76" t="s">
        <v>86</v>
      </c>
      <c r="BU1863" s="76"/>
      <c r="BV1863" s="76" t="s">
        <v>86</v>
      </c>
      <c r="BW1863" s="76"/>
    </row>
    <row r="1864" spans="1:89" x14ac:dyDescent="0.2">
      <c r="B1864" s="15" t="s">
        <v>88</v>
      </c>
      <c r="E1864" s="76" t="s">
        <v>86</v>
      </c>
      <c r="F1864" s="76"/>
      <c r="G1864" s="76" t="s">
        <v>86</v>
      </c>
      <c r="H1864" s="76"/>
      <c r="I1864" s="76" t="s">
        <v>86</v>
      </c>
      <c r="J1864" s="76"/>
      <c r="K1864" s="76" t="s">
        <v>86</v>
      </c>
      <c r="L1864" s="76"/>
      <c r="M1864" s="76" t="s">
        <v>86</v>
      </c>
      <c r="N1864" s="76"/>
      <c r="O1864" s="76" t="s">
        <v>86</v>
      </c>
      <c r="P1864" s="76"/>
      <c r="Q1864" s="76" t="s">
        <v>86</v>
      </c>
      <c r="R1864" s="76"/>
      <c r="AH1864" s="76" t="s">
        <v>86</v>
      </c>
      <c r="AI1864" s="76"/>
      <c r="AJ1864" s="76" t="s">
        <v>86</v>
      </c>
      <c r="AK1864" s="76"/>
      <c r="AL1864" s="76" t="s">
        <v>86</v>
      </c>
      <c r="AM1864" s="76"/>
      <c r="AN1864" s="76" t="s">
        <v>86</v>
      </c>
      <c r="AO1864" s="76"/>
      <c r="AP1864" s="76" t="s">
        <v>86</v>
      </c>
      <c r="AQ1864" s="76"/>
      <c r="AR1864" s="76" t="s">
        <v>86</v>
      </c>
      <c r="AS1864" s="76"/>
      <c r="AT1864" s="76" t="s">
        <v>86</v>
      </c>
      <c r="AU1864" s="76"/>
      <c r="AV1864" s="76" t="s">
        <v>86</v>
      </c>
      <c r="AW1864" s="76"/>
      <c r="AX1864" s="76" t="s">
        <v>86</v>
      </c>
      <c r="AY1864" s="76"/>
      <c r="AZ1864" s="76" t="s">
        <v>86</v>
      </c>
      <c r="BA1864" s="76"/>
      <c r="BB1864" s="76" t="s">
        <v>86</v>
      </c>
      <c r="BC1864" s="76"/>
      <c r="BD1864" s="76" t="s">
        <v>86</v>
      </c>
      <c r="BE1864" s="76"/>
      <c r="BF1864" s="76" t="s">
        <v>86</v>
      </c>
      <c r="BG1864" s="76"/>
      <c r="BH1864" s="76" t="s">
        <v>86</v>
      </c>
      <c r="BI1864" s="76"/>
      <c r="BJ1864" s="76">
        <v>1</v>
      </c>
      <c r="BK1864" s="76"/>
      <c r="BL1864" s="76">
        <v>1</v>
      </c>
      <c r="BM1864" s="76"/>
      <c r="BN1864" s="76">
        <v>1</v>
      </c>
      <c r="BO1864" s="76"/>
      <c r="BP1864" s="76">
        <v>1</v>
      </c>
      <c r="BQ1864" s="76"/>
      <c r="BR1864" s="76" t="s">
        <v>86</v>
      </c>
      <c r="BS1864" s="76"/>
      <c r="BT1864" s="76" t="s">
        <v>86</v>
      </c>
      <c r="BU1864" s="76"/>
      <c r="BV1864" s="76">
        <v>1</v>
      </c>
      <c r="BW1864" s="76"/>
    </row>
    <row r="1865" spans="1:89" x14ac:dyDescent="0.2">
      <c r="B1865" s="15" t="s">
        <v>89</v>
      </c>
      <c r="E1865" s="76" t="s">
        <v>86</v>
      </c>
      <c r="F1865" s="76"/>
      <c r="G1865" s="76" t="s">
        <v>86</v>
      </c>
      <c r="H1865" s="76"/>
      <c r="I1865" s="76" t="s">
        <v>86</v>
      </c>
      <c r="J1865" s="76"/>
      <c r="K1865" s="76" t="s">
        <v>86</v>
      </c>
      <c r="L1865" s="76"/>
      <c r="M1865" s="76" t="s">
        <v>86</v>
      </c>
      <c r="N1865" s="76"/>
      <c r="O1865" s="76" t="s">
        <v>86</v>
      </c>
      <c r="P1865" s="76"/>
      <c r="Q1865" s="76" t="s">
        <v>86</v>
      </c>
      <c r="R1865" s="76"/>
      <c r="AH1865" s="76" t="s">
        <v>86</v>
      </c>
      <c r="AI1865" s="76"/>
      <c r="AJ1865" s="76" t="s">
        <v>86</v>
      </c>
      <c r="AK1865" s="76"/>
      <c r="AL1865" s="76" t="s">
        <v>86</v>
      </c>
      <c r="AM1865" s="76"/>
      <c r="AN1865" s="76" t="s">
        <v>86</v>
      </c>
      <c r="AO1865" s="76"/>
      <c r="AP1865" s="76" t="s">
        <v>86</v>
      </c>
      <c r="AQ1865" s="76"/>
      <c r="AR1865" s="76" t="s">
        <v>86</v>
      </c>
      <c r="AS1865" s="76"/>
      <c r="AT1865" s="76" t="s">
        <v>86</v>
      </c>
      <c r="AU1865" s="76"/>
      <c r="AV1865" s="76" t="s">
        <v>86</v>
      </c>
      <c r="AW1865" s="76"/>
      <c r="AX1865" s="76" t="s">
        <v>86</v>
      </c>
      <c r="AY1865" s="76"/>
      <c r="AZ1865" s="76" t="s">
        <v>86</v>
      </c>
      <c r="BA1865" s="76"/>
      <c r="BB1865" s="76" t="s">
        <v>86</v>
      </c>
      <c r="BC1865" s="76"/>
      <c r="BD1865" s="76" t="s">
        <v>86</v>
      </c>
      <c r="BE1865" s="76"/>
      <c r="BF1865" s="76" t="s">
        <v>86</v>
      </c>
      <c r="BG1865" s="76"/>
      <c r="BH1865" s="76" t="s">
        <v>86</v>
      </c>
      <c r="BI1865" s="76"/>
      <c r="BJ1865" s="76" t="s">
        <v>86</v>
      </c>
      <c r="BK1865" s="76"/>
      <c r="BL1865" s="76" t="s">
        <v>86</v>
      </c>
      <c r="BM1865" s="76"/>
      <c r="BN1865" s="76" t="s">
        <v>86</v>
      </c>
      <c r="BO1865" s="76"/>
      <c r="BP1865" s="76" t="s">
        <v>86</v>
      </c>
      <c r="BQ1865" s="76"/>
      <c r="BR1865" s="76" t="s">
        <v>86</v>
      </c>
      <c r="BS1865" s="76"/>
      <c r="BT1865" s="76" t="s">
        <v>86</v>
      </c>
      <c r="BU1865" s="76"/>
      <c r="BV1865" s="76" t="s">
        <v>86</v>
      </c>
      <c r="BW1865" s="76"/>
    </row>
    <row r="1866" spans="1:89" x14ac:dyDescent="0.2">
      <c r="B1866" s="15" t="s">
        <v>90</v>
      </c>
      <c r="E1866" s="76" t="s">
        <v>86</v>
      </c>
      <c r="F1866" s="76"/>
      <c r="G1866" s="76" t="s">
        <v>86</v>
      </c>
      <c r="H1866" s="76"/>
      <c r="I1866" s="76" t="s">
        <v>86</v>
      </c>
      <c r="J1866" s="76"/>
      <c r="K1866" s="76" t="s">
        <v>86</v>
      </c>
      <c r="L1866" s="76"/>
      <c r="M1866" s="76" t="s">
        <v>86</v>
      </c>
      <c r="N1866" s="76"/>
      <c r="O1866" s="76" t="s">
        <v>86</v>
      </c>
      <c r="P1866" s="76"/>
      <c r="Q1866" s="76" t="s">
        <v>86</v>
      </c>
      <c r="R1866" s="76"/>
      <c r="AH1866" s="76" t="s">
        <v>86</v>
      </c>
      <c r="AI1866" s="76"/>
      <c r="AJ1866" s="76" t="s">
        <v>86</v>
      </c>
      <c r="AK1866" s="76"/>
      <c r="AL1866" s="76" t="s">
        <v>86</v>
      </c>
      <c r="AM1866" s="76"/>
      <c r="AN1866" s="76" t="s">
        <v>86</v>
      </c>
      <c r="AO1866" s="76"/>
      <c r="AP1866" s="76" t="s">
        <v>86</v>
      </c>
      <c r="AQ1866" s="76"/>
      <c r="AR1866" s="76" t="s">
        <v>86</v>
      </c>
      <c r="AS1866" s="76"/>
      <c r="AT1866" s="76" t="s">
        <v>86</v>
      </c>
      <c r="AU1866" s="76"/>
      <c r="AV1866" s="76" t="s">
        <v>86</v>
      </c>
      <c r="AW1866" s="76"/>
      <c r="AX1866" s="76" t="s">
        <v>86</v>
      </c>
      <c r="AY1866" s="76"/>
      <c r="AZ1866" s="76" t="s">
        <v>86</v>
      </c>
      <c r="BA1866" s="76"/>
      <c r="BB1866" s="76" t="s">
        <v>86</v>
      </c>
      <c r="BC1866" s="76"/>
      <c r="BD1866" s="76">
        <v>1</v>
      </c>
      <c r="BE1866" s="76"/>
      <c r="BF1866" s="76" t="s">
        <v>86</v>
      </c>
      <c r="BG1866" s="76"/>
      <c r="BH1866" s="76" t="s">
        <v>86</v>
      </c>
      <c r="BI1866" s="76"/>
      <c r="BJ1866" s="76" t="s">
        <v>86</v>
      </c>
      <c r="BK1866" s="76"/>
      <c r="BL1866" s="32" t="s">
        <v>86</v>
      </c>
      <c r="BM1866" s="32"/>
      <c r="BN1866" s="32" t="s">
        <v>86</v>
      </c>
      <c r="BO1866" s="32"/>
      <c r="BP1866" s="32" t="s">
        <v>86</v>
      </c>
      <c r="BQ1866" s="32"/>
      <c r="BR1866" s="32" t="s">
        <v>86</v>
      </c>
      <c r="BS1866" s="32"/>
      <c r="BT1866" s="32" t="s">
        <v>86</v>
      </c>
      <c r="BU1866" s="32"/>
      <c r="BV1866" s="32" t="s">
        <v>86</v>
      </c>
      <c r="BW1866" s="32"/>
    </row>
    <row r="1867" spans="1:89" x14ac:dyDescent="0.2">
      <c r="B1867" s="15" t="s">
        <v>91</v>
      </c>
      <c r="E1867" s="76" t="s">
        <v>86</v>
      </c>
      <c r="F1867" s="76"/>
      <c r="G1867" s="76" t="s">
        <v>86</v>
      </c>
      <c r="H1867" s="76"/>
      <c r="I1867" s="76" t="s">
        <v>86</v>
      </c>
      <c r="J1867" s="76"/>
      <c r="K1867" s="76" t="s">
        <v>86</v>
      </c>
      <c r="L1867" s="76"/>
      <c r="M1867" s="76" t="s">
        <v>86</v>
      </c>
      <c r="N1867" s="76"/>
      <c r="O1867" s="76" t="s">
        <v>86</v>
      </c>
      <c r="P1867" s="76"/>
      <c r="Q1867" s="76" t="s">
        <v>86</v>
      </c>
      <c r="R1867" s="76"/>
      <c r="AH1867" s="76" t="s">
        <v>86</v>
      </c>
      <c r="AI1867" s="76"/>
      <c r="AJ1867" s="76" t="s">
        <v>86</v>
      </c>
      <c r="AK1867" s="76"/>
      <c r="AL1867" s="76" t="s">
        <v>86</v>
      </c>
      <c r="AM1867" s="76"/>
      <c r="AN1867" s="76" t="s">
        <v>86</v>
      </c>
      <c r="AO1867" s="76"/>
      <c r="AP1867" s="76" t="s">
        <v>86</v>
      </c>
      <c r="AQ1867" s="76"/>
      <c r="AR1867" s="76" t="s">
        <v>86</v>
      </c>
      <c r="AS1867" s="76"/>
      <c r="AT1867" s="76" t="s">
        <v>86</v>
      </c>
      <c r="AU1867" s="76"/>
      <c r="AV1867" s="76" t="s">
        <v>86</v>
      </c>
      <c r="AW1867" s="76"/>
      <c r="AX1867" s="76" t="s">
        <v>86</v>
      </c>
      <c r="AY1867" s="76"/>
      <c r="AZ1867" s="76" t="s">
        <v>86</v>
      </c>
      <c r="BA1867" s="76"/>
      <c r="BB1867" s="76" t="s">
        <v>86</v>
      </c>
      <c r="BC1867" s="76"/>
      <c r="BD1867" s="76" t="s">
        <v>86</v>
      </c>
      <c r="BE1867" s="76"/>
      <c r="BF1867" s="76" t="s">
        <v>86</v>
      </c>
      <c r="BG1867" s="76"/>
      <c r="BH1867" s="76" t="s">
        <v>86</v>
      </c>
      <c r="BI1867" s="76"/>
      <c r="BJ1867" s="32" t="s">
        <v>86</v>
      </c>
      <c r="BK1867" s="32"/>
      <c r="BL1867" s="76" t="s">
        <v>86</v>
      </c>
      <c r="BM1867" s="76"/>
      <c r="BN1867" s="76" t="s">
        <v>86</v>
      </c>
      <c r="BO1867" s="76"/>
      <c r="BP1867" s="76" t="s">
        <v>86</v>
      </c>
      <c r="BQ1867" s="76"/>
      <c r="BR1867" s="76" t="s">
        <v>86</v>
      </c>
      <c r="BS1867" s="76"/>
      <c r="BT1867" s="76" t="s">
        <v>86</v>
      </c>
      <c r="BU1867" s="76"/>
      <c r="BV1867" s="76" t="s">
        <v>86</v>
      </c>
      <c r="BW1867" s="76"/>
    </row>
    <row r="1868" spans="1:89" x14ac:dyDescent="0.2">
      <c r="B1868" s="15" t="s">
        <v>92</v>
      </c>
      <c r="E1868" s="76" t="s">
        <v>86</v>
      </c>
      <c r="F1868" s="76"/>
      <c r="G1868" s="76" t="s">
        <v>86</v>
      </c>
      <c r="H1868" s="76"/>
      <c r="I1868" s="76" t="s">
        <v>86</v>
      </c>
      <c r="J1868" s="76"/>
      <c r="K1868" s="76" t="s">
        <v>86</v>
      </c>
      <c r="L1868" s="76"/>
      <c r="M1868" s="76" t="s">
        <v>86</v>
      </c>
      <c r="N1868" s="76"/>
      <c r="O1868" s="76" t="s">
        <v>86</v>
      </c>
      <c r="P1868" s="76"/>
      <c r="Q1868" s="76" t="s">
        <v>86</v>
      </c>
      <c r="R1868" s="76"/>
      <c r="AH1868" s="76" t="s">
        <v>86</v>
      </c>
      <c r="AI1868" s="76"/>
      <c r="AJ1868" s="76" t="s">
        <v>86</v>
      </c>
      <c r="AK1868" s="76"/>
      <c r="AL1868" s="76" t="s">
        <v>86</v>
      </c>
      <c r="AM1868" s="76"/>
      <c r="AN1868" s="76" t="s">
        <v>86</v>
      </c>
      <c r="AO1868" s="76"/>
      <c r="AP1868" s="76" t="s">
        <v>86</v>
      </c>
      <c r="AQ1868" s="76"/>
      <c r="AR1868" s="76" t="s">
        <v>86</v>
      </c>
      <c r="AS1868" s="76"/>
      <c r="AT1868" s="76" t="s">
        <v>86</v>
      </c>
      <c r="AU1868" s="76"/>
      <c r="AV1868" s="76" t="s">
        <v>86</v>
      </c>
      <c r="AW1868" s="76"/>
      <c r="AX1868" s="76" t="s">
        <v>86</v>
      </c>
      <c r="AY1868" s="76"/>
      <c r="AZ1868" s="76" t="s">
        <v>86</v>
      </c>
      <c r="BA1868" s="76"/>
      <c r="BB1868" s="76" t="s">
        <v>86</v>
      </c>
      <c r="BC1868" s="76"/>
      <c r="BD1868" s="76" t="s">
        <v>86</v>
      </c>
      <c r="BE1868" s="76"/>
      <c r="BF1868" s="76" t="s">
        <v>86</v>
      </c>
      <c r="BG1868" s="76"/>
      <c r="BH1868" s="76" t="s">
        <v>86</v>
      </c>
      <c r="BI1868" s="76"/>
      <c r="BJ1868" s="76" t="s">
        <v>86</v>
      </c>
      <c r="BK1868" s="76"/>
      <c r="BL1868" s="76" t="s">
        <v>86</v>
      </c>
      <c r="BM1868" s="76"/>
      <c r="BN1868" s="76" t="s">
        <v>86</v>
      </c>
      <c r="BO1868" s="76"/>
      <c r="BP1868" s="76" t="s">
        <v>86</v>
      </c>
      <c r="BQ1868" s="76"/>
      <c r="BR1868" s="76" t="s">
        <v>86</v>
      </c>
      <c r="BS1868" s="76"/>
      <c r="BT1868" s="76" t="s">
        <v>86</v>
      </c>
      <c r="BU1868" s="76"/>
      <c r="BV1868" s="76" t="s">
        <v>86</v>
      </c>
      <c r="BW1868" s="76"/>
    </row>
    <row r="1869" spans="1:89" x14ac:dyDescent="0.2">
      <c r="B1869" s="15" t="s">
        <v>93</v>
      </c>
      <c r="E1869" s="76" t="s">
        <v>86</v>
      </c>
      <c r="F1869" s="76"/>
      <c r="G1869" s="76" t="s">
        <v>86</v>
      </c>
      <c r="H1869" s="76"/>
      <c r="I1869" s="76" t="s">
        <v>86</v>
      </c>
      <c r="J1869" s="76"/>
      <c r="K1869" s="76" t="s">
        <v>86</v>
      </c>
      <c r="L1869" s="76"/>
      <c r="M1869" s="76" t="s">
        <v>86</v>
      </c>
      <c r="N1869" s="76"/>
      <c r="O1869" s="76" t="s">
        <v>86</v>
      </c>
      <c r="P1869" s="76"/>
      <c r="Q1869" s="76" t="s">
        <v>86</v>
      </c>
      <c r="R1869" s="76"/>
      <c r="AH1869" s="76" t="s">
        <v>86</v>
      </c>
      <c r="AI1869" s="76"/>
      <c r="AJ1869" s="76" t="s">
        <v>86</v>
      </c>
      <c r="AK1869" s="76"/>
      <c r="AL1869" s="76" t="s">
        <v>86</v>
      </c>
      <c r="AM1869" s="76"/>
      <c r="AN1869" s="76" t="s">
        <v>86</v>
      </c>
      <c r="AO1869" s="76"/>
      <c r="AP1869" s="76" t="s">
        <v>86</v>
      </c>
      <c r="AQ1869" s="76"/>
      <c r="AR1869" s="76" t="s">
        <v>86</v>
      </c>
      <c r="AS1869" s="76"/>
      <c r="AT1869" s="76">
        <v>1</v>
      </c>
      <c r="AU1869" s="76"/>
      <c r="AV1869" s="76">
        <v>1</v>
      </c>
      <c r="AW1869" s="76"/>
      <c r="AX1869" s="76">
        <v>1</v>
      </c>
      <c r="AY1869" s="76"/>
      <c r="AZ1869" s="76">
        <v>1</v>
      </c>
      <c r="BA1869" s="76"/>
      <c r="BB1869" s="76">
        <v>1</v>
      </c>
      <c r="BC1869" s="76"/>
      <c r="BD1869" s="76">
        <v>1</v>
      </c>
      <c r="BE1869" s="76"/>
      <c r="BF1869" s="76">
        <v>1</v>
      </c>
      <c r="BG1869" s="76"/>
      <c r="BH1869" s="76">
        <v>1</v>
      </c>
      <c r="BI1869" s="76"/>
      <c r="BJ1869" s="76">
        <v>1</v>
      </c>
      <c r="BK1869" s="76"/>
      <c r="BL1869" s="76">
        <v>1</v>
      </c>
      <c r="BM1869" s="76"/>
      <c r="BN1869" s="76">
        <v>1</v>
      </c>
      <c r="BO1869" s="76"/>
      <c r="BP1869" s="76">
        <v>1</v>
      </c>
      <c r="BQ1869" s="76"/>
      <c r="BR1869" s="76">
        <v>1</v>
      </c>
      <c r="BS1869" s="76"/>
      <c r="BT1869" s="76">
        <v>1</v>
      </c>
      <c r="BU1869" s="76"/>
      <c r="BV1869" s="76">
        <v>1</v>
      </c>
      <c r="BW1869" s="76"/>
    </row>
    <row r="1870" spans="1:89" x14ac:dyDescent="0.2">
      <c r="B1870" s="15" t="s">
        <v>94</v>
      </c>
      <c r="E1870" s="76" t="s">
        <v>86</v>
      </c>
      <c r="F1870" s="76"/>
      <c r="G1870" s="76" t="s">
        <v>86</v>
      </c>
      <c r="H1870" s="76"/>
      <c r="I1870" s="76" t="s">
        <v>86</v>
      </c>
      <c r="J1870" s="76"/>
      <c r="K1870" s="76" t="s">
        <v>86</v>
      </c>
      <c r="L1870" s="76"/>
      <c r="M1870" s="76" t="s">
        <v>86</v>
      </c>
      <c r="N1870" s="76"/>
      <c r="O1870" s="76" t="s">
        <v>86</v>
      </c>
      <c r="P1870" s="76"/>
      <c r="Q1870" s="76" t="s">
        <v>86</v>
      </c>
      <c r="R1870" s="76"/>
      <c r="AH1870" s="76" t="s">
        <v>86</v>
      </c>
      <c r="AI1870" s="76"/>
      <c r="AJ1870" s="76" t="s">
        <v>86</v>
      </c>
      <c r="AK1870" s="76"/>
      <c r="AL1870" s="76" t="s">
        <v>86</v>
      </c>
      <c r="AM1870" s="76"/>
      <c r="AN1870" s="76" t="s">
        <v>86</v>
      </c>
      <c r="AO1870" s="76"/>
      <c r="AP1870" s="76" t="s">
        <v>86</v>
      </c>
      <c r="AQ1870" s="76"/>
      <c r="AR1870" s="76" t="s">
        <v>86</v>
      </c>
      <c r="AS1870" s="76"/>
      <c r="AT1870" s="76" t="s">
        <v>86</v>
      </c>
      <c r="AU1870" s="76"/>
      <c r="AV1870" s="76" t="s">
        <v>86</v>
      </c>
      <c r="AW1870" s="76"/>
      <c r="AX1870" s="76" t="s">
        <v>86</v>
      </c>
      <c r="AY1870" s="76"/>
      <c r="AZ1870" s="76" t="s">
        <v>86</v>
      </c>
      <c r="BA1870" s="76"/>
      <c r="BB1870" s="76" t="s">
        <v>86</v>
      </c>
      <c r="BC1870" s="76"/>
      <c r="BD1870" s="76" t="s">
        <v>86</v>
      </c>
      <c r="BE1870" s="76"/>
      <c r="BF1870" s="76" t="s">
        <v>86</v>
      </c>
      <c r="BG1870" s="76"/>
      <c r="BH1870" s="76" t="s">
        <v>86</v>
      </c>
      <c r="BI1870" s="76"/>
      <c r="BJ1870" s="76" t="s">
        <v>86</v>
      </c>
      <c r="BK1870" s="76"/>
      <c r="BL1870" s="76" t="s">
        <v>86</v>
      </c>
      <c r="BM1870" s="76"/>
      <c r="BN1870" s="76" t="s">
        <v>86</v>
      </c>
      <c r="BO1870" s="76"/>
      <c r="BP1870" s="76" t="s">
        <v>86</v>
      </c>
      <c r="BQ1870" s="76"/>
      <c r="BR1870" s="76" t="s">
        <v>86</v>
      </c>
      <c r="BS1870" s="76"/>
      <c r="BT1870" s="76" t="s">
        <v>86</v>
      </c>
      <c r="BU1870" s="76"/>
      <c r="BV1870" s="76" t="s">
        <v>86</v>
      </c>
      <c r="BW1870" s="76"/>
    </row>
    <row r="1871" spans="1:89" x14ac:dyDescent="0.2">
      <c r="B1871" s="15" t="s">
        <v>95</v>
      </c>
      <c r="E1871" s="76" t="s">
        <v>86</v>
      </c>
      <c r="F1871" s="76"/>
      <c r="G1871" s="76" t="s">
        <v>86</v>
      </c>
      <c r="H1871" s="76"/>
      <c r="I1871" s="76" t="s">
        <v>86</v>
      </c>
      <c r="J1871" s="76"/>
      <c r="K1871" s="76" t="s">
        <v>86</v>
      </c>
      <c r="L1871" s="76"/>
      <c r="M1871" s="76" t="s">
        <v>86</v>
      </c>
      <c r="N1871" s="76"/>
      <c r="O1871" s="76" t="s">
        <v>86</v>
      </c>
      <c r="P1871" s="76"/>
      <c r="Q1871" s="76" t="s">
        <v>86</v>
      </c>
      <c r="R1871" s="76"/>
      <c r="AH1871" s="76" t="s">
        <v>86</v>
      </c>
      <c r="AI1871" s="76"/>
      <c r="AJ1871" s="76" t="s">
        <v>86</v>
      </c>
      <c r="AK1871" s="76"/>
      <c r="AL1871" s="76" t="s">
        <v>86</v>
      </c>
      <c r="AM1871" s="76"/>
      <c r="AN1871" s="76" t="s">
        <v>86</v>
      </c>
      <c r="AO1871" s="76"/>
      <c r="AP1871" s="76" t="s">
        <v>86</v>
      </c>
      <c r="AQ1871" s="76"/>
      <c r="AR1871" s="76" t="s">
        <v>86</v>
      </c>
      <c r="AS1871" s="76"/>
      <c r="AT1871" s="76" t="s">
        <v>86</v>
      </c>
      <c r="AU1871" s="76"/>
      <c r="AV1871" s="76" t="s">
        <v>86</v>
      </c>
      <c r="AW1871" s="76"/>
      <c r="AX1871" s="76" t="s">
        <v>86</v>
      </c>
      <c r="AY1871" s="76"/>
      <c r="AZ1871" s="76" t="s">
        <v>86</v>
      </c>
      <c r="BA1871" s="76"/>
      <c r="BB1871" s="76" t="s">
        <v>86</v>
      </c>
      <c r="BC1871" s="76"/>
      <c r="BD1871" s="76" t="s">
        <v>86</v>
      </c>
      <c r="BE1871" s="76"/>
      <c r="BF1871" s="76" t="s">
        <v>86</v>
      </c>
      <c r="BG1871" s="76"/>
      <c r="BH1871" s="76" t="s">
        <v>86</v>
      </c>
      <c r="BI1871" s="76"/>
      <c r="BJ1871" s="76" t="s">
        <v>86</v>
      </c>
      <c r="BK1871" s="76"/>
      <c r="BL1871" s="76" t="s">
        <v>86</v>
      </c>
      <c r="BM1871" s="76"/>
      <c r="BN1871" s="76" t="s">
        <v>86</v>
      </c>
      <c r="BO1871" s="76"/>
      <c r="BP1871" s="76" t="s">
        <v>86</v>
      </c>
      <c r="BQ1871" s="76"/>
      <c r="BR1871" s="76" t="s">
        <v>86</v>
      </c>
      <c r="BS1871" s="76"/>
      <c r="BT1871" s="76" t="s">
        <v>86</v>
      </c>
      <c r="BU1871" s="76"/>
      <c r="BV1871" s="76" t="s">
        <v>86</v>
      </c>
      <c r="BW1871" s="76"/>
    </row>
    <row r="1872" spans="1:89" x14ac:dyDescent="0.2">
      <c r="B1872" s="15" t="s">
        <v>96</v>
      </c>
      <c r="Q1872" s="78" t="s">
        <v>7</v>
      </c>
      <c r="R1872" s="78"/>
      <c r="AT1872" s="17" t="s">
        <v>7</v>
      </c>
      <c r="AU1872" s="17">
        <v>0</v>
      </c>
      <c r="BH1872" s="17" t="s">
        <v>7</v>
      </c>
      <c r="BI1872" s="17">
        <v>0</v>
      </c>
      <c r="BV1872" s="17" t="s">
        <v>7</v>
      </c>
      <c r="BW1872" s="46">
        <v>0</v>
      </c>
    </row>
    <row r="1874" spans="2:79" x14ac:dyDescent="0.2">
      <c r="B1874" s="29" t="s">
        <v>97</v>
      </c>
      <c r="AH1874" s="36">
        <v>-11</v>
      </c>
      <c r="AI1874" s="36"/>
      <c r="AJ1874" s="36"/>
      <c r="AK1874" s="36"/>
      <c r="AL1874" s="36" t="e">
        <v>#N/A</v>
      </c>
      <c r="AM1874" s="36"/>
      <c r="AN1874" s="36" t="e">
        <v>#N/A</v>
      </c>
      <c r="AO1874" s="36"/>
      <c r="AP1874" s="36"/>
      <c r="AQ1874" s="36"/>
      <c r="AR1874" s="36">
        <v>-6</v>
      </c>
      <c r="AS1874" s="36"/>
      <c r="AT1874" s="36" t="e">
        <v>#N/A</v>
      </c>
      <c r="AU1874" s="36"/>
      <c r="AV1874" s="36" t="e">
        <v>#N/A</v>
      </c>
      <c r="AW1874" s="36"/>
      <c r="AX1874" s="36">
        <v>-3</v>
      </c>
      <c r="AY1874" s="36"/>
      <c r="AZ1874" s="36" t="e">
        <v>#N/A</v>
      </c>
      <c r="BA1874" s="36"/>
      <c r="BB1874" s="36">
        <v>-1</v>
      </c>
      <c r="BC1874" s="36"/>
      <c r="BD1874" s="36">
        <v>0</v>
      </c>
      <c r="BE1874" s="36"/>
      <c r="BF1874" s="36">
        <v>1</v>
      </c>
      <c r="BG1874" s="36"/>
      <c r="BH1874" s="36">
        <v>2</v>
      </c>
      <c r="BI1874" s="36"/>
      <c r="BJ1874" s="36" t="e">
        <v>#N/A</v>
      </c>
      <c r="BK1874" s="36"/>
      <c r="BL1874" s="36">
        <v>4</v>
      </c>
      <c r="BM1874" s="36"/>
      <c r="BN1874" s="36">
        <v>4</v>
      </c>
      <c r="BO1874" s="36"/>
      <c r="BP1874" s="36">
        <v>4</v>
      </c>
      <c r="BQ1874" s="36"/>
      <c r="BR1874" s="36" t="e">
        <v>#N/A</v>
      </c>
      <c r="BS1874" s="36"/>
      <c r="BT1874" s="36"/>
      <c r="BU1874" s="36"/>
      <c r="BV1874" s="36"/>
      <c r="BW1874" s="36"/>
      <c r="BX1874" s="36"/>
      <c r="BY1874" s="36" t="e">
        <v>#N/A</v>
      </c>
      <c r="BZ1874" s="36" t="e">
        <v>#N/A</v>
      </c>
      <c r="CA1874" s="36" t="e">
        <v>#N/A</v>
      </c>
    </row>
    <row r="1875" spans="2:79" x14ac:dyDescent="0.2">
      <c r="B1875" s="15" t="s">
        <v>98</v>
      </c>
      <c r="AH1875" s="32">
        <v>14.9</v>
      </c>
      <c r="AI1875" s="32"/>
      <c r="AJ1875" s="32"/>
      <c r="AK1875" s="32"/>
      <c r="AL1875" s="32" t="e">
        <v>#N/A</v>
      </c>
      <c r="AM1875" s="32"/>
      <c r="AN1875" s="32" t="e">
        <v>#VALUE!</v>
      </c>
      <c r="AO1875" s="32"/>
      <c r="AP1875" s="32"/>
      <c r="AQ1875" s="32"/>
      <c r="AR1875" s="32">
        <v>9.9999999999999645E-2</v>
      </c>
      <c r="AS1875" s="32"/>
      <c r="AT1875" s="32" t="e">
        <v>#N/A</v>
      </c>
      <c r="AU1875" s="32"/>
      <c r="AV1875" s="32" t="e">
        <v>#N/A</v>
      </c>
      <c r="AW1875" s="32"/>
      <c r="AX1875" s="32">
        <v>1.0999999999999996</v>
      </c>
      <c r="AY1875" s="32"/>
      <c r="AZ1875" s="32" t="e">
        <v>#N/A</v>
      </c>
      <c r="BA1875" s="32"/>
      <c r="BB1875" s="32">
        <v>0.80000000000000071</v>
      </c>
      <c r="BC1875" s="32"/>
      <c r="BD1875" s="32">
        <v>0.90000000000000036</v>
      </c>
      <c r="BE1875" s="32"/>
      <c r="BF1875" s="32">
        <v>0.59999999999999964</v>
      </c>
      <c r="BG1875" s="32"/>
      <c r="BH1875" s="32">
        <v>0.90000000000000036</v>
      </c>
      <c r="BI1875" s="32"/>
      <c r="BJ1875" s="32" t="e">
        <v>#N/A</v>
      </c>
      <c r="BK1875" s="32"/>
      <c r="BL1875" s="32">
        <v>1</v>
      </c>
      <c r="BM1875" s="32"/>
      <c r="BN1875" s="32">
        <v>1</v>
      </c>
      <c r="BO1875" s="32"/>
      <c r="BP1875" s="32">
        <v>1</v>
      </c>
      <c r="BQ1875" s="32"/>
      <c r="BR1875" s="32" t="e">
        <v>#N/A</v>
      </c>
      <c r="BS1875" s="32"/>
      <c r="BT1875" s="32"/>
      <c r="BU1875" s="32"/>
      <c r="BV1875" s="32"/>
      <c r="BW1875" s="33"/>
      <c r="BX1875" s="37"/>
      <c r="BY1875" s="34" t="e">
        <v>#N/A</v>
      </c>
      <c r="BZ1875" s="32" t="e">
        <v>#N/A</v>
      </c>
      <c r="CA1875" s="32" t="e">
        <v>#N/A</v>
      </c>
    </row>
    <row r="1876" spans="2:79" x14ac:dyDescent="0.2">
      <c r="B1876" s="15" t="s">
        <v>99</v>
      </c>
      <c r="AH1876" s="32">
        <v>8.81</v>
      </c>
      <c r="AI1876" s="32"/>
      <c r="AJ1876" s="32"/>
      <c r="AK1876" s="32"/>
      <c r="AL1876" s="32" t="e">
        <v>#N/A</v>
      </c>
      <c r="AM1876" s="32"/>
      <c r="AN1876" s="32" t="e">
        <v>#N/A</v>
      </c>
      <c r="AO1876" s="32"/>
      <c r="AP1876" s="32"/>
      <c r="AQ1876" s="32"/>
      <c r="AR1876" s="32">
        <v>6.73</v>
      </c>
      <c r="AS1876" s="32"/>
      <c r="AT1876" s="32" t="e">
        <v>#N/A</v>
      </c>
      <c r="AU1876" s="32"/>
      <c r="AV1876" s="32" t="e">
        <v>#N/A</v>
      </c>
      <c r="AW1876" s="32"/>
      <c r="AX1876" s="32">
        <v>6.77</v>
      </c>
      <c r="AY1876" s="32"/>
      <c r="AZ1876" s="32" t="e">
        <v>#N/A</v>
      </c>
      <c r="BA1876" s="32"/>
      <c r="BB1876" s="32">
        <v>7.5</v>
      </c>
      <c r="BC1876" s="32"/>
      <c r="BD1876" s="32">
        <v>6.19</v>
      </c>
      <c r="BE1876" s="32"/>
      <c r="BF1876" s="32">
        <v>5.77</v>
      </c>
      <c r="BG1876" s="32"/>
      <c r="BH1876" s="32">
        <v>6.04</v>
      </c>
      <c r="BI1876" s="32"/>
      <c r="BJ1876" s="32" t="e">
        <v>#N/A</v>
      </c>
      <c r="BK1876" s="32"/>
      <c r="BL1876" s="32">
        <v>5.28</v>
      </c>
      <c r="BM1876" s="32"/>
      <c r="BN1876" s="32">
        <v>5.28</v>
      </c>
      <c r="BO1876" s="32"/>
      <c r="BP1876" s="32">
        <v>5.28</v>
      </c>
      <c r="BQ1876" s="32"/>
      <c r="BR1876" s="32" t="e">
        <v>#N/A</v>
      </c>
      <c r="BS1876" s="32"/>
      <c r="BT1876" s="32"/>
      <c r="BU1876" s="32"/>
      <c r="BV1876" s="32"/>
      <c r="BW1876" s="33"/>
      <c r="BX1876" s="37"/>
      <c r="BY1876" s="34" t="e">
        <v>#N/A</v>
      </c>
      <c r="BZ1876" s="32" t="e">
        <v>#N/A</v>
      </c>
      <c r="CA1876" s="32" t="e">
        <v>#N/A</v>
      </c>
    </row>
    <row r="1877" spans="2:79" x14ac:dyDescent="0.2">
      <c r="B1877" s="15" t="s">
        <v>100</v>
      </c>
      <c r="AH1877" s="32">
        <v>229</v>
      </c>
      <c r="AI1877" s="32"/>
      <c r="AJ1877" s="32"/>
      <c r="AK1877" s="32"/>
      <c r="AL1877" s="32" t="e">
        <v>#N/A</v>
      </c>
      <c r="AM1877" s="32"/>
      <c r="AN1877" s="32" t="e">
        <v>#N/A</v>
      </c>
      <c r="AO1877" s="32"/>
      <c r="AP1877" s="32"/>
      <c r="AQ1877" s="32"/>
      <c r="AR1877" s="32">
        <v>234</v>
      </c>
      <c r="AS1877" s="32"/>
      <c r="AT1877" s="32" t="e">
        <v>#N/A</v>
      </c>
      <c r="AU1877" s="32"/>
      <c r="AV1877" s="32" t="e">
        <v>#N/A</v>
      </c>
      <c r="AW1877" s="32"/>
      <c r="AX1877" s="32">
        <v>232</v>
      </c>
      <c r="AY1877" s="32"/>
      <c r="AZ1877" s="32" t="e">
        <v>#N/A</v>
      </c>
      <c r="BA1877" s="32"/>
      <c r="BB1877" s="32">
        <v>242</v>
      </c>
      <c r="BC1877" s="32"/>
      <c r="BD1877" s="32">
        <v>208</v>
      </c>
      <c r="BE1877" s="32"/>
      <c r="BF1877" s="32">
        <v>215</v>
      </c>
      <c r="BG1877" s="32"/>
      <c r="BH1877" s="32">
        <v>195</v>
      </c>
      <c r="BI1877" s="32"/>
      <c r="BJ1877" s="32" t="e">
        <v>#N/A</v>
      </c>
      <c r="BK1877" s="32"/>
      <c r="BL1877" s="32">
        <v>202</v>
      </c>
      <c r="BM1877" s="32"/>
      <c r="BN1877" s="32">
        <v>202</v>
      </c>
      <c r="BO1877" s="32"/>
      <c r="BP1877" s="32">
        <v>202</v>
      </c>
      <c r="BQ1877" s="32"/>
      <c r="BR1877" s="32" t="e">
        <v>#N/A</v>
      </c>
      <c r="BS1877" s="32"/>
      <c r="BT1877" s="32"/>
      <c r="BU1877" s="32"/>
      <c r="BV1877" s="32"/>
      <c r="BW1877" s="33"/>
      <c r="BX1877" s="37"/>
      <c r="BY1877" s="34" t="e">
        <v>#N/A</v>
      </c>
      <c r="BZ1877" s="32" t="e">
        <v>#N/A</v>
      </c>
      <c r="CA1877" s="32" t="e">
        <v>#N/A</v>
      </c>
    </row>
    <row r="1878" spans="2:79" x14ac:dyDescent="0.2">
      <c r="B1878" s="15" t="s">
        <v>101</v>
      </c>
      <c r="AH1878" s="38">
        <v>2.1276000000000002</v>
      </c>
      <c r="AI1878" s="38"/>
      <c r="AJ1878" s="38"/>
      <c r="AK1878" s="38"/>
      <c r="AL1878" s="38" t="e">
        <v>#N/A</v>
      </c>
      <c r="AM1878" s="38"/>
      <c r="AN1878" s="38" t="e">
        <v>#N/A</v>
      </c>
      <c r="AO1878" s="38"/>
      <c r="AP1878" s="38"/>
      <c r="AQ1878" s="38"/>
      <c r="AR1878" s="38">
        <v>2.3243999999999998</v>
      </c>
      <c r="AS1878" s="38"/>
      <c r="AT1878" s="38" t="e">
        <v>#N/A</v>
      </c>
      <c r="AU1878" s="38"/>
      <c r="AV1878" s="38" t="e">
        <v>#N/A</v>
      </c>
      <c r="AW1878" s="38"/>
      <c r="AX1878" s="38">
        <v>1.7640000000000002</v>
      </c>
      <c r="AY1878" s="38"/>
      <c r="AZ1878" s="38" t="e">
        <v>#N/A</v>
      </c>
      <c r="BA1878" s="38"/>
      <c r="BB1878" s="38">
        <v>1.7383999999999999</v>
      </c>
      <c r="BC1878" s="38"/>
      <c r="BD1878" s="38" t="e">
        <v>#N/A</v>
      </c>
      <c r="BE1878" s="38"/>
      <c r="BF1878" s="38">
        <v>2.6679999999999997</v>
      </c>
      <c r="BG1878" s="38"/>
      <c r="BH1878" s="38" t="e">
        <v>#N/A</v>
      </c>
      <c r="BI1878" s="38"/>
      <c r="BJ1878" s="38" t="e">
        <v>#N/A</v>
      </c>
      <c r="BK1878" s="38"/>
      <c r="BL1878" s="38" t="e">
        <v>#N/A</v>
      </c>
      <c r="BM1878" s="38"/>
      <c r="BN1878" s="38" t="e">
        <v>#N/A</v>
      </c>
      <c r="BO1878" s="38"/>
      <c r="BP1878" s="38" t="e">
        <v>#N/A</v>
      </c>
      <c r="BQ1878" s="38"/>
      <c r="BR1878" s="38" t="e">
        <v>#N/A</v>
      </c>
      <c r="BS1878" s="38"/>
      <c r="BT1878" s="38"/>
      <c r="BU1878" s="38"/>
      <c r="BV1878" s="38"/>
      <c r="BW1878" s="39"/>
      <c r="BX1878" s="40"/>
      <c r="BY1878" s="41" t="e">
        <v>#N/A</v>
      </c>
      <c r="BZ1878" s="38" t="e">
        <v>#N/A</v>
      </c>
      <c r="CA1878" s="38" t="e">
        <v>#N/A</v>
      </c>
    </row>
    <row r="1879" spans="2:79" x14ac:dyDescent="0.2">
      <c r="B1879" s="15" t="s">
        <v>102</v>
      </c>
      <c r="AH1879" s="38">
        <v>1.2607999999999999</v>
      </c>
      <c r="AI1879" s="38"/>
      <c r="AJ1879" s="38"/>
      <c r="AK1879" s="38"/>
      <c r="AL1879" s="38" t="e">
        <v>#N/A</v>
      </c>
      <c r="AM1879" s="38"/>
      <c r="AN1879" s="38" t="e">
        <v>#N/A</v>
      </c>
      <c r="AO1879" s="38"/>
      <c r="AP1879" s="38"/>
      <c r="AQ1879" s="38"/>
      <c r="AR1879" s="38">
        <v>1.5644999999999998</v>
      </c>
      <c r="AS1879" s="38"/>
      <c r="AT1879" s="38" t="e">
        <v>#N/A</v>
      </c>
      <c r="AU1879" s="38"/>
      <c r="AV1879" s="38" t="e">
        <v>#N/A</v>
      </c>
      <c r="AW1879" s="38"/>
      <c r="AX1879" s="38">
        <v>1.8081</v>
      </c>
      <c r="AY1879" s="38"/>
      <c r="AZ1879" s="38" t="e">
        <v>#N/A</v>
      </c>
      <c r="BA1879" s="38"/>
      <c r="BB1879" s="38">
        <v>1.1152</v>
      </c>
      <c r="BC1879" s="38"/>
      <c r="BD1879" s="38" t="e">
        <v>#N/A</v>
      </c>
      <c r="BE1879" s="38"/>
      <c r="BF1879" s="38">
        <v>1.38</v>
      </c>
      <c r="BG1879" s="38"/>
      <c r="BH1879" s="38" t="e">
        <v>#N/A</v>
      </c>
      <c r="BI1879" s="38"/>
      <c r="BJ1879" s="38" t="e">
        <v>#N/A</v>
      </c>
      <c r="BK1879" s="38"/>
      <c r="BL1879" s="38" t="e">
        <v>#N/A</v>
      </c>
      <c r="BM1879" s="38"/>
      <c r="BN1879" s="38" t="e">
        <v>#N/A</v>
      </c>
      <c r="BO1879" s="38"/>
      <c r="BP1879" s="38" t="e">
        <v>#N/A</v>
      </c>
      <c r="BQ1879" s="38"/>
      <c r="BR1879" s="38" t="e">
        <v>#N/A</v>
      </c>
      <c r="BS1879" s="38"/>
      <c r="BT1879" s="38"/>
      <c r="BU1879" s="38"/>
      <c r="BV1879" s="38"/>
      <c r="BW1879" s="39"/>
      <c r="BX1879" s="40"/>
      <c r="BY1879" s="41" t="e">
        <v>#N/A</v>
      </c>
      <c r="BZ1879" s="38" t="e">
        <v>#N/A</v>
      </c>
      <c r="CA1879" s="38" t="e">
        <v>#N/A</v>
      </c>
    </row>
    <row r="1880" spans="2:79" x14ac:dyDescent="0.2">
      <c r="B1880" s="15" t="s">
        <v>103</v>
      </c>
      <c r="AH1880" s="38">
        <v>0.19700000000000001</v>
      </c>
      <c r="AI1880" s="38"/>
      <c r="AJ1880" s="38"/>
      <c r="AK1880" s="38"/>
      <c r="AL1880" s="38" t="e">
        <v>#N/A</v>
      </c>
      <c r="AM1880" s="38"/>
      <c r="AN1880" s="38" t="e">
        <v>#N/A</v>
      </c>
      <c r="AO1880" s="38"/>
      <c r="AP1880" s="38"/>
      <c r="AQ1880" s="38"/>
      <c r="AR1880" s="38">
        <v>0.2235</v>
      </c>
      <c r="AS1880" s="38"/>
      <c r="AT1880" s="38" t="e">
        <v>#N/A</v>
      </c>
      <c r="AU1880" s="38"/>
      <c r="AV1880" s="38" t="e">
        <v>#N/A</v>
      </c>
      <c r="AW1880" s="38"/>
      <c r="AX1880" s="38">
        <v>0.2646</v>
      </c>
      <c r="AY1880" s="38"/>
      <c r="AZ1880" s="38" t="e">
        <v>#N/A</v>
      </c>
      <c r="BA1880" s="38"/>
      <c r="BB1880" s="38">
        <v>0.19679999999999997</v>
      </c>
      <c r="BC1880" s="38"/>
      <c r="BD1880" s="38" t="e">
        <v>#N/A</v>
      </c>
      <c r="BE1880" s="38"/>
      <c r="BF1880" s="38">
        <v>4.5999999999999999E-2</v>
      </c>
      <c r="BG1880" s="38"/>
      <c r="BH1880" s="38" t="e">
        <v>#N/A</v>
      </c>
      <c r="BI1880" s="38"/>
      <c r="BJ1880" s="38" t="e">
        <v>#N/A</v>
      </c>
      <c r="BK1880" s="38"/>
      <c r="BL1880" s="38" t="e">
        <v>#N/A</v>
      </c>
      <c r="BM1880" s="38"/>
      <c r="BN1880" s="38" t="e">
        <v>#N/A</v>
      </c>
      <c r="BO1880" s="38"/>
      <c r="BP1880" s="38" t="e">
        <v>#N/A</v>
      </c>
      <c r="BQ1880" s="38"/>
      <c r="BR1880" s="38" t="e">
        <v>#N/A</v>
      </c>
      <c r="BS1880" s="38"/>
      <c r="BT1880" s="38"/>
      <c r="BU1880" s="38"/>
      <c r="BV1880" s="38"/>
      <c r="BW1880" s="39"/>
      <c r="BX1880" s="40"/>
      <c r="BY1880" s="41" t="e">
        <v>#N/A</v>
      </c>
      <c r="BZ1880" s="38" t="e">
        <v>#N/A</v>
      </c>
      <c r="CA1880" s="38" t="e">
        <v>#N/A</v>
      </c>
    </row>
    <row r="1881" spans="2:79" x14ac:dyDescent="0.2">
      <c r="B1881" s="15" t="s">
        <v>104</v>
      </c>
      <c r="AH1881" s="32">
        <v>17</v>
      </c>
      <c r="AI1881" s="32"/>
      <c r="AJ1881" s="32"/>
      <c r="AK1881" s="32"/>
      <c r="AL1881" s="32" t="e">
        <v>#N/A</v>
      </c>
      <c r="AM1881" s="32"/>
      <c r="AN1881" s="32" t="s">
        <v>105</v>
      </c>
      <c r="AO1881" s="32"/>
      <c r="AP1881" s="32"/>
      <c r="AQ1881" s="32"/>
      <c r="AR1881" s="32">
        <v>14</v>
      </c>
      <c r="AS1881" s="32"/>
      <c r="AT1881" s="32" t="e">
        <v>#N/A</v>
      </c>
      <c r="AU1881" s="32"/>
      <c r="AV1881" s="32" t="e">
        <v>#N/A</v>
      </c>
      <c r="AW1881" s="32"/>
      <c r="AX1881" s="32">
        <v>12</v>
      </c>
      <c r="AY1881" s="32"/>
      <c r="AZ1881" s="32" t="e">
        <v>#N/A</v>
      </c>
      <c r="BA1881" s="32"/>
      <c r="BB1881" s="32">
        <v>2</v>
      </c>
      <c r="BC1881" s="32"/>
      <c r="BD1881" s="32">
        <v>9</v>
      </c>
      <c r="BE1881" s="32"/>
      <c r="BF1881" s="32">
        <v>14</v>
      </c>
      <c r="BG1881" s="32"/>
      <c r="BH1881" s="32">
        <v>19</v>
      </c>
      <c r="BI1881" s="32"/>
      <c r="BJ1881" s="32" t="e">
        <v>#N/A</v>
      </c>
      <c r="BK1881" s="32"/>
      <c r="BL1881" s="32">
        <v>21</v>
      </c>
      <c r="BM1881" s="32"/>
      <c r="BN1881" s="32">
        <v>21</v>
      </c>
      <c r="BO1881" s="32"/>
      <c r="BP1881" s="32">
        <v>21</v>
      </c>
      <c r="BQ1881" s="32"/>
      <c r="BR1881" s="32" t="e">
        <v>#N/A</v>
      </c>
      <c r="BS1881" s="32"/>
      <c r="BT1881" s="32"/>
      <c r="BU1881" s="32"/>
      <c r="BV1881" s="32"/>
      <c r="BW1881" s="33"/>
      <c r="BX1881" s="37"/>
      <c r="BY1881" s="34" t="e">
        <v>#N/A</v>
      </c>
      <c r="BZ1881" s="32" t="e">
        <v>#N/A</v>
      </c>
      <c r="CA1881" s="32" t="e">
        <v>#N/A</v>
      </c>
    </row>
    <row r="1882" spans="2:79" x14ac:dyDescent="0.2">
      <c r="B1882" s="15" t="s">
        <v>106</v>
      </c>
      <c r="AH1882" s="32">
        <v>138</v>
      </c>
      <c r="AI1882" s="32"/>
      <c r="AJ1882" s="32"/>
      <c r="AK1882" s="32"/>
      <c r="AL1882" s="32" t="e">
        <v>#N/A</v>
      </c>
      <c r="AM1882" s="32"/>
      <c r="AN1882" s="32">
        <v>138</v>
      </c>
      <c r="AO1882" s="32"/>
      <c r="AP1882" s="32"/>
      <c r="AQ1882" s="32"/>
      <c r="AR1882" s="32">
        <v>139</v>
      </c>
      <c r="AS1882" s="32"/>
      <c r="AT1882" s="32" t="e">
        <v>#N/A</v>
      </c>
      <c r="AU1882" s="32"/>
      <c r="AV1882" s="32" t="e">
        <v>#N/A</v>
      </c>
      <c r="AW1882" s="32"/>
      <c r="AX1882" s="32">
        <v>138</v>
      </c>
      <c r="AY1882" s="32"/>
      <c r="AZ1882" s="32" t="e">
        <v>#N/A</v>
      </c>
      <c r="BA1882" s="32"/>
      <c r="BB1882" s="32">
        <v>137</v>
      </c>
      <c r="BC1882" s="32"/>
      <c r="BD1882" s="32">
        <v>137</v>
      </c>
      <c r="BE1882" s="32"/>
      <c r="BF1882" s="32">
        <v>136</v>
      </c>
      <c r="BG1882" s="32"/>
      <c r="BH1882" s="32">
        <v>134</v>
      </c>
      <c r="BI1882" s="32"/>
      <c r="BJ1882" s="32" t="e">
        <v>#N/A</v>
      </c>
      <c r="BK1882" s="32"/>
      <c r="BL1882" s="32">
        <v>135</v>
      </c>
      <c r="BM1882" s="32"/>
      <c r="BN1882" s="32">
        <v>135</v>
      </c>
      <c r="BO1882" s="32"/>
      <c r="BP1882" s="32">
        <v>135</v>
      </c>
      <c r="BQ1882" s="32"/>
      <c r="BR1882" s="32" t="e">
        <v>#N/A</v>
      </c>
      <c r="BS1882" s="32"/>
      <c r="BT1882" s="32"/>
      <c r="BU1882" s="32"/>
      <c r="BV1882" s="32"/>
      <c r="BW1882" s="33"/>
      <c r="BX1882" s="37"/>
      <c r="BY1882" s="34" t="e">
        <v>#N/A</v>
      </c>
      <c r="BZ1882" s="32" t="e">
        <v>#N/A</v>
      </c>
      <c r="CA1882" s="32" t="e">
        <v>#N/A</v>
      </c>
    </row>
    <row r="1883" spans="2:79" x14ac:dyDescent="0.2">
      <c r="B1883" s="15" t="s">
        <v>107</v>
      </c>
      <c r="AH1883" s="32">
        <v>3.8</v>
      </c>
      <c r="AI1883" s="32"/>
      <c r="AJ1883" s="32"/>
      <c r="AK1883" s="32"/>
      <c r="AL1883" s="32" t="e">
        <v>#N/A</v>
      </c>
      <c r="AM1883" s="32"/>
      <c r="AN1883" s="32">
        <v>4.3</v>
      </c>
      <c r="AO1883" s="32"/>
      <c r="AP1883" s="32"/>
      <c r="AQ1883" s="32"/>
      <c r="AR1883" s="32">
        <v>4.2</v>
      </c>
      <c r="AS1883" s="32"/>
      <c r="AT1883" s="32" t="e">
        <v>#N/A</v>
      </c>
      <c r="AU1883" s="32"/>
      <c r="AV1883" s="32" t="e">
        <v>#N/A</v>
      </c>
      <c r="AW1883" s="32"/>
      <c r="AX1883" s="32">
        <v>4</v>
      </c>
      <c r="AY1883" s="32"/>
      <c r="AZ1883" s="32" t="e">
        <v>#N/A</v>
      </c>
      <c r="BA1883" s="32"/>
      <c r="BB1883" s="32">
        <v>4.2</v>
      </c>
      <c r="BC1883" s="32"/>
      <c r="BD1883" s="32">
        <v>3.5</v>
      </c>
      <c r="BE1883" s="32"/>
      <c r="BF1883" s="32">
        <v>3.9</v>
      </c>
      <c r="BG1883" s="32"/>
      <c r="BH1883" s="32">
        <v>4</v>
      </c>
      <c r="BI1883" s="32"/>
      <c r="BJ1883" s="32" t="e">
        <v>#N/A</v>
      </c>
      <c r="BK1883" s="32"/>
      <c r="BL1883" s="32">
        <v>3.9</v>
      </c>
      <c r="BM1883" s="32"/>
      <c r="BN1883" s="32">
        <v>3.9</v>
      </c>
      <c r="BO1883" s="32"/>
      <c r="BP1883" s="32">
        <v>3.9</v>
      </c>
      <c r="BQ1883" s="32"/>
      <c r="BR1883" s="32" t="e">
        <v>#N/A</v>
      </c>
      <c r="BS1883" s="32"/>
      <c r="BT1883" s="32"/>
      <c r="BU1883" s="32"/>
      <c r="BV1883" s="32"/>
      <c r="BW1883" s="33"/>
      <c r="BX1883" s="37"/>
      <c r="BY1883" s="34" t="e">
        <v>#N/A</v>
      </c>
      <c r="BZ1883" s="32" t="e">
        <v>#N/A</v>
      </c>
      <c r="CA1883" s="32" t="e">
        <v>#N/A</v>
      </c>
    </row>
    <row r="1884" spans="2:79" x14ac:dyDescent="0.2">
      <c r="B1884" s="15" t="s">
        <v>108</v>
      </c>
      <c r="AH1884" s="32">
        <v>5.6</v>
      </c>
      <c r="AI1884" s="32"/>
      <c r="AJ1884" s="32"/>
      <c r="AK1884" s="32"/>
      <c r="AL1884" s="32" t="e">
        <v>#N/A</v>
      </c>
      <c r="AM1884" s="32"/>
      <c r="AN1884" s="32">
        <v>3.2</v>
      </c>
      <c r="AO1884" s="32"/>
      <c r="AP1884" s="32"/>
      <c r="AQ1884" s="32"/>
      <c r="AR1884" s="32">
        <v>4.0999999999999996</v>
      </c>
      <c r="AS1884" s="32"/>
      <c r="AT1884" s="32" t="e">
        <v>#N/A</v>
      </c>
      <c r="AU1884" s="32"/>
      <c r="AV1884" s="32" t="e">
        <v>#N/A</v>
      </c>
      <c r="AW1884" s="32"/>
      <c r="AX1884" s="32">
        <v>4.0999999999999996</v>
      </c>
      <c r="AY1884" s="32"/>
      <c r="AZ1884" s="32" t="e">
        <v>#N/A</v>
      </c>
      <c r="BA1884" s="32"/>
      <c r="BB1884" s="32">
        <v>3.7</v>
      </c>
      <c r="BC1884" s="32"/>
      <c r="BD1884" s="32">
        <v>4.9000000000000004</v>
      </c>
      <c r="BE1884" s="32"/>
      <c r="BF1884" s="32">
        <v>3.6</v>
      </c>
      <c r="BG1884" s="32"/>
      <c r="BH1884" s="32">
        <v>4.0999999999999996</v>
      </c>
      <c r="BI1884" s="32"/>
      <c r="BJ1884" s="32" t="e">
        <v>#N/A</v>
      </c>
      <c r="BK1884" s="32"/>
      <c r="BL1884" s="32">
        <v>4.3</v>
      </c>
      <c r="BM1884" s="32"/>
      <c r="BN1884" s="32">
        <v>4.3</v>
      </c>
      <c r="BO1884" s="32"/>
      <c r="BP1884" s="32">
        <v>4.3</v>
      </c>
      <c r="BQ1884" s="32"/>
      <c r="BR1884" s="32" t="e">
        <v>#N/A</v>
      </c>
      <c r="BS1884" s="32"/>
      <c r="BT1884" s="32"/>
      <c r="BU1884" s="32"/>
      <c r="BV1884" s="32"/>
      <c r="BW1884" s="33"/>
      <c r="BX1884" s="37"/>
      <c r="BY1884" s="34" t="e">
        <v>#N/A</v>
      </c>
      <c r="BZ1884" s="32" t="e">
        <v>#N/A</v>
      </c>
      <c r="CA1884" s="32" t="e">
        <v>#N/A</v>
      </c>
    </row>
    <row r="1885" spans="2:79" x14ac:dyDescent="0.2">
      <c r="B1885" s="15" t="s">
        <v>109</v>
      </c>
      <c r="AH1885" s="32">
        <v>44.5</v>
      </c>
      <c r="AI1885" s="32"/>
      <c r="AJ1885" s="32"/>
      <c r="AK1885" s="32"/>
      <c r="AL1885" s="32" t="e">
        <v>#N/A</v>
      </c>
      <c r="AM1885" s="32"/>
      <c r="AN1885" s="32">
        <v>22.9</v>
      </c>
      <c r="AO1885" s="32"/>
      <c r="AP1885" s="32"/>
      <c r="AQ1885" s="32"/>
      <c r="AR1885" s="32">
        <v>16.399999999999999</v>
      </c>
      <c r="AS1885" s="32"/>
      <c r="AT1885" s="32" t="e">
        <v>#N/A</v>
      </c>
      <c r="AU1885" s="32"/>
      <c r="AV1885" s="32" t="e">
        <v>#N/A</v>
      </c>
      <c r="AW1885" s="32"/>
      <c r="AX1885" s="32">
        <v>17.399999999999999</v>
      </c>
      <c r="AY1885" s="32"/>
      <c r="AZ1885" s="32" t="e">
        <v>#N/A</v>
      </c>
      <c r="BA1885" s="32"/>
      <c r="BB1885" s="32">
        <v>12.7</v>
      </c>
      <c r="BC1885" s="32"/>
      <c r="BD1885" s="32">
        <v>23.4</v>
      </c>
      <c r="BE1885" s="32"/>
      <c r="BF1885" s="32">
        <v>29.6</v>
      </c>
      <c r="BG1885" s="32"/>
      <c r="BH1885" s="32">
        <v>47</v>
      </c>
      <c r="BI1885" s="32"/>
      <c r="BJ1885" s="32" t="e">
        <v>#N/A</v>
      </c>
      <c r="BK1885" s="32"/>
      <c r="BL1885" s="32">
        <v>81.2</v>
      </c>
      <c r="BM1885" s="32"/>
      <c r="BN1885" s="32">
        <v>81.2</v>
      </c>
      <c r="BO1885" s="32"/>
      <c r="BP1885" s="32">
        <v>81.2</v>
      </c>
      <c r="BQ1885" s="32"/>
      <c r="BR1885" s="32" t="e">
        <v>#N/A</v>
      </c>
      <c r="BS1885" s="32"/>
      <c r="BT1885" s="32"/>
      <c r="BU1885" s="32"/>
      <c r="BV1885" s="32"/>
      <c r="BW1885" s="33"/>
      <c r="BX1885" s="37"/>
      <c r="BY1885" s="34" t="e">
        <v>#N/A</v>
      </c>
      <c r="BZ1885" s="32" t="e">
        <v>#N/A</v>
      </c>
      <c r="CA1885" s="32" t="e">
        <v>#N/A</v>
      </c>
    </row>
    <row r="1886" spans="2:79" x14ac:dyDescent="0.2">
      <c r="B1886" s="15" t="s">
        <v>110</v>
      </c>
      <c r="AH1886" s="32">
        <v>84</v>
      </c>
      <c r="AI1886" s="32"/>
      <c r="AJ1886" s="32"/>
      <c r="AK1886" s="32"/>
      <c r="AL1886" s="32" t="e">
        <v>#N/A</v>
      </c>
      <c r="AM1886" s="32"/>
      <c r="AN1886" s="32">
        <v>79</v>
      </c>
      <c r="AO1886" s="32"/>
      <c r="AP1886" s="32"/>
      <c r="AQ1886" s="32"/>
      <c r="AR1886" s="32">
        <v>81</v>
      </c>
      <c r="AS1886" s="32"/>
      <c r="AT1886" s="32" t="e">
        <v>#N/A</v>
      </c>
      <c r="AU1886" s="32"/>
      <c r="AV1886" s="32" t="e">
        <v>#N/A</v>
      </c>
      <c r="AW1886" s="32"/>
      <c r="AX1886" s="32">
        <v>84</v>
      </c>
      <c r="AY1886" s="32"/>
      <c r="AZ1886" s="32" t="e">
        <v>#N/A</v>
      </c>
      <c r="BA1886" s="32"/>
      <c r="BB1886" s="32">
        <v>79</v>
      </c>
      <c r="BC1886" s="32"/>
      <c r="BD1886" s="32">
        <v>85</v>
      </c>
      <c r="BE1886" s="32"/>
      <c r="BF1886" s="32">
        <v>86</v>
      </c>
      <c r="BG1886" s="32"/>
      <c r="BH1886" s="32">
        <v>86</v>
      </c>
      <c r="BI1886" s="32"/>
      <c r="BJ1886" s="32" t="e">
        <v>#N/A</v>
      </c>
      <c r="BK1886" s="32"/>
      <c r="BL1886" s="32">
        <v>83</v>
      </c>
      <c r="BM1886" s="32"/>
      <c r="BN1886" s="32">
        <v>83</v>
      </c>
      <c r="BO1886" s="32"/>
      <c r="BP1886" s="32">
        <v>83</v>
      </c>
      <c r="BQ1886" s="32"/>
      <c r="BR1886" s="32" t="e">
        <v>#N/A</v>
      </c>
      <c r="BS1886" s="32"/>
      <c r="BT1886" s="32"/>
      <c r="BU1886" s="32"/>
      <c r="BV1886" s="32"/>
      <c r="BW1886" s="33"/>
      <c r="BX1886" s="37"/>
      <c r="BY1886" s="34" t="e">
        <v>#N/A</v>
      </c>
      <c r="BZ1886" s="32" t="e">
        <v>#N/A</v>
      </c>
      <c r="CA1886" s="32" t="e">
        <v>#N/A</v>
      </c>
    </row>
    <row r="1887" spans="2:79" x14ac:dyDescent="0.2">
      <c r="B1887" s="15" t="s">
        <v>111</v>
      </c>
      <c r="AH1887" s="32">
        <v>9</v>
      </c>
      <c r="AI1887" s="32"/>
      <c r="AJ1887" s="32"/>
      <c r="AK1887" s="32"/>
      <c r="AL1887" s="32" t="e">
        <v>#N/A</v>
      </c>
      <c r="AM1887" s="32"/>
      <c r="AN1887" s="32">
        <v>4</v>
      </c>
      <c r="AO1887" s="32"/>
      <c r="AP1887" s="32"/>
      <c r="AQ1887" s="32"/>
      <c r="AR1887" s="32">
        <v>4</v>
      </c>
      <c r="AS1887" s="32"/>
      <c r="AT1887" s="32" t="e">
        <v>#N/A</v>
      </c>
      <c r="AU1887" s="32"/>
      <c r="AV1887" s="32" t="e">
        <v>#N/A</v>
      </c>
      <c r="AW1887" s="32"/>
      <c r="AX1887" s="32">
        <v>4</v>
      </c>
      <c r="AY1887" s="32"/>
      <c r="AZ1887" s="32" t="e">
        <v>#N/A</v>
      </c>
      <c r="BA1887" s="32"/>
      <c r="BB1887" s="32">
        <v>7</v>
      </c>
      <c r="BC1887" s="32"/>
      <c r="BD1887" s="32">
        <v>3</v>
      </c>
      <c r="BE1887" s="32"/>
      <c r="BF1887" s="32">
        <v>4</v>
      </c>
      <c r="BG1887" s="32"/>
      <c r="BH1887" s="32">
        <v>5</v>
      </c>
      <c r="BI1887" s="32"/>
      <c r="BJ1887" s="32" t="e">
        <v>#N/A</v>
      </c>
      <c r="BK1887" s="32"/>
      <c r="BL1887" s="32" t="e">
        <v>#N/A</v>
      </c>
      <c r="BM1887" s="32"/>
      <c r="BN1887" s="32" t="e">
        <v>#N/A</v>
      </c>
      <c r="BO1887" s="32"/>
      <c r="BP1887" s="32" t="e">
        <v>#N/A</v>
      </c>
      <c r="BQ1887" s="32"/>
      <c r="BR1887" s="32" t="e">
        <v>#N/A</v>
      </c>
      <c r="BS1887" s="32"/>
      <c r="BT1887" s="32"/>
      <c r="BU1887" s="32"/>
      <c r="BV1887" s="32"/>
      <c r="BW1887" s="33"/>
      <c r="BX1887" s="37"/>
      <c r="BY1887" s="34" t="e">
        <v>#N/A</v>
      </c>
      <c r="BZ1887" s="32" t="e">
        <v>#N/A</v>
      </c>
      <c r="CA1887" s="32" t="e">
        <v>#N/A</v>
      </c>
    </row>
    <row r="1888" spans="2:79" x14ac:dyDescent="0.2">
      <c r="B1888" s="15" t="s">
        <v>112</v>
      </c>
      <c r="AH1888" s="32">
        <v>49</v>
      </c>
      <c r="AI1888" s="32"/>
      <c r="AJ1888" s="32"/>
      <c r="AK1888" s="32"/>
      <c r="AL1888" s="32" t="e">
        <v>#N/A</v>
      </c>
      <c r="AM1888" s="32"/>
      <c r="AN1888" s="32">
        <v>62</v>
      </c>
      <c r="AO1888" s="32"/>
      <c r="AP1888" s="32"/>
      <c r="AQ1888" s="32"/>
      <c r="AR1888" s="32">
        <v>57</v>
      </c>
      <c r="AS1888" s="32"/>
      <c r="AT1888" s="32" t="e">
        <v>#N/A</v>
      </c>
      <c r="AU1888" s="32"/>
      <c r="AV1888" s="32" t="e">
        <v>#N/A</v>
      </c>
      <c r="AW1888" s="32"/>
      <c r="AX1888" s="32">
        <v>54</v>
      </c>
      <c r="AY1888" s="32"/>
      <c r="AZ1888" s="32" t="e">
        <v>#N/A</v>
      </c>
      <c r="BA1888" s="32"/>
      <c r="BB1888" s="32">
        <v>49</v>
      </c>
      <c r="BC1888" s="32"/>
      <c r="BD1888" s="32">
        <v>57</v>
      </c>
      <c r="BE1888" s="32"/>
      <c r="BF1888" s="32">
        <v>54</v>
      </c>
      <c r="BG1888" s="32"/>
      <c r="BH1888" s="32">
        <v>49</v>
      </c>
      <c r="BI1888" s="32"/>
      <c r="BJ1888" s="32" t="e">
        <v>#N/A</v>
      </c>
      <c r="BK1888" s="32"/>
      <c r="BL1888" s="32">
        <v>44</v>
      </c>
      <c r="BM1888" s="32"/>
      <c r="BN1888" s="32">
        <v>44</v>
      </c>
      <c r="BO1888" s="32"/>
      <c r="BP1888" s="32">
        <v>44</v>
      </c>
      <c r="BQ1888" s="32"/>
      <c r="BR1888" s="32" t="e">
        <v>#N/A</v>
      </c>
      <c r="BS1888" s="32"/>
      <c r="BT1888" s="32"/>
      <c r="BU1888" s="32"/>
      <c r="BV1888" s="32"/>
      <c r="BW1888" s="33"/>
      <c r="BX1888" s="37"/>
      <c r="BY1888" s="34" t="e">
        <v>#N/A</v>
      </c>
      <c r="BZ1888" s="32" t="e">
        <v>#N/A</v>
      </c>
      <c r="CA1888" s="32" t="e">
        <v>#N/A</v>
      </c>
    </row>
    <row r="1889" spans="1:89" x14ac:dyDescent="0.2">
      <c r="B1889" s="15" t="s">
        <v>113</v>
      </c>
      <c r="AH1889" s="32">
        <v>30</v>
      </c>
      <c r="AI1889" s="32"/>
      <c r="AJ1889" s="32"/>
      <c r="AK1889" s="32"/>
      <c r="AL1889" s="32" t="e">
        <v>#N/A</v>
      </c>
      <c r="AM1889" s="32"/>
      <c r="AN1889" s="32">
        <v>37</v>
      </c>
      <c r="AO1889" s="32"/>
      <c r="AP1889" s="32"/>
      <c r="AQ1889" s="32"/>
      <c r="AR1889" s="32">
        <v>27</v>
      </c>
      <c r="AS1889" s="32"/>
      <c r="AT1889" s="32" t="e">
        <v>#N/A</v>
      </c>
      <c r="AU1889" s="32"/>
      <c r="AV1889" s="32" t="e">
        <v>#N/A</v>
      </c>
      <c r="AW1889" s="32"/>
      <c r="AX1889" s="32">
        <v>38</v>
      </c>
      <c r="AY1889" s="32"/>
      <c r="AZ1889" s="32" t="e">
        <v>#N/A</v>
      </c>
      <c r="BA1889" s="32"/>
      <c r="BB1889" s="32">
        <v>42</v>
      </c>
      <c r="BC1889" s="32"/>
      <c r="BD1889" s="32">
        <v>35</v>
      </c>
      <c r="BE1889" s="32"/>
      <c r="BF1889" s="32">
        <v>46</v>
      </c>
      <c r="BG1889" s="32"/>
      <c r="BH1889" s="32">
        <v>45</v>
      </c>
      <c r="BI1889" s="32"/>
      <c r="BJ1889" s="32" t="e">
        <v>#N/A</v>
      </c>
      <c r="BK1889" s="32"/>
      <c r="BL1889" s="32">
        <v>61</v>
      </c>
      <c r="BM1889" s="32"/>
      <c r="BN1889" s="32">
        <v>61</v>
      </c>
      <c r="BO1889" s="32"/>
      <c r="BP1889" s="32">
        <v>61</v>
      </c>
      <c r="BQ1889" s="32"/>
      <c r="BR1889" s="32" t="e">
        <v>#N/A</v>
      </c>
      <c r="BS1889" s="32"/>
      <c r="BT1889" s="32"/>
      <c r="BU1889" s="32"/>
      <c r="BV1889" s="32"/>
      <c r="BW1889" s="33"/>
      <c r="BX1889" s="37"/>
      <c r="BY1889" s="34" t="e">
        <v>#N/A</v>
      </c>
      <c r="BZ1889" s="32" t="e">
        <v>#N/A</v>
      </c>
      <c r="CA1889" s="32" t="e">
        <v>#N/A</v>
      </c>
    </row>
    <row r="1890" spans="1:89" x14ac:dyDescent="0.2">
      <c r="B1890" s="15" t="s">
        <v>114</v>
      </c>
      <c r="AH1890" s="32">
        <v>218</v>
      </c>
      <c r="AI1890" s="32"/>
      <c r="AJ1890" s="32"/>
      <c r="AK1890" s="32"/>
      <c r="AL1890" s="32" t="e">
        <v>#N/A</v>
      </c>
      <c r="AM1890" s="32"/>
      <c r="AN1890" s="32">
        <v>218</v>
      </c>
      <c r="AO1890" s="32"/>
      <c r="AP1890" s="32"/>
      <c r="AQ1890" s="32"/>
      <c r="AR1890" s="32">
        <v>195</v>
      </c>
      <c r="AS1890" s="32"/>
      <c r="AT1890" s="32" t="e">
        <v>#N/A</v>
      </c>
      <c r="AU1890" s="32"/>
      <c r="AV1890" s="32" t="e">
        <v>#N/A</v>
      </c>
      <c r="AW1890" s="32"/>
      <c r="AX1890" s="32">
        <v>202</v>
      </c>
      <c r="AY1890" s="32"/>
      <c r="AZ1890" s="32" t="e">
        <v>#N/A</v>
      </c>
      <c r="BA1890" s="32"/>
      <c r="BB1890" s="32">
        <v>219</v>
      </c>
      <c r="BC1890" s="32"/>
      <c r="BD1890" s="32">
        <v>203</v>
      </c>
      <c r="BE1890" s="32"/>
      <c r="BF1890" s="32">
        <v>210</v>
      </c>
      <c r="BG1890" s="32"/>
      <c r="BH1890" s="32">
        <v>205</v>
      </c>
      <c r="BI1890" s="32"/>
      <c r="BJ1890" s="32" t="e">
        <v>#N/A</v>
      </c>
      <c r="BK1890" s="32"/>
      <c r="BL1890" s="32">
        <v>193</v>
      </c>
      <c r="BM1890" s="32"/>
      <c r="BN1890" s="32">
        <v>193</v>
      </c>
      <c r="BO1890" s="32"/>
      <c r="BP1890" s="32">
        <v>193</v>
      </c>
      <c r="BQ1890" s="32"/>
      <c r="BR1890" s="32" t="e">
        <v>#N/A</v>
      </c>
      <c r="BS1890" s="32"/>
      <c r="BT1890" s="32"/>
      <c r="BU1890" s="32"/>
      <c r="BV1890" s="32"/>
      <c r="BW1890" s="33"/>
      <c r="BX1890" s="37"/>
      <c r="BY1890" s="34" t="e">
        <v>#N/A</v>
      </c>
      <c r="BZ1890" s="32" t="e">
        <v>#N/A</v>
      </c>
      <c r="CA1890" s="32" t="e">
        <v>#N/A</v>
      </c>
    </row>
    <row r="1891" spans="1:89" x14ac:dyDescent="0.2">
      <c r="B1891" s="15" t="s">
        <v>115</v>
      </c>
      <c r="AH1891" s="32">
        <v>46</v>
      </c>
      <c r="AI1891" s="32"/>
      <c r="AJ1891" s="32"/>
      <c r="AK1891" s="32"/>
      <c r="AL1891" s="32" t="e">
        <v>#N/A</v>
      </c>
      <c r="AM1891" s="32"/>
      <c r="AN1891" s="32">
        <v>45</v>
      </c>
      <c r="AO1891" s="32"/>
      <c r="AP1891" s="32"/>
      <c r="AQ1891" s="32"/>
      <c r="AR1891" s="32">
        <v>44</v>
      </c>
      <c r="AS1891" s="32"/>
      <c r="AT1891" s="32" t="e">
        <v>#N/A</v>
      </c>
      <c r="AU1891" s="32"/>
      <c r="AV1891" s="32" t="e">
        <v>#N/A</v>
      </c>
      <c r="AW1891" s="32"/>
      <c r="AX1891" s="32">
        <v>44</v>
      </c>
      <c r="AY1891" s="32"/>
      <c r="AZ1891" s="32" t="e">
        <v>#N/A</v>
      </c>
      <c r="BA1891" s="32"/>
      <c r="BB1891" s="32">
        <v>42</v>
      </c>
      <c r="BC1891" s="32"/>
      <c r="BD1891" s="32">
        <v>42</v>
      </c>
      <c r="BE1891" s="32"/>
      <c r="BF1891" s="32">
        <v>45</v>
      </c>
      <c r="BG1891" s="32"/>
      <c r="BH1891" s="32">
        <v>45</v>
      </c>
      <c r="BI1891" s="32"/>
      <c r="BJ1891" s="32" t="e">
        <v>#N/A</v>
      </c>
      <c r="BK1891" s="32"/>
      <c r="BL1891" s="32">
        <v>45</v>
      </c>
      <c r="BM1891" s="32"/>
      <c r="BN1891" s="32">
        <v>45</v>
      </c>
      <c r="BO1891" s="32"/>
      <c r="BP1891" s="32">
        <v>45</v>
      </c>
      <c r="BQ1891" s="32"/>
      <c r="BR1891" s="32" t="e">
        <v>#N/A</v>
      </c>
      <c r="BS1891" s="32"/>
      <c r="BT1891" s="32"/>
      <c r="BU1891" s="32"/>
      <c r="BV1891" s="32"/>
      <c r="BW1891" s="33"/>
      <c r="BX1891" s="37"/>
      <c r="BY1891" s="34" t="e">
        <v>#N/A</v>
      </c>
      <c r="BZ1891" s="32" t="e">
        <v>#N/A</v>
      </c>
      <c r="CA1891" s="32" t="e">
        <v>#N/A</v>
      </c>
    </row>
    <row r="1893" spans="1:89" x14ac:dyDescent="0.2">
      <c r="B1893" s="15" t="s">
        <v>116</v>
      </c>
      <c r="AH1893" s="32">
        <v>0</v>
      </c>
      <c r="AI1893" s="32"/>
      <c r="AJ1893" s="32"/>
      <c r="AK1893" s="32"/>
      <c r="AL1893" s="32">
        <v>0</v>
      </c>
      <c r="AM1893" s="32"/>
      <c r="AN1893" s="32"/>
      <c r="AO1893" s="32"/>
      <c r="AP1893" s="32"/>
      <c r="AQ1893" s="32"/>
      <c r="AR1893" s="32">
        <v>0</v>
      </c>
      <c r="AS1893" s="32"/>
      <c r="AT1893" s="32">
        <v>0</v>
      </c>
      <c r="AU1893" s="32"/>
      <c r="AV1893" s="32">
        <v>0</v>
      </c>
      <c r="AW1893" s="32"/>
      <c r="AX1893" s="32">
        <v>0</v>
      </c>
      <c r="AY1893" s="32"/>
      <c r="AZ1893" s="32">
        <v>0</v>
      </c>
      <c r="BA1893" s="32"/>
      <c r="BB1893" s="32">
        <v>1</v>
      </c>
      <c r="BC1893" s="32"/>
      <c r="BD1893" s="32">
        <v>1</v>
      </c>
      <c r="BE1893" s="32"/>
      <c r="BF1893" s="32">
        <v>0</v>
      </c>
      <c r="BG1893" s="32"/>
      <c r="BH1893" s="32">
        <v>0</v>
      </c>
      <c r="BI1893" s="32"/>
      <c r="BJ1893" s="32">
        <v>0</v>
      </c>
      <c r="BK1893" s="32"/>
      <c r="BL1893" s="32">
        <v>0</v>
      </c>
      <c r="BM1893" s="32"/>
      <c r="BN1893" s="32">
        <v>0</v>
      </c>
      <c r="BO1893" s="32"/>
      <c r="BP1893" s="32">
        <v>0</v>
      </c>
      <c r="BQ1893" s="32"/>
      <c r="BR1893" s="32">
        <v>0</v>
      </c>
    </row>
    <row r="1894" spans="1:89" x14ac:dyDescent="0.2">
      <c r="B1894" s="15" t="s">
        <v>117</v>
      </c>
      <c r="AH1894" s="32">
        <v>0</v>
      </c>
      <c r="AI1894" s="32"/>
      <c r="AJ1894" s="32">
        <v>0</v>
      </c>
      <c r="AK1894" s="32"/>
      <c r="AL1894" s="32">
        <v>0</v>
      </c>
      <c r="AM1894" s="32"/>
      <c r="AN1894" s="32">
        <v>1</v>
      </c>
      <c r="AO1894" s="32"/>
      <c r="AP1894" s="32">
        <v>0</v>
      </c>
      <c r="AQ1894" s="32"/>
      <c r="AR1894" s="32">
        <v>0</v>
      </c>
      <c r="AS1894" s="32"/>
      <c r="AT1894" s="32">
        <v>0</v>
      </c>
      <c r="AU1894" s="32"/>
      <c r="AV1894" s="32">
        <v>0</v>
      </c>
      <c r="AW1894" s="32"/>
      <c r="AX1894" s="32">
        <v>0</v>
      </c>
      <c r="AY1894" s="32"/>
      <c r="AZ1894" s="32">
        <v>0</v>
      </c>
      <c r="BA1894" s="32"/>
      <c r="BB1894" s="32">
        <v>0</v>
      </c>
      <c r="BC1894" s="32"/>
      <c r="BD1894" s="32">
        <v>1</v>
      </c>
      <c r="BE1894" s="32"/>
      <c r="BF1894" s="32">
        <v>0</v>
      </c>
      <c r="BG1894" s="32"/>
      <c r="BH1894" s="32">
        <v>0</v>
      </c>
      <c r="BI1894" s="32"/>
      <c r="BJ1894" s="32">
        <v>0</v>
      </c>
      <c r="BK1894" s="32"/>
      <c r="BL1894" s="32">
        <v>0</v>
      </c>
      <c r="BM1894" s="32"/>
      <c r="BN1894" s="32">
        <v>0</v>
      </c>
      <c r="BO1894" s="32"/>
      <c r="BP1894" s="32">
        <v>0</v>
      </c>
      <c r="BQ1894" s="32"/>
      <c r="BR1894" s="32">
        <v>0</v>
      </c>
    </row>
    <row r="1896" spans="1:89" s="44" customFormat="1" ht="14" customHeight="1" x14ac:dyDescent="0.2">
      <c r="A1896" s="42"/>
      <c r="B1896" s="43"/>
      <c r="D1896" s="45"/>
      <c r="E1896" s="45"/>
      <c r="F1896" s="45"/>
      <c r="G1896" s="45"/>
      <c r="H1896" s="45"/>
      <c r="I1896" s="45"/>
      <c r="J1896" s="45"/>
      <c r="K1896" s="45"/>
      <c r="L1896" s="45"/>
      <c r="M1896" s="45"/>
      <c r="N1896" s="45"/>
      <c r="O1896" s="45"/>
      <c r="P1896" s="45"/>
      <c r="Q1896" s="45"/>
      <c r="R1896" s="45"/>
      <c r="S1896" s="45"/>
      <c r="T1896" s="45"/>
      <c r="U1896" s="45"/>
      <c r="V1896" s="45"/>
      <c r="W1896" s="45"/>
      <c r="X1896" s="45"/>
      <c r="Y1896" s="45"/>
      <c r="Z1896" s="45"/>
      <c r="AA1896" s="45"/>
      <c r="AB1896" s="45"/>
      <c r="AC1896" s="45"/>
      <c r="AD1896" s="45"/>
      <c r="AE1896" s="45"/>
      <c r="AF1896" s="45"/>
      <c r="AG1896" s="45"/>
      <c r="AH1896" s="45"/>
      <c r="AI1896" s="45"/>
      <c r="AJ1896" s="45"/>
      <c r="AK1896" s="45"/>
      <c r="AL1896" s="45"/>
      <c r="AM1896" s="45"/>
      <c r="AN1896" s="45"/>
      <c r="AO1896" s="45"/>
      <c r="AP1896" s="45"/>
      <c r="AQ1896" s="45"/>
      <c r="AR1896" s="45"/>
      <c r="AS1896" s="45"/>
      <c r="AT1896" s="45"/>
      <c r="AU1896" s="45"/>
      <c r="AV1896" s="45"/>
      <c r="AW1896" s="45"/>
      <c r="AX1896" s="45"/>
      <c r="AY1896" s="45"/>
      <c r="AZ1896" s="45"/>
      <c r="BA1896" s="45"/>
      <c r="BB1896" s="45"/>
      <c r="BC1896" s="45"/>
      <c r="BD1896" s="45"/>
      <c r="BE1896" s="45"/>
      <c r="BF1896" s="45"/>
      <c r="BG1896" s="45"/>
      <c r="BH1896" s="45"/>
      <c r="BI1896" s="45"/>
      <c r="BJ1896" s="45"/>
      <c r="BK1896" s="45"/>
      <c r="BL1896" s="45"/>
      <c r="BM1896" s="45"/>
      <c r="BN1896" s="45"/>
      <c r="BO1896" s="45"/>
      <c r="BP1896" s="45"/>
      <c r="BQ1896" s="45"/>
      <c r="BR1896" s="45"/>
      <c r="BS1896" s="45"/>
      <c r="BT1896" s="45"/>
      <c r="BU1896" s="45"/>
      <c r="BV1896" s="45"/>
      <c r="BW1896" s="45"/>
      <c r="BX1896" s="45"/>
      <c r="BY1896" s="45"/>
      <c r="BZ1896" s="45"/>
      <c r="CA1896" s="45"/>
      <c r="CB1896" s="45"/>
      <c r="CC1896" s="45"/>
      <c r="CD1896" s="45"/>
      <c r="CE1896" s="45"/>
      <c r="CF1896" s="45"/>
      <c r="CG1896" s="45"/>
      <c r="CH1896" s="45"/>
      <c r="CI1896" s="45"/>
      <c r="CJ1896" s="45"/>
      <c r="CK1896" s="45"/>
    </row>
    <row r="1897" spans="1:89" s="26" customFormat="1" x14ac:dyDescent="0.2">
      <c r="A1897" s="25"/>
      <c r="B1897" s="25"/>
      <c r="E1897" s="26">
        <v>0</v>
      </c>
      <c r="F1897" s="26">
        <v>0.5</v>
      </c>
      <c r="G1897" s="26">
        <v>1</v>
      </c>
      <c r="H1897" s="26">
        <v>1.5</v>
      </c>
      <c r="I1897" s="26">
        <v>2</v>
      </c>
      <c r="J1897" s="26">
        <v>2.5</v>
      </c>
      <c r="K1897" s="26">
        <v>3</v>
      </c>
      <c r="L1897" s="26">
        <v>3.5</v>
      </c>
      <c r="M1897" s="26">
        <v>4</v>
      </c>
      <c r="N1897" s="26">
        <v>4.5</v>
      </c>
      <c r="O1897" s="26">
        <v>5</v>
      </c>
      <c r="P1897" s="26">
        <v>5.5</v>
      </c>
      <c r="Q1897" s="26">
        <v>6</v>
      </c>
      <c r="R1897" s="26">
        <v>6.5</v>
      </c>
      <c r="S1897" s="26">
        <v>7</v>
      </c>
      <c r="T1897" s="26">
        <v>7.5</v>
      </c>
      <c r="U1897" s="26" t="s">
        <v>76</v>
      </c>
      <c r="V1897" s="26" t="s">
        <v>77</v>
      </c>
      <c r="W1897" s="26" t="s">
        <v>78</v>
      </c>
      <c r="X1897" s="26" t="s">
        <v>79</v>
      </c>
      <c r="CE1897" s="27">
        <v>-38889</v>
      </c>
      <c r="CF1897" s="27">
        <v>-38889</v>
      </c>
      <c r="CG1897" s="27">
        <v>-38889</v>
      </c>
      <c r="CH1897" s="27">
        <v>-38889</v>
      </c>
      <c r="CI1897" s="27">
        <v>-38889</v>
      </c>
      <c r="CJ1897" s="27">
        <v>-38889</v>
      </c>
      <c r="CK1897" s="27">
        <v>-38889</v>
      </c>
    </row>
    <row r="1898" spans="1:89" ht="18" customHeight="1" x14ac:dyDescent="0.45">
      <c r="A1898" s="28"/>
      <c r="B1898" s="29"/>
      <c r="D1898" s="30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  <c r="S1898" s="73"/>
      <c r="T1898" s="73"/>
      <c r="U1898" s="30"/>
      <c r="V1898" s="30"/>
      <c r="W1898" s="30"/>
      <c r="X1898" s="30"/>
      <c r="AH1898" s="73"/>
      <c r="AI1898" s="73"/>
      <c r="AJ1898" s="73"/>
      <c r="AK1898" s="73"/>
      <c r="AL1898" s="73"/>
      <c r="AM1898" s="73"/>
      <c r="AN1898" s="73"/>
      <c r="AO1898" s="73"/>
      <c r="AP1898" s="73"/>
      <c r="AQ1898" s="73"/>
      <c r="AR1898" s="73"/>
      <c r="AS1898" s="73"/>
      <c r="AT1898" s="73"/>
      <c r="AU1898" s="73"/>
      <c r="AV1898" s="73"/>
      <c r="AW1898" s="73"/>
      <c r="AX1898" s="73"/>
      <c r="AY1898" s="73"/>
      <c r="AZ1898" s="73"/>
      <c r="BA1898" s="73"/>
      <c r="BB1898" s="73"/>
      <c r="BC1898" s="73"/>
      <c r="BD1898" s="73"/>
      <c r="BE1898" s="73"/>
      <c r="BF1898" s="73"/>
      <c r="BG1898" s="73"/>
      <c r="BH1898" s="73"/>
      <c r="BI1898" s="73"/>
      <c r="BJ1898" s="73"/>
      <c r="BK1898" s="73"/>
      <c r="BL1898" s="73"/>
      <c r="BM1898" s="73"/>
      <c r="BN1898" s="73"/>
      <c r="BO1898" s="73"/>
      <c r="BP1898" s="73"/>
      <c r="BQ1898" s="73"/>
      <c r="BR1898" s="73"/>
      <c r="BS1898" s="73"/>
      <c r="BT1898" s="73"/>
      <c r="BU1898" s="73"/>
      <c r="BV1898" s="73"/>
      <c r="BW1898" s="73"/>
      <c r="BX1898" s="31"/>
      <c r="BY1898" s="31"/>
      <c r="BZ1898" s="31"/>
      <c r="CE1898" s="30"/>
      <c r="CF1898" s="30"/>
      <c r="CG1898" s="30"/>
      <c r="CH1898" s="30"/>
      <c r="CI1898" s="30"/>
      <c r="CJ1898" s="30"/>
      <c r="CK1898" s="30"/>
    </row>
    <row r="1899" spans="1:89" x14ac:dyDescent="0.2">
      <c r="A1899" s="74" t="s">
        <v>13</v>
      </c>
      <c r="B1899" s="15" t="s">
        <v>80</v>
      </c>
      <c r="D1899" s="32">
        <v>36.299999999999997</v>
      </c>
      <c r="E1899" s="32">
        <v>36.299999999999997</v>
      </c>
      <c r="F1899" s="32">
        <v>35.9</v>
      </c>
      <c r="G1899" s="32">
        <v>36.4</v>
      </c>
      <c r="H1899" s="32">
        <v>35.700000000000003</v>
      </c>
      <c r="I1899" s="32">
        <v>36.700000000000003</v>
      </c>
      <c r="J1899" s="32">
        <v>36.299999999999997</v>
      </c>
      <c r="K1899" s="32">
        <v>36.299999999999997</v>
      </c>
      <c r="L1899" s="32">
        <v>36</v>
      </c>
      <c r="M1899" s="32">
        <v>36.5</v>
      </c>
      <c r="N1899" s="32">
        <v>36.4</v>
      </c>
      <c r="O1899" s="32">
        <v>35.9</v>
      </c>
      <c r="P1899" s="32">
        <v>35.9</v>
      </c>
      <c r="Q1899" s="32">
        <v>36.4</v>
      </c>
      <c r="R1899" s="32">
        <v>36.200000000000003</v>
      </c>
      <c r="S1899" s="32">
        <v>35.9</v>
      </c>
      <c r="T1899" s="32">
        <v>36.1</v>
      </c>
      <c r="U1899" s="32">
        <v>0</v>
      </c>
      <c r="V1899" s="32">
        <v>34</v>
      </c>
      <c r="W1899" s="32">
        <v>35.9</v>
      </c>
      <c r="X1899" s="32">
        <v>36.299999999999997</v>
      </c>
      <c r="AH1899" s="32">
        <v>36.4</v>
      </c>
      <c r="AI1899" s="32">
        <v>36.299999999999997</v>
      </c>
      <c r="AJ1899" s="32">
        <v>36.1</v>
      </c>
      <c r="AK1899" s="32">
        <v>36.200000000000003</v>
      </c>
      <c r="AL1899" s="32">
        <v>36.299999999999997</v>
      </c>
      <c r="AM1899" s="32">
        <v>36.200000000000003</v>
      </c>
      <c r="AN1899" s="32">
        <v>36.6</v>
      </c>
      <c r="AO1899" s="32">
        <v>36.200000000000003</v>
      </c>
      <c r="AP1899" s="32">
        <v>36.200000000000003</v>
      </c>
      <c r="AQ1899" s="32">
        <v>36.1</v>
      </c>
      <c r="AR1899" s="32">
        <v>35.9</v>
      </c>
      <c r="AS1899" s="32">
        <v>36</v>
      </c>
      <c r="AT1899" s="32">
        <v>36.1</v>
      </c>
      <c r="AU1899" s="32">
        <v>35.9</v>
      </c>
      <c r="AV1899" s="32">
        <v>36.200000000000003</v>
      </c>
      <c r="AW1899" s="32">
        <v>36</v>
      </c>
      <c r="AX1899" s="32">
        <v>36.4</v>
      </c>
      <c r="AY1899" s="33">
        <v>36.299999999999997</v>
      </c>
      <c r="AZ1899" s="32">
        <v>36.4</v>
      </c>
      <c r="BA1899" s="34">
        <v>36.200000000000003</v>
      </c>
      <c r="BB1899" s="32">
        <v>36.5</v>
      </c>
      <c r="BC1899" s="33">
        <v>36.4</v>
      </c>
      <c r="BD1899" s="32">
        <v>36.6</v>
      </c>
      <c r="BE1899" s="34">
        <v>36.1</v>
      </c>
      <c r="BF1899" s="32">
        <v>36.700000000000003</v>
      </c>
      <c r="BG1899" s="33">
        <v>36.4</v>
      </c>
      <c r="BH1899" s="32">
        <v>36.5</v>
      </c>
      <c r="BI1899" s="35">
        <v>36.5</v>
      </c>
      <c r="BJ1899" s="32">
        <v>36.6</v>
      </c>
      <c r="BK1899" s="34">
        <v>36.799999999999997</v>
      </c>
      <c r="BL1899" s="32">
        <v>36.6</v>
      </c>
      <c r="BM1899" s="32">
        <v>36.4</v>
      </c>
      <c r="BN1899" s="32">
        <v>36.6</v>
      </c>
      <c r="BO1899" s="32">
        <v>36.700000000000003</v>
      </c>
      <c r="BP1899" s="32">
        <v>36.4</v>
      </c>
      <c r="BQ1899" s="32">
        <v>36.299999999999997</v>
      </c>
      <c r="BR1899" s="32">
        <v>36.6</v>
      </c>
      <c r="BS1899" s="32">
        <v>36.700000000000003</v>
      </c>
      <c r="BT1899" s="32">
        <v>36.5</v>
      </c>
      <c r="BU1899" s="32">
        <v>36.9</v>
      </c>
      <c r="BV1899" s="32">
        <v>36.4</v>
      </c>
      <c r="BW1899" s="32">
        <v>36.4</v>
      </c>
      <c r="CE1899" s="32">
        <v>0</v>
      </c>
      <c r="CF1899" s="32">
        <v>0</v>
      </c>
      <c r="CG1899" s="32">
        <v>0</v>
      </c>
      <c r="CH1899" s="32">
        <v>0</v>
      </c>
      <c r="CI1899" s="32">
        <v>0</v>
      </c>
      <c r="CJ1899" s="32">
        <v>0</v>
      </c>
      <c r="CK1899" s="32">
        <v>0</v>
      </c>
    </row>
    <row r="1900" spans="1:89" ht="16" customHeight="1" x14ac:dyDescent="0.2">
      <c r="A1900" s="75"/>
      <c r="B1900" s="15" t="s">
        <v>81</v>
      </c>
      <c r="D1900" s="32">
        <v>62</v>
      </c>
      <c r="U1900" s="32">
        <v>0</v>
      </c>
      <c r="V1900" s="32">
        <v>0</v>
      </c>
      <c r="W1900" s="32">
        <v>86</v>
      </c>
      <c r="X1900" s="32">
        <v>74</v>
      </c>
      <c r="AH1900" s="32">
        <v>102</v>
      </c>
      <c r="AJ1900" s="32">
        <v>81</v>
      </c>
      <c r="AN1900" s="32">
        <v>55</v>
      </c>
      <c r="AR1900" s="32">
        <v>65</v>
      </c>
      <c r="AT1900" s="32">
        <v>90</v>
      </c>
      <c r="AV1900" s="32">
        <v>74</v>
      </c>
      <c r="AX1900" s="32">
        <v>87</v>
      </c>
      <c r="AZ1900" s="32">
        <v>73</v>
      </c>
      <c r="BB1900" s="32">
        <v>75</v>
      </c>
      <c r="BD1900" s="32">
        <v>86</v>
      </c>
      <c r="BF1900" s="32">
        <v>81</v>
      </c>
      <c r="BH1900" s="32">
        <v>75</v>
      </c>
      <c r="BJ1900" s="32">
        <v>77</v>
      </c>
      <c r="CE1900" s="32">
        <v>0</v>
      </c>
      <c r="CF1900" s="32">
        <v>0</v>
      </c>
      <c r="CG1900" s="32">
        <v>0</v>
      </c>
      <c r="CH1900" s="32">
        <v>0</v>
      </c>
      <c r="CI1900" s="32">
        <v>0</v>
      </c>
      <c r="CJ1900" s="32">
        <v>0</v>
      </c>
      <c r="CK1900" s="32">
        <v>0</v>
      </c>
    </row>
    <row r="1901" spans="1:89" x14ac:dyDescent="0.2">
      <c r="A1901" s="75"/>
      <c r="B1901" s="15" t="s">
        <v>82</v>
      </c>
      <c r="D1901" s="32">
        <v>123</v>
      </c>
      <c r="U1901" s="32">
        <v>0</v>
      </c>
      <c r="V1901" s="32">
        <v>0</v>
      </c>
      <c r="W1901" s="32">
        <v>107</v>
      </c>
      <c r="X1901" s="32">
        <v>142</v>
      </c>
      <c r="AH1901" s="32">
        <v>129</v>
      </c>
      <c r="AJ1901" s="32">
        <v>129</v>
      </c>
      <c r="AN1901" s="32">
        <v>129</v>
      </c>
      <c r="AR1901" s="32">
        <v>120</v>
      </c>
      <c r="AT1901" s="32">
        <v>120</v>
      </c>
      <c r="AV1901" s="32">
        <v>113</v>
      </c>
      <c r="AX1901" s="32">
        <v>126</v>
      </c>
      <c r="AZ1901" s="32">
        <v>131</v>
      </c>
      <c r="BB1901" s="32">
        <v>116</v>
      </c>
      <c r="BD1901" s="32">
        <v>121</v>
      </c>
      <c r="BF1901" s="32">
        <v>114</v>
      </c>
      <c r="BH1901" s="32">
        <v>139</v>
      </c>
      <c r="BJ1901" s="32">
        <v>138</v>
      </c>
      <c r="CE1901" s="32">
        <v>0</v>
      </c>
      <c r="CF1901" s="32">
        <v>0</v>
      </c>
      <c r="CG1901" s="32">
        <v>0</v>
      </c>
      <c r="CH1901" s="32">
        <v>0</v>
      </c>
      <c r="CI1901" s="32">
        <v>0</v>
      </c>
      <c r="CJ1901" s="32">
        <v>0</v>
      </c>
      <c r="CK1901" s="32">
        <v>0</v>
      </c>
    </row>
    <row r="1902" spans="1:89" x14ac:dyDescent="0.2">
      <c r="A1902" s="75"/>
      <c r="B1902" s="15" t="s">
        <v>83</v>
      </c>
      <c r="D1902" s="32">
        <v>81</v>
      </c>
      <c r="U1902" s="32">
        <v>0</v>
      </c>
      <c r="V1902" s="32">
        <v>0</v>
      </c>
      <c r="W1902" s="32">
        <v>73</v>
      </c>
      <c r="X1902" s="32">
        <v>87</v>
      </c>
      <c r="AH1902" s="32">
        <v>80</v>
      </c>
      <c r="AJ1902" s="32">
        <v>85</v>
      </c>
      <c r="AN1902" s="32">
        <v>76</v>
      </c>
      <c r="AR1902" s="32">
        <v>79</v>
      </c>
      <c r="AT1902" s="32">
        <v>85</v>
      </c>
      <c r="AV1902" s="32">
        <v>79</v>
      </c>
      <c r="AX1902" s="32">
        <v>81</v>
      </c>
      <c r="AZ1902" s="32">
        <v>82</v>
      </c>
      <c r="BB1902" s="32">
        <v>80</v>
      </c>
      <c r="BD1902" s="32">
        <v>79</v>
      </c>
      <c r="BF1902" s="32">
        <v>79</v>
      </c>
      <c r="BH1902" s="32">
        <v>87</v>
      </c>
      <c r="BJ1902" s="32">
        <v>78</v>
      </c>
      <c r="CE1902" s="32">
        <v>0</v>
      </c>
      <c r="CF1902" s="32">
        <v>0</v>
      </c>
      <c r="CG1902" s="32">
        <v>0</v>
      </c>
      <c r="CH1902" s="32">
        <v>0</v>
      </c>
      <c r="CI1902" s="32">
        <v>0</v>
      </c>
      <c r="CJ1902" s="32">
        <v>0</v>
      </c>
      <c r="CK1902" s="32">
        <v>0</v>
      </c>
    </row>
    <row r="1903" spans="1:89" x14ac:dyDescent="0.2">
      <c r="A1903" s="75"/>
    </row>
    <row r="1904" spans="1:89" x14ac:dyDescent="0.2">
      <c r="A1904" s="75"/>
      <c r="B1904" s="29" t="s">
        <v>84</v>
      </c>
    </row>
    <row r="1905" spans="1:79" x14ac:dyDescent="0.2">
      <c r="A1905" s="75"/>
      <c r="B1905" s="15" t="s">
        <v>85</v>
      </c>
      <c r="E1905" s="76">
        <v>3</v>
      </c>
      <c r="F1905" s="76"/>
      <c r="G1905" s="76">
        <v>3</v>
      </c>
      <c r="H1905" s="76"/>
      <c r="I1905" s="76">
        <v>1</v>
      </c>
      <c r="J1905" s="76"/>
      <c r="K1905" s="76">
        <v>3</v>
      </c>
      <c r="L1905" s="76"/>
      <c r="M1905" s="76">
        <v>1</v>
      </c>
      <c r="N1905" s="76"/>
      <c r="O1905" s="76">
        <v>1</v>
      </c>
      <c r="P1905" s="76"/>
      <c r="Q1905" s="76" t="s">
        <v>86</v>
      </c>
      <c r="R1905" s="76"/>
      <c r="AH1905" s="76" t="s">
        <v>86</v>
      </c>
      <c r="AI1905" s="76"/>
      <c r="AJ1905" s="76" t="s">
        <v>86</v>
      </c>
      <c r="AK1905" s="76"/>
      <c r="AL1905" s="76" t="s">
        <v>86</v>
      </c>
      <c r="AM1905" s="76"/>
      <c r="AN1905" s="76" t="s">
        <v>86</v>
      </c>
      <c r="AO1905" s="76"/>
      <c r="AP1905" s="76" t="s">
        <v>86</v>
      </c>
      <c r="AQ1905" s="76"/>
      <c r="AR1905" s="76">
        <v>3</v>
      </c>
      <c r="AS1905" s="76"/>
      <c r="AT1905" s="76">
        <v>2</v>
      </c>
      <c r="AU1905" s="76"/>
      <c r="AV1905" s="76">
        <v>3</v>
      </c>
      <c r="AW1905" s="76"/>
      <c r="AX1905" s="76">
        <v>2</v>
      </c>
      <c r="AY1905" s="76"/>
      <c r="AZ1905" s="76">
        <v>1</v>
      </c>
      <c r="BA1905" s="76"/>
      <c r="BB1905" s="76">
        <v>1</v>
      </c>
      <c r="BC1905" s="76"/>
      <c r="BD1905" s="76" t="s">
        <v>86</v>
      </c>
      <c r="BE1905" s="76"/>
      <c r="BF1905" s="76" t="s">
        <v>86</v>
      </c>
      <c r="BG1905" s="76"/>
      <c r="BH1905" s="76" t="s">
        <v>86</v>
      </c>
      <c r="BI1905" s="76"/>
      <c r="BJ1905" s="76" t="s">
        <v>86</v>
      </c>
      <c r="BK1905" s="76"/>
      <c r="BL1905" s="76" t="s">
        <v>86</v>
      </c>
      <c r="BM1905" s="76"/>
      <c r="BN1905" s="76" t="s">
        <v>86</v>
      </c>
      <c r="BO1905" s="76"/>
      <c r="BP1905" s="76" t="s">
        <v>86</v>
      </c>
      <c r="BQ1905" s="76"/>
      <c r="BR1905" s="76" t="s">
        <v>86</v>
      </c>
      <c r="BS1905" s="76"/>
      <c r="BT1905" s="76">
        <v>2</v>
      </c>
      <c r="BU1905" s="76"/>
      <c r="BV1905" s="76" t="s">
        <v>86</v>
      </c>
      <c r="BW1905" s="76"/>
    </row>
    <row r="1906" spans="1:79" x14ac:dyDescent="0.2">
      <c r="A1906" s="75"/>
      <c r="B1906" s="15" t="s">
        <v>87</v>
      </c>
      <c r="E1906" s="76">
        <v>2</v>
      </c>
      <c r="F1906" s="76"/>
      <c r="G1906" s="76">
        <v>2</v>
      </c>
      <c r="H1906" s="76"/>
      <c r="I1906" s="76">
        <v>1</v>
      </c>
      <c r="J1906" s="76"/>
      <c r="K1906" s="76">
        <v>1</v>
      </c>
      <c r="L1906" s="76"/>
      <c r="M1906" s="76" t="s">
        <v>86</v>
      </c>
      <c r="N1906" s="76"/>
      <c r="O1906" s="76" t="s">
        <v>86</v>
      </c>
      <c r="P1906" s="76"/>
      <c r="Q1906" s="76" t="s">
        <v>86</v>
      </c>
      <c r="R1906" s="76"/>
      <c r="AH1906" s="76" t="s">
        <v>86</v>
      </c>
      <c r="AI1906" s="76"/>
      <c r="AJ1906" s="76" t="s">
        <v>86</v>
      </c>
      <c r="AK1906" s="76"/>
      <c r="AL1906" s="76" t="s">
        <v>86</v>
      </c>
      <c r="AM1906" s="76"/>
      <c r="AN1906" s="76" t="s">
        <v>86</v>
      </c>
      <c r="AO1906" s="76"/>
      <c r="AP1906" s="76" t="s">
        <v>86</v>
      </c>
      <c r="AQ1906" s="76"/>
      <c r="AR1906" s="76">
        <v>1</v>
      </c>
      <c r="AS1906" s="76"/>
      <c r="AT1906" s="76" t="s">
        <v>86</v>
      </c>
      <c r="AU1906" s="76"/>
      <c r="AV1906" s="76">
        <v>3</v>
      </c>
      <c r="AW1906" s="76"/>
      <c r="AX1906" s="76" t="s">
        <v>86</v>
      </c>
      <c r="AY1906" s="76"/>
      <c r="AZ1906" s="76" t="s">
        <v>86</v>
      </c>
      <c r="BA1906" s="76"/>
      <c r="BB1906" s="76" t="s">
        <v>86</v>
      </c>
      <c r="BC1906" s="76"/>
      <c r="BD1906" s="76" t="s">
        <v>86</v>
      </c>
      <c r="BE1906" s="76"/>
      <c r="BF1906" s="76" t="s">
        <v>86</v>
      </c>
      <c r="BG1906" s="76"/>
      <c r="BH1906" s="76" t="s">
        <v>86</v>
      </c>
      <c r="BI1906" s="76"/>
      <c r="BJ1906" s="76" t="s">
        <v>86</v>
      </c>
      <c r="BK1906" s="76"/>
      <c r="BL1906" s="76" t="s">
        <v>86</v>
      </c>
      <c r="BM1906" s="76"/>
      <c r="BN1906" s="76" t="s">
        <v>86</v>
      </c>
      <c r="BO1906" s="76"/>
      <c r="BP1906" s="76" t="s">
        <v>86</v>
      </c>
      <c r="BQ1906" s="76"/>
      <c r="BR1906" s="76" t="s">
        <v>86</v>
      </c>
      <c r="BS1906" s="76"/>
      <c r="BT1906" s="76" t="s">
        <v>86</v>
      </c>
      <c r="BU1906" s="76"/>
      <c r="BV1906" s="76" t="s">
        <v>86</v>
      </c>
      <c r="BW1906" s="76"/>
    </row>
    <row r="1907" spans="1:79" x14ac:dyDescent="0.2">
      <c r="B1907" s="15" t="s">
        <v>88</v>
      </c>
      <c r="E1907" s="76" t="s">
        <v>86</v>
      </c>
      <c r="F1907" s="76"/>
      <c r="G1907" s="76" t="s">
        <v>86</v>
      </c>
      <c r="H1907" s="76"/>
      <c r="I1907" s="76" t="s">
        <v>86</v>
      </c>
      <c r="J1907" s="76"/>
      <c r="K1907" s="76" t="s">
        <v>86</v>
      </c>
      <c r="L1907" s="76"/>
      <c r="M1907" s="76" t="s">
        <v>86</v>
      </c>
      <c r="N1907" s="76"/>
      <c r="O1907" s="76" t="s">
        <v>86</v>
      </c>
      <c r="P1907" s="76"/>
      <c r="Q1907" s="76" t="s">
        <v>86</v>
      </c>
      <c r="R1907" s="76"/>
      <c r="AH1907" s="76" t="s">
        <v>86</v>
      </c>
      <c r="AI1907" s="76"/>
      <c r="AJ1907" s="76" t="s">
        <v>86</v>
      </c>
      <c r="AK1907" s="76"/>
      <c r="AL1907" s="76" t="s">
        <v>86</v>
      </c>
      <c r="AM1907" s="76"/>
      <c r="AN1907" s="76" t="s">
        <v>86</v>
      </c>
      <c r="AO1907" s="76"/>
      <c r="AP1907" s="76" t="s">
        <v>86</v>
      </c>
      <c r="AQ1907" s="76"/>
      <c r="AR1907" s="76" t="s">
        <v>86</v>
      </c>
      <c r="AS1907" s="76"/>
      <c r="AT1907" s="76" t="s">
        <v>86</v>
      </c>
      <c r="AU1907" s="76"/>
      <c r="AV1907" s="76">
        <v>1</v>
      </c>
      <c r="AW1907" s="76"/>
      <c r="AX1907" s="76" t="s">
        <v>86</v>
      </c>
      <c r="AY1907" s="76"/>
      <c r="AZ1907" s="76" t="s">
        <v>86</v>
      </c>
      <c r="BA1907" s="76"/>
      <c r="BB1907" s="76" t="s">
        <v>86</v>
      </c>
      <c r="BC1907" s="76"/>
      <c r="BD1907" s="76" t="s">
        <v>86</v>
      </c>
      <c r="BE1907" s="76"/>
      <c r="BF1907" s="76" t="s">
        <v>86</v>
      </c>
      <c r="BG1907" s="76"/>
      <c r="BH1907" s="76" t="s">
        <v>86</v>
      </c>
      <c r="BI1907" s="76"/>
      <c r="BJ1907" s="76" t="s">
        <v>86</v>
      </c>
      <c r="BK1907" s="76"/>
      <c r="BL1907" s="76" t="s">
        <v>86</v>
      </c>
      <c r="BM1907" s="76"/>
      <c r="BN1907" s="76" t="s">
        <v>86</v>
      </c>
      <c r="BO1907" s="76"/>
      <c r="BP1907" s="76" t="s">
        <v>86</v>
      </c>
      <c r="BQ1907" s="76"/>
      <c r="BR1907" s="76" t="s">
        <v>86</v>
      </c>
      <c r="BS1907" s="76"/>
      <c r="BT1907" s="76" t="s">
        <v>86</v>
      </c>
      <c r="BU1907" s="76"/>
      <c r="BV1907" s="76" t="s">
        <v>86</v>
      </c>
      <c r="BW1907" s="76"/>
    </row>
    <row r="1908" spans="1:79" x14ac:dyDescent="0.2">
      <c r="B1908" s="15" t="s">
        <v>89</v>
      </c>
      <c r="E1908" s="76" t="s">
        <v>86</v>
      </c>
      <c r="F1908" s="76"/>
      <c r="G1908" s="76">
        <v>2</v>
      </c>
      <c r="H1908" s="76"/>
      <c r="I1908" s="76" t="s">
        <v>86</v>
      </c>
      <c r="J1908" s="76"/>
      <c r="K1908" s="76" t="s">
        <v>86</v>
      </c>
      <c r="L1908" s="76"/>
      <c r="M1908" s="76" t="s">
        <v>86</v>
      </c>
      <c r="N1908" s="76"/>
      <c r="O1908" s="76" t="s">
        <v>86</v>
      </c>
      <c r="P1908" s="76"/>
      <c r="Q1908" s="76" t="s">
        <v>86</v>
      </c>
      <c r="R1908" s="76"/>
      <c r="AH1908" s="76" t="s">
        <v>86</v>
      </c>
      <c r="AI1908" s="76"/>
      <c r="AJ1908" s="76" t="s">
        <v>86</v>
      </c>
      <c r="AK1908" s="76"/>
      <c r="AL1908" s="76" t="s">
        <v>86</v>
      </c>
      <c r="AM1908" s="76"/>
      <c r="AN1908" s="76" t="s">
        <v>86</v>
      </c>
      <c r="AO1908" s="76"/>
      <c r="AP1908" s="76" t="s">
        <v>86</v>
      </c>
      <c r="AQ1908" s="76"/>
      <c r="AR1908" s="76" t="s">
        <v>86</v>
      </c>
      <c r="AS1908" s="76"/>
      <c r="AT1908" s="76" t="s">
        <v>86</v>
      </c>
      <c r="AU1908" s="76"/>
      <c r="AV1908" s="76" t="s">
        <v>86</v>
      </c>
      <c r="AW1908" s="76"/>
      <c r="AX1908" s="76" t="s">
        <v>86</v>
      </c>
      <c r="AY1908" s="76"/>
      <c r="AZ1908" s="76" t="s">
        <v>86</v>
      </c>
      <c r="BA1908" s="76"/>
      <c r="BB1908" s="76" t="s">
        <v>86</v>
      </c>
      <c r="BC1908" s="76"/>
      <c r="BD1908" s="76" t="s">
        <v>86</v>
      </c>
      <c r="BE1908" s="76"/>
      <c r="BF1908" s="76" t="s">
        <v>86</v>
      </c>
      <c r="BG1908" s="76"/>
      <c r="BH1908" s="76" t="s">
        <v>86</v>
      </c>
      <c r="BI1908" s="76"/>
      <c r="BJ1908" s="76" t="s">
        <v>86</v>
      </c>
      <c r="BK1908" s="76"/>
      <c r="BL1908" s="76" t="s">
        <v>86</v>
      </c>
      <c r="BM1908" s="76"/>
      <c r="BN1908" s="76" t="s">
        <v>86</v>
      </c>
      <c r="BO1908" s="76"/>
      <c r="BP1908" s="76" t="s">
        <v>86</v>
      </c>
      <c r="BQ1908" s="76"/>
      <c r="BR1908" s="76" t="s">
        <v>86</v>
      </c>
      <c r="BS1908" s="76"/>
      <c r="BT1908" s="76" t="s">
        <v>86</v>
      </c>
      <c r="BU1908" s="76"/>
      <c r="BV1908" s="76" t="s">
        <v>86</v>
      </c>
      <c r="BW1908" s="76"/>
    </row>
    <row r="1909" spans="1:79" x14ac:dyDescent="0.2">
      <c r="B1909" s="15" t="s">
        <v>90</v>
      </c>
      <c r="E1909" s="76" t="s">
        <v>86</v>
      </c>
      <c r="F1909" s="76"/>
      <c r="G1909" s="76">
        <v>1</v>
      </c>
      <c r="H1909" s="76"/>
      <c r="I1909" s="76" t="s">
        <v>86</v>
      </c>
      <c r="J1909" s="76"/>
      <c r="K1909" s="76" t="s">
        <v>86</v>
      </c>
      <c r="L1909" s="76"/>
      <c r="M1909" s="76" t="s">
        <v>86</v>
      </c>
      <c r="N1909" s="76"/>
      <c r="O1909" s="76" t="s">
        <v>86</v>
      </c>
      <c r="P1909" s="76"/>
      <c r="Q1909" s="76" t="s">
        <v>86</v>
      </c>
      <c r="R1909" s="76"/>
      <c r="AH1909" s="76" t="s">
        <v>86</v>
      </c>
      <c r="AI1909" s="76"/>
      <c r="AJ1909" s="76" t="s">
        <v>86</v>
      </c>
      <c r="AK1909" s="76"/>
      <c r="AL1909" s="76" t="s">
        <v>86</v>
      </c>
      <c r="AM1909" s="76"/>
      <c r="AN1909" s="76" t="s">
        <v>86</v>
      </c>
      <c r="AO1909" s="76"/>
      <c r="AP1909" s="76" t="s">
        <v>86</v>
      </c>
      <c r="AQ1909" s="76"/>
      <c r="AR1909" s="76" t="s">
        <v>86</v>
      </c>
      <c r="AS1909" s="76"/>
      <c r="AT1909" s="76" t="s">
        <v>86</v>
      </c>
      <c r="AU1909" s="76"/>
      <c r="AV1909" s="76" t="s">
        <v>86</v>
      </c>
      <c r="AW1909" s="76"/>
      <c r="AX1909" s="76" t="s">
        <v>86</v>
      </c>
      <c r="AY1909" s="76"/>
      <c r="AZ1909" s="76" t="s">
        <v>86</v>
      </c>
      <c r="BA1909" s="76"/>
      <c r="BB1909" s="76" t="s">
        <v>86</v>
      </c>
      <c r="BC1909" s="76"/>
      <c r="BD1909" s="76" t="s">
        <v>86</v>
      </c>
      <c r="BE1909" s="76"/>
      <c r="BF1909" s="76" t="s">
        <v>86</v>
      </c>
      <c r="BG1909" s="76"/>
      <c r="BH1909" s="76" t="s">
        <v>86</v>
      </c>
      <c r="BI1909" s="76"/>
      <c r="BJ1909" s="76" t="s">
        <v>86</v>
      </c>
      <c r="BK1909" s="76"/>
      <c r="BL1909" s="32" t="s">
        <v>86</v>
      </c>
      <c r="BM1909" s="32"/>
      <c r="BN1909" s="32" t="s">
        <v>86</v>
      </c>
      <c r="BO1909" s="32"/>
      <c r="BP1909" s="32" t="s">
        <v>86</v>
      </c>
      <c r="BQ1909" s="32"/>
      <c r="BR1909" s="32" t="s">
        <v>86</v>
      </c>
      <c r="BS1909" s="32"/>
      <c r="BT1909" s="32" t="s">
        <v>86</v>
      </c>
      <c r="BU1909" s="32"/>
      <c r="BV1909" s="32" t="s">
        <v>86</v>
      </c>
      <c r="BW1909" s="32"/>
    </row>
    <row r="1910" spans="1:79" x14ac:dyDescent="0.2">
      <c r="B1910" s="15" t="s">
        <v>91</v>
      </c>
      <c r="E1910" s="76" t="s">
        <v>86</v>
      </c>
      <c r="F1910" s="76"/>
      <c r="G1910" s="76" t="s">
        <v>86</v>
      </c>
      <c r="H1910" s="76"/>
      <c r="I1910" s="76" t="s">
        <v>86</v>
      </c>
      <c r="J1910" s="76"/>
      <c r="K1910" s="76" t="s">
        <v>86</v>
      </c>
      <c r="L1910" s="76"/>
      <c r="M1910" s="76" t="s">
        <v>86</v>
      </c>
      <c r="N1910" s="76"/>
      <c r="O1910" s="76" t="s">
        <v>86</v>
      </c>
      <c r="P1910" s="76"/>
      <c r="Q1910" s="76" t="s">
        <v>86</v>
      </c>
      <c r="R1910" s="76"/>
      <c r="AH1910" s="76" t="s">
        <v>86</v>
      </c>
      <c r="AI1910" s="76"/>
      <c r="AJ1910" s="76" t="s">
        <v>86</v>
      </c>
      <c r="AK1910" s="76"/>
      <c r="AL1910" s="76" t="s">
        <v>86</v>
      </c>
      <c r="AM1910" s="76"/>
      <c r="AN1910" s="76" t="s">
        <v>86</v>
      </c>
      <c r="AO1910" s="76"/>
      <c r="AP1910" s="76" t="s">
        <v>86</v>
      </c>
      <c r="AQ1910" s="76"/>
      <c r="AR1910" s="76" t="s">
        <v>86</v>
      </c>
      <c r="AS1910" s="76"/>
      <c r="AT1910" s="76" t="s">
        <v>86</v>
      </c>
      <c r="AU1910" s="76"/>
      <c r="AV1910" s="76" t="s">
        <v>86</v>
      </c>
      <c r="AW1910" s="76"/>
      <c r="AX1910" s="76" t="s">
        <v>86</v>
      </c>
      <c r="AY1910" s="76"/>
      <c r="AZ1910" s="76" t="s">
        <v>86</v>
      </c>
      <c r="BA1910" s="76"/>
      <c r="BB1910" s="76" t="s">
        <v>86</v>
      </c>
      <c r="BC1910" s="76"/>
      <c r="BD1910" s="76" t="s">
        <v>86</v>
      </c>
      <c r="BE1910" s="76"/>
      <c r="BF1910" s="76" t="s">
        <v>86</v>
      </c>
      <c r="BG1910" s="76"/>
      <c r="BH1910" s="76" t="s">
        <v>86</v>
      </c>
      <c r="BI1910" s="76"/>
      <c r="BJ1910" s="32" t="s">
        <v>86</v>
      </c>
      <c r="BK1910" s="32"/>
      <c r="BL1910" s="76" t="s">
        <v>86</v>
      </c>
      <c r="BM1910" s="76"/>
      <c r="BN1910" s="76" t="s">
        <v>86</v>
      </c>
      <c r="BO1910" s="76"/>
      <c r="BP1910" s="76" t="s">
        <v>86</v>
      </c>
      <c r="BQ1910" s="76"/>
      <c r="BR1910" s="76" t="s">
        <v>86</v>
      </c>
      <c r="BS1910" s="76"/>
      <c r="BT1910" s="76" t="s">
        <v>86</v>
      </c>
      <c r="BU1910" s="76"/>
      <c r="BV1910" s="76" t="s">
        <v>86</v>
      </c>
      <c r="BW1910" s="76"/>
    </row>
    <row r="1911" spans="1:79" x14ac:dyDescent="0.2">
      <c r="B1911" s="15" t="s">
        <v>92</v>
      </c>
      <c r="E1911" s="76" t="s">
        <v>86</v>
      </c>
      <c r="F1911" s="76"/>
      <c r="G1911" s="76" t="s">
        <v>86</v>
      </c>
      <c r="H1911" s="76"/>
      <c r="I1911" s="76" t="s">
        <v>86</v>
      </c>
      <c r="J1911" s="76"/>
      <c r="K1911" s="76" t="s">
        <v>86</v>
      </c>
      <c r="L1911" s="76"/>
      <c r="M1911" s="76" t="s">
        <v>86</v>
      </c>
      <c r="N1911" s="76"/>
      <c r="O1911" s="76" t="s">
        <v>86</v>
      </c>
      <c r="P1911" s="76"/>
      <c r="Q1911" s="76" t="s">
        <v>86</v>
      </c>
      <c r="R1911" s="76"/>
      <c r="AH1911" s="76" t="s">
        <v>86</v>
      </c>
      <c r="AI1911" s="76"/>
      <c r="AJ1911" s="76" t="s">
        <v>86</v>
      </c>
      <c r="AK1911" s="76"/>
      <c r="AL1911" s="76" t="s">
        <v>86</v>
      </c>
      <c r="AM1911" s="76"/>
      <c r="AN1911" s="76" t="s">
        <v>86</v>
      </c>
      <c r="AO1911" s="76"/>
      <c r="AP1911" s="76" t="s">
        <v>86</v>
      </c>
      <c r="AQ1911" s="76"/>
      <c r="AR1911" s="76" t="s">
        <v>86</v>
      </c>
      <c r="AS1911" s="76"/>
      <c r="AT1911" s="76" t="s">
        <v>86</v>
      </c>
      <c r="AU1911" s="76"/>
      <c r="AV1911" s="76" t="s">
        <v>86</v>
      </c>
      <c r="AW1911" s="76"/>
      <c r="AX1911" s="76" t="s">
        <v>86</v>
      </c>
      <c r="AY1911" s="76"/>
      <c r="AZ1911" s="76" t="s">
        <v>86</v>
      </c>
      <c r="BA1911" s="76"/>
      <c r="BB1911" s="76" t="s">
        <v>86</v>
      </c>
      <c r="BC1911" s="76"/>
      <c r="BD1911" s="76" t="s">
        <v>86</v>
      </c>
      <c r="BE1911" s="76"/>
      <c r="BF1911" s="76" t="s">
        <v>86</v>
      </c>
      <c r="BG1911" s="76"/>
      <c r="BH1911" s="76" t="s">
        <v>86</v>
      </c>
      <c r="BI1911" s="76"/>
      <c r="BJ1911" s="76" t="s">
        <v>86</v>
      </c>
      <c r="BK1911" s="76"/>
      <c r="BL1911" s="76" t="s">
        <v>86</v>
      </c>
      <c r="BM1911" s="76"/>
      <c r="BN1911" s="76" t="s">
        <v>86</v>
      </c>
      <c r="BO1911" s="76"/>
      <c r="BP1911" s="76" t="s">
        <v>86</v>
      </c>
      <c r="BQ1911" s="76"/>
      <c r="BR1911" s="76" t="s">
        <v>86</v>
      </c>
      <c r="BS1911" s="76"/>
      <c r="BT1911" s="76" t="s">
        <v>86</v>
      </c>
      <c r="BU1911" s="76"/>
      <c r="BV1911" s="76" t="s">
        <v>86</v>
      </c>
      <c r="BW1911" s="76"/>
    </row>
    <row r="1912" spans="1:79" x14ac:dyDescent="0.2">
      <c r="B1912" s="15" t="s">
        <v>93</v>
      </c>
      <c r="E1912" s="76" t="s">
        <v>86</v>
      </c>
      <c r="F1912" s="76"/>
      <c r="G1912" s="76" t="s">
        <v>86</v>
      </c>
      <c r="H1912" s="76"/>
      <c r="I1912" s="76" t="s">
        <v>86</v>
      </c>
      <c r="J1912" s="76"/>
      <c r="K1912" s="76" t="s">
        <v>86</v>
      </c>
      <c r="L1912" s="76"/>
      <c r="M1912" s="76" t="s">
        <v>86</v>
      </c>
      <c r="N1912" s="76"/>
      <c r="O1912" s="76" t="s">
        <v>86</v>
      </c>
      <c r="P1912" s="76"/>
      <c r="Q1912" s="76" t="s">
        <v>86</v>
      </c>
      <c r="R1912" s="76"/>
      <c r="AH1912" s="76">
        <v>1</v>
      </c>
      <c r="AI1912" s="76"/>
      <c r="AJ1912" s="76">
        <v>1</v>
      </c>
      <c r="AK1912" s="76"/>
      <c r="AL1912" s="76">
        <v>1</v>
      </c>
      <c r="AM1912" s="76"/>
      <c r="AN1912" s="76" t="s">
        <v>86</v>
      </c>
      <c r="AO1912" s="76"/>
      <c r="AP1912" s="76" t="s">
        <v>86</v>
      </c>
      <c r="AQ1912" s="76"/>
      <c r="AR1912" s="76" t="s">
        <v>86</v>
      </c>
      <c r="AS1912" s="76"/>
      <c r="AT1912" s="76" t="s">
        <v>86</v>
      </c>
      <c r="AU1912" s="76"/>
      <c r="AV1912" s="76" t="s">
        <v>86</v>
      </c>
      <c r="AW1912" s="76"/>
      <c r="AX1912" s="76" t="s">
        <v>86</v>
      </c>
      <c r="AY1912" s="76"/>
      <c r="AZ1912" s="76" t="s">
        <v>86</v>
      </c>
      <c r="BA1912" s="76"/>
      <c r="BB1912" s="76" t="s">
        <v>86</v>
      </c>
      <c r="BC1912" s="76"/>
      <c r="BD1912" s="76" t="s">
        <v>86</v>
      </c>
      <c r="BE1912" s="76"/>
      <c r="BF1912" s="76" t="s">
        <v>86</v>
      </c>
      <c r="BG1912" s="76"/>
      <c r="BH1912" s="76" t="s">
        <v>86</v>
      </c>
      <c r="BI1912" s="76"/>
      <c r="BJ1912" s="76" t="s">
        <v>86</v>
      </c>
      <c r="BK1912" s="76"/>
      <c r="BL1912" s="76" t="s">
        <v>86</v>
      </c>
      <c r="BM1912" s="76"/>
      <c r="BN1912" s="76" t="s">
        <v>86</v>
      </c>
      <c r="BO1912" s="76"/>
      <c r="BP1912" s="76" t="s">
        <v>86</v>
      </c>
      <c r="BQ1912" s="76"/>
      <c r="BR1912" s="76" t="s">
        <v>86</v>
      </c>
      <c r="BS1912" s="76"/>
      <c r="BT1912" s="76" t="s">
        <v>86</v>
      </c>
      <c r="BU1912" s="76"/>
      <c r="BV1912" s="76" t="s">
        <v>86</v>
      </c>
      <c r="BW1912" s="76"/>
    </row>
    <row r="1913" spans="1:79" x14ac:dyDescent="0.2">
      <c r="B1913" s="15" t="s">
        <v>94</v>
      </c>
      <c r="E1913" s="76" t="s">
        <v>86</v>
      </c>
      <c r="F1913" s="76"/>
      <c r="G1913" s="76" t="s">
        <v>86</v>
      </c>
      <c r="H1913" s="76"/>
      <c r="I1913" s="76" t="s">
        <v>86</v>
      </c>
      <c r="J1913" s="76"/>
      <c r="K1913" s="76" t="s">
        <v>86</v>
      </c>
      <c r="L1913" s="76"/>
      <c r="M1913" s="76" t="s">
        <v>86</v>
      </c>
      <c r="N1913" s="76"/>
      <c r="O1913" s="76" t="s">
        <v>86</v>
      </c>
      <c r="P1913" s="76"/>
      <c r="Q1913" s="76" t="s">
        <v>86</v>
      </c>
      <c r="R1913" s="76"/>
      <c r="AH1913" s="76" t="s">
        <v>86</v>
      </c>
      <c r="AI1913" s="76"/>
      <c r="AJ1913" s="76" t="s">
        <v>86</v>
      </c>
      <c r="AK1913" s="76"/>
      <c r="AL1913" s="76" t="s">
        <v>86</v>
      </c>
      <c r="AM1913" s="76"/>
      <c r="AN1913" s="76" t="s">
        <v>86</v>
      </c>
      <c r="AO1913" s="76"/>
      <c r="AP1913" s="76" t="s">
        <v>86</v>
      </c>
      <c r="AQ1913" s="76"/>
      <c r="AR1913" s="76" t="s">
        <v>86</v>
      </c>
      <c r="AS1913" s="76"/>
      <c r="AT1913" s="76" t="s">
        <v>86</v>
      </c>
      <c r="AU1913" s="76"/>
      <c r="AV1913" s="76" t="s">
        <v>86</v>
      </c>
      <c r="AW1913" s="76"/>
      <c r="AX1913" s="76" t="s">
        <v>86</v>
      </c>
      <c r="AY1913" s="76"/>
      <c r="AZ1913" s="76" t="s">
        <v>86</v>
      </c>
      <c r="BA1913" s="76"/>
      <c r="BB1913" s="76" t="s">
        <v>86</v>
      </c>
      <c r="BC1913" s="76"/>
      <c r="BD1913" s="76" t="s">
        <v>86</v>
      </c>
      <c r="BE1913" s="76"/>
      <c r="BF1913" s="76" t="s">
        <v>86</v>
      </c>
      <c r="BG1913" s="76"/>
      <c r="BH1913" s="76" t="s">
        <v>86</v>
      </c>
      <c r="BI1913" s="76"/>
      <c r="BJ1913" s="76" t="s">
        <v>86</v>
      </c>
      <c r="BK1913" s="76"/>
      <c r="BL1913" s="76" t="s">
        <v>86</v>
      </c>
      <c r="BM1913" s="76"/>
      <c r="BN1913" s="76" t="s">
        <v>86</v>
      </c>
      <c r="BO1913" s="76"/>
      <c r="BP1913" s="76" t="s">
        <v>86</v>
      </c>
      <c r="BQ1913" s="76"/>
      <c r="BR1913" s="76" t="s">
        <v>86</v>
      </c>
      <c r="BS1913" s="76"/>
      <c r="BT1913" s="76" t="s">
        <v>86</v>
      </c>
      <c r="BU1913" s="76"/>
      <c r="BV1913" s="76" t="s">
        <v>86</v>
      </c>
      <c r="BW1913" s="76"/>
    </row>
    <row r="1914" spans="1:79" x14ac:dyDescent="0.2">
      <c r="B1914" s="15" t="s">
        <v>95</v>
      </c>
      <c r="E1914" s="76">
        <v>1</v>
      </c>
      <c r="F1914" s="76"/>
      <c r="G1914" s="76" t="s">
        <v>86</v>
      </c>
      <c r="H1914" s="76"/>
      <c r="I1914" s="76" t="s">
        <v>86</v>
      </c>
      <c r="J1914" s="76"/>
      <c r="K1914" s="76" t="s">
        <v>86</v>
      </c>
      <c r="L1914" s="76"/>
      <c r="M1914" s="76" t="s">
        <v>86</v>
      </c>
      <c r="N1914" s="76"/>
      <c r="O1914" s="76" t="s">
        <v>86</v>
      </c>
      <c r="P1914" s="76"/>
      <c r="Q1914" s="76" t="s">
        <v>86</v>
      </c>
      <c r="R1914" s="76"/>
      <c r="AH1914" s="76" t="s">
        <v>86</v>
      </c>
      <c r="AI1914" s="76"/>
      <c r="AJ1914" s="76" t="s">
        <v>86</v>
      </c>
      <c r="AK1914" s="76"/>
      <c r="AL1914" s="76" t="s">
        <v>86</v>
      </c>
      <c r="AM1914" s="76"/>
      <c r="AN1914" s="76" t="s">
        <v>86</v>
      </c>
      <c r="AO1914" s="76"/>
      <c r="AP1914" s="76" t="s">
        <v>86</v>
      </c>
      <c r="AQ1914" s="76"/>
      <c r="AR1914" s="76" t="s">
        <v>86</v>
      </c>
      <c r="AS1914" s="76"/>
      <c r="AT1914" s="76" t="s">
        <v>86</v>
      </c>
      <c r="AU1914" s="76"/>
      <c r="AV1914" s="76">
        <v>1</v>
      </c>
      <c r="AW1914" s="76"/>
      <c r="AX1914" s="76" t="s">
        <v>86</v>
      </c>
      <c r="AY1914" s="76"/>
      <c r="AZ1914" s="76" t="s">
        <v>86</v>
      </c>
      <c r="BA1914" s="76"/>
      <c r="BB1914" s="76" t="s">
        <v>86</v>
      </c>
      <c r="BC1914" s="76"/>
      <c r="BD1914" s="76" t="s">
        <v>86</v>
      </c>
      <c r="BE1914" s="76"/>
      <c r="BF1914" s="76" t="s">
        <v>86</v>
      </c>
      <c r="BG1914" s="76"/>
      <c r="BH1914" s="76" t="s">
        <v>86</v>
      </c>
      <c r="BI1914" s="76"/>
      <c r="BJ1914" s="76" t="s">
        <v>86</v>
      </c>
      <c r="BK1914" s="76"/>
      <c r="BL1914" s="76" t="s">
        <v>86</v>
      </c>
      <c r="BM1914" s="76"/>
      <c r="BN1914" s="76" t="s">
        <v>86</v>
      </c>
      <c r="BO1914" s="76"/>
      <c r="BP1914" s="76" t="s">
        <v>86</v>
      </c>
      <c r="BQ1914" s="76"/>
      <c r="BR1914" s="76" t="s">
        <v>86</v>
      </c>
      <c r="BS1914" s="76"/>
      <c r="BT1914" s="76" t="s">
        <v>86</v>
      </c>
      <c r="BU1914" s="76"/>
      <c r="BV1914" s="76" t="s">
        <v>86</v>
      </c>
      <c r="BW1914" s="76"/>
    </row>
    <row r="1915" spans="1:79" x14ac:dyDescent="0.2">
      <c r="B1915" s="15" t="s">
        <v>96</v>
      </c>
      <c r="Q1915" s="78" t="s">
        <v>7</v>
      </c>
      <c r="R1915" s="78"/>
      <c r="AT1915" s="17" t="s">
        <v>7</v>
      </c>
      <c r="AU1915" s="17">
        <v>0</v>
      </c>
      <c r="BH1915" s="17" t="s">
        <v>7</v>
      </c>
      <c r="BI1915" s="17">
        <v>0</v>
      </c>
      <c r="BV1915" s="17" t="s">
        <v>7</v>
      </c>
      <c r="BW1915" s="46">
        <v>0</v>
      </c>
    </row>
    <row r="1917" spans="1:79" x14ac:dyDescent="0.2">
      <c r="B1917" s="29" t="s">
        <v>97</v>
      </c>
      <c r="AH1917" s="36">
        <v>0</v>
      </c>
      <c r="AI1917" s="36"/>
      <c r="AJ1917" s="36"/>
      <c r="AK1917" s="36"/>
      <c r="AL1917" s="36" t="e">
        <v>#N/A</v>
      </c>
      <c r="AM1917" s="36"/>
      <c r="AN1917" s="36" t="e">
        <v>#N/A</v>
      </c>
      <c r="AO1917" s="36"/>
      <c r="AP1917" s="36"/>
      <c r="AQ1917" s="36"/>
      <c r="AR1917" s="36">
        <v>0</v>
      </c>
      <c r="AS1917" s="36"/>
      <c r="AT1917" s="36" t="e">
        <v>#N/A</v>
      </c>
      <c r="AU1917" s="36"/>
      <c r="AV1917" s="36" t="e">
        <v>#N/A</v>
      </c>
      <c r="AW1917" s="36"/>
      <c r="AX1917" s="36">
        <v>0</v>
      </c>
      <c r="AY1917" s="36"/>
      <c r="AZ1917" s="36" t="e">
        <v>#N/A</v>
      </c>
      <c r="BA1917" s="36"/>
      <c r="BB1917" s="36">
        <v>0</v>
      </c>
      <c r="BC1917" s="36"/>
      <c r="BD1917" s="36" t="e">
        <v>#N/A</v>
      </c>
      <c r="BE1917" s="36"/>
      <c r="BF1917" s="36">
        <v>0</v>
      </c>
      <c r="BG1917" s="36"/>
      <c r="BH1917" s="36" t="e">
        <v>#N/A</v>
      </c>
      <c r="BI1917" s="36"/>
      <c r="BJ1917" s="36">
        <v>0</v>
      </c>
      <c r="BK1917" s="36"/>
      <c r="BL1917" s="36" t="e">
        <v>#N/A</v>
      </c>
      <c r="BM1917" s="36"/>
      <c r="BN1917" s="36" t="e">
        <v>#N/A</v>
      </c>
      <c r="BO1917" s="36"/>
      <c r="BP1917" s="36" t="e">
        <v>#N/A</v>
      </c>
      <c r="BQ1917" s="36"/>
      <c r="BR1917" s="36" t="e">
        <v>#N/A</v>
      </c>
      <c r="BS1917" s="36"/>
      <c r="BT1917" s="36"/>
      <c r="BU1917" s="36"/>
      <c r="BV1917" s="36"/>
      <c r="BW1917" s="36"/>
      <c r="BX1917" s="36"/>
      <c r="BY1917" s="36" t="e">
        <v>#N/A</v>
      </c>
      <c r="BZ1917" s="36" t="e">
        <v>#N/A</v>
      </c>
      <c r="CA1917" s="36" t="e">
        <v>#N/A</v>
      </c>
    </row>
    <row r="1918" spans="1:79" x14ac:dyDescent="0.2">
      <c r="B1918" s="15" t="s">
        <v>98</v>
      </c>
      <c r="AH1918" s="32">
        <v>13.7</v>
      </c>
      <c r="AI1918" s="32"/>
      <c r="AJ1918" s="32"/>
      <c r="AK1918" s="32"/>
      <c r="AL1918" s="32" t="e">
        <v>#N/A</v>
      </c>
      <c r="AM1918" s="32"/>
      <c r="AN1918" s="32" t="e">
        <v>#N/A</v>
      </c>
      <c r="AO1918" s="32"/>
      <c r="AP1918" s="32"/>
      <c r="AQ1918" s="32"/>
      <c r="AR1918" s="32">
        <v>1</v>
      </c>
      <c r="AS1918" s="32"/>
      <c r="AT1918" s="32" t="e">
        <v>#N/A</v>
      </c>
      <c r="AU1918" s="32"/>
      <c r="AV1918" s="32" t="e">
        <v>#N/A</v>
      </c>
      <c r="AW1918" s="32"/>
      <c r="AX1918" s="32">
        <v>1.3999999999999986</v>
      </c>
      <c r="AY1918" s="32"/>
      <c r="AZ1918" s="32" t="e">
        <v>#N/A</v>
      </c>
      <c r="BA1918" s="32"/>
      <c r="BB1918" s="32">
        <v>2</v>
      </c>
      <c r="BC1918" s="32"/>
      <c r="BD1918" s="32" t="e">
        <v>#N/A</v>
      </c>
      <c r="BE1918" s="32"/>
      <c r="BF1918" s="32">
        <v>2</v>
      </c>
      <c r="BG1918" s="32"/>
      <c r="BH1918" s="32" t="e">
        <v>#N/A</v>
      </c>
      <c r="BI1918" s="32"/>
      <c r="BJ1918" s="32" t="e">
        <v>#VALUE!</v>
      </c>
      <c r="BK1918" s="32"/>
      <c r="BL1918" s="32" t="e">
        <v>#N/A</v>
      </c>
      <c r="BM1918" s="32"/>
      <c r="BN1918" s="32" t="e">
        <v>#N/A</v>
      </c>
      <c r="BO1918" s="32"/>
      <c r="BP1918" s="32" t="e">
        <v>#N/A</v>
      </c>
      <c r="BQ1918" s="32"/>
      <c r="BR1918" s="32" t="e">
        <v>#N/A</v>
      </c>
      <c r="BS1918" s="32"/>
      <c r="BT1918" s="32"/>
      <c r="BU1918" s="32"/>
      <c r="BV1918" s="32"/>
      <c r="BW1918" s="33"/>
      <c r="BX1918" s="37"/>
      <c r="BY1918" s="34" t="e">
        <v>#N/A</v>
      </c>
      <c r="BZ1918" s="32" t="e">
        <v>#N/A</v>
      </c>
      <c r="CA1918" s="32" t="e">
        <v>#N/A</v>
      </c>
    </row>
    <row r="1919" spans="1:79" x14ac:dyDescent="0.2">
      <c r="B1919" s="15" t="s">
        <v>99</v>
      </c>
      <c r="AH1919" s="32">
        <v>6.68</v>
      </c>
      <c r="AI1919" s="32"/>
      <c r="AJ1919" s="32"/>
      <c r="AK1919" s="32"/>
      <c r="AL1919" s="32" t="e">
        <v>#N/A</v>
      </c>
      <c r="AM1919" s="32"/>
      <c r="AN1919" s="32" t="e">
        <v>#N/A</v>
      </c>
      <c r="AO1919" s="32"/>
      <c r="AP1919" s="32"/>
      <c r="AQ1919" s="32"/>
      <c r="AR1919" s="32">
        <v>6.39</v>
      </c>
      <c r="AS1919" s="32"/>
      <c r="AT1919" s="32" t="e">
        <v>#N/A</v>
      </c>
      <c r="AU1919" s="32"/>
      <c r="AV1919" s="32" t="e">
        <v>#N/A</v>
      </c>
      <c r="AW1919" s="32"/>
      <c r="AX1919" s="32">
        <v>6.36</v>
      </c>
      <c r="AY1919" s="32"/>
      <c r="AZ1919" s="32" t="e">
        <v>#N/A</v>
      </c>
      <c r="BA1919" s="32"/>
      <c r="BB1919" s="32">
        <v>6.09</v>
      </c>
      <c r="BC1919" s="32"/>
      <c r="BD1919" s="32" t="e">
        <v>#N/A</v>
      </c>
      <c r="BE1919" s="32"/>
      <c r="BF1919" s="32">
        <v>6.35</v>
      </c>
      <c r="BG1919" s="32"/>
      <c r="BH1919" s="32" t="e">
        <v>#N/A</v>
      </c>
      <c r="BI1919" s="32"/>
      <c r="BJ1919" s="32" t="e">
        <v>#N/A</v>
      </c>
      <c r="BK1919" s="32"/>
      <c r="BL1919" s="32" t="e">
        <v>#N/A</v>
      </c>
      <c r="BM1919" s="32"/>
      <c r="BN1919" s="32" t="e">
        <v>#N/A</v>
      </c>
      <c r="BO1919" s="32"/>
      <c r="BP1919" s="32" t="e">
        <v>#N/A</v>
      </c>
      <c r="BQ1919" s="32"/>
      <c r="BR1919" s="32" t="e">
        <v>#N/A</v>
      </c>
      <c r="BS1919" s="32"/>
      <c r="BT1919" s="32"/>
      <c r="BU1919" s="32"/>
      <c r="BV1919" s="32"/>
      <c r="BW1919" s="33"/>
      <c r="BX1919" s="37"/>
      <c r="BY1919" s="34" t="e">
        <v>#N/A</v>
      </c>
      <c r="BZ1919" s="32" t="e">
        <v>#N/A</v>
      </c>
      <c r="CA1919" s="32" t="e">
        <v>#N/A</v>
      </c>
    </row>
    <row r="1920" spans="1:79" x14ac:dyDescent="0.2">
      <c r="B1920" s="15" t="s">
        <v>100</v>
      </c>
      <c r="AH1920" s="32">
        <v>317</v>
      </c>
      <c r="AI1920" s="32"/>
      <c r="AJ1920" s="32"/>
      <c r="AK1920" s="32"/>
      <c r="AL1920" s="32" t="e">
        <v>#N/A</v>
      </c>
      <c r="AM1920" s="32"/>
      <c r="AN1920" s="32" t="e">
        <v>#N/A</v>
      </c>
      <c r="AO1920" s="32"/>
      <c r="AP1920" s="32"/>
      <c r="AQ1920" s="32"/>
      <c r="AR1920" s="32">
        <v>287</v>
      </c>
      <c r="AS1920" s="32"/>
      <c r="AT1920" s="32" t="e">
        <v>#N/A</v>
      </c>
      <c r="AU1920" s="32"/>
      <c r="AV1920" s="32" t="e">
        <v>#N/A</v>
      </c>
      <c r="AW1920" s="32"/>
      <c r="AX1920" s="32">
        <v>252</v>
      </c>
      <c r="AY1920" s="32"/>
      <c r="AZ1920" s="32" t="e">
        <v>#N/A</v>
      </c>
      <c r="BA1920" s="32"/>
      <c r="BB1920" s="32">
        <v>253</v>
      </c>
      <c r="BC1920" s="32"/>
      <c r="BD1920" s="32" t="e">
        <v>#N/A</v>
      </c>
      <c r="BE1920" s="32"/>
      <c r="BF1920" s="32">
        <v>232</v>
      </c>
      <c r="BG1920" s="32"/>
      <c r="BH1920" s="32" t="e">
        <v>#N/A</v>
      </c>
      <c r="BI1920" s="32"/>
      <c r="BJ1920" s="32" t="e">
        <v>#N/A</v>
      </c>
      <c r="BK1920" s="32"/>
      <c r="BL1920" s="32" t="e">
        <v>#N/A</v>
      </c>
      <c r="BM1920" s="32"/>
      <c r="BN1920" s="32" t="e">
        <v>#N/A</v>
      </c>
      <c r="BO1920" s="32"/>
      <c r="BP1920" s="32" t="e">
        <v>#N/A</v>
      </c>
      <c r="BQ1920" s="32"/>
      <c r="BR1920" s="32" t="e">
        <v>#N/A</v>
      </c>
      <c r="BS1920" s="32"/>
      <c r="BT1920" s="32"/>
      <c r="BU1920" s="32"/>
      <c r="BV1920" s="32"/>
      <c r="BW1920" s="33"/>
      <c r="BX1920" s="37"/>
      <c r="BY1920" s="34" t="e">
        <v>#N/A</v>
      </c>
      <c r="BZ1920" s="32" t="e">
        <v>#N/A</v>
      </c>
      <c r="CA1920" s="32" t="e">
        <v>#N/A</v>
      </c>
    </row>
    <row r="1921" spans="2:79" x14ac:dyDescent="0.2">
      <c r="B1921" s="15" t="s">
        <v>101</v>
      </c>
      <c r="AH1921" s="38">
        <v>2.2457999999999996</v>
      </c>
      <c r="AI1921" s="38"/>
      <c r="AJ1921" s="38"/>
      <c r="AK1921" s="38"/>
      <c r="AL1921" s="38" t="e">
        <v>#N/A</v>
      </c>
      <c r="AM1921" s="38"/>
      <c r="AN1921" s="38" t="e">
        <v>#N/A</v>
      </c>
      <c r="AO1921" s="38"/>
      <c r="AP1921" s="38"/>
      <c r="AQ1921" s="38"/>
      <c r="AR1921" s="38">
        <v>2.0114999999999998</v>
      </c>
      <c r="AS1921" s="38"/>
      <c r="AT1921" s="38" t="e">
        <v>#N/A</v>
      </c>
      <c r="AU1921" s="38"/>
      <c r="AV1921" s="38" t="e">
        <v>#N/A</v>
      </c>
      <c r="AW1921" s="38"/>
      <c r="AX1921" s="38">
        <v>2.4696000000000002</v>
      </c>
      <c r="AY1921" s="38"/>
      <c r="AZ1921" s="38" t="e">
        <v>#N/A</v>
      </c>
      <c r="BA1921" s="38"/>
      <c r="BB1921" s="38">
        <v>1.7056</v>
      </c>
      <c r="BC1921" s="38"/>
      <c r="BD1921" s="38" t="e">
        <v>#N/A</v>
      </c>
      <c r="BE1921" s="38"/>
      <c r="BF1921" s="38">
        <v>2.3919999999999999</v>
      </c>
      <c r="BG1921" s="38"/>
      <c r="BH1921" s="38" t="e">
        <v>#N/A</v>
      </c>
      <c r="BI1921" s="38"/>
      <c r="BJ1921" s="38" t="e">
        <v>#N/A</v>
      </c>
      <c r="BK1921" s="38"/>
      <c r="BL1921" s="38" t="e">
        <v>#N/A</v>
      </c>
      <c r="BM1921" s="38"/>
      <c r="BN1921" s="38" t="e">
        <v>#N/A</v>
      </c>
      <c r="BO1921" s="38"/>
      <c r="BP1921" s="38" t="e">
        <v>#N/A</v>
      </c>
      <c r="BQ1921" s="38"/>
      <c r="BR1921" s="38" t="e">
        <v>#N/A</v>
      </c>
      <c r="BS1921" s="38"/>
      <c r="BT1921" s="38"/>
      <c r="BU1921" s="38"/>
      <c r="BV1921" s="38"/>
      <c r="BW1921" s="39"/>
      <c r="BX1921" s="40"/>
      <c r="BY1921" s="41" t="e">
        <v>#N/A</v>
      </c>
      <c r="BZ1921" s="38" t="e">
        <v>#N/A</v>
      </c>
      <c r="CA1921" s="38" t="e">
        <v>#N/A</v>
      </c>
    </row>
    <row r="1922" spans="2:79" x14ac:dyDescent="0.2">
      <c r="B1922" s="15" t="s">
        <v>102</v>
      </c>
      <c r="AH1922" s="38">
        <v>1.3002</v>
      </c>
      <c r="AI1922" s="38"/>
      <c r="AJ1922" s="38"/>
      <c r="AK1922" s="38"/>
      <c r="AL1922" s="38" t="e">
        <v>#N/A</v>
      </c>
      <c r="AM1922" s="38"/>
      <c r="AN1922" s="38" t="e">
        <v>#N/A</v>
      </c>
      <c r="AO1922" s="38"/>
      <c r="AP1922" s="38"/>
      <c r="AQ1922" s="38"/>
      <c r="AR1922" s="38">
        <v>1.8773999999999997</v>
      </c>
      <c r="AS1922" s="38"/>
      <c r="AT1922" s="38" t="e">
        <v>#N/A</v>
      </c>
      <c r="AU1922" s="38"/>
      <c r="AV1922" s="38" t="e">
        <v>#N/A</v>
      </c>
      <c r="AW1922" s="38"/>
      <c r="AX1922" s="38">
        <v>1.4553</v>
      </c>
      <c r="AY1922" s="38"/>
      <c r="AZ1922" s="38" t="e">
        <v>#N/A</v>
      </c>
      <c r="BA1922" s="38"/>
      <c r="BB1922" s="38">
        <v>1.1807999999999998</v>
      </c>
      <c r="BC1922" s="38"/>
      <c r="BD1922" s="38" t="e">
        <v>#N/A</v>
      </c>
      <c r="BE1922" s="38"/>
      <c r="BF1922" s="38">
        <v>1.5640000000000001</v>
      </c>
      <c r="BG1922" s="38"/>
      <c r="BH1922" s="38" t="e">
        <v>#N/A</v>
      </c>
      <c r="BI1922" s="38"/>
      <c r="BJ1922" s="38" t="e">
        <v>#N/A</v>
      </c>
      <c r="BK1922" s="38"/>
      <c r="BL1922" s="38" t="e">
        <v>#N/A</v>
      </c>
      <c r="BM1922" s="38"/>
      <c r="BN1922" s="38" t="e">
        <v>#N/A</v>
      </c>
      <c r="BO1922" s="38"/>
      <c r="BP1922" s="38" t="e">
        <v>#N/A</v>
      </c>
      <c r="BQ1922" s="38"/>
      <c r="BR1922" s="38" t="e">
        <v>#N/A</v>
      </c>
      <c r="BS1922" s="38"/>
      <c r="BT1922" s="38"/>
      <c r="BU1922" s="38"/>
      <c r="BV1922" s="38"/>
      <c r="BW1922" s="39"/>
      <c r="BX1922" s="40"/>
      <c r="BY1922" s="41" t="e">
        <v>#N/A</v>
      </c>
      <c r="BZ1922" s="38" t="e">
        <v>#N/A</v>
      </c>
      <c r="CA1922" s="38" t="e">
        <v>#N/A</v>
      </c>
    </row>
    <row r="1923" spans="2:79" x14ac:dyDescent="0.2">
      <c r="B1923" s="15" t="s">
        <v>103</v>
      </c>
      <c r="AH1923" s="38">
        <v>0.15759999999999999</v>
      </c>
      <c r="AI1923" s="38"/>
      <c r="AJ1923" s="38"/>
      <c r="AK1923" s="38"/>
      <c r="AL1923" s="38" t="e">
        <v>#N/A</v>
      </c>
      <c r="AM1923" s="38"/>
      <c r="AN1923" s="38" t="e">
        <v>#N/A</v>
      </c>
      <c r="AO1923" s="38"/>
      <c r="AP1923" s="38"/>
      <c r="AQ1923" s="38"/>
      <c r="AR1923" s="38">
        <v>0.17879999999999999</v>
      </c>
      <c r="AS1923" s="38"/>
      <c r="AT1923" s="38" t="e">
        <v>#N/A</v>
      </c>
      <c r="AU1923" s="38"/>
      <c r="AV1923" s="38" t="e">
        <v>#N/A</v>
      </c>
      <c r="AW1923" s="38"/>
      <c r="AX1923" s="38">
        <v>0.1764</v>
      </c>
      <c r="AY1923" s="38"/>
      <c r="AZ1923" s="38" t="e">
        <v>#N/A</v>
      </c>
      <c r="BA1923" s="38"/>
      <c r="BB1923" s="38">
        <v>9.8399999999999987E-2</v>
      </c>
      <c r="BC1923" s="38"/>
      <c r="BD1923" s="38" t="e">
        <v>#N/A</v>
      </c>
      <c r="BE1923" s="38"/>
      <c r="BF1923" s="38">
        <v>0.184</v>
      </c>
      <c r="BG1923" s="38"/>
      <c r="BH1923" s="38" t="e">
        <v>#N/A</v>
      </c>
      <c r="BI1923" s="38"/>
      <c r="BJ1923" s="38" t="e">
        <v>#N/A</v>
      </c>
      <c r="BK1923" s="38"/>
      <c r="BL1923" s="38" t="e">
        <v>#N/A</v>
      </c>
      <c r="BM1923" s="38"/>
      <c r="BN1923" s="38" t="e">
        <v>#N/A</v>
      </c>
      <c r="BO1923" s="38"/>
      <c r="BP1923" s="38" t="e">
        <v>#N/A</v>
      </c>
      <c r="BQ1923" s="38"/>
      <c r="BR1923" s="38" t="e">
        <v>#N/A</v>
      </c>
      <c r="BS1923" s="38"/>
      <c r="BT1923" s="38"/>
      <c r="BU1923" s="38"/>
      <c r="BV1923" s="38"/>
      <c r="BW1923" s="39"/>
      <c r="BX1923" s="40"/>
      <c r="BY1923" s="41" t="e">
        <v>#N/A</v>
      </c>
      <c r="BZ1923" s="38" t="e">
        <v>#N/A</v>
      </c>
      <c r="CA1923" s="38" t="e">
        <v>#N/A</v>
      </c>
    </row>
    <row r="1924" spans="2:79" x14ac:dyDescent="0.2">
      <c r="B1924" s="15" t="s">
        <v>104</v>
      </c>
      <c r="AH1924" s="32">
        <v>5</v>
      </c>
      <c r="AI1924" s="32"/>
      <c r="AJ1924" s="32"/>
      <c r="AK1924" s="32"/>
      <c r="AL1924" s="32" t="e">
        <v>#N/A</v>
      </c>
      <c r="AM1924" s="32"/>
      <c r="AN1924" s="32" t="e">
        <v>#N/A</v>
      </c>
      <c r="AO1924" s="32"/>
      <c r="AP1924" s="32"/>
      <c r="AQ1924" s="32"/>
      <c r="AR1924" s="32">
        <v>6</v>
      </c>
      <c r="AS1924" s="32"/>
      <c r="AT1924" s="32" t="e">
        <v>#N/A</v>
      </c>
      <c r="AU1924" s="32"/>
      <c r="AV1924" s="32" t="e">
        <v>#N/A</v>
      </c>
      <c r="AW1924" s="32"/>
      <c r="AX1924" s="32">
        <v>8</v>
      </c>
      <c r="AY1924" s="32"/>
      <c r="AZ1924" s="32" t="e">
        <v>#N/A</v>
      </c>
      <c r="BA1924" s="32"/>
      <c r="BB1924" s="32">
        <v>6</v>
      </c>
      <c r="BC1924" s="32"/>
      <c r="BD1924" s="32" t="e">
        <v>#N/A</v>
      </c>
      <c r="BE1924" s="32"/>
      <c r="BF1924" s="32" t="s">
        <v>105</v>
      </c>
      <c r="BG1924" s="32"/>
      <c r="BH1924" s="32" t="e">
        <v>#N/A</v>
      </c>
      <c r="BI1924" s="32"/>
      <c r="BJ1924" s="32" t="s">
        <v>105</v>
      </c>
      <c r="BK1924" s="32"/>
      <c r="BL1924" s="32" t="e">
        <v>#N/A</v>
      </c>
      <c r="BM1924" s="32"/>
      <c r="BN1924" s="32" t="e">
        <v>#N/A</v>
      </c>
      <c r="BO1924" s="32"/>
      <c r="BP1924" s="32" t="e">
        <v>#N/A</v>
      </c>
      <c r="BQ1924" s="32"/>
      <c r="BR1924" s="32" t="e">
        <v>#N/A</v>
      </c>
      <c r="BS1924" s="32"/>
      <c r="BT1924" s="32"/>
      <c r="BU1924" s="32"/>
      <c r="BV1924" s="32"/>
      <c r="BW1924" s="33"/>
      <c r="BX1924" s="37"/>
      <c r="BY1924" s="34" t="e">
        <v>#N/A</v>
      </c>
      <c r="BZ1924" s="32" t="e">
        <v>#N/A</v>
      </c>
      <c r="CA1924" s="32" t="e">
        <v>#N/A</v>
      </c>
    </row>
    <row r="1925" spans="2:79" x14ac:dyDescent="0.2">
      <c r="B1925" s="15" t="s">
        <v>106</v>
      </c>
      <c r="AH1925" s="32">
        <v>142</v>
      </c>
      <c r="AI1925" s="32"/>
      <c r="AJ1925" s="32"/>
      <c r="AK1925" s="32"/>
      <c r="AL1925" s="32" t="e">
        <v>#N/A</v>
      </c>
      <c r="AM1925" s="32"/>
      <c r="AN1925" s="32" t="e">
        <v>#N/A</v>
      </c>
      <c r="AO1925" s="32"/>
      <c r="AP1925" s="32"/>
      <c r="AQ1925" s="32"/>
      <c r="AR1925" s="32">
        <v>139</v>
      </c>
      <c r="AS1925" s="32"/>
      <c r="AT1925" s="32" t="e">
        <v>#N/A</v>
      </c>
      <c r="AU1925" s="32"/>
      <c r="AV1925" s="32" t="e">
        <v>#N/A</v>
      </c>
      <c r="AW1925" s="32"/>
      <c r="AX1925" s="32">
        <v>140</v>
      </c>
      <c r="AY1925" s="32"/>
      <c r="AZ1925" s="32" t="e">
        <v>#N/A</v>
      </c>
      <c r="BA1925" s="32"/>
      <c r="BB1925" s="32">
        <v>139</v>
      </c>
      <c r="BC1925" s="32"/>
      <c r="BD1925" s="32" t="e">
        <v>#N/A</v>
      </c>
      <c r="BE1925" s="32"/>
      <c r="BF1925" s="32">
        <v>138</v>
      </c>
      <c r="BG1925" s="32"/>
      <c r="BH1925" s="32" t="e">
        <v>#N/A</v>
      </c>
      <c r="BI1925" s="32"/>
      <c r="BJ1925" s="32" t="e">
        <v>#N/A</v>
      </c>
      <c r="BK1925" s="32"/>
      <c r="BL1925" s="32" t="e">
        <v>#N/A</v>
      </c>
      <c r="BM1925" s="32"/>
      <c r="BN1925" s="32" t="e">
        <v>#N/A</v>
      </c>
      <c r="BO1925" s="32"/>
      <c r="BP1925" s="32" t="e">
        <v>#N/A</v>
      </c>
      <c r="BQ1925" s="32"/>
      <c r="BR1925" s="32" t="e">
        <v>#N/A</v>
      </c>
      <c r="BS1925" s="32"/>
      <c r="BT1925" s="32"/>
      <c r="BU1925" s="32"/>
      <c r="BV1925" s="32"/>
      <c r="BW1925" s="33"/>
      <c r="BX1925" s="37"/>
      <c r="BY1925" s="34" t="e">
        <v>#N/A</v>
      </c>
      <c r="BZ1925" s="32" t="e">
        <v>#N/A</v>
      </c>
      <c r="CA1925" s="32" t="e">
        <v>#N/A</v>
      </c>
    </row>
    <row r="1926" spans="2:79" x14ac:dyDescent="0.2">
      <c r="B1926" s="15" t="s">
        <v>107</v>
      </c>
      <c r="AH1926" s="32">
        <v>3.3</v>
      </c>
      <c r="AI1926" s="32"/>
      <c r="AJ1926" s="32"/>
      <c r="AK1926" s="32"/>
      <c r="AL1926" s="32" t="e">
        <v>#N/A</v>
      </c>
      <c r="AM1926" s="32"/>
      <c r="AN1926" s="32" t="e">
        <v>#N/A</v>
      </c>
      <c r="AO1926" s="32"/>
      <c r="AP1926" s="32"/>
      <c r="AQ1926" s="32"/>
      <c r="AR1926" s="32">
        <v>4.4000000000000004</v>
      </c>
      <c r="AS1926" s="32"/>
      <c r="AT1926" s="32" t="e">
        <v>#N/A</v>
      </c>
      <c r="AU1926" s="32"/>
      <c r="AV1926" s="32" t="e">
        <v>#N/A</v>
      </c>
      <c r="AW1926" s="32"/>
      <c r="AX1926" s="32">
        <v>3.9</v>
      </c>
      <c r="AY1926" s="32"/>
      <c r="AZ1926" s="32" t="e">
        <v>#N/A</v>
      </c>
      <c r="BA1926" s="32"/>
      <c r="BB1926" s="32">
        <v>4.2</v>
      </c>
      <c r="BC1926" s="32"/>
      <c r="BD1926" s="32" t="e">
        <v>#N/A</v>
      </c>
      <c r="BE1926" s="32"/>
      <c r="BF1926" s="32">
        <v>3.6</v>
      </c>
      <c r="BG1926" s="32"/>
      <c r="BH1926" s="32" t="e">
        <v>#N/A</v>
      </c>
      <c r="BI1926" s="32"/>
      <c r="BJ1926" s="32">
        <v>3.5</v>
      </c>
      <c r="BK1926" s="32"/>
      <c r="BL1926" s="32" t="e">
        <v>#N/A</v>
      </c>
      <c r="BM1926" s="32"/>
      <c r="BN1926" s="32" t="e">
        <v>#N/A</v>
      </c>
      <c r="BO1926" s="32"/>
      <c r="BP1926" s="32" t="e">
        <v>#N/A</v>
      </c>
      <c r="BQ1926" s="32"/>
      <c r="BR1926" s="32" t="e">
        <v>#N/A</v>
      </c>
      <c r="BS1926" s="32"/>
      <c r="BT1926" s="32"/>
      <c r="BU1926" s="32"/>
      <c r="BV1926" s="32"/>
      <c r="BW1926" s="33"/>
      <c r="BX1926" s="37"/>
      <c r="BY1926" s="34" t="e">
        <v>#N/A</v>
      </c>
      <c r="BZ1926" s="32" t="e">
        <v>#N/A</v>
      </c>
      <c r="CA1926" s="32" t="e">
        <v>#N/A</v>
      </c>
    </row>
    <row r="1927" spans="2:79" x14ac:dyDescent="0.2">
      <c r="B1927" s="15" t="s">
        <v>108</v>
      </c>
      <c r="AH1927" s="32">
        <v>6.3</v>
      </c>
      <c r="AI1927" s="32"/>
      <c r="AJ1927" s="32"/>
      <c r="AK1927" s="32"/>
      <c r="AL1927" s="32" t="e">
        <v>#N/A</v>
      </c>
      <c r="AM1927" s="32"/>
      <c r="AN1927" s="32" t="e">
        <v>#N/A</v>
      </c>
      <c r="AO1927" s="32"/>
      <c r="AP1927" s="32"/>
      <c r="AQ1927" s="32"/>
      <c r="AR1927" s="32">
        <v>4.5999999999999996</v>
      </c>
      <c r="AS1927" s="32"/>
      <c r="AT1927" s="32" t="e">
        <v>#N/A</v>
      </c>
      <c r="AU1927" s="32"/>
      <c r="AV1927" s="32" t="e">
        <v>#N/A</v>
      </c>
      <c r="AW1927" s="32"/>
      <c r="AX1927" s="32">
        <v>4.9000000000000004</v>
      </c>
      <c r="AY1927" s="32"/>
      <c r="AZ1927" s="32" t="e">
        <v>#N/A</v>
      </c>
      <c r="BA1927" s="32"/>
      <c r="BB1927" s="32">
        <v>5</v>
      </c>
      <c r="BC1927" s="32"/>
      <c r="BD1927" s="32" t="e">
        <v>#N/A</v>
      </c>
      <c r="BE1927" s="32"/>
      <c r="BF1927" s="32">
        <v>4.2</v>
      </c>
      <c r="BG1927" s="32"/>
      <c r="BH1927" s="32" t="e">
        <v>#N/A</v>
      </c>
      <c r="BI1927" s="32"/>
      <c r="BJ1927" s="32">
        <v>5.3</v>
      </c>
      <c r="BK1927" s="32"/>
      <c r="BL1927" s="32" t="e">
        <v>#N/A</v>
      </c>
      <c r="BM1927" s="32"/>
      <c r="BN1927" s="32" t="e">
        <v>#N/A</v>
      </c>
      <c r="BO1927" s="32"/>
      <c r="BP1927" s="32" t="e">
        <v>#N/A</v>
      </c>
      <c r="BQ1927" s="32"/>
      <c r="BR1927" s="32" t="e">
        <v>#N/A</v>
      </c>
      <c r="BS1927" s="32"/>
      <c r="BT1927" s="32"/>
      <c r="BU1927" s="32"/>
      <c r="BV1927" s="32"/>
      <c r="BW1927" s="33"/>
      <c r="BX1927" s="37"/>
      <c r="BY1927" s="34" t="e">
        <v>#N/A</v>
      </c>
      <c r="BZ1927" s="32" t="e">
        <v>#N/A</v>
      </c>
      <c r="CA1927" s="32" t="e">
        <v>#N/A</v>
      </c>
    </row>
    <row r="1928" spans="2:79" x14ac:dyDescent="0.2">
      <c r="B1928" s="15" t="s">
        <v>109</v>
      </c>
      <c r="AH1928" s="32" t="s">
        <v>105</v>
      </c>
      <c r="AI1928" s="32"/>
      <c r="AJ1928" s="32"/>
      <c r="AK1928" s="32"/>
      <c r="AL1928" s="32" t="e">
        <v>#N/A</v>
      </c>
      <c r="AM1928" s="32"/>
      <c r="AN1928" s="32" t="e">
        <v>#N/A</v>
      </c>
      <c r="AO1928" s="32"/>
      <c r="AP1928" s="32"/>
      <c r="AQ1928" s="32"/>
      <c r="AR1928" s="32" t="s">
        <v>105</v>
      </c>
      <c r="AS1928" s="32"/>
      <c r="AT1928" s="32" t="e">
        <v>#N/A</v>
      </c>
      <c r="AU1928" s="32"/>
      <c r="AV1928" s="32" t="e">
        <v>#N/A</v>
      </c>
      <c r="AW1928" s="32"/>
      <c r="AX1928" s="32" t="s">
        <v>105</v>
      </c>
      <c r="AY1928" s="32"/>
      <c r="AZ1928" s="32" t="e">
        <v>#N/A</v>
      </c>
      <c r="BA1928" s="32"/>
      <c r="BB1928" s="32">
        <v>0.8</v>
      </c>
      <c r="BC1928" s="32"/>
      <c r="BD1928" s="32" t="e">
        <v>#N/A</v>
      </c>
      <c r="BE1928" s="32"/>
      <c r="BF1928" s="32">
        <v>1.1000000000000001</v>
      </c>
      <c r="BG1928" s="32"/>
      <c r="BH1928" s="32" t="e">
        <v>#N/A</v>
      </c>
      <c r="BI1928" s="32"/>
      <c r="BJ1928" s="32">
        <v>0.7</v>
      </c>
      <c r="BK1928" s="32"/>
      <c r="BL1928" s="32" t="e">
        <v>#N/A</v>
      </c>
      <c r="BM1928" s="32"/>
      <c r="BN1928" s="32" t="e">
        <v>#N/A</v>
      </c>
      <c r="BO1928" s="32"/>
      <c r="BP1928" s="32" t="e">
        <v>#N/A</v>
      </c>
      <c r="BQ1928" s="32"/>
      <c r="BR1928" s="32" t="e">
        <v>#N/A</v>
      </c>
      <c r="BS1928" s="32"/>
      <c r="BT1928" s="32"/>
      <c r="BU1928" s="32"/>
      <c r="BV1928" s="32"/>
      <c r="BW1928" s="33"/>
      <c r="BX1928" s="37"/>
      <c r="BY1928" s="34" t="e">
        <v>#N/A</v>
      </c>
      <c r="BZ1928" s="32" t="e">
        <v>#N/A</v>
      </c>
      <c r="CA1928" s="32" t="e">
        <v>#N/A</v>
      </c>
    </row>
    <row r="1929" spans="2:79" x14ac:dyDescent="0.2">
      <c r="B1929" s="15" t="s">
        <v>110</v>
      </c>
      <c r="AH1929" s="32">
        <v>74</v>
      </c>
      <c r="AI1929" s="32"/>
      <c r="AJ1929" s="32"/>
      <c r="AK1929" s="32"/>
      <c r="AL1929" s="32" t="e">
        <v>#N/A</v>
      </c>
      <c r="AM1929" s="32"/>
      <c r="AN1929" s="32" t="e">
        <v>#N/A</v>
      </c>
      <c r="AO1929" s="32"/>
      <c r="AP1929" s="32"/>
      <c r="AQ1929" s="32"/>
      <c r="AR1929" s="32">
        <v>60</v>
      </c>
      <c r="AS1929" s="32"/>
      <c r="AT1929" s="32" t="e">
        <v>#N/A</v>
      </c>
      <c r="AU1929" s="32"/>
      <c r="AV1929" s="32" t="e">
        <v>#N/A</v>
      </c>
      <c r="AW1929" s="32"/>
      <c r="AX1929" s="32">
        <v>63</v>
      </c>
      <c r="AY1929" s="32"/>
      <c r="AZ1929" s="32" t="e">
        <v>#N/A</v>
      </c>
      <c r="BA1929" s="32"/>
      <c r="BB1929" s="32">
        <v>59</v>
      </c>
      <c r="BC1929" s="32"/>
      <c r="BD1929" s="32" t="e">
        <v>#N/A</v>
      </c>
      <c r="BE1929" s="32"/>
      <c r="BF1929" s="32">
        <v>59</v>
      </c>
      <c r="BG1929" s="32"/>
      <c r="BH1929" s="32" t="e">
        <v>#N/A</v>
      </c>
      <c r="BI1929" s="32"/>
      <c r="BJ1929" s="32" t="e">
        <v>#N/A</v>
      </c>
      <c r="BK1929" s="32"/>
      <c r="BL1929" s="32" t="e">
        <v>#N/A</v>
      </c>
      <c r="BM1929" s="32"/>
      <c r="BN1929" s="32" t="e">
        <v>#N/A</v>
      </c>
      <c r="BO1929" s="32"/>
      <c r="BP1929" s="32" t="e">
        <v>#N/A</v>
      </c>
      <c r="BQ1929" s="32"/>
      <c r="BR1929" s="32" t="e">
        <v>#N/A</v>
      </c>
      <c r="BS1929" s="32"/>
      <c r="BT1929" s="32"/>
      <c r="BU1929" s="32"/>
      <c r="BV1929" s="32"/>
      <c r="BW1929" s="33"/>
      <c r="BX1929" s="37"/>
      <c r="BY1929" s="34" t="e">
        <v>#N/A</v>
      </c>
      <c r="BZ1929" s="32" t="e">
        <v>#N/A</v>
      </c>
      <c r="CA1929" s="32" t="e">
        <v>#N/A</v>
      </c>
    </row>
    <row r="1930" spans="2:79" x14ac:dyDescent="0.2">
      <c r="B1930" s="15" t="s">
        <v>111</v>
      </c>
      <c r="AH1930" s="32">
        <v>5</v>
      </c>
      <c r="AI1930" s="32"/>
      <c r="AJ1930" s="32"/>
      <c r="AK1930" s="32"/>
      <c r="AL1930" s="32" t="e">
        <v>#N/A</v>
      </c>
      <c r="AM1930" s="32"/>
      <c r="AN1930" s="32" t="e">
        <v>#N/A</v>
      </c>
      <c r="AO1930" s="32"/>
      <c r="AP1930" s="32"/>
      <c r="AQ1930" s="32"/>
      <c r="AR1930" s="32">
        <v>7</v>
      </c>
      <c r="AS1930" s="32"/>
      <c r="AT1930" s="32" t="e">
        <v>#N/A</v>
      </c>
      <c r="AU1930" s="32"/>
      <c r="AV1930" s="32" t="e">
        <v>#N/A</v>
      </c>
      <c r="AW1930" s="32"/>
      <c r="AX1930" s="32">
        <v>7</v>
      </c>
      <c r="AY1930" s="32"/>
      <c r="AZ1930" s="32" t="e">
        <v>#N/A</v>
      </c>
      <c r="BA1930" s="32"/>
      <c r="BB1930" s="32">
        <v>7</v>
      </c>
      <c r="BC1930" s="32"/>
      <c r="BD1930" s="32" t="e">
        <v>#N/A</v>
      </c>
      <c r="BE1930" s="32"/>
      <c r="BF1930" s="32">
        <v>6</v>
      </c>
      <c r="BG1930" s="32"/>
      <c r="BH1930" s="32" t="e">
        <v>#N/A</v>
      </c>
      <c r="BI1930" s="32"/>
      <c r="BJ1930" s="32">
        <v>4</v>
      </c>
      <c r="BK1930" s="32"/>
      <c r="BL1930" s="32" t="e">
        <v>#N/A</v>
      </c>
      <c r="BM1930" s="32"/>
      <c r="BN1930" s="32" t="e">
        <v>#N/A</v>
      </c>
      <c r="BO1930" s="32"/>
      <c r="BP1930" s="32" t="e">
        <v>#N/A</v>
      </c>
      <c r="BQ1930" s="32"/>
      <c r="BR1930" s="32" t="e">
        <v>#N/A</v>
      </c>
      <c r="BS1930" s="32"/>
      <c r="BT1930" s="32"/>
      <c r="BU1930" s="32"/>
      <c r="BV1930" s="32"/>
      <c r="BW1930" s="33"/>
      <c r="BX1930" s="37"/>
      <c r="BY1930" s="34" t="e">
        <v>#N/A</v>
      </c>
      <c r="BZ1930" s="32" t="e">
        <v>#N/A</v>
      </c>
      <c r="CA1930" s="32" t="e">
        <v>#N/A</v>
      </c>
    </row>
    <row r="1931" spans="2:79" x14ac:dyDescent="0.2">
      <c r="B1931" s="15" t="s">
        <v>112</v>
      </c>
      <c r="AH1931" s="32">
        <v>54</v>
      </c>
      <c r="AI1931" s="32"/>
      <c r="AJ1931" s="32"/>
      <c r="AK1931" s="32"/>
      <c r="AL1931" s="32" t="e">
        <v>#N/A</v>
      </c>
      <c r="AM1931" s="32"/>
      <c r="AN1931" s="32" t="e">
        <v>#N/A</v>
      </c>
      <c r="AO1931" s="32"/>
      <c r="AP1931" s="32"/>
      <c r="AQ1931" s="32"/>
      <c r="AR1931" s="32">
        <v>49</v>
      </c>
      <c r="AS1931" s="32"/>
      <c r="AT1931" s="32" t="e">
        <v>#N/A</v>
      </c>
      <c r="AU1931" s="32"/>
      <c r="AV1931" s="32" t="e">
        <v>#N/A</v>
      </c>
      <c r="AW1931" s="32"/>
      <c r="AX1931" s="32">
        <v>42</v>
      </c>
      <c r="AY1931" s="32"/>
      <c r="AZ1931" s="32" t="e">
        <v>#N/A</v>
      </c>
      <c r="BA1931" s="32"/>
      <c r="BB1931" s="32">
        <v>38</v>
      </c>
      <c r="BC1931" s="32"/>
      <c r="BD1931" s="32" t="e">
        <v>#N/A</v>
      </c>
      <c r="BE1931" s="32"/>
      <c r="BF1931" s="32">
        <v>39</v>
      </c>
      <c r="BG1931" s="32"/>
      <c r="BH1931" s="32" t="e">
        <v>#N/A</v>
      </c>
      <c r="BI1931" s="32"/>
      <c r="BJ1931" s="32">
        <v>47</v>
      </c>
      <c r="BK1931" s="32"/>
      <c r="BL1931" s="32" t="e">
        <v>#N/A</v>
      </c>
      <c r="BM1931" s="32"/>
      <c r="BN1931" s="32" t="e">
        <v>#N/A</v>
      </c>
      <c r="BO1931" s="32"/>
      <c r="BP1931" s="32" t="e">
        <v>#N/A</v>
      </c>
      <c r="BQ1931" s="32"/>
      <c r="BR1931" s="32" t="e">
        <v>#N/A</v>
      </c>
      <c r="BS1931" s="32"/>
      <c r="BT1931" s="32"/>
      <c r="BU1931" s="32"/>
      <c r="BV1931" s="32"/>
      <c r="BW1931" s="33"/>
      <c r="BX1931" s="37"/>
      <c r="BY1931" s="34" t="e">
        <v>#N/A</v>
      </c>
      <c r="BZ1931" s="32" t="e">
        <v>#N/A</v>
      </c>
      <c r="CA1931" s="32" t="e">
        <v>#N/A</v>
      </c>
    </row>
    <row r="1932" spans="2:79" x14ac:dyDescent="0.2">
      <c r="B1932" s="15" t="s">
        <v>113</v>
      </c>
      <c r="AH1932" s="32">
        <v>29</v>
      </c>
      <c r="AI1932" s="32"/>
      <c r="AJ1932" s="32"/>
      <c r="AK1932" s="32"/>
      <c r="AL1932" s="32" t="e">
        <v>#N/A</v>
      </c>
      <c r="AM1932" s="32"/>
      <c r="AN1932" s="32" t="e">
        <v>#N/A</v>
      </c>
      <c r="AO1932" s="32"/>
      <c r="AP1932" s="32"/>
      <c r="AQ1932" s="32"/>
      <c r="AR1932" s="32">
        <v>42</v>
      </c>
      <c r="AS1932" s="32"/>
      <c r="AT1932" s="32" t="e">
        <v>#N/A</v>
      </c>
      <c r="AU1932" s="32"/>
      <c r="AV1932" s="32" t="e">
        <v>#N/A</v>
      </c>
      <c r="AW1932" s="32"/>
      <c r="AX1932" s="32">
        <v>37</v>
      </c>
      <c r="AY1932" s="32"/>
      <c r="AZ1932" s="32" t="e">
        <v>#N/A</v>
      </c>
      <c r="BA1932" s="32"/>
      <c r="BB1932" s="32">
        <v>35</v>
      </c>
      <c r="BC1932" s="32"/>
      <c r="BD1932" s="32" t="e">
        <v>#N/A</v>
      </c>
      <c r="BE1932" s="32"/>
      <c r="BF1932" s="32">
        <v>40</v>
      </c>
      <c r="BG1932" s="32"/>
      <c r="BH1932" s="32" t="e">
        <v>#N/A</v>
      </c>
      <c r="BI1932" s="32"/>
      <c r="BJ1932" s="32">
        <v>49</v>
      </c>
      <c r="BK1932" s="32"/>
      <c r="BL1932" s="32" t="e">
        <v>#N/A</v>
      </c>
      <c r="BM1932" s="32"/>
      <c r="BN1932" s="32" t="e">
        <v>#N/A</v>
      </c>
      <c r="BO1932" s="32"/>
      <c r="BP1932" s="32" t="e">
        <v>#N/A</v>
      </c>
      <c r="BQ1932" s="32"/>
      <c r="BR1932" s="32" t="e">
        <v>#N/A</v>
      </c>
      <c r="BS1932" s="32"/>
      <c r="BT1932" s="32"/>
      <c r="BU1932" s="32"/>
      <c r="BV1932" s="32"/>
      <c r="BW1932" s="33"/>
      <c r="BX1932" s="37"/>
      <c r="BY1932" s="34" t="e">
        <v>#N/A</v>
      </c>
      <c r="BZ1932" s="32" t="e">
        <v>#N/A</v>
      </c>
      <c r="CA1932" s="32" t="e">
        <v>#N/A</v>
      </c>
    </row>
    <row r="1933" spans="2:79" x14ac:dyDescent="0.2">
      <c r="B1933" s="15" t="s">
        <v>114</v>
      </c>
      <c r="AH1933" s="32">
        <v>245</v>
      </c>
      <c r="AI1933" s="32"/>
      <c r="AJ1933" s="32"/>
      <c r="AK1933" s="32"/>
      <c r="AL1933" s="32" t="e">
        <v>#N/A</v>
      </c>
      <c r="AM1933" s="32"/>
      <c r="AN1933" s="32" t="e">
        <v>#N/A</v>
      </c>
      <c r="AO1933" s="32"/>
      <c r="AP1933" s="32"/>
      <c r="AQ1933" s="32"/>
      <c r="AR1933" s="32">
        <v>227</v>
      </c>
      <c r="AS1933" s="32"/>
      <c r="AT1933" s="32" t="e">
        <v>#N/A</v>
      </c>
      <c r="AU1933" s="32"/>
      <c r="AV1933" s="32" t="e">
        <v>#N/A</v>
      </c>
      <c r="AW1933" s="32"/>
      <c r="AX1933" s="32">
        <v>226</v>
      </c>
      <c r="AY1933" s="32"/>
      <c r="AZ1933" s="32" t="e">
        <v>#N/A</v>
      </c>
      <c r="BA1933" s="32"/>
      <c r="BB1933" s="32">
        <v>214</v>
      </c>
      <c r="BC1933" s="32"/>
      <c r="BD1933" s="32" t="e">
        <v>#N/A</v>
      </c>
      <c r="BE1933" s="32"/>
      <c r="BF1933" s="32">
        <v>231</v>
      </c>
      <c r="BG1933" s="32"/>
      <c r="BH1933" s="32" t="e">
        <v>#N/A</v>
      </c>
      <c r="BI1933" s="32"/>
      <c r="BJ1933" s="32">
        <v>232</v>
      </c>
      <c r="BK1933" s="32"/>
      <c r="BL1933" s="32" t="e">
        <v>#N/A</v>
      </c>
      <c r="BM1933" s="32"/>
      <c r="BN1933" s="32" t="e">
        <v>#N/A</v>
      </c>
      <c r="BO1933" s="32"/>
      <c r="BP1933" s="32" t="e">
        <v>#N/A</v>
      </c>
      <c r="BQ1933" s="32"/>
      <c r="BR1933" s="32" t="e">
        <v>#N/A</v>
      </c>
      <c r="BS1933" s="32"/>
      <c r="BT1933" s="32"/>
      <c r="BU1933" s="32"/>
      <c r="BV1933" s="32"/>
      <c r="BW1933" s="33"/>
      <c r="BX1933" s="37"/>
      <c r="BY1933" s="34" t="e">
        <v>#N/A</v>
      </c>
      <c r="BZ1933" s="32" t="e">
        <v>#N/A</v>
      </c>
      <c r="CA1933" s="32" t="e">
        <v>#N/A</v>
      </c>
    </row>
    <row r="1934" spans="2:79" x14ac:dyDescent="0.2">
      <c r="B1934" s="15" t="s">
        <v>115</v>
      </c>
      <c r="AH1934" s="32">
        <v>45</v>
      </c>
      <c r="AI1934" s="32"/>
      <c r="AJ1934" s="32"/>
      <c r="AK1934" s="32"/>
      <c r="AL1934" s="32" t="e">
        <v>#N/A</v>
      </c>
      <c r="AM1934" s="32"/>
      <c r="AN1934" s="32" t="e">
        <v>#N/A</v>
      </c>
      <c r="AO1934" s="32"/>
      <c r="AP1934" s="32"/>
      <c r="AQ1934" s="32"/>
      <c r="AR1934" s="32">
        <v>41</v>
      </c>
      <c r="AS1934" s="32"/>
      <c r="AT1934" s="32" t="e">
        <v>#N/A</v>
      </c>
      <c r="AU1934" s="32"/>
      <c r="AV1934" s="32" t="e">
        <v>#N/A</v>
      </c>
      <c r="AW1934" s="32"/>
      <c r="AX1934" s="32">
        <v>40</v>
      </c>
      <c r="AY1934" s="32"/>
      <c r="AZ1934" s="32" t="e">
        <v>#N/A</v>
      </c>
      <c r="BA1934" s="32"/>
      <c r="BB1934" s="32">
        <v>39</v>
      </c>
      <c r="BC1934" s="32"/>
      <c r="BD1934" s="32" t="e">
        <v>#N/A</v>
      </c>
      <c r="BE1934" s="32"/>
      <c r="BF1934" s="32">
        <v>40</v>
      </c>
      <c r="BG1934" s="32"/>
      <c r="BH1934" s="32" t="e">
        <v>#N/A</v>
      </c>
      <c r="BI1934" s="32"/>
      <c r="BJ1934" s="32">
        <v>42</v>
      </c>
      <c r="BK1934" s="32"/>
      <c r="BL1934" s="32" t="e">
        <v>#N/A</v>
      </c>
      <c r="BM1934" s="32"/>
      <c r="BN1934" s="32" t="e">
        <v>#N/A</v>
      </c>
      <c r="BO1934" s="32"/>
      <c r="BP1934" s="32" t="e">
        <v>#N/A</v>
      </c>
      <c r="BQ1934" s="32"/>
      <c r="BR1934" s="32" t="e">
        <v>#N/A</v>
      </c>
      <c r="BS1934" s="32"/>
      <c r="BT1934" s="32"/>
      <c r="BU1934" s="32"/>
      <c r="BV1934" s="32"/>
      <c r="BW1934" s="33"/>
      <c r="BX1934" s="37"/>
      <c r="BY1934" s="34" t="e">
        <v>#N/A</v>
      </c>
      <c r="BZ1934" s="32" t="e">
        <v>#N/A</v>
      </c>
      <c r="CA1934" s="32" t="e">
        <v>#N/A</v>
      </c>
    </row>
    <row r="1936" spans="2:79" x14ac:dyDescent="0.2">
      <c r="B1936" s="15" t="s">
        <v>116</v>
      </c>
      <c r="AH1936" s="32">
        <v>0</v>
      </c>
      <c r="AI1936" s="32"/>
      <c r="AJ1936" s="32"/>
      <c r="AK1936" s="32"/>
      <c r="AL1936" s="32">
        <v>0</v>
      </c>
      <c r="AM1936" s="32"/>
      <c r="AN1936" s="32"/>
      <c r="AO1936" s="32"/>
      <c r="AP1936" s="32"/>
      <c r="AQ1936" s="32"/>
      <c r="AR1936" s="32">
        <v>0</v>
      </c>
      <c r="AS1936" s="32"/>
      <c r="AT1936" s="32">
        <v>0</v>
      </c>
      <c r="AU1936" s="32"/>
      <c r="AV1936" s="32">
        <v>0</v>
      </c>
      <c r="AW1936" s="32"/>
      <c r="AX1936" s="32">
        <v>0</v>
      </c>
      <c r="AY1936" s="32"/>
      <c r="AZ1936" s="32">
        <v>0</v>
      </c>
      <c r="BA1936" s="32"/>
      <c r="BB1936" s="32">
        <v>0</v>
      </c>
      <c r="BC1936" s="32"/>
      <c r="BD1936" s="32">
        <v>0</v>
      </c>
      <c r="BE1936" s="32"/>
      <c r="BF1936" s="32">
        <v>0</v>
      </c>
      <c r="BG1936" s="32"/>
      <c r="BH1936" s="32">
        <v>0</v>
      </c>
      <c r="BI1936" s="32"/>
      <c r="BJ1936" s="32">
        <v>0</v>
      </c>
      <c r="BK1936" s="32"/>
      <c r="BL1936" s="32">
        <v>0</v>
      </c>
      <c r="BM1936" s="32"/>
      <c r="BN1936" s="32">
        <v>0</v>
      </c>
      <c r="BO1936" s="32"/>
      <c r="BP1936" s="32">
        <v>0</v>
      </c>
      <c r="BQ1936" s="32"/>
      <c r="BR1936" s="32">
        <v>0</v>
      </c>
    </row>
    <row r="1937" spans="1:89" x14ac:dyDescent="0.2">
      <c r="B1937" s="15" t="s">
        <v>117</v>
      </c>
      <c r="AH1937" s="32">
        <v>0</v>
      </c>
      <c r="AI1937" s="32"/>
      <c r="AJ1937" s="32">
        <v>1</v>
      </c>
      <c r="AK1937" s="32"/>
      <c r="AL1937" s="32">
        <v>0</v>
      </c>
      <c r="AM1937" s="32"/>
      <c r="AN1937" s="32">
        <v>0</v>
      </c>
      <c r="AO1937" s="32"/>
      <c r="AP1937" s="32">
        <v>0</v>
      </c>
      <c r="AQ1937" s="32"/>
      <c r="AR1937" s="32">
        <v>0</v>
      </c>
      <c r="AS1937" s="32"/>
      <c r="AT1937" s="32">
        <v>0</v>
      </c>
      <c r="AU1937" s="32"/>
      <c r="AV1937" s="32">
        <v>0</v>
      </c>
      <c r="AW1937" s="32"/>
      <c r="AX1937" s="32">
        <v>0</v>
      </c>
      <c r="AY1937" s="32"/>
      <c r="AZ1937" s="32">
        <v>0</v>
      </c>
      <c r="BA1937" s="32"/>
      <c r="BB1937" s="32">
        <v>1</v>
      </c>
      <c r="BC1937" s="32"/>
      <c r="BD1937" s="32">
        <v>0</v>
      </c>
      <c r="BE1937" s="32"/>
      <c r="BF1937" s="32">
        <v>1</v>
      </c>
      <c r="BG1937" s="32"/>
      <c r="BH1937" s="32">
        <v>1</v>
      </c>
      <c r="BI1937" s="32"/>
      <c r="BJ1937" s="32">
        <v>1</v>
      </c>
      <c r="BK1937" s="32"/>
      <c r="BL1937" s="32">
        <v>0</v>
      </c>
      <c r="BM1937" s="32"/>
      <c r="BN1937" s="32">
        <v>0</v>
      </c>
      <c r="BO1937" s="32"/>
      <c r="BP1937" s="32">
        <v>0</v>
      </c>
      <c r="BQ1937" s="32"/>
      <c r="BR1937" s="32">
        <v>0</v>
      </c>
    </row>
    <row r="1939" spans="1:89" s="44" customFormat="1" ht="14" customHeight="1" x14ac:dyDescent="0.2">
      <c r="A1939" s="42"/>
      <c r="B1939" s="43"/>
      <c r="D1939" s="45"/>
      <c r="E1939" s="45"/>
      <c r="F1939" s="45"/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  <c r="AA1939" s="45"/>
      <c r="AB1939" s="45"/>
      <c r="AC1939" s="45"/>
      <c r="AD1939" s="45"/>
      <c r="AE1939" s="45"/>
      <c r="AF1939" s="45"/>
      <c r="AG1939" s="45"/>
      <c r="AH1939" s="45"/>
      <c r="AI1939" s="45"/>
      <c r="AJ1939" s="45"/>
      <c r="AK1939" s="45"/>
      <c r="AL1939" s="45"/>
      <c r="AM1939" s="45"/>
      <c r="AN1939" s="45"/>
      <c r="AO1939" s="45"/>
      <c r="AP1939" s="45"/>
      <c r="AQ1939" s="45"/>
      <c r="AR1939" s="45"/>
      <c r="AS1939" s="45"/>
      <c r="AT1939" s="45"/>
      <c r="AU1939" s="45"/>
      <c r="AV1939" s="45"/>
      <c r="AW1939" s="45"/>
      <c r="AX1939" s="45"/>
      <c r="AY1939" s="45"/>
      <c r="AZ1939" s="45"/>
      <c r="BA1939" s="45"/>
      <c r="BB1939" s="45"/>
      <c r="BC1939" s="45"/>
      <c r="BD1939" s="45"/>
      <c r="BE1939" s="45"/>
      <c r="BF1939" s="45"/>
      <c r="BG1939" s="45"/>
      <c r="BH1939" s="45"/>
      <c r="BI1939" s="45"/>
      <c r="BJ1939" s="45"/>
      <c r="BK1939" s="45"/>
      <c r="BL1939" s="45"/>
      <c r="BM1939" s="45"/>
      <c r="BN1939" s="45"/>
      <c r="BO1939" s="45"/>
      <c r="BP1939" s="45"/>
      <c r="BQ1939" s="45"/>
      <c r="BR1939" s="45"/>
      <c r="BS1939" s="45"/>
      <c r="BT1939" s="45"/>
      <c r="BU1939" s="45"/>
      <c r="BV1939" s="45"/>
      <c r="BW1939" s="45"/>
      <c r="BX1939" s="45"/>
      <c r="BY1939" s="45"/>
      <c r="BZ1939" s="45"/>
      <c r="CA1939" s="45"/>
      <c r="CB1939" s="45"/>
      <c r="CC1939" s="45"/>
      <c r="CD1939" s="45"/>
      <c r="CE1939" s="45"/>
      <c r="CF1939" s="45"/>
      <c r="CG1939" s="45"/>
      <c r="CH1939" s="45"/>
      <c r="CI1939" s="45"/>
      <c r="CJ1939" s="45"/>
      <c r="CK1939" s="45"/>
    </row>
    <row r="1940" spans="1:89" s="26" customFormat="1" x14ac:dyDescent="0.2">
      <c r="A1940" s="25"/>
      <c r="B1940" s="25"/>
      <c r="E1940" s="26">
        <v>0</v>
      </c>
      <c r="F1940" s="26">
        <v>0.5</v>
      </c>
      <c r="G1940" s="26">
        <v>1</v>
      </c>
      <c r="H1940" s="26">
        <v>1.5</v>
      </c>
      <c r="I1940" s="26">
        <v>2</v>
      </c>
      <c r="J1940" s="26">
        <v>2.5</v>
      </c>
      <c r="K1940" s="26">
        <v>3</v>
      </c>
      <c r="L1940" s="26">
        <v>3.5</v>
      </c>
      <c r="M1940" s="26">
        <v>4</v>
      </c>
      <c r="N1940" s="26">
        <v>4.5</v>
      </c>
      <c r="O1940" s="26">
        <v>5</v>
      </c>
      <c r="P1940" s="26">
        <v>5.5</v>
      </c>
      <c r="Q1940" s="26">
        <v>6</v>
      </c>
      <c r="R1940" s="26">
        <v>6.5</v>
      </c>
      <c r="S1940" s="26">
        <v>7</v>
      </c>
      <c r="T1940" s="26">
        <v>7.5</v>
      </c>
      <c r="U1940" s="26" t="s">
        <v>76</v>
      </c>
      <c r="V1940" s="26" t="s">
        <v>77</v>
      </c>
      <c r="W1940" s="26" t="s">
        <v>78</v>
      </c>
      <c r="X1940" s="26" t="s">
        <v>79</v>
      </c>
      <c r="CE1940" s="27">
        <v>95</v>
      </c>
      <c r="CF1940" s="27">
        <v>95</v>
      </c>
      <c r="CG1940" s="27">
        <v>96</v>
      </c>
      <c r="CH1940" s="27">
        <v>96</v>
      </c>
      <c r="CI1940" s="27">
        <v>97</v>
      </c>
      <c r="CJ1940" s="27">
        <v>98</v>
      </c>
      <c r="CK1940" s="27">
        <v>99</v>
      </c>
    </row>
    <row r="1941" spans="1:89" ht="21" customHeight="1" x14ac:dyDescent="0.45">
      <c r="A1941" s="28"/>
      <c r="B1941" s="29"/>
      <c r="D1941" s="30"/>
      <c r="E1941" s="73"/>
      <c r="F1941" s="73"/>
      <c r="G1941" s="73"/>
      <c r="H1941" s="73"/>
      <c r="I1941" s="73"/>
      <c r="J1941" s="73"/>
      <c r="K1941" s="73"/>
      <c r="L1941" s="73"/>
      <c r="M1941" s="73"/>
      <c r="N1941" s="73"/>
      <c r="O1941" s="73"/>
      <c r="P1941" s="73"/>
      <c r="Q1941" s="73"/>
      <c r="R1941" s="73"/>
      <c r="S1941" s="73"/>
      <c r="T1941" s="73"/>
      <c r="U1941" s="30"/>
      <c r="V1941" s="30"/>
      <c r="W1941" s="30"/>
      <c r="X1941" s="30"/>
      <c r="AH1941" s="73"/>
      <c r="AI1941" s="73"/>
      <c r="AJ1941" s="73"/>
      <c r="AK1941" s="73"/>
      <c r="AL1941" s="73"/>
      <c r="AM1941" s="73"/>
      <c r="AN1941" s="73"/>
      <c r="AO1941" s="73"/>
      <c r="AP1941" s="73"/>
      <c r="AQ1941" s="73"/>
      <c r="AR1941" s="73"/>
      <c r="AS1941" s="73"/>
      <c r="AT1941" s="73"/>
      <c r="AU1941" s="73"/>
      <c r="AV1941" s="73"/>
      <c r="AW1941" s="73"/>
      <c r="AX1941" s="73"/>
      <c r="AY1941" s="73"/>
      <c r="AZ1941" s="73"/>
      <c r="BA1941" s="73"/>
      <c r="BB1941" s="73"/>
      <c r="BC1941" s="73"/>
      <c r="BD1941" s="73"/>
      <c r="BE1941" s="73"/>
      <c r="BF1941" s="73"/>
      <c r="BG1941" s="73"/>
      <c r="BH1941" s="73"/>
      <c r="BI1941" s="73"/>
      <c r="BJ1941" s="73"/>
      <c r="BK1941" s="73"/>
      <c r="BL1941" s="73"/>
      <c r="BM1941" s="73"/>
      <c r="BN1941" s="73"/>
      <c r="BO1941" s="73"/>
      <c r="BP1941" s="73"/>
      <c r="BQ1941" s="73"/>
      <c r="BR1941" s="73"/>
      <c r="BS1941" s="73"/>
      <c r="BT1941" s="73"/>
      <c r="BU1941" s="73"/>
      <c r="BV1941" s="73"/>
      <c r="BW1941" s="73"/>
      <c r="BX1941" s="31"/>
      <c r="BY1941" s="31"/>
      <c r="BZ1941" s="31"/>
      <c r="CE1941" s="30"/>
      <c r="CF1941" s="30"/>
      <c r="CG1941" s="30"/>
      <c r="CH1941" s="30"/>
      <c r="CI1941" s="30"/>
      <c r="CJ1941" s="30"/>
      <c r="CK1941" s="30"/>
    </row>
    <row r="1942" spans="1:89" x14ac:dyDescent="0.2">
      <c r="A1942" s="74" t="s">
        <v>13</v>
      </c>
      <c r="B1942" s="15" t="s">
        <v>80</v>
      </c>
      <c r="D1942" s="32">
        <v>36.700000000000003</v>
      </c>
      <c r="E1942" s="32">
        <v>36.700000000000003</v>
      </c>
      <c r="F1942" s="32">
        <v>36.799999999999997</v>
      </c>
      <c r="G1942" s="32">
        <v>37</v>
      </c>
      <c r="H1942" s="32">
        <v>36.5</v>
      </c>
      <c r="I1942" s="32">
        <v>36.299999999999997</v>
      </c>
      <c r="J1942" s="32">
        <v>36.4</v>
      </c>
      <c r="K1942" s="32">
        <v>36.6</v>
      </c>
      <c r="L1942" s="32">
        <v>35.700000000000003</v>
      </c>
      <c r="M1942" s="32">
        <v>36.200000000000003</v>
      </c>
      <c r="N1942" s="32">
        <v>36.6</v>
      </c>
      <c r="O1942" s="32">
        <v>35.299999999999997</v>
      </c>
      <c r="P1942" s="32">
        <v>36</v>
      </c>
      <c r="Q1942" s="32">
        <v>36.799999999999997</v>
      </c>
      <c r="R1942" s="32">
        <v>35.9</v>
      </c>
      <c r="S1942" s="32">
        <v>36.299999999999997</v>
      </c>
      <c r="T1942" s="32">
        <v>0</v>
      </c>
      <c r="U1942" s="32">
        <v>0</v>
      </c>
      <c r="V1942" s="32">
        <v>34</v>
      </c>
      <c r="W1942" s="32">
        <v>36.299999999999997</v>
      </c>
      <c r="X1942" s="32">
        <v>36.200000000000003</v>
      </c>
      <c r="AH1942" s="32">
        <v>35.9</v>
      </c>
      <c r="AI1942" s="32">
        <v>35.700000000000003</v>
      </c>
      <c r="AJ1942" s="32">
        <v>35.9</v>
      </c>
      <c r="AK1942" s="32">
        <v>36.200000000000003</v>
      </c>
      <c r="AL1942" s="32">
        <v>36</v>
      </c>
      <c r="AM1942" s="32">
        <v>36.5</v>
      </c>
      <c r="AN1942" s="32">
        <v>36.299999999999997</v>
      </c>
      <c r="AO1942" s="32">
        <v>36</v>
      </c>
      <c r="AP1942" s="32">
        <v>36.6</v>
      </c>
      <c r="AQ1942" s="32">
        <v>36.1</v>
      </c>
      <c r="AR1942" s="32">
        <v>36.1</v>
      </c>
      <c r="AS1942" s="32">
        <v>36.6</v>
      </c>
      <c r="AT1942" s="32">
        <v>36.6</v>
      </c>
      <c r="AU1942" s="32">
        <v>36.4</v>
      </c>
      <c r="AV1942" s="32">
        <v>36.1</v>
      </c>
      <c r="AW1942" s="32">
        <v>36</v>
      </c>
      <c r="AX1942" s="32">
        <v>36.6</v>
      </c>
      <c r="AY1942" s="33">
        <v>37.1</v>
      </c>
      <c r="AZ1942" s="32">
        <v>36.9</v>
      </c>
      <c r="BA1942" s="34">
        <v>37</v>
      </c>
      <c r="BB1942" s="32">
        <v>36.6</v>
      </c>
      <c r="BC1942" s="33">
        <v>36.9</v>
      </c>
      <c r="BD1942" s="32">
        <v>36.6</v>
      </c>
      <c r="BE1942" s="34">
        <v>37</v>
      </c>
      <c r="BF1942" s="32">
        <v>36.4</v>
      </c>
      <c r="BG1942" s="33">
        <v>36.700000000000003</v>
      </c>
      <c r="BH1942" s="32">
        <v>37.200000000000003</v>
      </c>
      <c r="BI1942" s="35">
        <v>36.6</v>
      </c>
      <c r="BJ1942" s="32">
        <v>36.4</v>
      </c>
      <c r="BK1942" s="34">
        <v>36.200000000000003</v>
      </c>
      <c r="BL1942" s="32">
        <v>36.1</v>
      </c>
      <c r="BM1942" s="32">
        <v>35.799999999999997</v>
      </c>
      <c r="BN1942" s="32">
        <v>36.299999999999997</v>
      </c>
      <c r="BO1942" s="32">
        <v>35.9</v>
      </c>
      <c r="BP1942" s="32">
        <v>36.1</v>
      </c>
      <c r="BQ1942" s="32">
        <v>35.9</v>
      </c>
      <c r="BR1942" s="32">
        <v>36</v>
      </c>
      <c r="BS1942" s="32">
        <v>35.700000000000003</v>
      </c>
      <c r="BT1942" s="32">
        <v>36</v>
      </c>
      <c r="BU1942" s="32">
        <v>36</v>
      </c>
      <c r="BV1942" s="32">
        <v>35.799999999999997</v>
      </c>
      <c r="BW1942" s="32">
        <v>35.700000000000003</v>
      </c>
      <c r="CE1942" s="32">
        <v>37</v>
      </c>
      <c r="CF1942" s="32">
        <v>37</v>
      </c>
      <c r="CG1942" s="32">
        <v>36.4</v>
      </c>
      <c r="CH1942" s="32">
        <v>34</v>
      </c>
      <c r="CI1942" s="32">
        <v>36.6</v>
      </c>
      <c r="CJ1942" s="32">
        <v>36.4</v>
      </c>
      <c r="CK1942" s="32">
        <v>36</v>
      </c>
    </row>
    <row r="1943" spans="1:89" ht="16" customHeight="1" x14ac:dyDescent="0.2">
      <c r="A1943" s="75"/>
      <c r="B1943" s="15" t="s">
        <v>81</v>
      </c>
      <c r="D1943" s="32">
        <v>63</v>
      </c>
      <c r="U1943" s="32">
        <v>0</v>
      </c>
      <c r="V1943" s="32">
        <v>0</v>
      </c>
      <c r="W1943" s="32">
        <v>62</v>
      </c>
      <c r="X1943" s="32">
        <v>66</v>
      </c>
      <c r="AH1943" s="32">
        <v>57</v>
      </c>
      <c r="AJ1943" s="32">
        <v>72</v>
      </c>
      <c r="AN1943" s="32">
        <v>61</v>
      </c>
      <c r="AR1943" s="32">
        <v>65</v>
      </c>
      <c r="AT1943" s="32">
        <v>72</v>
      </c>
      <c r="AV1943" s="32">
        <v>78</v>
      </c>
      <c r="AX1943" s="32">
        <v>75</v>
      </c>
      <c r="AZ1943" s="32">
        <v>76</v>
      </c>
      <c r="BB1943" s="32">
        <v>71</v>
      </c>
      <c r="BD1943" s="32">
        <v>80</v>
      </c>
      <c r="BF1943" s="32">
        <v>0</v>
      </c>
      <c r="BH1943" s="32">
        <v>0</v>
      </c>
      <c r="BJ1943" s="32">
        <v>0</v>
      </c>
      <c r="CE1943" s="32">
        <v>72</v>
      </c>
      <c r="CF1943" s="32">
        <v>68</v>
      </c>
      <c r="CG1943" s="32">
        <v>72</v>
      </c>
      <c r="CH1943" s="32">
        <v>61</v>
      </c>
      <c r="CI1943" s="32">
        <v>83</v>
      </c>
      <c r="CJ1943" s="32">
        <v>69</v>
      </c>
      <c r="CK1943" s="32">
        <v>63</v>
      </c>
    </row>
    <row r="1944" spans="1:89" x14ac:dyDescent="0.2">
      <c r="A1944" s="75"/>
      <c r="B1944" s="15" t="s">
        <v>82</v>
      </c>
      <c r="D1944" s="32">
        <v>130</v>
      </c>
      <c r="U1944" s="32">
        <v>0</v>
      </c>
      <c r="V1944" s="32">
        <v>0</v>
      </c>
      <c r="W1944" s="32">
        <v>121</v>
      </c>
      <c r="X1944" s="32">
        <v>129</v>
      </c>
      <c r="AH1944" s="32">
        <v>123</v>
      </c>
      <c r="AJ1944" s="32">
        <v>127</v>
      </c>
      <c r="AN1944" s="32">
        <v>104</v>
      </c>
      <c r="AR1944" s="32">
        <v>141</v>
      </c>
      <c r="AT1944" s="32">
        <v>115</v>
      </c>
      <c r="AV1944" s="32">
        <v>123</v>
      </c>
      <c r="AX1944" s="32">
        <v>104</v>
      </c>
      <c r="AZ1944" s="32">
        <v>113</v>
      </c>
      <c r="BB1944" s="32">
        <v>134</v>
      </c>
      <c r="BD1944" s="32">
        <v>126</v>
      </c>
      <c r="BF1944" s="32">
        <v>0</v>
      </c>
      <c r="BH1944" s="32">
        <v>0</v>
      </c>
      <c r="BJ1944" s="32">
        <v>0</v>
      </c>
      <c r="CE1944" s="32">
        <v>118</v>
      </c>
      <c r="CF1944" s="32">
        <v>105</v>
      </c>
      <c r="CG1944" s="32">
        <v>127</v>
      </c>
      <c r="CH1944" s="32">
        <v>121</v>
      </c>
      <c r="CI1944" s="32">
        <v>115</v>
      </c>
      <c r="CJ1944" s="32">
        <v>125</v>
      </c>
      <c r="CK1944" s="32">
        <v>122</v>
      </c>
    </row>
    <row r="1945" spans="1:89" x14ac:dyDescent="0.2">
      <c r="A1945" s="75"/>
      <c r="B1945" s="15" t="s">
        <v>83</v>
      </c>
      <c r="D1945" s="32">
        <v>81</v>
      </c>
      <c r="U1945" s="32">
        <v>0</v>
      </c>
      <c r="V1945" s="32">
        <v>0</v>
      </c>
      <c r="W1945" s="32">
        <v>79</v>
      </c>
      <c r="X1945" s="32">
        <v>82</v>
      </c>
      <c r="AH1945" s="32">
        <v>74</v>
      </c>
      <c r="AJ1945" s="32">
        <v>76</v>
      </c>
      <c r="AN1945" s="32">
        <v>72</v>
      </c>
      <c r="AR1945" s="32">
        <v>82</v>
      </c>
      <c r="AT1945" s="32">
        <v>73</v>
      </c>
      <c r="AV1945" s="32">
        <v>81</v>
      </c>
      <c r="AX1945" s="32">
        <v>70</v>
      </c>
      <c r="AZ1945" s="32">
        <v>74</v>
      </c>
      <c r="BB1945" s="32">
        <v>75</v>
      </c>
      <c r="BD1945" s="32">
        <v>76</v>
      </c>
      <c r="BF1945" s="32">
        <v>0</v>
      </c>
      <c r="BH1945" s="32">
        <v>0</v>
      </c>
      <c r="BJ1945" s="32">
        <v>0</v>
      </c>
      <c r="CE1945" s="32">
        <v>76</v>
      </c>
      <c r="CF1945" s="32">
        <v>81</v>
      </c>
      <c r="CG1945" s="32">
        <v>80</v>
      </c>
      <c r="CH1945" s="32">
        <v>67</v>
      </c>
      <c r="CI1945" s="32">
        <v>80</v>
      </c>
      <c r="CJ1945" s="32">
        <v>83</v>
      </c>
      <c r="CK1945" s="32">
        <v>87</v>
      </c>
    </row>
    <row r="1946" spans="1:89" x14ac:dyDescent="0.2">
      <c r="A1946" s="75"/>
    </row>
    <row r="1947" spans="1:89" x14ac:dyDescent="0.2">
      <c r="A1947" s="75"/>
      <c r="B1947" s="29" t="s">
        <v>84</v>
      </c>
    </row>
    <row r="1948" spans="1:89" x14ac:dyDescent="0.2">
      <c r="A1948" s="75"/>
      <c r="B1948" s="15" t="s">
        <v>85</v>
      </c>
      <c r="E1948" s="76" t="s">
        <v>86</v>
      </c>
      <c r="F1948" s="76"/>
      <c r="G1948" s="76" t="s">
        <v>86</v>
      </c>
      <c r="H1948" s="76"/>
      <c r="I1948" s="76" t="s">
        <v>86</v>
      </c>
      <c r="J1948" s="76"/>
      <c r="K1948" s="76" t="s">
        <v>86</v>
      </c>
      <c r="L1948" s="76"/>
      <c r="M1948" s="76" t="s">
        <v>86</v>
      </c>
      <c r="N1948" s="76"/>
      <c r="O1948" s="76" t="s">
        <v>86</v>
      </c>
      <c r="P1948" s="76"/>
      <c r="Q1948" s="76" t="s">
        <v>86</v>
      </c>
      <c r="R1948" s="76"/>
      <c r="AH1948" s="76" t="s">
        <v>86</v>
      </c>
      <c r="AI1948" s="76"/>
      <c r="AJ1948" s="76" t="s">
        <v>86</v>
      </c>
      <c r="AK1948" s="76"/>
      <c r="AL1948" s="76" t="s">
        <v>86</v>
      </c>
      <c r="AM1948" s="76"/>
      <c r="AN1948" s="76" t="s">
        <v>86</v>
      </c>
      <c r="AO1948" s="76"/>
      <c r="AP1948" s="76" t="s">
        <v>86</v>
      </c>
      <c r="AQ1948" s="76"/>
      <c r="AR1948" s="76" t="s">
        <v>86</v>
      </c>
      <c r="AS1948" s="76"/>
      <c r="AT1948" s="76" t="s">
        <v>86</v>
      </c>
      <c r="AU1948" s="76"/>
      <c r="AV1948" s="76">
        <v>1</v>
      </c>
      <c r="AW1948" s="76"/>
      <c r="AX1948" s="76">
        <v>1</v>
      </c>
      <c r="AY1948" s="76"/>
      <c r="AZ1948" s="76">
        <v>1</v>
      </c>
      <c r="BA1948" s="76"/>
      <c r="BB1948" s="76">
        <v>1</v>
      </c>
      <c r="BC1948" s="76"/>
      <c r="BD1948" s="76">
        <v>3</v>
      </c>
      <c r="BE1948" s="76"/>
      <c r="BF1948" s="76" t="s">
        <v>86</v>
      </c>
      <c r="BG1948" s="76"/>
      <c r="BH1948" s="76" t="s">
        <v>86</v>
      </c>
      <c r="BI1948" s="76"/>
      <c r="BJ1948" s="76" t="s">
        <v>86</v>
      </c>
      <c r="BK1948" s="76"/>
      <c r="BL1948" s="76" t="s">
        <v>86</v>
      </c>
      <c r="BM1948" s="76"/>
      <c r="BN1948" s="76" t="s">
        <v>86</v>
      </c>
      <c r="BO1948" s="76"/>
      <c r="BP1948" s="76" t="s">
        <v>86</v>
      </c>
      <c r="BQ1948" s="76"/>
      <c r="BR1948" s="76" t="s">
        <v>86</v>
      </c>
      <c r="BS1948" s="76"/>
      <c r="BT1948" s="76" t="s">
        <v>86</v>
      </c>
      <c r="BU1948" s="76"/>
      <c r="BV1948" s="76" t="s">
        <v>86</v>
      </c>
      <c r="BW1948" s="76"/>
    </row>
    <row r="1949" spans="1:89" x14ac:dyDescent="0.2">
      <c r="A1949" s="75"/>
      <c r="B1949" s="15" t="s">
        <v>87</v>
      </c>
      <c r="E1949" s="76" t="s">
        <v>86</v>
      </c>
      <c r="F1949" s="76"/>
      <c r="G1949" s="76" t="s">
        <v>86</v>
      </c>
      <c r="H1949" s="76"/>
      <c r="I1949" s="76" t="s">
        <v>86</v>
      </c>
      <c r="J1949" s="76"/>
      <c r="K1949" s="76" t="s">
        <v>86</v>
      </c>
      <c r="L1949" s="76"/>
      <c r="M1949" s="76" t="s">
        <v>86</v>
      </c>
      <c r="N1949" s="76"/>
      <c r="O1949" s="76" t="s">
        <v>86</v>
      </c>
      <c r="P1949" s="76"/>
      <c r="Q1949" s="76" t="s">
        <v>86</v>
      </c>
      <c r="R1949" s="76"/>
      <c r="AH1949" s="76" t="s">
        <v>86</v>
      </c>
      <c r="AI1949" s="76"/>
      <c r="AJ1949" s="76" t="s">
        <v>86</v>
      </c>
      <c r="AK1949" s="76"/>
      <c r="AL1949" s="76" t="s">
        <v>86</v>
      </c>
      <c r="AM1949" s="76"/>
      <c r="AN1949" s="76" t="s">
        <v>86</v>
      </c>
      <c r="AO1949" s="76"/>
      <c r="AP1949" s="76" t="s">
        <v>86</v>
      </c>
      <c r="AQ1949" s="76"/>
      <c r="AR1949" s="76" t="s">
        <v>86</v>
      </c>
      <c r="AS1949" s="76"/>
      <c r="AT1949" s="76" t="s">
        <v>86</v>
      </c>
      <c r="AU1949" s="76"/>
      <c r="AV1949" s="76">
        <v>2</v>
      </c>
      <c r="AW1949" s="76"/>
      <c r="AX1949" s="76">
        <v>1</v>
      </c>
      <c r="AY1949" s="76"/>
      <c r="AZ1949" s="76">
        <v>1</v>
      </c>
      <c r="BA1949" s="76"/>
      <c r="BB1949" s="76">
        <v>1</v>
      </c>
      <c r="BC1949" s="76"/>
      <c r="BD1949" s="76">
        <v>3</v>
      </c>
      <c r="BE1949" s="76"/>
      <c r="BF1949" s="76">
        <v>1</v>
      </c>
      <c r="BG1949" s="76"/>
      <c r="BH1949" s="76">
        <v>1</v>
      </c>
      <c r="BI1949" s="76"/>
      <c r="BJ1949" s="76">
        <v>1</v>
      </c>
      <c r="BK1949" s="76"/>
      <c r="BL1949" s="76" t="s">
        <v>86</v>
      </c>
      <c r="BM1949" s="76"/>
      <c r="BN1949" s="76" t="s">
        <v>86</v>
      </c>
      <c r="BO1949" s="76"/>
      <c r="BP1949" s="76" t="s">
        <v>86</v>
      </c>
      <c r="BQ1949" s="76"/>
      <c r="BR1949" s="76" t="s">
        <v>86</v>
      </c>
      <c r="BS1949" s="76"/>
      <c r="BT1949" s="76" t="s">
        <v>86</v>
      </c>
      <c r="BU1949" s="76"/>
      <c r="BV1949" s="76" t="s">
        <v>86</v>
      </c>
      <c r="BW1949" s="76"/>
    </row>
    <row r="1950" spans="1:89" x14ac:dyDescent="0.2">
      <c r="B1950" s="15" t="s">
        <v>88</v>
      </c>
      <c r="E1950" s="76" t="s">
        <v>86</v>
      </c>
      <c r="F1950" s="76"/>
      <c r="G1950" s="76" t="s">
        <v>86</v>
      </c>
      <c r="H1950" s="76"/>
      <c r="I1950" s="76" t="s">
        <v>86</v>
      </c>
      <c r="J1950" s="76"/>
      <c r="K1950" s="76" t="s">
        <v>86</v>
      </c>
      <c r="L1950" s="76"/>
      <c r="M1950" s="76" t="s">
        <v>86</v>
      </c>
      <c r="N1950" s="76"/>
      <c r="O1950" s="76" t="s">
        <v>86</v>
      </c>
      <c r="P1950" s="76"/>
      <c r="Q1950" s="76" t="s">
        <v>86</v>
      </c>
      <c r="R1950" s="76"/>
      <c r="AH1950" s="76" t="s">
        <v>86</v>
      </c>
      <c r="AI1950" s="76"/>
      <c r="AJ1950" s="76" t="s">
        <v>86</v>
      </c>
      <c r="AK1950" s="76"/>
      <c r="AL1950" s="76" t="s">
        <v>86</v>
      </c>
      <c r="AM1950" s="76"/>
      <c r="AN1950" s="76" t="s">
        <v>86</v>
      </c>
      <c r="AO1950" s="76"/>
      <c r="AP1950" s="76" t="s">
        <v>86</v>
      </c>
      <c r="AQ1950" s="76"/>
      <c r="AR1950" s="76" t="s">
        <v>86</v>
      </c>
      <c r="AS1950" s="76"/>
      <c r="AT1950" s="76" t="s">
        <v>86</v>
      </c>
      <c r="AU1950" s="76"/>
      <c r="AV1950" s="76">
        <v>2</v>
      </c>
      <c r="AW1950" s="76"/>
      <c r="AX1950" s="76">
        <v>1</v>
      </c>
      <c r="AY1950" s="76"/>
      <c r="AZ1950" s="76">
        <v>1</v>
      </c>
      <c r="BA1950" s="76"/>
      <c r="BB1950" s="76">
        <v>1</v>
      </c>
      <c r="BC1950" s="76"/>
      <c r="BD1950" s="76">
        <v>1</v>
      </c>
      <c r="BE1950" s="76"/>
      <c r="BF1950" s="76">
        <v>1</v>
      </c>
      <c r="BG1950" s="76"/>
      <c r="BH1950" s="76">
        <v>1</v>
      </c>
      <c r="BI1950" s="76"/>
      <c r="BJ1950" s="76">
        <v>1</v>
      </c>
      <c r="BK1950" s="76"/>
      <c r="BL1950" s="76" t="s">
        <v>86</v>
      </c>
      <c r="BM1950" s="76"/>
      <c r="BN1950" s="76" t="s">
        <v>86</v>
      </c>
      <c r="BO1950" s="76"/>
      <c r="BP1950" s="76" t="s">
        <v>86</v>
      </c>
      <c r="BQ1950" s="76"/>
      <c r="BR1950" s="76" t="s">
        <v>86</v>
      </c>
      <c r="BS1950" s="76"/>
      <c r="BT1950" s="76" t="s">
        <v>86</v>
      </c>
      <c r="BU1950" s="76"/>
      <c r="BV1950" s="76" t="s">
        <v>86</v>
      </c>
      <c r="BW1950" s="76"/>
    </row>
    <row r="1951" spans="1:89" x14ac:dyDescent="0.2">
      <c r="B1951" s="15" t="s">
        <v>89</v>
      </c>
      <c r="E1951" s="76" t="s">
        <v>86</v>
      </c>
      <c r="F1951" s="76"/>
      <c r="G1951" s="76" t="s">
        <v>86</v>
      </c>
      <c r="H1951" s="76"/>
      <c r="I1951" s="76" t="s">
        <v>86</v>
      </c>
      <c r="J1951" s="76"/>
      <c r="K1951" s="76" t="s">
        <v>86</v>
      </c>
      <c r="L1951" s="76"/>
      <c r="M1951" s="76" t="s">
        <v>86</v>
      </c>
      <c r="N1951" s="76"/>
      <c r="O1951" s="76" t="s">
        <v>86</v>
      </c>
      <c r="P1951" s="76"/>
      <c r="Q1951" s="76" t="s">
        <v>86</v>
      </c>
      <c r="R1951" s="76"/>
      <c r="AH1951" s="76" t="s">
        <v>86</v>
      </c>
      <c r="AI1951" s="76"/>
      <c r="AJ1951" s="76" t="s">
        <v>86</v>
      </c>
      <c r="AK1951" s="76"/>
      <c r="AL1951" s="76" t="s">
        <v>86</v>
      </c>
      <c r="AM1951" s="76"/>
      <c r="AN1951" s="76" t="s">
        <v>86</v>
      </c>
      <c r="AO1951" s="76"/>
      <c r="AP1951" s="76" t="s">
        <v>86</v>
      </c>
      <c r="AQ1951" s="76"/>
      <c r="AR1951" s="76" t="s">
        <v>86</v>
      </c>
      <c r="AS1951" s="76"/>
      <c r="AT1951" s="76" t="s">
        <v>86</v>
      </c>
      <c r="AU1951" s="76"/>
      <c r="AV1951" s="76" t="s">
        <v>86</v>
      </c>
      <c r="AW1951" s="76"/>
      <c r="AX1951" s="76" t="s">
        <v>86</v>
      </c>
      <c r="AY1951" s="76"/>
      <c r="AZ1951" s="76" t="s">
        <v>86</v>
      </c>
      <c r="BA1951" s="76"/>
      <c r="BB1951" s="76" t="s">
        <v>86</v>
      </c>
      <c r="BC1951" s="76"/>
      <c r="BD1951" s="76">
        <v>2</v>
      </c>
      <c r="BE1951" s="76"/>
      <c r="BF1951" s="76">
        <v>1</v>
      </c>
      <c r="BG1951" s="76"/>
      <c r="BH1951" s="76" t="s">
        <v>86</v>
      </c>
      <c r="BI1951" s="76"/>
      <c r="BJ1951" s="76">
        <v>1</v>
      </c>
      <c r="BK1951" s="76"/>
      <c r="BL1951" s="76" t="s">
        <v>86</v>
      </c>
      <c r="BM1951" s="76"/>
      <c r="BN1951" s="76" t="s">
        <v>86</v>
      </c>
      <c r="BO1951" s="76"/>
      <c r="BP1951" s="76" t="s">
        <v>86</v>
      </c>
      <c r="BQ1951" s="76"/>
      <c r="BR1951" s="76" t="s">
        <v>86</v>
      </c>
      <c r="BS1951" s="76"/>
      <c r="BT1951" s="76" t="s">
        <v>86</v>
      </c>
      <c r="BU1951" s="76"/>
      <c r="BV1951" s="76" t="s">
        <v>86</v>
      </c>
      <c r="BW1951" s="76"/>
    </row>
    <row r="1952" spans="1:89" x14ac:dyDescent="0.2">
      <c r="B1952" s="15" t="s">
        <v>90</v>
      </c>
      <c r="E1952" s="76" t="s">
        <v>86</v>
      </c>
      <c r="F1952" s="76"/>
      <c r="G1952" s="76" t="s">
        <v>86</v>
      </c>
      <c r="H1952" s="76"/>
      <c r="I1952" s="76" t="s">
        <v>86</v>
      </c>
      <c r="J1952" s="76"/>
      <c r="K1952" s="76" t="s">
        <v>86</v>
      </c>
      <c r="L1952" s="76"/>
      <c r="M1952" s="76" t="s">
        <v>86</v>
      </c>
      <c r="N1952" s="76"/>
      <c r="O1952" s="76" t="s">
        <v>86</v>
      </c>
      <c r="P1952" s="76"/>
      <c r="Q1952" s="76" t="s">
        <v>86</v>
      </c>
      <c r="R1952" s="76"/>
      <c r="AH1952" s="76" t="s">
        <v>86</v>
      </c>
      <c r="AI1952" s="76"/>
      <c r="AJ1952" s="76" t="s">
        <v>86</v>
      </c>
      <c r="AK1952" s="76"/>
      <c r="AL1952" s="76" t="s">
        <v>86</v>
      </c>
      <c r="AM1952" s="76"/>
      <c r="AN1952" s="76" t="s">
        <v>86</v>
      </c>
      <c r="AO1952" s="76"/>
      <c r="AP1952" s="76" t="s">
        <v>86</v>
      </c>
      <c r="AQ1952" s="76"/>
      <c r="AR1952" s="76" t="s">
        <v>86</v>
      </c>
      <c r="AS1952" s="76"/>
      <c r="AT1952" s="76" t="s">
        <v>86</v>
      </c>
      <c r="AU1952" s="76"/>
      <c r="AV1952" s="76" t="s">
        <v>86</v>
      </c>
      <c r="AW1952" s="76"/>
      <c r="AX1952" s="76" t="s">
        <v>86</v>
      </c>
      <c r="AY1952" s="76"/>
      <c r="AZ1952" s="76" t="s">
        <v>86</v>
      </c>
      <c r="BA1952" s="76"/>
      <c r="BB1952" s="76" t="s">
        <v>86</v>
      </c>
      <c r="BC1952" s="76"/>
      <c r="BD1952" s="76" t="s">
        <v>86</v>
      </c>
      <c r="BE1952" s="76"/>
      <c r="BF1952" s="76" t="s">
        <v>86</v>
      </c>
      <c r="BG1952" s="76"/>
      <c r="BH1952" s="76">
        <v>0</v>
      </c>
      <c r="BI1952" s="76"/>
      <c r="BJ1952" s="76" t="s">
        <v>86</v>
      </c>
      <c r="BK1952" s="76"/>
      <c r="BL1952" s="32" t="s">
        <v>86</v>
      </c>
      <c r="BM1952" s="32"/>
      <c r="BN1952" s="32" t="s">
        <v>86</v>
      </c>
      <c r="BO1952" s="32"/>
      <c r="BP1952" s="32" t="s">
        <v>86</v>
      </c>
      <c r="BQ1952" s="32"/>
      <c r="BR1952" s="32" t="s">
        <v>86</v>
      </c>
      <c r="BS1952" s="32"/>
      <c r="BT1952" s="32" t="s">
        <v>86</v>
      </c>
      <c r="BU1952" s="32"/>
      <c r="BV1952" s="32" t="s">
        <v>86</v>
      </c>
      <c r="BW1952" s="32"/>
    </row>
    <row r="1953" spans="2:79" x14ac:dyDescent="0.2">
      <c r="B1953" s="15" t="s">
        <v>91</v>
      </c>
      <c r="E1953" s="76" t="s">
        <v>86</v>
      </c>
      <c r="F1953" s="76"/>
      <c r="G1953" s="76" t="s">
        <v>86</v>
      </c>
      <c r="H1953" s="76"/>
      <c r="I1953" s="76" t="s">
        <v>86</v>
      </c>
      <c r="J1953" s="76"/>
      <c r="K1953" s="76" t="s">
        <v>86</v>
      </c>
      <c r="L1953" s="76"/>
      <c r="M1953" s="76" t="s">
        <v>86</v>
      </c>
      <c r="N1953" s="76"/>
      <c r="O1953" s="76" t="s">
        <v>86</v>
      </c>
      <c r="P1953" s="76"/>
      <c r="Q1953" s="76" t="s">
        <v>86</v>
      </c>
      <c r="R1953" s="76"/>
      <c r="AH1953" s="76" t="s">
        <v>86</v>
      </c>
      <c r="AI1953" s="76"/>
      <c r="AJ1953" s="76" t="s">
        <v>86</v>
      </c>
      <c r="AK1953" s="76"/>
      <c r="AL1953" s="76" t="s">
        <v>86</v>
      </c>
      <c r="AM1953" s="76"/>
      <c r="AN1953" s="76" t="s">
        <v>86</v>
      </c>
      <c r="AO1953" s="76"/>
      <c r="AP1953" s="76" t="s">
        <v>86</v>
      </c>
      <c r="AQ1953" s="76"/>
      <c r="AR1953" s="76" t="s">
        <v>86</v>
      </c>
      <c r="AS1953" s="76"/>
      <c r="AT1953" s="76" t="s">
        <v>86</v>
      </c>
      <c r="AU1953" s="76"/>
      <c r="AV1953" s="76">
        <v>1</v>
      </c>
      <c r="AW1953" s="76"/>
      <c r="AX1953" s="76">
        <v>1</v>
      </c>
      <c r="AY1953" s="76"/>
      <c r="AZ1953" s="76" t="s">
        <v>86</v>
      </c>
      <c r="BA1953" s="76"/>
      <c r="BB1953" s="76" t="s">
        <v>86</v>
      </c>
      <c r="BC1953" s="76"/>
      <c r="BD1953" s="76">
        <v>2</v>
      </c>
      <c r="BE1953" s="76"/>
      <c r="BF1953" s="76" t="s">
        <v>86</v>
      </c>
      <c r="BG1953" s="76"/>
      <c r="BH1953" s="76" t="s">
        <v>86</v>
      </c>
      <c r="BI1953" s="76"/>
      <c r="BJ1953" s="32" t="s">
        <v>86</v>
      </c>
      <c r="BK1953" s="32"/>
      <c r="BL1953" s="76" t="s">
        <v>86</v>
      </c>
      <c r="BM1953" s="76"/>
      <c r="BN1953" s="76" t="s">
        <v>86</v>
      </c>
      <c r="BO1953" s="76"/>
      <c r="BP1953" s="76" t="s">
        <v>86</v>
      </c>
      <c r="BQ1953" s="76"/>
      <c r="BR1953" s="76" t="s">
        <v>86</v>
      </c>
      <c r="BS1953" s="76"/>
      <c r="BT1953" s="76" t="s">
        <v>86</v>
      </c>
      <c r="BU1953" s="76"/>
      <c r="BV1953" s="76" t="s">
        <v>86</v>
      </c>
      <c r="BW1953" s="76"/>
    </row>
    <row r="1954" spans="2:79" x14ac:dyDescent="0.2">
      <c r="B1954" s="15" t="s">
        <v>92</v>
      </c>
      <c r="E1954" s="76" t="s">
        <v>86</v>
      </c>
      <c r="F1954" s="76"/>
      <c r="G1954" s="76" t="s">
        <v>86</v>
      </c>
      <c r="H1954" s="76"/>
      <c r="I1954" s="76" t="s">
        <v>86</v>
      </c>
      <c r="J1954" s="76"/>
      <c r="K1954" s="76" t="s">
        <v>86</v>
      </c>
      <c r="L1954" s="76"/>
      <c r="M1954" s="76" t="s">
        <v>86</v>
      </c>
      <c r="N1954" s="76"/>
      <c r="O1954" s="76" t="s">
        <v>86</v>
      </c>
      <c r="P1954" s="76"/>
      <c r="Q1954" s="76" t="s">
        <v>86</v>
      </c>
      <c r="R1954" s="76"/>
      <c r="AH1954" s="76" t="s">
        <v>86</v>
      </c>
      <c r="AI1954" s="76"/>
      <c r="AJ1954" s="76" t="s">
        <v>86</v>
      </c>
      <c r="AK1954" s="76"/>
      <c r="AL1954" s="76" t="s">
        <v>86</v>
      </c>
      <c r="AM1954" s="76"/>
      <c r="AN1954" s="76" t="s">
        <v>86</v>
      </c>
      <c r="AO1954" s="76"/>
      <c r="AP1954" s="76" t="s">
        <v>86</v>
      </c>
      <c r="AQ1954" s="76"/>
      <c r="AR1954" s="76" t="s">
        <v>86</v>
      </c>
      <c r="AS1954" s="76"/>
      <c r="AT1954" s="76" t="s">
        <v>86</v>
      </c>
      <c r="AU1954" s="76"/>
      <c r="AV1954" s="76">
        <v>1</v>
      </c>
      <c r="AW1954" s="76"/>
      <c r="AX1954" s="76">
        <v>1</v>
      </c>
      <c r="AY1954" s="76"/>
      <c r="AZ1954" s="76" t="s">
        <v>86</v>
      </c>
      <c r="BA1954" s="76"/>
      <c r="BB1954" s="76" t="s">
        <v>86</v>
      </c>
      <c r="BC1954" s="76"/>
      <c r="BD1954" s="76">
        <v>1</v>
      </c>
      <c r="BE1954" s="76"/>
      <c r="BF1954" s="76" t="s">
        <v>86</v>
      </c>
      <c r="BG1954" s="76"/>
      <c r="BH1954" s="76" t="s">
        <v>86</v>
      </c>
      <c r="BI1954" s="76"/>
      <c r="BJ1954" s="76" t="s">
        <v>86</v>
      </c>
      <c r="BK1954" s="76"/>
      <c r="BL1954" s="76" t="s">
        <v>86</v>
      </c>
      <c r="BM1954" s="76"/>
      <c r="BN1954" s="76" t="s">
        <v>86</v>
      </c>
      <c r="BO1954" s="76"/>
      <c r="BP1954" s="76" t="s">
        <v>86</v>
      </c>
      <c r="BQ1954" s="76"/>
      <c r="BR1954" s="76" t="s">
        <v>86</v>
      </c>
      <c r="BS1954" s="76"/>
      <c r="BT1954" s="76" t="s">
        <v>86</v>
      </c>
      <c r="BU1954" s="76"/>
      <c r="BV1954" s="76" t="s">
        <v>86</v>
      </c>
      <c r="BW1954" s="76"/>
    </row>
    <row r="1955" spans="2:79" x14ac:dyDescent="0.2">
      <c r="B1955" s="15" t="s">
        <v>93</v>
      </c>
      <c r="E1955" s="76" t="s">
        <v>86</v>
      </c>
      <c r="F1955" s="76"/>
      <c r="G1955" s="76" t="s">
        <v>86</v>
      </c>
      <c r="H1955" s="76"/>
      <c r="I1955" s="76" t="s">
        <v>86</v>
      </c>
      <c r="J1955" s="76"/>
      <c r="K1955" s="76" t="s">
        <v>86</v>
      </c>
      <c r="L1955" s="76"/>
      <c r="M1955" s="76" t="s">
        <v>86</v>
      </c>
      <c r="N1955" s="76"/>
      <c r="O1955" s="76" t="s">
        <v>86</v>
      </c>
      <c r="P1955" s="76"/>
      <c r="Q1955" s="76" t="s">
        <v>86</v>
      </c>
      <c r="R1955" s="76"/>
      <c r="AH1955" s="76" t="s">
        <v>86</v>
      </c>
      <c r="AI1955" s="76"/>
      <c r="AJ1955" s="76" t="s">
        <v>86</v>
      </c>
      <c r="AK1955" s="76"/>
      <c r="AL1955" s="76" t="s">
        <v>86</v>
      </c>
      <c r="AM1955" s="76"/>
      <c r="AN1955" s="76" t="s">
        <v>86</v>
      </c>
      <c r="AO1955" s="76"/>
      <c r="AP1955" s="76" t="s">
        <v>86</v>
      </c>
      <c r="AQ1955" s="76"/>
      <c r="AR1955" s="76" t="s">
        <v>86</v>
      </c>
      <c r="AS1955" s="76"/>
      <c r="AT1955" s="76" t="s">
        <v>86</v>
      </c>
      <c r="AU1955" s="76"/>
      <c r="AV1955" s="76" t="s">
        <v>86</v>
      </c>
      <c r="AW1955" s="76"/>
      <c r="AX1955" s="76" t="s">
        <v>86</v>
      </c>
      <c r="AY1955" s="76"/>
      <c r="AZ1955" s="76" t="s">
        <v>86</v>
      </c>
      <c r="BA1955" s="76"/>
      <c r="BB1955" s="76" t="s">
        <v>86</v>
      </c>
      <c r="BC1955" s="76"/>
      <c r="BD1955" s="76" t="s">
        <v>86</v>
      </c>
      <c r="BE1955" s="76"/>
      <c r="BF1955" s="76" t="s">
        <v>86</v>
      </c>
      <c r="BG1955" s="76"/>
      <c r="BH1955" s="76" t="s">
        <v>86</v>
      </c>
      <c r="BI1955" s="76"/>
      <c r="BJ1955" s="76" t="s">
        <v>86</v>
      </c>
      <c r="BK1955" s="76"/>
      <c r="BL1955" s="76" t="s">
        <v>86</v>
      </c>
      <c r="BM1955" s="76"/>
      <c r="BN1955" s="76" t="s">
        <v>86</v>
      </c>
      <c r="BO1955" s="76"/>
      <c r="BP1955" s="76" t="s">
        <v>86</v>
      </c>
      <c r="BQ1955" s="76"/>
      <c r="BR1955" s="76" t="s">
        <v>86</v>
      </c>
      <c r="BS1955" s="76"/>
      <c r="BT1955" s="76" t="s">
        <v>86</v>
      </c>
      <c r="BU1955" s="76"/>
      <c r="BV1955" s="76" t="s">
        <v>86</v>
      </c>
      <c r="BW1955" s="76"/>
    </row>
    <row r="1956" spans="2:79" x14ac:dyDescent="0.2">
      <c r="B1956" s="15" t="s">
        <v>94</v>
      </c>
      <c r="E1956" s="76" t="s">
        <v>86</v>
      </c>
      <c r="F1956" s="76"/>
      <c r="G1956" s="76" t="s">
        <v>86</v>
      </c>
      <c r="H1956" s="76"/>
      <c r="I1956" s="76" t="s">
        <v>86</v>
      </c>
      <c r="J1956" s="76"/>
      <c r="K1956" s="76">
        <v>1</v>
      </c>
      <c r="L1956" s="76"/>
      <c r="M1956" s="76" t="s">
        <v>86</v>
      </c>
      <c r="N1956" s="76"/>
      <c r="O1956" s="76" t="s">
        <v>86</v>
      </c>
      <c r="P1956" s="76"/>
      <c r="Q1956" s="76" t="s">
        <v>86</v>
      </c>
      <c r="R1956" s="76"/>
      <c r="AH1956" s="76" t="s">
        <v>86</v>
      </c>
      <c r="AI1956" s="76"/>
      <c r="AJ1956" s="76" t="s">
        <v>86</v>
      </c>
      <c r="AK1956" s="76"/>
      <c r="AL1956" s="76" t="s">
        <v>86</v>
      </c>
      <c r="AM1956" s="76"/>
      <c r="AN1956" s="76" t="s">
        <v>86</v>
      </c>
      <c r="AO1956" s="76"/>
      <c r="AP1956" s="76" t="s">
        <v>86</v>
      </c>
      <c r="AQ1956" s="76"/>
      <c r="AR1956" s="76" t="s">
        <v>86</v>
      </c>
      <c r="AS1956" s="76"/>
      <c r="AT1956" s="76" t="s">
        <v>86</v>
      </c>
      <c r="AU1956" s="76"/>
      <c r="AV1956" s="76" t="s">
        <v>86</v>
      </c>
      <c r="AW1956" s="76"/>
      <c r="AX1956" s="76" t="s">
        <v>86</v>
      </c>
      <c r="AY1956" s="76"/>
      <c r="AZ1956" s="76" t="s">
        <v>86</v>
      </c>
      <c r="BA1956" s="76"/>
      <c r="BB1956" s="76" t="s">
        <v>86</v>
      </c>
      <c r="BC1956" s="76"/>
      <c r="BD1956" s="76" t="s">
        <v>86</v>
      </c>
      <c r="BE1956" s="76"/>
      <c r="BF1956" s="76" t="s">
        <v>86</v>
      </c>
      <c r="BG1956" s="76"/>
      <c r="BH1956" s="76" t="s">
        <v>86</v>
      </c>
      <c r="BI1956" s="76"/>
      <c r="BJ1956" s="76" t="s">
        <v>86</v>
      </c>
      <c r="BK1956" s="76"/>
      <c r="BL1956" s="76" t="s">
        <v>86</v>
      </c>
      <c r="BM1956" s="76"/>
      <c r="BN1956" s="76" t="s">
        <v>86</v>
      </c>
      <c r="BO1956" s="76"/>
      <c r="BP1956" s="76" t="s">
        <v>86</v>
      </c>
      <c r="BQ1956" s="76"/>
      <c r="BR1956" s="76" t="s">
        <v>86</v>
      </c>
      <c r="BS1956" s="76"/>
      <c r="BT1956" s="76" t="s">
        <v>86</v>
      </c>
      <c r="BU1956" s="76"/>
      <c r="BV1956" s="76" t="s">
        <v>86</v>
      </c>
      <c r="BW1956" s="76"/>
    </row>
    <row r="1957" spans="2:79" x14ac:dyDescent="0.2">
      <c r="B1957" s="15" t="s">
        <v>95</v>
      </c>
      <c r="E1957" s="76" t="s">
        <v>86</v>
      </c>
      <c r="F1957" s="76"/>
      <c r="G1957" s="76">
        <v>1</v>
      </c>
      <c r="H1957" s="76"/>
      <c r="I1957" s="76">
        <v>1</v>
      </c>
      <c r="J1957" s="76"/>
      <c r="K1957" s="76" t="s">
        <v>86</v>
      </c>
      <c r="L1957" s="76"/>
      <c r="M1957" s="76" t="s">
        <v>86</v>
      </c>
      <c r="N1957" s="76"/>
      <c r="O1957" s="76" t="s">
        <v>86</v>
      </c>
      <c r="P1957" s="76"/>
      <c r="Q1957" s="76" t="s">
        <v>86</v>
      </c>
      <c r="R1957" s="76"/>
      <c r="AH1957" s="76" t="s">
        <v>86</v>
      </c>
      <c r="AI1957" s="76"/>
      <c r="AJ1957" s="76" t="s">
        <v>86</v>
      </c>
      <c r="AK1957" s="76"/>
      <c r="AL1957" s="76" t="s">
        <v>86</v>
      </c>
      <c r="AM1957" s="76"/>
      <c r="AN1957" s="76" t="s">
        <v>86</v>
      </c>
      <c r="AO1957" s="76"/>
      <c r="AP1957" s="76" t="s">
        <v>86</v>
      </c>
      <c r="AQ1957" s="76"/>
      <c r="AR1957" s="76" t="s">
        <v>86</v>
      </c>
      <c r="AS1957" s="76"/>
      <c r="AT1957" s="76" t="s">
        <v>86</v>
      </c>
      <c r="AU1957" s="76"/>
      <c r="AV1957" s="76" t="s">
        <v>86</v>
      </c>
      <c r="AW1957" s="76"/>
      <c r="AX1957" s="76" t="s">
        <v>86</v>
      </c>
      <c r="AY1957" s="76"/>
      <c r="AZ1957" s="76" t="s">
        <v>86</v>
      </c>
      <c r="BA1957" s="76"/>
      <c r="BB1957" s="76" t="s">
        <v>86</v>
      </c>
      <c r="BC1957" s="76"/>
      <c r="BD1957" s="76" t="s">
        <v>86</v>
      </c>
      <c r="BE1957" s="76"/>
      <c r="BF1957" s="76">
        <v>1</v>
      </c>
      <c r="BG1957" s="76"/>
      <c r="BH1957" s="76">
        <v>1</v>
      </c>
      <c r="BI1957" s="76"/>
      <c r="BJ1957" s="76" t="s">
        <v>86</v>
      </c>
      <c r="BK1957" s="76"/>
      <c r="BL1957" s="76" t="s">
        <v>86</v>
      </c>
      <c r="BM1957" s="76"/>
      <c r="BN1957" s="76" t="s">
        <v>86</v>
      </c>
      <c r="BO1957" s="76"/>
      <c r="BP1957" s="76" t="s">
        <v>86</v>
      </c>
      <c r="BQ1957" s="76"/>
      <c r="BR1957" s="76" t="s">
        <v>86</v>
      </c>
      <c r="BS1957" s="76"/>
      <c r="BT1957" s="76" t="s">
        <v>86</v>
      </c>
      <c r="BU1957" s="76"/>
      <c r="BV1957" s="76" t="s">
        <v>86</v>
      </c>
      <c r="BW1957" s="76"/>
    </row>
    <row r="1958" spans="2:79" x14ac:dyDescent="0.2">
      <c r="B1958" s="15" t="s">
        <v>96</v>
      </c>
      <c r="Q1958" s="78" t="s">
        <v>7</v>
      </c>
      <c r="R1958" s="78"/>
      <c r="AT1958" s="17" t="s">
        <v>7</v>
      </c>
      <c r="AU1958" s="17">
        <v>0</v>
      </c>
      <c r="BH1958" s="17" t="s">
        <v>6</v>
      </c>
      <c r="BI1958" s="17" t="s">
        <v>122</v>
      </c>
      <c r="BV1958" s="17" t="s">
        <v>7</v>
      </c>
      <c r="BW1958" s="46">
        <v>0</v>
      </c>
    </row>
    <row r="1960" spans="2:79" x14ac:dyDescent="0.2">
      <c r="B1960" s="29" t="s">
        <v>97</v>
      </c>
      <c r="AH1960" s="36">
        <v>-11</v>
      </c>
      <c r="AI1960" s="36"/>
      <c r="AJ1960" s="36"/>
      <c r="AK1960" s="36"/>
      <c r="AL1960" s="36" t="e">
        <v>#N/A</v>
      </c>
      <c r="AM1960" s="36"/>
      <c r="AN1960" s="36" t="e">
        <v>#N/A</v>
      </c>
      <c r="AO1960" s="36"/>
      <c r="AP1960" s="36"/>
      <c r="AQ1960" s="36"/>
      <c r="AR1960" s="36">
        <v>-6</v>
      </c>
      <c r="AS1960" s="36"/>
      <c r="AT1960" s="36" t="e">
        <v>#N/A</v>
      </c>
      <c r="AU1960" s="36"/>
      <c r="AV1960" s="36" t="e">
        <v>#N/A</v>
      </c>
      <c r="AW1960" s="36"/>
      <c r="AX1960" s="36">
        <v>-3</v>
      </c>
      <c r="AY1960" s="36"/>
      <c r="AZ1960" s="36" t="e">
        <v>#N/A</v>
      </c>
      <c r="BA1960" s="36"/>
      <c r="BB1960" s="36">
        <v>-1</v>
      </c>
      <c r="BC1960" s="36"/>
      <c r="BD1960" s="36">
        <v>0</v>
      </c>
      <c r="BE1960" s="36"/>
      <c r="BF1960" s="36">
        <v>1</v>
      </c>
      <c r="BG1960" s="36"/>
      <c r="BH1960" s="36">
        <v>2</v>
      </c>
      <c r="BI1960" s="36"/>
      <c r="BJ1960" s="36" t="e">
        <v>#N/A</v>
      </c>
      <c r="BK1960" s="36"/>
      <c r="BL1960" s="36">
        <v>4</v>
      </c>
      <c r="BM1960" s="36"/>
      <c r="BN1960" s="36">
        <v>4</v>
      </c>
      <c r="BO1960" s="36"/>
      <c r="BP1960" s="36">
        <v>4</v>
      </c>
      <c r="BQ1960" s="36"/>
      <c r="BR1960" s="36" t="e">
        <v>#N/A</v>
      </c>
      <c r="BS1960" s="36"/>
      <c r="BT1960" s="36"/>
      <c r="BU1960" s="36"/>
      <c r="BV1960" s="36"/>
      <c r="BW1960" s="36"/>
      <c r="BX1960" s="36"/>
      <c r="BY1960" s="36" t="e">
        <v>#N/A</v>
      </c>
      <c r="BZ1960" s="36" t="e">
        <v>#N/A</v>
      </c>
      <c r="CA1960" s="36" t="e">
        <v>#N/A</v>
      </c>
    </row>
    <row r="1961" spans="2:79" x14ac:dyDescent="0.2">
      <c r="B1961" s="15" t="s">
        <v>98</v>
      </c>
      <c r="AH1961" s="32">
        <v>15.6</v>
      </c>
      <c r="AI1961" s="32"/>
      <c r="AJ1961" s="32"/>
      <c r="AK1961" s="32"/>
      <c r="AL1961" s="32" t="e">
        <v>#N/A</v>
      </c>
      <c r="AM1961" s="32"/>
      <c r="AN1961" s="32" t="e">
        <v>#N/A</v>
      </c>
      <c r="AO1961" s="32"/>
      <c r="AP1961" s="32"/>
      <c r="AQ1961" s="32"/>
      <c r="AR1961" s="32">
        <v>0</v>
      </c>
      <c r="AS1961" s="32"/>
      <c r="AT1961" s="32" t="e">
        <v>#N/A</v>
      </c>
      <c r="AU1961" s="32"/>
      <c r="AV1961" s="32" t="e">
        <v>#N/A</v>
      </c>
      <c r="AW1961" s="32"/>
      <c r="AX1961" s="32">
        <v>9.9999999999999645E-2</v>
      </c>
      <c r="AY1961" s="32"/>
      <c r="AZ1961" s="32" t="e">
        <v>#N/A</v>
      </c>
      <c r="BA1961" s="32"/>
      <c r="BB1961" s="32">
        <v>0</v>
      </c>
      <c r="BC1961" s="32"/>
      <c r="BD1961" s="32">
        <v>0.29999999999999893</v>
      </c>
      <c r="BE1961" s="32"/>
      <c r="BF1961" s="32">
        <v>0.79999999999999893</v>
      </c>
      <c r="BG1961" s="32"/>
      <c r="BH1961" s="32">
        <v>1.6999999999999993</v>
      </c>
      <c r="BI1961" s="32"/>
      <c r="BJ1961" s="32" t="e">
        <v>#N/A</v>
      </c>
      <c r="BK1961" s="32"/>
      <c r="BL1961" s="32">
        <v>1.7999999999999989</v>
      </c>
      <c r="BM1961" s="32"/>
      <c r="BN1961" s="32">
        <v>1.7999999999999989</v>
      </c>
      <c r="BO1961" s="32"/>
      <c r="BP1961" s="32">
        <v>1.7999999999999989</v>
      </c>
      <c r="BQ1961" s="32"/>
      <c r="BR1961" s="32" t="e">
        <v>#N/A</v>
      </c>
      <c r="BS1961" s="32"/>
      <c r="BT1961" s="32"/>
      <c r="BU1961" s="32"/>
      <c r="BV1961" s="32"/>
      <c r="BW1961" s="33"/>
      <c r="BX1961" s="37"/>
      <c r="BY1961" s="34" t="e">
        <v>#N/A</v>
      </c>
      <c r="BZ1961" s="32" t="e">
        <v>#N/A</v>
      </c>
      <c r="CA1961" s="32" t="e">
        <v>#N/A</v>
      </c>
    </row>
    <row r="1962" spans="2:79" x14ac:dyDescent="0.2">
      <c r="B1962" s="15" t="s">
        <v>99</v>
      </c>
      <c r="AH1962" s="32">
        <v>4.5</v>
      </c>
      <c r="AI1962" s="32"/>
      <c r="AJ1962" s="32"/>
      <c r="AK1962" s="32"/>
      <c r="AL1962" s="32" t="e">
        <v>#N/A</v>
      </c>
      <c r="AM1962" s="32"/>
      <c r="AN1962" s="32" t="e">
        <v>#N/A</v>
      </c>
      <c r="AO1962" s="32"/>
      <c r="AP1962" s="32"/>
      <c r="AQ1962" s="32"/>
      <c r="AR1962" s="32">
        <v>5.47</v>
      </c>
      <c r="AS1962" s="32"/>
      <c r="AT1962" s="32" t="e">
        <v>#N/A</v>
      </c>
      <c r="AU1962" s="32"/>
      <c r="AV1962" s="32" t="e">
        <v>#N/A</v>
      </c>
      <c r="AW1962" s="32"/>
      <c r="AX1962" s="32">
        <v>3.37</v>
      </c>
      <c r="AY1962" s="32"/>
      <c r="AZ1962" s="32" t="e">
        <v>#N/A</v>
      </c>
      <c r="BA1962" s="32"/>
      <c r="BB1962" s="32">
        <v>3.42</v>
      </c>
      <c r="BC1962" s="32"/>
      <c r="BD1962" s="32">
        <v>3.29</v>
      </c>
      <c r="BE1962" s="32"/>
      <c r="BF1962" s="32">
        <v>3.09</v>
      </c>
      <c r="BG1962" s="32"/>
      <c r="BH1962" s="32">
        <v>2.57</v>
      </c>
      <c r="BI1962" s="32"/>
      <c r="BJ1962" s="32" t="e">
        <v>#N/A</v>
      </c>
      <c r="BK1962" s="32"/>
      <c r="BL1962" s="32">
        <v>2.62</v>
      </c>
      <c r="BM1962" s="32"/>
      <c r="BN1962" s="32">
        <v>2.62</v>
      </c>
      <c r="BO1962" s="32"/>
      <c r="BP1962" s="32">
        <v>2.62</v>
      </c>
      <c r="BQ1962" s="32"/>
      <c r="BR1962" s="32" t="e">
        <v>#N/A</v>
      </c>
      <c r="BS1962" s="32"/>
      <c r="BT1962" s="32"/>
      <c r="BU1962" s="32"/>
      <c r="BV1962" s="32"/>
      <c r="BW1962" s="33"/>
      <c r="BX1962" s="37"/>
      <c r="BY1962" s="34" t="e">
        <v>#N/A</v>
      </c>
      <c r="BZ1962" s="32" t="e">
        <v>#N/A</v>
      </c>
      <c r="CA1962" s="32" t="e">
        <v>#N/A</v>
      </c>
    </row>
    <row r="1963" spans="2:79" x14ac:dyDescent="0.2">
      <c r="B1963" s="15" t="s">
        <v>100</v>
      </c>
      <c r="AH1963" s="32">
        <v>204</v>
      </c>
      <c r="AI1963" s="32"/>
      <c r="AJ1963" s="32"/>
      <c r="AK1963" s="32"/>
      <c r="AL1963" s="32" t="e">
        <v>#N/A</v>
      </c>
      <c r="AM1963" s="32"/>
      <c r="AN1963" s="32" t="e">
        <v>#N/A</v>
      </c>
      <c r="AO1963" s="32"/>
      <c r="AP1963" s="32"/>
      <c r="AQ1963" s="32"/>
      <c r="AR1963" s="32">
        <v>199</v>
      </c>
      <c r="AS1963" s="32"/>
      <c r="AT1963" s="32" t="e">
        <v>#N/A</v>
      </c>
      <c r="AU1963" s="32"/>
      <c r="AV1963" s="32" t="e">
        <v>#N/A</v>
      </c>
      <c r="AW1963" s="32"/>
      <c r="AX1963" s="32">
        <v>196</v>
      </c>
      <c r="AY1963" s="32"/>
      <c r="AZ1963" s="32" t="e">
        <v>#N/A</v>
      </c>
      <c r="BA1963" s="32"/>
      <c r="BB1963" s="32">
        <v>177</v>
      </c>
      <c r="BC1963" s="32"/>
      <c r="BD1963" s="32">
        <v>157</v>
      </c>
      <c r="BE1963" s="32"/>
      <c r="BF1963" s="32">
        <v>176</v>
      </c>
      <c r="BG1963" s="32"/>
      <c r="BH1963" s="32">
        <v>149</v>
      </c>
      <c r="BI1963" s="32"/>
      <c r="BJ1963" s="32" t="e">
        <v>#N/A</v>
      </c>
      <c r="BK1963" s="32"/>
      <c r="BL1963" s="32">
        <v>174</v>
      </c>
      <c r="BM1963" s="32"/>
      <c r="BN1963" s="32">
        <v>174</v>
      </c>
      <c r="BO1963" s="32"/>
      <c r="BP1963" s="32">
        <v>174</v>
      </c>
      <c r="BQ1963" s="32"/>
      <c r="BR1963" s="32" t="e">
        <v>#N/A</v>
      </c>
      <c r="BS1963" s="32"/>
      <c r="BT1963" s="32"/>
      <c r="BU1963" s="32"/>
      <c r="BV1963" s="32"/>
      <c r="BW1963" s="33"/>
      <c r="BX1963" s="37"/>
      <c r="BY1963" s="34" t="e">
        <v>#N/A</v>
      </c>
      <c r="BZ1963" s="32" t="e">
        <v>#N/A</v>
      </c>
      <c r="CA1963" s="32" t="e">
        <v>#N/A</v>
      </c>
    </row>
    <row r="1964" spans="2:79" x14ac:dyDescent="0.2">
      <c r="B1964" s="15" t="s">
        <v>101</v>
      </c>
      <c r="AH1964" s="38">
        <v>2.1670000000000003</v>
      </c>
      <c r="AI1964" s="38"/>
      <c r="AJ1964" s="38"/>
      <c r="AK1964" s="38"/>
      <c r="AL1964" s="38" t="e">
        <v>#N/A</v>
      </c>
      <c r="AM1964" s="38"/>
      <c r="AN1964" s="38" t="e">
        <v>#N/A</v>
      </c>
      <c r="AO1964" s="38"/>
      <c r="AP1964" s="38"/>
      <c r="AQ1964" s="38"/>
      <c r="AR1964" s="38">
        <v>2.9055</v>
      </c>
      <c r="AS1964" s="38"/>
      <c r="AT1964" s="38" t="e">
        <v>#N/A</v>
      </c>
      <c r="AU1964" s="38"/>
      <c r="AV1964" s="38" t="e">
        <v>#N/A</v>
      </c>
      <c r="AW1964" s="38"/>
      <c r="AX1964" s="38">
        <v>2.3814000000000002</v>
      </c>
      <c r="AY1964" s="38"/>
      <c r="AZ1964" s="38" t="e">
        <v>#N/A</v>
      </c>
      <c r="BA1964" s="38"/>
      <c r="BB1964" s="38">
        <v>1.6072</v>
      </c>
      <c r="BC1964" s="38"/>
      <c r="BD1964" s="38" t="e">
        <v>#N/A</v>
      </c>
      <c r="BE1964" s="38"/>
      <c r="BF1964" s="38">
        <v>2.024</v>
      </c>
      <c r="BG1964" s="38"/>
      <c r="BH1964" s="38" t="e">
        <v>#N/A</v>
      </c>
      <c r="BI1964" s="38"/>
      <c r="BJ1964" s="38" t="e">
        <v>#N/A</v>
      </c>
      <c r="BK1964" s="38"/>
      <c r="BL1964" s="38" t="e">
        <v>#N/A</v>
      </c>
      <c r="BM1964" s="38"/>
      <c r="BN1964" s="38" t="e">
        <v>#N/A</v>
      </c>
      <c r="BO1964" s="38"/>
      <c r="BP1964" s="38" t="e">
        <v>#N/A</v>
      </c>
      <c r="BQ1964" s="38"/>
      <c r="BR1964" s="38" t="e">
        <v>#N/A</v>
      </c>
      <c r="BS1964" s="38"/>
      <c r="BT1964" s="38"/>
      <c r="BU1964" s="38"/>
      <c r="BV1964" s="38"/>
      <c r="BW1964" s="39"/>
      <c r="BX1964" s="40"/>
      <c r="BY1964" s="41" t="e">
        <v>#N/A</v>
      </c>
      <c r="BZ1964" s="38" t="e">
        <v>#N/A</v>
      </c>
      <c r="CA1964" s="38" t="e">
        <v>#N/A</v>
      </c>
    </row>
    <row r="1965" spans="2:79" x14ac:dyDescent="0.2">
      <c r="B1965" s="15" t="s">
        <v>102</v>
      </c>
      <c r="AH1965" s="38">
        <v>1.1819999999999999</v>
      </c>
      <c r="AI1965" s="38"/>
      <c r="AJ1965" s="38"/>
      <c r="AK1965" s="38"/>
      <c r="AL1965" s="38" t="e">
        <v>#N/A</v>
      </c>
      <c r="AM1965" s="38"/>
      <c r="AN1965" s="38" t="e">
        <v>#N/A</v>
      </c>
      <c r="AO1965" s="38"/>
      <c r="AP1965" s="38"/>
      <c r="AQ1965" s="38"/>
      <c r="AR1965" s="38">
        <v>1.0281</v>
      </c>
      <c r="AS1965" s="38"/>
      <c r="AT1965" s="38" t="e">
        <v>#N/A</v>
      </c>
      <c r="AU1965" s="38"/>
      <c r="AV1965" s="38" t="e">
        <v>#N/A</v>
      </c>
      <c r="AW1965" s="38"/>
      <c r="AX1965" s="38">
        <v>1.1907000000000001</v>
      </c>
      <c r="AY1965" s="38"/>
      <c r="AZ1965" s="38" t="e">
        <v>#N/A</v>
      </c>
      <c r="BA1965" s="38"/>
      <c r="BB1965" s="38">
        <v>0.91839999999999999</v>
      </c>
      <c r="BC1965" s="38"/>
      <c r="BD1965" s="38" t="e">
        <v>#N/A</v>
      </c>
      <c r="BE1965" s="38"/>
      <c r="BF1965" s="38">
        <v>1.472</v>
      </c>
      <c r="BG1965" s="38"/>
      <c r="BH1965" s="38" t="e">
        <v>#N/A</v>
      </c>
      <c r="BI1965" s="38"/>
      <c r="BJ1965" s="38" t="e">
        <v>#N/A</v>
      </c>
      <c r="BK1965" s="38"/>
      <c r="BL1965" s="38" t="e">
        <v>#N/A</v>
      </c>
      <c r="BM1965" s="38"/>
      <c r="BN1965" s="38" t="e">
        <v>#N/A</v>
      </c>
      <c r="BO1965" s="38"/>
      <c r="BP1965" s="38" t="e">
        <v>#N/A</v>
      </c>
      <c r="BQ1965" s="38"/>
      <c r="BR1965" s="38" t="e">
        <v>#N/A</v>
      </c>
      <c r="BS1965" s="38"/>
      <c r="BT1965" s="38"/>
      <c r="BU1965" s="38"/>
      <c r="BV1965" s="38"/>
      <c r="BW1965" s="39"/>
      <c r="BX1965" s="40"/>
      <c r="BY1965" s="41" t="e">
        <v>#N/A</v>
      </c>
      <c r="BZ1965" s="38" t="e">
        <v>#N/A</v>
      </c>
      <c r="CA1965" s="38" t="e">
        <v>#N/A</v>
      </c>
    </row>
    <row r="1966" spans="2:79" x14ac:dyDescent="0.2">
      <c r="B1966" s="15" t="s">
        <v>103</v>
      </c>
      <c r="AH1966" s="38">
        <v>7.8799999999999995E-2</v>
      </c>
      <c r="AI1966" s="38"/>
      <c r="AJ1966" s="38"/>
      <c r="AK1966" s="38"/>
      <c r="AL1966" s="38" t="e">
        <v>#N/A</v>
      </c>
      <c r="AM1966" s="38"/>
      <c r="AN1966" s="38" t="e">
        <v>#N/A</v>
      </c>
      <c r="AO1966" s="38"/>
      <c r="AP1966" s="38"/>
      <c r="AQ1966" s="38"/>
      <c r="AR1966" s="38">
        <v>4.4699999999999997E-2</v>
      </c>
      <c r="AS1966" s="38"/>
      <c r="AT1966" s="38" t="e">
        <v>#N/A</v>
      </c>
      <c r="AU1966" s="38"/>
      <c r="AV1966" s="38" t="e">
        <v>#N/A</v>
      </c>
      <c r="AW1966" s="38"/>
      <c r="AX1966" s="38">
        <v>4.41E-2</v>
      </c>
      <c r="AY1966" s="38"/>
      <c r="AZ1966" s="38" t="e">
        <v>#N/A</v>
      </c>
      <c r="BA1966" s="38"/>
      <c r="BB1966" s="38">
        <v>3.2799999999999996E-2</v>
      </c>
      <c r="BC1966" s="38"/>
      <c r="BD1966" s="38" t="e">
        <v>#N/A</v>
      </c>
      <c r="BE1966" s="38"/>
      <c r="BF1966" s="38">
        <v>4.5999999999999999E-2</v>
      </c>
      <c r="BG1966" s="38"/>
      <c r="BH1966" s="38" t="e">
        <v>#N/A</v>
      </c>
      <c r="BI1966" s="38"/>
      <c r="BJ1966" s="38" t="e">
        <v>#N/A</v>
      </c>
      <c r="BK1966" s="38"/>
      <c r="BL1966" s="38" t="e">
        <v>#N/A</v>
      </c>
      <c r="BM1966" s="38"/>
      <c r="BN1966" s="38" t="e">
        <v>#N/A</v>
      </c>
      <c r="BO1966" s="38"/>
      <c r="BP1966" s="38" t="e">
        <v>#N/A</v>
      </c>
      <c r="BQ1966" s="38"/>
      <c r="BR1966" s="38" t="e">
        <v>#N/A</v>
      </c>
      <c r="BS1966" s="38"/>
      <c r="BT1966" s="38"/>
      <c r="BU1966" s="38"/>
      <c r="BV1966" s="38"/>
      <c r="BW1966" s="39"/>
      <c r="BX1966" s="40"/>
      <c r="BY1966" s="41" t="e">
        <v>#N/A</v>
      </c>
      <c r="BZ1966" s="38" t="e">
        <v>#N/A</v>
      </c>
      <c r="CA1966" s="38" t="e">
        <v>#N/A</v>
      </c>
    </row>
    <row r="1967" spans="2:79" x14ac:dyDescent="0.2">
      <c r="B1967" s="15" t="s">
        <v>104</v>
      </c>
      <c r="AH1967" s="32">
        <v>2</v>
      </c>
      <c r="AI1967" s="32"/>
      <c r="AJ1967" s="32"/>
      <c r="AK1967" s="32"/>
      <c r="AL1967" s="32" t="e">
        <v>#N/A</v>
      </c>
      <c r="AM1967" s="32"/>
      <c r="AN1967" s="32" t="e">
        <v>#N/A</v>
      </c>
      <c r="AO1967" s="32"/>
      <c r="AP1967" s="32"/>
      <c r="AQ1967" s="32"/>
      <c r="AR1967" s="32">
        <v>2</v>
      </c>
      <c r="AS1967" s="32"/>
      <c r="AT1967" s="32" t="e">
        <v>#N/A</v>
      </c>
      <c r="AU1967" s="32"/>
      <c r="AV1967" s="32" t="e">
        <v>#N/A</v>
      </c>
      <c r="AW1967" s="32"/>
      <c r="AX1967" s="32">
        <v>2</v>
      </c>
      <c r="AY1967" s="32"/>
      <c r="AZ1967" s="32" t="e">
        <v>#N/A</v>
      </c>
      <c r="BA1967" s="32"/>
      <c r="BB1967" s="32">
        <v>2</v>
      </c>
      <c r="BC1967" s="32"/>
      <c r="BD1967" s="32" t="s">
        <v>105</v>
      </c>
      <c r="BE1967" s="32"/>
      <c r="BF1967" s="32">
        <v>2</v>
      </c>
      <c r="BG1967" s="32"/>
      <c r="BH1967" s="32">
        <v>2</v>
      </c>
      <c r="BI1967" s="32"/>
      <c r="BJ1967" s="32" t="e">
        <v>#N/A</v>
      </c>
      <c r="BK1967" s="32"/>
      <c r="BL1967" s="32" t="e">
        <v>#N/A</v>
      </c>
      <c r="BM1967" s="32"/>
      <c r="BN1967" s="32" t="e">
        <v>#N/A</v>
      </c>
      <c r="BO1967" s="32"/>
      <c r="BP1967" s="32" t="e">
        <v>#N/A</v>
      </c>
      <c r="BQ1967" s="32"/>
      <c r="BR1967" s="32" t="e">
        <v>#N/A</v>
      </c>
      <c r="BS1967" s="32"/>
      <c r="BT1967" s="32"/>
      <c r="BU1967" s="32"/>
      <c r="BV1967" s="32"/>
      <c r="BW1967" s="33"/>
      <c r="BX1967" s="37"/>
      <c r="BY1967" s="34" t="e">
        <v>#N/A</v>
      </c>
      <c r="BZ1967" s="32" t="e">
        <v>#N/A</v>
      </c>
      <c r="CA1967" s="32" t="e">
        <v>#N/A</v>
      </c>
    </row>
    <row r="1968" spans="2:79" x14ac:dyDescent="0.2">
      <c r="B1968" s="15" t="s">
        <v>106</v>
      </c>
      <c r="AH1968" s="32">
        <v>142</v>
      </c>
      <c r="AI1968" s="32"/>
      <c r="AJ1968" s="32"/>
      <c r="AK1968" s="32"/>
      <c r="AL1968" s="32" t="e">
        <v>#N/A</v>
      </c>
      <c r="AM1968" s="32"/>
      <c r="AN1968" s="32" t="e">
        <v>#N/A</v>
      </c>
      <c r="AO1968" s="32"/>
      <c r="AP1968" s="32"/>
      <c r="AQ1968" s="32"/>
      <c r="AR1968" s="32">
        <v>140</v>
      </c>
      <c r="AS1968" s="32"/>
      <c r="AT1968" s="32" t="e">
        <v>#N/A</v>
      </c>
      <c r="AU1968" s="32"/>
      <c r="AV1968" s="32" t="e">
        <v>#N/A</v>
      </c>
      <c r="AW1968" s="32"/>
      <c r="AX1968" s="32">
        <v>142</v>
      </c>
      <c r="AY1968" s="32"/>
      <c r="AZ1968" s="32" t="e">
        <v>#N/A</v>
      </c>
      <c r="BA1968" s="32"/>
      <c r="BB1968" s="32">
        <v>139</v>
      </c>
      <c r="BC1968" s="32"/>
      <c r="BD1968" s="32">
        <v>140</v>
      </c>
      <c r="BE1968" s="32"/>
      <c r="BF1968" s="32">
        <v>140</v>
      </c>
      <c r="BG1968" s="32"/>
      <c r="BH1968" s="32">
        <v>139</v>
      </c>
      <c r="BI1968" s="32"/>
      <c r="BJ1968" s="32" t="e">
        <v>#N/A</v>
      </c>
      <c r="BK1968" s="32"/>
      <c r="BL1968" s="32">
        <v>139</v>
      </c>
      <c r="BM1968" s="32"/>
      <c r="BN1968" s="32">
        <v>139</v>
      </c>
      <c r="BO1968" s="32"/>
      <c r="BP1968" s="32">
        <v>139</v>
      </c>
      <c r="BQ1968" s="32"/>
      <c r="BR1968" s="32" t="e">
        <v>#N/A</v>
      </c>
      <c r="BS1968" s="32"/>
      <c r="BT1968" s="32"/>
      <c r="BU1968" s="32"/>
      <c r="BV1968" s="32"/>
      <c r="BW1968" s="33"/>
      <c r="BX1968" s="37"/>
      <c r="BY1968" s="34" t="e">
        <v>#N/A</v>
      </c>
      <c r="BZ1968" s="32" t="e">
        <v>#N/A</v>
      </c>
      <c r="CA1968" s="32" t="e">
        <v>#N/A</v>
      </c>
    </row>
    <row r="1969" spans="1:89" x14ac:dyDescent="0.2">
      <c r="B1969" s="15" t="s">
        <v>107</v>
      </c>
      <c r="AH1969" s="32">
        <v>3.7</v>
      </c>
      <c r="AI1969" s="32"/>
      <c r="AJ1969" s="32"/>
      <c r="AK1969" s="32"/>
      <c r="AL1969" s="32" t="e">
        <v>#N/A</v>
      </c>
      <c r="AM1969" s="32"/>
      <c r="AN1969" s="32" t="e">
        <v>#N/A</v>
      </c>
      <c r="AO1969" s="32"/>
      <c r="AP1969" s="32"/>
      <c r="AQ1969" s="32"/>
      <c r="AR1969" s="32">
        <v>4</v>
      </c>
      <c r="AS1969" s="32"/>
      <c r="AT1969" s="32" t="e">
        <v>#N/A</v>
      </c>
      <c r="AU1969" s="32"/>
      <c r="AV1969" s="32" t="e">
        <v>#N/A</v>
      </c>
      <c r="AW1969" s="32"/>
      <c r="AX1969" s="32">
        <v>3.5</v>
      </c>
      <c r="AY1969" s="32"/>
      <c r="AZ1969" s="32" t="e">
        <v>#N/A</v>
      </c>
      <c r="BA1969" s="32"/>
      <c r="BB1969" s="32">
        <v>4.0999999999999996</v>
      </c>
      <c r="BC1969" s="32"/>
      <c r="BD1969" s="32">
        <v>3.7</v>
      </c>
      <c r="BE1969" s="32"/>
      <c r="BF1969" s="32">
        <v>3.8</v>
      </c>
      <c r="BG1969" s="32"/>
      <c r="BH1969" s="32">
        <v>3.7</v>
      </c>
      <c r="BI1969" s="32"/>
      <c r="BJ1969" s="32" t="e">
        <v>#N/A</v>
      </c>
      <c r="BK1969" s="32"/>
      <c r="BL1969" s="32">
        <v>3.5</v>
      </c>
      <c r="BM1969" s="32"/>
      <c r="BN1969" s="32">
        <v>3.5</v>
      </c>
      <c r="BO1969" s="32"/>
      <c r="BP1969" s="32">
        <v>3.5</v>
      </c>
      <c r="BQ1969" s="32"/>
      <c r="BR1969" s="32" t="e">
        <v>#N/A</v>
      </c>
      <c r="BS1969" s="32"/>
      <c r="BT1969" s="32"/>
      <c r="BU1969" s="32"/>
      <c r="BV1969" s="32"/>
      <c r="BW1969" s="33"/>
      <c r="BX1969" s="37"/>
      <c r="BY1969" s="34" t="e">
        <v>#N/A</v>
      </c>
      <c r="BZ1969" s="32" t="e">
        <v>#N/A</v>
      </c>
      <c r="CA1969" s="32" t="e">
        <v>#N/A</v>
      </c>
    </row>
    <row r="1970" spans="1:89" x14ac:dyDescent="0.2">
      <c r="B1970" s="15" t="s">
        <v>108</v>
      </c>
      <c r="AH1970" s="32">
        <v>5</v>
      </c>
      <c r="AI1970" s="32"/>
      <c r="AJ1970" s="32"/>
      <c r="AK1970" s="32"/>
      <c r="AL1970" s="32" t="e">
        <v>#N/A</v>
      </c>
      <c r="AM1970" s="32"/>
      <c r="AN1970" s="32" t="e">
        <v>#N/A</v>
      </c>
      <c r="AO1970" s="32"/>
      <c r="AP1970" s="32"/>
      <c r="AQ1970" s="32"/>
      <c r="AR1970" s="32">
        <v>5.4</v>
      </c>
      <c r="AS1970" s="32"/>
      <c r="AT1970" s="32" t="e">
        <v>#N/A</v>
      </c>
      <c r="AU1970" s="32"/>
      <c r="AV1970" s="32" t="e">
        <v>#N/A</v>
      </c>
      <c r="AW1970" s="32"/>
      <c r="AX1970" s="32">
        <v>4.7</v>
      </c>
      <c r="AY1970" s="32"/>
      <c r="AZ1970" s="32" t="e">
        <v>#N/A</v>
      </c>
      <c r="BA1970" s="32"/>
      <c r="BB1970" s="32" t="e">
        <v>#N/A</v>
      </c>
      <c r="BC1970" s="32"/>
      <c r="BD1970" s="32">
        <v>4.9000000000000004</v>
      </c>
      <c r="BE1970" s="32"/>
      <c r="BF1970" s="32">
        <v>5.9</v>
      </c>
      <c r="BG1970" s="32"/>
      <c r="BH1970" s="32">
        <v>5.6</v>
      </c>
      <c r="BI1970" s="32"/>
      <c r="BJ1970" s="32" t="e">
        <v>#N/A</v>
      </c>
      <c r="BK1970" s="32"/>
      <c r="BL1970" s="32">
        <v>4.4000000000000004</v>
      </c>
      <c r="BM1970" s="32"/>
      <c r="BN1970" s="32">
        <v>4.4000000000000004</v>
      </c>
      <c r="BO1970" s="32"/>
      <c r="BP1970" s="32">
        <v>4.4000000000000004</v>
      </c>
      <c r="BQ1970" s="32"/>
      <c r="BR1970" s="32" t="e">
        <v>#N/A</v>
      </c>
      <c r="BS1970" s="32"/>
      <c r="BT1970" s="32"/>
      <c r="BU1970" s="32"/>
      <c r="BV1970" s="32"/>
      <c r="BW1970" s="33"/>
      <c r="BX1970" s="37"/>
      <c r="BY1970" s="34" t="e">
        <v>#N/A</v>
      </c>
      <c r="BZ1970" s="32" t="e">
        <v>#N/A</v>
      </c>
      <c r="CA1970" s="32" t="e">
        <v>#N/A</v>
      </c>
    </row>
    <row r="1971" spans="1:89" x14ac:dyDescent="0.2">
      <c r="B1971" s="15" t="s">
        <v>109</v>
      </c>
      <c r="AH1971" s="32" t="s">
        <v>105</v>
      </c>
      <c r="AI1971" s="32"/>
      <c r="AJ1971" s="32"/>
      <c r="AK1971" s="32"/>
      <c r="AL1971" s="32" t="e">
        <v>#N/A</v>
      </c>
      <c r="AM1971" s="32"/>
      <c r="AN1971" s="32" t="e">
        <v>#N/A</v>
      </c>
      <c r="AO1971" s="32"/>
      <c r="AP1971" s="32"/>
      <c r="AQ1971" s="32"/>
      <c r="AR1971" s="32" t="s">
        <v>105</v>
      </c>
      <c r="AS1971" s="32"/>
      <c r="AT1971" s="32" t="e">
        <v>#N/A</v>
      </c>
      <c r="AU1971" s="32"/>
      <c r="AV1971" s="32" t="e">
        <v>#N/A</v>
      </c>
      <c r="AW1971" s="32"/>
      <c r="AX1971" s="32">
        <v>5.3</v>
      </c>
      <c r="AY1971" s="32"/>
      <c r="AZ1971" s="32" t="e">
        <v>#N/A</v>
      </c>
      <c r="BA1971" s="32"/>
      <c r="BB1971" s="32">
        <v>13.8</v>
      </c>
      <c r="BC1971" s="32"/>
      <c r="BD1971" s="32">
        <v>13.6</v>
      </c>
      <c r="BE1971" s="32"/>
      <c r="BF1971" s="32">
        <v>12.8</v>
      </c>
      <c r="BG1971" s="32"/>
      <c r="BH1971" s="32">
        <v>13.6</v>
      </c>
      <c r="BI1971" s="32"/>
      <c r="BJ1971" s="32" t="e">
        <v>#N/A</v>
      </c>
      <c r="BK1971" s="32"/>
      <c r="BL1971" s="32">
        <v>8.6</v>
      </c>
      <c r="BM1971" s="32"/>
      <c r="BN1971" s="32">
        <v>8.6</v>
      </c>
      <c r="BO1971" s="32"/>
      <c r="BP1971" s="32">
        <v>8.6</v>
      </c>
      <c r="BQ1971" s="32"/>
      <c r="BR1971" s="32" t="e">
        <v>#N/A</v>
      </c>
      <c r="BS1971" s="32"/>
      <c r="BT1971" s="32"/>
      <c r="BU1971" s="32"/>
      <c r="BV1971" s="32"/>
      <c r="BW1971" s="33"/>
      <c r="BX1971" s="37"/>
      <c r="BY1971" s="34" t="e">
        <v>#N/A</v>
      </c>
      <c r="BZ1971" s="32" t="e">
        <v>#N/A</v>
      </c>
      <c r="CA1971" s="32" t="e">
        <v>#N/A</v>
      </c>
    </row>
    <row r="1972" spans="1:89" x14ac:dyDescent="0.2">
      <c r="B1972" s="15" t="s">
        <v>110</v>
      </c>
      <c r="AH1972" s="32">
        <v>91</v>
      </c>
      <c r="AI1972" s="32"/>
      <c r="AJ1972" s="32"/>
      <c r="AK1972" s="32"/>
      <c r="AL1972" s="32" t="e">
        <v>#N/A</v>
      </c>
      <c r="AM1972" s="32"/>
      <c r="AN1972" s="32" t="e">
        <v>#N/A</v>
      </c>
      <c r="AO1972" s="32"/>
      <c r="AP1972" s="32"/>
      <c r="AQ1972" s="32"/>
      <c r="AR1972" s="32">
        <v>90</v>
      </c>
      <c r="AS1972" s="32"/>
      <c r="AT1972" s="32" t="e">
        <v>#N/A</v>
      </c>
      <c r="AU1972" s="32"/>
      <c r="AV1972" s="32" t="e">
        <v>#N/A</v>
      </c>
      <c r="AW1972" s="32"/>
      <c r="AX1972" s="32">
        <v>92</v>
      </c>
      <c r="AY1972" s="32"/>
      <c r="AZ1972" s="32" t="e">
        <v>#N/A</v>
      </c>
      <c r="BA1972" s="32"/>
      <c r="BB1972" s="32">
        <v>99</v>
      </c>
      <c r="BC1972" s="32"/>
      <c r="BD1972" s="32">
        <v>119</v>
      </c>
      <c r="BE1972" s="32"/>
      <c r="BF1972" s="32">
        <v>107</v>
      </c>
      <c r="BG1972" s="32"/>
      <c r="BH1972" s="32">
        <v>91</v>
      </c>
      <c r="BI1972" s="32"/>
      <c r="BJ1972" s="32" t="e">
        <v>#N/A</v>
      </c>
      <c r="BK1972" s="32"/>
      <c r="BL1972" s="32">
        <v>92</v>
      </c>
      <c r="BM1972" s="32"/>
      <c r="BN1972" s="32">
        <v>92</v>
      </c>
      <c r="BO1972" s="32"/>
      <c r="BP1972" s="32">
        <v>92</v>
      </c>
      <c r="BQ1972" s="32"/>
      <c r="BR1972" s="32" t="e">
        <v>#N/A</v>
      </c>
      <c r="BS1972" s="32"/>
      <c r="BT1972" s="32"/>
      <c r="BU1972" s="32"/>
      <c r="BV1972" s="32"/>
      <c r="BW1972" s="33"/>
      <c r="BX1972" s="37"/>
      <c r="BY1972" s="34" t="e">
        <v>#N/A</v>
      </c>
      <c r="BZ1972" s="32" t="e">
        <v>#N/A</v>
      </c>
      <c r="CA1972" s="32" t="e">
        <v>#N/A</v>
      </c>
    </row>
    <row r="1973" spans="1:89" x14ac:dyDescent="0.2">
      <c r="B1973" s="15" t="s">
        <v>111</v>
      </c>
      <c r="AH1973" s="32">
        <v>13</v>
      </c>
      <c r="AI1973" s="32"/>
      <c r="AJ1973" s="32"/>
      <c r="AK1973" s="32"/>
      <c r="AL1973" s="32" t="e">
        <v>#N/A</v>
      </c>
      <c r="AM1973" s="32"/>
      <c r="AN1973" s="32" t="e">
        <v>#N/A</v>
      </c>
      <c r="AO1973" s="32"/>
      <c r="AP1973" s="32"/>
      <c r="AQ1973" s="32"/>
      <c r="AR1973" s="32">
        <v>19</v>
      </c>
      <c r="AS1973" s="32"/>
      <c r="AT1973" s="32" t="e">
        <v>#N/A</v>
      </c>
      <c r="AU1973" s="32"/>
      <c r="AV1973" s="32" t="e">
        <v>#N/A</v>
      </c>
      <c r="AW1973" s="32"/>
      <c r="AX1973" s="32">
        <v>13</v>
      </c>
      <c r="AY1973" s="32"/>
      <c r="AZ1973" s="32" t="e">
        <v>#N/A</v>
      </c>
      <c r="BA1973" s="32"/>
      <c r="BB1973" s="32">
        <v>13</v>
      </c>
      <c r="BC1973" s="32"/>
      <c r="BD1973" s="32">
        <v>12</v>
      </c>
      <c r="BE1973" s="32"/>
      <c r="BF1973" s="32">
        <v>11</v>
      </c>
      <c r="BG1973" s="32"/>
      <c r="BH1973" s="32">
        <v>10</v>
      </c>
      <c r="BI1973" s="32"/>
      <c r="BJ1973" s="32" t="e">
        <v>#N/A</v>
      </c>
      <c r="BK1973" s="32"/>
      <c r="BL1973" s="32">
        <v>11</v>
      </c>
      <c r="BM1973" s="32"/>
      <c r="BN1973" s="32">
        <v>11</v>
      </c>
      <c r="BO1973" s="32"/>
      <c r="BP1973" s="32">
        <v>11</v>
      </c>
      <c r="BQ1973" s="32"/>
      <c r="BR1973" s="32" t="e">
        <v>#N/A</v>
      </c>
      <c r="BS1973" s="32"/>
      <c r="BT1973" s="32"/>
      <c r="BU1973" s="32"/>
      <c r="BV1973" s="32"/>
      <c r="BW1973" s="33"/>
      <c r="BX1973" s="37"/>
      <c r="BY1973" s="34" t="e">
        <v>#N/A</v>
      </c>
      <c r="BZ1973" s="32" t="e">
        <v>#N/A</v>
      </c>
      <c r="CA1973" s="32" t="e">
        <v>#N/A</v>
      </c>
    </row>
    <row r="1974" spans="1:89" x14ac:dyDescent="0.2">
      <c r="B1974" s="15" t="s">
        <v>112</v>
      </c>
      <c r="AH1974" s="32">
        <v>66</v>
      </c>
      <c r="AI1974" s="32"/>
      <c r="AJ1974" s="32"/>
      <c r="AK1974" s="32"/>
      <c r="AL1974" s="32" t="e">
        <v>#N/A</v>
      </c>
      <c r="AM1974" s="32"/>
      <c r="AN1974" s="32" t="e">
        <v>#N/A</v>
      </c>
      <c r="AO1974" s="32"/>
      <c r="AP1974" s="32"/>
      <c r="AQ1974" s="32"/>
      <c r="AR1974" s="32">
        <v>68</v>
      </c>
      <c r="AS1974" s="32"/>
      <c r="AT1974" s="32" t="e">
        <v>#N/A</v>
      </c>
      <c r="AU1974" s="32"/>
      <c r="AV1974" s="32" t="e">
        <v>#N/A</v>
      </c>
      <c r="AW1974" s="32"/>
      <c r="AX1974" s="32">
        <v>59</v>
      </c>
      <c r="AY1974" s="32"/>
      <c r="AZ1974" s="32" t="e">
        <v>#N/A</v>
      </c>
      <c r="BA1974" s="32"/>
      <c r="BB1974" s="32">
        <v>57</v>
      </c>
      <c r="BC1974" s="32"/>
      <c r="BD1974" s="32">
        <v>60</v>
      </c>
      <c r="BE1974" s="32"/>
      <c r="BF1974" s="32">
        <v>56</v>
      </c>
      <c r="BG1974" s="32"/>
      <c r="BH1974" s="32">
        <v>53</v>
      </c>
      <c r="BI1974" s="32"/>
      <c r="BJ1974" s="32" t="e">
        <v>#N/A</v>
      </c>
      <c r="BK1974" s="32"/>
      <c r="BL1974" s="32">
        <v>52</v>
      </c>
      <c r="BM1974" s="32"/>
      <c r="BN1974" s="32">
        <v>52</v>
      </c>
      <c r="BO1974" s="32"/>
      <c r="BP1974" s="32">
        <v>52</v>
      </c>
      <c r="BQ1974" s="32"/>
      <c r="BR1974" s="32" t="e">
        <v>#N/A</v>
      </c>
      <c r="BS1974" s="32"/>
      <c r="BT1974" s="32"/>
      <c r="BU1974" s="32"/>
      <c r="BV1974" s="32"/>
      <c r="BW1974" s="33"/>
      <c r="BX1974" s="37"/>
      <c r="BY1974" s="34" t="e">
        <v>#N/A</v>
      </c>
      <c r="BZ1974" s="32" t="e">
        <v>#N/A</v>
      </c>
      <c r="CA1974" s="32" t="e">
        <v>#N/A</v>
      </c>
    </row>
    <row r="1975" spans="1:89" x14ac:dyDescent="0.2">
      <c r="B1975" s="15" t="s">
        <v>113</v>
      </c>
      <c r="AH1975" s="32">
        <v>29</v>
      </c>
      <c r="AI1975" s="32"/>
      <c r="AJ1975" s="32"/>
      <c r="AK1975" s="32"/>
      <c r="AL1975" s="32" t="e">
        <v>#N/A</v>
      </c>
      <c r="AM1975" s="32"/>
      <c r="AN1975" s="32" t="e">
        <v>#N/A</v>
      </c>
      <c r="AO1975" s="32"/>
      <c r="AP1975" s="32"/>
      <c r="AQ1975" s="32"/>
      <c r="AR1975" s="32">
        <v>26</v>
      </c>
      <c r="AS1975" s="32"/>
      <c r="AT1975" s="32" t="e">
        <v>#N/A</v>
      </c>
      <c r="AU1975" s="32"/>
      <c r="AV1975" s="32" t="e">
        <v>#N/A</v>
      </c>
      <c r="AW1975" s="32"/>
      <c r="AX1975" s="32">
        <v>29</v>
      </c>
      <c r="AY1975" s="32"/>
      <c r="AZ1975" s="32" t="e">
        <v>#N/A</v>
      </c>
      <c r="BA1975" s="32"/>
      <c r="BB1975" s="32">
        <v>32</v>
      </c>
      <c r="BC1975" s="32"/>
      <c r="BD1975" s="32">
        <v>35</v>
      </c>
      <c r="BE1975" s="32"/>
      <c r="BF1975" s="32">
        <v>41</v>
      </c>
      <c r="BG1975" s="32"/>
      <c r="BH1975" s="32">
        <v>42</v>
      </c>
      <c r="BI1975" s="32"/>
      <c r="BJ1975" s="32" t="e">
        <v>#N/A</v>
      </c>
      <c r="BK1975" s="32"/>
      <c r="BL1975" s="32">
        <v>48</v>
      </c>
      <c r="BM1975" s="32"/>
      <c r="BN1975" s="32">
        <v>48</v>
      </c>
      <c r="BO1975" s="32"/>
      <c r="BP1975" s="32">
        <v>48</v>
      </c>
      <c r="BQ1975" s="32"/>
      <c r="BR1975" s="32" t="e">
        <v>#N/A</v>
      </c>
      <c r="BS1975" s="32"/>
      <c r="BT1975" s="32"/>
      <c r="BU1975" s="32"/>
      <c r="BV1975" s="32"/>
      <c r="BW1975" s="33"/>
      <c r="BX1975" s="37"/>
      <c r="BY1975" s="34" t="e">
        <v>#N/A</v>
      </c>
      <c r="BZ1975" s="32" t="e">
        <v>#N/A</v>
      </c>
      <c r="CA1975" s="32" t="e">
        <v>#N/A</v>
      </c>
    </row>
    <row r="1976" spans="1:89" x14ac:dyDescent="0.2">
      <c r="B1976" s="15" t="s">
        <v>114</v>
      </c>
      <c r="AH1976" s="32">
        <v>136</v>
      </c>
      <c r="AI1976" s="32"/>
      <c r="AJ1976" s="32"/>
      <c r="AK1976" s="32"/>
      <c r="AL1976" s="32" t="e">
        <v>#N/A</v>
      </c>
      <c r="AM1976" s="32"/>
      <c r="AN1976" s="32" t="e">
        <v>#N/A</v>
      </c>
      <c r="AO1976" s="32"/>
      <c r="AP1976" s="32"/>
      <c r="AQ1976" s="32"/>
      <c r="AR1976" s="32">
        <v>144</v>
      </c>
      <c r="AS1976" s="32"/>
      <c r="AT1976" s="32" t="e">
        <v>#N/A</v>
      </c>
      <c r="AU1976" s="32"/>
      <c r="AV1976" s="32" t="e">
        <v>#N/A</v>
      </c>
      <c r="AW1976" s="32"/>
      <c r="AX1976" s="32">
        <v>140</v>
      </c>
      <c r="AY1976" s="32"/>
      <c r="AZ1976" s="32" t="e">
        <v>#N/A</v>
      </c>
      <c r="BA1976" s="32"/>
      <c r="BB1976" s="32">
        <v>159</v>
      </c>
      <c r="BC1976" s="32"/>
      <c r="BD1976" s="32">
        <v>150</v>
      </c>
      <c r="BE1976" s="32"/>
      <c r="BF1976" s="32">
        <v>151</v>
      </c>
      <c r="BG1976" s="32"/>
      <c r="BH1976" s="32">
        <v>137</v>
      </c>
      <c r="BI1976" s="32"/>
      <c r="BJ1976" s="32" t="e">
        <v>#N/A</v>
      </c>
      <c r="BK1976" s="32"/>
      <c r="BL1976" s="32">
        <v>140</v>
      </c>
      <c r="BM1976" s="32"/>
      <c r="BN1976" s="32">
        <v>140</v>
      </c>
      <c r="BO1976" s="32"/>
      <c r="BP1976" s="32">
        <v>140</v>
      </c>
      <c r="BQ1976" s="32"/>
      <c r="BR1976" s="32" t="e">
        <v>#N/A</v>
      </c>
      <c r="BS1976" s="32"/>
      <c r="BT1976" s="32"/>
      <c r="BU1976" s="32"/>
      <c r="BV1976" s="32"/>
      <c r="BW1976" s="33"/>
      <c r="BX1976" s="37"/>
      <c r="BY1976" s="34" t="e">
        <v>#N/A</v>
      </c>
      <c r="BZ1976" s="32" t="e">
        <v>#N/A</v>
      </c>
      <c r="CA1976" s="32" t="e">
        <v>#N/A</v>
      </c>
    </row>
    <row r="1977" spans="1:89" x14ac:dyDescent="0.2">
      <c r="B1977" s="15" t="s">
        <v>115</v>
      </c>
      <c r="AH1977" s="32">
        <v>46</v>
      </c>
      <c r="AI1977" s="32"/>
      <c r="AJ1977" s="32"/>
      <c r="AK1977" s="32"/>
      <c r="AL1977" s="32" t="e">
        <v>#N/A</v>
      </c>
      <c r="AM1977" s="32"/>
      <c r="AN1977" s="32" t="e">
        <v>#N/A</v>
      </c>
      <c r="AO1977" s="32"/>
      <c r="AP1977" s="32"/>
      <c r="AQ1977" s="32"/>
      <c r="AR1977" s="32">
        <v>48</v>
      </c>
      <c r="AS1977" s="32"/>
      <c r="AT1977" s="32" t="e">
        <v>#N/A</v>
      </c>
      <c r="AU1977" s="32"/>
      <c r="AV1977" s="32" t="e">
        <v>#N/A</v>
      </c>
      <c r="AW1977" s="32"/>
      <c r="AX1977" s="32">
        <v>47</v>
      </c>
      <c r="AY1977" s="32"/>
      <c r="AZ1977" s="32" t="e">
        <v>#N/A</v>
      </c>
      <c r="BA1977" s="32"/>
      <c r="BB1977" s="32">
        <v>50</v>
      </c>
      <c r="BC1977" s="32"/>
      <c r="BD1977" s="32">
        <v>46</v>
      </c>
      <c r="BE1977" s="32"/>
      <c r="BF1977" s="32">
        <v>45</v>
      </c>
      <c r="BG1977" s="32"/>
      <c r="BH1977" s="32">
        <v>42</v>
      </c>
      <c r="BI1977" s="32"/>
      <c r="BJ1977" s="32" t="e">
        <v>#N/A</v>
      </c>
      <c r="BK1977" s="32"/>
      <c r="BL1977" s="32">
        <v>43</v>
      </c>
      <c r="BM1977" s="32"/>
      <c r="BN1977" s="32">
        <v>43</v>
      </c>
      <c r="BO1977" s="32"/>
      <c r="BP1977" s="32">
        <v>43</v>
      </c>
      <c r="BQ1977" s="32"/>
      <c r="BR1977" s="32" t="e">
        <v>#N/A</v>
      </c>
      <c r="BS1977" s="32"/>
      <c r="BT1977" s="32"/>
      <c r="BU1977" s="32"/>
      <c r="BV1977" s="32"/>
      <c r="BW1977" s="33"/>
      <c r="BX1977" s="37"/>
      <c r="BY1977" s="34" t="e">
        <v>#N/A</v>
      </c>
      <c r="BZ1977" s="32" t="e">
        <v>#N/A</v>
      </c>
      <c r="CA1977" s="32" t="e">
        <v>#N/A</v>
      </c>
    </row>
    <row r="1979" spans="1:89" x14ac:dyDescent="0.2">
      <c r="B1979" s="15" t="s">
        <v>116</v>
      </c>
      <c r="AH1979" s="32">
        <v>0</v>
      </c>
      <c r="AI1979" s="32"/>
      <c r="AJ1979" s="32"/>
      <c r="AK1979" s="32"/>
      <c r="AL1979" s="32">
        <v>0</v>
      </c>
      <c r="AM1979" s="32"/>
      <c r="AN1979" s="32"/>
      <c r="AO1979" s="32"/>
      <c r="AP1979" s="32"/>
      <c r="AQ1979" s="32"/>
      <c r="AR1979" s="32">
        <v>0</v>
      </c>
      <c r="AS1979" s="32"/>
      <c r="AT1979" s="32">
        <v>0</v>
      </c>
      <c r="AU1979" s="32"/>
      <c r="AV1979" s="32">
        <v>0</v>
      </c>
      <c r="AW1979" s="32"/>
      <c r="AX1979" s="32">
        <v>0</v>
      </c>
      <c r="AY1979" s="32"/>
      <c r="AZ1979" s="32">
        <v>0</v>
      </c>
      <c r="BA1979" s="32"/>
      <c r="BB1979" s="32">
        <v>1</v>
      </c>
      <c r="BC1979" s="32"/>
      <c r="BD1979" s="32">
        <v>0</v>
      </c>
      <c r="BE1979" s="32"/>
      <c r="BF1979" s="32">
        <v>0</v>
      </c>
      <c r="BG1979" s="32"/>
      <c r="BH1979" s="32">
        <v>0</v>
      </c>
      <c r="BI1979" s="32"/>
      <c r="BJ1979" s="32">
        <v>0</v>
      </c>
      <c r="BK1979" s="32"/>
      <c r="BL1979" s="32">
        <v>0</v>
      </c>
      <c r="BM1979" s="32"/>
      <c r="BN1979" s="32">
        <v>0</v>
      </c>
      <c r="BO1979" s="32"/>
      <c r="BP1979" s="32">
        <v>0</v>
      </c>
      <c r="BQ1979" s="32"/>
      <c r="BR1979" s="32">
        <v>0</v>
      </c>
    </row>
    <row r="1980" spans="1:89" x14ac:dyDescent="0.2">
      <c r="B1980" s="15" t="s">
        <v>117</v>
      </c>
      <c r="AH1980" s="32">
        <v>0</v>
      </c>
      <c r="AI1980" s="32"/>
      <c r="AJ1980" s="32">
        <v>0</v>
      </c>
      <c r="AK1980" s="32"/>
      <c r="AL1980" s="32">
        <v>0</v>
      </c>
      <c r="AM1980" s="32"/>
      <c r="AN1980" s="32">
        <v>0</v>
      </c>
      <c r="AO1980" s="32"/>
      <c r="AP1980" s="32">
        <v>0</v>
      </c>
      <c r="AQ1980" s="32"/>
      <c r="AR1980" s="32">
        <v>0</v>
      </c>
      <c r="AS1980" s="32"/>
      <c r="AT1980" s="32">
        <v>0</v>
      </c>
      <c r="AU1980" s="32"/>
      <c r="AV1980" s="32">
        <v>0</v>
      </c>
      <c r="AW1980" s="32"/>
      <c r="AX1980" s="32">
        <v>0</v>
      </c>
      <c r="AY1980" s="32"/>
      <c r="AZ1980" s="32">
        <v>0</v>
      </c>
      <c r="BA1980" s="32"/>
      <c r="BB1980" s="32">
        <v>0</v>
      </c>
      <c r="BC1980" s="32"/>
      <c r="BD1980" s="32">
        <v>0</v>
      </c>
      <c r="BE1980" s="32"/>
      <c r="BF1980" s="32">
        <v>0</v>
      </c>
      <c r="BG1980" s="32"/>
      <c r="BH1980" s="32">
        <v>0</v>
      </c>
      <c r="BI1980" s="32"/>
      <c r="BJ1980" s="32">
        <v>0</v>
      </c>
      <c r="BK1980" s="32"/>
      <c r="BL1980" s="32">
        <v>0</v>
      </c>
      <c r="BM1980" s="32"/>
      <c r="BN1980" s="32">
        <v>0</v>
      </c>
      <c r="BO1980" s="32"/>
      <c r="BP1980" s="32">
        <v>0</v>
      </c>
      <c r="BQ1980" s="32"/>
      <c r="BR1980" s="32">
        <v>0</v>
      </c>
    </row>
    <row r="1982" spans="1:89" s="44" customFormat="1" ht="14" customHeight="1" x14ac:dyDescent="0.2">
      <c r="A1982" s="42"/>
      <c r="B1982" s="43"/>
      <c r="D1982" s="45"/>
      <c r="E1982" s="45"/>
      <c r="F1982" s="45"/>
      <c r="G1982" s="45"/>
      <c r="H1982" s="45"/>
      <c r="I1982" s="45"/>
      <c r="J1982" s="45"/>
      <c r="K1982" s="45"/>
      <c r="L1982" s="45"/>
      <c r="M1982" s="45"/>
      <c r="N1982" s="45"/>
      <c r="O1982" s="45"/>
      <c r="P1982" s="45"/>
      <c r="Q1982" s="45"/>
      <c r="R1982" s="45"/>
      <c r="S1982" s="45"/>
      <c r="T1982" s="45"/>
      <c r="U1982" s="45"/>
      <c r="V1982" s="45"/>
      <c r="W1982" s="45"/>
      <c r="X1982" s="45"/>
      <c r="Y1982" s="45"/>
      <c r="Z1982" s="45"/>
      <c r="AA1982" s="45"/>
      <c r="AB1982" s="45"/>
      <c r="AC1982" s="45"/>
      <c r="AD1982" s="45"/>
      <c r="AE1982" s="45"/>
      <c r="AF1982" s="45"/>
      <c r="AG1982" s="45"/>
      <c r="AH1982" s="45"/>
      <c r="AI1982" s="45"/>
      <c r="AJ1982" s="45"/>
      <c r="AK1982" s="45"/>
      <c r="AL1982" s="45"/>
      <c r="AM1982" s="45"/>
      <c r="AN1982" s="45"/>
      <c r="AO1982" s="45"/>
      <c r="AP1982" s="45"/>
      <c r="AQ1982" s="45"/>
      <c r="AR1982" s="45"/>
      <c r="AS1982" s="45"/>
      <c r="AT1982" s="45"/>
      <c r="AU1982" s="45"/>
      <c r="AV1982" s="45"/>
      <c r="AW1982" s="45"/>
      <c r="AX1982" s="45"/>
      <c r="AY1982" s="45"/>
      <c r="AZ1982" s="45"/>
      <c r="BA1982" s="45"/>
      <c r="BB1982" s="45"/>
      <c r="BC1982" s="45"/>
      <c r="BD1982" s="45"/>
      <c r="BE1982" s="45"/>
      <c r="BF1982" s="45"/>
      <c r="BG1982" s="45"/>
      <c r="BH1982" s="45"/>
      <c r="BI1982" s="45"/>
      <c r="BJ1982" s="45"/>
      <c r="BK1982" s="45"/>
      <c r="BL1982" s="45"/>
      <c r="BM1982" s="45"/>
      <c r="BN1982" s="45"/>
      <c r="BO1982" s="45"/>
      <c r="BP1982" s="45"/>
      <c r="BQ1982" s="45"/>
      <c r="BR1982" s="45"/>
      <c r="BS1982" s="45"/>
      <c r="BT1982" s="45"/>
      <c r="BU1982" s="45"/>
      <c r="BV1982" s="45"/>
      <c r="BW1982" s="45"/>
      <c r="BX1982" s="45"/>
      <c r="BY1982" s="45"/>
      <c r="BZ1982" s="45"/>
      <c r="CA1982" s="45"/>
      <c r="CB1982" s="45"/>
      <c r="CC1982" s="45"/>
      <c r="CD1982" s="45"/>
      <c r="CE1982" s="45"/>
      <c r="CF1982" s="45"/>
      <c r="CG1982" s="45"/>
      <c r="CH1982" s="45"/>
      <c r="CI1982" s="45"/>
      <c r="CJ1982" s="45"/>
      <c r="CK1982" s="45"/>
    </row>
    <row r="1983" spans="1:89" s="26" customFormat="1" x14ac:dyDescent="0.2">
      <c r="A1983" s="25"/>
      <c r="B1983" s="25"/>
      <c r="E1983" s="26">
        <v>0</v>
      </c>
      <c r="F1983" s="26">
        <v>0.5</v>
      </c>
      <c r="G1983" s="26">
        <v>1</v>
      </c>
      <c r="H1983" s="26">
        <v>1.5</v>
      </c>
      <c r="I1983" s="26">
        <v>2</v>
      </c>
      <c r="J1983" s="26">
        <v>2.5</v>
      </c>
      <c r="K1983" s="26">
        <v>3</v>
      </c>
      <c r="L1983" s="26">
        <v>3.5</v>
      </c>
      <c r="M1983" s="26">
        <v>4</v>
      </c>
      <c r="N1983" s="26">
        <v>4.5</v>
      </c>
      <c r="O1983" s="26">
        <v>5</v>
      </c>
      <c r="P1983" s="26">
        <v>5.5</v>
      </c>
      <c r="Q1983" s="26">
        <v>6</v>
      </c>
      <c r="R1983" s="26">
        <v>6.5</v>
      </c>
      <c r="S1983" s="26">
        <v>7</v>
      </c>
      <c r="T1983" s="26">
        <v>7.5</v>
      </c>
      <c r="U1983" s="26" t="s">
        <v>76</v>
      </c>
      <c r="V1983" s="26" t="s">
        <v>77</v>
      </c>
      <c r="W1983" s="26" t="s">
        <v>78</v>
      </c>
      <c r="X1983" s="26" t="s">
        <v>79</v>
      </c>
      <c r="CE1983" s="27">
        <v>107</v>
      </c>
      <c r="CF1983" s="27">
        <v>107</v>
      </c>
      <c r="CG1983" s="27">
        <v>107</v>
      </c>
      <c r="CH1983" s="27">
        <v>108</v>
      </c>
      <c r="CI1983" s="27">
        <v>109</v>
      </c>
      <c r="CJ1983" s="27">
        <v>110</v>
      </c>
      <c r="CK1983" s="27">
        <v>111</v>
      </c>
    </row>
    <row r="1984" spans="1:89" ht="22" customHeight="1" x14ac:dyDescent="0.45">
      <c r="A1984" s="28"/>
      <c r="B1984" s="29"/>
      <c r="D1984" s="30"/>
      <c r="E1984" s="73"/>
      <c r="F1984" s="73"/>
      <c r="G1984" s="73"/>
      <c r="H1984" s="73"/>
      <c r="I1984" s="73"/>
      <c r="J1984" s="73"/>
      <c r="K1984" s="73"/>
      <c r="L1984" s="73"/>
      <c r="M1984" s="73"/>
      <c r="N1984" s="73"/>
      <c r="O1984" s="73"/>
      <c r="P1984" s="73"/>
      <c r="Q1984" s="73"/>
      <c r="R1984" s="73"/>
      <c r="S1984" s="73"/>
      <c r="T1984" s="73"/>
      <c r="U1984" s="30"/>
      <c r="V1984" s="30"/>
      <c r="W1984" s="30"/>
      <c r="X1984" s="30"/>
      <c r="AH1984" s="73"/>
      <c r="AI1984" s="73"/>
      <c r="AJ1984" s="73"/>
      <c r="AK1984" s="73"/>
      <c r="AL1984" s="73"/>
      <c r="AM1984" s="73"/>
      <c r="AN1984" s="73"/>
      <c r="AO1984" s="73"/>
      <c r="AP1984" s="73"/>
      <c r="AQ1984" s="73"/>
      <c r="AR1984" s="73"/>
      <c r="AS1984" s="73"/>
      <c r="AT1984" s="73"/>
      <c r="AU1984" s="73"/>
      <c r="AV1984" s="73"/>
      <c r="AW1984" s="73"/>
      <c r="AX1984" s="73"/>
      <c r="AY1984" s="73"/>
      <c r="AZ1984" s="73"/>
      <c r="BA1984" s="73"/>
      <c r="BB1984" s="73"/>
      <c r="BC1984" s="73"/>
      <c r="BD1984" s="73"/>
      <c r="BE1984" s="73"/>
      <c r="BF1984" s="73"/>
      <c r="BG1984" s="73"/>
      <c r="BH1984" s="73"/>
      <c r="BI1984" s="73"/>
      <c r="BJ1984" s="73"/>
      <c r="BK1984" s="73"/>
      <c r="BL1984" s="73"/>
      <c r="BM1984" s="73"/>
      <c r="BN1984" s="73"/>
      <c r="BO1984" s="73"/>
      <c r="BP1984" s="73"/>
      <c r="BQ1984" s="73"/>
      <c r="BR1984" s="73"/>
      <c r="BS1984" s="73"/>
      <c r="BT1984" s="73"/>
      <c r="BU1984" s="73"/>
      <c r="BV1984" s="73"/>
      <c r="BW1984" s="73"/>
      <c r="BX1984" s="31"/>
      <c r="BY1984" s="31"/>
      <c r="BZ1984" s="31"/>
      <c r="CE1984" s="30"/>
      <c r="CF1984" s="30"/>
      <c r="CG1984" s="30"/>
      <c r="CH1984" s="30"/>
      <c r="CI1984" s="30"/>
      <c r="CJ1984" s="30"/>
      <c r="CK1984" s="30"/>
    </row>
    <row r="1985" spans="1:89" x14ac:dyDescent="0.2">
      <c r="A1985" s="74" t="s">
        <v>4</v>
      </c>
      <c r="B1985" s="15" t="s">
        <v>80</v>
      </c>
      <c r="D1985" s="32">
        <v>35.799999999999997</v>
      </c>
      <c r="E1985" s="32">
        <v>35.799999999999997</v>
      </c>
      <c r="F1985" s="32">
        <v>36.200000000000003</v>
      </c>
      <c r="G1985" s="32">
        <v>36.1</v>
      </c>
      <c r="H1985" s="32">
        <v>36.200000000000003</v>
      </c>
      <c r="I1985" s="32">
        <v>36.1</v>
      </c>
      <c r="J1985" s="32">
        <v>36.200000000000003</v>
      </c>
      <c r="K1985" s="32">
        <v>35.9</v>
      </c>
      <c r="L1985" s="32">
        <v>36.1</v>
      </c>
      <c r="M1985" s="32">
        <v>35.799999999999997</v>
      </c>
      <c r="N1985" s="32">
        <v>35.9</v>
      </c>
      <c r="O1985" s="32">
        <v>36.1</v>
      </c>
      <c r="P1985" s="32">
        <v>35.9</v>
      </c>
      <c r="Q1985" s="32">
        <v>35.9</v>
      </c>
      <c r="R1985" s="32">
        <v>36.200000000000003</v>
      </c>
      <c r="S1985" s="32">
        <v>36.1</v>
      </c>
      <c r="T1985" s="32">
        <v>36.200000000000003</v>
      </c>
      <c r="U1985" s="32">
        <v>0</v>
      </c>
      <c r="V1985" s="32">
        <v>34</v>
      </c>
      <c r="W1985" s="32">
        <v>35.9</v>
      </c>
      <c r="X1985" s="32">
        <v>37.1</v>
      </c>
      <c r="AH1985" s="32">
        <v>35.799999999999997</v>
      </c>
      <c r="AI1985" s="32">
        <v>36.200000000000003</v>
      </c>
      <c r="AJ1985" s="32">
        <v>35.799999999999997</v>
      </c>
      <c r="AK1985" s="32">
        <v>36.200000000000003</v>
      </c>
      <c r="AL1985" s="32">
        <v>36.200000000000003</v>
      </c>
      <c r="AM1985" s="32">
        <v>36.1</v>
      </c>
      <c r="AN1985" s="32">
        <v>35.799999999999997</v>
      </c>
      <c r="AO1985" s="32">
        <v>35.799999999999997</v>
      </c>
      <c r="AP1985" s="32">
        <v>36</v>
      </c>
      <c r="AQ1985" s="32">
        <v>35.9</v>
      </c>
      <c r="AR1985" s="32">
        <v>36.200000000000003</v>
      </c>
      <c r="AS1985" s="32">
        <v>35.799999999999997</v>
      </c>
      <c r="AT1985" s="32">
        <v>35.700000000000003</v>
      </c>
      <c r="AU1985" s="32">
        <v>35.9</v>
      </c>
      <c r="AV1985" s="32">
        <v>35.9</v>
      </c>
      <c r="AW1985" s="32">
        <v>35.700000000000003</v>
      </c>
      <c r="AX1985" s="32">
        <v>36.200000000000003</v>
      </c>
      <c r="AY1985" s="33">
        <v>36.9</v>
      </c>
      <c r="AZ1985" s="32">
        <v>36.700000000000003</v>
      </c>
      <c r="BA1985" s="34">
        <v>38.200000000000003</v>
      </c>
      <c r="BB1985" s="32">
        <v>38.299999999999997</v>
      </c>
      <c r="BC1985" s="33">
        <v>37.9</v>
      </c>
      <c r="BD1985" s="32">
        <v>37.1</v>
      </c>
      <c r="BE1985" s="34">
        <v>38.799999999999997</v>
      </c>
      <c r="BF1985" s="32">
        <v>37.9</v>
      </c>
      <c r="BG1985" s="33">
        <v>36.6</v>
      </c>
      <c r="BH1985" s="32">
        <v>37.5</v>
      </c>
      <c r="BI1985" s="35">
        <v>37</v>
      </c>
      <c r="BJ1985" s="32">
        <v>35.799999999999997</v>
      </c>
      <c r="BK1985" s="34">
        <v>36.200000000000003</v>
      </c>
      <c r="BL1985" s="32">
        <v>36.299999999999997</v>
      </c>
      <c r="BM1985" s="32">
        <v>36.4</v>
      </c>
      <c r="BN1985" s="32">
        <v>36.200000000000003</v>
      </c>
      <c r="BO1985" s="32">
        <v>36.299999999999997</v>
      </c>
      <c r="BP1985" s="32">
        <v>36.1</v>
      </c>
      <c r="BQ1985" s="32">
        <v>36.1</v>
      </c>
      <c r="BR1985" s="32">
        <v>36.200000000000003</v>
      </c>
      <c r="BS1985" s="32">
        <v>36</v>
      </c>
      <c r="BT1985" s="32">
        <v>36.299999999999997</v>
      </c>
      <c r="BU1985" s="32">
        <v>36.1</v>
      </c>
      <c r="BV1985" s="32">
        <v>36.200000000000003</v>
      </c>
      <c r="BW1985" s="32">
        <v>36.1</v>
      </c>
      <c r="CE1985" s="32">
        <v>37.700000000000003</v>
      </c>
      <c r="CF1985" s="32">
        <v>38.700000000000003</v>
      </c>
      <c r="CG1985" s="32">
        <v>37.9</v>
      </c>
      <c r="CH1985" s="32">
        <v>37.1</v>
      </c>
      <c r="CI1985" s="32">
        <v>37.9</v>
      </c>
      <c r="CJ1985" s="32">
        <v>37.5</v>
      </c>
      <c r="CK1985" s="32">
        <v>35.799999999999997</v>
      </c>
    </row>
    <row r="1986" spans="1:89" ht="16" customHeight="1" x14ac:dyDescent="0.2">
      <c r="A1986" s="75"/>
      <c r="B1986" s="15" t="s">
        <v>81</v>
      </c>
      <c r="D1986" s="32">
        <v>77</v>
      </c>
      <c r="U1986" s="32">
        <v>0</v>
      </c>
      <c r="V1986" s="32">
        <v>0</v>
      </c>
      <c r="W1986" s="32">
        <v>68</v>
      </c>
      <c r="X1986" s="32">
        <v>80</v>
      </c>
      <c r="AH1986" s="32">
        <v>75</v>
      </c>
      <c r="AJ1986" s="32">
        <v>74</v>
      </c>
      <c r="AN1986" s="32">
        <v>78</v>
      </c>
      <c r="AR1986" s="32">
        <v>85</v>
      </c>
      <c r="AT1986" s="32">
        <v>76</v>
      </c>
      <c r="AV1986" s="32">
        <v>69</v>
      </c>
      <c r="AX1986" s="32">
        <v>85</v>
      </c>
      <c r="AZ1986" s="32">
        <v>101</v>
      </c>
      <c r="BB1986" s="32">
        <v>0</v>
      </c>
      <c r="BD1986" s="32">
        <v>0</v>
      </c>
      <c r="BF1986" s="32">
        <v>0</v>
      </c>
      <c r="BH1986" s="32">
        <v>0</v>
      </c>
      <c r="BJ1986" s="32">
        <v>0</v>
      </c>
      <c r="CE1986" s="32">
        <v>99</v>
      </c>
      <c r="CF1986" s="32">
        <v>98</v>
      </c>
      <c r="CG1986" s="32">
        <v>97</v>
      </c>
      <c r="CH1986" s="32">
        <v>93</v>
      </c>
      <c r="CI1986" s="32">
        <v>102</v>
      </c>
      <c r="CJ1986" s="32">
        <v>91</v>
      </c>
      <c r="CK1986" s="32">
        <v>81</v>
      </c>
    </row>
    <row r="1987" spans="1:89" x14ac:dyDescent="0.2">
      <c r="A1987" s="75"/>
      <c r="B1987" s="15" t="s">
        <v>82</v>
      </c>
      <c r="D1987" s="32">
        <v>128</v>
      </c>
      <c r="U1987" s="32">
        <v>0</v>
      </c>
      <c r="V1987" s="32">
        <v>0</v>
      </c>
      <c r="W1987" s="32">
        <v>137</v>
      </c>
      <c r="X1987" s="32">
        <v>146</v>
      </c>
      <c r="AH1987" s="32">
        <v>145</v>
      </c>
      <c r="AJ1987" s="32">
        <v>137</v>
      </c>
      <c r="AN1987" s="32">
        <v>146</v>
      </c>
      <c r="AR1987" s="32">
        <v>135</v>
      </c>
      <c r="AT1987" s="32">
        <v>119</v>
      </c>
      <c r="AV1987" s="32">
        <v>152</v>
      </c>
      <c r="AX1987" s="32">
        <v>143</v>
      </c>
      <c r="AZ1987" s="32">
        <v>149</v>
      </c>
      <c r="BB1987" s="32">
        <v>0</v>
      </c>
      <c r="BD1987" s="32">
        <v>0</v>
      </c>
      <c r="BF1987" s="32">
        <v>0</v>
      </c>
      <c r="BH1987" s="32">
        <v>0</v>
      </c>
      <c r="BJ1987" s="32">
        <v>0</v>
      </c>
      <c r="CE1987" s="32">
        <v>125</v>
      </c>
      <c r="CF1987" s="32">
        <v>143</v>
      </c>
      <c r="CG1987" s="32">
        <v>153</v>
      </c>
      <c r="CH1987" s="32">
        <v>126</v>
      </c>
      <c r="CI1987" s="32">
        <v>117</v>
      </c>
      <c r="CJ1987" s="32">
        <v>127</v>
      </c>
      <c r="CK1987" s="32">
        <v>124</v>
      </c>
    </row>
    <row r="1988" spans="1:89" x14ac:dyDescent="0.2">
      <c r="A1988" s="75"/>
      <c r="B1988" s="15" t="s">
        <v>83</v>
      </c>
      <c r="D1988" s="32">
        <v>79</v>
      </c>
      <c r="U1988" s="32">
        <v>0</v>
      </c>
      <c r="V1988" s="32">
        <v>0</v>
      </c>
      <c r="W1988" s="32">
        <v>87</v>
      </c>
      <c r="X1988" s="32">
        <v>81</v>
      </c>
      <c r="AH1988" s="32">
        <v>93</v>
      </c>
      <c r="AJ1988" s="32">
        <v>82</v>
      </c>
      <c r="AN1988" s="32">
        <v>99</v>
      </c>
      <c r="AR1988" s="32">
        <v>86</v>
      </c>
      <c r="AT1988" s="32">
        <v>82</v>
      </c>
      <c r="AV1988" s="32">
        <v>91</v>
      </c>
      <c r="AX1988" s="32">
        <v>90</v>
      </c>
      <c r="AZ1988" s="32">
        <v>88</v>
      </c>
      <c r="BB1988" s="32">
        <v>0</v>
      </c>
      <c r="BD1988" s="32">
        <v>0</v>
      </c>
      <c r="BF1988" s="32">
        <v>0</v>
      </c>
      <c r="BH1988" s="32">
        <v>0</v>
      </c>
      <c r="BJ1988" s="32">
        <v>0</v>
      </c>
      <c r="CE1988" s="32">
        <v>91</v>
      </c>
      <c r="CF1988" s="32">
        <v>83</v>
      </c>
      <c r="CG1988" s="32">
        <v>91</v>
      </c>
      <c r="CH1988" s="32">
        <v>79</v>
      </c>
      <c r="CI1988" s="32">
        <v>84</v>
      </c>
      <c r="CJ1988" s="32">
        <v>80</v>
      </c>
      <c r="CK1988" s="32">
        <v>75</v>
      </c>
    </row>
    <row r="1989" spans="1:89" x14ac:dyDescent="0.2">
      <c r="A1989" s="75"/>
    </row>
    <row r="1990" spans="1:89" x14ac:dyDescent="0.2">
      <c r="A1990" s="75"/>
      <c r="B1990" s="29" t="s">
        <v>84</v>
      </c>
    </row>
    <row r="1991" spans="1:89" x14ac:dyDescent="0.2">
      <c r="A1991" s="75"/>
      <c r="B1991" s="15" t="s">
        <v>85</v>
      </c>
      <c r="E1991" s="76" t="s">
        <v>86</v>
      </c>
      <c r="F1991" s="76"/>
      <c r="G1991" s="76" t="s">
        <v>86</v>
      </c>
      <c r="H1991" s="76"/>
      <c r="I1991" s="76" t="s">
        <v>86</v>
      </c>
      <c r="J1991" s="76"/>
      <c r="K1991" s="76" t="s">
        <v>86</v>
      </c>
      <c r="L1991" s="76"/>
      <c r="M1991" s="76" t="s">
        <v>86</v>
      </c>
      <c r="N1991" s="76"/>
      <c r="O1991" s="76" t="s">
        <v>86</v>
      </c>
      <c r="P1991" s="76"/>
      <c r="Q1991" s="76" t="s">
        <v>86</v>
      </c>
      <c r="R1991" s="76"/>
      <c r="AH1991" s="76" t="s">
        <v>86</v>
      </c>
      <c r="AI1991" s="76"/>
      <c r="AJ1991" s="76" t="s">
        <v>86</v>
      </c>
      <c r="AK1991" s="76"/>
      <c r="AL1991" s="76" t="s">
        <v>86</v>
      </c>
      <c r="AM1991" s="76"/>
      <c r="AN1991" s="76" t="s">
        <v>86</v>
      </c>
      <c r="AO1991" s="76"/>
      <c r="AP1991" s="76" t="s">
        <v>86</v>
      </c>
      <c r="AQ1991" s="76"/>
      <c r="AR1991" s="76" t="s">
        <v>86</v>
      </c>
      <c r="AS1991" s="76"/>
      <c r="AT1991" s="76" t="s">
        <v>86</v>
      </c>
      <c r="AU1991" s="76"/>
      <c r="AV1991" s="76" t="s">
        <v>86</v>
      </c>
      <c r="AW1991" s="76"/>
      <c r="AX1991" s="76" t="s">
        <v>86</v>
      </c>
      <c r="AY1991" s="76"/>
      <c r="AZ1991" s="76" t="s">
        <v>86</v>
      </c>
      <c r="BA1991" s="76"/>
      <c r="BB1991" s="76" t="s">
        <v>86</v>
      </c>
      <c r="BC1991" s="76"/>
      <c r="BD1991" s="76">
        <v>1</v>
      </c>
      <c r="BE1991" s="76"/>
      <c r="BF1991" s="76" t="s">
        <v>86</v>
      </c>
      <c r="BG1991" s="76"/>
      <c r="BH1991" s="76" t="s">
        <v>86</v>
      </c>
      <c r="BI1991" s="76"/>
      <c r="BJ1991" s="76" t="s">
        <v>86</v>
      </c>
      <c r="BK1991" s="76"/>
      <c r="BL1991" s="76" t="s">
        <v>86</v>
      </c>
      <c r="BM1991" s="76"/>
      <c r="BN1991" s="76" t="s">
        <v>86</v>
      </c>
      <c r="BO1991" s="76"/>
      <c r="BP1991" s="76" t="s">
        <v>86</v>
      </c>
      <c r="BQ1991" s="76"/>
      <c r="BR1991" s="76" t="s">
        <v>86</v>
      </c>
      <c r="BS1991" s="76"/>
      <c r="BT1991" s="76" t="s">
        <v>86</v>
      </c>
      <c r="BU1991" s="76"/>
      <c r="BV1991" s="76" t="s">
        <v>86</v>
      </c>
      <c r="BW1991" s="76"/>
    </row>
    <row r="1992" spans="1:89" x14ac:dyDescent="0.2">
      <c r="A1992" s="75"/>
      <c r="B1992" s="15" t="s">
        <v>87</v>
      </c>
      <c r="E1992" s="76" t="s">
        <v>86</v>
      </c>
      <c r="F1992" s="76"/>
      <c r="G1992" s="76" t="s">
        <v>86</v>
      </c>
      <c r="H1992" s="76"/>
      <c r="I1992" s="76" t="s">
        <v>86</v>
      </c>
      <c r="J1992" s="76"/>
      <c r="K1992" s="76" t="s">
        <v>86</v>
      </c>
      <c r="L1992" s="76"/>
      <c r="M1992" s="76" t="s">
        <v>86</v>
      </c>
      <c r="N1992" s="76"/>
      <c r="O1992" s="76" t="s">
        <v>86</v>
      </c>
      <c r="P1992" s="76"/>
      <c r="Q1992" s="76" t="s">
        <v>86</v>
      </c>
      <c r="R1992" s="76"/>
      <c r="AH1992" s="76" t="s">
        <v>86</v>
      </c>
      <c r="AI1992" s="76"/>
      <c r="AJ1992" s="76" t="s">
        <v>86</v>
      </c>
      <c r="AK1992" s="76"/>
      <c r="AL1992" s="76" t="s">
        <v>86</v>
      </c>
      <c r="AM1992" s="76"/>
      <c r="AN1992" s="76" t="s">
        <v>86</v>
      </c>
      <c r="AO1992" s="76"/>
      <c r="AP1992" s="76" t="s">
        <v>86</v>
      </c>
      <c r="AQ1992" s="76"/>
      <c r="AR1992" s="76" t="s">
        <v>86</v>
      </c>
      <c r="AS1992" s="76"/>
      <c r="AT1992" s="76" t="s">
        <v>86</v>
      </c>
      <c r="AU1992" s="76"/>
      <c r="AV1992" s="76" t="s">
        <v>86</v>
      </c>
      <c r="AW1992" s="76"/>
      <c r="AX1992" s="76" t="s">
        <v>86</v>
      </c>
      <c r="AY1992" s="76"/>
      <c r="AZ1992" s="76">
        <v>2</v>
      </c>
      <c r="BA1992" s="76"/>
      <c r="BB1992" s="76">
        <v>3</v>
      </c>
      <c r="BC1992" s="76"/>
      <c r="BD1992" s="76">
        <v>2</v>
      </c>
      <c r="BE1992" s="76"/>
      <c r="BF1992" s="76">
        <v>1</v>
      </c>
      <c r="BG1992" s="76"/>
      <c r="BH1992" s="76" t="s">
        <v>86</v>
      </c>
      <c r="BI1992" s="76"/>
      <c r="BJ1992" s="76" t="s">
        <v>86</v>
      </c>
      <c r="BK1992" s="76"/>
      <c r="BL1992" s="76" t="s">
        <v>86</v>
      </c>
      <c r="BM1992" s="76"/>
      <c r="BN1992" s="76" t="s">
        <v>86</v>
      </c>
      <c r="BO1992" s="76"/>
      <c r="BP1992" s="76" t="s">
        <v>86</v>
      </c>
      <c r="BQ1992" s="76"/>
      <c r="BR1992" s="76" t="s">
        <v>86</v>
      </c>
      <c r="BS1992" s="76"/>
      <c r="BT1992" s="76" t="s">
        <v>86</v>
      </c>
      <c r="BU1992" s="76"/>
      <c r="BV1992" s="76" t="s">
        <v>86</v>
      </c>
      <c r="BW1992" s="76"/>
    </row>
    <row r="1993" spans="1:89" x14ac:dyDescent="0.2">
      <c r="B1993" s="15" t="s">
        <v>88</v>
      </c>
      <c r="E1993" s="76" t="s">
        <v>86</v>
      </c>
      <c r="F1993" s="76"/>
      <c r="G1993" s="76" t="s">
        <v>86</v>
      </c>
      <c r="H1993" s="76"/>
      <c r="I1993" s="76" t="s">
        <v>86</v>
      </c>
      <c r="J1993" s="76"/>
      <c r="K1993" s="76" t="s">
        <v>86</v>
      </c>
      <c r="L1993" s="76"/>
      <c r="M1993" s="76" t="s">
        <v>86</v>
      </c>
      <c r="N1993" s="76"/>
      <c r="O1993" s="76" t="s">
        <v>86</v>
      </c>
      <c r="P1993" s="76"/>
      <c r="Q1993" s="76" t="s">
        <v>86</v>
      </c>
      <c r="R1993" s="76"/>
      <c r="AH1993" s="76" t="s">
        <v>86</v>
      </c>
      <c r="AI1993" s="76"/>
      <c r="AJ1993" s="76" t="s">
        <v>86</v>
      </c>
      <c r="AK1993" s="76"/>
      <c r="AL1993" s="76" t="s">
        <v>86</v>
      </c>
      <c r="AM1993" s="76"/>
      <c r="AN1993" s="76" t="s">
        <v>86</v>
      </c>
      <c r="AO1993" s="76"/>
      <c r="AP1993" s="76" t="s">
        <v>86</v>
      </c>
      <c r="AQ1993" s="76"/>
      <c r="AR1993" s="76" t="s">
        <v>86</v>
      </c>
      <c r="AS1993" s="76"/>
      <c r="AT1993" s="76" t="s">
        <v>86</v>
      </c>
      <c r="AU1993" s="76"/>
      <c r="AV1993" s="76" t="s">
        <v>86</v>
      </c>
      <c r="AW1993" s="76"/>
      <c r="AX1993" s="76" t="s">
        <v>86</v>
      </c>
      <c r="AY1993" s="76"/>
      <c r="AZ1993" s="76">
        <v>1</v>
      </c>
      <c r="BA1993" s="76"/>
      <c r="BB1993" s="76">
        <v>3</v>
      </c>
      <c r="BC1993" s="76"/>
      <c r="BD1993" s="76">
        <v>1</v>
      </c>
      <c r="BE1993" s="76"/>
      <c r="BF1993" s="76">
        <v>1</v>
      </c>
      <c r="BG1993" s="76"/>
      <c r="BH1993" s="76">
        <v>1</v>
      </c>
      <c r="BI1993" s="76"/>
      <c r="BJ1993" s="76" t="s">
        <v>86</v>
      </c>
      <c r="BK1993" s="76"/>
      <c r="BL1993" s="76" t="s">
        <v>86</v>
      </c>
      <c r="BM1993" s="76"/>
      <c r="BN1993" s="76" t="s">
        <v>86</v>
      </c>
      <c r="BO1993" s="76"/>
      <c r="BP1993" s="76" t="s">
        <v>86</v>
      </c>
      <c r="BQ1993" s="76"/>
      <c r="BR1993" s="76" t="s">
        <v>86</v>
      </c>
      <c r="BS1993" s="76"/>
      <c r="BT1993" s="76" t="s">
        <v>86</v>
      </c>
      <c r="BU1993" s="76"/>
      <c r="BV1993" s="76" t="s">
        <v>86</v>
      </c>
      <c r="BW1993" s="76"/>
    </row>
    <row r="1994" spans="1:89" x14ac:dyDescent="0.2">
      <c r="B1994" s="15" t="s">
        <v>89</v>
      </c>
      <c r="E1994" s="76" t="s">
        <v>86</v>
      </c>
      <c r="F1994" s="76"/>
      <c r="G1994" s="76" t="s">
        <v>86</v>
      </c>
      <c r="H1994" s="76"/>
      <c r="I1994" s="76" t="s">
        <v>86</v>
      </c>
      <c r="J1994" s="76"/>
      <c r="K1994" s="76" t="s">
        <v>86</v>
      </c>
      <c r="L1994" s="76"/>
      <c r="M1994" s="76" t="s">
        <v>86</v>
      </c>
      <c r="N1994" s="76"/>
      <c r="O1994" s="76" t="s">
        <v>86</v>
      </c>
      <c r="P1994" s="76"/>
      <c r="Q1994" s="76" t="s">
        <v>86</v>
      </c>
      <c r="R1994" s="76"/>
      <c r="AH1994" s="76" t="s">
        <v>86</v>
      </c>
      <c r="AI1994" s="76"/>
      <c r="AJ1994" s="76" t="s">
        <v>86</v>
      </c>
      <c r="AK1994" s="76"/>
      <c r="AL1994" s="76" t="s">
        <v>86</v>
      </c>
      <c r="AM1994" s="76"/>
      <c r="AN1994" s="76" t="s">
        <v>86</v>
      </c>
      <c r="AO1994" s="76"/>
      <c r="AP1994" s="76" t="s">
        <v>86</v>
      </c>
      <c r="AQ1994" s="76"/>
      <c r="AR1994" s="76" t="s">
        <v>86</v>
      </c>
      <c r="AS1994" s="76"/>
      <c r="AT1994" s="76" t="s">
        <v>86</v>
      </c>
      <c r="AU1994" s="76"/>
      <c r="AV1994" s="76" t="s">
        <v>86</v>
      </c>
      <c r="AW1994" s="76"/>
      <c r="AX1994" s="76" t="s">
        <v>86</v>
      </c>
      <c r="AY1994" s="76"/>
      <c r="AZ1994" s="76" t="s">
        <v>86</v>
      </c>
      <c r="BA1994" s="76"/>
      <c r="BB1994" s="76">
        <v>1</v>
      </c>
      <c r="BC1994" s="76"/>
      <c r="BD1994" s="76" t="s">
        <v>86</v>
      </c>
      <c r="BE1994" s="76"/>
      <c r="BF1994" s="76" t="s">
        <v>86</v>
      </c>
      <c r="BG1994" s="76"/>
      <c r="BH1994" s="76" t="s">
        <v>86</v>
      </c>
      <c r="BI1994" s="76"/>
      <c r="BJ1994" s="76" t="s">
        <v>86</v>
      </c>
      <c r="BK1994" s="76"/>
      <c r="BL1994" s="76" t="s">
        <v>86</v>
      </c>
      <c r="BM1994" s="76"/>
      <c r="BN1994" s="76" t="s">
        <v>86</v>
      </c>
      <c r="BO1994" s="76"/>
      <c r="BP1994" s="76" t="s">
        <v>86</v>
      </c>
      <c r="BQ1994" s="76"/>
      <c r="BR1994" s="76" t="s">
        <v>86</v>
      </c>
      <c r="BS1994" s="76"/>
      <c r="BT1994" s="76" t="s">
        <v>86</v>
      </c>
      <c r="BU1994" s="76"/>
      <c r="BV1994" s="76" t="s">
        <v>86</v>
      </c>
      <c r="BW1994" s="76"/>
    </row>
    <row r="1995" spans="1:89" x14ac:dyDescent="0.2">
      <c r="B1995" s="15" t="s">
        <v>90</v>
      </c>
      <c r="E1995" s="76" t="s">
        <v>86</v>
      </c>
      <c r="F1995" s="76"/>
      <c r="G1995" s="76" t="s">
        <v>86</v>
      </c>
      <c r="H1995" s="76"/>
      <c r="I1995" s="76" t="s">
        <v>86</v>
      </c>
      <c r="J1995" s="76"/>
      <c r="K1995" s="76" t="s">
        <v>86</v>
      </c>
      <c r="L1995" s="76"/>
      <c r="M1995" s="76" t="s">
        <v>86</v>
      </c>
      <c r="N1995" s="76"/>
      <c r="O1995" s="76" t="s">
        <v>86</v>
      </c>
      <c r="P1995" s="76"/>
      <c r="Q1995" s="76" t="s">
        <v>86</v>
      </c>
      <c r="R1995" s="76"/>
      <c r="AH1995" s="76" t="s">
        <v>86</v>
      </c>
      <c r="AI1995" s="76"/>
      <c r="AJ1995" s="76" t="s">
        <v>86</v>
      </c>
      <c r="AK1995" s="76"/>
      <c r="AL1995" s="76" t="s">
        <v>86</v>
      </c>
      <c r="AM1995" s="76"/>
      <c r="AN1995" s="76" t="s">
        <v>86</v>
      </c>
      <c r="AO1995" s="76"/>
      <c r="AP1995" s="76" t="s">
        <v>86</v>
      </c>
      <c r="AQ1995" s="76"/>
      <c r="AR1995" s="76" t="s">
        <v>86</v>
      </c>
      <c r="AS1995" s="76"/>
      <c r="AT1995" s="76" t="s">
        <v>86</v>
      </c>
      <c r="AU1995" s="76"/>
      <c r="AV1995" s="76" t="s">
        <v>86</v>
      </c>
      <c r="AW1995" s="76"/>
      <c r="AX1995" s="76" t="s">
        <v>86</v>
      </c>
      <c r="AY1995" s="76"/>
      <c r="AZ1995" s="76" t="s">
        <v>86</v>
      </c>
      <c r="BA1995" s="76"/>
      <c r="BB1995" s="76" t="s">
        <v>86</v>
      </c>
      <c r="BC1995" s="76"/>
      <c r="BD1995" s="76" t="s">
        <v>86</v>
      </c>
      <c r="BE1995" s="76"/>
      <c r="BF1995" s="76" t="s">
        <v>86</v>
      </c>
      <c r="BG1995" s="76"/>
      <c r="BH1995" s="76" t="s">
        <v>86</v>
      </c>
      <c r="BI1995" s="76"/>
      <c r="BJ1995" s="76" t="s">
        <v>86</v>
      </c>
      <c r="BK1995" s="76"/>
      <c r="BL1995" s="32" t="s">
        <v>86</v>
      </c>
      <c r="BM1995" s="32"/>
      <c r="BN1995" s="32" t="s">
        <v>86</v>
      </c>
      <c r="BO1995" s="32"/>
      <c r="BP1995" s="32" t="s">
        <v>86</v>
      </c>
      <c r="BQ1995" s="32"/>
      <c r="BR1995" s="32" t="s">
        <v>86</v>
      </c>
      <c r="BS1995" s="32"/>
      <c r="BT1995" s="32" t="s">
        <v>86</v>
      </c>
      <c r="BU1995" s="32"/>
      <c r="BV1995" s="32" t="s">
        <v>86</v>
      </c>
      <c r="BW1995" s="32"/>
    </row>
    <row r="1996" spans="1:89" x14ac:dyDescent="0.2">
      <c r="B1996" s="15" t="s">
        <v>91</v>
      </c>
      <c r="E1996" s="76" t="s">
        <v>86</v>
      </c>
      <c r="F1996" s="76"/>
      <c r="G1996" s="76" t="s">
        <v>86</v>
      </c>
      <c r="H1996" s="76"/>
      <c r="I1996" s="76" t="s">
        <v>86</v>
      </c>
      <c r="J1996" s="76"/>
      <c r="K1996" s="76" t="s">
        <v>86</v>
      </c>
      <c r="L1996" s="76"/>
      <c r="M1996" s="76" t="s">
        <v>86</v>
      </c>
      <c r="N1996" s="76"/>
      <c r="O1996" s="76" t="s">
        <v>86</v>
      </c>
      <c r="P1996" s="76"/>
      <c r="Q1996" s="76" t="s">
        <v>86</v>
      </c>
      <c r="R1996" s="76"/>
      <c r="AH1996" s="76" t="s">
        <v>86</v>
      </c>
      <c r="AI1996" s="76"/>
      <c r="AJ1996" s="76" t="s">
        <v>86</v>
      </c>
      <c r="AK1996" s="76"/>
      <c r="AL1996" s="76" t="s">
        <v>86</v>
      </c>
      <c r="AM1996" s="76"/>
      <c r="AN1996" s="76" t="s">
        <v>86</v>
      </c>
      <c r="AO1996" s="76"/>
      <c r="AP1996" s="76" t="s">
        <v>86</v>
      </c>
      <c r="AQ1996" s="76"/>
      <c r="AR1996" s="76" t="s">
        <v>86</v>
      </c>
      <c r="AS1996" s="76"/>
      <c r="AT1996" s="76" t="s">
        <v>86</v>
      </c>
      <c r="AU1996" s="76"/>
      <c r="AV1996" s="76" t="s">
        <v>86</v>
      </c>
      <c r="AW1996" s="76"/>
      <c r="AX1996" s="76" t="s">
        <v>86</v>
      </c>
      <c r="AY1996" s="76"/>
      <c r="AZ1996" s="76">
        <v>1</v>
      </c>
      <c r="BA1996" s="76"/>
      <c r="BB1996" s="76" t="s">
        <v>86</v>
      </c>
      <c r="BC1996" s="76"/>
      <c r="BD1996" s="76" t="s">
        <v>86</v>
      </c>
      <c r="BE1996" s="76"/>
      <c r="BF1996" s="76" t="s">
        <v>86</v>
      </c>
      <c r="BG1996" s="76"/>
      <c r="BH1996" s="76" t="s">
        <v>86</v>
      </c>
      <c r="BI1996" s="76"/>
      <c r="BJ1996" s="32" t="s">
        <v>86</v>
      </c>
      <c r="BK1996" s="32"/>
      <c r="BL1996" s="76" t="s">
        <v>86</v>
      </c>
      <c r="BM1996" s="76"/>
      <c r="BN1996" s="76" t="s">
        <v>86</v>
      </c>
      <c r="BO1996" s="76"/>
      <c r="BP1996" s="76" t="s">
        <v>86</v>
      </c>
      <c r="BQ1996" s="76"/>
      <c r="BR1996" s="76" t="s">
        <v>86</v>
      </c>
      <c r="BS1996" s="76"/>
      <c r="BT1996" s="76" t="s">
        <v>86</v>
      </c>
      <c r="BU1996" s="76"/>
      <c r="BV1996" s="76" t="s">
        <v>86</v>
      </c>
      <c r="BW1996" s="76"/>
    </row>
    <row r="1997" spans="1:89" x14ac:dyDescent="0.2">
      <c r="B1997" s="15" t="s">
        <v>92</v>
      </c>
      <c r="E1997" s="76" t="s">
        <v>86</v>
      </c>
      <c r="F1997" s="76"/>
      <c r="G1997" s="76" t="s">
        <v>86</v>
      </c>
      <c r="H1997" s="76"/>
      <c r="I1997" s="76" t="s">
        <v>86</v>
      </c>
      <c r="J1997" s="76"/>
      <c r="K1997" s="76" t="s">
        <v>86</v>
      </c>
      <c r="L1997" s="76"/>
      <c r="M1997" s="76" t="s">
        <v>86</v>
      </c>
      <c r="N1997" s="76"/>
      <c r="O1997" s="76" t="s">
        <v>86</v>
      </c>
      <c r="P1997" s="76"/>
      <c r="Q1997" s="76" t="s">
        <v>86</v>
      </c>
      <c r="R1997" s="76"/>
      <c r="AH1997" s="76" t="s">
        <v>86</v>
      </c>
      <c r="AI1997" s="76"/>
      <c r="AJ1997" s="76" t="s">
        <v>86</v>
      </c>
      <c r="AK1997" s="76"/>
      <c r="AL1997" s="76" t="s">
        <v>86</v>
      </c>
      <c r="AM1997" s="76"/>
      <c r="AN1997" s="76" t="s">
        <v>86</v>
      </c>
      <c r="AO1997" s="76"/>
      <c r="AP1997" s="76" t="s">
        <v>86</v>
      </c>
      <c r="AQ1997" s="76"/>
      <c r="AR1997" s="76" t="s">
        <v>86</v>
      </c>
      <c r="AS1997" s="76"/>
      <c r="AT1997" s="76" t="s">
        <v>86</v>
      </c>
      <c r="AU1997" s="76"/>
      <c r="AV1997" s="76" t="s">
        <v>86</v>
      </c>
      <c r="AW1997" s="76"/>
      <c r="AX1997" s="76" t="s">
        <v>86</v>
      </c>
      <c r="AY1997" s="76"/>
      <c r="AZ1997" s="76" t="s">
        <v>86</v>
      </c>
      <c r="BA1997" s="76"/>
      <c r="BB1997" s="76" t="s">
        <v>86</v>
      </c>
      <c r="BC1997" s="76"/>
      <c r="BD1997" s="76" t="s">
        <v>86</v>
      </c>
      <c r="BE1997" s="76"/>
      <c r="BF1997" s="76" t="s">
        <v>86</v>
      </c>
      <c r="BG1997" s="76"/>
      <c r="BH1997" s="76" t="s">
        <v>86</v>
      </c>
      <c r="BI1997" s="76"/>
      <c r="BJ1997" s="76" t="s">
        <v>86</v>
      </c>
      <c r="BK1997" s="76"/>
      <c r="BL1997" s="76" t="s">
        <v>86</v>
      </c>
      <c r="BM1997" s="76"/>
      <c r="BN1997" s="76" t="s">
        <v>86</v>
      </c>
      <c r="BO1997" s="76"/>
      <c r="BP1997" s="76" t="s">
        <v>86</v>
      </c>
      <c r="BQ1997" s="76"/>
      <c r="BR1997" s="76" t="s">
        <v>86</v>
      </c>
      <c r="BS1997" s="76"/>
      <c r="BT1997" s="76" t="s">
        <v>86</v>
      </c>
      <c r="BU1997" s="76"/>
      <c r="BV1997" s="76" t="s">
        <v>86</v>
      </c>
      <c r="BW1997" s="76"/>
    </row>
    <row r="1998" spans="1:89" x14ac:dyDescent="0.2">
      <c r="B1998" s="15" t="s">
        <v>93</v>
      </c>
      <c r="E1998" s="76" t="s">
        <v>86</v>
      </c>
      <c r="F1998" s="76"/>
      <c r="G1998" s="76" t="s">
        <v>86</v>
      </c>
      <c r="H1998" s="76"/>
      <c r="I1998" s="76" t="s">
        <v>86</v>
      </c>
      <c r="J1998" s="76"/>
      <c r="K1998" s="76" t="s">
        <v>86</v>
      </c>
      <c r="L1998" s="76"/>
      <c r="M1998" s="76" t="s">
        <v>86</v>
      </c>
      <c r="N1998" s="76"/>
      <c r="O1998" s="76" t="s">
        <v>86</v>
      </c>
      <c r="P1998" s="76"/>
      <c r="Q1998" s="76" t="s">
        <v>86</v>
      </c>
      <c r="R1998" s="76"/>
      <c r="AH1998" s="76" t="s">
        <v>86</v>
      </c>
      <c r="AI1998" s="76"/>
      <c r="AJ1998" s="76" t="s">
        <v>86</v>
      </c>
      <c r="AK1998" s="76"/>
      <c r="AL1998" s="76" t="s">
        <v>86</v>
      </c>
      <c r="AM1998" s="76"/>
      <c r="AN1998" s="76" t="s">
        <v>86</v>
      </c>
      <c r="AO1998" s="76"/>
      <c r="AP1998" s="76" t="s">
        <v>86</v>
      </c>
      <c r="AQ1998" s="76"/>
      <c r="AR1998" s="76" t="s">
        <v>86</v>
      </c>
      <c r="AS1998" s="76"/>
      <c r="AT1998" s="76" t="s">
        <v>86</v>
      </c>
      <c r="AU1998" s="76"/>
      <c r="AV1998" s="76" t="s">
        <v>86</v>
      </c>
      <c r="AW1998" s="76"/>
      <c r="AX1998" s="76" t="s">
        <v>86</v>
      </c>
      <c r="AY1998" s="76"/>
      <c r="AZ1998" s="76" t="s">
        <v>86</v>
      </c>
      <c r="BA1998" s="76"/>
      <c r="BB1998" s="76" t="s">
        <v>86</v>
      </c>
      <c r="BC1998" s="76"/>
      <c r="BD1998" s="76" t="s">
        <v>86</v>
      </c>
      <c r="BE1998" s="76"/>
      <c r="BF1998" s="76" t="s">
        <v>86</v>
      </c>
      <c r="BG1998" s="76"/>
      <c r="BH1998" s="76" t="s">
        <v>86</v>
      </c>
      <c r="BI1998" s="76"/>
      <c r="BJ1998" s="76" t="s">
        <v>86</v>
      </c>
      <c r="BK1998" s="76"/>
      <c r="BL1998" s="76" t="s">
        <v>86</v>
      </c>
      <c r="BM1998" s="76"/>
      <c r="BN1998" s="76" t="s">
        <v>86</v>
      </c>
      <c r="BO1998" s="76"/>
      <c r="BP1998" s="76" t="s">
        <v>86</v>
      </c>
      <c r="BQ1998" s="76"/>
      <c r="BR1998" s="76" t="s">
        <v>86</v>
      </c>
      <c r="BS1998" s="76"/>
      <c r="BT1998" s="76" t="s">
        <v>86</v>
      </c>
      <c r="BU1998" s="76"/>
      <c r="BV1998" s="76" t="s">
        <v>86</v>
      </c>
      <c r="BW1998" s="76"/>
    </row>
    <row r="1999" spans="1:89" x14ac:dyDescent="0.2">
      <c r="B1999" s="15" t="s">
        <v>94</v>
      </c>
      <c r="E1999" s="76" t="s">
        <v>86</v>
      </c>
      <c r="F1999" s="76"/>
      <c r="G1999" s="76" t="s">
        <v>86</v>
      </c>
      <c r="H1999" s="76"/>
      <c r="I1999" s="76" t="s">
        <v>86</v>
      </c>
      <c r="J1999" s="76"/>
      <c r="K1999" s="76" t="s">
        <v>86</v>
      </c>
      <c r="L1999" s="76"/>
      <c r="M1999" s="76" t="s">
        <v>86</v>
      </c>
      <c r="N1999" s="76"/>
      <c r="O1999" s="76" t="s">
        <v>86</v>
      </c>
      <c r="P1999" s="76"/>
      <c r="Q1999" s="76" t="s">
        <v>86</v>
      </c>
      <c r="R1999" s="76"/>
      <c r="AH1999" s="76" t="s">
        <v>86</v>
      </c>
      <c r="AI1999" s="76"/>
      <c r="AJ1999" s="76" t="s">
        <v>86</v>
      </c>
      <c r="AK1999" s="76"/>
      <c r="AL1999" s="76" t="s">
        <v>86</v>
      </c>
      <c r="AM1999" s="76"/>
      <c r="AN1999" s="76" t="s">
        <v>86</v>
      </c>
      <c r="AO1999" s="76"/>
      <c r="AP1999" s="76" t="s">
        <v>86</v>
      </c>
      <c r="AQ1999" s="76"/>
      <c r="AR1999" s="76" t="s">
        <v>86</v>
      </c>
      <c r="AS1999" s="76"/>
      <c r="AT1999" s="76" t="s">
        <v>86</v>
      </c>
      <c r="AU1999" s="76"/>
      <c r="AV1999" s="76" t="s">
        <v>86</v>
      </c>
      <c r="AW1999" s="76"/>
      <c r="AX1999" s="76" t="s">
        <v>86</v>
      </c>
      <c r="AY1999" s="76"/>
      <c r="AZ1999" s="76" t="s">
        <v>86</v>
      </c>
      <c r="BA1999" s="76"/>
      <c r="BB1999" s="76" t="s">
        <v>86</v>
      </c>
      <c r="BC1999" s="76"/>
      <c r="BD1999" s="76" t="s">
        <v>86</v>
      </c>
      <c r="BE1999" s="76"/>
      <c r="BF1999" s="76" t="s">
        <v>86</v>
      </c>
      <c r="BG1999" s="76"/>
      <c r="BH1999" s="76" t="s">
        <v>86</v>
      </c>
      <c r="BI1999" s="76"/>
      <c r="BJ1999" s="76" t="s">
        <v>86</v>
      </c>
      <c r="BK1999" s="76"/>
      <c r="BL1999" s="76" t="s">
        <v>86</v>
      </c>
      <c r="BM1999" s="76"/>
      <c r="BN1999" s="76" t="s">
        <v>86</v>
      </c>
      <c r="BO1999" s="76"/>
      <c r="BP1999" s="76" t="s">
        <v>86</v>
      </c>
      <c r="BQ1999" s="76"/>
      <c r="BR1999" s="76" t="s">
        <v>86</v>
      </c>
      <c r="BS1999" s="76"/>
      <c r="BT1999" s="76" t="s">
        <v>86</v>
      </c>
      <c r="BU1999" s="76"/>
      <c r="BV1999" s="76" t="s">
        <v>86</v>
      </c>
      <c r="BW1999" s="76"/>
    </row>
    <row r="2000" spans="1:89" x14ac:dyDescent="0.2">
      <c r="B2000" s="15" t="s">
        <v>95</v>
      </c>
      <c r="E2000" s="76" t="s">
        <v>86</v>
      </c>
      <c r="F2000" s="76"/>
      <c r="G2000" s="76" t="s">
        <v>86</v>
      </c>
      <c r="H2000" s="76"/>
      <c r="I2000" s="76" t="s">
        <v>86</v>
      </c>
      <c r="J2000" s="76"/>
      <c r="K2000" s="76" t="s">
        <v>86</v>
      </c>
      <c r="L2000" s="76"/>
      <c r="M2000" s="76" t="s">
        <v>86</v>
      </c>
      <c r="N2000" s="76"/>
      <c r="O2000" s="76" t="s">
        <v>86</v>
      </c>
      <c r="P2000" s="76"/>
      <c r="Q2000" s="76" t="s">
        <v>86</v>
      </c>
      <c r="R2000" s="76"/>
      <c r="AH2000" s="76" t="s">
        <v>86</v>
      </c>
      <c r="AI2000" s="76"/>
      <c r="AJ2000" s="76" t="s">
        <v>86</v>
      </c>
      <c r="AK2000" s="76"/>
      <c r="AL2000" s="76" t="s">
        <v>86</v>
      </c>
      <c r="AM2000" s="76"/>
      <c r="AN2000" s="76" t="s">
        <v>86</v>
      </c>
      <c r="AO2000" s="76"/>
      <c r="AP2000" s="76" t="s">
        <v>86</v>
      </c>
      <c r="AQ2000" s="76"/>
      <c r="AR2000" s="76" t="s">
        <v>86</v>
      </c>
      <c r="AS2000" s="76"/>
      <c r="AT2000" s="76" t="s">
        <v>86</v>
      </c>
      <c r="AU2000" s="76"/>
      <c r="AV2000" s="76" t="s">
        <v>86</v>
      </c>
      <c r="AW2000" s="76"/>
      <c r="AX2000" s="76" t="s">
        <v>86</v>
      </c>
      <c r="AY2000" s="76"/>
      <c r="AZ2000" s="76" t="s">
        <v>86</v>
      </c>
      <c r="BA2000" s="76"/>
      <c r="BB2000" s="76">
        <v>1</v>
      </c>
      <c r="BC2000" s="76"/>
      <c r="BD2000" s="76" t="s">
        <v>86</v>
      </c>
      <c r="BE2000" s="76"/>
      <c r="BF2000" s="76" t="s">
        <v>86</v>
      </c>
      <c r="BG2000" s="76"/>
      <c r="BH2000" s="76" t="s">
        <v>86</v>
      </c>
      <c r="BI2000" s="76"/>
      <c r="BJ2000" s="76" t="s">
        <v>86</v>
      </c>
      <c r="BK2000" s="76"/>
      <c r="BL2000" s="76" t="s">
        <v>86</v>
      </c>
      <c r="BM2000" s="76"/>
      <c r="BN2000" s="76" t="s">
        <v>86</v>
      </c>
      <c r="BO2000" s="76"/>
      <c r="BP2000" s="76" t="s">
        <v>86</v>
      </c>
      <c r="BQ2000" s="76"/>
      <c r="BR2000" s="76" t="s">
        <v>86</v>
      </c>
      <c r="BS2000" s="76"/>
      <c r="BT2000" s="76" t="s">
        <v>86</v>
      </c>
      <c r="BU2000" s="76"/>
      <c r="BV2000" s="76" t="s">
        <v>86</v>
      </c>
      <c r="BW2000" s="76"/>
    </row>
    <row r="2001" spans="2:79" x14ac:dyDescent="0.2">
      <c r="B2001" s="15" t="s">
        <v>96</v>
      </c>
      <c r="Q2001" s="78" t="s">
        <v>7</v>
      </c>
      <c r="R2001" s="78"/>
      <c r="AT2001" s="17">
        <v>0</v>
      </c>
      <c r="AU2001" s="17">
        <v>0</v>
      </c>
      <c r="BH2001" s="17" t="s">
        <v>6</v>
      </c>
      <c r="BI2001" s="17" t="s">
        <v>123</v>
      </c>
      <c r="BV2001" s="17" t="s">
        <v>7</v>
      </c>
      <c r="BW2001" s="46">
        <v>0</v>
      </c>
    </row>
    <row r="2003" spans="2:79" x14ac:dyDescent="0.2">
      <c r="B2003" s="29" t="s">
        <v>97</v>
      </c>
      <c r="AH2003" s="36">
        <v>-10</v>
      </c>
      <c r="AI2003" s="36"/>
      <c r="AJ2003" s="36"/>
      <c r="AK2003" s="36"/>
      <c r="AL2003" s="36" t="e">
        <v>#N/A</v>
      </c>
      <c r="AM2003" s="36"/>
      <c r="AN2003" s="36" t="e">
        <v>#N/A</v>
      </c>
      <c r="AO2003" s="36"/>
      <c r="AP2003" s="36"/>
      <c r="AQ2003" s="36"/>
      <c r="AR2003" s="36">
        <v>-5</v>
      </c>
      <c r="AS2003" s="36"/>
      <c r="AT2003" s="36" t="e">
        <v>#N/A</v>
      </c>
      <c r="AU2003" s="36"/>
      <c r="AV2003" s="36" t="e">
        <v>#N/A</v>
      </c>
      <c r="AW2003" s="36"/>
      <c r="AX2003" s="36">
        <v>-2</v>
      </c>
      <c r="AY2003" s="36"/>
      <c r="AZ2003" s="36" t="e">
        <v>#N/A</v>
      </c>
      <c r="BA2003" s="36"/>
      <c r="BB2003" s="36">
        <v>0</v>
      </c>
      <c r="BC2003" s="36"/>
      <c r="BD2003" s="36">
        <v>1</v>
      </c>
      <c r="BE2003" s="36"/>
      <c r="BF2003" s="36">
        <v>2</v>
      </c>
      <c r="BG2003" s="36"/>
      <c r="BH2003" s="36" t="e">
        <v>#N/A</v>
      </c>
      <c r="BI2003" s="36"/>
      <c r="BJ2003" s="36">
        <v>4</v>
      </c>
      <c r="BK2003" s="36"/>
      <c r="BL2003" s="36" t="e">
        <v>#N/A</v>
      </c>
      <c r="BM2003" s="36"/>
      <c r="BN2003" s="36" t="e">
        <v>#N/A</v>
      </c>
      <c r="BO2003" s="36"/>
      <c r="BP2003" s="36" t="e">
        <v>#N/A</v>
      </c>
      <c r="BQ2003" s="36"/>
      <c r="BR2003" s="36" t="e">
        <v>#N/A</v>
      </c>
      <c r="BS2003" s="36"/>
      <c r="BT2003" s="36"/>
      <c r="BU2003" s="36"/>
      <c r="BV2003" s="36"/>
      <c r="BW2003" s="36"/>
      <c r="BX2003" s="36"/>
      <c r="BY2003" s="36" t="e">
        <v>#N/A</v>
      </c>
      <c r="BZ2003" s="36" t="e">
        <v>#N/A</v>
      </c>
      <c r="CA2003" s="36" t="e">
        <v>#N/A</v>
      </c>
    </row>
    <row r="2004" spans="2:79" x14ac:dyDescent="0.2">
      <c r="B2004" s="15" t="s">
        <v>98</v>
      </c>
      <c r="AH2004" s="32">
        <v>14.5</v>
      </c>
      <c r="AI2004" s="32"/>
      <c r="AJ2004" s="32"/>
      <c r="AK2004" s="32"/>
      <c r="AL2004" s="32" t="e">
        <v>#N/A</v>
      </c>
      <c r="AM2004" s="32"/>
      <c r="AN2004" s="32" t="e">
        <v>#N/A</v>
      </c>
      <c r="AO2004" s="32"/>
      <c r="AP2004" s="32"/>
      <c r="AQ2004" s="32"/>
      <c r="AR2004" s="32">
        <v>0.40000000000000036</v>
      </c>
      <c r="AS2004" s="32"/>
      <c r="AT2004" s="32" t="e">
        <v>#N/A</v>
      </c>
      <c r="AU2004" s="32"/>
      <c r="AV2004" s="32" t="e">
        <v>#N/A</v>
      </c>
      <c r="AW2004" s="32"/>
      <c r="AX2004" s="32">
        <v>0</v>
      </c>
      <c r="AY2004" s="32"/>
      <c r="AZ2004" s="32" t="e">
        <v>#N/A</v>
      </c>
      <c r="BA2004" s="32"/>
      <c r="BB2004" s="32">
        <v>0.69999999999999929</v>
      </c>
      <c r="BC2004" s="32"/>
      <c r="BD2004" s="32">
        <v>1.8000000000000007</v>
      </c>
      <c r="BE2004" s="32"/>
      <c r="BF2004" s="32">
        <v>0.40000000000000036</v>
      </c>
      <c r="BG2004" s="32"/>
      <c r="BH2004" s="32" t="e">
        <v>#N/A</v>
      </c>
      <c r="BI2004" s="32"/>
      <c r="BJ2004" s="32">
        <v>0.40000000000000036</v>
      </c>
      <c r="BK2004" s="32"/>
      <c r="BL2004" s="32" t="e">
        <v>#N/A</v>
      </c>
      <c r="BM2004" s="32"/>
      <c r="BN2004" s="32" t="e">
        <v>#N/A</v>
      </c>
      <c r="BO2004" s="32"/>
      <c r="BP2004" s="32" t="e">
        <v>#N/A</v>
      </c>
      <c r="BQ2004" s="32"/>
      <c r="BR2004" s="32" t="e">
        <v>#N/A</v>
      </c>
      <c r="BS2004" s="32"/>
      <c r="BT2004" s="32"/>
      <c r="BU2004" s="32"/>
      <c r="BV2004" s="32"/>
      <c r="BW2004" s="33"/>
      <c r="BX2004" s="37"/>
      <c r="BY2004" s="34" t="e">
        <v>#N/A</v>
      </c>
      <c r="BZ2004" s="32" t="e">
        <v>#N/A</v>
      </c>
      <c r="CA2004" s="32" t="e">
        <v>#N/A</v>
      </c>
    </row>
    <row r="2005" spans="2:79" x14ac:dyDescent="0.2">
      <c r="B2005" s="15" t="s">
        <v>99</v>
      </c>
      <c r="AH2005" s="32">
        <v>8.76</v>
      </c>
      <c r="AI2005" s="32"/>
      <c r="AJ2005" s="32"/>
      <c r="AK2005" s="32"/>
      <c r="AL2005" s="32" t="e">
        <v>#N/A</v>
      </c>
      <c r="AM2005" s="32"/>
      <c r="AN2005" s="32" t="e">
        <v>#N/A</v>
      </c>
      <c r="AO2005" s="32"/>
      <c r="AP2005" s="32"/>
      <c r="AQ2005" s="32"/>
      <c r="AR2005" s="32">
        <v>7.82</v>
      </c>
      <c r="AS2005" s="32"/>
      <c r="AT2005" s="32" t="e">
        <v>#N/A</v>
      </c>
      <c r="AU2005" s="32"/>
      <c r="AV2005" s="32" t="e">
        <v>#N/A</v>
      </c>
      <c r="AW2005" s="32"/>
      <c r="AX2005" s="32">
        <v>9.19</v>
      </c>
      <c r="AY2005" s="32"/>
      <c r="AZ2005" s="32" t="e">
        <v>#N/A</v>
      </c>
      <c r="BA2005" s="32"/>
      <c r="BB2005" s="32">
        <v>10.89</v>
      </c>
      <c r="BC2005" s="32"/>
      <c r="BD2005" s="32">
        <v>7.15</v>
      </c>
      <c r="BE2005" s="32"/>
      <c r="BF2005" s="32">
        <v>6.44</v>
      </c>
      <c r="BG2005" s="32"/>
      <c r="BH2005" s="32" t="e">
        <v>#N/A</v>
      </c>
      <c r="BI2005" s="32"/>
      <c r="BJ2005" s="32">
        <v>5.75</v>
      </c>
      <c r="BK2005" s="32"/>
      <c r="BL2005" s="32" t="e">
        <v>#N/A</v>
      </c>
      <c r="BM2005" s="32"/>
      <c r="BN2005" s="32" t="e">
        <v>#N/A</v>
      </c>
      <c r="BO2005" s="32"/>
      <c r="BP2005" s="32" t="e">
        <v>#N/A</v>
      </c>
      <c r="BQ2005" s="32"/>
      <c r="BR2005" s="32" t="e">
        <v>#N/A</v>
      </c>
      <c r="BS2005" s="32"/>
      <c r="BT2005" s="32"/>
      <c r="BU2005" s="32"/>
      <c r="BV2005" s="32"/>
      <c r="BW2005" s="33"/>
      <c r="BX2005" s="37"/>
      <c r="BY2005" s="34" t="e">
        <v>#N/A</v>
      </c>
      <c r="BZ2005" s="32" t="e">
        <v>#N/A</v>
      </c>
      <c r="CA2005" s="32" t="e">
        <v>#N/A</v>
      </c>
    </row>
    <row r="2006" spans="2:79" x14ac:dyDescent="0.2">
      <c r="B2006" s="15" t="s">
        <v>100</v>
      </c>
      <c r="AH2006" s="32">
        <v>349</v>
      </c>
      <c r="AI2006" s="32"/>
      <c r="AJ2006" s="32"/>
      <c r="AK2006" s="32"/>
      <c r="AL2006" s="32" t="e">
        <v>#N/A</v>
      </c>
      <c r="AM2006" s="32"/>
      <c r="AN2006" s="32" t="e">
        <v>#N/A</v>
      </c>
      <c r="AO2006" s="32"/>
      <c r="AP2006" s="32"/>
      <c r="AQ2006" s="32"/>
      <c r="AR2006" s="32">
        <v>308</v>
      </c>
      <c r="AS2006" s="32"/>
      <c r="AT2006" s="32" t="e">
        <v>#N/A</v>
      </c>
      <c r="AU2006" s="32"/>
      <c r="AV2006" s="32" t="e">
        <v>#N/A</v>
      </c>
      <c r="AW2006" s="32"/>
      <c r="AX2006" s="32">
        <v>328</v>
      </c>
      <c r="AY2006" s="32"/>
      <c r="AZ2006" s="32" t="e">
        <v>#N/A</v>
      </c>
      <c r="BA2006" s="32"/>
      <c r="BB2006" s="32">
        <v>240</v>
      </c>
      <c r="BC2006" s="32"/>
      <c r="BD2006" s="32">
        <v>96</v>
      </c>
      <c r="BE2006" s="32"/>
      <c r="BF2006" s="32">
        <v>201</v>
      </c>
      <c r="BG2006" s="32"/>
      <c r="BH2006" s="32" t="e">
        <v>#N/A</v>
      </c>
      <c r="BI2006" s="32"/>
      <c r="BJ2006" s="32">
        <v>227</v>
      </c>
      <c r="BK2006" s="32"/>
      <c r="BL2006" s="32" t="e">
        <v>#N/A</v>
      </c>
      <c r="BM2006" s="32"/>
      <c r="BN2006" s="32" t="e">
        <v>#N/A</v>
      </c>
      <c r="BO2006" s="32"/>
      <c r="BP2006" s="32" t="e">
        <v>#N/A</v>
      </c>
      <c r="BQ2006" s="32"/>
      <c r="BR2006" s="32" t="e">
        <v>#N/A</v>
      </c>
      <c r="BS2006" s="32"/>
      <c r="BT2006" s="32"/>
      <c r="BU2006" s="32"/>
      <c r="BV2006" s="32"/>
      <c r="BW2006" s="33"/>
      <c r="BX2006" s="37"/>
      <c r="BY2006" s="34" t="e">
        <v>#N/A</v>
      </c>
      <c r="BZ2006" s="32" t="e">
        <v>#N/A</v>
      </c>
      <c r="CA2006" s="32" t="e">
        <v>#N/A</v>
      </c>
    </row>
    <row r="2007" spans="2:79" x14ac:dyDescent="0.2">
      <c r="B2007" s="15" t="s">
        <v>101</v>
      </c>
      <c r="AH2007" s="38">
        <v>2.2851999999999997</v>
      </c>
      <c r="AI2007" s="38"/>
      <c r="AJ2007" s="38"/>
      <c r="AK2007" s="38"/>
      <c r="AL2007" s="38" t="e">
        <v>#N/A</v>
      </c>
      <c r="AM2007" s="38"/>
      <c r="AN2007" s="38" t="e">
        <v>#N/A</v>
      </c>
      <c r="AO2007" s="38"/>
      <c r="AP2007" s="38"/>
      <c r="AQ2007" s="38"/>
      <c r="AR2007" s="38">
        <v>2.4584999999999999</v>
      </c>
      <c r="AS2007" s="38"/>
      <c r="AT2007" s="38" t="e">
        <v>#N/A</v>
      </c>
      <c r="AU2007" s="38"/>
      <c r="AV2007" s="38" t="e">
        <v>#N/A</v>
      </c>
      <c r="AW2007" s="38"/>
      <c r="AX2007" s="38">
        <v>3.0428999999999999</v>
      </c>
      <c r="AY2007" s="38"/>
      <c r="AZ2007" s="38" t="e">
        <v>#N/A</v>
      </c>
      <c r="BA2007" s="38"/>
      <c r="BB2007" s="38">
        <v>2.6895999999999995</v>
      </c>
      <c r="BC2007" s="38"/>
      <c r="BD2007" s="38" t="e">
        <v>#N/A</v>
      </c>
      <c r="BE2007" s="38"/>
      <c r="BF2007" s="38">
        <v>3.6799999999999997</v>
      </c>
      <c r="BG2007" s="38"/>
      <c r="BH2007" s="38" t="e">
        <v>#N/A</v>
      </c>
      <c r="BI2007" s="38"/>
      <c r="BJ2007" s="38" t="e">
        <v>#N/A</v>
      </c>
      <c r="BK2007" s="38"/>
      <c r="BL2007" s="38" t="e">
        <v>#N/A</v>
      </c>
      <c r="BM2007" s="38"/>
      <c r="BN2007" s="38" t="e">
        <v>#N/A</v>
      </c>
      <c r="BO2007" s="38"/>
      <c r="BP2007" s="38" t="e">
        <v>#N/A</v>
      </c>
      <c r="BQ2007" s="38"/>
      <c r="BR2007" s="38" t="e">
        <v>#N/A</v>
      </c>
      <c r="BS2007" s="38"/>
      <c r="BT2007" s="38"/>
      <c r="BU2007" s="38"/>
      <c r="BV2007" s="38"/>
      <c r="BW2007" s="39"/>
      <c r="BX2007" s="40"/>
      <c r="BY2007" s="41" t="e">
        <v>#N/A</v>
      </c>
      <c r="BZ2007" s="38" t="e">
        <v>#N/A</v>
      </c>
      <c r="CA2007" s="38" t="e">
        <v>#N/A</v>
      </c>
    </row>
    <row r="2008" spans="2:79" x14ac:dyDescent="0.2">
      <c r="B2008" s="15" t="s">
        <v>102</v>
      </c>
      <c r="AH2008" s="38">
        <v>0.9456</v>
      </c>
      <c r="AI2008" s="38"/>
      <c r="AJ2008" s="38"/>
      <c r="AK2008" s="38"/>
      <c r="AL2008" s="38" t="e">
        <v>#N/A</v>
      </c>
      <c r="AM2008" s="38"/>
      <c r="AN2008" s="38" t="e">
        <v>#N/A</v>
      </c>
      <c r="AO2008" s="38"/>
      <c r="AP2008" s="38"/>
      <c r="AQ2008" s="38"/>
      <c r="AR2008" s="38">
        <v>1.2962999999999998</v>
      </c>
      <c r="AS2008" s="38"/>
      <c r="AT2008" s="38" t="e">
        <v>#N/A</v>
      </c>
      <c r="AU2008" s="38"/>
      <c r="AV2008" s="38" t="e">
        <v>#N/A</v>
      </c>
      <c r="AW2008" s="38"/>
      <c r="AX2008" s="38">
        <v>0.79379999999999995</v>
      </c>
      <c r="AY2008" s="38"/>
      <c r="AZ2008" s="38" t="e">
        <v>#N/A</v>
      </c>
      <c r="BA2008" s="38"/>
      <c r="BB2008" s="38">
        <v>0.36079999999999995</v>
      </c>
      <c r="BC2008" s="38"/>
      <c r="BD2008" s="38" t="e">
        <v>#N/A</v>
      </c>
      <c r="BE2008" s="38"/>
      <c r="BF2008" s="38">
        <v>0.55199999999999994</v>
      </c>
      <c r="BG2008" s="38"/>
      <c r="BH2008" s="38" t="e">
        <v>#N/A</v>
      </c>
      <c r="BI2008" s="38"/>
      <c r="BJ2008" s="38" t="e">
        <v>#N/A</v>
      </c>
      <c r="BK2008" s="38"/>
      <c r="BL2008" s="38" t="e">
        <v>#N/A</v>
      </c>
      <c r="BM2008" s="38"/>
      <c r="BN2008" s="38" t="e">
        <v>#N/A</v>
      </c>
      <c r="BO2008" s="38"/>
      <c r="BP2008" s="38" t="e">
        <v>#N/A</v>
      </c>
      <c r="BQ2008" s="38"/>
      <c r="BR2008" s="38" t="e">
        <v>#N/A</v>
      </c>
      <c r="BS2008" s="38"/>
      <c r="BT2008" s="38"/>
      <c r="BU2008" s="38"/>
      <c r="BV2008" s="38"/>
      <c r="BW2008" s="39"/>
      <c r="BX2008" s="40"/>
      <c r="BY2008" s="41" t="e">
        <v>#N/A</v>
      </c>
      <c r="BZ2008" s="38" t="e">
        <v>#N/A</v>
      </c>
      <c r="CA2008" s="38" t="e">
        <v>#N/A</v>
      </c>
    </row>
    <row r="2009" spans="2:79" x14ac:dyDescent="0.2">
      <c r="B2009" s="15" t="s">
        <v>103</v>
      </c>
      <c r="AH2009" s="38">
        <v>0.35459999999999997</v>
      </c>
      <c r="AI2009" s="38"/>
      <c r="AJ2009" s="38"/>
      <c r="AK2009" s="38"/>
      <c r="AL2009" s="38" t="e">
        <v>#N/A</v>
      </c>
      <c r="AM2009" s="38"/>
      <c r="AN2009" s="38" t="e">
        <v>#N/A</v>
      </c>
      <c r="AO2009" s="38"/>
      <c r="AP2009" s="38"/>
      <c r="AQ2009" s="38"/>
      <c r="AR2009" s="38">
        <v>0.35759999999999997</v>
      </c>
      <c r="AS2009" s="38"/>
      <c r="AT2009" s="38" t="e">
        <v>#N/A</v>
      </c>
      <c r="AU2009" s="38"/>
      <c r="AV2009" s="38" t="e">
        <v>#N/A</v>
      </c>
      <c r="AW2009" s="38"/>
      <c r="AX2009" s="38">
        <v>0.2646</v>
      </c>
      <c r="AY2009" s="38"/>
      <c r="AZ2009" s="38" t="e">
        <v>#N/A</v>
      </c>
      <c r="BA2009" s="38"/>
      <c r="BB2009" s="38">
        <v>0</v>
      </c>
      <c r="BC2009" s="38"/>
      <c r="BD2009" s="38" t="e">
        <v>#N/A</v>
      </c>
      <c r="BE2009" s="38"/>
      <c r="BF2009" s="38">
        <v>0</v>
      </c>
      <c r="BG2009" s="38"/>
      <c r="BH2009" s="38" t="e">
        <v>#N/A</v>
      </c>
      <c r="BI2009" s="38"/>
      <c r="BJ2009" s="38" t="e">
        <v>#N/A</v>
      </c>
      <c r="BK2009" s="38"/>
      <c r="BL2009" s="38" t="e">
        <v>#N/A</v>
      </c>
      <c r="BM2009" s="38"/>
      <c r="BN2009" s="38" t="e">
        <v>#N/A</v>
      </c>
      <c r="BO2009" s="38"/>
      <c r="BP2009" s="38" t="e">
        <v>#N/A</v>
      </c>
      <c r="BQ2009" s="38"/>
      <c r="BR2009" s="38" t="e">
        <v>#N/A</v>
      </c>
      <c r="BS2009" s="38"/>
      <c r="BT2009" s="38"/>
      <c r="BU2009" s="38"/>
      <c r="BV2009" s="38"/>
      <c r="BW2009" s="39"/>
      <c r="BX2009" s="40"/>
      <c r="BY2009" s="41" t="e">
        <v>#N/A</v>
      </c>
      <c r="BZ2009" s="38" t="e">
        <v>#N/A</v>
      </c>
      <c r="CA2009" s="38" t="e">
        <v>#N/A</v>
      </c>
    </row>
    <row r="2010" spans="2:79" x14ac:dyDescent="0.2">
      <c r="B2010" s="15" t="s">
        <v>104</v>
      </c>
      <c r="AH2010" s="32">
        <v>11</v>
      </c>
      <c r="AI2010" s="32"/>
      <c r="AJ2010" s="32"/>
      <c r="AK2010" s="32"/>
      <c r="AL2010" s="32" t="e">
        <v>#N/A</v>
      </c>
      <c r="AM2010" s="32"/>
      <c r="AN2010" s="32" t="e">
        <v>#N/A</v>
      </c>
      <c r="AO2010" s="32"/>
      <c r="AP2010" s="32"/>
      <c r="AQ2010" s="32"/>
      <c r="AR2010" s="32" t="s">
        <v>105</v>
      </c>
      <c r="AS2010" s="32"/>
      <c r="AT2010" s="32" t="e">
        <v>#N/A</v>
      </c>
      <c r="AU2010" s="32"/>
      <c r="AV2010" s="32" t="e">
        <v>#N/A</v>
      </c>
      <c r="AW2010" s="32"/>
      <c r="AX2010" s="32">
        <v>6</v>
      </c>
      <c r="AY2010" s="32"/>
      <c r="AZ2010" s="32" t="e">
        <v>#N/A</v>
      </c>
      <c r="BA2010" s="32"/>
      <c r="BB2010" s="32">
        <v>28</v>
      </c>
      <c r="BC2010" s="32"/>
      <c r="BD2010" s="32" t="s">
        <v>105</v>
      </c>
      <c r="BE2010" s="32"/>
      <c r="BF2010" s="32">
        <v>45</v>
      </c>
      <c r="BG2010" s="32"/>
      <c r="BH2010" s="32" t="e">
        <v>#N/A</v>
      </c>
      <c r="BI2010" s="32"/>
      <c r="BJ2010" s="32" t="s">
        <v>105</v>
      </c>
      <c r="BK2010" s="32"/>
      <c r="BL2010" s="32" t="e">
        <v>#N/A</v>
      </c>
      <c r="BM2010" s="32"/>
      <c r="BN2010" s="32" t="e">
        <v>#N/A</v>
      </c>
      <c r="BO2010" s="32"/>
      <c r="BP2010" s="32" t="e">
        <v>#N/A</v>
      </c>
      <c r="BQ2010" s="32"/>
      <c r="BR2010" s="32" t="e">
        <v>#N/A</v>
      </c>
      <c r="BS2010" s="32"/>
      <c r="BT2010" s="32"/>
      <c r="BU2010" s="32"/>
      <c r="BV2010" s="32"/>
      <c r="BW2010" s="33"/>
      <c r="BX2010" s="37"/>
      <c r="BY2010" s="34" t="e">
        <v>#N/A</v>
      </c>
      <c r="BZ2010" s="32" t="e">
        <v>#N/A</v>
      </c>
      <c r="CA2010" s="32" t="e">
        <v>#N/A</v>
      </c>
    </row>
    <row r="2011" spans="2:79" x14ac:dyDescent="0.2">
      <c r="B2011" s="15" t="s">
        <v>106</v>
      </c>
      <c r="AH2011" s="32">
        <v>139</v>
      </c>
      <c r="AI2011" s="32"/>
      <c r="AJ2011" s="32"/>
      <c r="AK2011" s="32"/>
      <c r="AL2011" s="32" t="e">
        <v>#N/A</v>
      </c>
      <c r="AM2011" s="32"/>
      <c r="AN2011" s="32" t="e">
        <v>#N/A</v>
      </c>
      <c r="AO2011" s="32"/>
      <c r="AP2011" s="32"/>
      <c r="AQ2011" s="32"/>
      <c r="AR2011" s="32">
        <v>138</v>
      </c>
      <c r="AS2011" s="32"/>
      <c r="AT2011" s="32" t="e">
        <v>#N/A</v>
      </c>
      <c r="AU2011" s="32"/>
      <c r="AV2011" s="32" t="e">
        <v>#N/A</v>
      </c>
      <c r="AW2011" s="32"/>
      <c r="AX2011" s="32">
        <v>140</v>
      </c>
      <c r="AY2011" s="32"/>
      <c r="AZ2011" s="32" t="e">
        <v>#N/A</v>
      </c>
      <c r="BA2011" s="32"/>
      <c r="BB2011" s="32">
        <v>136</v>
      </c>
      <c r="BC2011" s="32"/>
      <c r="BD2011" s="32">
        <v>135</v>
      </c>
      <c r="BE2011" s="32"/>
      <c r="BF2011" s="32">
        <v>134</v>
      </c>
      <c r="BG2011" s="32"/>
      <c r="BH2011" s="32" t="e">
        <v>#N/A</v>
      </c>
      <c r="BI2011" s="32"/>
      <c r="BJ2011" s="32">
        <v>138</v>
      </c>
      <c r="BK2011" s="32"/>
      <c r="BL2011" s="32" t="e">
        <v>#N/A</v>
      </c>
      <c r="BM2011" s="32"/>
      <c r="BN2011" s="32" t="e">
        <v>#N/A</v>
      </c>
      <c r="BO2011" s="32"/>
      <c r="BP2011" s="32" t="e">
        <v>#N/A</v>
      </c>
      <c r="BQ2011" s="32"/>
      <c r="BR2011" s="32" t="e">
        <v>#N/A</v>
      </c>
      <c r="BS2011" s="32"/>
      <c r="BT2011" s="32"/>
      <c r="BU2011" s="32"/>
      <c r="BV2011" s="32"/>
      <c r="BW2011" s="33"/>
      <c r="BX2011" s="37"/>
      <c r="BY2011" s="34" t="e">
        <v>#N/A</v>
      </c>
      <c r="BZ2011" s="32" t="e">
        <v>#N/A</v>
      </c>
      <c r="CA2011" s="32" t="e">
        <v>#N/A</v>
      </c>
    </row>
    <row r="2012" spans="2:79" x14ac:dyDescent="0.2">
      <c r="B2012" s="15" t="s">
        <v>107</v>
      </c>
      <c r="AH2012" s="32">
        <v>3.8</v>
      </c>
      <c r="AI2012" s="32"/>
      <c r="AJ2012" s="32"/>
      <c r="AK2012" s="32"/>
      <c r="AL2012" s="32" t="e">
        <v>#N/A</v>
      </c>
      <c r="AM2012" s="32"/>
      <c r="AN2012" s="32" t="e">
        <v>#N/A</v>
      </c>
      <c r="AO2012" s="32"/>
      <c r="AP2012" s="32"/>
      <c r="AQ2012" s="32"/>
      <c r="AR2012" s="32">
        <v>4.0999999999999996</v>
      </c>
      <c r="AS2012" s="32"/>
      <c r="AT2012" s="32" t="e">
        <v>#N/A</v>
      </c>
      <c r="AU2012" s="32"/>
      <c r="AV2012" s="32" t="e">
        <v>#N/A</v>
      </c>
      <c r="AW2012" s="32"/>
      <c r="AX2012" s="32">
        <v>4.2</v>
      </c>
      <c r="AY2012" s="32"/>
      <c r="AZ2012" s="32" t="e">
        <v>#N/A</v>
      </c>
      <c r="BA2012" s="32"/>
      <c r="BB2012" s="32">
        <v>4.0999999999999996</v>
      </c>
      <c r="BC2012" s="32"/>
      <c r="BD2012" s="32">
        <v>4.2</v>
      </c>
      <c r="BE2012" s="32"/>
      <c r="BF2012" s="32">
        <v>4.3</v>
      </c>
      <c r="BG2012" s="32"/>
      <c r="BH2012" s="32" t="e">
        <v>#N/A</v>
      </c>
      <c r="BI2012" s="32"/>
      <c r="BJ2012" s="32">
        <v>4.4000000000000004</v>
      </c>
      <c r="BK2012" s="32"/>
      <c r="BL2012" s="32" t="e">
        <v>#N/A</v>
      </c>
      <c r="BM2012" s="32"/>
      <c r="BN2012" s="32" t="e">
        <v>#N/A</v>
      </c>
      <c r="BO2012" s="32"/>
      <c r="BP2012" s="32" t="e">
        <v>#N/A</v>
      </c>
      <c r="BQ2012" s="32"/>
      <c r="BR2012" s="32" t="e">
        <v>#N/A</v>
      </c>
      <c r="BS2012" s="32"/>
      <c r="BT2012" s="32"/>
      <c r="BU2012" s="32"/>
      <c r="BV2012" s="32"/>
      <c r="BW2012" s="33"/>
      <c r="BX2012" s="37"/>
      <c r="BY2012" s="34" t="e">
        <v>#N/A</v>
      </c>
      <c r="BZ2012" s="32" t="e">
        <v>#N/A</v>
      </c>
      <c r="CA2012" s="32" t="e">
        <v>#N/A</v>
      </c>
    </row>
    <row r="2013" spans="2:79" x14ac:dyDescent="0.2">
      <c r="B2013" s="15" t="s">
        <v>108</v>
      </c>
      <c r="AH2013" s="32">
        <v>8.6999999999999993</v>
      </c>
      <c r="AI2013" s="32"/>
      <c r="AJ2013" s="32"/>
      <c r="AK2013" s="32"/>
      <c r="AL2013" s="32" t="e">
        <v>#N/A</v>
      </c>
      <c r="AM2013" s="32"/>
      <c r="AN2013" s="32" t="e">
        <v>#N/A</v>
      </c>
      <c r="AO2013" s="32"/>
      <c r="AP2013" s="32"/>
      <c r="AQ2013" s="32"/>
      <c r="AR2013" s="32">
        <v>6.3</v>
      </c>
      <c r="AS2013" s="32"/>
      <c r="AT2013" s="32" t="e">
        <v>#N/A</v>
      </c>
      <c r="AU2013" s="32"/>
      <c r="AV2013" s="32" t="e">
        <v>#N/A</v>
      </c>
      <c r="AW2013" s="32"/>
      <c r="AX2013" s="32">
        <v>7.9</v>
      </c>
      <c r="AY2013" s="32"/>
      <c r="AZ2013" s="32" t="e">
        <v>#N/A</v>
      </c>
      <c r="BA2013" s="32"/>
      <c r="BB2013" s="32">
        <v>5</v>
      </c>
      <c r="BC2013" s="32"/>
      <c r="BD2013" s="32">
        <v>6.5</v>
      </c>
      <c r="BE2013" s="32"/>
      <c r="BF2013" s="32">
        <v>5.6</v>
      </c>
      <c r="BG2013" s="32"/>
      <c r="BH2013" s="32" t="e">
        <v>#N/A</v>
      </c>
      <c r="BI2013" s="32"/>
      <c r="BJ2013" s="32">
        <v>6.7</v>
      </c>
      <c r="BK2013" s="32"/>
      <c r="BL2013" s="32" t="e">
        <v>#N/A</v>
      </c>
      <c r="BM2013" s="32"/>
      <c r="BN2013" s="32" t="e">
        <v>#N/A</v>
      </c>
      <c r="BO2013" s="32"/>
      <c r="BP2013" s="32" t="e">
        <v>#N/A</v>
      </c>
      <c r="BQ2013" s="32"/>
      <c r="BR2013" s="32" t="e">
        <v>#N/A</v>
      </c>
      <c r="BS2013" s="32"/>
      <c r="BT2013" s="32"/>
      <c r="BU2013" s="32"/>
      <c r="BV2013" s="32"/>
      <c r="BW2013" s="33"/>
      <c r="BX2013" s="37"/>
      <c r="BY2013" s="34" t="e">
        <v>#N/A</v>
      </c>
      <c r="BZ2013" s="32" t="e">
        <v>#N/A</v>
      </c>
      <c r="CA2013" s="32" t="e">
        <v>#N/A</v>
      </c>
    </row>
    <row r="2014" spans="2:79" x14ac:dyDescent="0.2">
      <c r="B2014" s="15" t="s">
        <v>109</v>
      </c>
      <c r="AH2014" s="32">
        <v>2.6</v>
      </c>
      <c r="AI2014" s="32"/>
      <c r="AJ2014" s="32"/>
      <c r="AK2014" s="32"/>
      <c r="AL2014" s="32" t="e">
        <v>#N/A</v>
      </c>
      <c r="AM2014" s="32"/>
      <c r="AN2014" s="32" t="e">
        <v>#N/A</v>
      </c>
      <c r="AO2014" s="32"/>
      <c r="AP2014" s="32"/>
      <c r="AQ2014" s="32"/>
      <c r="AR2014" s="32">
        <v>1.2</v>
      </c>
      <c r="AS2014" s="32"/>
      <c r="AT2014" s="32" t="e">
        <v>#N/A</v>
      </c>
      <c r="AU2014" s="32"/>
      <c r="AV2014" s="32" t="e">
        <v>#N/A</v>
      </c>
      <c r="AW2014" s="32"/>
      <c r="AX2014" s="32">
        <v>1.7</v>
      </c>
      <c r="AY2014" s="32"/>
      <c r="AZ2014" s="32" t="e">
        <v>#N/A</v>
      </c>
      <c r="BA2014" s="32"/>
      <c r="BB2014" s="32">
        <v>64.900000000000006</v>
      </c>
      <c r="BC2014" s="32"/>
      <c r="BD2014" s="32" t="s">
        <v>105</v>
      </c>
      <c r="BE2014" s="32"/>
      <c r="BF2014" s="32">
        <v>158.19999999999999</v>
      </c>
      <c r="BG2014" s="32"/>
      <c r="BH2014" s="32" t="e">
        <v>#N/A</v>
      </c>
      <c r="BI2014" s="32"/>
      <c r="BJ2014" s="32">
        <v>66.400000000000006</v>
      </c>
      <c r="BK2014" s="32"/>
      <c r="BL2014" s="32" t="e">
        <v>#N/A</v>
      </c>
      <c r="BM2014" s="32"/>
      <c r="BN2014" s="32" t="e">
        <v>#N/A</v>
      </c>
      <c r="BO2014" s="32"/>
      <c r="BP2014" s="32" t="e">
        <v>#N/A</v>
      </c>
      <c r="BQ2014" s="32"/>
      <c r="BR2014" s="32" t="e">
        <v>#N/A</v>
      </c>
      <c r="BS2014" s="32"/>
      <c r="BT2014" s="32"/>
      <c r="BU2014" s="32"/>
      <c r="BV2014" s="32"/>
      <c r="BW2014" s="33"/>
      <c r="BX2014" s="37"/>
      <c r="BY2014" s="34" t="e">
        <v>#N/A</v>
      </c>
      <c r="BZ2014" s="32" t="e">
        <v>#N/A</v>
      </c>
      <c r="CA2014" s="32" t="e">
        <v>#N/A</v>
      </c>
    </row>
    <row r="2015" spans="2:79" x14ac:dyDescent="0.2">
      <c r="B2015" s="15" t="s">
        <v>110</v>
      </c>
      <c r="AH2015" s="32">
        <v>86</v>
      </c>
      <c r="AI2015" s="32"/>
      <c r="AJ2015" s="32"/>
      <c r="AK2015" s="32"/>
      <c r="AL2015" s="32" t="e">
        <v>#N/A</v>
      </c>
      <c r="AM2015" s="32"/>
      <c r="AN2015" s="32" t="e">
        <v>#N/A</v>
      </c>
      <c r="AO2015" s="32"/>
      <c r="AP2015" s="32"/>
      <c r="AQ2015" s="32"/>
      <c r="AR2015" s="32">
        <v>92</v>
      </c>
      <c r="AS2015" s="32"/>
      <c r="AT2015" s="32" t="e">
        <v>#N/A</v>
      </c>
      <c r="AU2015" s="32"/>
      <c r="AV2015" s="32" t="e">
        <v>#N/A</v>
      </c>
      <c r="AW2015" s="32"/>
      <c r="AX2015" s="32">
        <v>92</v>
      </c>
      <c r="AY2015" s="32"/>
      <c r="AZ2015" s="32" t="e">
        <v>#N/A</v>
      </c>
      <c r="BA2015" s="32"/>
      <c r="BB2015" s="32">
        <v>98</v>
      </c>
      <c r="BC2015" s="32"/>
      <c r="BD2015" s="32">
        <v>104</v>
      </c>
      <c r="BE2015" s="32"/>
      <c r="BF2015" s="32">
        <v>102</v>
      </c>
      <c r="BG2015" s="32"/>
      <c r="BH2015" s="32" t="e">
        <v>#N/A</v>
      </c>
      <c r="BI2015" s="32"/>
      <c r="BJ2015" s="32" t="e">
        <v>#N/A</v>
      </c>
      <c r="BK2015" s="32"/>
      <c r="BL2015" s="32" t="e">
        <v>#N/A</v>
      </c>
      <c r="BM2015" s="32"/>
      <c r="BN2015" s="32" t="e">
        <v>#N/A</v>
      </c>
      <c r="BO2015" s="32"/>
      <c r="BP2015" s="32" t="e">
        <v>#N/A</v>
      </c>
      <c r="BQ2015" s="32"/>
      <c r="BR2015" s="32" t="e">
        <v>#N/A</v>
      </c>
      <c r="BS2015" s="32"/>
      <c r="BT2015" s="32"/>
      <c r="BU2015" s="32"/>
      <c r="BV2015" s="32"/>
      <c r="BW2015" s="33"/>
      <c r="BX2015" s="37"/>
      <c r="BY2015" s="34" t="e">
        <v>#N/A</v>
      </c>
      <c r="BZ2015" s="32" t="e">
        <v>#N/A</v>
      </c>
      <c r="CA2015" s="32" t="e">
        <v>#N/A</v>
      </c>
    </row>
    <row r="2016" spans="2:79" x14ac:dyDescent="0.2">
      <c r="B2016" s="15" t="s">
        <v>111</v>
      </c>
      <c r="AH2016" s="32">
        <v>6</v>
      </c>
      <c r="AI2016" s="32"/>
      <c r="AJ2016" s="32"/>
      <c r="AK2016" s="32"/>
      <c r="AL2016" s="32" t="e">
        <v>#N/A</v>
      </c>
      <c r="AM2016" s="32"/>
      <c r="AN2016" s="32" t="e">
        <v>#N/A</v>
      </c>
      <c r="AO2016" s="32"/>
      <c r="AP2016" s="32"/>
      <c r="AQ2016" s="32"/>
      <c r="AR2016" s="32">
        <v>10</v>
      </c>
      <c r="AS2016" s="32"/>
      <c r="AT2016" s="32" t="e">
        <v>#N/A</v>
      </c>
      <c r="AU2016" s="32"/>
      <c r="AV2016" s="32" t="e">
        <v>#N/A</v>
      </c>
      <c r="AW2016" s="32"/>
      <c r="AX2016" s="32">
        <v>8</v>
      </c>
      <c r="AY2016" s="32"/>
      <c r="AZ2016" s="32" t="e">
        <v>#N/A</v>
      </c>
      <c r="BA2016" s="32"/>
      <c r="BB2016" s="32">
        <v>7</v>
      </c>
      <c r="BC2016" s="32"/>
      <c r="BD2016" s="32">
        <v>10</v>
      </c>
      <c r="BE2016" s="32"/>
      <c r="BF2016" s="32">
        <v>7</v>
      </c>
      <c r="BG2016" s="32"/>
      <c r="BH2016" s="32" t="e">
        <v>#N/A</v>
      </c>
      <c r="BI2016" s="32"/>
      <c r="BJ2016" s="32">
        <v>6</v>
      </c>
      <c r="BK2016" s="32"/>
      <c r="BL2016" s="32" t="e">
        <v>#N/A</v>
      </c>
      <c r="BM2016" s="32"/>
      <c r="BN2016" s="32" t="e">
        <v>#N/A</v>
      </c>
      <c r="BO2016" s="32"/>
      <c r="BP2016" s="32" t="e">
        <v>#N/A</v>
      </c>
      <c r="BQ2016" s="32"/>
      <c r="BR2016" s="32" t="e">
        <v>#N/A</v>
      </c>
      <c r="BS2016" s="32"/>
      <c r="BT2016" s="32"/>
      <c r="BU2016" s="32"/>
      <c r="BV2016" s="32"/>
      <c r="BW2016" s="33"/>
      <c r="BX2016" s="37"/>
      <c r="BY2016" s="34" t="e">
        <v>#N/A</v>
      </c>
      <c r="BZ2016" s="32" t="e">
        <v>#N/A</v>
      </c>
      <c r="CA2016" s="32" t="e">
        <v>#N/A</v>
      </c>
    </row>
    <row r="2017" spans="1:89" x14ac:dyDescent="0.2">
      <c r="B2017" s="15" t="s">
        <v>112</v>
      </c>
      <c r="AH2017" s="32">
        <v>75</v>
      </c>
      <c r="AI2017" s="32"/>
      <c r="AJ2017" s="32"/>
      <c r="AK2017" s="32"/>
      <c r="AL2017" s="32" t="e">
        <v>#N/A</v>
      </c>
      <c r="AM2017" s="32"/>
      <c r="AN2017" s="32" t="e">
        <v>#N/A</v>
      </c>
      <c r="AO2017" s="32"/>
      <c r="AP2017" s="32"/>
      <c r="AQ2017" s="32"/>
      <c r="AR2017" s="32">
        <v>73</v>
      </c>
      <c r="AS2017" s="32"/>
      <c r="AT2017" s="32" t="e">
        <v>#N/A</v>
      </c>
      <c r="AU2017" s="32"/>
      <c r="AV2017" s="32" t="e">
        <v>#N/A</v>
      </c>
      <c r="AW2017" s="32"/>
      <c r="AX2017" s="32">
        <v>78</v>
      </c>
      <c r="AY2017" s="32"/>
      <c r="AZ2017" s="32" t="e">
        <v>#N/A</v>
      </c>
      <c r="BA2017" s="32"/>
      <c r="BB2017" s="32">
        <v>65</v>
      </c>
      <c r="BC2017" s="32"/>
      <c r="BD2017" s="32">
        <v>57</v>
      </c>
      <c r="BE2017" s="32"/>
      <c r="BF2017" s="32">
        <v>52</v>
      </c>
      <c r="BG2017" s="32"/>
      <c r="BH2017" s="32" t="e">
        <v>#N/A</v>
      </c>
      <c r="BI2017" s="32"/>
      <c r="BJ2017" s="32">
        <v>64</v>
      </c>
      <c r="BK2017" s="32"/>
      <c r="BL2017" s="32" t="e">
        <v>#N/A</v>
      </c>
      <c r="BM2017" s="32"/>
      <c r="BN2017" s="32" t="e">
        <v>#N/A</v>
      </c>
      <c r="BO2017" s="32"/>
      <c r="BP2017" s="32" t="e">
        <v>#N/A</v>
      </c>
      <c r="BQ2017" s="32"/>
      <c r="BR2017" s="32" t="e">
        <v>#N/A</v>
      </c>
      <c r="BS2017" s="32"/>
      <c r="BT2017" s="32"/>
      <c r="BU2017" s="32"/>
      <c r="BV2017" s="32"/>
      <c r="BW2017" s="33"/>
      <c r="BX2017" s="37"/>
      <c r="BY2017" s="34" t="e">
        <v>#N/A</v>
      </c>
      <c r="BZ2017" s="32" t="e">
        <v>#N/A</v>
      </c>
      <c r="CA2017" s="32" t="e">
        <v>#N/A</v>
      </c>
    </row>
    <row r="2018" spans="1:89" x14ac:dyDescent="0.2">
      <c r="B2018" s="15" t="s">
        <v>113</v>
      </c>
      <c r="AH2018" s="32">
        <v>33</v>
      </c>
      <c r="AI2018" s="32"/>
      <c r="AJ2018" s="32"/>
      <c r="AK2018" s="32"/>
      <c r="AL2018" s="32" t="e">
        <v>#N/A</v>
      </c>
      <c r="AM2018" s="32"/>
      <c r="AN2018" s="32" t="e">
        <v>#N/A</v>
      </c>
      <c r="AO2018" s="32"/>
      <c r="AP2018" s="32"/>
      <c r="AQ2018" s="32"/>
      <c r="AR2018" s="32">
        <v>26</v>
      </c>
      <c r="AS2018" s="32"/>
      <c r="AT2018" s="32" t="e">
        <v>#N/A</v>
      </c>
      <c r="AU2018" s="32"/>
      <c r="AV2018" s="32" t="e">
        <v>#N/A</v>
      </c>
      <c r="AW2018" s="32"/>
      <c r="AX2018" s="32">
        <v>26</v>
      </c>
      <c r="AY2018" s="32"/>
      <c r="AZ2018" s="32" t="e">
        <v>#N/A</v>
      </c>
      <c r="BA2018" s="32"/>
      <c r="BB2018" s="32">
        <v>29</v>
      </c>
      <c r="BC2018" s="32"/>
      <c r="BD2018" s="32">
        <v>78</v>
      </c>
      <c r="BE2018" s="32"/>
      <c r="BF2018" s="32">
        <v>74</v>
      </c>
      <c r="BG2018" s="32"/>
      <c r="BH2018" s="32" t="e">
        <v>#N/A</v>
      </c>
      <c r="BI2018" s="32"/>
      <c r="BJ2018" s="32">
        <v>89</v>
      </c>
      <c r="BK2018" s="32"/>
      <c r="BL2018" s="32" t="e">
        <v>#N/A</v>
      </c>
      <c r="BM2018" s="32"/>
      <c r="BN2018" s="32" t="e">
        <v>#N/A</v>
      </c>
      <c r="BO2018" s="32"/>
      <c r="BP2018" s="32" t="e">
        <v>#N/A</v>
      </c>
      <c r="BQ2018" s="32"/>
      <c r="BR2018" s="32" t="e">
        <v>#N/A</v>
      </c>
      <c r="BS2018" s="32"/>
      <c r="BT2018" s="32"/>
      <c r="BU2018" s="32"/>
      <c r="BV2018" s="32"/>
      <c r="BW2018" s="33"/>
      <c r="BX2018" s="37"/>
      <c r="BY2018" s="34">
        <v>42</v>
      </c>
      <c r="BZ2018" s="32" t="e">
        <v>#N/A</v>
      </c>
      <c r="CA2018" s="32" t="e">
        <v>#N/A</v>
      </c>
    </row>
    <row r="2019" spans="1:89" x14ac:dyDescent="0.2">
      <c r="B2019" s="15" t="s">
        <v>114</v>
      </c>
      <c r="AH2019" s="32">
        <v>177</v>
      </c>
      <c r="AI2019" s="32"/>
      <c r="AJ2019" s="32"/>
      <c r="AK2019" s="32"/>
      <c r="AL2019" s="32" t="e">
        <v>#N/A</v>
      </c>
      <c r="AM2019" s="32"/>
      <c r="AN2019" s="32" t="e">
        <v>#N/A</v>
      </c>
      <c r="AO2019" s="32"/>
      <c r="AP2019" s="32"/>
      <c r="AQ2019" s="32"/>
      <c r="AR2019" s="32">
        <v>172</v>
      </c>
      <c r="AS2019" s="32"/>
      <c r="AT2019" s="32" t="e">
        <v>#N/A</v>
      </c>
      <c r="AU2019" s="32"/>
      <c r="AV2019" s="32" t="e">
        <v>#N/A</v>
      </c>
      <c r="AW2019" s="32"/>
      <c r="AX2019" s="32">
        <v>165</v>
      </c>
      <c r="AY2019" s="32"/>
      <c r="AZ2019" s="32" t="e">
        <v>#N/A</v>
      </c>
      <c r="BA2019" s="32"/>
      <c r="BB2019" s="32">
        <v>185</v>
      </c>
      <c r="BC2019" s="32"/>
      <c r="BD2019" s="32">
        <v>314</v>
      </c>
      <c r="BE2019" s="32"/>
      <c r="BF2019" s="32">
        <v>367</v>
      </c>
      <c r="BG2019" s="32"/>
      <c r="BH2019" s="32" t="e">
        <v>#N/A</v>
      </c>
      <c r="BI2019" s="32"/>
      <c r="BJ2019" s="32">
        <v>432</v>
      </c>
      <c r="BK2019" s="32"/>
      <c r="BL2019" s="32" t="e">
        <v>#N/A</v>
      </c>
      <c r="BM2019" s="32"/>
      <c r="BN2019" s="32" t="e">
        <v>#N/A</v>
      </c>
      <c r="BO2019" s="32"/>
      <c r="BP2019" s="32" t="e">
        <v>#N/A</v>
      </c>
      <c r="BQ2019" s="32"/>
      <c r="BR2019" s="32" t="e">
        <v>#N/A</v>
      </c>
      <c r="BS2019" s="32"/>
      <c r="BT2019" s="32"/>
      <c r="BU2019" s="32"/>
      <c r="BV2019" s="32"/>
      <c r="BW2019" s="33"/>
      <c r="BX2019" s="37"/>
      <c r="BY2019" s="34">
        <v>239</v>
      </c>
      <c r="BZ2019" s="32" t="e">
        <v>#N/A</v>
      </c>
      <c r="CA2019" s="32" t="e">
        <v>#N/A</v>
      </c>
    </row>
    <row r="2020" spans="1:89" x14ac:dyDescent="0.2">
      <c r="B2020" s="15" t="s">
        <v>115</v>
      </c>
      <c r="AH2020" s="32">
        <v>46</v>
      </c>
      <c r="AI2020" s="32"/>
      <c r="AJ2020" s="32"/>
      <c r="AK2020" s="32"/>
      <c r="AL2020" s="32" t="e">
        <v>#N/A</v>
      </c>
      <c r="AM2020" s="32"/>
      <c r="AN2020" s="32" t="e">
        <v>#N/A</v>
      </c>
      <c r="AO2020" s="32"/>
      <c r="AP2020" s="32"/>
      <c r="AQ2020" s="32"/>
      <c r="AR2020" s="32">
        <v>44</v>
      </c>
      <c r="AS2020" s="32"/>
      <c r="AT2020" s="32" t="e">
        <v>#N/A</v>
      </c>
      <c r="AU2020" s="32"/>
      <c r="AV2020" s="32" t="e">
        <v>#N/A</v>
      </c>
      <c r="AW2020" s="32"/>
      <c r="AX2020" s="32">
        <v>45</v>
      </c>
      <c r="AY2020" s="32"/>
      <c r="AZ2020" s="32" t="e">
        <v>#N/A</v>
      </c>
      <c r="BA2020" s="32"/>
      <c r="BB2020" s="32">
        <v>47</v>
      </c>
      <c r="BC2020" s="32"/>
      <c r="BD2020" s="32">
        <v>48</v>
      </c>
      <c r="BE2020" s="32"/>
      <c r="BF2020" s="32">
        <v>44</v>
      </c>
      <c r="BG2020" s="32"/>
      <c r="BH2020" s="32" t="e">
        <v>#N/A</v>
      </c>
      <c r="BI2020" s="32"/>
      <c r="BJ2020" s="32">
        <v>48</v>
      </c>
      <c r="BK2020" s="32"/>
      <c r="BL2020" s="32" t="e">
        <v>#N/A</v>
      </c>
      <c r="BM2020" s="32"/>
      <c r="BN2020" s="32" t="e">
        <v>#N/A</v>
      </c>
      <c r="BO2020" s="32"/>
      <c r="BP2020" s="32" t="e">
        <v>#N/A</v>
      </c>
      <c r="BQ2020" s="32"/>
      <c r="BR2020" s="32" t="e">
        <v>#N/A</v>
      </c>
      <c r="BS2020" s="32"/>
      <c r="BT2020" s="32"/>
      <c r="BU2020" s="32"/>
      <c r="BV2020" s="32"/>
      <c r="BW2020" s="33"/>
      <c r="BX2020" s="37"/>
      <c r="BY2020" s="34">
        <v>43</v>
      </c>
      <c r="BZ2020" s="32" t="e">
        <v>#N/A</v>
      </c>
      <c r="CA2020" s="32" t="e">
        <v>#N/A</v>
      </c>
    </row>
    <row r="2022" spans="1:89" x14ac:dyDescent="0.2">
      <c r="B2022" s="15" t="s">
        <v>116</v>
      </c>
      <c r="AH2022" s="32">
        <v>0</v>
      </c>
      <c r="AI2022" s="32"/>
      <c r="AJ2022" s="32"/>
      <c r="AK2022" s="32"/>
      <c r="AL2022" s="32">
        <v>0</v>
      </c>
      <c r="AM2022" s="32"/>
      <c r="AN2022" s="32"/>
      <c r="AO2022" s="32"/>
      <c r="AP2022" s="32"/>
      <c r="AQ2022" s="32"/>
      <c r="AR2022" s="32">
        <v>0</v>
      </c>
      <c r="AS2022" s="32"/>
      <c r="AT2022" s="32">
        <v>0</v>
      </c>
      <c r="AU2022" s="32"/>
      <c r="AV2022" s="32">
        <v>0</v>
      </c>
      <c r="AW2022" s="32"/>
      <c r="AX2022" s="32">
        <v>1</v>
      </c>
      <c r="AY2022" s="32"/>
      <c r="AZ2022" s="32">
        <v>1</v>
      </c>
      <c r="BA2022" s="32"/>
      <c r="BB2022" s="32">
        <v>2</v>
      </c>
      <c r="BC2022" s="32"/>
      <c r="BD2022" s="32">
        <v>0</v>
      </c>
      <c r="BE2022" s="32"/>
      <c r="BF2022" s="32">
        <v>0</v>
      </c>
      <c r="BG2022" s="32"/>
      <c r="BH2022" s="32">
        <v>0</v>
      </c>
      <c r="BI2022" s="32"/>
      <c r="BJ2022" s="32">
        <v>0</v>
      </c>
      <c r="BK2022" s="32"/>
      <c r="BL2022" s="32">
        <v>0</v>
      </c>
      <c r="BM2022" s="32"/>
      <c r="BN2022" s="32">
        <v>0</v>
      </c>
      <c r="BO2022" s="32"/>
      <c r="BP2022" s="32">
        <v>0</v>
      </c>
      <c r="BQ2022" s="32"/>
      <c r="BR2022" s="32">
        <v>0</v>
      </c>
    </row>
    <row r="2023" spans="1:89" x14ac:dyDescent="0.2">
      <c r="B2023" s="15" t="s">
        <v>117</v>
      </c>
      <c r="AH2023" s="32">
        <v>0</v>
      </c>
      <c r="AI2023" s="32"/>
      <c r="AJ2023" s="32">
        <v>1</v>
      </c>
      <c r="AK2023" s="32"/>
      <c r="AL2023" s="32">
        <v>0</v>
      </c>
      <c r="AM2023" s="32"/>
      <c r="AN2023" s="32">
        <v>0</v>
      </c>
      <c r="AO2023" s="32"/>
      <c r="AP2023" s="32">
        <v>0</v>
      </c>
      <c r="AQ2023" s="32"/>
      <c r="AR2023" s="32">
        <v>0</v>
      </c>
      <c r="AS2023" s="32"/>
      <c r="AT2023" s="32">
        <v>0</v>
      </c>
      <c r="AU2023" s="32"/>
      <c r="AV2023" s="32">
        <v>0</v>
      </c>
      <c r="AW2023" s="32"/>
      <c r="AX2023" s="32">
        <v>0</v>
      </c>
      <c r="AY2023" s="32"/>
      <c r="AZ2023" s="32">
        <v>0</v>
      </c>
      <c r="BA2023" s="32"/>
      <c r="BB2023" s="32">
        <v>0</v>
      </c>
      <c r="BC2023" s="32"/>
      <c r="BD2023" s="32">
        <v>0</v>
      </c>
      <c r="BE2023" s="32"/>
      <c r="BF2023" s="32">
        <v>0</v>
      </c>
      <c r="BG2023" s="32"/>
      <c r="BH2023" s="32">
        <v>0</v>
      </c>
      <c r="BI2023" s="32"/>
      <c r="BJ2023" s="32">
        <v>0</v>
      </c>
      <c r="BK2023" s="32"/>
      <c r="BL2023" s="32">
        <v>0</v>
      </c>
      <c r="BM2023" s="32"/>
      <c r="BN2023" s="32">
        <v>0</v>
      </c>
      <c r="BO2023" s="32"/>
      <c r="BP2023" s="32">
        <v>0</v>
      </c>
      <c r="BQ2023" s="32"/>
      <c r="BR2023" s="32">
        <v>0</v>
      </c>
    </row>
    <row r="2025" spans="1:89" s="44" customFormat="1" ht="14" customHeight="1" x14ac:dyDescent="0.2">
      <c r="A2025" s="42"/>
      <c r="B2025" s="43"/>
      <c r="D2025" s="45"/>
      <c r="E2025" s="45"/>
      <c r="F2025" s="45"/>
      <c r="G2025" s="45"/>
      <c r="H2025" s="45"/>
      <c r="I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  <c r="AA2025" s="45"/>
      <c r="AB2025" s="45"/>
      <c r="AC2025" s="45"/>
      <c r="AD2025" s="45"/>
      <c r="AE2025" s="45"/>
      <c r="AF2025" s="45"/>
      <c r="AG2025" s="45"/>
      <c r="AH2025" s="45"/>
      <c r="AI2025" s="45"/>
      <c r="AJ2025" s="45"/>
      <c r="AK2025" s="45"/>
      <c r="AL2025" s="45"/>
      <c r="AM2025" s="45"/>
      <c r="AN2025" s="45"/>
      <c r="AO2025" s="45"/>
      <c r="AP2025" s="45"/>
      <c r="AQ2025" s="45"/>
      <c r="AR2025" s="45"/>
      <c r="AS2025" s="45"/>
      <c r="AT2025" s="45"/>
      <c r="AU2025" s="45"/>
      <c r="AV2025" s="45"/>
      <c r="AW2025" s="45"/>
      <c r="AX2025" s="45"/>
      <c r="AY2025" s="45"/>
      <c r="AZ2025" s="45"/>
      <c r="BA2025" s="45"/>
      <c r="BB2025" s="45"/>
      <c r="BC2025" s="45"/>
      <c r="BD2025" s="45"/>
      <c r="BE2025" s="45"/>
      <c r="BF2025" s="45"/>
      <c r="BG2025" s="45"/>
      <c r="BH2025" s="45"/>
      <c r="BI2025" s="45"/>
      <c r="BJ2025" s="45"/>
      <c r="BK2025" s="45"/>
      <c r="BL2025" s="45"/>
      <c r="BM2025" s="45"/>
      <c r="BN2025" s="45"/>
      <c r="BO2025" s="45"/>
      <c r="BP2025" s="45"/>
      <c r="BQ2025" s="45"/>
      <c r="BR2025" s="45"/>
      <c r="BS2025" s="45"/>
      <c r="BT2025" s="45"/>
      <c r="BU2025" s="45"/>
      <c r="BV2025" s="45"/>
      <c r="BW2025" s="45"/>
      <c r="BX2025" s="45"/>
      <c r="BY2025" s="45"/>
      <c r="BZ2025" s="45"/>
      <c r="CA2025" s="45"/>
      <c r="CB2025" s="45"/>
      <c r="CC2025" s="45"/>
      <c r="CD2025" s="45"/>
      <c r="CE2025" s="45"/>
      <c r="CF2025" s="45"/>
      <c r="CG2025" s="45"/>
      <c r="CH2025" s="45"/>
      <c r="CI2025" s="45"/>
      <c r="CJ2025" s="45"/>
      <c r="CK2025" s="45"/>
    </row>
    <row r="2026" spans="1:89" s="26" customFormat="1" x14ac:dyDescent="0.2">
      <c r="A2026" s="25"/>
      <c r="B2026" s="25"/>
      <c r="E2026" s="26">
        <v>0</v>
      </c>
      <c r="F2026" s="26">
        <v>0.5</v>
      </c>
      <c r="G2026" s="26">
        <v>1</v>
      </c>
      <c r="H2026" s="26">
        <v>1.5</v>
      </c>
      <c r="I2026" s="26">
        <v>2</v>
      </c>
      <c r="J2026" s="26">
        <v>2.5</v>
      </c>
      <c r="K2026" s="26">
        <v>3</v>
      </c>
      <c r="L2026" s="26">
        <v>3.5</v>
      </c>
      <c r="M2026" s="26">
        <v>4</v>
      </c>
      <c r="N2026" s="26">
        <v>4.5</v>
      </c>
      <c r="O2026" s="26">
        <v>5</v>
      </c>
      <c r="P2026" s="26">
        <v>5.5</v>
      </c>
      <c r="Q2026" s="26">
        <v>6</v>
      </c>
      <c r="R2026" s="26">
        <v>6.5</v>
      </c>
      <c r="S2026" s="26">
        <v>7</v>
      </c>
      <c r="T2026" s="26">
        <v>7.5</v>
      </c>
      <c r="U2026" s="26" t="s">
        <v>76</v>
      </c>
      <c r="V2026" s="26" t="s">
        <v>77</v>
      </c>
      <c r="W2026" s="26" t="s">
        <v>78</v>
      </c>
      <c r="X2026" s="26" t="s">
        <v>79</v>
      </c>
      <c r="CE2026" s="27">
        <v>-38889</v>
      </c>
      <c r="CF2026" s="27">
        <v>-38889</v>
      </c>
      <c r="CG2026" s="27">
        <v>-38889</v>
      </c>
      <c r="CH2026" s="27">
        <v>-38889</v>
      </c>
      <c r="CI2026" s="27">
        <v>-38889</v>
      </c>
      <c r="CJ2026" s="27">
        <v>-38889</v>
      </c>
      <c r="CK2026" s="27">
        <v>-38889</v>
      </c>
    </row>
    <row r="2027" spans="1:89" ht="18" customHeight="1" x14ac:dyDescent="0.45">
      <c r="A2027" s="28"/>
      <c r="B2027" s="29"/>
      <c r="D2027" s="30"/>
      <c r="E2027" s="73"/>
      <c r="F2027" s="73"/>
      <c r="G2027" s="73"/>
      <c r="H2027" s="73"/>
      <c r="I2027" s="73"/>
      <c r="J2027" s="73"/>
      <c r="K2027" s="73"/>
      <c r="L2027" s="73"/>
      <c r="M2027" s="73"/>
      <c r="N2027" s="73"/>
      <c r="O2027" s="73"/>
      <c r="P2027" s="73"/>
      <c r="Q2027" s="73"/>
      <c r="R2027" s="73"/>
      <c r="S2027" s="73"/>
      <c r="T2027" s="73"/>
      <c r="U2027" s="30"/>
      <c r="V2027" s="30"/>
      <c r="W2027" s="30"/>
      <c r="X2027" s="30"/>
      <c r="AH2027" s="73"/>
      <c r="AI2027" s="73"/>
      <c r="AJ2027" s="73"/>
      <c r="AK2027" s="73"/>
      <c r="AL2027" s="73"/>
      <c r="AM2027" s="73"/>
      <c r="AN2027" s="73"/>
      <c r="AO2027" s="73"/>
      <c r="AP2027" s="73"/>
      <c r="AQ2027" s="73"/>
      <c r="AR2027" s="73"/>
      <c r="AS2027" s="73"/>
      <c r="AT2027" s="73"/>
      <c r="AU2027" s="73"/>
      <c r="AV2027" s="73"/>
      <c r="AW2027" s="73"/>
      <c r="AX2027" s="73"/>
      <c r="AY2027" s="73"/>
      <c r="AZ2027" s="73"/>
      <c r="BA2027" s="73"/>
      <c r="BB2027" s="73"/>
      <c r="BC2027" s="73"/>
      <c r="BD2027" s="73"/>
      <c r="BE2027" s="73"/>
      <c r="BF2027" s="73"/>
      <c r="BG2027" s="73"/>
      <c r="BH2027" s="73"/>
      <c r="BI2027" s="73"/>
      <c r="BJ2027" s="73"/>
      <c r="BK2027" s="73"/>
      <c r="BL2027" s="73"/>
      <c r="BM2027" s="73"/>
      <c r="BN2027" s="73"/>
      <c r="BO2027" s="73"/>
      <c r="BP2027" s="73"/>
      <c r="BQ2027" s="73"/>
      <c r="BR2027" s="73"/>
      <c r="BS2027" s="73"/>
      <c r="BT2027" s="73"/>
      <c r="BU2027" s="73"/>
      <c r="BV2027" s="73"/>
      <c r="BW2027" s="73"/>
      <c r="BX2027" s="31"/>
      <c r="BY2027" s="31"/>
      <c r="BZ2027" s="31"/>
      <c r="CE2027" s="30"/>
      <c r="CF2027" s="30"/>
      <c r="CG2027" s="30"/>
      <c r="CH2027" s="30"/>
      <c r="CI2027" s="30"/>
      <c r="CJ2027" s="30"/>
      <c r="CK2027" s="30"/>
    </row>
    <row r="2028" spans="1:89" x14ac:dyDescent="0.2">
      <c r="A2028" s="74" t="s">
        <v>4</v>
      </c>
      <c r="B2028" s="15" t="s">
        <v>80</v>
      </c>
      <c r="D2028" s="32">
        <v>36.6</v>
      </c>
      <c r="E2028" s="32">
        <v>36.6</v>
      </c>
      <c r="F2028" s="32">
        <v>35.6</v>
      </c>
      <c r="G2028" s="32">
        <v>35.5</v>
      </c>
      <c r="H2028" s="32">
        <v>36</v>
      </c>
      <c r="I2028" s="32">
        <v>36.200000000000003</v>
      </c>
      <c r="J2028" s="32">
        <v>36.9</v>
      </c>
      <c r="K2028" s="32">
        <v>36.700000000000003</v>
      </c>
      <c r="L2028" s="32">
        <v>36.5</v>
      </c>
      <c r="M2028" s="32">
        <v>36.5</v>
      </c>
      <c r="N2028" s="32">
        <v>36.5</v>
      </c>
      <c r="O2028" s="32">
        <v>36.4</v>
      </c>
      <c r="P2028" s="32">
        <v>36.299999999999997</v>
      </c>
      <c r="Q2028" s="32">
        <v>35.6</v>
      </c>
      <c r="R2028" s="32">
        <v>35.700000000000003</v>
      </c>
      <c r="S2028" s="32">
        <v>35.9</v>
      </c>
      <c r="T2028" s="32">
        <v>36.5</v>
      </c>
      <c r="U2028" s="32">
        <v>0</v>
      </c>
      <c r="V2028" s="32">
        <v>34</v>
      </c>
      <c r="W2028" s="32">
        <v>36.200000000000003</v>
      </c>
      <c r="X2028" s="32">
        <v>36.299999999999997</v>
      </c>
      <c r="AH2028" s="32">
        <v>36.299999999999997</v>
      </c>
      <c r="AI2028" s="32">
        <v>36.200000000000003</v>
      </c>
      <c r="AJ2028" s="32">
        <v>35.299999999999997</v>
      </c>
      <c r="AK2028" s="32">
        <v>35.799999999999997</v>
      </c>
      <c r="AL2028" s="32">
        <v>36.799999999999997</v>
      </c>
      <c r="AM2028" s="32">
        <v>36.299999999999997</v>
      </c>
      <c r="AN2028" s="32">
        <v>35.9</v>
      </c>
      <c r="AO2028" s="32">
        <v>36</v>
      </c>
      <c r="AP2028" s="32">
        <v>35.200000000000003</v>
      </c>
      <c r="AQ2028" s="32" t="s">
        <v>86</v>
      </c>
      <c r="AR2028" s="32">
        <v>36</v>
      </c>
      <c r="AS2028" s="32">
        <v>36.5</v>
      </c>
      <c r="AT2028" s="32">
        <v>36.6</v>
      </c>
      <c r="AU2028" s="32">
        <v>36.799999999999997</v>
      </c>
      <c r="AV2028" s="32">
        <v>36.5</v>
      </c>
      <c r="AW2028" s="32">
        <v>36.5</v>
      </c>
      <c r="AX2028" s="32">
        <v>36.799999999999997</v>
      </c>
      <c r="AY2028" s="33">
        <v>36.5</v>
      </c>
      <c r="AZ2028" s="32">
        <v>36.1</v>
      </c>
      <c r="BA2028" s="34">
        <v>36</v>
      </c>
      <c r="BB2028" s="32">
        <v>36.4</v>
      </c>
      <c r="BC2028" s="33">
        <v>36</v>
      </c>
      <c r="BD2028" s="32">
        <v>36.6</v>
      </c>
      <c r="BE2028" s="34">
        <v>36.4</v>
      </c>
      <c r="BF2028" s="32">
        <v>35.799999999999997</v>
      </c>
      <c r="BG2028" s="33">
        <v>36.200000000000003</v>
      </c>
      <c r="BH2028" s="32">
        <v>36.4</v>
      </c>
      <c r="BI2028" s="35">
        <v>37</v>
      </c>
      <c r="BJ2028" s="32">
        <v>36.4</v>
      </c>
      <c r="BK2028" s="34">
        <v>36.700000000000003</v>
      </c>
      <c r="BL2028" s="32">
        <v>36</v>
      </c>
      <c r="BM2028" s="32">
        <v>37</v>
      </c>
      <c r="BN2028" s="32">
        <v>36.799999999999997</v>
      </c>
      <c r="BO2028" s="32">
        <v>36.5</v>
      </c>
      <c r="BP2028" s="32">
        <v>36.4</v>
      </c>
      <c r="BQ2028" s="32">
        <v>36</v>
      </c>
      <c r="BR2028" s="32">
        <v>36.200000000000003</v>
      </c>
      <c r="BS2028" s="32">
        <v>36</v>
      </c>
      <c r="BT2028" s="32">
        <v>35.799999999999997</v>
      </c>
      <c r="BU2028" s="32">
        <v>36.700000000000003</v>
      </c>
      <c r="BV2028" s="32">
        <v>36.5</v>
      </c>
      <c r="BW2028" s="32">
        <v>36.4</v>
      </c>
      <c r="CE2028" s="32">
        <v>0</v>
      </c>
      <c r="CF2028" s="32">
        <v>0</v>
      </c>
      <c r="CG2028" s="32">
        <v>0</v>
      </c>
      <c r="CH2028" s="32">
        <v>0</v>
      </c>
      <c r="CI2028" s="32">
        <v>0</v>
      </c>
      <c r="CJ2028" s="32">
        <v>0</v>
      </c>
      <c r="CK2028" s="32">
        <v>0</v>
      </c>
    </row>
    <row r="2029" spans="1:89" ht="16" customHeight="1" x14ac:dyDescent="0.2">
      <c r="A2029" s="75"/>
      <c r="B2029" s="15" t="s">
        <v>81</v>
      </c>
      <c r="D2029" s="32">
        <v>77</v>
      </c>
      <c r="U2029" s="32">
        <v>0</v>
      </c>
      <c r="V2029" s="32">
        <v>0</v>
      </c>
      <c r="W2029" s="32">
        <v>73</v>
      </c>
      <c r="X2029" s="32">
        <v>86</v>
      </c>
      <c r="AH2029" s="32">
        <v>70</v>
      </c>
      <c r="AJ2029" s="32">
        <v>64</v>
      </c>
      <c r="AN2029" s="32">
        <v>57</v>
      </c>
      <c r="AR2029" s="32">
        <v>0</v>
      </c>
      <c r="AT2029" s="32">
        <v>93</v>
      </c>
      <c r="AV2029" s="32">
        <v>72</v>
      </c>
      <c r="AX2029" s="32">
        <v>75</v>
      </c>
      <c r="AZ2029" s="32">
        <v>64</v>
      </c>
      <c r="BB2029" s="32">
        <v>78</v>
      </c>
      <c r="BD2029" s="32">
        <v>74</v>
      </c>
      <c r="BF2029" s="32">
        <v>66</v>
      </c>
      <c r="BH2029" s="32">
        <v>75</v>
      </c>
      <c r="BJ2029" s="32">
        <v>92</v>
      </c>
      <c r="CE2029" s="32">
        <v>0</v>
      </c>
      <c r="CF2029" s="32">
        <v>0</v>
      </c>
      <c r="CG2029" s="32">
        <v>0</v>
      </c>
      <c r="CH2029" s="32">
        <v>0</v>
      </c>
      <c r="CI2029" s="32">
        <v>0</v>
      </c>
      <c r="CJ2029" s="32">
        <v>0</v>
      </c>
      <c r="CK2029" s="32">
        <v>0</v>
      </c>
    </row>
    <row r="2030" spans="1:89" x14ac:dyDescent="0.2">
      <c r="A2030" s="75"/>
      <c r="B2030" s="15" t="s">
        <v>82</v>
      </c>
      <c r="D2030" s="32">
        <v>133</v>
      </c>
      <c r="U2030" s="32">
        <v>0</v>
      </c>
      <c r="V2030" s="32">
        <v>0</v>
      </c>
      <c r="W2030" s="32">
        <v>130</v>
      </c>
      <c r="X2030" s="32">
        <v>123</v>
      </c>
      <c r="AH2030" s="32">
        <v>132</v>
      </c>
      <c r="AJ2030" s="32">
        <v>126</v>
      </c>
      <c r="AN2030" s="32">
        <v>128</v>
      </c>
      <c r="AR2030" s="32">
        <v>0</v>
      </c>
      <c r="AT2030" s="32">
        <v>135</v>
      </c>
      <c r="AV2030" s="32">
        <v>122</v>
      </c>
      <c r="AX2030" s="32">
        <v>132</v>
      </c>
      <c r="AZ2030" s="32">
        <v>129</v>
      </c>
      <c r="BB2030" s="32">
        <v>136</v>
      </c>
      <c r="BD2030" s="32">
        <v>129</v>
      </c>
      <c r="BF2030" s="32">
        <v>140</v>
      </c>
      <c r="BH2030" s="32">
        <v>125</v>
      </c>
      <c r="BJ2030" s="32">
        <v>126</v>
      </c>
      <c r="CE2030" s="32">
        <v>0</v>
      </c>
      <c r="CF2030" s="32">
        <v>0</v>
      </c>
      <c r="CG2030" s="32">
        <v>0</v>
      </c>
      <c r="CH2030" s="32">
        <v>0</v>
      </c>
      <c r="CI2030" s="32">
        <v>0</v>
      </c>
      <c r="CJ2030" s="32">
        <v>0</v>
      </c>
      <c r="CK2030" s="32">
        <v>0</v>
      </c>
    </row>
    <row r="2031" spans="1:89" x14ac:dyDescent="0.2">
      <c r="A2031" s="75"/>
      <c r="B2031" s="15" t="s">
        <v>83</v>
      </c>
      <c r="D2031" s="32">
        <v>76</v>
      </c>
      <c r="U2031" s="32">
        <v>0</v>
      </c>
      <c r="V2031" s="32">
        <v>0</v>
      </c>
      <c r="W2031" s="32">
        <v>72</v>
      </c>
      <c r="X2031" s="32">
        <v>69</v>
      </c>
      <c r="AH2031" s="32">
        <v>70</v>
      </c>
      <c r="AJ2031" s="32">
        <v>73</v>
      </c>
      <c r="AN2031" s="32">
        <v>68</v>
      </c>
      <c r="AR2031" s="32">
        <v>0</v>
      </c>
      <c r="AT2031" s="32">
        <v>81</v>
      </c>
      <c r="AV2031" s="32">
        <v>64</v>
      </c>
      <c r="AX2031" s="32">
        <v>67</v>
      </c>
      <c r="AZ2031" s="32">
        <v>77</v>
      </c>
      <c r="BB2031" s="32">
        <v>77</v>
      </c>
      <c r="BD2031" s="32">
        <v>78</v>
      </c>
      <c r="BF2031" s="32">
        <v>79</v>
      </c>
      <c r="BH2031" s="32">
        <v>76</v>
      </c>
      <c r="BJ2031" s="32">
        <v>72</v>
      </c>
      <c r="CE2031" s="32">
        <v>0</v>
      </c>
      <c r="CF2031" s="32">
        <v>0</v>
      </c>
      <c r="CG2031" s="32">
        <v>0</v>
      </c>
      <c r="CH2031" s="32">
        <v>0</v>
      </c>
      <c r="CI2031" s="32">
        <v>0</v>
      </c>
      <c r="CJ2031" s="32">
        <v>0</v>
      </c>
      <c r="CK2031" s="32">
        <v>0</v>
      </c>
    </row>
    <row r="2032" spans="1:89" x14ac:dyDescent="0.2">
      <c r="A2032" s="75"/>
    </row>
    <row r="2033" spans="1:79" x14ac:dyDescent="0.2">
      <c r="A2033" s="75"/>
      <c r="B2033" s="29" t="s">
        <v>84</v>
      </c>
    </row>
    <row r="2034" spans="1:79" x14ac:dyDescent="0.2">
      <c r="A2034" s="75"/>
      <c r="B2034" s="15" t="s">
        <v>85</v>
      </c>
      <c r="E2034" s="76" t="s">
        <v>86</v>
      </c>
      <c r="F2034" s="76"/>
      <c r="G2034" s="76" t="s">
        <v>86</v>
      </c>
      <c r="H2034" s="76"/>
      <c r="I2034" s="76" t="s">
        <v>86</v>
      </c>
      <c r="J2034" s="76"/>
      <c r="K2034" s="76" t="s">
        <v>86</v>
      </c>
      <c r="L2034" s="76"/>
      <c r="M2034" s="76" t="s">
        <v>86</v>
      </c>
      <c r="N2034" s="76"/>
      <c r="O2034" s="76">
        <v>1</v>
      </c>
      <c r="P2034" s="76"/>
      <c r="Q2034" s="76">
        <v>1</v>
      </c>
      <c r="R2034" s="76"/>
      <c r="AH2034" s="76" t="s">
        <v>86</v>
      </c>
      <c r="AI2034" s="76"/>
      <c r="AJ2034" s="76" t="s">
        <v>86</v>
      </c>
      <c r="AK2034" s="76"/>
      <c r="AL2034" s="76" t="s">
        <v>86</v>
      </c>
      <c r="AM2034" s="76"/>
      <c r="AN2034" s="76" t="s">
        <v>86</v>
      </c>
      <c r="AO2034" s="76"/>
      <c r="AP2034" s="76" t="s">
        <v>86</v>
      </c>
      <c r="AQ2034" s="76"/>
      <c r="AR2034" s="76" t="s">
        <v>86</v>
      </c>
      <c r="AS2034" s="76"/>
      <c r="AT2034" s="76" t="s">
        <v>86</v>
      </c>
      <c r="AU2034" s="76"/>
      <c r="AV2034" s="76" t="s">
        <v>86</v>
      </c>
      <c r="AW2034" s="76"/>
      <c r="AX2034" s="76" t="s">
        <v>86</v>
      </c>
      <c r="AY2034" s="76"/>
      <c r="AZ2034" s="76" t="s">
        <v>86</v>
      </c>
      <c r="BA2034" s="76"/>
      <c r="BB2034" s="76" t="s">
        <v>86</v>
      </c>
      <c r="BC2034" s="76"/>
      <c r="BD2034" s="76" t="s">
        <v>86</v>
      </c>
      <c r="BE2034" s="76"/>
      <c r="BF2034" s="76" t="s">
        <v>86</v>
      </c>
      <c r="BG2034" s="76"/>
      <c r="BH2034" s="76" t="s">
        <v>86</v>
      </c>
      <c r="BI2034" s="76"/>
      <c r="BJ2034" s="76" t="s">
        <v>86</v>
      </c>
      <c r="BK2034" s="76"/>
      <c r="BL2034" s="76" t="s">
        <v>86</v>
      </c>
      <c r="BM2034" s="76"/>
      <c r="BN2034" s="76" t="s">
        <v>86</v>
      </c>
      <c r="BO2034" s="76"/>
      <c r="BP2034" s="76" t="s">
        <v>86</v>
      </c>
      <c r="BQ2034" s="76"/>
      <c r="BR2034" s="76" t="s">
        <v>86</v>
      </c>
      <c r="BS2034" s="76"/>
      <c r="BT2034" s="76" t="s">
        <v>86</v>
      </c>
      <c r="BU2034" s="76"/>
      <c r="BV2034" s="76" t="s">
        <v>86</v>
      </c>
      <c r="BW2034" s="76"/>
    </row>
    <row r="2035" spans="1:79" x14ac:dyDescent="0.2">
      <c r="A2035" s="75"/>
      <c r="B2035" s="15" t="s">
        <v>87</v>
      </c>
      <c r="E2035" s="76" t="s">
        <v>86</v>
      </c>
      <c r="F2035" s="76"/>
      <c r="G2035" s="76" t="s">
        <v>86</v>
      </c>
      <c r="H2035" s="76"/>
      <c r="I2035" s="76" t="s">
        <v>86</v>
      </c>
      <c r="J2035" s="76"/>
      <c r="K2035" s="76" t="s">
        <v>86</v>
      </c>
      <c r="L2035" s="76"/>
      <c r="M2035" s="76" t="s">
        <v>86</v>
      </c>
      <c r="N2035" s="76"/>
      <c r="O2035" s="76" t="s">
        <v>86</v>
      </c>
      <c r="P2035" s="76"/>
      <c r="Q2035" s="76" t="s">
        <v>86</v>
      </c>
      <c r="R2035" s="76"/>
      <c r="AH2035" s="76" t="s">
        <v>86</v>
      </c>
      <c r="AI2035" s="76"/>
      <c r="AJ2035" s="76" t="s">
        <v>86</v>
      </c>
      <c r="AK2035" s="76"/>
      <c r="AL2035" s="76" t="s">
        <v>86</v>
      </c>
      <c r="AM2035" s="76"/>
      <c r="AN2035" s="76" t="s">
        <v>86</v>
      </c>
      <c r="AO2035" s="76"/>
      <c r="AP2035" s="76" t="s">
        <v>86</v>
      </c>
      <c r="AQ2035" s="76"/>
      <c r="AR2035" s="76" t="s">
        <v>86</v>
      </c>
      <c r="AS2035" s="76"/>
      <c r="AT2035" s="76" t="s">
        <v>86</v>
      </c>
      <c r="AU2035" s="76"/>
      <c r="AV2035" s="76" t="s">
        <v>86</v>
      </c>
      <c r="AW2035" s="76"/>
      <c r="AX2035" s="76" t="s">
        <v>86</v>
      </c>
      <c r="AY2035" s="76"/>
      <c r="AZ2035" s="76" t="s">
        <v>86</v>
      </c>
      <c r="BA2035" s="76"/>
      <c r="BB2035" s="76" t="s">
        <v>86</v>
      </c>
      <c r="BC2035" s="76"/>
      <c r="BD2035" s="76" t="s">
        <v>86</v>
      </c>
      <c r="BE2035" s="76"/>
      <c r="BF2035" s="76" t="s">
        <v>86</v>
      </c>
      <c r="BG2035" s="76"/>
      <c r="BH2035" s="76" t="s">
        <v>86</v>
      </c>
      <c r="BI2035" s="76"/>
      <c r="BJ2035" s="76" t="s">
        <v>86</v>
      </c>
      <c r="BK2035" s="76"/>
      <c r="BL2035" s="76" t="s">
        <v>86</v>
      </c>
      <c r="BM2035" s="76"/>
      <c r="BN2035" s="76" t="s">
        <v>86</v>
      </c>
      <c r="BO2035" s="76"/>
      <c r="BP2035" s="76" t="s">
        <v>86</v>
      </c>
      <c r="BQ2035" s="76"/>
      <c r="BR2035" s="76" t="s">
        <v>86</v>
      </c>
      <c r="BS2035" s="76"/>
      <c r="BT2035" s="76" t="s">
        <v>86</v>
      </c>
      <c r="BU2035" s="76"/>
      <c r="BV2035" s="76" t="s">
        <v>86</v>
      </c>
      <c r="BW2035" s="76"/>
    </row>
    <row r="2036" spans="1:79" x14ac:dyDescent="0.2">
      <c r="B2036" s="15" t="s">
        <v>88</v>
      </c>
      <c r="E2036" s="76" t="s">
        <v>86</v>
      </c>
      <c r="F2036" s="76"/>
      <c r="G2036" s="76" t="s">
        <v>86</v>
      </c>
      <c r="H2036" s="76"/>
      <c r="I2036" s="76" t="s">
        <v>86</v>
      </c>
      <c r="J2036" s="76"/>
      <c r="K2036" s="76" t="s">
        <v>86</v>
      </c>
      <c r="L2036" s="76"/>
      <c r="M2036" s="76" t="s">
        <v>86</v>
      </c>
      <c r="N2036" s="76"/>
      <c r="O2036" s="76" t="s">
        <v>86</v>
      </c>
      <c r="P2036" s="76"/>
      <c r="Q2036" s="76" t="s">
        <v>86</v>
      </c>
      <c r="R2036" s="76"/>
      <c r="AH2036" s="76" t="s">
        <v>86</v>
      </c>
      <c r="AI2036" s="76"/>
      <c r="AJ2036" s="76" t="s">
        <v>86</v>
      </c>
      <c r="AK2036" s="76"/>
      <c r="AL2036" s="76" t="s">
        <v>86</v>
      </c>
      <c r="AM2036" s="76"/>
      <c r="AN2036" s="76" t="s">
        <v>86</v>
      </c>
      <c r="AO2036" s="76"/>
      <c r="AP2036" s="76" t="s">
        <v>86</v>
      </c>
      <c r="AQ2036" s="76"/>
      <c r="AR2036" s="76" t="s">
        <v>86</v>
      </c>
      <c r="AS2036" s="76"/>
      <c r="AT2036" s="76" t="s">
        <v>86</v>
      </c>
      <c r="AU2036" s="76"/>
      <c r="AV2036" s="76" t="s">
        <v>86</v>
      </c>
      <c r="AW2036" s="76"/>
      <c r="AX2036" s="76" t="s">
        <v>86</v>
      </c>
      <c r="AY2036" s="76"/>
      <c r="AZ2036" s="76" t="s">
        <v>86</v>
      </c>
      <c r="BA2036" s="76"/>
      <c r="BB2036" s="76" t="s">
        <v>86</v>
      </c>
      <c r="BC2036" s="76"/>
      <c r="BD2036" s="76" t="s">
        <v>86</v>
      </c>
      <c r="BE2036" s="76"/>
      <c r="BF2036" s="76" t="s">
        <v>86</v>
      </c>
      <c r="BG2036" s="76"/>
      <c r="BH2036" s="76" t="s">
        <v>86</v>
      </c>
      <c r="BI2036" s="76"/>
      <c r="BJ2036" s="76" t="s">
        <v>86</v>
      </c>
      <c r="BK2036" s="76"/>
      <c r="BL2036" s="76" t="s">
        <v>86</v>
      </c>
      <c r="BM2036" s="76"/>
      <c r="BN2036" s="76" t="s">
        <v>86</v>
      </c>
      <c r="BO2036" s="76"/>
      <c r="BP2036" s="76" t="s">
        <v>86</v>
      </c>
      <c r="BQ2036" s="76"/>
      <c r="BR2036" s="76" t="s">
        <v>86</v>
      </c>
      <c r="BS2036" s="76"/>
      <c r="BT2036" s="76" t="s">
        <v>86</v>
      </c>
      <c r="BU2036" s="76"/>
      <c r="BV2036" s="76" t="s">
        <v>86</v>
      </c>
      <c r="BW2036" s="76"/>
    </row>
    <row r="2037" spans="1:79" x14ac:dyDescent="0.2">
      <c r="B2037" s="15" t="s">
        <v>89</v>
      </c>
      <c r="E2037" s="76" t="s">
        <v>86</v>
      </c>
      <c r="F2037" s="76"/>
      <c r="G2037" s="76" t="s">
        <v>86</v>
      </c>
      <c r="H2037" s="76"/>
      <c r="I2037" s="76" t="s">
        <v>86</v>
      </c>
      <c r="J2037" s="76"/>
      <c r="K2037" s="76" t="s">
        <v>86</v>
      </c>
      <c r="L2037" s="76"/>
      <c r="M2037" s="76" t="s">
        <v>86</v>
      </c>
      <c r="N2037" s="76"/>
      <c r="O2037" s="76" t="s">
        <v>86</v>
      </c>
      <c r="P2037" s="76"/>
      <c r="Q2037" s="76" t="s">
        <v>86</v>
      </c>
      <c r="R2037" s="76"/>
      <c r="AH2037" s="76" t="s">
        <v>86</v>
      </c>
      <c r="AI2037" s="76"/>
      <c r="AJ2037" s="76" t="s">
        <v>86</v>
      </c>
      <c r="AK2037" s="76"/>
      <c r="AL2037" s="76" t="s">
        <v>86</v>
      </c>
      <c r="AM2037" s="76"/>
      <c r="AN2037" s="76" t="s">
        <v>86</v>
      </c>
      <c r="AO2037" s="76"/>
      <c r="AP2037" s="76" t="s">
        <v>86</v>
      </c>
      <c r="AQ2037" s="76"/>
      <c r="AR2037" s="76" t="s">
        <v>86</v>
      </c>
      <c r="AS2037" s="76"/>
      <c r="AT2037" s="76" t="s">
        <v>86</v>
      </c>
      <c r="AU2037" s="76"/>
      <c r="AV2037" s="76" t="s">
        <v>86</v>
      </c>
      <c r="AW2037" s="76"/>
      <c r="AX2037" s="76" t="s">
        <v>86</v>
      </c>
      <c r="AY2037" s="76"/>
      <c r="AZ2037" s="76" t="s">
        <v>86</v>
      </c>
      <c r="BA2037" s="76"/>
      <c r="BB2037" s="76" t="s">
        <v>86</v>
      </c>
      <c r="BC2037" s="76"/>
      <c r="BD2037" s="76" t="s">
        <v>86</v>
      </c>
      <c r="BE2037" s="76"/>
      <c r="BF2037" s="76" t="s">
        <v>86</v>
      </c>
      <c r="BG2037" s="76"/>
      <c r="BH2037" s="76" t="s">
        <v>86</v>
      </c>
      <c r="BI2037" s="76"/>
      <c r="BJ2037" s="76" t="s">
        <v>86</v>
      </c>
      <c r="BK2037" s="76"/>
      <c r="BL2037" s="76" t="s">
        <v>86</v>
      </c>
      <c r="BM2037" s="76"/>
      <c r="BN2037" s="76" t="s">
        <v>86</v>
      </c>
      <c r="BO2037" s="76"/>
      <c r="BP2037" s="76" t="s">
        <v>86</v>
      </c>
      <c r="BQ2037" s="76"/>
      <c r="BR2037" s="76" t="s">
        <v>86</v>
      </c>
      <c r="BS2037" s="76"/>
      <c r="BT2037" s="76" t="s">
        <v>86</v>
      </c>
      <c r="BU2037" s="76"/>
      <c r="BV2037" s="76" t="s">
        <v>86</v>
      </c>
      <c r="BW2037" s="76"/>
    </row>
    <row r="2038" spans="1:79" x14ac:dyDescent="0.2">
      <c r="B2038" s="15" t="s">
        <v>90</v>
      </c>
      <c r="E2038" s="76" t="s">
        <v>86</v>
      </c>
      <c r="F2038" s="76"/>
      <c r="G2038" s="76" t="s">
        <v>86</v>
      </c>
      <c r="H2038" s="76"/>
      <c r="I2038" s="76" t="s">
        <v>86</v>
      </c>
      <c r="J2038" s="76"/>
      <c r="K2038" s="76" t="s">
        <v>86</v>
      </c>
      <c r="L2038" s="76"/>
      <c r="M2038" s="76" t="s">
        <v>86</v>
      </c>
      <c r="N2038" s="76"/>
      <c r="O2038" s="76" t="s">
        <v>86</v>
      </c>
      <c r="P2038" s="76"/>
      <c r="Q2038" s="76" t="s">
        <v>86</v>
      </c>
      <c r="R2038" s="76"/>
      <c r="AH2038" s="76" t="s">
        <v>86</v>
      </c>
      <c r="AI2038" s="76"/>
      <c r="AJ2038" s="76" t="s">
        <v>86</v>
      </c>
      <c r="AK2038" s="76"/>
      <c r="AL2038" s="76" t="s">
        <v>86</v>
      </c>
      <c r="AM2038" s="76"/>
      <c r="AN2038" s="76" t="s">
        <v>86</v>
      </c>
      <c r="AO2038" s="76"/>
      <c r="AP2038" s="76" t="s">
        <v>86</v>
      </c>
      <c r="AQ2038" s="76"/>
      <c r="AR2038" s="76" t="s">
        <v>86</v>
      </c>
      <c r="AS2038" s="76"/>
      <c r="AT2038" s="76" t="s">
        <v>86</v>
      </c>
      <c r="AU2038" s="76"/>
      <c r="AV2038" s="76" t="s">
        <v>86</v>
      </c>
      <c r="AW2038" s="76"/>
      <c r="AX2038" s="76" t="s">
        <v>86</v>
      </c>
      <c r="AY2038" s="76"/>
      <c r="AZ2038" s="76" t="s">
        <v>86</v>
      </c>
      <c r="BA2038" s="76"/>
      <c r="BB2038" s="76" t="s">
        <v>86</v>
      </c>
      <c r="BC2038" s="76"/>
      <c r="BD2038" s="76" t="s">
        <v>86</v>
      </c>
      <c r="BE2038" s="76"/>
      <c r="BF2038" s="76" t="s">
        <v>86</v>
      </c>
      <c r="BG2038" s="76"/>
      <c r="BH2038" s="76" t="s">
        <v>86</v>
      </c>
      <c r="BI2038" s="76"/>
      <c r="BJ2038" s="76">
        <v>2</v>
      </c>
      <c r="BK2038" s="76"/>
      <c r="BL2038" s="32" t="s">
        <v>86</v>
      </c>
      <c r="BM2038" s="32"/>
      <c r="BN2038" s="32" t="s">
        <v>86</v>
      </c>
      <c r="BO2038" s="32"/>
      <c r="BP2038" s="32" t="s">
        <v>86</v>
      </c>
      <c r="BQ2038" s="32"/>
      <c r="BR2038" s="32" t="s">
        <v>86</v>
      </c>
      <c r="BS2038" s="32"/>
      <c r="BT2038" s="32" t="s">
        <v>86</v>
      </c>
      <c r="BU2038" s="32"/>
      <c r="BV2038" s="32" t="s">
        <v>86</v>
      </c>
      <c r="BW2038" s="32"/>
    </row>
    <row r="2039" spans="1:79" x14ac:dyDescent="0.2">
      <c r="B2039" s="15" t="s">
        <v>91</v>
      </c>
      <c r="E2039" s="76" t="s">
        <v>86</v>
      </c>
      <c r="F2039" s="76"/>
      <c r="G2039" s="76" t="s">
        <v>86</v>
      </c>
      <c r="H2039" s="76"/>
      <c r="I2039" s="76" t="s">
        <v>86</v>
      </c>
      <c r="J2039" s="76"/>
      <c r="K2039" s="76" t="s">
        <v>86</v>
      </c>
      <c r="L2039" s="76"/>
      <c r="M2039" s="76" t="s">
        <v>86</v>
      </c>
      <c r="N2039" s="76"/>
      <c r="O2039" s="76" t="s">
        <v>86</v>
      </c>
      <c r="P2039" s="76"/>
      <c r="Q2039" s="76" t="s">
        <v>86</v>
      </c>
      <c r="R2039" s="76"/>
      <c r="AH2039" s="76" t="s">
        <v>86</v>
      </c>
      <c r="AI2039" s="76"/>
      <c r="AJ2039" s="76" t="s">
        <v>86</v>
      </c>
      <c r="AK2039" s="76"/>
      <c r="AL2039" s="76" t="s">
        <v>86</v>
      </c>
      <c r="AM2039" s="76"/>
      <c r="AN2039" s="76" t="s">
        <v>86</v>
      </c>
      <c r="AO2039" s="76"/>
      <c r="AP2039" s="76" t="s">
        <v>86</v>
      </c>
      <c r="AQ2039" s="76"/>
      <c r="AR2039" s="76" t="s">
        <v>86</v>
      </c>
      <c r="AS2039" s="76"/>
      <c r="AT2039" s="76" t="s">
        <v>86</v>
      </c>
      <c r="AU2039" s="76"/>
      <c r="AV2039" s="76" t="s">
        <v>86</v>
      </c>
      <c r="AW2039" s="76"/>
      <c r="AX2039" s="76" t="s">
        <v>86</v>
      </c>
      <c r="AY2039" s="76"/>
      <c r="AZ2039" s="76" t="s">
        <v>86</v>
      </c>
      <c r="BA2039" s="76"/>
      <c r="BB2039" s="76" t="s">
        <v>86</v>
      </c>
      <c r="BC2039" s="76"/>
      <c r="BD2039" s="76" t="s">
        <v>86</v>
      </c>
      <c r="BE2039" s="76"/>
      <c r="BF2039" s="76" t="s">
        <v>86</v>
      </c>
      <c r="BG2039" s="76"/>
      <c r="BH2039" s="76" t="s">
        <v>86</v>
      </c>
      <c r="BI2039" s="76"/>
      <c r="BJ2039" s="32" t="s">
        <v>86</v>
      </c>
      <c r="BK2039" s="32"/>
      <c r="BL2039" s="76" t="s">
        <v>86</v>
      </c>
      <c r="BM2039" s="76"/>
      <c r="BN2039" s="76" t="s">
        <v>86</v>
      </c>
      <c r="BO2039" s="76"/>
      <c r="BP2039" s="76" t="s">
        <v>86</v>
      </c>
      <c r="BQ2039" s="76"/>
      <c r="BR2039" s="76" t="s">
        <v>86</v>
      </c>
      <c r="BS2039" s="76"/>
      <c r="BT2039" s="76" t="s">
        <v>86</v>
      </c>
      <c r="BU2039" s="76"/>
      <c r="BV2039" s="76" t="s">
        <v>86</v>
      </c>
      <c r="BW2039" s="76"/>
    </row>
    <row r="2040" spans="1:79" x14ac:dyDescent="0.2">
      <c r="B2040" s="15" t="s">
        <v>92</v>
      </c>
      <c r="E2040" s="76" t="s">
        <v>86</v>
      </c>
      <c r="F2040" s="76"/>
      <c r="G2040" s="76" t="s">
        <v>86</v>
      </c>
      <c r="H2040" s="76"/>
      <c r="I2040" s="76" t="s">
        <v>86</v>
      </c>
      <c r="J2040" s="76"/>
      <c r="K2040" s="76" t="s">
        <v>86</v>
      </c>
      <c r="L2040" s="76"/>
      <c r="M2040" s="76" t="s">
        <v>86</v>
      </c>
      <c r="N2040" s="76"/>
      <c r="O2040" s="76" t="s">
        <v>86</v>
      </c>
      <c r="P2040" s="76"/>
      <c r="Q2040" s="76" t="s">
        <v>86</v>
      </c>
      <c r="R2040" s="76"/>
      <c r="AH2040" s="76" t="s">
        <v>86</v>
      </c>
      <c r="AI2040" s="76"/>
      <c r="AJ2040" s="76" t="s">
        <v>86</v>
      </c>
      <c r="AK2040" s="76"/>
      <c r="AL2040" s="76" t="s">
        <v>86</v>
      </c>
      <c r="AM2040" s="76"/>
      <c r="AN2040" s="76" t="s">
        <v>86</v>
      </c>
      <c r="AO2040" s="76"/>
      <c r="AP2040" s="76" t="s">
        <v>86</v>
      </c>
      <c r="AQ2040" s="76"/>
      <c r="AR2040" s="76" t="s">
        <v>86</v>
      </c>
      <c r="AS2040" s="76"/>
      <c r="AT2040" s="76" t="s">
        <v>86</v>
      </c>
      <c r="AU2040" s="76"/>
      <c r="AV2040" s="76" t="s">
        <v>86</v>
      </c>
      <c r="AW2040" s="76"/>
      <c r="AX2040" s="76" t="s">
        <v>86</v>
      </c>
      <c r="AY2040" s="76"/>
      <c r="AZ2040" s="76" t="s">
        <v>86</v>
      </c>
      <c r="BA2040" s="76"/>
      <c r="BB2040" s="76" t="s">
        <v>86</v>
      </c>
      <c r="BC2040" s="76"/>
      <c r="BD2040" s="76" t="s">
        <v>86</v>
      </c>
      <c r="BE2040" s="76"/>
      <c r="BF2040" s="76" t="s">
        <v>86</v>
      </c>
      <c r="BG2040" s="76"/>
      <c r="BH2040" s="76" t="s">
        <v>86</v>
      </c>
      <c r="BI2040" s="76"/>
      <c r="BJ2040" s="76" t="s">
        <v>86</v>
      </c>
      <c r="BK2040" s="76"/>
      <c r="BL2040" s="76" t="s">
        <v>86</v>
      </c>
      <c r="BM2040" s="76"/>
      <c r="BN2040" s="76" t="s">
        <v>86</v>
      </c>
      <c r="BO2040" s="76"/>
      <c r="BP2040" s="76" t="s">
        <v>86</v>
      </c>
      <c r="BQ2040" s="76"/>
      <c r="BR2040" s="76" t="s">
        <v>86</v>
      </c>
      <c r="BS2040" s="76"/>
      <c r="BT2040" s="76" t="s">
        <v>86</v>
      </c>
      <c r="BU2040" s="76"/>
      <c r="BV2040" s="76" t="s">
        <v>86</v>
      </c>
      <c r="BW2040" s="76"/>
    </row>
    <row r="2041" spans="1:79" x14ac:dyDescent="0.2">
      <c r="B2041" s="15" t="s">
        <v>93</v>
      </c>
      <c r="E2041" s="76" t="s">
        <v>86</v>
      </c>
      <c r="F2041" s="76"/>
      <c r="G2041" s="76" t="s">
        <v>86</v>
      </c>
      <c r="H2041" s="76"/>
      <c r="I2041" s="76" t="s">
        <v>86</v>
      </c>
      <c r="J2041" s="76"/>
      <c r="K2041" s="76" t="s">
        <v>86</v>
      </c>
      <c r="L2041" s="76"/>
      <c r="M2041" s="76" t="s">
        <v>86</v>
      </c>
      <c r="N2041" s="76"/>
      <c r="O2041" s="76">
        <v>1</v>
      </c>
      <c r="P2041" s="76"/>
      <c r="Q2041" s="76">
        <v>1</v>
      </c>
      <c r="R2041" s="76"/>
      <c r="AH2041" s="76" t="s">
        <v>86</v>
      </c>
      <c r="AI2041" s="76"/>
      <c r="AJ2041" s="76" t="s">
        <v>86</v>
      </c>
      <c r="AK2041" s="76"/>
      <c r="AL2041" s="76" t="s">
        <v>86</v>
      </c>
      <c r="AM2041" s="76"/>
      <c r="AN2041" s="76" t="s">
        <v>86</v>
      </c>
      <c r="AO2041" s="76"/>
      <c r="AP2041" s="76" t="s">
        <v>86</v>
      </c>
      <c r="AQ2041" s="76"/>
      <c r="AR2041" s="76" t="s">
        <v>86</v>
      </c>
      <c r="AS2041" s="76"/>
      <c r="AT2041" s="76" t="s">
        <v>86</v>
      </c>
      <c r="AU2041" s="76"/>
      <c r="AV2041" s="76" t="s">
        <v>86</v>
      </c>
      <c r="AW2041" s="76"/>
      <c r="AX2041" s="76" t="s">
        <v>86</v>
      </c>
      <c r="AY2041" s="76"/>
      <c r="AZ2041" s="76" t="s">
        <v>86</v>
      </c>
      <c r="BA2041" s="76"/>
      <c r="BB2041" s="76" t="s">
        <v>86</v>
      </c>
      <c r="BC2041" s="76"/>
      <c r="BD2041" s="76" t="s">
        <v>86</v>
      </c>
      <c r="BE2041" s="76"/>
      <c r="BF2041" s="76" t="s">
        <v>86</v>
      </c>
      <c r="BG2041" s="76"/>
      <c r="BH2041" s="76" t="s">
        <v>86</v>
      </c>
      <c r="BI2041" s="76"/>
      <c r="BJ2041" s="76" t="s">
        <v>86</v>
      </c>
      <c r="BK2041" s="76"/>
      <c r="BL2041" s="76" t="s">
        <v>86</v>
      </c>
      <c r="BM2041" s="76"/>
      <c r="BN2041" s="76" t="s">
        <v>86</v>
      </c>
      <c r="BO2041" s="76"/>
      <c r="BP2041" s="76" t="s">
        <v>86</v>
      </c>
      <c r="BQ2041" s="76"/>
      <c r="BR2041" s="76" t="s">
        <v>86</v>
      </c>
      <c r="BS2041" s="76"/>
      <c r="BT2041" s="76" t="s">
        <v>86</v>
      </c>
      <c r="BU2041" s="76"/>
      <c r="BV2041" s="76" t="s">
        <v>86</v>
      </c>
      <c r="BW2041" s="76"/>
    </row>
    <row r="2042" spans="1:79" x14ac:dyDescent="0.2">
      <c r="B2042" s="15" t="s">
        <v>94</v>
      </c>
      <c r="E2042" s="76" t="s">
        <v>86</v>
      </c>
      <c r="F2042" s="76"/>
      <c r="G2042" s="76" t="s">
        <v>86</v>
      </c>
      <c r="H2042" s="76"/>
      <c r="I2042" s="76" t="s">
        <v>86</v>
      </c>
      <c r="J2042" s="76"/>
      <c r="K2042" s="76" t="s">
        <v>86</v>
      </c>
      <c r="L2042" s="76"/>
      <c r="M2042" s="76" t="s">
        <v>86</v>
      </c>
      <c r="N2042" s="76"/>
      <c r="O2042" s="76" t="s">
        <v>86</v>
      </c>
      <c r="P2042" s="76"/>
      <c r="Q2042" s="76" t="s">
        <v>86</v>
      </c>
      <c r="R2042" s="76"/>
      <c r="AH2042" s="76" t="s">
        <v>86</v>
      </c>
      <c r="AI2042" s="76"/>
      <c r="AJ2042" s="76" t="s">
        <v>86</v>
      </c>
      <c r="AK2042" s="76"/>
      <c r="AL2042" s="76" t="s">
        <v>86</v>
      </c>
      <c r="AM2042" s="76"/>
      <c r="AN2042" s="76" t="s">
        <v>86</v>
      </c>
      <c r="AO2042" s="76"/>
      <c r="AP2042" s="76" t="s">
        <v>86</v>
      </c>
      <c r="AQ2042" s="76"/>
      <c r="AR2042" s="76" t="s">
        <v>86</v>
      </c>
      <c r="AS2042" s="76"/>
      <c r="AT2042" s="76" t="s">
        <v>86</v>
      </c>
      <c r="AU2042" s="76"/>
      <c r="AV2042" s="76" t="s">
        <v>86</v>
      </c>
      <c r="AW2042" s="76"/>
      <c r="AX2042" s="76" t="s">
        <v>86</v>
      </c>
      <c r="AY2042" s="76"/>
      <c r="AZ2042" s="76" t="s">
        <v>86</v>
      </c>
      <c r="BA2042" s="76"/>
      <c r="BB2042" s="76" t="s">
        <v>86</v>
      </c>
      <c r="BC2042" s="76"/>
      <c r="BD2042" s="76" t="s">
        <v>86</v>
      </c>
      <c r="BE2042" s="76"/>
      <c r="BF2042" s="76" t="s">
        <v>86</v>
      </c>
      <c r="BG2042" s="76"/>
      <c r="BH2042" s="76" t="s">
        <v>86</v>
      </c>
      <c r="BI2042" s="76"/>
      <c r="BJ2042" s="76" t="s">
        <v>86</v>
      </c>
      <c r="BK2042" s="76"/>
      <c r="BL2042" s="76" t="s">
        <v>86</v>
      </c>
      <c r="BM2042" s="76"/>
      <c r="BN2042" s="76" t="s">
        <v>86</v>
      </c>
      <c r="BO2042" s="76"/>
      <c r="BP2042" s="76" t="s">
        <v>86</v>
      </c>
      <c r="BQ2042" s="76"/>
      <c r="BR2042" s="76" t="s">
        <v>86</v>
      </c>
      <c r="BS2042" s="76"/>
      <c r="BT2042" s="76" t="s">
        <v>86</v>
      </c>
      <c r="BU2042" s="76"/>
      <c r="BV2042" s="76" t="s">
        <v>86</v>
      </c>
      <c r="BW2042" s="76"/>
    </row>
    <row r="2043" spans="1:79" x14ac:dyDescent="0.2">
      <c r="B2043" s="15" t="s">
        <v>95</v>
      </c>
      <c r="E2043" s="76" t="s">
        <v>86</v>
      </c>
      <c r="F2043" s="76"/>
      <c r="G2043" s="76" t="s">
        <v>86</v>
      </c>
      <c r="H2043" s="76"/>
      <c r="I2043" s="76" t="s">
        <v>86</v>
      </c>
      <c r="J2043" s="76"/>
      <c r="K2043" s="76" t="s">
        <v>86</v>
      </c>
      <c r="L2043" s="76"/>
      <c r="M2043" s="76" t="s">
        <v>86</v>
      </c>
      <c r="N2043" s="76"/>
      <c r="O2043" s="76" t="s">
        <v>86</v>
      </c>
      <c r="P2043" s="76"/>
      <c r="Q2043" s="76" t="s">
        <v>86</v>
      </c>
      <c r="R2043" s="76"/>
      <c r="AH2043" s="76" t="s">
        <v>86</v>
      </c>
      <c r="AI2043" s="76"/>
      <c r="AJ2043" s="76" t="s">
        <v>86</v>
      </c>
      <c r="AK2043" s="76"/>
      <c r="AL2043" s="76" t="s">
        <v>86</v>
      </c>
      <c r="AM2043" s="76"/>
      <c r="AN2043" s="76" t="s">
        <v>86</v>
      </c>
      <c r="AO2043" s="76"/>
      <c r="AP2043" s="76" t="s">
        <v>86</v>
      </c>
      <c r="AQ2043" s="76"/>
      <c r="AR2043" s="76" t="s">
        <v>86</v>
      </c>
      <c r="AS2043" s="76"/>
      <c r="AT2043" s="76" t="s">
        <v>86</v>
      </c>
      <c r="AU2043" s="76"/>
      <c r="AV2043" s="76" t="s">
        <v>86</v>
      </c>
      <c r="AW2043" s="76"/>
      <c r="AX2043" s="76" t="s">
        <v>86</v>
      </c>
      <c r="AY2043" s="76"/>
      <c r="AZ2043" s="76" t="s">
        <v>86</v>
      </c>
      <c r="BA2043" s="76"/>
      <c r="BB2043" s="76" t="s">
        <v>86</v>
      </c>
      <c r="BC2043" s="76"/>
      <c r="BD2043" s="76" t="s">
        <v>86</v>
      </c>
      <c r="BE2043" s="76"/>
      <c r="BF2043" s="76" t="s">
        <v>86</v>
      </c>
      <c r="BG2043" s="76"/>
      <c r="BH2043" s="76" t="s">
        <v>86</v>
      </c>
      <c r="BI2043" s="76"/>
      <c r="BJ2043" s="76">
        <v>2</v>
      </c>
      <c r="BK2043" s="76"/>
      <c r="BL2043" s="76" t="s">
        <v>86</v>
      </c>
      <c r="BM2043" s="76"/>
      <c r="BN2043" s="76" t="s">
        <v>86</v>
      </c>
      <c r="BO2043" s="76"/>
      <c r="BP2043" s="76" t="s">
        <v>86</v>
      </c>
      <c r="BQ2043" s="76"/>
      <c r="BR2043" s="76" t="s">
        <v>86</v>
      </c>
      <c r="BS2043" s="76"/>
      <c r="BT2043" s="76" t="s">
        <v>86</v>
      </c>
      <c r="BU2043" s="76"/>
      <c r="BV2043" s="76" t="s">
        <v>86</v>
      </c>
      <c r="BW2043" s="76"/>
    </row>
    <row r="2044" spans="1:79" x14ac:dyDescent="0.2">
      <c r="B2044" s="15" t="s">
        <v>96</v>
      </c>
      <c r="Q2044" s="78" t="s">
        <v>7</v>
      </c>
      <c r="R2044" s="78"/>
      <c r="AT2044" s="17" t="s">
        <v>7</v>
      </c>
      <c r="AU2044" s="17">
        <v>0</v>
      </c>
      <c r="BH2044" s="17" t="s">
        <v>7</v>
      </c>
      <c r="BI2044" s="17">
        <v>0</v>
      </c>
      <c r="BV2044" s="17" t="s">
        <v>7</v>
      </c>
      <c r="BW2044" s="46">
        <v>0</v>
      </c>
    </row>
    <row r="2046" spans="1:79" x14ac:dyDescent="0.2">
      <c r="B2046" s="29" t="s">
        <v>97</v>
      </c>
      <c r="AH2046" s="36">
        <v>0</v>
      </c>
      <c r="AI2046" s="36"/>
      <c r="AJ2046" s="36"/>
      <c r="AK2046" s="36"/>
      <c r="AL2046" s="36" t="e">
        <v>#N/A</v>
      </c>
      <c r="AM2046" s="36"/>
      <c r="AN2046" s="36" t="e">
        <v>#N/A</v>
      </c>
      <c r="AO2046" s="36"/>
      <c r="AP2046" s="36"/>
      <c r="AQ2046" s="36"/>
      <c r="AR2046" s="36">
        <v>0</v>
      </c>
      <c r="AS2046" s="36"/>
      <c r="AT2046" s="36" t="e">
        <v>#N/A</v>
      </c>
      <c r="AU2046" s="36"/>
      <c r="AV2046" s="36" t="e">
        <v>#N/A</v>
      </c>
      <c r="AW2046" s="36"/>
      <c r="AX2046" s="36">
        <v>0</v>
      </c>
      <c r="AY2046" s="36"/>
      <c r="AZ2046" s="36" t="e">
        <v>#N/A</v>
      </c>
      <c r="BA2046" s="36"/>
      <c r="BB2046" s="36">
        <v>0</v>
      </c>
      <c r="BC2046" s="36"/>
      <c r="BD2046" s="36" t="e">
        <v>#N/A</v>
      </c>
      <c r="BE2046" s="36"/>
      <c r="BF2046" s="36">
        <v>0</v>
      </c>
      <c r="BG2046" s="36"/>
      <c r="BH2046" s="36" t="e">
        <v>#N/A</v>
      </c>
      <c r="BI2046" s="36"/>
      <c r="BJ2046" s="36">
        <v>0</v>
      </c>
      <c r="BK2046" s="36"/>
      <c r="BL2046" s="36" t="e">
        <v>#N/A</v>
      </c>
      <c r="BM2046" s="36"/>
      <c r="BN2046" s="36" t="e">
        <v>#N/A</v>
      </c>
      <c r="BO2046" s="36"/>
      <c r="BP2046" s="36" t="e">
        <v>#N/A</v>
      </c>
      <c r="BQ2046" s="36"/>
      <c r="BR2046" s="36" t="e">
        <v>#N/A</v>
      </c>
      <c r="BS2046" s="36"/>
      <c r="BT2046" s="36"/>
      <c r="BU2046" s="36"/>
      <c r="BV2046" s="36"/>
      <c r="BW2046" s="36"/>
      <c r="BX2046" s="36"/>
      <c r="BY2046" s="36" t="e">
        <v>#N/A</v>
      </c>
      <c r="BZ2046" s="36" t="e">
        <v>#N/A</v>
      </c>
      <c r="CA2046" s="36" t="e">
        <v>#N/A</v>
      </c>
    </row>
    <row r="2047" spans="1:79" x14ac:dyDescent="0.2">
      <c r="B2047" s="15" t="s">
        <v>98</v>
      </c>
      <c r="AH2047" s="32">
        <v>15</v>
      </c>
      <c r="AI2047" s="32"/>
      <c r="AJ2047" s="32"/>
      <c r="AK2047" s="32"/>
      <c r="AL2047" s="32" t="e">
        <v>#N/A</v>
      </c>
      <c r="AM2047" s="32"/>
      <c r="AN2047" s="32" t="e">
        <v>#N/A</v>
      </c>
      <c r="AO2047" s="32"/>
      <c r="AP2047" s="32"/>
      <c r="AQ2047" s="32"/>
      <c r="AR2047" s="32">
        <v>0.30000000000000071</v>
      </c>
      <c r="AS2047" s="32"/>
      <c r="AT2047" s="32" t="e">
        <v>#N/A</v>
      </c>
      <c r="AU2047" s="32"/>
      <c r="AV2047" s="32" t="e">
        <v>#N/A</v>
      </c>
      <c r="AW2047" s="32"/>
      <c r="AX2047" s="32">
        <v>0.59999999999999964</v>
      </c>
      <c r="AY2047" s="32"/>
      <c r="AZ2047" s="32" t="e">
        <v>#N/A</v>
      </c>
      <c r="BA2047" s="32"/>
      <c r="BB2047" s="32">
        <v>0.30000000000000071</v>
      </c>
      <c r="BC2047" s="32"/>
      <c r="BD2047" s="32" t="e">
        <v>#N/A</v>
      </c>
      <c r="BE2047" s="32"/>
      <c r="BF2047" s="32">
        <v>1.5</v>
      </c>
      <c r="BG2047" s="32"/>
      <c r="BH2047" s="32" t="e">
        <v>#N/A</v>
      </c>
      <c r="BI2047" s="32"/>
      <c r="BJ2047" s="32">
        <v>1.9000000000000004</v>
      </c>
      <c r="BK2047" s="32"/>
      <c r="BL2047" s="32" t="e">
        <v>#N/A</v>
      </c>
      <c r="BM2047" s="32"/>
      <c r="BN2047" s="32" t="e">
        <v>#N/A</v>
      </c>
      <c r="BO2047" s="32"/>
      <c r="BP2047" s="32" t="e">
        <v>#N/A</v>
      </c>
      <c r="BQ2047" s="32"/>
      <c r="BR2047" s="32" t="e">
        <v>#N/A</v>
      </c>
      <c r="BS2047" s="32"/>
      <c r="BT2047" s="32"/>
      <c r="BU2047" s="32"/>
      <c r="BV2047" s="32"/>
      <c r="BW2047" s="33"/>
      <c r="BX2047" s="37"/>
      <c r="BY2047" s="34" t="e">
        <v>#N/A</v>
      </c>
      <c r="BZ2047" s="32" t="e">
        <v>#N/A</v>
      </c>
      <c r="CA2047" s="32" t="e">
        <v>#N/A</v>
      </c>
    </row>
    <row r="2048" spans="1:79" x14ac:dyDescent="0.2">
      <c r="B2048" s="15" t="s">
        <v>99</v>
      </c>
      <c r="AH2048" s="32">
        <v>4.28</v>
      </c>
      <c r="AI2048" s="32"/>
      <c r="AJ2048" s="32"/>
      <c r="AK2048" s="32"/>
      <c r="AL2048" s="32" t="e">
        <v>#N/A</v>
      </c>
      <c r="AM2048" s="32"/>
      <c r="AN2048" s="32" t="e">
        <v>#N/A</v>
      </c>
      <c r="AO2048" s="32"/>
      <c r="AP2048" s="32"/>
      <c r="AQ2048" s="32"/>
      <c r="AR2048" s="32">
        <v>4.8899999999999997</v>
      </c>
      <c r="AS2048" s="32"/>
      <c r="AT2048" s="32" t="e">
        <v>#N/A</v>
      </c>
      <c r="AU2048" s="32"/>
      <c r="AV2048" s="32" t="e">
        <v>#N/A</v>
      </c>
      <c r="AW2048" s="32"/>
      <c r="AX2048" s="32">
        <v>4.16</v>
      </c>
      <c r="AY2048" s="32"/>
      <c r="AZ2048" s="32" t="e">
        <v>#N/A</v>
      </c>
      <c r="BA2048" s="32"/>
      <c r="BB2048" s="32">
        <v>4.84</v>
      </c>
      <c r="BC2048" s="32"/>
      <c r="BD2048" s="32" t="e">
        <v>#N/A</v>
      </c>
      <c r="BE2048" s="32"/>
      <c r="BF2048" s="32">
        <v>3.43</v>
      </c>
      <c r="BG2048" s="32"/>
      <c r="BH2048" s="32" t="e">
        <v>#N/A</v>
      </c>
      <c r="BI2048" s="32"/>
      <c r="BJ2048" s="32">
        <v>5.94</v>
      </c>
      <c r="BK2048" s="32"/>
      <c r="BL2048" s="32" t="e">
        <v>#N/A</v>
      </c>
      <c r="BM2048" s="32"/>
      <c r="BN2048" s="32" t="e">
        <v>#N/A</v>
      </c>
      <c r="BO2048" s="32"/>
      <c r="BP2048" s="32" t="e">
        <v>#N/A</v>
      </c>
      <c r="BQ2048" s="32"/>
      <c r="BR2048" s="32" t="e">
        <v>#N/A</v>
      </c>
      <c r="BS2048" s="32"/>
      <c r="BT2048" s="32"/>
      <c r="BU2048" s="32"/>
      <c r="BV2048" s="32"/>
      <c r="BW2048" s="33"/>
      <c r="BX2048" s="37"/>
      <c r="BY2048" s="34" t="e">
        <v>#N/A</v>
      </c>
      <c r="BZ2048" s="32" t="e">
        <v>#N/A</v>
      </c>
      <c r="CA2048" s="32" t="e">
        <v>#N/A</v>
      </c>
    </row>
    <row r="2049" spans="2:79" x14ac:dyDescent="0.2">
      <c r="B2049" s="15" t="s">
        <v>100</v>
      </c>
      <c r="AH2049" s="32">
        <v>240</v>
      </c>
      <c r="AI2049" s="32"/>
      <c r="AJ2049" s="32"/>
      <c r="AK2049" s="32"/>
      <c r="AL2049" s="32" t="e">
        <v>#N/A</v>
      </c>
      <c r="AM2049" s="32"/>
      <c r="AN2049" s="32" t="e">
        <v>#N/A</v>
      </c>
      <c r="AO2049" s="32"/>
      <c r="AP2049" s="32"/>
      <c r="AQ2049" s="32"/>
      <c r="AR2049" s="32">
        <v>305</v>
      </c>
      <c r="AS2049" s="32"/>
      <c r="AT2049" s="32" t="e">
        <v>#N/A</v>
      </c>
      <c r="AU2049" s="32"/>
      <c r="AV2049" s="32" t="e">
        <v>#N/A</v>
      </c>
      <c r="AW2049" s="32"/>
      <c r="AX2049" s="32">
        <v>306</v>
      </c>
      <c r="AY2049" s="32"/>
      <c r="AZ2049" s="32" t="e">
        <v>#N/A</v>
      </c>
      <c r="BA2049" s="32"/>
      <c r="BB2049" s="32">
        <v>277</v>
      </c>
      <c r="BC2049" s="32"/>
      <c r="BD2049" s="32" t="e">
        <v>#N/A</v>
      </c>
      <c r="BE2049" s="32"/>
      <c r="BF2049" s="32">
        <v>258</v>
      </c>
      <c r="BG2049" s="32"/>
      <c r="BH2049" s="32" t="e">
        <v>#N/A</v>
      </c>
      <c r="BI2049" s="32"/>
      <c r="BJ2049" s="32">
        <v>283</v>
      </c>
      <c r="BK2049" s="32"/>
      <c r="BL2049" s="32" t="e">
        <v>#N/A</v>
      </c>
      <c r="BM2049" s="32"/>
      <c r="BN2049" s="32" t="e">
        <v>#N/A</v>
      </c>
      <c r="BO2049" s="32"/>
      <c r="BP2049" s="32" t="e">
        <v>#N/A</v>
      </c>
      <c r="BQ2049" s="32"/>
      <c r="BR2049" s="32" t="e">
        <v>#N/A</v>
      </c>
      <c r="BS2049" s="32"/>
      <c r="BT2049" s="32"/>
      <c r="BU2049" s="32"/>
      <c r="BV2049" s="32"/>
      <c r="BW2049" s="33"/>
      <c r="BX2049" s="37"/>
      <c r="BY2049" s="34" t="e">
        <v>#N/A</v>
      </c>
      <c r="BZ2049" s="32" t="e">
        <v>#N/A</v>
      </c>
      <c r="CA2049" s="32" t="e">
        <v>#N/A</v>
      </c>
    </row>
    <row r="2050" spans="2:79" x14ac:dyDescent="0.2">
      <c r="B2050" s="15" t="s">
        <v>101</v>
      </c>
      <c r="AH2050" s="38">
        <v>1.4972000000000001</v>
      </c>
      <c r="AI2050" s="38"/>
      <c r="AJ2050" s="38"/>
      <c r="AK2050" s="38"/>
      <c r="AL2050" s="38" t="e">
        <v>#N/A</v>
      </c>
      <c r="AM2050" s="38"/>
      <c r="AN2050" s="38" t="e">
        <v>#N/A</v>
      </c>
      <c r="AO2050" s="38"/>
      <c r="AP2050" s="38"/>
      <c r="AQ2050" s="38"/>
      <c r="AR2050" s="38">
        <v>2.0114999999999998</v>
      </c>
      <c r="AS2050" s="38"/>
      <c r="AT2050" s="38" t="e">
        <v>#N/A</v>
      </c>
      <c r="AU2050" s="38"/>
      <c r="AV2050" s="38" t="e">
        <v>#N/A</v>
      </c>
      <c r="AW2050" s="38"/>
      <c r="AX2050" s="38">
        <v>2.2050000000000001</v>
      </c>
      <c r="AY2050" s="38"/>
      <c r="AZ2050" s="38" t="e">
        <v>#N/A</v>
      </c>
      <c r="BA2050" s="38"/>
      <c r="BB2050" s="38">
        <v>2.0991999999999997</v>
      </c>
      <c r="BC2050" s="38"/>
      <c r="BD2050" s="38" t="e">
        <v>#N/A</v>
      </c>
      <c r="BE2050" s="38"/>
      <c r="BF2050" s="38">
        <v>1.8859999999999997</v>
      </c>
      <c r="BG2050" s="38"/>
      <c r="BH2050" s="38" t="e">
        <v>#N/A</v>
      </c>
      <c r="BI2050" s="38"/>
      <c r="BJ2050" s="38" t="e">
        <v>#N/A</v>
      </c>
      <c r="BK2050" s="38"/>
      <c r="BL2050" s="38" t="e">
        <v>#N/A</v>
      </c>
      <c r="BM2050" s="38"/>
      <c r="BN2050" s="38" t="e">
        <v>#N/A</v>
      </c>
      <c r="BO2050" s="38"/>
      <c r="BP2050" s="38" t="e">
        <v>#N/A</v>
      </c>
      <c r="BQ2050" s="38"/>
      <c r="BR2050" s="38" t="e">
        <v>#N/A</v>
      </c>
      <c r="BS2050" s="38"/>
      <c r="BT2050" s="38"/>
      <c r="BU2050" s="38"/>
      <c r="BV2050" s="38"/>
      <c r="BW2050" s="39"/>
      <c r="BX2050" s="40"/>
      <c r="BY2050" s="41" t="e">
        <v>#N/A</v>
      </c>
      <c r="BZ2050" s="38" t="e">
        <v>#N/A</v>
      </c>
      <c r="CA2050" s="38" t="e">
        <v>#N/A</v>
      </c>
    </row>
    <row r="2051" spans="2:79" x14ac:dyDescent="0.2">
      <c r="B2051" s="15" t="s">
        <v>102</v>
      </c>
      <c r="AH2051" s="38">
        <v>1.7336</v>
      </c>
      <c r="AI2051" s="38"/>
      <c r="AJ2051" s="38"/>
      <c r="AK2051" s="38"/>
      <c r="AL2051" s="38" t="e">
        <v>#N/A</v>
      </c>
      <c r="AM2051" s="38"/>
      <c r="AN2051" s="38" t="e">
        <v>#N/A</v>
      </c>
      <c r="AO2051" s="38"/>
      <c r="AP2051" s="38"/>
      <c r="AQ2051" s="38"/>
      <c r="AR2051" s="38">
        <v>2.0114999999999998</v>
      </c>
      <c r="AS2051" s="38"/>
      <c r="AT2051" s="38" t="e">
        <v>#N/A</v>
      </c>
      <c r="AU2051" s="38"/>
      <c r="AV2051" s="38" t="e">
        <v>#N/A</v>
      </c>
      <c r="AW2051" s="38"/>
      <c r="AX2051" s="38">
        <v>1.7640000000000002</v>
      </c>
      <c r="AY2051" s="38"/>
      <c r="AZ2051" s="38" t="e">
        <v>#N/A</v>
      </c>
      <c r="BA2051" s="38"/>
      <c r="BB2051" s="38">
        <v>0.75439999999999996</v>
      </c>
      <c r="BC2051" s="38"/>
      <c r="BD2051" s="38" t="e">
        <v>#N/A</v>
      </c>
      <c r="BE2051" s="38"/>
      <c r="BF2051" s="38">
        <v>2.024</v>
      </c>
      <c r="BG2051" s="38"/>
      <c r="BH2051" s="38" t="e">
        <v>#N/A</v>
      </c>
      <c r="BI2051" s="38"/>
      <c r="BJ2051" s="38" t="e">
        <v>#N/A</v>
      </c>
      <c r="BK2051" s="38"/>
      <c r="BL2051" s="38" t="e">
        <v>#N/A</v>
      </c>
      <c r="BM2051" s="38"/>
      <c r="BN2051" s="38" t="e">
        <v>#N/A</v>
      </c>
      <c r="BO2051" s="38"/>
      <c r="BP2051" s="38" t="e">
        <v>#N/A</v>
      </c>
      <c r="BQ2051" s="38"/>
      <c r="BR2051" s="38" t="e">
        <v>#N/A</v>
      </c>
      <c r="BS2051" s="38"/>
      <c r="BT2051" s="38"/>
      <c r="BU2051" s="38"/>
      <c r="BV2051" s="38"/>
      <c r="BW2051" s="39"/>
      <c r="BX2051" s="40"/>
      <c r="BY2051" s="41" t="e">
        <v>#N/A</v>
      </c>
      <c r="BZ2051" s="38" t="e">
        <v>#N/A</v>
      </c>
      <c r="CA2051" s="38" t="e">
        <v>#N/A</v>
      </c>
    </row>
    <row r="2052" spans="2:79" x14ac:dyDescent="0.2">
      <c r="B2052" s="15" t="s">
        <v>103</v>
      </c>
      <c r="AH2052" s="38">
        <v>0.19700000000000001</v>
      </c>
      <c r="AI2052" s="38"/>
      <c r="AJ2052" s="38"/>
      <c r="AK2052" s="38"/>
      <c r="AL2052" s="38" t="e">
        <v>#N/A</v>
      </c>
      <c r="AM2052" s="38"/>
      <c r="AN2052" s="38" t="e">
        <v>#N/A</v>
      </c>
      <c r="AO2052" s="38"/>
      <c r="AP2052" s="38"/>
      <c r="AQ2052" s="38"/>
      <c r="AR2052" s="38">
        <v>8.9399999999999993E-2</v>
      </c>
      <c r="AS2052" s="38"/>
      <c r="AT2052" s="38" t="e">
        <v>#N/A</v>
      </c>
      <c r="AU2052" s="38"/>
      <c r="AV2052" s="38" t="e">
        <v>#N/A</v>
      </c>
      <c r="AW2052" s="38"/>
      <c r="AX2052" s="38">
        <v>8.8200000000000001E-2</v>
      </c>
      <c r="AY2052" s="38"/>
      <c r="AZ2052" s="38" t="e">
        <v>#N/A</v>
      </c>
      <c r="BA2052" s="38"/>
      <c r="BB2052" s="38">
        <v>3.2799999999999996E-2</v>
      </c>
      <c r="BC2052" s="38"/>
      <c r="BD2052" s="38" t="e">
        <v>#N/A</v>
      </c>
      <c r="BE2052" s="38"/>
      <c r="BF2052" s="38">
        <v>4.5999999999999999E-2</v>
      </c>
      <c r="BG2052" s="38"/>
      <c r="BH2052" s="38" t="e">
        <v>#N/A</v>
      </c>
      <c r="BI2052" s="38"/>
      <c r="BJ2052" s="38" t="e">
        <v>#N/A</v>
      </c>
      <c r="BK2052" s="38"/>
      <c r="BL2052" s="38" t="e">
        <v>#N/A</v>
      </c>
      <c r="BM2052" s="38"/>
      <c r="BN2052" s="38" t="e">
        <v>#N/A</v>
      </c>
      <c r="BO2052" s="38"/>
      <c r="BP2052" s="38" t="e">
        <v>#N/A</v>
      </c>
      <c r="BQ2052" s="38"/>
      <c r="BR2052" s="38" t="e">
        <v>#N/A</v>
      </c>
      <c r="BS2052" s="38"/>
      <c r="BT2052" s="38"/>
      <c r="BU2052" s="38"/>
      <c r="BV2052" s="38"/>
      <c r="BW2052" s="39"/>
      <c r="BX2052" s="40"/>
      <c r="BY2052" s="41" t="e">
        <v>#N/A</v>
      </c>
      <c r="BZ2052" s="38" t="e">
        <v>#N/A</v>
      </c>
      <c r="CA2052" s="38" t="e">
        <v>#N/A</v>
      </c>
    </row>
    <row r="2053" spans="2:79" x14ac:dyDescent="0.2">
      <c r="B2053" s="15" t="s">
        <v>104</v>
      </c>
      <c r="AH2053" s="32">
        <v>2</v>
      </c>
      <c r="AI2053" s="32"/>
      <c r="AJ2053" s="32"/>
      <c r="AK2053" s="32"/>
      <c r="AL2053" s="32" t="e">
        <v>#N/A</v>
      </c>
      <c r="AM2053" s="32"/>
      <c r="AN2053" s="32" t="e">
        <v>#N/A</v>
      </c>
      <c r="AO2053" s="32"/>
      <c r="AP2053" s="32"/>
      <c r="AQ2053" s="32"/>
      <c r="AR2053" s="32">
        <v>28</v>
      </c>
      <c r="AS2053" s="32"/>
      <c r="AT2053" s="32" t="e">
        <v>#N/A</v>
      </c>
      <c r="AU2053" s="32"/>
      <c r="AV2053" s="32" t="e">
        <v>#N/A</v>
      </c>
      <c r="AW2053" s="32"/>
      <c r="AX2053" s="32">
        <v>2</v>
      </c>
      <c r="AY2053" s="32"/>
      <c r="AZ2053" s="32" t="e">
        <v>#N/A</v>
      </c>
      <c r="BA2053" s="32"/>
      <c r="BB2053" s="32">
        <v>2</v>
      </c>
      <c r="BC2053" s="32"/>
      <c r="BD2053" s="32" t="e">
        <v>#N/A</v>
      </c>
      <c r="BE2053" s="32"/>
      <c r="BF2053" s="32">
        <v>6</v>
      </c>
      <c r="BG2053" s="32"/>
      <c r="BH2053" s="32" t="e">
        <v>#N/A</v>
      </c>
      <c r="BI2053" s="32"/>
      <c r="BJ2053" s="32" t="e">
        <v>#N/A</v>
      </c>
      <c r="BK2053" s="32"/>
      <c r="BL2053" s="32" t="e">
        <v>#N/A</v>
      </c>
      <c r="BM2053" s="32"/>
      <c r="BN2053" s="32" t="e">
        <v>#N/A</v>
      </c>
      <c r="BO2053" s="32"/>
      <c r="BP2053" s="32" t="e">
        <v>#N/A</v>
      </c>
      <c r="BQ2053" s="32"/>
      <c r="BR2053" s="32" t="e">
        <v>#N/A</v>
      </c>
      <c r="BS2053" s="32"/>
      <c r="BT2053" s="32"/>
      <c r="BU2053" s="32"/>
      <c r="BV2053" s="32"/>
      <c r="BW2053" s="33"/>
      <c r="BX2053" s="37"/>
      <c r="BY2053" s="34" t="e">
        <v>#N/A</v>
      </c>
      <c r="BZ2053" s="32" t="e">
        <v>#N/A</v>
      </c>
      <c r="CA2053" s="32" t="e">
        <v>#N/A</v>
      </c>
    </row>
    <row r="2054" spans="2:79" x14ac:dyDescent="0.2">
      <c r="B2054" s="15" t="s">
        <v>106</v>
      </c>
      <c r="AH2054" s="32">
        <v>139</v>
      </c>
      <c r="AI2054" s="32"/>
      <c r="AJ2054" s="32"/>
      <c r="AK2054" s="32"/>
      <c r="AL2054" s="32" t="e">
        <v>#N/A</v>
      </c>
      <c r="AM2054" s="32"/>
      <c r="AN2054" s="32" t="e">
        <v>#N/A</v>
      </c>
      <c r="AO2054" s="32"/>
      <c r="AP2054" s="32"/>
      <c r="AQ2054" s="32"/>
      <c r="AR2054" s="32">
        <v>140</v>
      </c>
      <c r="AS2054" s="32"/>
      <c r="AT2054" s="32" t="e">
        <v>#N/A</v>
      </c>
      <c r="AU2054" s="32"/>
      <c r="AV2054" s="32" t="e">
        <v>#N/A</v>
      </c>
      <c r="AW2054" s="32"/>
      <c r="AX2054" s="32">
        <v>141</v>
      </c>
      <c r="AY2054" s="32"/>
      <c r="AZ2054" s="32" t="e">
        <v>#N/A</v>
      </c>
      <c r="BA2054" s="32"/>
      <c r="BB2054" s="32">
        <v>140</v>
      </c>
      <c r="BC2054" s="32"/>
      <c r="BD2054" s="32" t="e">
        <v>#N/A</v>
      </c>
      <c r="BE2054" s="32"/>
      <c r="BF2054" s="32">
        <v>141</v>
      </c>
      <c r="BG2054" s="32"/>
      <c r="BH2054" s="32" t="e">
        <v>#N/A</v>
      </c>
      <c r="BI2054" s="32"/>
      <c r="BJ2054" s="32">
        <v>140</v>
      </c>
      <c r="BK2054" s="32"/>
      <c r="BL2054" s="32" t="e">
        <v>#N/A</v>
      </c>
      <c r="BM2054" s="32"/>
      <c r="BN2054" s="32" t="e">
        <v>#N/A</v>
      </c>
      <c r="BO2054" s="32"/>
      <c r="BP2054" s="32" t="e">
        <v>#N/A</v>
      </c>
      <c r="BQ2054" s="32"/>
      <c r="BR2054" s="32" t="e">
        <v>#N/A</v>
      </c>
      <c r="BS2054" s="32"/>
      <c r="BT2054" s="32"/>
      <c r="BU2054" s="32"/>
      <c r="BV2054" s="32"/>
      <c r="BW2054" s="33"/>
      <c r="BX2054" s="37"/>
      <c r="BY2054" s="34" t="e">
        <v>#N/A</v>
      </c>
      <c r="BZ2054" s="32" t="e">
        <v>#N/A</v>
      </c>
      <c r="CA2054" s="32" t="e">
        <v>#N/A</v>
      </c>
    </row>
    <row r="2055" spans="2:79" x14ac:dyDescent="0.2">
      <c r="B2055" s="15" t="s">
        <v>107</v>
      </c>
      <c r="AH2055" s="32">
        <v>3.4</v>
      </c>
      <c r="AI2055" s="32"/>
      <c r="AJ2055" s="32"/>
      <c r="AK2055" s="32"/>
      <c r="AL2055" s="32" t="e">
        <v>#N/A</v>
      </c>
      <c r="AM2055" s="32"/>
      <c r="AN2055" s="32" t="e">
        <v>#N/A</v>
      </c>
      <c r="AO2055" s="32"/>
      <c r="AP2055" s="32"/>
      <c r="AQ2055" s="32"/>
      <c r="AR2055" s="32">
        <v>3.7</v>
      </c>
      <c r="AS2055" s="32"/>
      <c r="AT2055" s="32" t="e">
        <v>#N/A</v>
      </c>
      <c r="AU2055" s="32"/>
      <c r="AV2055" s="32" t="e">
        <v>#N/A</v>
      </c>
      <c r="AW2055" s="32"/>
      <c r="AX2055" s="32">
        <v>3.6</v>
      </c>
      <c r="AY2055" s="32"/>
      <c r="AZ2055" s="32" t="e">
        <v>#N/A</v>
      </c>
      <c r="BA2055" s="32"/>
      <c r="BB2055" s="32">
        <v>3.4</v>
      </c>
      <c r="BC2055" s="32"/>
      <c r="BD2055" s="32" t="e">
        <v>#N/A</v>
      </c>
      <c r="BE2055" s="32"/>
      <c r="BF2055" s="32">
        <v>3.5</v>
      </c>
      <c r="BG2055" s="32"/>
      <c r="BH2055" s="32" t="e">
        <v>#N/A</v>
      </c>
      <c r="BI2055" s="32"/>
      <c r="BJ2055" s="32">
        <v>3.3</v>
      </c>
      <c r="BK2055" s="32"/>
      <c r="BL2055" s="32" t="e">
        <v>#N/A</v>
      </c>
      <c r="BM2055" s="32"/>
      <c r="BN2055" s="32" t="e">
        <v>#N/A</v>
      </c>
      <c r="BO2055" s="32"/>
      <c r="BP2055" s="32" t="e">
        <v>#N/A</v>
      </c>
      <c r="BQ2055" s="32"/>
      <c r="BR2055" s="32" t="e">
        <v>#N/A</v>
      </c>
      <c r="BS2055" s="32"/>
      <c r="BT2055" s="32"/>
      <c r="BU2055" s="32"/>
      <c r="BV2055" s="32"/>
      <c r="BW2055" s="33"/>
      <c r="BX2055" s="37"/>
      <c r="BY2055" s="34" t="e">
        <v>#N/A</v>
      </c>
      <c r="BZ2055" s="32" t="e">
        <v>#N/A</v>
      </c>
      <c r="CA2055" s="32" t="e">
        <v>#N/A</v>
      </c>
    </row>
    <row r="2056" spans="2:79" x14ac:dyDescent="0.2">
      <c r="B2056" s="15" t="s">
        <v>108</v>
      </c>
      <c r="AH2056" s="32">
        <v>5.3</v>
      </c>
      <c r="AI2056" s="32"/>
      <c r="AJ2056" s="32"/>
      <c r="AK2056" s="32"/>
      <c r="AL2056" s="32" t="e">
        <v>#N/A</v>
      </c>
      <c r="AM2056" s="32"/>
      <c r="AN2056" s="32" t="e">
        <v>#N/A</v>
      </c>
      <c r="AO2056" s="32"/>
      <c r="AP2056" s="32"/>
      <c r="AQ2056" s="32"/>
      <c r="AR2056" s="32">
        <v>5.6</v>
      </c>
      <c r="AS2056" s="32"/>
      <c r="AT2056" s="32" t="e">
        <v>#N/A</v>
      </c>
      <c r="AU2056" s="32"/>
      <c r="AV2056" s="32" t="e">
        <v>#N/A</v>
      </c>
      <c r="AW2056" s="32"/>
      <c r="AX2056" s="32">
        <v>5.4</v>
      </c>
      <c r="AY2056" s="32"/>
      <c r="AZ2056" s="32" t="e">
        <v>#N/A</v>
      </c>
      <c r="BA2056" s="32"/>
      <c r="BB2056" s="32">
        <v>4.7</v>
      </c>
      <c r="BC2056" s="32"/>
      <c r="BD2056" s="32" t="e">
        <v>#N/A</v>
      </c>
      <c r="BE2056" s="32"/>
      <c r="BF2056" s="32">
        <v>5.5</v>
      </c>
      <c r="BG2056" s="32"/>
      <c r="BH2056" s="32" t="e">
        <v>#N/A</v>
      </c>
      <c r="BI2056" s="32"/>
      <c r="BJ2056" s="32">
        <v>5.2</v>
      </c>
      <c r="BK2056" s="32"/>
      <c r="BL2056" s="32" t="e">
        <v>#N/A</v>
      </c>
      <c r="BM2056" s="32"/>
      <c r="BN2056" s="32" t="e">
        <v>#N/A</v>
      </c>
      <c r="BO2056" s="32"/>
      <c r="BP2056" s="32" t="e">
        <v>#N/A</v>
      </c>
      <c r="BQ2056" s="32"/>
      <c r="BR2056" s="32" t="e">
        <v>#N/A</v>
      </c>
      <c r="BS2056" s="32"/>
      <c r="BT2056" s="32"/>
      <c r="BU2056" s="32"/>
      <c r="BV2056" s="32"/>
      <c r="BW2056" s="33"/>
      <c r="BX2056" s="37"/>
      <c r="BY2056" s="34" t="e">
        <v>#N/A</v>
      </c>
      <c r="BZ2056" s="32" t="e">
        <v>#N/A</v>
      </c>
      <c r="CA2056" s="32" t="e">
        <v>#N/A</v>
      </c>
    </row>
    <row r="2057" spans="2:79" x14ac:dyDescent="0.2">
      <c r="B2057" s="15" t="s">
        <v>109</v>
      </c>
      <c r="AH2057" s="32">
        <v>2.8</v>
      </c>
      <c r="AI2057" s="32"/>
      <c r="AJ2057" s="32"/>
      <c r="AK2057" s="32"/>
      <c r="AL2057" s="32" t="e">
        <v>#N/A</v>
      </c>
      <c r="AM2057" s="32"/>
      <c r="AN2057" s="32" t="e">
        <v>#N/A</v>
      </c>
      <c r="AO2057" s="32"/>
      <c r="AP2057" s="32"/>
      <c r="AQ2057" s="32"/>
      <c r="AR2057" s="32" t="s">
        <v>105</v>
      </c>
      <c r="AS2057" s="32"/>
      <c r="AT2057" s="32" t="e">
        <v>#N/A</v>
      </c>
      <c r="AU2057" s="32"/>
      <c r="AV2057" s="32" t="e">
        <v>#N/A</v>
      </c>
      <c r="AW2057" s="32"/>
      <c r="AX2057" s="32" t="s">
        <v>105</v>
      </c>
      <c r="AY2057" s="32"/>
      <c r="AZ2057" s="32" t="e">
        <v>#N/A</v>
      </c>
      <c r="BA2057" s="32"/>
      <c r="BB2057" s="32">
        <v>0.5</v>
      </c>
      <c r="BC2057" s="32"/>
      <c r="BD2057" s="32" t="e">
        <v>#N/A</v>
      </c>
      <c r="BE2057" s="32"/>
      <c r="BF2057" s="32">
        <v>2.2000000000000002</v>
      </c>
      <c r="BG2057" s="32"/>
      <c r="BH2057" s="32" t="e">
        <v>#N/A</v>
      </c>
      <c r="BI2057" s="32"/>
      <c r="BJ2057" s="32" t="s">
        <v>105</v>
      </c>
      <c r="BK2057" s="32"/>
      <c r="BL2057" s="32" t="e">
        <v>#N/A</v>
      </c>
      <c r="BM2057" s="32"/>
      <c r="BN2057" s="32" t="e">
        <v>#N/A</v>
      </c>
      <c r="BO2057" s="32"/>
      <c r="BP2057" s="32" t="e">
        <v>#N/A</v>
      </c>
      <c r="BQ2057" s="32"/>
      <c r="BR2057" s="32" t="e">
        <v>#N/A</v>
      </c>
      <c r="BS2057" s="32"/>
      <c r="BT2057" s="32"/>
      <c r="BU2057" s="32"/>
      <c r="BV2057" s="32"/>
      <c r="BW2057" s="33"/>
      <c r="BX2057" s="37"/>
      <c r="BY2057" s="34" t="e">
        <v>#N/A</v>
      </c>
      <c r="BZ2057" s="32" t="e">
        <v>#N/A</v>
      </c>
      <c r="CA2057" s="32" t="e">
        <v>#N/A</v>
      </c>
    </row>
    <row r="2058" spans="2:79" x14ac:dyDescent="0.2">
      <c r="B2058" s="15" t="s">
        <v>110</v>
      </c>
      <c r="AH2058" s="32">
        <v>109</v>
      </c>
      <c r="AI2058" s="32"/>
      <c r="AJ2058" s="32"/>
      <c r="AK2058" s="32"/>
      <c r="AL2058" s="32" t="e">
        <v>#N/A</v>
      </c>
      <c r="AM2058" s="32"/>
      <c r="AN2058" s="32" t="e">
        <v>#N/A</v>
      </c>
      <c r="AO2058" s="32"/>
      <c r="AP2058" s="32"/>
      <c r="AQ2058" s="32"/>
      <c r="AR2058" s="32">
        <v>90</v>
      </c>
      <c r="AS2058" s="32"/>
      <c r="AT2058" s="32" t="e">
        <v>#N/A</v>
      </c>
      <c r="AU2058" s="32"/>
      <c r="AV2058" s="32" t="e">
        <v>#N/A</v>
      </c>
      <c r="AW2058" s="32"/>
      <c r="AX2058" s="32">
        <v>92</v>
      </c>
      <c r="AY2058" s="32"/>
      <c r="AZ2058" s="32" t="e">
        <v>#N/A</v>
      </c>
      <c r="BA2058" s="32"/>
      <c r="BB2058" s="32">
        <v>98</v>
      </c>
      <c r="BC2058" s="32"/>
      <c r="BD2058" s="32" t="e">
        <v>#N/A</v>
      </c>
      <c r="BE2058" s="32"/>
      <c r="BF2058" s="32">
        <v>102</v>
      </c>
      <c r="BG2058" s="32"/>
      <c r="BH2058" s="32" t="e">
        <v>#N/A</v>
      </c>
      <c r="BI2058" s="32"/>
      <c r="BJ2058" s="32" t="e">
        <v>#N/A</v>
      </c>
      <c r="BK2058" s="32"/>
      <c r="BL2058" s="32" t="e">
        <v>#N/A</v>
      </c>
      <c r="BM2058" s="32"/>
      <c r="BN2058" s="32" t="e">
        <v>#N/A</v>
      </c>
      <c r="BO2058" s="32"/>
      <c r="BP2058" s="32" t="e">
        <v>#N/A</v>
      </c>
      <c r="BQ2058" s="32"/>
      <c r="BR2058" s="32" t="e">
        <v>#N/A</v>
      </c>
      <c r="BS2058" s="32"/>
      <c r="BT2058" s="32"/>
      <c r="BU2058" s="32"/>
      <c r="BV2058" s="32"/>
      <c r="BW2058" s="33"/>
      <c r="BX2058" s="37"/>
      <c r="BY2058" s="34" t="e">
        <v>#N/A</v>
      </c>
      <c r="BZ2058" s="32" t="e">
        <v>#N/A</v>
      </c>
      <c r="CA2058" s="32" t="e">
        <v>#N/A</v>
      </c>
    </row>
    <row r="2059" spans="2:79" x14ac:dyDescent="0.2">
      <c r="B2059" s="15" t="s">
        <v>111</v>
      </c>
      <c r="AH2059" s="32">
        <v>8</v>
      </c>
      <c r="AI2059" s="32"/>
      <c r="AJ2059" s="32"/>
      <c r="AK2059" s="32"/>
      <c r="AL2059" s="32" t="e">
        <v>#N/A</v>
      </c>
      <c r="AM2059" s="32"/>
      <c r="AN2059" s="32" t="e">
        <v>#N/A</v>
      </c>
      <c r="AO2059" s="32"/>
      <c r="AP2059" s="32"/>
      <c r="AQ2059" s="32"/>
      <c r="AR2059" s="32">
        <v>6</v>
      </c>
      <c r="AS2059" s="32"/>
      <c r="AT2059" s="32" t="e">
        <v>#N/A</v>
      </c>
      <c r="AU2059" s="32"/>
      <c r="AV2059" s="32" t="e">
        <v>#N/A</v>
      </c>
      <c r="AW2059" s="32"/>
      <c r="AX2059" s="32">
        <v>7</v>
      </c>
      <c r="AY2059" s="32"/>
      <c r="AZ2059" s="32" t="e">
        <v>#N/A</v>
      </c>
      <c r="BA2059" s="32"/>
      <c r="BB2059" s="32">
        <v>10</v>
      </c>
      <c r="BC2059" s="32"/>
      <c r="BD2059" s="32" t="e">
        <v>#N/A</v>
      </c>
      <c r="BE2059" s="32"/>
      <c r="BF2059" s="32">
        <v>9</v>
      </c>
      <c r="BG2059" s="32"/>
      <c r="BH2059" s="32" t="e">
        <v>#N/A</v>
      </c>
      <c r="BI2059" s="32"/>
      <c r="BJ2059" s="32">
        <v>13</v>
      </c>
      <c r="BK2059" s="32"/>
      <c r="BL2059" s="32" t="e">
        <v>#N/A</v>
      </c>
      <c r="BM2059" s="32"/>
      <c r="BN2059" s="32" t="e">
        <v>#N/A</v>
      </c>
      <c r="BO2059" s="32"/>
      <c r="BP2059" s="32" t="e">
        <v>#N/A</v>
      </c>
      <c r="BQ2059" s="32"/>
      <c r="BR2059" s="32" t="e">
        <v>#N/A</v>
      </c>
      <c r="BS2059" s="32"/>
      <c r="BT2059" s="32"/>
      <c r="BU2059" s="32"/>
      <c r="BV2059" s="32"/>
      <c r="BW2059" s="33"/>
      <c r="BX2059" s="37"/>
      <c r="BY2059" s="34" t="e">
        <v>#N/A</v>
      </c>
      <c r="BZ2059" s="32" t="e">
        <v>#N/A</v>
      </c>
      <c r="CA2059" s="32" t="e">
        <v>#N/A</v>
      </c>
    </row>
    <row r="2060" spans="2:79" x14ac:dyDescent="0.2">
      <c r="B2060" s="15" t="s">
        <v>112</v>
      </c>
      <c r="AH2060" s="32">
        <v>30</v>
      </c>
      <c r="AI2060" s="32"/>
      <c r="AJ2060" s="32"/>
      <c r="AK2060" s="32"/>
      <c r="AL2060" s="32" t="e">
        <v>#N/A</v>
      </c>
      <c r="AM2060" s="32"/>
      <c r="AN2060" s="32" t="e">
        <v>#N/A</v>
      </c>
      <c r="AO2060" s="32"/>
      <c r="AP2060" s="32"/>
      <c r="AQ2060" s="32"/>
      <c r="AR2060" s="32">
        <v>30</v>
      </c>
      <c r="AS2060" s="32"/>
      <c r="AT2060" s="32" t="e">
        <v>#N/A</v>
      </c>
      <c r="AU2060" s="32"/>
      <c r="AV2060" s="32" t="e">
        <v>#N/A</v>
      </c>
      <c r="AW2060" s="32"/>
      <c r="AX2060" s="32">
        <v>33</v>
      </c>
      <c r="AY2060" s="32"/>
      <c r="AZ2060" s="32" t="e">
        <v>#N/A</v>
      </c>
      <c r="BA2060" s="32"/>
      <c r="BB2060" s="32">
        <v>32</v>
      </c>
      <c r="BC2060" s="32"/>
      <c r="BD2060" s="32" t="e">
        <v>#N/A</v>
      </c>
      <c r="BE2060" s="32"/>
      <c r="BF2060" s="32">
        <v>28</v>
      </c>
      <c r="BG2060" s="32"/>
      <c r="BH2060" s="32" t="e">
        <v>#N/A</v>
      </c>
      <c r="BI2060" s="32"/>
      <c r="BJ2060" s="32">
        <v>28</v>
      </c>
      <c r="BK2060" s="32"/>
      <c r="BL2060" s="32" t="e">
        <v>#N/A</v>
      </c>
      <c r="BM2060" s="32"/>
      <c r="BN2060" s="32" t="e">
        <v>#N/A</v>
      </c>
      <c r="BO2060" s="32"/>
      <c r="BP2060" s="32" t="e">
        <v>#N/A</v>
      </c>
      <c r="BQ2060" s="32"/>
      <c r="BR2060" s="32" t="e">
        <v>#N/A</v>
      </c>
      <c r="BS2060" s="32"/>
      <c r="BT2060" s="32"/>
      <c r="BU2060" s="32"/>
      <c r="BV2060" s="32"/>
      <c r="BW2060" s="33"/>
      <c r="BX2060" s="37"/>
      <c r="BY2060" s="34" t="e">
        <v>#N/A</v>
      </c>
      <c r="BZ2060" s="32" t="e">
        <v>#N/A</v>
      </c>
      <c r="CA2060" s="32" t="e">
        <v>#N/A</v>
      </c>
    </row>
    <row r="2061" spans="2:79" x14ac:dyDescent="0.2">
      <c r="B2061" s="15" t="s">
        <v>113</v>
      </c>
      <c r="AH2061" s="32">
        <v>30</v>
      </c>
      <c r="AI2061" s="32"/>
      <c r="AJ2061" s="32"/>
      <c r="AK2061" s="32"/>
      <c r="AL2061" s="32" t="e">
        <v>#N/A</v>
      </c>
      <c r="AM2061" s="32"/>
      <c r="AN2061" s="32" t="e">
        <v>#N/A</v>
      </c>
      <c r="AO2061" s="32"/>
      <c r="AP2061" s="32"/>
      <c r="AQ2061" s="32"/>
      <c r="AR2061" s="32">
        <v>20</v>
      </c>
      <c r="AS2061" s="32"/>
      <c r="AT2061" s="32" t="e">
        <v>#N/A</v>
      </c>
      <c r="AU2061" s="32"/>
      <c r="AV2061" s="32" t="e">
        <v>#N/A</v>
      </c>
      <c r="AW2061" s="32"/>
      <c r="AX2061" s="32">
        <v>17</v>
      </c>
      <c r="AY2061" s="32"/>
      <c r="AZ2061" s="32" t="e">
        <v>#N/A</v>
      </c>
      <c r="BA2061" s="32"/>
      <c r="BB2061" s="32">
        <v>21</v>
      </c>
      <c r="BC2061" s="32"/>
      <c r="BD2061" s="32" t="e">
        <v>#N/A</v>
      </c>
      <c r="BE2061" s="32"/>
      <c r="BF2061" s="32">
        <v>26</v>
      </c>
      <c r="BG2061" s="32"/>
      <c r="BH2061" s="32" t="e">
        <v>#N/A</v>
      </c>
      <c r="BI2061" s="32"/>
      <c r="BJ2061" s="32">
        <v>30</v>
      </c>
      <c r="BK2061" s="32"/>
      <c r="BL2061" s="32" t="e">
        <v>#N/A</v>
      </c>
      <c r="BM2061" s="32"/>
      <c r="BN2061" s="32" t="e">
        <v>#N/A</v>
      </c>
      <c r="BO2061" s="32"/>
      <c r="BP2061" s="32" t="e">
        <v>#N/A</v>
      </c>
      <c r="BQ2061" s="32"/>
      <c r="BR2061" s="32" t="e">
        <v>#N/A</v>
      </c>
      <c r="BS2061" s="32"/>
      <c r="BT2061" s="32"/>
      <c r="BU2061" s="32"/>
      <c r="BV2061" s="32"/>
      <c r="BW2061" s="33"/>
      <c r="BX2061" s="37"/>
      <c r="BY2061" s="34" t="e">
        <v>#N/A</v>
      </c>
      <c r="BZ2061" s="32" t="e">
        <v>#N/A</v>
      </c>
      <c r="CA2061" s="32" t="e">
        <v>#N/A</v>
      </c>
    </row>
    <row r="2062" spans="2:79" x14ac:dyDescent="0.2">
      <c r="B2062" s="15" t="s">
        <v>114</v>
      </c>
      <c r="AH2062" s="32">
        <v>123</v>
      </c>
      <c r="AI2062" s="32"/>
      <c r="AJ2062" s="32"/>
      <c r="AK2062" s="32"/>
      <c r="AL2062" s="32" t="e">
        <v>#N/A</v>
      </c>
      <c r="AM2062" s="32"/>
      <c r="AN2062" s="32" t="e">
        <v>#N/A</v>
      </c>
      <c r="AO2062" s="32"/>
      <c r="AP2062" s="32"/>
      <c r="AQ2062" s="32"/>
      <c r="AR2062" s="32">
        <v>136</v>
      </c>
      <c r="AS2062" s="32"/>
      <c r="AT2062" s="32" t="e">
        <v>#N/A</v>
      </c>
      <c r="AU2062" s="32"/>
      <c r="AV2062" s="32" t="e">
        <v>#N/A</v>
      </c>
      <c r="AW2062" s="32"/>
      <c r="AX2062" s="32">
        <v>123</v>
      </c>
      <c r="AY2062" s="32"/>
      <c r="AZ2062" s="32" t="e">
        <v>#N/A</v>
      </c>
      <c r="BA2062" s="32"/>
      <c r="BB2062" s="32">
        <v>126</v>
      </c>
      <c r="BC2062" s="32"/>
      <c r="BD2062" s="32" t="e">
        <v>#N/A</v>
      </c>
      <c r="BE2062" s="32"/>
      <c r="BF2062" s="32">
        <v>115</v>
      </c>
      <c r="BG2062" s="32"/>
      <c r="BH2062" s="32" t="e">
        <v>#N/A</v>
      </c>
      <c r="BI2062" s="32"/>
      <c r="BJ2062" s="32">
        <v>121</v>
      </c>
      <c r="BK2062" s="32"/>
      <c r="BL2062" s="32" t="e">
        <v>#N/A</v>
      </c>
      <c r="BM2062" s="32"/>
      <c r="BN2062" s="32" t="e">
        <v>#N/A</v>
      </c>
      <c r="BO2062" s="32"/>
      <c r="BP2062" s="32" t="e">
        <v>#N/A</v>
      </c>
      <c r="BQ2062" s="32"/>
      <c r="BR2062" s="32" t="e">
        <v>#N/A</v>
      </c>
      <c r="BS2062" s="32"/>
      <c r="BT2062" s="32"/>
      <c r="BU2062" s="32"/>
      <c r="BV2062" s="32"/>
      <c r="BW2062" s="33"/>
      <c r="BX2062" s="37"/>
      <c r="BY2062" s="34" t="e">
        <v>#N/A</v>
      </c>
      <c r="BZ2062" s="32" t="e">
        <v>#N/A</v>
      </c>
      <c r="CA2062" s="32" t="e">
        <v>#N/A</v>
      </c>
    </row>
    <row r="2063" spans="2:79" x14ac:dyDescent="0.2">
      <c r="B2063" s="15" t="s">
        <v>115</v>
      </c>
      <c r="AH2063" s="32">
        <v>52</v>
      </c>
      <c r="AI2063" s="32"/>
      <c r="AJ2063" s="32"/>
      <c r="AK2063" s="32"/>
      <c r="AL2063" s="32" t="e">
        <v>#N/A</v>
      </c>
      <c r="AM2063" s="32"/>
      <c r="AN2063" s="32" t="e">
        <v>#N/A</v>
      </c>
      <c r="AO2063" s="32"/>
      <c r="AP2063" s="32"/>
      <c r="AQ2063" s="32"/>
      <c r="AR2063" s="32">
        <v>54</v>
      </c>
      <c r="AS2063" s="32"/>
      <c r="AT2063" s="32" t="e">
        <v>#N/A</v>
      </c>
      <c r="AU2063" s="32"/>
      <c r="AV2063" s="32" t="e">
        <v>#N/A</v>
      </c>
      <c r="AW2063" s="32"/>
      <c r="AX2063" s="32">
        <v>49</v>
      </c>
      <c r="AY2063" s="32"/>
      <c r="AZ2063" s="32" t="e">
        <v>#N/A</v>
      </c>
      <c r="BA2063" s="32"/>
      <c r="BB2063" s="32">
        <v>52</v>
      </c>
      <c r="BC2063" s="32"/>
      <c r="BD2063" s="32" t="e">
        <v>#N/A</v>
      </c>
      <c r="BE2063" s="32"/>
      <c r="BF2063" s="32">
        <v>48</v>
      </c>
      <c r="BG2063" s="32"/>
      <c r="BH2063" s="32" t="e">
        <v>#N/A</v>
      </c>
      <c r="BI2063" s="32"/>
      <c r="BJ2063" s="32">
        <v>51</v>
      </c>
      <c r="BK2063" s="32"/>
      <c r="BL2063" s="32" t="e">
        <v>#N/A</v>
      </c>
      <c r="BM2063" s="32"/>
      <c r="BN2063" s="32" t="e">
        <v>#N/A</v>
      </c>
      <c r="BO2063" s="32"/>
      <c r="BP2063" s="32" t="e">
        <v>#N/A</v>
      </c>
      <c r="BQ2063" s="32"/>
      <c r="BR2063" s="32" t="e">
        <v>#N/A</v>
      </c>
      <c r="BS2063" s="32"/>
      <c r="BT2063" s="32"/>
      <c r="BU2063" s="32"/>
      <c r="BV2063" s="32"/>
      <c r="BW2063" s="33"/>
      <c r="BX2063" s="37"/>
      <c r="BY2063" s="34" t="e">
        <v>#N/A</v>
      </c>
      <c r="BZ2063" s="32" t="e">
        <v>#N/A</v>
      </c>
      <c r="CA2063" s="32" t="e">
        <v>#N/A</v>
      </c>
    </row>
    <row r="2065" spans="1:89" x14ac:dyDescent="0.2">
      <c r="B2065" s="15" t="s">
        <v>116</v>
      </c>
      <c r="AH2065" s="32">
        <v>0</v>
      </c>
      <c r="AI2065" s="32"/>
      <c r="AJ2065" s="32"/>
      <c r="AK2065" s="32"/>
      <c r="AL2065" s="32">
        <v>0</v>
      </c>
      <c r="AM2065" s="32"/>
      <c r="AN2065" s="32"/>
      <c r="AO2065" s="32"/>
      <c r="AP2065" s="32"/>
      <c r="AQ2065" s="32"/>
      <c r="AR2065" s="32">
        <v>0</v>
      </c>
      <c r="AS2065" s="32"/>
      <c r="AT2065" s="32">
        <v>0</v>
      </c>
      <c r="AU2065" s="32"/>
      <c r="AV2065" s="32">
        <v>0</v>
      </c>
      <c r="AW2065" s="32"/>
      <c r="AX2065" s="32">
        <v>0</v>
      </c>
      <c r="AY2065" s="32"/>
      <c r="AZ2065" s="32">
        <v>0</v>
      </c>
      <c r="BA2065" s="32"/>
      <c r="BB2065" s="32">
        <v>0</v>
      </c>
      <c r="BC2065" s="32"/>
      <c r="BD2065" s="32">
        <v>0</v>
      </c>
      <c r="BE2065" s="32"/>
      <c r="BF2065" s="32">
        <v>0</v>
      </c>
      <c r="BG2065" s="32"/>
      <c r="BH2065" s="32">
        <v>0</v>
      </c>
      <c r="BI2065" s="32"/>
      <c r="BJ2065" s="32">
        <v>0</v>
      </c>
      <c r="BK2065" s="32"/>
      <c r="BL2065" s="32">
        <v>0</v>
      </c>
      <c r="BM2065" s="32"/>
      <c r="BN2065" s="32">
        <v>0</v>
      </c>
      <c r="BO2065" s="32"/>
      <c r="BP2065" s="32">
        <v>0</v>
      </c>
      <c r="BQ2065" s="32"/>
      <c r="BR2065" s="32">
        <v>0</v>
      </c>
    </row>
    <row r="2066" spans="1:89" x14ac:dyDescent="0.2">
      <c r="B2066" s="15" t="s">
        <v>117</v>
      </c>
      <c r="AH2066" s="32">
        <v>0</v>
      </c>
      <c r="AI2066" s="32"/>
      <c r="AJ2066" s="32">
        <v>1</v>
      </c>
      <c r="AK2066" s="32"/>
      <c r="AL2066" s="32">
        <v>0</v>
      </c>
      <c r="AM2066" s="32"/>
      <c r="AN2066" s="32">
        <v>0</v>
      </c>
      <c r="AO2066" s="32"/>
      <c r="AP2066" s="32">
        <v>0</v>
      </c>
      <c r="AQ2066" s="32"/>
      <c r="AR2066" s="32">
        <v>0</v>
      </c>
      <c r="AS2066" s="32"/>
      <c r="AT2066" s="32">
        <v>0</v>
      </c>
      <c r="AU2066" s="32"/>
      <c r="AV2066" s="32">
        <v>0</v>
      </c>
      <c r="AW2066" s="32"/>
      <c r="AX2066" s="32">
        <v>1</v>
      </c>
      <c r="AY2066" s="32"/>
      <c r="AZ2066" s="32">
        <v>1</v>
      </c>
      <c r="BA2066" s="32"/>
      <c r="BB2066" s="32">
        <v>1</v>
      </c>
      <c r="BC2066" s="32"/>
      <c r="BD2066" s="32">
        <v>1</v>
      </c>
      <c r="BE2066" s="32"/>
      <c r="BF2066" s="32">
        <v>1</v>
      </c>
      <c r="BG2066" s="32"/>
      <c r="BH2066" s="32">
        <v>1</v>
      </c>
      <c r="BI2066" s="32"/>
      <c r="BJ2066" s="32">
        <v>0</v>
      </c>
      <c r="BK2066" s="32"/>
      <c r="BL2066" s="32">
        <v>0</v>
      </c>
      <c r="BM2066" s="32"/>
      <c r="BN2066" s="32">
        <v>0</v>
      </c>
      <c r="BO2066" s="32"/>
      <c r="BP2066" s="32">
        <v>0</v>
      </c>
      <c r="BQ2066" s="32"/>
      <c r="BR2066" s="32">
        <v>0</v>
      </c>
    </row>
    <row r="2068" spans="1:89" s="44" customFormat="1" ht="14" customHeight="1" x14ac:dyDescent="0.2">
      <c r="A2068" s="42"/>
      <c r="B2068" s="43"/>
      <c r="D2068" s="45"/>
      <c r="E2068" s="45"/>
      <c r="F2068" s="45"/>
      <c r="G2068" s="45"/>
      <c r="H2068" s="45"/>
      <c r="I2068" s="45"/>
      <c r="J2068" s="45"/>
      <c r="K2068" s="45"/>
      <c r="L2068" s="45"/>
      <c r="M2068" s="45"/>
      <c r="N2068" s="45"/>
      <c r="O2068" s="45"/>
      <c r="P2068" s="45"/>
      <c r="Q2068" s="45"/>
      <c r="R2068" s="45"/>
      <c r="S2068" s="45"/>
      <c r="T2068" s="45"/>
      <c r="U2068" s="45"/>
      <c r="V2068" s="45"/>
      <c r="W2068" s="45"/>
      <c r="X2068" s="45"/>
      <c r="Y2068" s="45"/>
      <c r="Z2068" s="45"/>
      <c r="AA2068" s="45"/>
      <c r="AB2068" s="45"/>
      <c r="AC2068" s="45"/>
      <c r="AD2068" s="45"/>
      <c r="AE2068" s="45"/>
      <c r="AF2068" s="45"/>
      <c r="AG2068" s="45"/>
      <c r="AH2068" s="45"/>
      <c r="AI2068" s="45"/>
      <c r="AJ2068" s="45"/>
      <c r="AK2068" s="45"/>
      <c r="AL2068" s="45"/>
      <c r="AM2068" s="45"/>
      <c r="AN2068" s="45"/>
      <c r="AO2068" s="45"/>
      <c r="AP2068" s="45"/>
      <c r="AQ2068" s="45"/>
      <c r="AR2068" s="45"/>
      <c r="AS2068" s="45"/>
      <c r="AT2068" s="45"/>
      <c r="AU2068" s="45"/>
      <c r="AV2068" s="45"/>
      <c r="AW2068" s="45"/>
      <c r="AX2068" s="45"/>
      <c r="AY2068" s="45"/>
      <c r="AZ2068" s="45"/>
      <c r="BA2068" s="45"/>
      <c r="BB2068" s="45"/>
      <c r="BC2068" s="45"/>
      <c r="BD2068" s="45"/>
      <c r="BE2068" s="45"/>
      <c r="BF2068" s="45"/>
      <c r="BG2068" s="45"/>
      <c r="BH2068" s="45"/>
      <c r="BI2068" s="45"/>
      <c r="BJ2068" s="45"/>
      <c r="BK2068" s="45"/>
      <c r="BL2068" s="45"/>
      <c r="BM2068" s="45"/>
      <c r="BN2068" s="45"/>
      <c r="BO2068" s="45"/>
      <c r="BP2068" s="45"/>
      <c r="BQ2068" s="45"/>
      <c r="BR2068" s="45"/>
      <c r="BS2068" s="45"/>
      <c r="BT2068" s="45"/>
      <c r="BU2068" s="45"/>
      <c r="BV2068" s="45"/>
      <c r="BW2068" s="45"/>
      <c r="BX2068" s="45"/>
      <c r="BY2068" s="45"/>
      <c r="BZ2068" s="45"/>
      <c r="CA2068" s="45"/>
      <c r="CB2068" s="45"/>
      <c r="CC2068" s="45"/>
      <c r="CD2068" s="45"/>
      <c r="CE2068" s="45"/>
      <c r="CF2068" s="45"/>
      <c r="CG2068" s="45"/>
      <c r="CH2068" s="45"/>
      <c r="CI2068" s="45"/>
      <c r="CJ2068" s="45"/>
      <c r="CK2068" s="45"/>
    </row>
    <row r="2069" spans="1:89" s="26" customFormat="1" x14ac:dyDescent="0.2">
      <c r="A2069" s="25"/>
      <c r="B2069" s="25"/>
      <c r="E2069" s="26">
        <v>0</v>
      </c>
      <c r="F2069" s="26">
        <v>0.5</v>
      </c>
      <c r="G2069" s="26">
        <v>1</v>
      </c>
      <c r="H2069" s="26">
        <v>1.5</v>
      </c>
      <c r="I2069" s="26">
        <v>2</v>
      </c>
      <c r="J2069" s="26">
        <v>2.5</v>
      </c>
      <c r="K2069" s="26">
        <v>3</v>
      </c>
      <c r="L2069" s="26">
        <v>3.5</v>
      </c>
      <c r="M2069" s="26">
        <v>4</v>
      </c>
      <c r="N2069" s="26">
        <v>4.5</v>
      </c>
      <c r="O2069" s="26">
        <v>5</v>
      </c>
      <c r="P2069" s="26">
        <v>5.5</v>
      </c>
      <c r="Q2069" s="26">
        <v>6</v>
      </c>
      <c r="R2069" s="26">
        <v>6.5</v>
      </c>
      <c r="S2069" s="26">
        <v>7</v>
      </c>
      <c r="T2069" s="26">
        <v>7.5</v>
      </c>
      <c r="U2069" s="26" t="s">
        <v>76</v>
      </c>
      <c r="V2069" s="26" t="s">
        <v>77</v>
      </c>
      <c r="W2069" s="26" t="s">
        <v>78</v>
      </c>
      <c r="X2069" s="26" t="s">
        <v>79</v>
      </c>
      <c r="CE2069" s="27">
        <v>-38889</v>
      </c>
      <c r="CF2069" s="27">
        <v>-38889</v>
      </c>
      <c r="CG2069" s="27">
        <v>-38889</v>
      </c>
      <c r="CH2069" s="27">
        <v>-38889</v>
      </c>
      <c r="CI2069" s="27">
        <v>-38889</v>
      </c>
      <c r="CJ2069" s="27">
        <v>-38889</v>
      </c>
      <c r="CK2069" s="27">
        <v>-38889</v>
      </c>
    </row>
    <row r="2070" spans="1:89" ht="16" customHeight="1" x14ac:dyDescent="0.45">
      <c r="A2070" s="28"/>
      <c r="B2070" s="29"/>
      <c r="D2070" s="30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  <c r="S2070" s="73"/>
      <c r="T2070" s="73"/>
      <c r="U2070" s="30"/>
      <c r="V2070" s="30"/>
      <c r="W2070" s="30"/>
      <c r="X2070" s="30"/>
      <c r="AH2070" s="73"/>
      <c r="AI2070" s="73"/>
      <c r="AJ2070" s="73"/>
      <c r="AK2070" s="73"/>
      <c r="AL2070" s="73"/>
      <c r="AM2070" s="73"/>
      <c r="AN2070" s="73"/>
      <c r="AO2070" s="73"/>
      <c r="AP2070" s="73"/>
      <c r="AQ2070" s="73"/>
      <c r="AR2070" s="73"/>
      <c r="AS2070" s="73"/>
      <c r="AT2070" s="73"/>
      <c r="AU2070" s="73"/>
      <c r="AV2070" s="73"/>
      <c r="AW2070" s="73"/>
      <c r="AX2070" s="73"/>
      <c r="AY2070" s="73"/>
      <c r="AZ2070" s="73"/>
      <c r="BA2070" s="73"/>
      <c r="BB2070" s="73"/>
      <c r="BC2070" s="73"/>
      <c r="BD2070" s="73"/>
      <c r="BE2070" s="73"/>
      <c r="BF2070" s="73"/>
      <c r="BG2070" s="73"/>
      <c r="BH2070" s="73"/>
      <c r="BI2070" s="73"/>
      <c r="BJ2070" s="73"/>
      <c r="BK2070" s="73"/>
      <c r="BL2070" s="73"/>
      <c r="BM2070" s="73"/>
      <c r="BN2070" s="73"/>
      <c r="BO2070" s="73"/>
      <c r="BP2070" s="73"/>
      <c r="BQ2070" s="73"/>
      <c r="BR2070" s="73"/>
      <c r="BS2070" s="73"/>
      <c r="BT2070" s="73"/>
      <c r="BU2070" s="73"/>
      <c r="BV2070" s="73"/>
      <c r="BW2070" s="73"/>
      <c r="BX2070" s="31"/>
      <c r="BY2070" s="31"/>
      <c r="BZ2070" s="31"/>
      <c r="CE2070" s="30"/>
      <c r="CF2070" s="30"/>
      <c r="CG2070" s="30"/>
      <c r="CH2070" s="30"/>
      <c r="CI2070" s="30"/>
      <c r="CJ2070" s="30"/>
      <c r="CK2070" s="30"/>
    </row>
    <row r="2071" spans="1:89" x14ac:dyDescent="0.2">
      <c r="A2071" s="74" t="s">
        <v>14</v>
      </c>
      <c r="B2071" s="15" t="s">
        <v>80</v>
      </c>
      <c r="D2071" s="32">
        <v>36.799999999999997</v>
      </c>
      <c r="E2071" s="32">
        <v>36.799999999999997</v>
      </c>
      <c r="F2071" s="32">
        <v>36.5</v>
      </c>
      <c r="G2071" s="32">
        <v>36.700000000000003</v>
      </c>
      <c r="H2071" s="32">
        <v>36.6</v>
      </c>
      <c r="I2071" s="32">
        <v>36.700000000000003</v>
      </c>
      <c r="J2071" s="32">
        <v>36.6</v>
      </c>
      <c r="K2071" s="32">
        <v>36.299999999999997</v>
      </c>
      <c r="L2071" s="32">
        <v>36.6</v>
      </c>
      <c r="M2071" s="32">
        <v>36.299999999999997</v>
      </c>
      <c r="N2071" s="32">
        <v>36</v>
      </c>
      <c r="O2071" s="32">
        <v>35.9</v>
      </c>
      <c r="P2071" s="32">
        <v>36.4</v>
      </c>
      <c r="Q2071" s="32">
        <v>36.299999999999997</v>
      </c>
      <c r="R2071" s="32">
        <v>35.9</v>
      </c>
      <c r="S2071" s="32">
        <v>35.9</v>
      </c>
      <c r="T2071" s="32">
        <v>36</v>
      </c>
      <c r="U2071" s="32">
        <v>36.6</v>
      </c>
      <c r="V2071" s="32">
        <v>36.299999999999997</v>
      </c>
      <c r="W2071" s="32">
        <v>36.6</v>
      </c>
      <c r="X2071" s="32">
        <v>36</v>
      </c>
      <c r="AH2071" s="32">
        <v>36.299999999999997</v>
      </c>
      <c r="AI2071" s="32">
        <v>36.299999999999997</v>
      </c>
      <c r="AJ2071" s="32">
        <v>36.5</v>
      </c>
      <c r="AK2071" s="32">
        <v>36.299999999999997</v>
      </c>
      <c r="AL2071" s="32">
        <v>36.200000000000003</v>
      </c>
      <c r="AM2071" s="32">
        <v>36.1</v>
      </c>
      <c r="AN2071" s="32">
        <v>36.299999999999997</v>
      </c>
      <c r="AO2071" s="32">
        <v>36.200000000000003</v>
      </c>
      <c r="AP2071" s="32">
        <v>36.4</v>
      </c>
      <c r="AQ2071" s="32">
        <v>36.299999999999997</v>
      </c>
      <c r="AR2071" s="32">
        <v>36.4</v>
      </c>
      <c r="AS2071" s="32">
        <v>36.1</v>
      </c>
      <c r="AT2071" s="32">
        <v>36</v>
      </c>
      <c r="AU2071" s="32">
        <v>36.200000000000003</v>
      </c>
      <c r="AV2071" s="32">
        <v>36.299999999999997</v>
      </c>
      <c r="AW2071" s="32">
        <v>35.799999999999997</v>
      </c>
      <c r="AX2071" s="32">
        <v>35.799999999999997</v>
      </c>
      <c r="AY2071" s="33">
        <v>36.1</v>
      </c>
      <c r="AZ2071" s="32">
        <v>36.6</v>
      </c>
      <c r="BA2071" s="34">
        <v>36.5</v>
      </c>
      <c r="BB2071" s="32">
        <v>35.6</v>
      </c>
      <c r="BC2071" s="33">
        <v>36</v>
      </c>
      <c r="BD2071" s="32">
        <v>36.4</v>
      </c>
      <c r="BE2071" s="34">
        <v>36.4</v>
      </c>
      <c r="BF2071" s="32">
        <v>36.6</v>
      </c>
      <c r="BG2071" s="33">
        <v>36.4</v>
      </c>
      <c r="BH2071" s="32">
        <v>36.299999999999997</v>
      </c>
      <c r="BI2071" s="35">
        <v>35.6</v>
      </c>
      <c r="BJ2071" s="32">
        <v>36</v>
      </c>
      <c r="BK2071" s="34">
        <v>35.700000000000003</v>
      </c>
      <c r="BL2071" s="32">
        <v>36.299999999999997</v>
      </c>
      <c r="BM2071" s="32">
        <v>36.4</v>
      </c>
      <c r="BN2071" s="32">
        <v>36.6</v>
      </c>
      <c r="BO2071" s="32">
        <v>36.700000000000003</v>
      </c>
      <c r="BP2071" s="32">
        <v>35.9</v>
      </c>
      <c r="BQ2071" s="32">
        <v>36.200000000000003</v>
      </c>
      <c r="BR2071" s="32">
        <v>35.9</v>
      </c>
      <c r="BS2071" s="32">
        <v>36.299999999999997</v>
      </c>
      <c r="BT2071" s="32">
        <v>35.799999999999997</v>
      </c>
      <c r="BU2071" s="32">
        <v>36.299999999999997</v>
      </c>
      <c r="BV2071" s="32">
        <v>36.299999999999997</v>
      </c>
      <c r="BW2071" s="32">
        <v>36.6</v>
      </c>
      <c r="CE2071" s="32">
        <v>0</v>
      </c>
      <c r="CF2071" s="32">
        <v>0</v>
      </c>
      <c r="CG2071" s="32">
        <v>0</v>
      </c>
      <c r="CH2071" s="32">
        <v>0</v>
      </c>
      <c r="CI2071" s="32">
        <v>0</v>
      </c>
      <c r="CJ2071" s="32">
        <v>0</v>
      </c>
      <c r="CK2071" s="32">
        <v>0</v>
      </c>
    </row>
    <row r="2072" spans="1:89" ht="16" customHeight="1" x14ac:dyDescent="0.2">
      <c r="A2072" s="75"/>
      <c r="B2072" s="15" t="s">
        <v>81</v>
      </c>
      <c r="D2072" s="32">
        <v>56</v>
      </c>
      <c r="U2072" s="32">
        <v>69</v>
      </c>
      <c r="V2072" s="32">
        <v>63</v>
      </c>
      <c r="W2072" s="32">
        <v>69</v>
      </c>
      <c r="X2072" s="32">
        <v>0</v>
      </c>
      <c r="AH2072" s="32">
        <v>64</v>
      </c>
      <c r="AJ2072" s="32">
        <v>89</v>
      </c>
      <c r="AN2072" s="32">
        <v>0</v>
      </c>
      <c r="AR2072" s="32">
        <v>59</v>
      </c>
      <c r="AT2072" s="32">
        <v>74</v>
      </c>
      <c r="AV2072" s="32">
        <v>69</v>
      </c>
      <c r="AX2072" s="32">
        <v>64</v>
      </c>
      <c r="AZ2072" s="32">
        <v>66</v>
      </c>
      <c r="BB2072" s="32">
        <v>64</v>
      </c>
      <c r="BD2072" s="32">
        <v>68</v>
      </c>
      <c r="BF2072" s="32">
        <v>76</v>
      </c>
      <c r="BH2072" s="32">
        <v>74</v>
      </c>
      <c r="BJ2072" s="32">
        <v>59</v>
      </c>
      <c r="CE2072" s="32">
        <v>0</v>
      </c>
      <c r="CF2072" s="32">
        <v>0</v>
      </c>
      <c r="CG2072" s="32">
        <v>0</v>
      </c>
      <c r="CH2072" s="32">
        <v>0</v>
      </c>
      <c r="CI2072" s="32">
        <v>0</v>
      </c>
      <c r="CJ2072" s="32">
        <v>0</v>
      </c>
      <c r="CK2072" s="32">
        <v>0</v>
      </c>
    </row>
    <row r="2073" spans="1:89" x14ac:dyDescent="0.2">
      <c r="A2073" s="75"/>
      <c r="B2073" s="15" t="s">
        <v>82</v>
      </c>
      <c r="D2073" s="32">
        <v>162</v>
      </c>
      <c r="U2073" s="32">
        <v>139</v>
      </c>
      <c r="V2073" s="32">
        <v>130</v>
      </c>
      <c r="W2073" s="32">
        <v>144</v>
      </c>
      <c r="X2073" s="32">
        <v>0</v>
      </c>
      <c r="AH2073" s="32">
        <v>128</v>
      </c>
      <c r="AJ2073" s="32">
        <v>147</v>
      </c>
      <c r="AN2073" s="32">
        <v>0</v>
      </c>
      <c r="AR2073" s="32">
        <v>134</v>
      </c>
      <c r="AT2073" s="32">
        <v>131</v>
      </c>
      <c r="AV2073" s="32">
        <v>152</v>
      </c>
      <c r="AX2073" s="32">
        <v>151</v>
      </c>
      <c r="AZ2073" s="32">
        <v>136</v>
      </c>
      <c r="BB2073" s="32">
        <v>134</v>
      </c>
      <c r="BD2073" s="32">
        <v>131</v>
      </c>
      <c r="BF2073" s="32">
        <v>131</v>
      </c>
      <c r="BH2073" s="32">
        <v>131</v>
      </c>
      <c r="BJ2073" s="32">
        <v>142</v>
      </c>
      <c r="CE2073" s="32">
        <v>0</v>
      </c>
      <c r="CF2073" s="32">
        <v>0</v>
      </c>
      <c r="CG2073" s="32">
        <v>0</v>
      </c>
      <c r="CH2073" s="32">
        <v>0</v>
      </c>
      <c r="CI2073" s="32">
        <v>0</v>
      </c>
      <c r="CJ2073" s="32">
        <v>0</v>
      </c>
      <c r="CK2073" s="32">
        <v>0</v>
      </c>
    </row>
    <row r="2074" spans="1:89" x14ac:dyDescent="0.2">
      <c r="A2074" s="75"/>
      <c r="B2074" s="15" t="s">
        <v>83</v>
      </c>
      <c r="D2074" s="32">
        <v>88</v>
      </c>
      <c r="U2074" s="32">
        <v>90</v>
      </c>
      <c r="V2074" s="32">
        <v>93</v>
      </c>
      <c r="W2074" s="32">
        <v>92</v>
      </c>
      <c r="X2074" s="32">
        <v>0</v>
      </c>
      <c r="AH2074" s="32">
        <v>81</v>
      </c>
      <c r="AJ2074" s="32">
        <v>78</v>
      </c>
      <c r="AN2074" s="32">
        <v>0</v>
      </c>
      <c r="AR2074" s="32">
        <v>88</v>
      </c>
      <c r="AT2074" s="32">
        <v>85</v>
      </c>
      <c r="AV2074" s="32">
        <v>90</v>
      </c>
      <c r="AX2074" s="32">
        <v>93</v>
      </c>
      <c r="AZ2074" s="32">
        <v>91</v>
      </c>
      <c r="BB2074" s="32">
        <v>77</v>
      </c>
      <c r="BD2074" s="32">
        <v>83</v>
      </c>
      <c r="BF2074" s="32">
        <v>72</v>
      </c>
      <c r="BH2074" s="32">
        <v>78</v>
      </c>
      <c r="BJ2074" s="32">
        <v>86</v>
      </c>
      <c r="CE2074" s="32">
        <v>0</v>
      </c>
      <c r="CF2074" s="32">
        <v>0</v>
      </c>
      <c r="CG2074" s="32">
        <v>0</v>
      </c>
      <c r="CH2074" s="32">
        <v>0</v>
      </c>
      <c r="CI2074" s="32">
        <v>0</v>
      </c>
      <c r="CJ2074" s="32">
        <v>0</v>
      </c>
      <c r="CK2074" s="32">
        <v>0</v>
      </c>
    </row>
    <row r="2075" spans="1:89" x14ac:dyDescent="0.2">
      <c r="A2075" s="75"/>
    </row>
    <row r="2076" spans="1:89" x14ac:dyDescent="0.2">
      <c r="A2076" s="75"/>
      <c r="B2076" s="29" t="s">
        <v>84</v>
      </c>
    </row>
    <row r="2077" spans="1:89" x14ac:dyDescent="0.2">
      <c r="A2077" s="75"/>
      <c r="B2077" s="15" t="s">
        <v>85</v>
      </c>
      <c r="E2077" s="76" t="s">
        <v>86</v>
      </c>
      <c r="F2077" s="76"/>
      <c r="G2077" s="76" t="s">
        <v>86</v>
      </c>
      <c r="H2077" s="76"/>
      <c r="I2077" s="76" t="s">
        <v>86</v>
      </c>
      <c r="J2077" s="76"/>
      <c r="K2077" s="76" t="s">
        <v>86</v>
      </c>
      <c r="L2077" s="76"/>
      <c r="M2077" s="76" t="s">
        <v>86</v>
      </c>
      <c r="N2077" s="76"/>
      <c r="O2077" s="76" t="s">
        <v>86</v>
      </c>
      <c r="P2077" s="76"/>
      <c r="Q2077" s="76" t="s">
        <v>86</v>
      </c>
      <c r="R2077" s="76"/>
      <c r="AH2077" s="76" t="s">
        <v>86</v>
      </c>
      <c r="AI2077" s="76"/>
      <c r="AJ2077" s="76" t="s">
        <v>86</v>
      </c>
      <c r="AK2077" s="76"/>
      <c r="AL2077" s="76" t="s">
        <v>86</v>
      </c>
      <c r="AM2077" s="76"/>
      <c r="AN2077" s="76" t="s">
        <v>86</v>
      </c>
      <c r="AO2077" s="76"/>
      <c r="AP2077" s="76" t="s">
        <v>86</v>
      </c>
      <c r="AQ2077" s="76"/>
      <c r="AR2077" s="76" t="s">
        <v>86</v>
      </c>
      <c r="AS2077" s="76"/>
      <c r="AT2077" s="76" t="s">
        <v>86</v>
      </c>
      <c r="AU2077" s="76"/>
      <c r="AV2077" s="76" t="s">
        <v>86</v>
      </c>
      <c r="AW2077" s="76"/>
      <c r="AX2077" s="76" t="s">
        <v>86</v>
      </c>
      <c r="AY2077" s="76"/>
      <c r="AZ2077" s="76" t="s">
        <v>86</v>
      </c>
      <c r="BA2077" s="76"/>
      <c r="BB2077" s="76" t="s">
        <v>86</v>
      </c>
      <c r="BC2077" s="76"/>
      <c r="BD2077" s="76" t="s">
        <v>86</v>
      </c>
      <c r="BE2077" s="76"/>
      <c r="BF2077" s="76" t="s">
        <v>86</v>
      </c>
      <c r="BG2077" s="76"/>
      <c r="BH2077" s="76" t="s">
        <v>86</v>
      </c>
      <c r="BI2077" s="76"/>
      <c r="BJ2077" s="76" t="s">
        <v>86</v>
      </c>
      <c r="BK2077" s="76"/>
      <c r="BL2077" s="76" t="s">
        <v>86</v>
      </c>
      <c r="BM2077" s="76"/>
      <c r="BN2077" s="76" t="s">
        <v>86</v>
      </c>
      <c r="BO2077" s="76"/>
      <c r="BP2077" s="76" t="s">
        <v>86</v>
      </c>
      <c r="BQ2077" s="76"/>
      <c r="BR2077" s="76" t="s">
        <v>86</v>
      </c>
      <c r="BS2077" s="76"/>
      <c r="BT2077" s="76" t="s">
        <v>86</v>
      </c>
      <c r="BU2077" s="76"/>
      <c r="BV2077" s="76" t="s">
        <v>86</v>
      </c>
      <c r="BW2077" s="76"/>
    </row>
    <row r="2078" spans="1:89" x14ac:dyDescent="0.2">
      <c r="A2078" s="75"/>
      <c r="B2078" s="15" t="s">
        <v>87</v>
      </c>
      <c r="E2078" s="76" t="s">
        <v>86</v>
      </c>
      <c r="F2078" s="76"/>
      <c r="G2078" s="76" t="s">
        <v>86</v>
      </c>
      <c r="H2078" s="76"/>
      <c r="I2078" s="76" t="s">
        <v>86</v>
      </c>
      <c r="J2078" s="76"/>
      <c r="K2078" s="76" t="s">
        <v>86</v>
      </c>
      <c r="L2078" s="76"/>
      <c r="M2078" s="76" t="s">
        <v>86</v>
      </c>
      <c r="N2078" s="76"/>
      <c r="O2078" s="76" t="s">
        <v>86</v>
      </c>
      <c r="P2078" s="76"/>
      <c r="Q2078" s="76" t="s">
        <v>86</v>
      </c>
      <c r="R2078" s="76"/>
      <c r="AH2078" s="76" t="s">
        <v>86</v>
      </c>
      <c r="AI2078" s="76"/>
      <c r="AJ2078" s="76" t="s">
        <v>86</v>
      </c>
      <c r="AK2078" s="76"/>
      <c r="AL2078" s="76" t="s">
        <v>86</v>
      </c>
      <c r="AM2078" s="76"/>
      <c r="AN2078" s="76" t="s">
        <v>86</v>
      </c>
      <c r="AO2078" s="76"/>
      <c r="AP2078" s="76" t="s">
        <v>86</v>
      </c>
      <c r="AQ2078" s="76"/>
      <c r="AR2078" s="76" t="s">
        <v>86</v>
      </c>
      <c r="AS2078" s="76"/>
      <c r="AT2078" s="76" t="s">
        <v>86</v>
      </c>
      <c r="AU2078" s="76"/>
      <c r="AV2078" s="76" t="s">
        <v>86</v>
      </c>
      <c r="AW2078" s="76"/>
      <c r="AX2078" s="76" t="s">
        <v>86</v>
      </c>
      <c r="AY2078" s="76"/>
      <c r="AZ2078" s="76" t="s">
        <v>86</v>
      </c>
      <c r="BA2078" s="76"/>
      <c r="BB2078" s="76" t="s">
        <v>86</v>
      </c>
      <c r="BC2078" s="76"/>
      <c r="BD2078" s="76" t="s">
        <v>86</v>
      </c>
      <c r="BE2078" s="76"/>
      <c r="BF2078" s="76" t="s">
        <v>86</v>
      </c>
      <c r="BG2078" s="76"/>
      <c r="BH2078" s="76" t="s">
        <v>86</v>
      </c>
      <c r="BI2078" s="76"/>
      <c r="BJ2078" s="76" t="s">
        <v>86</v>
      </c>
      <c r="BK2078" s="76"/>
      <c r="BL2078" s="76" t="s">
        <v>86</v>
      </c>
      <c r="BM2078" s="76"/>
      <c r="BN2078" s="76" t="s">
        <v>86</v>
      </c>
      <c r="BO2078" s="76"/>
      <c r="BP2078" s="76" t="s">
        <v>86</v>
      </c>
      <c r="BQ2078" s="76"/>
      <c r="BR2078" s="76" t="s">
        <v>86</v>
      </c>
      <c r="BS2078" s="76"/>
      <c r="BT2078" s="76" t="s">
        <v>86</v>
      </c>
      <c r="BU2078" s="76"/>
      <c r="BV2078" s="76" t="s">
        <v>86</v>
      </c>
      <c r="BW2078" s="76"/>
    </row>
    <row r="2079" spans="1:89" x14ac:dyDescent="0.2">
      <c r="B2079" s="15" t="s">
        <v>88</v>
      </c>
      <c r="E2079" s="76" t="s">
        <v>86</v>
      </c>
      <c r="F2079" s="76"/>
      <c r="G2079" s="76" t="s">
        <v>86</v>
      </c>
      <c r="H2079" s="76"/>
      <c r="I2079" s="76" t="s">
        <v>86</v>
      </c>
      <c r="J2079" s="76"/>
      <c r="K2079" s="76" t="s">
        <v>86</v>
      </c>
      <c r="L2079" s="76"/>
      <c r="M2079" s="76" t="s">
        <v>86</v>
      </c>
      <c r="N2079" s="76"/>
      <c r="O2079" s="76" t="s">
        <v>86</v>
      </c>
      <c r="P2079" s="76"/>
      <c r="Q2079" s="76" t="s">
        <v>86</v>
      </c>
      <c r="R2079" s="76"/>
      <c r="AH2079" s="76" t="s">
        <v>86</v>
      </c>
      <c r="AI2079" s="76"/>
      <c r="AJ2079" s="76" t="s">
        <v>86</v>
      </c>
      <c r="AK2079" s="76"/>
      <c r="AL2079" s="76" t="s">
        <v>86</v>
      </c>
      <c r="AM2079" s="76"/>
      <c r="AN2079" s="76" t="s">
        <v>86</v>
      </c>
      <c r="AO2079" s="76"/>
      <c r="AP2079" s="76" t="s">
        <v>86</v>
      </c>
      <c r="AQ2079" s="76"/>
      <c r="AR2079" s="76" t="s">
        <v>86</v>
      </c>
      <c r="AS2079" s="76"/>
      <c r="AT2079" s="76" t="s">
        <v>86</v>
      </c>
      <c r="AU2079" s="76"/>
      <c r="AV2079" s="76" t="s">
        <v>86</v>
      </c>
      <c r="AW2079" s="76"/>
      <c r="AX2079" s="76" t="s">
        <v>86</v>
      </c>
      <c r="AY2079" s="76"/>
      <c r="AZ2079" s="76" t="s">
        <v>86</v>
      </c>
      <c r="BA2079" s="76"/>
      <c r="BB2079" s="76" t="s">
        <v>86</v>
      </c>
      <c r="BC2079" s="76"/>
      <c r="BD2079" s="76" t="s">
        <v>86</v>
      </c>
      <c r="BE2079" s="76"/>
      <c r="BF2079" s="76" t="s">
        <v>86</v>
      </c>
      <c r="BG2079" s="76"/>
      <c r="BH2079" s="76" t="s">
        <v>86</v>
      </c>
      <c r="BI2079" s="76"/>
      <c r="BJ2079" s="76" t="s">
        <v>86</v>
      </c>
      <c r="BK2079" s="76"/>
      <c r="BL2079" s="76" t="s">
        <v>86</v>
      </c>
      <c r="BM2079" s="76"/>
      <c r="BN2079" s="76" t="s">
        <v>86</v>
      </c>
      <c r="BO2079" s="76"/>
      <c r="BP2079" s="76" t="s">
        <v>86</v>
      </c>
      <c r="BQ2079" s="76"/>
      <c r="BR2079" s="76" t="s">
        <v>86</v>
      </c>
      <c r="BS2079" s="76"/>
      <c r="BT2079" s="76" t="s">
        <v>86</v>
      </c>
      <c r="BU2079" s="76"/>
      <c r="BV2079" s="76" t="s">
        <v>86</v>
      </c>
      <c r="BW2079" s="76"/>
    </row>
    <row r="2080" spans="1:89" x14ac:dyDescent="0.2">
      <c r="B2080" s="15" t="s">
        <v>89</v>
      </c>
      <c r="E2080" s="76">
        <v>1</v>
      </c>
      <c r="F2080" s="76"/>
      <c r="G2080" s="76" t="s">
        <v>86</v>
      </c>
      <c r="H2080" s="76"/>
      <c r="I2080" s="76" t="s">
        <v>86</v>
      </c>
      <c r="J2080" s="76"/>
      <c r="K2080" s="76" t="s">
        <v>86</v>
      </c>
      <c r="L2080" s="76"/>
      <c r="M2080" s="76" t="s">
        <v>86</v>
      </c>
      <c r="N2080" s="76"/>
      <c r="O2080" s="76" t="s">
        <v>86</v>
      </c>
      <c r="P2080" s="76"/>
      <c r="Q2080" s="76" t="s">
        <v>86</v>
      </c>
      <c r="R2080" s="76"/>
      <c r="AH2080" s="76" t="s">
        <v>86</v>
      </c>
      <c r="AI2080" s="76"/>
      <c r="AJ2080" s="76" t="s">
        <v>86</v>
      </c>
      <c r="AK2080" s="76"/>
      <c r="AL2080" s="76" t="s">
        <v>86</v>
      </c>
      <c r="AM2080" s="76"/>
      <c r="AN2080" s="76" t="s">
        <v>86</v>
      </c>
      <c r="AO2080" s="76"/>
      <c r="AP2080" s="76" t="s">
        <v>86</v>
      </c>
      <c r="AQ2080" s="76"/>
      <c r="AR2080" s="76" t="s">
        <v>86</v>
      </c>
      <c r="AS2080" s="76"/>
      <c r="AT2080" s="76" t="s">
        <v>86</v>
      </c>
      <c r="AU2080" s="76"/>
      <c r="AV2080" s="76" t="s">
        <v>86</v>
      </c>
      <c r="AW2080" s="76"/>
      <c r="AX2080" s="76" t="s">
        <v>86</v>
      </c>
      <c r="AY2080" s="76"/>
      <c r="AZ2080" s="76" t="s">
        <v>86</v>
      </c>
      <c r="BA2080" s="76"/>
      <c r="BB2080" s="76" t="s">
        <v>86</v>
      </c>
      <c r="BC2080" s="76"/>
      <c r="BD2080" s="76" t="s">
        <v>86</v>
      </c>
      <c r="BE2080" s="76"/>
      <c r="BF2080" s="76" t="s">
        <v>86</v>
      </c>
      <c r="BG2080" s="76"/>
      <c r="BH2080" s="76" t="s">
        <v>86</v>
      </c>
      <c r="BI2080" s="76"/>
      <c r="BJ2080" s="76" t="s">
        <v>86</v>
      </c>
      <c r="BK2080" s="76"/>
      <c r="BL2080" s="76" t="s">
        <v>86</v>
      </c>
      <c r="BM2080" s="76"/>
      <c r="BN2080" s="76" t="s">
        <v>86</v>
      </c>
      <c r="BO2080" s="76"/>
      <c r="BP2080" s="76" t="s">
        <v>86</v>
      </c>
      <c r="BQ2080" s="76"/>
      <c r="BR2080" s="76" t="s">
        <v>86</v>
      </c>
      <c r="BS2080" s="76"/>
      <c r="BT2080" s="76" t="s">
        <v>86</v>
      </c>
      <c r="BU2080" s="76"/>
      <c r="BV2080" s="76" t="s">
        <v>86</v>
      </c>
      <c r="BW2080" s="76"/>
    </row>
    <row r="2081" spans="2:79" x14ac:dyDescent="0.2">
      <c r="B2081" s="15" t="s">
        <v>90</v>
      </c>
      <c r="E2081" s="76" t="s">
        <v>86</v>
      </c>
      <c r="F2081" s="76"/>
      <c r="G2081" s="76" t="s">
        <v>86</v>
      </c>
      <c r="H2081" s="76"/>
      <c r="I2081" s="76" t="s">
        <v>86</v>
      </c>
      <c r="J2081" s="76"/>
      <c r="K2081" s="76" t="s">
        <v>86</v>
      </c>
      <c r="L2081" s="76"/>
      <c r="M2081" s="76" t="s">
        <v>86</v>
      </c>
      <c r="N2081" s="76"/>
      <c r="O2081" s="76" t="s">
        <v>86</v>
      </c>
      <c r="P2081" s="76"/>
      <c r="Q2081" s="76" t="s">
        <v>86</v>
      </c>
      <c r="R2081" s="76"/>
      <c r="AH2081" s="76" t="s">
        <v>86</v>
      </c>
      <c r="AI2081" s="76"/>
      <c r="AJ2081" s="76" t="s">
        <v>86</v>
      </c>
      <c r="AK2081" s="76"/>
      <c r="AL2081" s="76" t="s">
        <v>86</v>
      </c>
      <c r="AM2081" s="76"/>
      <c r="AN2081" s="76" t="s">
        <v>86</v>
      </c>
      <c r="AO2081" s="76"/>
      <c r="AP2081" s="76" t="s">
        <v>86</v>
      </c>
      <c r="AQ2081" s="76"/>
      <c r="AR2081" s="76" t="s">
        <v>86</v>
      </c>
      <c r="AS2081" s="76"/>
      <c r="AT2081" s="76" t="s">
        <v>86</v>
      </c>
      <c r="AU2081" s="76"/>
      <c r="AV2081" s="76" t="s">
        <v>86</v>
      </c>
      <c r="AW2081" s="76"/>
      <c r="AX2081" s="76" t="s">
        <v>86</v>
      </c>
      <c r="AY2081" s="76"/>
      <c r="AZ2081" s="76" t="s">
        <v>86</v>
      </c>
      <c r="BA2081" s="76"/>
      <c r="BB2081" s="76" t="s">
        <v>86</v>
      </c>
      <c r="BC2081" s="76"/>
      <c r="BD2081" s="76" t="s">
        <v>86</v>
      </c>
      <c r="BE2081" s="76"/>
      <c r="BF2081" s="76" t="s">
        <v>86</v>
      </c>
      <c r="BG2081" s="76"/>
      <c r="BH2081" s="76" t="s">
        <v>86</v>
      </c>
      <c r="BI2081" s="76"/>
      <c r="BJ2081" s="76" t="s">
        <v>86</v>
      </c>
      <c r="BK2081" s="76"/>
      <c r="BL2081" s="32" t="s">
        <v>86</v>
      </c>
      <c r="BM2081" s="32"/>
      <c r="BN2081" s="32" t="s">
        <v>86</v>
      </c>
      <c r="BO2081" s="32"/>
      <c r="BP2081" s="32" t="s">
        <v>86</v>
      </c>
      <c r="BQ2081" s="32"/>
      <c r="BR2081" s="32" t="s">
        <v>86</v>
      </c>
      <c r="BS2081" s="32"/>
      <c r="BT2081" s="32" t="s">
        <v>86</v>
      </c>
      <c r="BU2081" s="32"/>
      <c r="BV2081" s="32" t="s">
        <v>86</v>
      </c>
      <c r="BW2081" s="32"/>
    </row>
    <row r="2082" spans="2:79" x14ac:dyDescent="0.2">
      <c r="B2082" s="15" t="s">
        <v>91</v>
      </c>
      <c r="E2082" s="76" t="s">
        <v>86</v>
      </c>
      <c r="F2082" s="76"/>
      <c r="G2082" s="76" t="s">
        <v>86</v>
      </c>
      <c r="H2082" s="76"/>
      <c r="I2082" s="76" t="s">
        <v>86</v>
      </c>
      <c r="J2082" s="76"/>
      <c r="K2082" s="76" t="s">
        <v>86</v>
      </c>
      <c r="L2082" s="76"/>
      <c r="M2082" s="76" t="s">
        <v>86</v>
      </c>
      <c r="N2082" s="76"/>
      <c r="O2082" s="76" t="s">
        <v>86</v>
      </c>
      <c r="P2082" s="76"/>
      <c r="Q2082" s="76" t="s">
        <v>86</v>
      </c>
      <c r="R2082" s="76"/>
      <c r="AH2082" s="76" t="s">
        <v>86</v>
      </c>
      <c r="AI2082" s="76"/>
      <c r="AJ2082" s="76" t="s">
        <v>86</v>
      </c>
      <c r="AK2082" s="76"/>
      <c r="AL2082" s="76" t="s">
        <v>86</v>
      </c>
      <c r="AM2082" s="76"/>
      <c r="AN2082" s="76" t="s">
        <v>86</v>
      </c>
      <c r="AO2082" s="76"/>
      <c r="AP2082" s="76" t="s">
        <v>86</v>
      </c>
      <c r="AQ2082" s="76"/>
      <c r="AR2082" s="76" t="s">
        <v>86</v>
      </c>
      <c r="AS2082" s="76"/>
      <c r="AT2082" s="76" t="s">
        <v>86</v>
      </c>
      <c r="AU2082" s="76"/>
      <c r="AV2082" s="76" t="s">
        <v>86</v>
      </c>
      <c r="AW2082" s="76"/>
      <c r="AX2082" s="76" t="s">
        <v>86</v>
      </c>
      <c r="AY2082" s="76"/>
      <c r="AZ2082" s="76" t="s">
        <v>86</v>
      </c>
      <c r="BA2082" s="76"/>
      <c r="BB2082" s="76" t="s">
        <v>86</v>
      </c>
      <c r="BC2082" s="76"/>
      <c r="BD2082" s="76" t="s">
        <v>86</v>
      </c>
      <c r="BE2082" s="76"/>
      <c r="BF2082" s="76" t="s">
        <v>86</v>
      </c>
      <c r="BG2082" s="76"/>
      <c r="BH2082" s="76" t="s">
        <v>86</v>
      </c>
      <c r="BI2082" s="76"/>
      <c r="BJ2082" s="32" t="s">
        <v>86</v>
      </c>
      <c r="BK2082" s="32"/>
      <c r="BL2082" s="76" t="s">
        <v>86</v>
      </c>
      <c r="BM2082" s="76"/>
      <c r="BN2082" s="76" t="s">
        <v>86</v>
      </c>
      <c r="BO2082" s="76"/>
      <c r="BP2082" s="76" t="s">
        <v>86</v>
      </c>
      <c r="BQ2082" s="76"/>
      <c r="BR2082" s="76" t="s">
        <v>86</v>
      </c>
      <c r="BS2082" s="76"/>
      <c r="BT2082" s="76" t="s">
        <v>86</v>
      </c>
      <c r="BU2082" s="76"/>
      <c r="BV2082" s="76" t="s">
        <v>86</v>
      </c>
      <c r="BW2082" s="76"/>
    </row>
    <row r="2083" spans="2:79" x14ac:dyDescent="0.2">
      <c r="B2083" s="15" t="s">
        <v>92</v>
      </c>
      <c r="E2083" s="76" t="s">
        <v>86</v>
      </c>
      <c r="F2083" s="76"/>
      <c r="G2083" s="76" t="s">
        <v>86</v>
      </c>
      <c r="H2083" s="76"/>
      <c r="I2083" s="76" t="s">
        <v>86</v>
      </c>
      <c r="J2083" s="76"/>
      <c r="K2083" s="76" t="s">
        <v>86</v>
      </c>
      <c r="L2083" s="76"/>
      <c r="M2083" s="76" t="s">
        <v>86</v>
      </c>
      <c r="N2083" s="76"/>
      <c r="O2083" s="76" t="s">
        <v>86</v>
      </c>
      <c r="P2083" s="76"/>
      <c r="Q2083" s="76" t="s">
        <v>86</v>
      </c>
      <c r="R2083" s="76"/>
      <c r="AH2083" s="76" t="s">
        <v>86</v>
      </c>
      <c r="AI2083" s="76"/>
      <c r="AJ2083" s="76" t="s">
        <v>86</v>
      </c>
      <c r="AK2083" s="76"/>
      <c r="AL2083" s="76" t="s">
        <v>86</v>
      </c>
      <c r="AM2083" s="76"/>
      <c r="AN2083" s="76" t="s">
        <v>86</v>
      </c>
      <c r="AO2083" s="76"/>
      <c r="AP2083" s="76" t="s">
        <v>86</v>
      </c>
      <c r="AQ2083" s="76"/>
      <c r="AR2083" s="76" t="s">
        <v>86</v>
      </c>
      <c r="AS2083" s="76"/>
      <c r="AT2083" s="76" t="s">
        <v>86</v>
      </c>
      <c r="AU2083" s="76"/>
      <c r="AV2083" s="76" t="s">
        <v>86</v>
      </c>
      <c r="AW2083" s="76"/>
      <c r="AX2083" s="76" t="s">
        <v>86</v>
      </c>
      <c r="AY2083" s="76"/>
      <c r="AZ2083" s="76" t="s">
        <v>86</v>
      </c>
      <c r="BA2083" s="76"/>
      <c r="BB2083" s="76" t="s">
        <v>86</v>
      </c>
      <c r="BC2083" s="76"/>
      <c r="BD2083" s="76" t="s">
        <v>86</v>
      </c>
      <c r="BE2083" s="76"/>
      <c r="BF2083" s="76" t="s">
        <v>86</v>
      </c>
      <c r="BG2083" s="76"/>
      <c r="BH2083" s="76" t="s">
        <v>86</v>
      </c>
      <c r="BI2083" s="76"/>
      <c r="BJ2083" s="76" t="s">
        <v>86</v>
      </c>
      <c r="BK2083" s="76"/>
      <c r="BL2083" s="76" t="s">
        <v>86</v>
      </c>
      <c r="BM2083" s="76"/>
      <c r="BN2083" s="76" t="s">
        <v>86</v>
      </c>
      <c r="BO2083" s="76"/>
      <c r="BP2083" s="76" t="s">
        <v>86</v>
      </c>
      <c r="BQ2083" s="76"/>
      <c r="BR2083" s="76" t="s">
        <v>86</v>
      </c>
      <c r="BS2083" s="76"/>
      <c r="BT2083" s="76" t="s">
        <v>86</v>
      </c>
      <c r="BU2083" s="76"/>
      <c r="BV2083" s="76" t="s">
        <v>86</v>
      </c>
      <c r="BW2083" s="76"/>
    </row>
    <row r="2084" spans="2:79" x14ac:dyDescent="0.2">
      <c r="B2084" s="15" t="s">
        <v>93</v>
      </c>
      <c r="E2084" s="76" t="s">
        <v>86</v>
      </c>
      <c r="F2084" s="76"/>
      <c r="G2084" s="76" t="s">
        <v>86</v>
      </c>
      <c r="H2084" s="76"/>
      <c r="I2084" s="76" t="s">
        <v>86</v>
      </c>
      <c r="J2084" s="76"/>
      <c r="K2084" s="76" t="s">
        <v>86</v>
      </c>
      <c r="L2084" s="76"/>
      <c r="M2084" s="76" t="s">
        <v>86</v>
      </c>
      <c r="N2084" s="76"/>
      <c r="O2084" s="76" t="s">
        <v>86</v>
      </c>
      <c r="P2084" s="76"/>
      <c r="Q2084" s="76" t="s">
        <v>86</v>
      </c>
      <c r="R2084" s="76"/>
      <c r="AH2084" s="76" t="s">
        <v>86</v>
      </c>
      <c r="AI2084" s="76"/>
      <c r="AJ2084" s="76" t="s">
        <v>86</v>
      </c>
      <c r="AK2084" s="76"/>
      <c r="AL2084" s="76" t="s">
        <v>86</v>
      </c>
      <c r="AM2084" s="76"/>
      <c r="AN2084" s="76" t="s">
        <v>86</v>
      </c>
      <c r="AO2084" s="76"/>
      <c r="AP2084" s="76" t="s">
        <v>86</v>
      </c>
      <c r="AQ2084" s="76"/>
      <c r="AR2084" s="76" t="s">
        <v>86</v>
      </c>
      <c r="AS2084" s="76"/>
      <c r="AT2084" s="76" t="s">
        <v>86</v>
      </c>
      <c r="AU2084" s="76"/>
      <c r="AV2084" s="76" t="s">
        <v>86</v>
      </c>
      <c r="AW2084" s="76"/>
      <c r="AX2084" s="76" t="s">
        <v>86</v>
      </c>
      <c r="AY2084" s="76"/>
      <c r="AZ2084" s="76" t="s">
        <v>86</v>
      </c>
      <c r="BA2084" s="76"/>
      <c r="BB2084" s="76" t="s">
        <v>86</v>
      </c>
      <c r="BC2084" s="76"/>
      <c r="BD2084" s="76" t="s">
        <v>86</v>
      </c>
      <c r="BE2084" s="76"/>
      <c r="BF2084" s="76" t="s">
        <v>86</v>
      </c>
      <c r="BG2084" s="76"/>
      <c r="BH2084" s="76" t="s">
        <v>86</v>
      </c>
      <c r="BI2084" s="76"/>
      <c r="BJ2084" s="76" t="s">
        <v>86</v>
      </c>
      <c r="BK2084" s="76"/>
      <c r="BL2084" s="76" t="s">
        <v>86</v>
      </c>
      <c r="BM2084" s="76"/>
      <c r="BN2084" s="76" t="s">
        <v>86</v>
      </c>
      <c r="BO2084" s="76"/>
      <c r="BP2084" s="76" t="s">
        <v>86</v>
      </c>
      <c r="BQ2084" s="76"/>
      <c r="BR2084" s="76" t="s">
        <v>86</v>
      </c>
      <c r="BS2084" s="76"/>
      <c r="BT2084" s="76" t="s">
        <v>86</v>
      </c>
      <c r="BU2084" s="76"/>
      <c r="BV2084" s="76" t="s">
        <v>86</v>
      </c>
      <c r="BW2084" s="76"/>
    </row>
    <row r="2085" spans="2:79" x14ac:dyDescent="0.2">
      <c r="B2085" s="15" t="s">
        <v>94</v>
      </c>
      <c r="E2085" s="76" t="s">
        <v>86</v>
      </c>
      <c r="F2085" s="76"/>
      <c r="G2085" s="76" t="s">
        <v>86</v>
      </c>
      <c r="H2085" s="76"/>
      <c r="I2085" s="76" t="s">
        <v>86</v>
      </c>
      <c r="J2085" s="76"/>
      <c r="K2085" s="76" t="s">
        <v>86</v>
      </c>
      <c r="L2085" s="76"/>
      <c r="M2085" s="76" t="s">
        <v>86</v>
      </c>
      <c r="N2085" s="76"/>
      <c r="O2085" s="76" t="s">
        <v>86</v>
      </c>
      <c r="P2085" s="76"/>
      <c r="Q2085" s="76" t="s">
        <v>86</v>
      </c>
      <c r="R2085" s="76"/>
      <c r="AH2085" s="76" t="s">
        <v>86</v>
      </c>
      <c r="AI2085" s="76"/>
      <c r="AJ2085" s="76" t="s">
        <v>86</v>
      </c>
      <c r="AK2085" s="76"/>
      <c r="AL2085" s="76" t="s">
        <v>86</v>
      </c>
      <c r="AM2085" s="76"/>
      <c r="AN2085" s="76" t="s">
        <v>86</v>
      </c>
      <c r="AO2085" s="76"/>
      <c r="AP2085" s="76" t="s">
        <v>86</v>
      </c>
      <c r="AQ2085" s="76"/>
      <c r="AR2085" s="76" t="s">
        <v>86</v>
      </c>
      <c r="AS2085" s="76"/>
      <c r="AT2085" s="76" t="s">
        <v>86</v>
      </c>
      <c r="AU2085" s="76"/>
      <c r="AV2085" s="76" t="s">
        <v>86</v>
      </c>
      <c r="AW2085" s="76"/>
      <c r="AX2085" s="76" t="s">
        <v>86</v>
      </c>
      <c r="AY2085" s="76"/>
      <c r="AZ2085" s="76" t="s">
        <v>86</v>
      </c>
      <c r="BA2085" s="76"/>
      <c r="BB2085" s="76" t="s">
        <v>86</v>
      </c>
      <c r="BC2085" s="76"/>
      <c r="BD2085" s="76" t="s">
        <v>86</v>
      </c>
      <c r="BE2085" s="76"/>
      <c r="BF2085" s="76" t="s">
        <v>86</v>
      </c>
      <c r="BG2085" s="76"/>
      <c r="BH2085" s="76" t="s">
        <v>86</v>
      </c>
      <c r="BI2085" s="76"/>
      <c r="BJ2085" s="76" t="s">
        <v>86</v>
      </c>
      <c r="BK2085" s="76"/>
      <c r="BL2085" s="76" t="s">
        <v>86</v>
      </c>
      <c r="BM2085" s="76"/>
      <c r="BN2085" s="76" t="s">
        <v>86</v>
      </c>
      <c r="BO2085" s="76"/>
      <c r="BP2085" s="76" t="s">
        <v>86</v>
      </c>
      <c r="BQ2085" s="76"/>
      <c r="BR2085" s="76" t="s">
        <v>86</v>
      </c>
      <c r="BS2085" s="76"/>
      <c r="BT2085" s="76" t="s">
        <v>86</v>
      </c>
      <c r="BU2085" s="76"/>
      <c r="BV2085" s="76" t="s">
        <v>86</v>
      </c>
      <c r="BW2085" s="76"/>
    </row>
    <row r="2086" spans="2:79" x14ac:dyDescent="0.2">
      <c r="B2086" s="15" t="s">
        <v>95</v>
      </c>
      <c r="E2086" s="76" t="s">
        <v>86</v>
      </c>
      <c r="F2086" s="76"/>
      <c r="G2086" s="76" t="s">
        <v>86</v>
      </c>
      <c r="H2086" s="76"/>
      <c r="I2086" s="76" t="s">
        <v>86</v>
      </c>
      <c r="J2086" s="76"/>
      <c r="K2086" s="76" t="s">
        <v>86</v>
      </c>
      <c r="L2086" s="76"/>
      <c r="M2086" s="76" t="s">
        <v>86</v>
      </c>
      <c r="N2086" s="76"/>
      <c r="O2086" s="76" t="s">
        <v>86</v>
      </c>
      <c r="P2086" s="76"/>
      <c r="Q2086" s="76" t="s">
        <v>86</v>
      </c>
      <c r="R2086" s="76"/>
      <c r="AH2086" s="76" t="s">
        <v>86</v>
      </c>
      <c r="AI2086" s="76"/>
      <c r="AJ2086" s="76" t="s">
        <v>86</v>
      </c>
      <c r="AK2086" s="76"/>
      <c r="AL2086" s="76" t="s">
        <v>86</v>
      </c>
      <c r="AM2086" s="76"/>
      <c r="AN2086" s="76" t="s">
        <v>86</v>
      </c>
      <c r="AO2086" s="76"/>
      <c r="AP2086" s="76" t="s">
        <v>86</v>
      </c>
      <c r="AQ2086" s="76"/>
      <c r="AR2086" s="76" t="s">
        <v>86</v>
      </c>
      <c r="AS2086" s="76"/>
      <c r="AT2086" s="76" t="s">
        <v>86</v>
      </c>
      <c r="AU2086" s="76"/>
      <c r="AV2086" s="76" t="s">
        <v>86</v>
      </c>
      <c r="AW2086" s="76"/>
      <c r="AX2086" s="76" t="s">
        <v>86</v>
      </c>
      <c r="AY2086" s="76"/>
      <c r="AZ2086" s="76" t="s">
        <v>86</v>
      </c>
      <c r="BA2086" s="76"/>
      <c r="BB2086" s="76" t="s">
        <v>86</v>
      </c>
      <c r="BC2086" s="76"/>
      <c r="BD2086" s="76" t="s">
        <v>86</v>
      </c>
      <c r="BE2086" s="76"/>
      <c r="BF2086" s="76" t="s">
        <v>86</v>
      </c>
      <c r="BG2086" s="76"/>
      <c r="BH2086" s="76" t="s">
        <v>86</v>
      </c>
      <c r="BI2086" s="76"/>
      <c r="BJ2086" s="76" t="s">
        <v>86</v>
      </c>
      <c r="BK2086" s="76"/>
      <c r="BL2086" s="76" t="s">
        <v>86</v>
      </c>
      <c r="BM2086" s="76"/>
      <c r="BN2086" s="76" t="s">
        <v>86</v>
      </c>
      <c r="BO2086" s="76"/>
      <c r="BP2086" s="76" t="s">
        <v>86</v>
      </c>
      <c r="BQ2086" s="76"/>
      <c r="BR2086" s="76" t="s">
        <v>86</v>
      </c>
      <c r="BS2086" s="76"/>
      <c r="BT2086" s="76" t="s">
        <v>86</v>
      </c>
      <c r="BU2086" s="76"/>
      <c r="BV2086" s="76" t="s">
        <v>86</v>
      </c>
      <c r="BW2086" s="76"/>
    </row>
    <row r="2087" spans="2:79" x14ac:dyDescent="0.2">
      <c r="B2087" s="15" t="s">
        <v>96</v>
      </c>
      <c r="Q2087" s="78" t="s">
        <v>7</v>
      </c>
      <c r="R2087" s="78"/>
      <c r="AT2087" s="17" t="s">
        <v>7</v>
      </c>
      <c r="AU2087" s="17">
        <v>0</v>
      </c>
      <c r="BH2087" s="17" t="s">
        <v>7</v>
      </c>
      <c r="BI2087" s="17">
        <v>0</v>
      </c>
      <c r="BV2087" s="17" t="s">
        <v>7</v>
      </c>
      <c r="BW2087" s="46">
        <v>0</v>
      </c>
    </row>
    <row r="2089" spans="2:79" x14ac:dyDescent="0.2">
      <c r="B2089" s="29" t="s">
        <v>97</v>
      </c>
      <c r="AH2089" s="36">
        <v>0</v>
      </c>
      <c r="AI2089" s="36"/>
      <c r="AJ2089" s="36"/>
      <c r="AK2089" s="36"/>
      <c r="AL2089" s="36" t="e">
        <v>#N/A</v>
      </c>
      <c r="AM2089" s="36"/>
      <c r="AN2089" s="36" t="e">
        <v>#N/A</v>
      </c>
      <c r="AO2089" s="36"/>
      <c r="AP2089" s="36"/>
      <c r="AQ2089" s="36"/>
      <c r="AR2089" s="36">
        <v>0</v>
      </c>
      <c r="AS2089" s="36"/>
      <c r="AT2089" s="36" t="e">
        <v>#N/A</v>
      </c>
      <c r="AU2089" s="36"/>
      <c r="AV2089" s="36" t="e">
        <v>#N/A</v>
      </c>
      <c r="AW2089" s="36"/>
      <c r="AX2089" s="36">
        <v>0</v>
      </c>
      <c r="AY2089" s="36"/>
      <c r="AZ2089" s="36" t="e">
        <v>#N/A</v>
      </c>
      <c r="BA2089" s="36"/>
      <c r="BB2089" s="36">
        <v>0</v>
      </c>
      <c r="BC2089" s="36"/>
      <c r="BD2089" s="36" t="e">
        <v>#N/A</v>
      </c>
      <c r="BE2089" s="36"/>
      <c r="BF2089" s="36">
        <v>0</v>
      </c>
      <c r="BG2089" s="36"/>
      <c r="BH2089" s="36" t="e">
        <v>#N/A</v>
      </c>
      <c r="BI2089" s="36"/>
      <c r="BJ2089" s="36">
        <v>0</v>
      </c>
      <c r="BK2089" s="36"/>
      <c r="BL2089" s="36" t="e">
        <v>#N/A</v>
      </c>
      <c r="BM2089" s="36"/>
      <c r="BN2089" s="36" t="e">
        <v>#N/A</v>
      </c>
      <c r="BO2089" s="36"/>
      <c r="BP2089" s="36" t="e">
        <v>#N/A</v>
      </c>
      <c r="BQ2089" s="36"/>
      <c r="BR2089" s="36" t="e">
        <v>#N/A</v>
      </c>
      <c r="BS2089" s="36"/>
      <c r="BT2089" s="36"/>
      <c r="BU2089" s="36"/>
      <c r="BV2089" s="36"/>
      <c r="BW2089" s="36"/>
      <c r="BX2089" s="36"/>
      <c r="BY2089" s="36" t="e">
        <v>#N/A</v>
      </c>
      <c r="BZ2089" s="36" t="e">
        <v>#N/A</v>
      </c>
      <c r="CA2089" s="36" t="e">
        <v>#N/A</v>
      </c>
    </row>
    <row r="2090" spans="2:79" x14ac:dyDescent="0.2">
      <c r="B2090" s="15" t="s">
        <v>98</v>
      </c>
      <c r="AH2090" s="32">
        <v>15.7</v>
      </c>
      <c r="AI2090" s="32"/>
      <c r="AJ2090" s="32"/>
      <c r="AK2090" s="32"/>
      <c r="AL2090" s="32" t="e">
        <v>#N/A</v>
      </c>
      <c r="AM2090" s="32"/>
      <c r="AN2090" s="32" t="e">
        <v>#N/A</v>
      </c>
      <c r="AO2090" s="32"/>
      <c r="AP2090" s="32"/>
      <c r="AQ2090" s="32"/>
      <c r="AR2090" s="32">
        <v>1.2999999999999989</v>
      </c>
      <c r="AS2090" s="32"/>
      <c r="AT2090" s="32" t="e">
        <v>#N/A</v>
      </c>
      <c r="AU2090" s="32"/>
      <c r="AV2090" s="32" t="e">
        <v>#N/A</v>
      </c>
      <c r="AW2090" s="32"/>
      <c r="AX2090" s="32">
        <v>0</v>
      </c>
      <c r="AY2090" s="32"/>
      <c r="AZ2090" s="32" t="e">
        <v>#N/A</v>
      </c>
      <c r="BA2090" s="32"/>
      <c r="BB2090" s="32">
        <v>-0.30000000000000071</v>
      </c>
      <c r="BC2090" s="32"/>
      <c r="BD2090" s="32" t="e">
        <v>#N/A</v>
      </c>
      <c r="BE2090" s="32"/>
      <c r="BF2090" s="32">
        <v>0.59999999999999964</v>
      </c>
      <c r="BG2090" s="32"/>
      <c r="BH2090" s="32" t="e">
        <v>#N/A</v>
      </c>
      <c r="BI2090" s="32"/>
      <c r="BJ2090" s="32">
        <v>1</v>
      </c>
      <c r="BK2090" s="32"/>
      <c r="BL2090" s="32" t="e">
        <v>#N/A</v>
      </c>
      <c r="BM2090" s="32"/>
      <c r="BN2090" s="32" t="e">
        <v>#N/A</v>
      </c>
      <c r="BO2090" s="32"/>
      <c r="BP2090" s="32" t="e">
        <v>#N/A</v>
      </c>
      <c r="BQ2090" s="32"/>
      <c r="BR2090" s="32" t="e">
        <v>#N/A</v>
      </c>
      <c r="BS2090" s="32"/>
      <c r="BT2090" s="32"/>
      <c r="BU2090" s="32"/>
      <c r="BV2090" s="32"/>
      <c r="BW2090" s="33"/>
      <c r="BX2090" s="37"/>
      <c r="BY2090" s="34" t="e">
        <v>#N/A</v>
      </c>
      <c r="BZ2090" s="32" t="e">
        <v>#N/A</v>
      </c>
      <c r="CA2090" s="32" t="e">
        <v>#N/A</v>
      </c>
    </row>
    <row r="2091" spans="2:79" x14ac:dyDescent="0.2">
      <c r="B2091" s="15" t="s">
        <v>99</v>
      </c>
      <c r="AH2091" s="32">
        <v>5.36</v>
      </c>
      <c r="AI2091" s="32"/>
      <c r="AJ2091" s="32"/>
      <c r="AK2091" s="32"/>
      <c r="AL2091" s="32" t="e">
        <v>#N/A</v>
      </c>
      <c r="AM2091" s="32"/>
      <c r="AN2091" s="32" t="e">
        <v>#N/A</v>
      </c>
      <c r="AO2091" s="32"/>
      <c r="AP2091" s="32"/>
      <c r="AQ2091" s="32"/>
      <c r="AR2091" s="32">
        <v>7.04</v>
      </c>
      <c r="AS2091" s="32"/>
      <c r="AT2091" s="32" t="e">
        <v>#N/A</v>
      </c>
      <c r="AU2091" s="32"/>
      <c r="AV2091" s="32" t="e">
        <v>#N/A</v>
      </c>
      <c r="AW2091" s="32"/>
      <c r="AX2091" s="32">
        <v>6.63</v>
      </c>
      <c r="AY2091" s="32"/>
      <c r="AZ2091" s="32" t="e">
        <v>#N/A</v>
      </c>
      <c r="BA2091" s="32"/>
      <c r="BB2091" s="32">
        <v>4.83</v>
      </c>
      <c r="BC2091" s="32"/>
      <c r="BD2091" s="32" t="e">
        <v>#N/A</v>
      </c>
      <c r="BE2091" s="32"/>
      <c r="BF2091" s="32">
        <v>5.03</v>
      </c>
      <c r="BG2091" s="32"/>
      <c r="BH2091" s="32" t="e">
        <v>#N/A</v>
      </c>
      <c r="BI2091" s="32"/>
      <c r="BJ2091" s="32">
        <v>5.56</v>
      </c>
      <c r="BK2091" s="32"/>
      <c r="BL2091" s="32" t="e">
        <v>#N/A</v>
      </c>
      <c r="BM2091" s="32"/>
      <c r="BN2091" s="32" t="e">
        <v>#N/A</v>
      </c>
      <c r="BO2091" s="32"/>
      <c r="BP2091" s="32" t="e">
        <v>#N/A</v>
      </c>
      <c r="BQ2091" s="32"/>
      <c r="BR2091" s="32" t="e">
        <v>#N/A</v>
      </c>
      <c r="BS2091" s="32"/>
      <c r="BT2091" s="32"/>
      <c r="BU2091" s="32"/>
      <c r="BV2091" s="32"/>
      <c r="BW2091" s="33"/>
      <c r="BX2091" s="37"/>
      <c r="BY2091" s="34" t="e">
        <v>#N/A</v>
      </c>
      <c r="BZ2091" s="32" t="e">
        <v>#N/A</v>
      </c>
      <c r="CA2091" s="32" t="e">
        <v>#N/A</v>
      </c>
    </row>
    <row r="2092" spans="2:79" x14ac:dyDescent="0.2">
      <c r="B2092" s="15" t="s">
        <v>100</v>
      </c>
      <c r="AH2092" s="32">
        <v>267</v>
      </c>
      <c r="AI2092" s="32"/>
      <c r="AJ2092" s="32"/>
      <c r="AK2092" s="32"/>
      <c r="AL2092" s="32" t="e">
        <v>#N/A</v>
      </c>
      <c r="AM2092" s="32"/>
      <c r="AN2092" s="32" t="e">
        <v>#N/A</v>
      </c>
      <c r="AO2092" s="32"/>
      <c r="AP2092" s="32"/>
      <c r="AQ2092" s="32"/>
      <c r="AR2092" s="32">
        <v>241</v>
      </c>
      <c r="AS2092" s="32"/>
      <c r="AT2092" s="32" t="e">
        <v>#N/A</v>
      </c>
      <c r="AU2092" s="32"/>
      <c r="AV2092" s="32" t="e">
        <v>#N/A</v>
      </c>
      <c r="AW2092" s="32"/>
      <c r="AX2092" s="32">
        <v>290</v>
      </c>
      <c r="AY2092" s="32"/>
      <c r="AZ2092" s="32" t="e">
        <v>#N/A</v>
      </c>
      <c r="BA2092" s="32"/>
      <c r="BB2092" s="32">
        <v>295</v>
      </c>
      <c r="BC2092" s="32"/>
      <c r="BD2092" s="32" t="e">
        <v>#N/A</v>
      </c>
      <c r="BE2092" s="32"/>
      <c r="BF2092" s="32">
        <v>290</v>
      </c>
      <c r="BG2092" s="32"/>
      <c r="BH2092" s="32" t="e">
        <v>#N/A</v>
      </c>
      <c r="BI2092" s="32"/>
      <c r="BJ2092" s="32">
        <v>281</v>
      </c>
      <c r="BK2092" s="32"/>
      <c r="BL2092" s="32" t="e">
        <v>#N/A</v>
      </c>
      <c r="BM2092" s="32"/>
      <c r="BN2092" s="32" t="e">
        <v>#N/A</v>
      </c>
      <c r="BO2092" s="32"/>
      <c r="BP2092" s="32" t="e">
        <v>#N/A</v>
      </c>
      <c r="BQ2092" s="32"/>
      <c r="BR2092" s="32" t="e">
        <v>#N/A</v>
      </c>
      <c r="BS2092" s="32"/>
      <c r="BT2092" s="32"/>
      <c r="BU2092" s="32"/>
      <c r="BV2092" s="32"/>
      <c r="BW2092" s="33"/>
      <c r="BX2092" s="37"/>
      <c r="BY2092" s="34" t="e">
        <v>#N/A</v>
      </c>
      <c r="BZ2092" s="32" t="e">
        <v>#N/A</v>
      </c>
      <c r="CA2092" s="32" t="e">
        <v>#N/A</v>
      </c>
    </row>
    <row r="2093" spans="2:79" x14ac:dyDescent="0.2">
      <c r="B2093" s="15" t="s">
        <v>101</v>
      </c>
      <c r="AH2093" s="38">
        <v>2.2851999999999997</v>
      </c>
      <c r="AI2093" s="38"/>
      <c r="AJ2093" s="38"/>
      <c r="AK2093" s="38"/>
      <c r="AL2093" s="38" t="e">
        <v>#N/A</v>
      </c>
      <c r="AM2093" s="38"/>
      <c r="AN2093" s="38" t="e">
        <v>#N/A</v>
      </c>
      <c r="AO2093" s="38"/>
      <c r="AP2093" s="38"/>
      <c r="AQ2093" s="38"/>
      <c r="AR2093" s="38">
        <v>2.8161</v>
      </c>
      <c r="AS2093" s="38"/>
      <c r="AT2093" s="38" t="e">
        <v>#N/A</v>
      </c>
      <c r="AU2093" s="38"/>
      <c r="AV2093" s="38" t="e">
        <v>#N/A</v>
      </c>
      <c r="AW2093" s="38"/>
      <c r="AX2093" s="38">
        <v>2.6901000000000002</v>
      </c>
      <c r="AY2093" s="38"/>
      <c r="AZ2093" s="38" t="e">
        <v>#N/A</v>
      </c>
      <c r="BA2093" s="38"/>
      <c r="BB2093" s="38">
        <v>1.7383999999999999</v>
      </c>
      <c r="BC2093" s="38"/>
      <c r="BD2093" s="38" t="e">
        <v>#N/A</v>
      </c>
      <c r="BE2093" s="38"/>
      <c r="BF2093" s="38">
        <v>2.4379999999999997</v>
      </c>
      <c r="BG2093" s="38"/>
      <c r="BH2093" s="38" t="e">
        <v>#N/A</v>
      </c>
      <c r="BI2093" s="38"/>
      <c r="BJ2093" s="38" t="e">
        <v>#N/A</v>
      </c>
      <c r="BK2093" s="38"/>
      <c r="BL2093" s="38" t="e">
        <v>#N/A</v>
      </c>
      <c r="BM2093" s="38"/>
      <c r="BN2093" s="38" t="e">
        <v>#N/A</v>
      </c>
      <c r="BO2093" s="38"/>
      <c r="BP2093" s="38" t="e">
        <v>#N/A</v>
      </c>
      <c r="BQ2093" s="38"/>
      <c r="BR2093" s="38" t="e">
        <v>#N/A</v>
      </c>
      <c r="BS2093" s="38"/>
      <c r="BT2093" s="38"/>
      <c r="BU2093" s="38"/>
      <c r="BV2093" s="38"/>
      <c r="BW2093" s="39"/>
      <c r="BX2093" s="40"/>
      <c r="BY2093" s="41" t="e">
        <v>#N/A</v>
      </c>
      <c r="BZ2093" s="38" t="e">
        <v>#N/A</v>
      </c>
      <c r="CA2093" s="38" t="e">
        <v>#N/A</v>
      </c>
    </row>
    <row r="2094" spans="2:79" x14ac:dyDescent="0.2">
      <c r="B2094" s="15" t="s">
        <v>102</v>
      </c>
      <c r="AH2094" s="38">
        <v>1.2214</v>
      </c>
      <c r="AI2094" s="38"/>
      <c r="AJ2094" s="38"/>
      <c r="AK2094" s="38"/>
      <c r="AL2094" s="38" t="e">
        <v>#N/A</v>
      </c>
      <c r="AM2094" s="38"/>
      <c r="AN2094" s="38" t="e">
        <v>#N/A</v>
      </c>
      <c r="AO2094" s="38"/>
      <c r="AP2094" s="38"/>
      <c r="AQ2094" s="38"/>
      <c r="AR2094" s="38">
        <v>1.1621999999999999</v>
      </c>
      <c r="AS2094" s="38"/>
      <c r="AT2094" s="38" t="e">
        <v>#N/A</v>
      </c>
      <c r="AU2094" s="38"/>
      <c r="AV2094" s="38" t="e">
        <v>#N/A</v>
      </c>
      <c r="AW2094" s="38"/>
      <c r="AX2094" s="38">
        <v>1.2348000000000001</v>
      </c>
      <c r="AY2094" s="38"/>
      <c r="AZ2094" s="38" t="e">
        <v>#N/A</v>
      </c>
      <c r="BA2094" s="38"/>
      <c r="BB2094" s="38">
        <v>1.0824</v>
      </c>
      <c r="BC2094" s="38"/>
      <c r="BD2094" s="38" t="e">
        <v>#N/A</v>
      </c>
      <c r="BE2094" s="38"/>
      <c r="BF2094" s="38">
        <v>1.38</v>
      </c>
      <c r="BG2094" s="38"/>
      <c r="BH2094" s="38" t="e">
        <v>#N/A</v>
      </c>
      <c r="BI2094" s="38"/>
      <c r="BJ2094" s="38" t="e">
        <v>#N/A</v>
      </c>
      <c r="BK2094" s="38"/>
      <c r="BL2094" s="38" t="e">
        <v>#N/A</v>
      </c>
      <c r="BM2094" s="38"/>
      <c r="BN2094" s="38" t="e">
        <v>#N/A</v>
      </c>
      <c r="BO2094" s="38"/>
      <c r="BP2094" s="38" t="e">
        <v>#N/A</v>
      </c>
      <c r="BQ2094" s="38"/>
      <c r="BR2094" s="38" t="e">
        <v>#N/A</v>
      </c>
      <c r="BS2094" s="38"/>
      <c r="BT2094" s="38"/>
      <c r="BU2094" s="38"/>
      <c r="BV2094" s="38"/>
      <c r="BW2094" s="39"/>
      <c r="BX2094" s="40"/>
      <c r="BY2094" s="41" t="e">
        <v>#N/A</v>
      </c>
      <c r="BZ2094" s="38" t="e">
        <v>#N/A</v>
      </c>
      <c r="CA2094" s="38" t="e">
        <v>#N/A</v>
      </c>
    </row>
    <row r="2095" spans="2:79" x14ac:dyDescent="0.2">
      <c r="B2095" s="15" t="s">
        <v>103</v>
      </c>
      <c r="AH2095" s="38">
        <v>0.19700000000000001</v>
      </c>
      <c r="AI2095" s="38"/>
      <c r="AJ2095" s="38"/>
      <c r="AK2095" s="38"/>
      <c r="AL2095" s="38" t="e">
        <v>#N/A</v>
      </c>
      <c r="AM2095" s="38"/>
      <c r="AN2095" s="38" t="e">
        <v>#N/A</v>
      </c>
      <c r="AO2095" s="38"/>
      <c r="AP2095" s="38"/>
      <c r="AQ2095" s="38"/>
      <c r="AR2095" s="38">
        <v>8.9399999999999993E-2</v>
      </c>
      <c r="AS2095" s="38"/>
      <c r="AT2095" s="38" t="e">
        <v>#N/A</v>
      </c>
      <c r="AU2095" s="38"/>
      <c r="AV2095" s="38" t="e">
        <v>#N/A</v>
      </c>
      <c r="AW2095" s="38"/>
      <c r="AX2095" s="38">
        <v>0.1323</v>
      </c>
      <c r="AY2095" s="38"/>
      <c r="AZ2095" s="38" t="e">
        <v>#N/A</v>
      </c>
      <c r="BA2095" s="38"/>
      <c r="BB2095" s="38">
        <v>0.13119999999999998</v>
      </c>
      <c r="BC2095" s="38"/>
      <c r="BD2095" s="38" t="e">
        <v>#N/A</v>
      </c>
      <c r="BE2095" s="38"/>
      <c r="BF2095" s="38">
        <v>0.27599999999999997</v>
      </c>
      <c r="BG2095" s="38"/>
      <c r="BH2095" s="38" t="e">
        <v>#N/A</v>
      </c>
      <c r="BI2095" s="38"/>
      <c r="BJ2095" s="38" t="e">
        <v>#N/A</v>
      </c>
      <c r="BK2095" s="38"/>
      <c r="BL2095" s="38" t="e">
        <v>#N/A</v>
      </c>
      <c r="BM2095" s="38"/>
      <c r="BN2095" s="38" t="e">
        <v>#N/A</v>
      </c>
      <c r="BO2095" s="38"/>
      <c r="BP2095" s="38" t="e">
        <v>#N/A</v>
      </c>
      <c r="BQ2095" s="38"/>
      <c r="BR2095" s="38" t="e">
        <v>#N/A</v>
      </c>
      <c r="BS2095" s="38"/>
      <c r="BT2095" s="38"/>
      <c r="BU2095" s="38"/>
      <c r="BV2095" s="38"/>
      <c r="BW2095" s="39"/>
      <c r="BX2095" s="40"/>
      <c r="BY2095" s="41" t="e">
        <v>#N/A</v>
      </c>
      <c r="BZ2095" s="38" t="e">
        <v>#N/A</v>
      </c>
      <c r="CA2095" s="38" t="e">
        <v>#N/A</v>
      </c>
    </row>
    <row r="2096" spans="2:79" x14ac:dyDescent="0.2">
      <c r="B2096" s="15" t="s">
        <v>104</v>
      </c>
      <c r="AH2096" s="32">
        <v>2</v>
      </c>
      <c r="AI2096" s="32"/>
      <c r="AJ2096" s="32"/>
      <c r="AK2096" s="32"/>
      <c r="AL2096" s="32" t="e">
        <v>#N/A</v>
      </c>
      <c r="AM2096" s="32"/>
      <c r="AN2096" s="32" t="e">
        <v>#N/A</v>
      </c>
      <c r="AO2096" s="32"/>
      <c r="AP2096" s="32"/>
      <c r="AQ2096" s="32"/>
      <c r="AR2096" s="32">
        <v>2</v>
      </c>
      <c r="AS2096" s="32"/>
      <c r="AT2096" s="32" t="e">
        <v>#N/A</v>
      </c>
      <c r="AU2096" s="32"/>
      <c r="AV2096" s="32" t="e">
        <v>#N/A</v>
      </c>
      <c r="AW2096" s="32"/>
      <c r="AX2096" s="32">
        <v>2</v>
      </c>
      <c r="AY2096" s="32"/>
      <c r="AZ2096" s="32" t="e">
        <v>#N/A</v>
      </c>
      <c r="BA2096" s="32"/>
      <c r="BB2096" s="32" t="s">
        <v>105</v>
      </c>
      <c r="BC2096" s="32"/>
      <c r="BD2096" s="32" t="e">
        <v>#N/A</v>
      </c>
      <c r="BE2096" s="32"/>
      <c r="BF2096" s="32">
        <v>2</v>
      </c>
      <c r="BG2096" s="32"/>
      <c r="BH2096" s="32" t="e">
        <v>#N/A</v>
      </c>
      <c r="BI2096" s="32"/>
      <c r="BJ2096" s="32">
        <v>1</v>
      </c>
      <c r="BK2096" s="32"/>
      <c r="BL2096" s="32" t="e">
        <v>#N/A</v>
      </c>
      <c r="BM2096" s="32"/>
      <c r="BN2096" s="32" t="e">
        <v>#N/A</v>
      </c>
      <c r="BO2096" s="32"/>
      <c r="BP2096" s="32" t="e">
        <v>#N/A</v>
      </c>
      <c r="BQ2096" s="32"/>
      <c r="BR2096" s="32" t="e">
        <v>#N/A</v>
      </c>
      <c r="BS2096" s="32"/>
      <c r="BT2096" s="32"/>
      <c r="BU2096" s="32"/>
      <c r="BV2096" s="32"/>
      <c r="BW2096" s="33"/>
      <c r="BX2096" s="37"/>
      <c r="BY2096" s="34" t="e">
        <v>#N/A</v>
      </c>
      <c r="BZ2096" s="32" t="e">
        <v>#N/A</v>
      </c>
      <c r="CA2096" s="32" t="e">
        <v>#N/A</v>
      </c>
    </row>
    <row r="2097" spans="1:89" x14ac:dyDescent="0.2">
      <c r="B2097" s="15" t="s">
        <v>106</v>
      </c>
      <c r="AH2097" s="32">
        <v>139</v>
      </c>
      <c r="AI2097" s="32"/>
      <c r="AJ2097" s="32"/>
      <c r="AK2097" s="32"/>
      <c r="AL2097" s="32" t="e">
        <v>#N/A</v>
      </c>
      <c r="AM2097" s="32"/>
      <c r="AN2097" s="32" t="e">
        <v>#N/A</v>
      </c>
      <c r="AO2097" s="32"/>
      <c r="AP2097" s="32"/>
      <c r="AQ2097" s="32"/>
      <c r="AR2097" s="32">
        <v>140</v>
      </c>
      <c r="AS2097" s="32"/>
      <c r="AT2097" s="32" t="e">
        <v>#N/A</v>
      </c>
      <c r="AU2097" s="32"/>
      <c r="AV2097" s="32" t="e">
        <v>#N/A</v>
      </c>
      <c r="AW2097" s="32"/>
      <c r="AX2097" s="32">
        <v>140</v>
      </c>
      <c r="AY2097" s="32"/>
      <c r="AZ2097" s="32" t="e">
        <v>#N/A</v>
      </c>
      <c r="BA2097" s="32"/>
      <c r="BB2097" s="32">
        <v>142</v>
      </c>
      <c r="BC2097" s="32"/>
      <c r="BD2097" s="32" t="e">
        <v>#N/A</v>
      </c>
      <c r="BE2097" s="32"/>
      <c r="BF2097" s="32">
        <v>138</v>
      </c>
      <c r="BG2097" s="32"/>
      <c r="BH2097" s="32" t="e">
        <v>#N/A</v>
      </c>
      <c r="BI2097" s="32"/>
      <c r="BJ2097" s="32" t="e">
        <v>#N/A</v>
      </c>
      <c r="BK2097" s="32"/>
      <c r="BL2097" s="32" t="e">
        <v>#N/A</v>
      </c>
      <c r="BM2097" s="32"/>
      <c r="BN2097" s="32" t="e">
        <v>#N/A</v>
      </c>
      <c r="BO2097" s="32"/>
      <c r="BP2097" s="32" t="e">
        <v>#N/A</v>
      </c>
      <c r="BQ2097" s="32"/>
      <c r="BR2097" s="32" t="e">
        <v>#N/A</v>
      </c>
      <c r="BS2097" s="32"/>
      <c r="BT2097" s="32"/>
      <c r="BU2097" s="32"/>
      <c r="BV2097" s="32"/>
      <c r="BW2097" s="33"/>
      <c r="BX2097" s="37"/>
      <c r="BY2097" s="34" t="e">
        <v>#N/A</v>
      </c>
      <c r="BZ2097" s="32" t="e">
        <v>#N/A</v>
      </c>
      <c r="CA2097" s="32" t="e">
        <v>#N/A</v>
      </c>
    </row>
    <row r="2098" spans="1:89" x14ac:dyDescent="0.2">
      <c r="B2098" s="15" t="s">
        <v>107</v>
      </c>
      <c r="AH2098" s="32">
        <v>3.9</v>
      </c>
      <c r="AI2098" s="32"/>
      <c r="AJ2098" s="32"/>
      <c r="AK2098" s="32"/>
      <c r="AL2098" s="32" t="e">
        <v>#N/A</v>
      </c>
      <c r="AM2098" s="32"/>
      <c r="AN2098" s="32" t="e">
        <v>#N/A</v>
      </c>
      <c r="AO2098" s="32"/>
      <c r="AP2098" s="32"/>
      <c r="AQ2098" s="32"/>
      <c r="AR2098" s="32">
        <v>3.8</v>
      </c>
      <c r="AS2098" s="32"/>
      <c r="AT2098" s="32" t="e">
        <v>#N/A</v>
      </c>
      <c r="AU2098" s="32"/>
      <c r="AV2098" s="32" t="e">
        <v>#N/A</v>
      </c>
      <c r="AW2098" s="32"/>
      <c r="AX2098" s="32">
        <v>3.4</v>
      </c>
      <c r="AY2098" s="32"/>
      <c r="AZ2098" s="32" t="e">
        <v>#N/A</v>
      </c>
      <c r="BA2098" s="32"/>
      <c r="BB2098" s="32">
        <v>3.8</v>
      </c>
      <c r="BC2098" s="32"/>
      <c r="BD2098" s="32" t="e">
        <v>#N/A</v>
      </c>
      <c r="BE2098" s="32"/>
      <c r="BF2098" s="32">
        <v>4.2</v>
      </c>
      <c r="BG2098" s="32"/>
      <c r="BH2098" s="32" t="e">
        <v>#N/A</v>
      </c>
      <c r="BI2098" s="32"/>
      <c r="BJ2098" s="32">
        <v>3.9</v>
      </c>
      <c r="BK2098" s="32"/>
      <c r="BL2098" s="32" t="e">
        <v>#N/A</v>
      </c>
      <c r="BM2098" s="32"/>
      <c r="BN2098" s="32" t="e">
        <v>#N/A</v>
      </c>
      <c r="BO2098" s="32"/>
      <c r="BP2098" s="32" t="e">
        <v>#N/A</v>
      </c>
      <c r="BQ2098" s="32"/>
      <c r="BR2098" s="32" t="e">
        <v>#N/A</v>
      </c>
      <c r="BS2098" s="32"/>
      <c r="BT2098" s="32"/>
      <c r="BU2098" s="32"/>
      <c r="BV2098" s="32"/>
      <c r="BW2098" s="33"/>
      <c r="BX2098" s="37"/>
      <c r="BY2098" s="34" t="e">
        <v>#N/A</v>
      </c>
      <c r="BZ2098" s="32" t="e">
        <v>#N/A</v>
      </c>
      <c r="CA2098" s="32" t="e">
        <v>#N/A</v>
      </c>
    </row>
    <row r="2099" spans="1:89" x14ac:dyDescent="0.2">
      <c r="B2099" s="15" t="s">
        <v>108</v>
      </c>
      <c r="AH2099" s="32">
        <v>6.7</v>
      </c>
      <c r="AI2099" s="32"/>
      <c r="AJ2099" s="32"/>
      <c r="AK2099" s="32"/>
      <c r="AL2099" s="32" t="e">
        <v>#N/A</v>
      </c>
      <c r="AM2099" s="32"/>
      <c r="AN2099" s="32" t="e">
        <v>#N/A</v>
      </c>
      <c r="AO2099" s="32"/>
      <c r="AP2099" s="32"/>
      <c r="AQ2099" s="32"/>
      <c r="AR2099" s="32">
        <v>5</v>
      </c>
      <c r="AS2099" s="32"/>
      <c r="AT2099" s="32" t="e">
        <v>#N/A</v>
      </c>
      <c r="AU2099" s="32"/>
      <c r="AV2099" s="32" t="e">
        <v>#N/A</v>
      </c>
      <c r="AW2099" s="32"/>
      <c r="AX2099" s="32">
        <v>5.4</v>
      </c>
      <c r="AY2099" s="32"/>
      <c r="AZ2099" s="32" t="e">
        <v>#N/A</v>
      </c>
      <c r="BA2099" s="32"/>
      <c r="BB2099" s="32">
        <v>5.5</v>
      </c>
      <c r="BC2099" s="32"/>
      <c r="BD2099" s="32" t="e">
        <v>#N/A</v>
      </c>
      <c r="BE2099" s="32"/>
      <c r="BF2099" s="32">
        <v>5</v>
      </c>
      <c r="BG2099" s="32"/>
      <c r="BH2099" s="32" t="e">
        <v>#N/A</v>
      </c>
      <c r="BI2099" s="32"/>
      <c r="BJ2099" s="32">
        <v>5</v>
      </c>
      <c r="BK2099" s="32"/>
      <c r="BL2099" s="32" t="e">
        <v>#N/A</v>
      </c>
      <c r="BM2099" s="32"/>
      <c r="BN2099" s="32" t="e">
        <v>#N/A</v>
      </c>
      <c r="BO2099" s="32"/>
      <c r="BP2099" s="32" t="e">
        <v>#N/A</v>
      </c>
      <c r="BQ2099" s="32"/>
      <c r="BR2099" s="32" t="e">
        <v>#N/A</v>
      </c>
      <c r="BS2099" s="32"/>
      <c r="BT2099" s="32"/>
      <c r="BU2099" s="32"/>
      <c r="BV2099" s="32"/>
      <c r="BW2099" s="33"/>
      <c r="BX2099" s="37"/>
      <c r="BY2099" s="34" t="e">
        <v>#N/A</v>
      </c>
      <c r="BZ2099" s="32" t="e">
        <v>#N/A</v>
      </c>
      <c r="CA2099" s="32" t="e">
        <v>#N/A</v>
      </c>
    </row>
    <row r="2100" spans="1:89" x14ac:dyDescent="0.2">
      <c r="B2100" s="15" t="s">
        <v>109</v>
      </c>
      <c r="AH2100" s="32" t="s">
        <v>105</v>
      </c>
      <c r="AI2100" s="32"/>
      <c r="AJ2100" s="32"/>
      <c r="AK2100" s="32"/>
      <c r="AL2100" s="32" t="e">
        <v>#N/A</v>
      </c>
      <c r="AM2100" s="32"/>
      <c r="AN2100" s="32" t="e">
        <v>#N/A</v>
      </c>
      <c r="AO2100" s="32"/>
      <c r="AP2100" s="32"/>
      <c r="AQ2100" s="32"/>
      <c r="AR2100" s="32">
        <v>0.8</v>
      </c>
      <c r="AS2100" s="32"/>
      <c r="AT2100" s="32" t="e">
        <v>#N/A</v>
      </c>
      <c r="AU2100" s="32"/>
      <c r="AV2100" s="32" t="e">
        <v>#N/A</v>
      </c>
      <c r="AW2100" s="32"/>
      <c r="AX2100" s="32" t="s">
        <v>105</v>
      </c>
      <c r="AY2100" s="32"/>
      <c r="AZ2100" s="32" t="e">
        <v>#N/A</v>
      </c>
      <c r="BA2100" s="32"/>
      <c r="BB2100" s="32" t="s">
        <v>105</v>
      </c>
      <c r="BC2100" s="32"/>
      <c r="BD2100" s="32" t="e">
        <v>#N/A</v>
      </c>
      <c r="BE2100" s="32"/>
      <c r="BF2100" s="32" t="s">
        <v>105</v>
      </c>
      <c r="BG2100" s="32"/>
      <c r="BH2100" s="32" t="e">
        <v>#N/A</v>
      </c>
      <c r="BI2100" s="32"/>
      <c r="BJ2100" s="32" t="s">
        <v>105</v>
      </c>
      <c r="BK2100" s="32"/>
      <c r="BL2100" s="32" t="e">
        <v>#N/A</v>
      </c>
      <c r="BM2100" s="32"/>
      <c r="BN2100" s="32" t="e">
        <v>#N/A</v>
      </c>
      <c r="BO2100" s="32"/>
      <c r="BP2100" s="32" t="e">
        <v>#N/A</v>
      </c>
      <c r="BQ2100" s="32"/>
      <c r="BR2100" s="32" t="e">
        <v>#N/A</v>
      </c>
      <c r="BS2100" s="32"/>
      <c r="BT2100" s="32"/>
      <c r="BU2100" s="32"/>
      <c r="BV2100" s="32"/>
      <c r="BW2100" s="33"/>
      <c r="BX2100" s="37"/>
      <c r="BY2100" s="34" t="e">
        <v>#N/A</v>
      </c>
      <c r="BZ2100" s="32" t="e">
        <v>#N/A</v>
      </c>
      <c r="CA2100" s="32" t="e">
        <v>#N/A</v>
      </c>
    </row>
    <row r="2101" spans="1:89" x14ac:dyDescent="0.2">
      <c r="B2101" s="15" t="s">
        <v>110</v>
      </c>
      <c r="AH2101" s="32">
        <v>78</v>
      </c>
      <c r="AI2101" s="32"/>
      <c r="AJ2101" s="32"/>
      <c r="AK2101" s="32"/>
      <c r="AL2101" s="32" t="e">
        <v>#N/A</v>
      </c>
      <c r="AM2101" s="32"/>
      <c r="AN2101" s="32" t="e">
        <v>#N/A</v>
      </c>
      <c r="AO2101" s="32"/>
      <c r="AP2101" s="32"/>
      <c r="AQ2101" s="32"/>
      <c r="AR2101" s="32">
        <v>77</v>
      </c>
      <c r="AS2101" s="32"/>
      <c r="AT2101" s="32" t="e">
        <v>#N/A</v>
      </c>
      <c r="AU2101" s="32"/>
      <c r="AV2101" s="32" t="e">
        <v>#N/A</v>
      </c>
      <c r="AW2101" s="32"/>
      <c r="AX2101" s="32">
        <v>76</v>
      </c>
      <c r="AY2101" s="32"/>
      <c r="AZ2101" s="32" t="e">
        <v>#N/A</v>
      </c>
      <c r="BA2101" s="32"/>
      <c r="BB2101" s="32">
        <v>80</v>
      </c>
      <c r="BC2101" s="32"/>
      <c r="BD2101" s="32" t="e">
        <v>#N/A</v>
      </c>
      <c r="BE2101" s="32"/>
      <c r="BF2101" s="32">
        <v>85</v>
      </c>
      <c r="BG2101" s="32"/>
      <c r="BH2101" s="32" t="e">
        <v>#N/A</v>
      </c>
      <c r="BI2101" s="32"/>
      <c r="BJ2101" s="32" t="e">
        <v>#N/A</v>
      </c>
      <c r="BK2101" s="32"/>
      <c r="BL2101" s="32" t="e">
        <v>#N/A</v>
      </c>
      <c r="BM2101" s="32"/>
      <c r="BN2101" s="32" t="e">
        <v>#N/A</v>
      </c>
      <c r="BO2101" s="32"/>
      <c r="BP2101" s="32" t="e">
        <v>#N/A</v>
      </c>
      <c r="BQ2101" s="32"/>
      <c r="BR2101" s="32" t="e">
        <v>#N/A</v>
      </c>
      <c r="BS2101" s="32"/>
      <c r="BT2101" s="32"/>
      <c r="BU2101" s="32"/>
      <c r="BV2101" s="32"/>
      <c r="BW2101" s="33"/>
      <c r="BX2101" s="37"/>
      <c r="BY2101" s="34" t="e">
        <v>#N/A</v>
      </c>
      <c r="BZ2101" s="32" t="e">
        <v>#N/A</v>
      </c>
      <c r="CA2101" s="32" t="e">
        <v>#N/A</v>
      </c>
    </row>
    <row r="2102" spans="1:89" x14ac:dyDescent="0.2">
      <c r="B2102" s="15" t="s">
        <v>111</v>
      </c>
      <c r="AH2102" s="32">
        <v>12</v>
      </c>
      <c r="AI2102" s="32"/>
      <c r="AJ2102" s="32"/>
      <c r="AK2102" s="32"/>
      <c r="AL2102" s="32" t="e">
        <v>#N/A</v>
      </c>
      <c r="AM2102" s="32"/>
      <c r="AN2102" s="32" t="e">
        <v>#N/A</v>
      </c>
      <c r="AO2102" s="32"/>
      <c r="AP2102" s="32"/>
      <c r="AQ2102" s="32"/>
      <c r="AR2102" s="32">
        <v>17</v>
      </c>
      <c r="AS2102" s="32"/>
      <c r="AT2102" s="32" t="e">
        <v>#N/A</v>
      </c>
      <c r="AU2102" s="32"/>
      <c r="AV2102" s="32" t="e">
        <v>#N/A</v>
      </c>
      <c r="AW2102" s="32"/>
      <c r="AX2102" s="32">
        <v>15</v>
      </c>
      <c r="AY2102" s="32"/>
      <c r="AZ2102" s="32" t="e">
        <v>#N/A</v>
      </c>
      <c r="BA2102" s="32"/>
      <c r="BB2102" s="32">
        <v>19</v>
      </c>
      <c r="BC2102" s="32"/>
      <c r="BD2102" s="32" t="e">
        <v>#N/A</v>
      </c>
      <c r="BE2102" s="32"/>
      <c r="BF2102" s="32">
        <v>7</v>
      </c>
      <c r="BG2102" s="32"/>
      <c r="BH2102" s="32" t="e">
        <v>#N/A</v>
      </c>
      <c r="BI2102" s="32"/>
      <c r="BJ2102" s="32">
        <v>10</v>
      </c>
      <c r="BK2102" s="32"/>
      <c r="BL2102" s="32" t="e">
        <v>#N/A</v>
      </c>
      <c r="BM2102" s="32"/>
      <c r="BN2102" s="32" t="e">
        <v>#N/A</v>
      </c>
      <c r="BO2102" s="32"/>
      <c r="BP2102" s="32" t="e">
        <v>#N/A</v>
      </c>
      <c r="BQ2102" s="32"/>
      <c r="BR2102" s="32" t="e">
        <v>#N/A</v>
      </c>
      <c r="BS2102" s="32"/>
      <c r="BT2102" s="32"/>
      <c r="BU2102" s="32"/>
      <c r="BV2102" s="32"/>
      <c r="BW2102" s="33"/>
      <c r="BX2102" s="37"/>
      <c r="BY2102" s="34" t="e">
        <v>#N/A</v>
      </c>
      <c r="BZ2102" s="32" t="e">
        <v>#N/A</v>
      </c>
      <c r="CA2102" s="32" t="e">
        <v>#N/A</v>
      </c>
    </row>
    <row r="2103" spans="1:89" x14ac:dyDescent="0.2">
      <c r="B2103" s="15" t="s">
        <v>112</v>
      </c>
      <c r="AH2103" s="32">
        <v>66</v>
      </c>
      <c r="AI2103" s="32"/>
      <c r="AJ2103" s="32"/>
      <c r="AK2103" s="32"/>
      <c r="AL2103" s="32" t="e">
        <v>#N/A</v>
      </c>
      <c r="AM2103" s="32"/>
      <c r="AN2103" s="32" t="e">
        <v>#N/A</v>
      </c>
      <c r="AO2103" s="32"/>
      <c r="AP2103" s="32"/>
      <c r="AQ2103" s="32"/>
      <c r="AR2103" s="32">
        <v>62</v>
      </c>
      <c r="AS2103" s="32"/>
      <c r="AT2103" s="32" t="e">
        <v>#N/A</v>
      </c>
      <c r="AU2103" s="32"/>
      <c r="AV2103" s="32" t="e">
        <v>#N/A</v>
      </c>
      <c r="AW2103" s="32"/>
      <c r="AX2103" s="32">
        <v>64</v>
      </c>
      <c r="AY2103" s="32"/>
      <c r="AZ2103" s="32" t="e">
        <v>#N/A</v>
      </c>
      <c r="BA2103" s="32"/>
      <c r="BB2103" s="32">
        <v>65</v>
      </c>
      <c r="BC2103" s="32"/>
      <c r="BD2103" s="32" t="e">
        <v>#N/A</v>
      </c>
      <c r="BE2103" s="32"/>
      <c r="BF2103" s="32">
        <v>70</v>
      </c>
      <c r="BG2103" s="32"/>
      <c r="BH2103" s="32" t="e">
        <v>#N/A</v>
      </c>
      <c r="BI2103" s="32"/>
      <c r="BJ2103" s="32">
        <v>71</v>
      </c>
      <c r="BK2103" s="32"/>
      <c r="BL2103" s="32" t="e">
        <v>#N/A</v>
      </c>
      <c r="BM2103" s="32"/>
      <c r="BN2103" s="32" t="e">
        <v>#N/A</v>
      </c>
      <c r="BO2103" s="32"/>
      <c r="BP2103" s="32" t="e">
        <v>#N/A</v>
      </c>
      <c r="BQ2103" s="32"/>
      <c r="BR2103" s="32" t="e">
        <v>#N/A</v>
      </c>
      <c r="BS2103" s="32"/>
      <c r="BT2103" s="32"/>
      <c r="BU2103" s="32"/>
      <c r="BV2103" s="32"/>
      <c r="BW2103" s="33"/>
      <c r="BX2103" s="37"/>
      <c r="BY2103" s="34" t="e">
        <v>#N/A</v>
      </c>
      <c r="BZ2103" s="32" t="e">
        <v>#N/A</v>
      </c>
      <c r="CA2103" s="32" t="e">
        <v>#N/A</v>
      </c>
    </row>
    <row r="2104" spans="1:89" x14ac:dyDescent="0.2">
      <c r="B2104" s="15" t="s">
        <v>113</v>
      </c>
      <c r="AH2104" s="32">
        <v>25</v>
      </c>
      <c r="AI2104" s="32"/>
      <c r="AJ2104" s="32"/>
      <c r="AK2104" s="32"/>
      <c r="AL2104" s="32" t="e">
        <v>#N/A</v>
      </c>
      <c r="AM2104" s="32"/>
      <c r="AN2104" s="32" t="e">
        <v>#N/A</v>
      </c>
      <c r="AO2104" s="32"/>
      <c r="AP2104" s="32"/>
      <c r="AQ2104" s="32"/>
      <c r="AR2104" s="32">
        <v>21</v>
      </c>
      <c r="AS2104" s="32"/>
      <c r="AT2104" s="32" t="e">
        <v>#N/A</v>
      </c>
      <c r="AU2104" s="32"/>
      <c r="AV2104" s="32" t="e">
        <v>#N/A</v>
      </c>
      <c r="AW2104" s="32"/>
      <c r="AX2104" s="32">
        <v>26</v>
      </c>
      <c r="AY2104" s="32"/>
      <c r="AZ2104" s="32" t="e">
        <v>#N/A</v>
      </c>
      <c r="BA2104" s="32"/>
      <c r="BB2104" s="32">
        <v>23</v>
      </c>
      <c r="BC2104" s="32"/>
      <c r="BD2104" s="32" t="e">
        <v>#N/A</v>
      </c>
      <c r="BE2104" s="32"/>
      <c r="BF2104" s="32">
        <v>16</v>
      </c>
      <c r="BG2104" s="32"/>
      <c r="BH2104" s="32" t="e">
        <v>#N/A</v>
      </c>
      <c r="BI2104" s="32"/>
      <c r="BJ2104" s="32">
        <v>17</v>
      </c>
      <c r="BK2104" s="32"/>
      <c r="BL2104" s="32" t="e">
        <v>#N/A</v>
      </c>
      <c r="BM2104" s="32"/>
      <c r="BN2104" s="32" t="e">
        <v>#N/A</v>
      </c>
      <c r="BO2104" s="32"/>
      <c r="BP2104" s="32" t="e">
        <v>#N/A</v>
      </c>
      <c r="BQ2104" s="32"/>
      <c r="BR2104" s="32" t="e">
        <v>#N/A</v>
      </c>
      <c r="BS2104" s="32"/>
      <c r="BT2104" s="32"/>
      <c r="BU2104" s="32"/>
      <c r="BV2104" s="32"/>
      <c r="BW2104" s="33"/>
      <c r="BX2104" s="37"/>
      <c r="BY2104" s="34" t="e">
        <v>#N/A</v>
      </c>
      <c r="BZ2104" s="32" t="e">
        <v>#N/A</v>
      </c>
      <c r="CA2104" s="32" t="e">
        <v>#N/A</v>
      </c>
    </row>
    <row r="2105" spans="1:89" x14ac:dyDescent="0.2">
      <c r="B2105" s="15" t="s">
        <v>114</v>
      </c>
      <c r="AH2105" s="32">
        <v>87</v>
      </c>
      <c r="AI2105" s="32"/>
      <c r="AJ2105" s="32"/>
      <c r="AK2105" s="32"/>
      <c r="AL2105" s="32" t="e">
        <v>#N/A</v>
      </c>
      <c r="AM2105" s="32"/>
      <c r="AN2105" s="32" t="e">
        <v>#N/A</v>
      </c>
      <c r="AO2105" s="32"/>
      <c r="AP2105" s="32"/>
      <c r="AQ2105" s="32"/>
      <c r="AR2105" s="32">
        <v>88</v>
      </c>
      <c r="AS2105" s="32"/>
      <c r="AT2105" s="32" t="e">
        <v>#N/A</v>
      </c>
      <c r="AU2105" s="32"/>
      <c r="AV2105" s="32" t="e">
        <v>#N/A</v>
      </c>
      <c r="AW2105" s="32"/>
      <c r="AX2105" s="32">
        <v>93</v>
      </c>
      <c r="AY2105" s="32"/>
      <c r="AZ2105" s="32" t="e">
        <v>#N/A</v>
      </c>
      <c r="BA2105" s="32"/>
      <c r="BB2105" s="32">
        <v>93</v>
      </c>
      <c r="BC2105" s="32"/>
      <c r="BD2105" s="32" t="e">
        <v>#N/A</v>
      </c>
      <c r="BE2105" s="32"/>
      <c r="BF2105" s="32">
        <v>98</v>
      </c>
      <c r="BG2105" s="32"/>
      <c r="BH2105" s="32" t="e">
        <v>#N/A</v>
      </c>
      <c r="BI2105" s="32"/>
      <c r="BJ2105" s="32">
        <v>90</v>
      </c>
      <c r="BK2105" s="32"/>
      <c r="BL2105" s="32" t="e">
        <v>#N/A</v>
      </c>
      <c r="BM2105" s="32"/>
      <c r="BN2105" s="32" t="e">
        <v>#N/A</v>
      </c>
      <c r="BO2105" s="32"/>
      <c r="BP2105" s="32" t="e">
        <v>#N/A</v>
      </c>
      <c r="BQ2105" s="32"/>
      <c r="BR2105" s="32" t="e">
        <v>#N/A</v>
      </c>
      <c r="BS2105" s="32"/>
      <c r="BT2105" s="32"/>
      <c r="BU2105" s="32"/>
      <c r="BV2105" s="32"/>
      <c r="BW2105" s="33"/>
      <c r="BX2105" s="37"/>
      <c r="BY2105" s="34" t="e">
        <v>#N/A</v>
      </c>
      <c r="BZ2105" s="32" t="e">
        <v>#N/A</v>
      </c>
      <c r="CA2105" s="32" t="e">
        <v>#N/A</v>
      </c>
    </row>
    <row r="2106" spans="1:89" x14ac:dyDescent="0.2">
      <c r="B2106" s="15" t="s">
        <v>115</v>
      </c>
      <c r="AH2106" s="32">
        <v>46</v>
      </c>
      <c r="AI2106" s="32"/>
      <c r="AJ2106" s="32"/>
      <c r="AK2106" s="32"/>
      <c r="AL2106" s="32" t="e">
        <v>#N/A</v>
      </c>
      <c r="AM2106" s="32"/>
      <c r="AN2106" s="32" t="e">
        <v>#N/A</v>
      </c>
      <c r="AO2106" s="32"/>
      <c r="AP2106" s="32"/>
      <c r="AQ2106" s="32"/>
      <c r="AR2106" s="32">
        <v>45</v>
      </c>
      <c r="AS2106" s="32"/>
      <c r="AT2106" s="32" t="e">
        <v>#N/A</v>
      </c>
      <c r="AU2106" s="32"/>
      <c r="AV2106" s="32" t="e">
        <v>#N/A</v>
      </c>
      <c r="AW2106" s="32"/>
      <c r="AX2106" s="32">
        <v>50</v>
      </c>
      <c r="AY2106" s="32"/>
      <c r="AZ2106" s="32" t="e">
        <v>#N/A</v>
      </c>
      <c r="BA2106" s="32"/>
      <c r="BB2106" s="32">
        <v>51</v>
      </c>
      <c r="BC2106" s="32"/>
      <c r="BD2106" s="32" t="e">
        <v>#N/A</v>
      </c>
      <c r="BE2106" s="32"/>
      <c r="BF2106" s="32">
        <v>45</v>
      </c>
      <c r="BG2106" s="32"/>
      <c r="BH2106" s="32" t="e">
        <v>#N/A</v>
      </c>
      <c r="BI2106" s="32"/>
      <c r="BJ2106" s="32">
        <v>48</v>
      </c>
      <c r="BK2106" s="32"/>
      <c r="BL2106" s="32" t="e">
        <v>#N/A</v>
      </c>
      <c r="BM2106" s="32"/>
      <c r="BN2106" s="32" t="e">
        <v>#N/A</v>
      </c>
      <c r="BO2106" s="32"/>
      <c r="BP2106" s="32" t="e">
        <v>#N/A</v>
      </c>
      <c r="BQ2106" s="32"/>
      <c r="BR2106" s="32" t="e">
        <v>#N/A</v>
      </c>
      <c r="BS2106" s="32"/>
      <c r="BT2106" s="32"/>
      <c r="BU2106" s="32"/>
      <c r="BV2106" s="32"/>
      <c r="BW2106" s="33"/>
      <c r="BX2106" s="37"/>
      <c r="BY2106" s="34" t="e">
        <v>#N/A</v>
      </c>
      <c r="BZ2106" s="32" t="e">
        <v>#N/A</v>
      </c>
      <c r="CA2106" s="32" t="e">
        <v>#N/A</v>
      </c>
    </row>
    <row r="2108" spans="1:89" x14ac:dyDescent="0.2">
      <c r="B2108" s="15" t="s">
        <v>116</v>
      </c>
      <c r="AH2108" s="32">
        <v>0</v>
      </c>
      <c r="AI2108" s="32"/>
      <c r="AJ2108" s="32"/>
      <c r="AK2108" s="32"/>
      <c r="AL2108" s="32">
        <v>0</v>
      </c>
      <c r="AM2108" s="32"/>
      <c r="AN2108" s="32"/>
      <c r="AO2108" s="32"/>
      <c r="AP2108" s="32"/>
      <c r="AQ2108" s="32"/>
      <c r="AR2108" s="32">
        <v>0</v>
      </c>
      <c r="AS2108" s="32"/>
      <c r="AT2108" s="32">
        <v>0</v>
      </c>
      <c r="AU2108" s="32"/>
      <c r="AV2108" s="32">
        <v>0</v>
      </c>
      <c r="AW2108" s="32"/>
      <c r="AX2108" s="32">
        <v>0</v>
      </c>
      <c r="AY2108" s="32"/>
      <c r="AZ2108" s="32">
        <v>0</v>
      </c>
      <c r="BA2108" s="32"/>
      <c r="BB2108" s="32">
        <v>0</v>
      </c>
      <c r="BC2108" s="32"/>
      <c r="BD2108" s="32">
        <v>0</v>
      </c>
      <c r="BE2108" s="32"/>
      <c r="BF2108" s="32">
        <v>0</v>
      </c>
      <c r="BG2108" s="32"/>
      <c r="BH2108" s="32">
        <v>0</v>
      </c>
      <c r="BI2108" s="32"/>
      <c r="BJ2108" s="32">
        <v>0</v>
      </c>
      <c r="BK2108" s="32"/>
      <c r="BL2108" s="32">
        <v>0</v>
      </c>
      <c r="BM2108" s="32"/>
      <c r="BN2108" s="32">
        <v>0</v>
      </c>
      <c r="BO2108" s="32"/>
      <c r="BP2108" s="32">
        <v>0</v>
      </c>
      <c r="BQ2108" s="32"/>
      <c r="BR2108" s="32">
        <v>0</v>
      </c>
    </row>
    <row r="2109" spans="1:89" x14ac:dyDescent="0.2">
      <c r="B2109" s="15" t="s">
        <v>117</v>
      </c>
      <c r="AH2109" s="32">
        <v>0</v>
      </c>
      <c r="AI2109" s="32"/>
      <c r="AJ2109" s="32">
        <v>1</v>
      </c>
      <c r="AK2109" s="32"/>
      <c r="AL2109" s="32">
        <v>0</v>
      </c>
      <c r="AM2109" s="32"/>
      <c r="AN2109" s="32">
        <v>0</v>
      </c>
      <c r="AO2109" s="32"/>
      <c r="AP2109" s="32">
        <v>0</v>
      </c>
      <c r="AQ2109" s="32"/>
      <c r="AR2109" s="32">
        <v>0</v>
      </c>
      <c r="AS2109" s="32"/>
      <c r="AT2109" s="32">
        <v>0</v>
      </c>
      <c r="AU2109" s="32"/>
      <c r="AV2109" s="32">
        <v>0</v>
      </c>
      <c r="AW2109" s="32"/>
      <c r="AX2109" s="32">
        <v>0</v>
      </c>
      <c r="AY2109" s="32"/>
      <c r="AZ2109" s="32">
        <v>0</v>
      </c>
      <c r="BA2109" s="32"/>
      <c r="BB2109" s="32">
        <v>0</v>
      </c>
      <c r="BC2109" s="32"/>
      <c r="BD2109" s="32">
        <v>0</v>
      </c>
      <c r="BE2109" s="32"/>
      <c r="BF2109" s="32">
        <v>0</v>
      </c>
      <c r="BG2109" s="32"/>
      <c r="BH2109" s="32">
        <v>0</v>
      </c>
      <c r="BI2109" s="32"/>
      <c r="BJ2109" s="32">
        <v>0</v>
      </c>
      <c r="BK2109" s="32"/>
      <c r="BL2109" s="32">
        <v>0</v>
      </c>
      <c r="BM2109" s="32"/>
      <c r="BN2109" s="32">
        <v>0</v>
      </c>
      <c r="BO2109" s="32"/>
      <c r="BP2109" s="32">
        <v>0</v>
      </c>
      <c r="BQ2109" s="32"/>
      <c r="BR2109" s="32">
        <v>0</v>
      </c>
    </row>
    <row r="2111" spans="1:89" s="44" customFormat="1" ht="14" customHeight="1" x14ac:dyDescent="0.2">
      <c r="A2111" s="42"/>
      <c r="B2111" s="43"/>
      <c r="D2111" s="45"/>
      <c r="E2111" s="45"/>
      <c r="F2111" s="45"/>
      <c r="G2111" s="45"/>
      <c r="H2111" s="45"/>
      <c r="I2111" s="45"/>
      <c r="J2111" s="45"/>
      <c r="K2111" s="45"/>
      <c r="L2111" s="45"/>
      <c r="M2111" s="45"/>
      <c r="N2111" s="45"/>
      <c r="O2111" s="45"/>
      <c r="P2111" s="45"/>
      <c r="Q2111" s="45"/>
      <c r="R2111" s="45"/>
      <c r="S2111" s="45"/>
      <c r="T2111" s="45"/>
      <c r="U2111" s="45"/>
      <c r="V2111" s="45"/>
      <c r="W2111" s="45"/>
      <c r="X2111" s="45"/>
      <c r="Y2111" s="45"/>
      <c r="Z2111" s="45"/>
      <c r="AA2111" s="45"/>
      <c r="AB2111" s="45"/>
      <c r="AC2111" s="45"/>
      <c r="AD2111" s="45"/>
      <c r="AE2111" s="45"/>
      <c r="AF2111" s="45"/>
      <c r="AG2111" s="45"/>
      <c r="AH2111" s="45"/>
      <c r="AI2111" s="45"/>
      <c r="AJ2111" s="45"/>
      <c r="AK2111" s="45"/>
      <c r="AL2111" s="45"/>
      <c r="AM2111" s="45"/>
      <c r="AN2111" s="45"/>
      <c r="AO2111" s="45"/>
      <c r="AP2111" s="45"/>
      <c r="AQ2111" s="45"/>
      <c r="AR2111" s="45"/>
      <c r="AS2111" s="45"/>
      <c r="AT2111" s="45"/>
      <c r="AU2111" s="45"/>
      <c r="AV2111" s="45"/>
      <c r="AW2111" s="45"/>
      <c r="AX2111" s="45"/>
      <c r="AY2111" s="45"/>
      <c r="AZ2111" s="45"/>
      <c r="BA2111" s="45"/>
      <c r="BB2111" s="45"/>
      <c r="BC2111" s="45"/>
      <c r="BD2111" s="45"/>
      <c r="BE2111" s="45"/>
      <c r="BF2111" s="45"/>
      <c r="BG2111" s="45"/>
      <c r="BH2111" s="45"/>
      <c r="BI2111" s="45"/>
      <c r="BJ2111" s="45"/>
      <c r="BK2111" s="45"/>
      <c r="BL2111" s="45"/>
      <c r="BM2111" s="45"/>
      <c r="BN2111" s="45"/>
      <c r="BO2111" s="45"/>
      <c r="BP2111" s="45"/>
      <c r="BQ2111" s="45"/>
      <c r="BR2111" s="45"/>
      <c r="BS2111" s="45"/>
      <c r="BT2111" s="45"/>
      <c r="BU2111" s="45"/>
      <c r="BV2111" s="45"/>
      <c r="BW2111" s="45"/>
      <c r="BX2111" s="45"/>
      <c r="BY2111" s="45"/>
      <c r="BZ2111" s="45"/>
      <c r="CA2111" s="45"/>
      <c r="CB2111" s="45"/>
      <c r="CC2111" s="45"/>
      <c r="CD2111" s="45"/>
      <c r="CE2111" s="45"/>
      <c r="CF2111" s="45"/>
      <c r="CG2111" s="45"/>
      <c r="CH2111" s="45"/>
      <c r="CI2111" s="45"/>
      <c r="CJ2111" s="45"/>
      <c r="CK2111" s="45"/>
    </row>
    <row r="2112" spans="1:89" s="26" customFormat="1" x14ac:dyDescent="0.2">
      <c r="A2112" s="25"/>
      <c r="B2112" s="25"/>
      <c r="E2112" s="26">
        <v>0</v>
      </c>
      <c r="F2112" s="26">
        <v>0.5</v>
      </c>
      <c r="G2112" s="26">
        <v>1</v>
      </c>
      <c r="H2112" s="26">
        <v>1.5</v>
      </c>
      <c r="I2112" s="26">
        <v>2</v>
      </c>
      <c r="J2112" s="26">
        <v>2.5</v>
      </c>
      <c r="K2112" s="26">
        <v>3</v>
      </c>
      <c r="L2112" s="26">
        <v>3.5</v>
      </c>
      <c r="M2112" s="26">
        <v>4</v>
      </c>
      <c r="N2112" s="26">
        <v>4.5</v>
      </c>
      <c r="O2112" s="26">
        <v>5</v>
      </c>
      <c r="P2112" s="26">
        <v>5.5</v>
      </c>
      <c r="Q2112" s="26">
        <v>6</v>
      </c>
      <c r="R2112" s="26">
        <v>6.5</v>
      </c>
      <c r="S2112" s="26">
        <v>7</v>
      </c>
      <c r="T2112" s="26">
        <v>7.5</v>
      </c>
      <c r="U2112" s="26" t="s">
        <v>76</v>
      </c>
      <c r="V2112" s="26" t="s">
        <v>77</v>
      </c>
      <c r="W2112" s="26" t="s">
        <v>78</v>
      </c>
      <c r="X2112" s="26" t="s">
        <v>79</v>
      </c>
      <c r="CE2112" s="27" t="e">
        <v>#N/A</v>
      </c>
      <c r="CF2112" s="27" t="e">
        <v>#N/A</v>
      </c>
      <c r="CG2112" s="27" t="e">
        <v>#N/A</v>
      </c>
      <c r="CH2112" s="27" t="e">
        <v>#N/A</v>
      </c>
      <c r="CI2112" s="27" t="e">
        <v>#N/A</v>
      </c>
      <c r="CJ2112" s="27" t="e">
        <v>#N/A</v>
      </c>
      <c r="CK2112" s="27" t="e">
        <v>#N/A</v>
      </c>
    </row>
    <row r="2113" spans="1:89" ht="19" customHeight="1" x14ac:dyDescent="0.45">
      <c r="A2113" s="28"/>
      <c r="B2113" s="29"/>
      <c r="D2113" s="30"/>
      <c r="E2113" s="73"/>
      <c r="F2113" s="73"/>
      <c r="G2113" s="73"/>
      <c r="H2113" s="73"/>
      <c r="I2113" s="73"/>
      <c r="J2113" s="73"/>
      <c r="K2113" s="73"/>
      <c r="L2113" s="73"/>
      <c r="M2113" s="73"/>
      <c r="N2113" s="73"/>
      <c r="O2113" s="73"/>
      <c r="P2113" s="73"/>
      <c r="Q2113" s="73"/>
      <c r="R2113" s="73"/>
      <c r="S2113" s="73"/>
      <c r="T2113" s="73"/>
      <c r="U2113" s="30"/>
      <c r="V2113" s="30"/>
      <c r="W2113" s="30"/>
      <c r="X2113" s="30"/>
      <c r="AH2113" s="73"/>
      <c r="AI2113" s="73"/>
      <c r="AJ2113" s="73"/>
      <c r="AK2113" s="73"/>
      <c r="AL2113" s="73"/>
      <c r="AM2113" s="73"/>
      <c r="AN2113" s="73"/>
      <c r="AO2113" s="73"/>
      <c r="AP2113" s="73"/>
      <c r="AQ2113" s="73"/>
      <c r="AR2113" s="73"/>
      <c r="AS2113" s="73"/>
      <c r="AT2113" s="73"/>
      <c r="AU2113" s="73"/>
      <c r="AV2113" s="73"/>
      <c r="AW2113" s="73"/>
      <c r="AX2113" s="73"/>
      <c r="AY2113" s="73"/>
      <c r="AZ2113" s="73"/>
      <c r="BA2113" s="73"/>
      <c r="BB2113" s="73"/>
      <c r="BC2113" s="73"/>
      <c r="BD2113" s="73"/>
      <c r="BE2113" s="73"/>
      <c r="BF2113" s="73"/>
      <c r="BG2113" s="73"/>
      <c r="BH2113" s="73"/>
      <c r="BI2113" s="73"/>
      <c r="BJ2113" s="73"/>
      <c r="BK2113" s="73"/>
      <c r="BL2113" s="73"/>
      <c r="BM2113" s="73"/>
      <c r="BN2113" s="73"/>
      <c r="BO2113" s="73"/>
      <c r="BP2113" s="73"/>
      <c r="BQ2113" s="73"/>
      <c r="BR2113" s="73"/>
      <c r="BS2113" s="73"/>
      <c r="BT2113" s="73"/>
      <c r="BU2113" s="73"/>
      <c r="BV2113" s="73"/>
      <c r="BW2113" s="73"/>
      <c r="BX2113" s="31"/>
      <c r="BY2113" s="31"/>
      <c r="BZ2113" s="31"/>
      <c r="CE2113" s="30"/>
      <c r="CF2113" s="30"/>
      <c r="CG2113" s="30"/>
      <c r="CH2113" s="30"/>
      <c r="CI2113" s="30"/>
      <c r="CJ2113" s="30"/>
      <c r="CK2113" s="30"/>
    </row>
    <row r="2114" spans="1:89" x14ac:dyDescent="0.2">
      <c r="A2114" s="74" t="s">
        <v>14</v>
      </c>
      <c r="B2114" s="15" t="s">
        <v>80</v>
      </c>
      <c r="D2114" s="32" t="e">
        <v>#N/A</v>
      </c>
      <c r="E2114" s="32" t="e">
        <v>#N/A</v>
      </c>
      <c r="F2114" s="32" t="e">
        <v>#N/A</v>
      </c>
      <c r="G2114" s="32" t="e">
        <v>#N/A</v>
      </c>
      <c r="H2114" s="32" t="e">
        <v>#N/A</v>
      </c>
      <c r="I2114" s="32" t="e">
        <v>#N/A</v>
      </c>
      <c r="J2114" s="32" t="e">
        <v>#N/A</v>
      </c>
      <c r="K2114" s="32" t="e">
        <v>#N/A</v>
      </c>
      <c r="L2114" s="32" t="e">
        <v>#N/A</v>
      </c>
      <c r="M2114" s="32" t="e">
        <v>#N/A</v>
      </c>
      <c r="N2114" s="32" t="e">
        <v>#N/A</v>
      </c>
      <c r="O2114" s="32" t="e">
        <v>#N/A</v>
      </c>
      <c r="P2114" s="32" t="e">
        <v>#N/A</v>
      </c>
      <c r="Q2114" s="32" t="e">
        <v>#N/A</v>
      </c>
      <c r="R2114" s="32" t="e">
        <v>#N/A</v>
      </c>
      <c r="S2114" s="32" t="e">
        <v>#N/A</v>
      </c>
      <c r="T2114" s="32" t="e">
        <v>#N/A</v>
      </c>
      <c r="U2114" s="32" t="e">
        <v>#N/A</v>
      </c>
      <c r="V2114" s="32" t="e">
        <v>#N/A</v>
      </c>
      <c r="W2114" s="32" t="e">
        <v>#N/A</v>
      </c>
      <c r="X2114" s="32" t="e">
        <v>#N/A</v>
      </c>
      <c r="AH2114" s="32" t="e">
        <v>#N/A</v>
      </c>
      <c r="AI2114" s="32" t="e">
        <v>#N/A</v>
      </c>
      <c r="AJ2114" s="32" t="e">
        <v>#N/A</v>
      </c>
      <c r="AK2114" s="32" t="e">
        <v>#N/A</v>
      </c>
      <c r="AL2114" s="32" t="e">
        <v>#N/A</v>
      </c>
      <c r="AM2114" s="32" t="e">
        <v>#N/A</v>
      </c>
      <c r="AN2114" s="32" t="e">
        <v>#N/A</v>
      </c>
      <c r="AO2114" s="32" t="e">
        <v>#N/A</v>
      </c>
      <c r="AP2114" s="32" t="e">
        <v>#N/A</v>
      </c>
      <c r="AQ2114" s="32" t="e">
        <v>#N/A</v>
      </c>
      <c r="AR2114" s="32" t="e">
        <v>#N/A</v>
      </c>
      <c r="AS2114" s="32" t="e">
        <v>#N/A</v>
      </c>
      <c r="AT2114" s="32" t="e">
        <v>#N/A</v>
      </c>
      <c r="AU2114" s="32" t="e">
        <v>#N/A</v>
      </c>
      <c r="AV2114" s="32" t="e">
        <v>#N/A</v>
      </c>
      <c r="AW2114" s="32" t="e">
        <v>#N/A</v>
      </c>
      <c r="AX2114" s="32" t="e">
        <v>#N/A</v>
      </c>
      <c r="AY2114" s="33" t="e">
        <v>#N/A</v>
      </c>
      <c r="AZ2114" s="32" t="e">
        <v>#N/A</v>
      </c>
      <c r="BA2114" s="34" t="e">
        <v>#N/A</v>
      </c>
      <c r="BB2114" s="32" t="e">
        <v>#N/A</v>
      </c>
      <c r="BC2114" s="33" t="e">
        <v>#N/A</v>
      </c>
      <c r="BD2114" s="32" t="e">
        <v>#N/A</v>
      </c>
      <c r="BE2114" s="34" t="e">
        <v>#N/A</v>
      </c>
      <c r="BF2114" s="32" t="e">
        <v>#N/A</v>
      </c>
      <c r="BG2114" s="33" t="e">
        <v>#N/A</v>
      </c>
      <c r="BH2114" s="32" t="e">
        <v>#N/A</v>
      </c>
      <c r="BI2114" s="35" t="e">
        <v>#N/A</v>
      </c>
      <c r="BJ2114" s="32" t="e">
        <v>#N/A</v>
      </c>
      <c r="BK2114" s="34" t="e">
        <v>#N/A</v>
      </c>
      <c r="BL2114" s="32" t="e">
        <v>#N/A</v>
      </c>
      <c r="BM2114" s="32" t="e">
        <v>#N/A</v>
      </c>
      <c r="BN2114" s="32" t="e">
        <v>#N/A</v>
      </c>
      <c r="BO2114" s="32" t="e">
        <v>#N/A</v>
      </c>
      <c r="BP2114" s="32" t="e">
        <v>#N/A</v>
      </c>
      <c r="BQ2114" s="32" t="e">
        <v>#N/A</v>
      </c>
      <c r="BR2114" s="32" t="e">
        <v>#N/A</v>
      </c>
      <c r="BS2114" s="32" t="e">
        <v>#N/A</v>
      </c>
      <c r="BT2114" s="32" t="e">
        <v>#N/A</v>
      </c>
      <c r="BU2114" s="32" t="e">
        <v>#N/A</v>
      </c>
      <c r="BV2114" s="32" t="e">
        <v>#N/A</v>
      </c>
      <c r="BW2114" s="32" t="e">
        <v>#N/A</v>
      </c>
      <c r="CE2114" s="32" t="e">
        <v>#N/A</v>
      </c>
      <c r="CF2114" s="32" t="e">
        <v>#N/A</v>
      </c>
      <c r="CG2114" s="32" t="e">
        <v>#N/A</v>
      </c>
      <c r="CH2114" s="32" t="e">
        <v>#N/A</v>
      </c>
      <c r="CI2114" s="32" t="e">
        <v>#N/A</v>
      </c>
      <c r="CJ2114" s="32" t="e">
        <v>#N/A</v>
      </c>
      <c r="CK2114" s="32" t="e">
        <v>#N/A</v>
      </c>
    </row>
    <row r="2115" spans="1:89" ht="16" customHeight="1" x14ac:dyDescent="0.2">
      <c r="A2115" s="75"/>
      <c r="B2115" s="15" t="s">
        <v>81</v>
      </c>
      <c r="D2115" s="32" t="e">
        <v>#N/A</v>
      </c>
      <c r="U2115" s="32" t="e">
        <v>#N/A</v>
      </c>
      <c r="V2115" s="32" t="e">
        <v>#N/A</v>
      </c>
      <c r="W2115" s="32" t="e">
        <v>#N/A</v>
      </c>
      <c r="X2115" s="32" t="e">
        <v>#N/A</v>
      </c>
      <c r="AH2115" s="32" t="e">
        <v>#N/A</v>
      </c>
      <c r="AJ2115" s="32" t="e">
        <v>#N/A</v>
      </c>
      <c r="AN2115" s="32" t="e">
        <v>#N/A</v>
      </c>
      <c r="AR2115" s="32" t="e">
        <v>#N/A</v>
      </c>
      <c r="AT2115" s="32" t="e">
        <v>#N/A</v>
      </c>
      <c r="AV2115" s="32" t="e">
        <v>#N/A</v>
      </c>
      <c r="AX2115" s="32" t="e">
        <v>#N/A</v>
      </c>
      <c r="AZ2115" s="32" t="e">
        <v>#N/A</v>
      </c>
      <c r="BB2115" s="32" t="e">
        <v>#N/A</v>
      </c>
      <c r="BD2115" s="32" t="e">
        <v>#N/A</v>
      </c>
      <c r="BF2115" s="32" t="e">
        <v>#N/A</v>
      </c>
      <c r="BH2115" s="32" t="e">
        <v>#N/A</v>
      </c>
      <c r="BJ2115" s="32" t="e">
        <v>#N/A</v>
      </c>
      <c r="CE2115" s="32" t="e">
        <v>#N/A</v>
      </c>
      <c r="CF2115" s="32" t="e">
        <v>#N/A</v>
      </c>
      <c r="CG2115" s="32" t="e">
        <v>#N/A</v>
      </c>
      <c r="CH2115" s="32" t="e">
        <v>#N/A</v>
      </c>
      <c r="CI2115" s="32" t="e">
        <v>#N/A</v>
      </c>
      <c r="CJ2115" s="32" t="e">
        <v>#N/A</v>
      </c>
      <c r="CK2115" s="32" t="e">
        <v>#N/A</v>
      </c>
    </row>
    <row r="2116" spans="1:89" x14ac:dyDescent="0.2">
      <c r="A2116" s="75"/>
      <c r="B2116" s="15" t="s">
        <v>82</v>
      </c>
      <c r="D2116" s="32" t="e">
        <v>#N/A</v>
      </c>
      <c r="U2116" s="32" t="e">
        <v>#N/A</v>
      </c>
      <c r="V2116" s="32" t="e">
        <v>#N/A</v>
      </c>
      <c r="W2116" s="32" t="e">
        <v>#N/A</v>
      </c>
      <c r="X2116" s="32" t="e">
        <v>#N/A</v>
      </c>
      <c r="AH2116" s="32" t="e">
        <v>#N/A</v>
      </c>
      <c r="AJ2116" s="32" t="e">
        <v>#N/A</v>
      </c>
      <c r="AN2116" s="32" t="e">
        <v>#N/A</v>
      </c>
      <c r="AR2116" s="32" t="e">
        <v>#N/A</v>
      </c>
      <c r="AT2116" s="32" t="e">
        <v>#N/A</v>
      </c>
      <c r="AV2116" s="32" t="e">
        <v>#N/A</v>
      </c>
      <c r="AX2116" s="32" t="e">
        <v>#N/A</v>
      </c>
      <c r="AZ2116" s="32" t="e">
        <v>#N/A</v>
      </c>
      <c r="BB2116" s="32" t="e">
        <v>#N/A</v>
      </c>
      <c r="BD2116" s="32" t="e">
        <v>#N/A</v>
      </c>
      <c r="BF2116" s="32" t="e">
        <v>#N/A</v>
      </c>
      <c r="BH2116" s="32" t="e">
        <v>#N/A</v>
      </c>
      <c r="BJ2116" s="32" t="e">
        <v>#N/A</v>
      </c>
      <c r="CE2116" s="32" t="e">
        <v>#N/A</v>
      </c>
      <c r="CF2116" s="32" t="e">
        <v>#N/A</v>
      </c>
      <c r="CG2116" s="32" t="e">
        <v>#N/A</v>
      </c>
      <c r="CH2116" s="32" t="e">
        <v>#N/A</v>
      </c>
      <c r="CI2116" s="32" t="e">
        <v>#N/A</v>
      </c>
      <c r="CJ2116" s="32" t="e">
        <v>#N/A</v>
      </c>
      <c r="CK2116" s="32" t="e">
        <v>#N/A</v>
      </c>
    </row>
    <row r="2117" spans="1:89" x14ac:dyDescent="0.2">
      <c r="A2117" s="75"/>
      <c r="B2117" s="15" t="s">
        <v>83</v>
      </c>
      <c r="D2117" s="32" t="e">
        <v>#N/A</v>
      </c>
      <c r="U2117" s="32" t="e">
        <v>#N/A</v>
      </c>
      <c r="V2117" s="32" t="e">
        <v>#N/A</v>
      </c>
      <c r="W2117" s="32" t="e">
        <v>#N/A</v>
      </c>
      <c r="X2117" s="32" t="e">
        <v>#N/A</v>
      </c>
      <c r="AH2117" s="32" t="e">
        <v>#N/A</v>
      </c>
      <c r="AJ2117" s="32" t="e">
        <v>#N/A</v>
      </c>
      <c r="AN2117" s="32" t="e">
        <v>#N/A</v>
      </c>
      <c r="AR2117" s="32" t="e">
        <v>#N/A</v>
      </c>
      <c r="AT2117" s="32" t="e">
        <v>#N/A</v>
      </c>
      <c r="AV2117" s="32" t="e">
        <v>#N/A</v>
      </c>
      <c r="AX2117" s="32" t="e">
        <v>#N/A</v>
      </c>
      <c r="AZ2117" s="32" t="e">
        <v>#N/A</v>
      </c>
      <c r="BB2117" s="32" t="e">
        <v>#N/A</v>
      </c>
      <c r="BD2117" s="32" t="e">
        <v>#N/A</v>
      </c>
      <c r="BF2117" s="32" t="e">
        <v>#N/A</v>
      </c>
      <c r="BH2117" s="32" t="e">
        <v>#N/A</v>
      </c>
      <c r="BJ2117" s="32" t="e">
        <v>#N/A</v>
      </c>
      <c r="CE2117" s="32" t="e">
        <v>#N/A</v>
      </c>
      <c r="CF2117" s="32" t="e">
        <v>#N/A</v>
      </c>
      <c r="CG2117" s="32" t="e">
        <v>#N/A</v>
      </c>
      <c r="CH2117" s="32" t="e">
        <v>#N/A</v>
      </c>
      <c r="CI2117" s="32" t="e">
        <v>#N/A</v>
      </c>
      <c r="CJ2117" s="32" t="e">
        <v>#N/A</v>
      </c>
      <c r="CK2117" s="32" t="e">
        <v>#N/A</v>
      </c>
    </row>
    <row r="2118" spans="1:89" x14ac:dyDescent="0.2">
      <c r="A2118" s="75"/>
    </row>
    <row r="2119" spans="1:89" x14ac:dyDescent="0.2">
      <c r="A2119" s="75"/>
      <c r="B2119" s="29" t="s">
        <v>84</v>
      </c>
    </row>
    <row r="2120" spans="1:89" x14ac:dyDescent="0.2">
      <c r="A2120" s="75"/>
      <c r="B2120" s="15" t="s">
        <v>85</v>
      </c>
      <c r="E2120" s="76" t="e">
        <v>#N/A</v>
      </c>
      <c r="F2120" s="76"/>
      <c r="G2120" s="76" t="e">
        <v>#N/A</v>
      </c>
      <c r="H2120" s="76"/>
      <c r="I2120" s="76" t="e">
        <v>#N/A</v>
      </c>
      <c r="J2120" s="76"/>
      <c r="K2120" s="76" t="e">
        <v>#N/A</v>
      </c>
      <c r="L2120" s="76"/>
      <c r="M2120" s="76" t="e">
        <v>#N/A</v>
      </c>
      <c r="N2120" s="76"/>
      <c r="O2120" s="76" t="e">
        <v>#N/A</v>
      </c>
      <c r="P2120" s="76"/>
      <c r="Q2120" s="76" t="e">
        <v>#N/A</v>
      </c>
      <c r="R2120" s="76"/>
      <c r="AH2120" s="76" t="e">
        <v>#N/A</v>
      </c>
      <c r="AI2120" s="76"/>
      <c r="AJ2120" s="76" t="e">
        <v>#N/A</v>
      </c>
      <c r="AK2120" s="76"/>
      <c r="AL2120" s="76" t="e">
        <v>#N/A</v>
      </c>
      <c r="AM2120" s="76"/>
      <c r="AN2120" s="76" t="e">
        <v>#N/A</v>
      </c>
      <c r="AO2120" s="76"/>
      <c r="AP2120" s="76" t="e">
        <v>#N/A</v>
      </c>
      <c r="AQ2120" s="76"/>
      <c r="AR2120" s="76" t="e">
        <v>#N/A</v>
      </c>
      <c r="AS2120" s="76"/>
      <c r="AT2120" s="76" t="e">
        <v>#N/A</v>
      </c>
      <c r="AU2120" s="76"/>
      <c r="AV2120" s="76" t="e">
        <v>#N/A</v>
      </c>
      <c r="AW2120" s="76"/>
      <c r="AX2120" s="76" t="e">
        <v>#N/A</v>
      </c>
      <c r="AY2120" s="76"/>
      <c r="AZ2120" s="76" t="e">
        <v>#N/A</v>
      </c>
      <c r="BA2120" s="76"/>
      <c r="BB2120" s="76" t="e">
        <v>#N/A</v>
      </c>
      <c r="BC2120" s="76"/>
      <c r="BD2120" s="76" t="e">
        <v>#N/A</v>
      </c>
      <c r="BE2120" s="76"/>
      <c r="BF2120" s="76" t="e">
        <v>#N/A</v>
      </c>
      <c r="BG2120" s="76"/>
      <c r="BH2120" s="76" t="e">
        <v>#N/A</v>
      </c>
      <c r="BI2120" s="76"/>
      <c r="BJ2120" s="76" t="e">
        <v>#N/A</v>
      </c>
      <c r="BK2120" s="76"/>
      <c r="BL2120" s="76" t="e">
        <v>#N/A</v>
      </c>
      <c r="BM2120" s="76"/>
      <c r="BN2120" s="76" t="e">
        <v>#N/A</v>
      </c>
      <c r="BO2120" s="76"/>
      <c r="BP2120" s="76" t="e">
        <v>#N/A</v>
      </c>
      <c r="BQ2120" s="76"/>
      <c r="BR2120" s="76" t="e">
        <v>#N/A</v>
      </c>
      <c r="BS2120" s="76"/>
      <c r="BT2120" s="76" t="e">
        <v>#N/A</v>
      </c>
      <c r="BU2120" s="76"/>
      <c r="BV2120" s="76" t="e">
        <v>#N/A</v>
      </c>
      <c r="BW2120" s="76"/>
    </row>
    <row r="2121" spans="1:89" x14ac:dyDescent="0.2">
      <c r="A2121" s="75"/>
      <c r="B2121" s="15" t="s">
        <v>87</v>
      </c>
      <c r="E2121" s="76" t="e">
        <v>#N/A</v>
      </c>
      <c r="F2121" s="76"/>
      <c r="G2121" s="76" t="e">
        <v>#N/A</v>
      </c>
      <c r="H2121" s="76"/>
      <c r="I2121" s="76" t="e">
        <v>#N/A</v>
      </c>
      <c r="J2121" s="76"/>
      <c r="K2121" s="76" t="e">
        <v>#N/A</v>
      </c>
      <c r="L2121" s="76"/>
      <c r="M2121" s="76" t="e">
        <v>#N/A</v>
      </c>
      <c r="N2121" s="76"/>
      <c r="O2121" s="76" t="e">
        <v>#N/A</v>
      </c>
      <c r="P2121" s="76"/>
      <c r="Q2121" s="76" t="e">
        <v>#N/A</v>
      </c>
      <c r="R2121" s="76"/>
      <c r="AH2121" s="76" t="e">
        <v>#N/A</v>
      </c>
      <c r="AI2121" s="76"/>
      <c r="AJ2121" s="76" t="e">
        <v>#N/A</v>
      </c>
      <c r="AK2121" s="76"/>
      <c r="AL2121" s="76" t="e">
        <v>#N/A</v>
      </c>
      <c r="AM2121" s="76"/>
      <c r="AN2121" s="76" t="e">
        <v>#N/A</v>
      </c>
      <c r="AO2121" s="76"/>
      <c r="AP2121" s="76" t="e">
        <v>#N/A</v>
      </c>
      <c r="AQ2121" s="76"/>
      <c r="AR2121" s="76" t="e">
        <v>#N/A</v>
      </c>
      <c r="AS2121" s="76"/>
      <c r="AT2121" s="76" t="e">
        <v>#N/A</v>
      </c>
      <c r="AU2121" s="76"/>
      <c r="AV2121" s="76" t="e">
        <v>#N/A</v>
      </c>
      <c r="AW2121" s="76"/>
      <c r="AX2121" s="76" t="e">
        <v>#N/A</v>
      </c>
      <c r="AY2121" s="76"/>
      <c r="AZ2121" s="76" t="e">
        <v>#N/A</v>
      </c>
      <c r="BA2121" s="76"/>
      <c r="BB2121" s="76" t="e">
        <v>#N/A</v>
      </c>
      <c r="BC2121" s="76"/>
      <c r="BD2121" s="76" t="e">
        <v>#N/A</v>
      </c>
      <c r="BE2121" s="76"/>
      <c r="BF2121" s="76" t="e">
        <v>#N/A</v>
      </c>
      <c r="BG2121" s="76"/>
      <c r="BH2121" s="76" t="e">
        <v>#N/A</v>
      </c>
      <c r="BI2121" s="76"/>
      <c r="BJ2121" s="76" t="e">
        <v>#N/A</v>
      </c>
      <c r="BK2121" s="76"/>
      <c r="BL2121" s="76" t="e">
        <v>#N/A</v>
      </c>
      <c r="BM2121" s="76"/>
      <c r="BN2121" s="76" t="e">
        <v>#N/A</v>
      </c>
      <c r="BO2121" s="76"/>
      <c r="BP2121" s="76" t="e">
        <v>#N/A</v>
      </c>
      <c r="BQ2121" s="76"/>
      <c r="BR2121" s="76" t="e">
        <v>#N/A</v>
      </c>
      <c r="BS2121" s="76"/>
      <c r="BT2121" s="76" t="e">
        <v>#N/A</v>
      </c>
      <c r="BU2121" s="76"/>
      <c r="BV2121" s="76" t="e">
        <v>#N/A</v>
      </c>
      <c r="BW2121" s="76"/>
    </row>
    <row r="2122" spans="1:89" x14ac:dyDescent="0.2">
      <c r="B2122" s="15" t="s">
        <v>88</v>
      </c>
      <c r="E2122" s="76" t="e">
        <v>#N/A</v>
      </c>
      <c r="F2122" s="76"/>
      <c r="G2122" s="76" t="e">
        <v>#N/A</v>
      </c>
      <c r="H2122" s="76"/>
      <c r="I2122" s="76" t="e">
        <v>#N/A</v>
      </c>
      <c r="J2122" s="76"/>
      <c r="K2122" s="76" t="e">
        <v>#N/A</v>
      </c>
      <c r="L2122" s="76"/>
      <c r="M2122" s="76" t="e">
        <v>#N/A</v>
      </c>
      <c r="N2122" s="76"/>
      <c r="O2122" s="76" t="e">
        <v>#N/A</v>
      </c>
      <c r="P2122" s="76"/>
      <c r="Q2122" s="76" t="e">
        <v>#N/A</v>
      </c>
      <c r="R2122" s="76"/>
      <c r="AH2122" s="76" t="e">
        <v>#N/A</v>
      </c>
      <c r="AI2122" s="76"/>
      <c r="AJ2122" s="76" t="e">
        <v>#N/A</v>
      </c>
      <c r="AK2122" s="76"/>
      <c r="AL2122" s="76" t="e">
        <v>#N/A</v>
      </c>
      <c r="AM2122" s="76"/>
      <c r="AN2122" s="76" t="e">
        <v>#N/A</v>
      </c>
      <c r="AO2122" s="76"/>
      <c r="AP2122" s="76" t="e">
        <v>#N/A</v>
      </c>
      <c r="AQ2122" s="76"/>
      <c r="AR2122" s="76" t="e">
        <v>#N/A</v>
      </c>
      <c r="AS2122" s="76"/>
      <c r="AT2122" s="76" t="e">
        <v>#N/A</v>
      </c>
      <c r="AU2122" s="76"/>
      <c r="AV2122" s="76" t="e">
        <v>#N/A</v>
      </c>
      <c r="AW2122" s="76"/>
      <c r="AX2122" s="76" t="e">
        <v>#N/A</v>
      </c>
      <c r="AY2122" s="76"/>
      <c r="AZ2122" s="76" t="e">
        <v>#N/A</v>
      </c>
      <c r="BA2122" s="76"/>
      <c r="BB2122" s="76" t="e">
        <v>#N/A</v>
      </c>
      <c r="BC2122" s="76"/>
      <c r="BD2122" s="76" t="e">
        <v>#N/A</v>
      </c>
      <c r="BE2122" s="76"/>
      <c r="BF2122" s="76" t="e">
        <v>#N/A</v>
      </c>
      <c r="BG2122" s="76"/>
      <c r="BH2122" s="76" t="e">
        <v>#N/A</v>
      </c>
      <c r="BI2122" s="76"/>
      <c r="BJ2122" s="76" t="e">
        <v>#N/A</v>
      </c>
      <c r="BK2122" s="76"/>
      <c r="BL2122" s="76" t="e">
        <v>#N/A</v>
      </c>
      <c r="BM2122" s="76"/>
      <c r="BN2122" s="76" t="e">
        <v>#N/A</v>
      </c>
      <c r="BO2122" s="76"/>
      <c r="BP2122" s="76" t="e">
        <v>#N/A</v>
      </c>
      <c r="BQ2122" s="76"/>
      <c r="BR2122" s="76" t="e">
        <v>#N/A</v>
      </c>
      <c r="BS2122" s="76"/>
      <c r="BT2122" s="76" t="e">
        <v>#N/A</v>
      </c>
      <c r="BU2122" s="76"/>
      <c r="BV2122" s="76" t="e">
        <v>#N/A</v>
      </c>
      <c r="BW2122" s="76"/>
    </row>
    <row r="2123" spans="1:89" x14ac:dyDescent="0.2">
      <c r="B2123" s="15" t="s">
        <v>89</v>
      </c>
      <c r="E2123" s="76" t="e">
        <v>#N/A</v>
      </c>
      <c r="F2123" s="76"/>
      <c r="G2123" s="76" t="e">
        <v>#N/A</v>
      </c>
      <c r="H2123" s="76"/>
      <c r="I2123" s="76" t="e">
        <v>#N/A</v>
      </c>
      <c r="J2123" s="76"/>
      <c r="K2123" s="76" t="e">
        <v>#N/A</v>
      </c>
      <c r="L2123" s="76"/>
      <c r="M2123" s="76" t="e">
        <v>#N/A</v>
      </c>
      <c r="N2123" s="76"/>
      <c r="O2123" s="76" t="e">
        <v>#N/A</v>
      </c>
      <c r="P2123" s="76"/>
      <c r="Q2123" s="76" t="e">
        <v>#N/A</v>
      </c>
      <c r="R2123" s="76"/>
      <c r="AH2123" s="76" t="e">
        <v>#N/A</v>
      </c>
      <c r="AI2123" s="76"/>
      <c r="AJ2123" s="76" t="e">
        <v>#N/A</v>
      </c>
      <c r="AK2123" s="76"/>
      <c r="AL2123" s="76" t="e">
        <v>#N/A</v>
      </c>
      <c r="AM2123" s="76"/>
      <c r="AN2123" s="76" t="e">
        <v>#N/A</v>
      </c>
      <c r="AO2123" s="76"/>
      <c r="AP2123" s="76" t="e">
        <v>#N/A</v>
      </c>
      <c r="AQ2123" s="76"/>
      <c r="AR2123" s="76" t="e">
        <v>#N/A</v>
      </c>
      <c r="AS2123" s="76"/>
      <c r="AT2123" s="76" t="e">
        <v>#N/A</v>
      </c>
      <c r="AU2123" s="76"/>
      <c r="AV2123" s="76" t="e">
        <v>#N/A</v>
      </c>
      <c r="AW2123" s="76"/>
      <c r="AX2123" s="76" t="e">
        <v>#N/A</v>
      </c>
      <c r="AY2123" s="76"/>
      <c r="AZ2123" s="76" t="e">
        <v>#N/A</v>
      </c>
      <c r="BA2123" s="76"/>
      <c r="BB2123" s="76" t="e">
        <v>#N/A</v>
      </c>
      <c r="BC2123" s="76"/>
      <c r="BD2123" s="76" t="e">
        <v>#N/A</v>
      </c>
      <c r="BE2123" s="76"/>
      <c r="BF2123" s="76" t="e">
        <v>#N/A</v>
      </c>
      <c r="BG2123" s="76"/>
      <c r="BH2123" s="76" t="e">
        <v>#N/A</v>
      </c>
      <c r="BI2123" s="76"/>
      <c r="BJ2123" s="76" t="e">
        <v>#N/A</v>
      </c>
      <c r="BK2123" s="76"/>
      <c r="BL2123" s="76" t="e">
        <v>#N/A</v>
      </c>
      <c r="BM2123" s="76"/>
      <c r="BN2123" s="76" t="e">
        <v>#N/A</v>
      </c>
      <c r="BO2123" s="76"/>
      <c r="BP2123" s="76" t="e">
        <v>#N/A</v>
      </c>
      <c r="BQ2123" s="76"/>
      <c r="BR2123" s="76" t="e">
        <v>#N/A</v>
      </c>
      <c r="BS2123" s="76"/>
      <c r="BT2123" s="76" t="e">
        <v>#N/A</v>
      </c>
      <c r="BU2123" s="76"/>
      <c r="BV2123" s="76" t="e">
        <v>#N/A</v>
      </c>
      <c r="BW2123" s="76"/>
    </row>
    <row r="2124" spans="1:89" x14ac:dyDescent="0.2">
      <c r="B2124" s="15" t="s">
        <v>90</v>
      </c>
      <c r="E2124" s="76" t="e">
        <v>#N/A</v>
      </c>
      <c r="F2124" s="76"/>
      <c r="G2124" s="76" t="e">
        <v>#N/A</v>
      </c>
      <c r="H2124" s="76"/>
      <c r="I2124" s="76" t="e">
        <v>#N/A</v>
      </c>
      <c r="J2124" s="76"/>
      <c r="K2124" s="76" t="e">
        <v>#N/A</v>
      </c>
      <c r="L2124" s="76"/>
      <c r="M2124" s="76" t="e">
        <v>#N/A</v>
      </c>
      <c r="N2124" s="76"/>
      <c r="O2124" s="76" t="e">
        <v>#N/A</v>
      </c>
      <c r="P2124" s="76"/>
      <c r="Q2124" s="76" t="e">
        <v>#N/A</v>
      </c>
      <c r="R2124" s="76"/>
      <c r="AH2124" s="76" t="e">
        <v>#N/A</v>
      </c>
      <c r="AI2124" s="76"/>
      <c r="AJ2124" s="76" t="e">
        <v>#N/A</v>
      </c>
      <c r="AK2124" s="76"/>
      <c r="AL2124" s="76" t="e">
        <v>#N/A</v>
      </c>
      <c r="AM2124" s="76"/>
      <c r="AN2124" s="76" t="e">
        <v>#N/A</v>
      </c>
      <c r="AO2124" s="76"/>
      <c r="AP2124" s="76" t="e">
        <v>#N/A</v>
      </c>
      <c r="AQ2124" s="76"/>
      <c r="AR2124" s="76" t="e">
        <v>#N/A</v>
      </c>
      <c r="AS2124" s="76"/>
      <c r="AT2124" s="76" t="e">
        <v>#N/A</v>
      </c>
      <c r="AU2124" s="76"/>
      <c r="AV2124" s="76" t="e">
        <v>#N/A</v>
      </c>
      <c r="AW2124" s="76"/>
      <c r="AX2124" s="76" t="e">
        <v>#N/A</v>
      </c>
      <c r="AY2124" s="76"/>
      <c r="AZ2124" s="76" t="e">
        <v>#N/A</v>
      </c>
      <c r="BA2124" s="76"/>
      <c r="BB2124" s="76" t="e">
        <v>#N/A</v>
      </c>
      <c r="BC2124" s="76"/>
      <c r="BD2124" s="76" t="e">
        <v>#N/A</v>
      </c>
      <c r="BE2124" s="76"/>
      <c r="BF2124" s="76" t="e">
        <v>#N/A</v>
      </c>
      <c r="BG2124" s="76"/>
      <c r="BH2124" s="76" t="e">
        <v>#N/A</v>
      </c>
      <c r="BI2124" s="76"/>
      <c r="BJ2124" s="76" t="e">
        <v>#N/A</v>
      </c>
      <c r="BK2124" s="76"/>
      <c r="BL2124" s="32" t="e">
        <v>#N/A</v>
      </c>
      <c r="BM2124" s="32"/>
      <c r="BN2124" s="32" t="e">
        <v>#N/A</v>
      </c>
      <c r="BO2124" s="32"/>
      <c r="BP2124" s="32" t="e">
        <v>#N/A</v>
      </c>
      <c r="BQ2124" s="32"/>
      <c r="BR2124" s="32" t="e">
        <v>#N/A</v>
      </c>
      <c r="BS2124" s="32"/>
      <c r="BT2124" s="32" t="e">
        <v>#N/A</v>
      </c>
      <c r="BU2124" s="32"/>
      <c r="BV2124" s="32" t="e">
        <v>#N/A</v>
      </c>
      <c r="BW2124" s="32"/>
    </row>
    <row r="2125" spans="1:89" x14ac:dyDescent="0.2">
      <c r="B2125" s="15" t="s">
        <v>91</v>
      </c>
      <c r="E2125" s="76" t="e">
        <v>#N/A</v>
      </c>
      <c r="F2125" s="76"/>
      <c r="G2125" s="76" t="e">
        <v>#N/A</v>
      </c>
      <c r="H2125" s="76"/>
      <c r="I2125" s="76" t="e">
        <v>#N/A</v>
      </c>
      <c r="J2125" s="76"/>
      <c r="K2125" s="76" t="e">
        <v>#N/A</v>
      </c>
      <c r="L2125" s="76"/>
      <c r="M2125" s="76" t="e">
        <v>#N/A</v>
      </c>
      <c r="N2125" s="76"/>
      <c r="O2125" s="76" t="e">
        <v>#N/A</v>
      </c>
      <c r="P2125" s="76"/>
      <c r="Q2125" s="76" t="e">
        <v>#N/A</v>
      </c>
      <c r="R2125" s="76"/>
      <c r="AH2125" s="76" t="e">
        <v>#N/A</v>
      </c>
      <c r="AI2125" s="76"/>
      <c r="AJ2125" s="76" t="e">
        <v>#N/A</v>
      </c>
      <c r="AK2125" s="76"/>
      <c r="AL2125" s="76" t="e">
        <v>#N/A</v>
      </c>
      <c r="AM2125" s="76"/>
      <c r="AN2125" s="76" t="e">
        <v>#N/A</v>
      </c>
      <c r="AO2125" s="76"/>
      <c r="AP2125" s="76" t="e">
        <v>#N/A</v>
      </c>
      <c r="AQ2125" s="76"/>
      <c r="AR2125" s="76" t="e">
        <v>#N/A</v>
      </c>
      <c r="AS2125" s="76"/>
      <c r="AT2125" s="76" t="e">
        <v>#N/A</v>
      </c>
      <c r="AU2125" s="76"/>
      <c r="AV2125" s="76" t="e">
        <v>#N/A</v>
      </c>
      <c r="AW2125" s="76"/>
      <c r="AX2125" s="76" t="e">
        <v>#N/A</v>
      </c>
      <c r="AY2125" s="76"/>
      <c r="AZ2125" s="76" t="e">
        <v>#N/A</v>
      </c>
      <c r="BA2125" s="76"/>
      <c r="BB2125" s="76" t="e">
        <v>#N/A</v>
      </c>
      <c r="BC2125" s="76"/>
      <c r="BD2125" s="76" t="e">
        <v>#N/A</v>
      </c>
      <c r="BE2125" s="76"/>
      <c r="BF2125" s="76" t="e">
        <v>#N/A</v>
      </c>
      <c r="BG2125" s="76"/>
      <c r="BH2125" s="76" t="e">
        <v>#N/A</v>
      </c>
      <c r="BI2125" s="76"/>
      <c r="BJ2125" s="32" t="e">
        <v>#N/A</v>
      </c>
      <c r="BK2125" s="32"/>
      <c r="BL2125" s="76" t="e">
        <v>#N/A</v>
      </c>
      <c r="BM2125" s="76"/>
      <c r="BN2125" s="76" t="e">
        <v>#N/A</v>
      </c>
      <c r="BO2125" s="76"/>
      <c r="BP2125" s="76" t="e">
        <v>#N/A</v>
      </c>
      <c r="BQ2125" s="76"/>
      <c r="BR2125" s="76" t="e">
        <v>#N/A</v>
      </c>
      <c r="BS2125" s="76"/>
      <c r="BT2125" s="76" t="e">
        <v>#N/A</v>
      </c>
      <c r="BU2125" s="76"/>
      <c r="BV2125" s="76" t="e">
        <v>#N/A</v>
      </c>
      <c r="BW2125" s="76"/>
    </row>
    <row r="2126" spans="1:89" x14ac:dyDescent="0.2">
      <c r="B2126" s="15" t="s">
        <v>92</v>
      </c>
      <c r="E2126" s="76" t="e">
        <v>#N/A</v>
      </c>
      <c r="F2126" s="76"/>
      <c r="G2126" s="76" t="e">
        <v>#N/A</v>
      </c>
      <c r="H2126" s="76"/>
      <c r="I2126" s="76" t="e">
        <v>#N/A</v>
      </c>
      <c r="J2126" s="76"/>
      <c r="K2126" s="76" t="e">
        <v>#N/A</v>
      </c>
      <c r="L2126" s="76"/>
      <c r="M2126" s="76" t="e">
        <v>#N/A</v>
      </c>
      <c r="N2126" s="76"/>
      <c r="O2126" s="76" t="e">
        <v>#N/A</v>
      </c>
      <c r="P2126" s="76"/>
      <c r="Q2126" s="76" t="e">
        <v>#N/A</v>
      </c>
      <c r="R2126" s="76"/>
      <c r="AH2126" s="76" t="e">
        <v>#N/A</v>
      </c>
      <c r="AI2126" s="76"/>
      <c r="AJ2126" s="76" t="e">
        <v>#N/A</v>
      </c>
      <c r="AK2126" s="76"/>
      <c r="AL2126" s="76" t="e">
        <v>#N/A</v>
      </c>
      <c r="AM2126" s="76"/>
      <c r="AN2126" s="76" t="e">
        <v>#N/A</v>
      </c>
      <c r="AO2126" s="76"/>
      <c r="AP2126" s="76" t="e">
        <v>#N/A</v>
      </c>
      <c r="AQ2126" s="76"/>
      <c r="AR2126" s="76" t="e">
        <v>#N/A</v>
      </c>
      <c r="AS2126" s="76"/>
      <c r="AT2126" s="76" t="e">
        <v>#N/A</v>
      </c>
      <c r="AU2126" s="76"/>
      <c r="AV2126" s="76" t="e">
        <v>#N/A</v>
      </c>
      <c r="AW2126" s="76"/>
      <c r="AX2126" s="76" t="e">
        <v>#N/A</v>
      </c>
      <c r="AY2126" s="76"/>
      <c r="AZ2126" s="76" t="e">
        <v>#N/A</v>
      </c>
      <c r="BA2126" s="76"/>
      <c r="BB2126" s="76" t="e">
        <v>#N/A</v>
      </c>
      <c r="BC2126" s="76"/>
      <c r="BD2126" s="76" t="e">
        <v>#N/A</v>
      </c>
      <c r="BE2126" s="76"/>
      <c r="BF2126" s="76" t="e">
        <v>#N/A</v>
      </c>
      <c r="BG2126" s="76"/>
      <c r="BH2126" s="76" t="e">
        <v>#N/A</v>
      </c>
      <c r="BI2126" s="76"/>
      <c r="BJ2126" s="76" t="e">
        <v>#N/A</v>
      </c>
      <c r="BK2126" s="76"/>
      <c r="BL2126" s="76" t="e">
        <v>#N/A</v>
      </c>
      <c r="BM2126" s="76"/>
      <c r="BN2126" s="76" t="e">
        <v>#N/A</v>
      </c>
      <c r="BO2126" s="76"/>
      <c r="BP2126" s="76" t="e">
        <v>#N/A</v>
      </c>
      <c r="BQ2126" s="76"/>
      <c r="BR2126" s="76" t="e">
        <v>#N/A</v>
      </c>
      <c r="BS2126" s="76"/>
      <c r="BT2126" s="76" t="e">
        <v>#N/A</v>
      </c>
      <c r="BU2126" s="76"/>
      <c r="BV2126" s="76" t="e">
        <v>#N/A</v>
      </c>
      <c r="BW2126" s="76"/>
    </row>
    <row r="2127" spans="1:89" x14ac:dyDescent="0.2">
      <c r="B2127" s="15" t="s">
        <v>93</v>
      </c>
      <c r="E2127" s="76" t="e">
        <v>#N/A</v>
      </c>
      <c r="F2127" s="76"/>
      <c r="G2127" s="76" t="e">
        <v>#N/A</v>
      </c>
      <c r="H2127" s="76"/>
      <c r="I2127" s="76" t="e">
        <v>#N/A</v>
      </c>
      <c r="J2127" s="76"/>
      <c r="K2127" s="76" t="e">
        <v>#N/A</v>
      </c>
      <c r="L2127" s="76"/>
      <c r="M2127" s="76" t="e">
        <v>#N/A</v>
      </c>
      <c r="N2127" s="76"/>
      <c r="O2127" s="76" t="e">
        <v>#N/A</v>
      </c>
      <c r="P2127" s="76"/>
      <c r="Q2127" s="76" t="e">
        <v>#N/A</v>
      </c>
      <c r="R2127" s="76"/>
      <c r="AH2127" s="76" t="e">
        <v>#N/A</v>
      </c>
      <c r="AI2127" s="76"/>
      <c r="AJ2127" s="76" t="e">
        <v>#N/A</v>
      </c>
      <c r="AK2127" s="76"/>
      <c r="AL2127" s="76" t="e">
        <v>#N/A</v>
      </c>
      <c r="AM2127" s="76"/>
      <c r="AN2127" s="76" t="e">
        <v>#N/A</v>
      </c>
      <c r="AO2127" s="76"/>
      <c r="AP2127" s="76" t="e">
        <v>#N/A</v>
      </c>
      <c r="AQ2127" s="76"/>
      <c r="AR2127" s="76" t="e">
        <v>#N/A</v>
      </c>
      <c r="AS2127" s="76"/>
      <c r="AT2127" s="76" t="e">
        <v>#N/A</v>
      </c>
      <c r="AU2127" s="76"/>
      <c r="AV2127" s="76" t="e">
        <v>#N/A</v>
      </c>
      <c r="AW2127" s="76"/>
      <c r="AX2127" s="76" t="e">
        <v>#N/A</v>
      </c>
      <c r="AY2127" s="76"/>
      <c r="AZ2127" s="76" t="e">
        <v>#N/A</v>
      </c>
      <c r="BA2127" s="76"/>
      <c r="BB2127" s="76" t="e">
        <v>#N/A</v>
      </c>
      <c r="BC2127" s="76"/>
      <c r="BD2127" s="76" t="e">
        <v>#N/A</v>
      </c>
      <c r="BE2127" s="76"/>
      <c r="BF2127" s="76" t="e">
        <v>#N/A</v>
      </c>
      <c r="BG2127" s="76"/>
      <c r="BH2127" s="76" t="e">
        <v>#N/A</v>
      </c>
      <c r="BI2127" s="76"/>
      <c r="BJ2127" s="76" t="e">
        <v>#N/A</v>
      </c>
      <c r="BK2127" s="76"/>
      <c r="BL2127" s="76" t="e">
        <v>#N/A</v>
      </c>
      <c r="BM2127" s="76"/>
      <c r="BN2127" s="76" t="e">
        <v>#N/A</v>
      </c>
      <c r="BO2127" s="76"/>
      <c r="BP2127" s="76" t="e">
        <v>#N/A</v>
      </c>
      <c r="BQ2127" s="76"/>
      <c r="BR2127" s="76" t="e">
        <v>#N/A</v>
      </c>
      <c r="BS2127" s="76"/>
      <c r="BT2127" s="76" t="e">
        <v>#N/A</v>
      </c>
      <c r="BU2127" s="76"/>
      <c r="BV2127" s="76" t="e">
        <v>#N/A</v>
      </c>
      <c r="BW2127" s="76"/>
    </row>
    <row r="2128" spans="1:89" x14ac:dyDescent="0.2">
      <c r="B2128" s="15" t="s">
        <v>94</v>
      </c>
      <c r="E2128" s="76" t="e">
        <v>#N/A</v>
      </c>
      <c r="F2128" s="76"/>
      <c r="G2128" s="76" t="e">
        <v>#N/A</v>
      </c>
      <c r="H2128" s="76"/>
      <c r="I2128" s="76" t="e">
        <v>#N/A</v>
      </c>
      <c r="J2128" s="76"/>
      <c r="K2128" s="76" t="e">
        <v>#N/A</v>
      </c>
      <c r="L2128" s="76"/>
      <c r="M2128" s="76" t="e">
        <v>#N/A</v>
      </c>
      <c r="N2128" s="76"/>
      <c r="O2128" s="76" t="e">
        <v>#N/A</v>
      </c>
      <c r="P2128" s="76"/>
      <c r="Q2128" s="76" t="e">
        <v>#N/A</v>
      </c>
      <c r="R2128" s="76"/>
      <c r="AH2128" s="76" t="e">
        <v>#N/A</v>
      </c>
      <c r="AI2128" s="76"/>
      <c r="AJ2128" s="76" t="e">
        <v>#N/A</v>
      </c>
      <c r="AK2128" s="76"/>
      <c r="AL2128" s="76" t="e">
        <v>#N/A</v>
      </c>
      <c r="AM2128" s="76"/>
      <c r="AN2128" s="76" t="e">
        <v>#N/A</v>
      </c>
      <c r="AO2128" s="76"/>
      <c r="AP2128" s="76" t="e">
        <v>#N/A</v>
      </c>
      <c r="AQ2128" s="76"/>
      <c r="AR2128" s="76" t="e">
        <v>#N/A</v>
      </c>
      <c r="AS2128" s="76"/>
      <c r="AT2128" s="76" t="e">
        <v>#N/A</v>
      </c>
      <c r="AU2128" s="76"/>
      <c r="AV2128" s="76" t="e">
        <v>#N/A</v>
      </c>
      <c r="AW2128" s="76"/>
      <c r="AX2128" s="76" t="e">
        <v>#N/A</v>
      </c>
      <c r="AY2128" s="76"/>
      <c r="AZ2128" s="76" t="e">
        <v>#N/A</v>
      </c>
      <c r="BA2128" s="76"/>
      <c r="BB2128" s="76" t="e">
        <v>#N/A</v>
      </c>
      <c r="BC2128" s="76"/>
      <c r="BD2128" s="76" t="e">
        <v>#N/A</v>
      </c>
      <c r="BE2128" s="76"/>
      <c r="BF2128" s="76" t="e">
        <v>#N/A</v>
      </c>
      <c r="BG2128" s="76"/>
      <c r="BH2128" s="76" t="e">
        <v>#N/A</v>
      </c>
      <c r="BI2128" s="76"/>
      <c r="BJ2128" s="76" t="e">
        <v>#N/A</v>
      </c>
      <c r="BK2128" s="76"/>
      <c r="BL2128" s="76" t="e">
        <v>#N/A</v>
      </c>
      <c r="BM2128" s="76"/>
      <c r="BN2128" s="76" t="e">
        <v>#N/A</v>
      </c>
      <c r="BO2128" s="76"/>
      <c r="BP2128" s="76" t="e">
        <v>#N/A</v>
      </c>
      <c r="BQ2128" s="76"/>
      <c r="BR2128" s="76" t="e">
        <v>#N/A</v>
      </c>
      <c r="BS2128" s="76"/>
      <c r="BT2128" s="76" t="e">
        <v>#N/A</v>
      </c>
      <c r="BU2128" s="76"/>
      <c r="BV2128" s="76" t="e">
        <v>#N/A</v>
      </c>
      <c r="BW2128" s="76"/>
    </row>
    <row r="2129" spans="2:79" x14ac:dyDescent="0.2">
      <c r="B2129" s="15" t="s">
        <v>95</v>
      </c>
      <c r="E2129" s="76" t="e">
        <v>#N/A</v>
      </c>
      <c r="F2129" s="76"/>
      <c r="G2129" s="76" t="e">
        <v>#N/A</v>
      </c>
      <c r="H2129" s="76"/>
      <c r="I2129" s="76" t="e">
        <v>#N/A</v>
      </c>
      <c r="J2129" s="76"/>
      <c r="K2129" s="76" t="e">
        <v>#N/A</v>
      </c>
      <c r="L2129" s="76"/>
      <c r="M2129" s="76" t="e">
        <v>#N/A</v>
      </c>
      <c r="N2129" s="76"/>
      <c r="O2129" s="76" t="e">
        <v>#N/A</v>
      </c>
      <c r="P2129" s="76"/>
      <c r="Q2129" s="76" t="e">
        <v>#N/A</v>
      </c>
      <c r="R2129" s="76"/>
      <c r="AH2129" s="76" t="e">
        <v>#N/A</v>
      </c>
      <c r="AI2129" s="76"/>
      <c r="AJ2129" s="76" t="e">
        <v>#N/A</v>
      </c>
      <c r="AK2129" s="76"/>
      <c r="AL2129" s="76" t="e">
        <v>#N/A</v>
      </c>
      <c r="AM2129" s="76"/>
      <c r="AN2129" s="76" t="e">
        <v>#N/A</v>
      </c>
      <c r="AO2129" s="76"/>
      <c r="AP2129" s="76" t="e">
        <v>#N/A</v>
      </c>
      <c r="AQ2129" s="76"/>
      <c r="AR2129" s="76" t="e">
        <v>#N/A</v>
      </c>
      <c r="AS2129" s="76"/>
      <c r="AT2129" s="76" t="e">
        <v>#N/A</v>
      </c>
      <c r="AU2129" s="76"/>
      <c r="AV2129" s="76" t="e">
        <v>#N/A</v>
      </c>
      <c r="AW2129" s="76"/>
      <c r="AX2129" s="76" t="e">
        <v>#N/A</v>
      </c>
      <c r="AY2129" s="76"/>
      <c r="AZ2129" s="76" t="e">
        <v>#N/A</v>
      </c>
      <c r="BA2129" s="76"/>
      <c r="BB2129" s="76" t="e">
        <v>#N/A</v>
      </c>
      <c r="BC2129" s="76"/>
      <c r="BD2129" s="76" t="e">
        <v>#N/A</v>
      </c>
      <c r="BE2129" s="76"/>
      <c r="BF2129" s="76" t="e">
        <v>#N/A</v>
      </c>
      <c r="BG2129" s="76"/>
      <c r="BH2129" s="76" t="e">
        <v>#N/A</v>
      </c>
      <c r="BI2129" s="76"/>
      <c r="BJ2129" s="76" t="e">
        <v>#N/A</v>
      </c>
      <c r="BK2129" s="76"/>
      <c r="BL2129" s="76" t="e">
        <v>#N/A</v>
      </c>
      <c r="BM2129" s="76"/>
      <c r="BN2129" s="76" t="e">
        <v>#N/A</v>
      </c>
      <c r="BO2129" s="76"/>
      <c r="BP2129" s="76" t="e">
        <v>#N/A</v>
      </c>
      <c r="BQ2129" s="76"/>
      <c r="BR2129" s="76" t="e">
        <v>#N/A</v>
      </c>
      <c r="BS2129" s="76"/>
      <c r="BT2129" s="76" t="e">
        <v>#N/A</v>
      </c>
      <c r="BU2129" s="76"/>
      <c r="BV2129" s="76" t="e">
        <v>#N/A</v>
      </c>
      <c r="BW2129" s="76"/>
    </row>
    <row r="2130" spans="2:79" x14ac:dyDescent="0.2">
      <c r="B2130" s="15" t="s">
        <v>96</v>
      </c>
      <c r="Q2130" s="78" t="e">
        <v>#N/A</v>
      </c>
      <c r="R2130" s="78"/>
      <c r="AT2130" s="17" t="e">
        <v>#N/A</v>
      </c>
      <c r="AU2130" s="17" t="e">
        <v>#N/A</v>
      </c>
      <c r="BH2130" s="17" t="e">
        <v>#N/A</v>
      </c>
      <c r="BI2130" s="17" t="e">
        <v>#N/A</v>
      </c>
      <c r="BV2130" s="17" t="e">
        <v>#N/A</v>
      </c>
      <c r="BW2130" s="46" t="e">
        <v>#N/A</v>
      </c>
    </row>
    <row r="2132" spans="2:79" x14ac:dyDescent="0.2">
      <c r="B2132" s="29" t="s">
        <v>97</v>
      </c>
      <c r="AH2132" s="36" t="e">
        <v>#N/A</v>
      </c>
      <c r="AI2132" s="36"/>
      <c r="AJ2132" s="36"/>
      <c r="AK2132" s="36"/>
      <c r="AL2132" s="36" t="e">
        <v>#N/A</v>
      </c>
      <c r="AM2132" s="36"/>
      <c r="AN2132" s="36" t="e">
        <v>#N/A</v>
      </c>
      <c r="AO2132" s="36"/>
      <c r="AP2132" s="36"/>
      <c r="AQ2132" s="36"/>
      <c r="AR2132" s="36" t="e">
        <v>#N/A</v>
      </c>
      <c r="AS2132" s="36"/>
      <c r="AT2132" s="36" t="e">
        <v>#N/A</v>
      </c>
      <c r="AU2132" s="36"/>
      <c r="AV2132" s="36" t="e">
        <v>#N/A</v>
      </c>
      <c r="AW2132" s="36"/>
      <c r="AX2132" s="36" t="e">
        <v>#N/A</v>
      </c>
      <c r="AY2132" s="36"/>
      <c r="AZ2132" s="36" t="e">
        <v>#N/A</v>
      </c>
      <c r="BA2132" s="36"/>
      <c r="BB2132" s="36" t="e">
        <v>#N/A</v>
      </c>
      <c r="BC2132" s="36"/>
      <c r="BD2132" s="36" t="e">
        <v>#N/A</v>
      </c>
      <c r="BE2132" s="36"/>
      <c r="BF2132" s="36" t="e">
        <v>#N/A</v>
      </c>
      <c r="BG2132" s="36"/>
      <c r="BH2132" s="36" t="e">
        <v>#N/A</v>
      </c>
      <c r="BI2132" s="36"/>
      <c r="BJ2132" s="36" t="e">
        <v>#N/A</v>
      </c>
      <c r="BK2132" s="36"/>
      <c r="BL2132" s="36" t="e">
        <v>#N/A</v>
      </c>
      <c r="BM2132" s="36"/>
      <c r="BN2132" s="36" t="e">
        <v>#N/A</v>
      </c>
      <c r="BO2132" s="36"/>
      <c r="BP2132" s="36" t="e">
        <v>#N/A</v>
      </c>
      <c r="BQ2132" s="36"/>
      <c r="BR2132" s="36" t="e">
        <v>#N/A</v>
      </c>
      <c r="BS2132" s="36"/>
      <c r="BT2132" s="36"/>
      <c r="BU2132" s="36"/>
      <c r="BV2132" s="36"/>
      <c r="BW2132" s="36"/>
      <c r="BX2132" s="36"/>
      <c r="BY2132" s="36" t="e">
        <v>#N/A</v>
      </c>
      <c r="BZ2132" s="36" t="e">
        <v>#N/A</v>
      </c>
      <c r="CA2132" s="36" t="e">
        <v>#N/A</v>
      </c>
    </row>
    <row r="2133" spans="2:79" x14ac:dyDescent="0.2">
      <c r="B2133" s="15" t="s">
        <v>98</v>
      </c>
      <c r="AH2133" s="32" t="e">
        <v>#N/A</v>
      </c>
      <c r="AI2133" s="32"/>
      <c r="AJ2133" s="32"/>
      <c r="AK2133" s="32"/>
      <c r="AL2133" s="32" t="e">
        <v>#N/A</v>
      </c>
      <c r="AM2133" s="32"/>
      <c r="AN2133" s="32" t="e">
        <v>#N/A</v>
      </c>
      <c r="AO2133" s="32"/>
      <c r="AP2133" s="32"/>
      <c r="AQ2133" s="32"/>
      <c r="AR2133" s="32" t="e">
        <v>#N/A</v>
      </c>
      <c r="AS2133" s="32"/>
      <c r="AT2133" s="32" t="e">
        <v>#N/A</v>
      </c>
      <c r="AU2133" s="32"/>
      <c r="AV2133" s="32" t="e">
        <v>#N/A</v>
      </c>
      <c r="AW2133" s="32"/>
      <c r="AX2133" s="32" t="e">
        <v>#N/A</v>
      </c>
      <c r="AY2133" s="32"/>
      <c r="AZ2133" s="32" t="e">
        <v>#N/A</v>
      </c>
      <c r="BA2133" s="32"/>
      <c r="BB2133" s="32" t="e">
        <v>#N/A</v>
      </c>
      <c r="BC2133" s="32"/>
      <c r="BD2133" s="32" t="e">
        <v>#N/A</v>
      </c>
      <c r="BE2133" s="32"/>
      <c r="BF2133" s="32" t="e">
        <v>#N/A</v>
      </c>
      <c r="BG2133" s="32"/>
      <c r="BH2133" s="32" t="e">
        <v>#N/A</v>
      </c>
      <c r="BI2133" s="32"/>
      <c r="BJ2133" s="32" t="e">
        <v>#N/A</v>
      </c>
      <c r="BK2133" s="32"/>
      <c r="BL2133" s="32" t="e">
        <v>#N/A</v>
      </c>
      <c r="BM2133" s="32"/>
      <c r="BN2133" s="32" t="e">
        <v>#N/A</v>
      </c>
      <c r="BO2133" s="32"/>
      <c r="BP2133" s="32" t="e">
        <v>#N/A</v>
      </c>
      <c r="BQ2133" s="32"/>
      <c r="BR2133" s="32" t="e">
        <v>#N/A</v>
      </c>
      <c r="BS2133" s="32"/>
      <c r="BT2133" s="32"/>
      <c r="BU2133" s="32"/>
      <c r="BV2133" s="32"/>
      <c r="BW2133" s="33"/>
      <c r="BX2133" s="37"/>
      <c r="BY2133" s="34" t="e">
        <v>#N/A</v>
      </c>
      <c r="BZ2133" s="32" t="e">
        <v>#N/A</v>
      </c>
      <c r="CA2133" s="32" t="e">
        <v>#N/A</v>
      </c>
    </row>
    <row r="2134" spans="2:79" x14ac:dyDescent="0.2">
      <c r="B2134" s="15" t="s">
        <v>99</v>
      </c>
      <c r="AH2134" s="32" t="e">
        <v>#N/A</v>
      </c>
      <c r="AI2134" s="32"/>
      <c r="AJ2134" s="32"/>
      <c r="AK2134" s="32"/>
      <c r="AL2134" s="32" t="e">
        <v>#N/A</v>
      </c>
      <c r="AM2134" s="32"/>
      <c r="AN2134" s="32" t="e">
        <v>#N/A</v>
      </c>
      <c r="AO2134" s="32"/>
      <c r="AP2134" s="32"/>
      <c r="AQ2134" s="32"/>
      <c r="AR2134" s="32" t="e">
        <v>#N/A</v>
      </c>
      <c r="AS2134" s="32"/>
      <c r="AT2134" s="32" t="e">
        <v>#N/A</v>
      </c>
      <c r="AU2134" s="32"/>
      <c r="AV2134" s="32" t="e">
        <v>#N/A</v>
      </c>
      <c r="AW2134" s="32"/>
      <c r="AX2134" s="32" t="e">
        <v>#N/A</v>
      </c>
      <c r="AY2134" s="32"/>
      <c r="AZ2134" s="32" t="e">
        <v>#N/A</v>
      </c>
      <c r="BA2134" s="32"/>
      <c r="BB2134" s="32" t="e">
        <v>#N/A</v>
      </c>
      <c r="BC2134" s="32"/>
      <c r="BD2134" s="32" t="e">
        <v>#N/A</v>
      </c>
      <c r="BE2134" s="32"/>
      <c r="BF2134" s="32" t="e">
        <v>#N/A</v>
      </c>
      <c r="BG2134" s="32"/>
      <c r="BH2134" s="32" t="e">
        <v>#N/A</v>
      </c>
      <c r="BI2134" s="32"/>
      <c r="BJ2134" s="32" t="e">
        <v>#N/A</v>
      </c>
      <c r="BK2134" s="32"/>
      <c r="BL2134" s="32" t="e">
        <v>#N/A</v>
      </c>
      <c r="BM2134" s="32"/>
      <c r="BN2134" s="32" t="e">
        <v>#N/A</v>
      </c>
      <c r="BO2134" s="32"/>
      <c r="BP2134" s="32" t="e">
        <v>#N/A</v>
      </c>
      <c r="BQ2134" s="32"/>
      <c r="BR2134" s="32" t="e">
        <v>#N/A</v>
      </c>
      <c r="BS2134" s="32"/>
      <c r="BT2134" s="32"/>
      <c r="BU2134" s="32"/>
      <c r="BV2134" s="32"/>
      <c r="BW2134" s="33"/>
      <c r="BX2134" s="37"/>
      <c r="BY2134" s="34" t="e">
        <v>#N/A</v>
      </c>
      <c r="BZ2134" s="32" t="e">
        <v>#N/A</v>
      </c>
      <c r="CA2134" s="32" t="e">
        <v>#N/A</v>
      </c>
    </row>
    <row r="2135" spans="2:79" x14ac:dyDescent="0.2">
      <c r="B2135" s="15" t="s">
        <v>100</v>
      </c>
      <c r="AH2135" s="32" t="e">
        <v>#N/A</v>
      </c>
      <c r="AI2135" s="32"/>
      <c r="AJ2135" s="32"/>
      <c r="AK2135" s="32"/>
      <c r="AL2135" s="32" t="e">
        <v>#N/A</v>
      </c>
      <c r="AM2135" s="32"/>
      <c r="AN2135" s="32" t="e">
        <v>#N/A</v>
      </c>
      <c r="AO2135" s="32"/>
      <c r="AP2135" s="32"/>
      <c r="AQ2135" s="32"/>
      <c r="AR2135" s="32" t="e">
        <v>#N/A</v>
      </c>
      <c r="AS2135" s="32"/>
      <c r="AT2135" s="32" t="e">
        <v>#N/A</v>
      </c>
      <c r="AU2135" s="32"/>
      <c r="AV2135" s="32" t="e">
        <v>#N/A</v>
      </c>
      <c r="AW2135" s="32"/>
      <c r="AX2135" s="32" t="e">
        <v>#N/A</v>
      </c>
      <c r="AY2135" s="32"/>
      <c r="AZ2135" s="32" t="e">
        <v>#N/A</v>
      </c>
      <c r="BA2135" s="32"/>
      <c r="BB2135" s="32" t="e">
        <v>#N/A</v>
      </c>
      <c r="BC2135" s="32"/>
      <c r="BD2135" s="32" t="e">
        <v>#N/A</v>
      </c>
      <c r="BE2135" s="32"/>
      <c r="BF2135" s="32" t="e">
        <v>#N/A</v>
      </c>
      <c r="BG2135" s="32"/>
      <c r="BH2135" s="32" t="e">
        <v>#N/A</v>
      </c>
      <c r="BI2135" s="32"/>
      <c r="BJ2135" s="32" t="e">
        <v>#N/A</v>
      </c>
      <c r="BK2135" s="32"/>
      <c r="BL2135" s="32" t="e">
        <v>#N/A</v>
      </c>
      <c r="BM2135" s="32"/>
      <c r="BN2135" s="32" t="e">
        <v>#N/A</v>
      </c>
      <c r="BO2135" s="32"/>
      <c r="BP2135" s="32" t="e">
        <v>#N/A</v>
      </c>
      <c r="BQ2135" s="32"/>
      <c r="BR2135" s="32" t="e">
        <v>#N/A</v>
      </c>
      <c r="BS2135" s="32"/>
      <c r="BT2135" s="32"/>
      <c r="BU2135" s="32"/>
      <c r="BV2135" s="32"/>
      <c r="BW2135" s="33"/>
      <c r="BX2135" s="37"/>
      <c r="BY2135" s="34" t="e">
        <v>#N/A</v>
      </c>
      <c r="BZ2135" s="32" t="e">
        <v>#N/A</v>
      </c>
      <c r="CA2135" s="32" t="e">
        <v>#N/A</v>
      </c>
    </row>
    <row r="2136" spans="2:79" x14ac:dyDescent="0.2">
      <c r="B2136" s="15" t="s">
        <v>101</v>
      </c>
      <c r="AH2136" s="38" t="e">
        <v>#N/A</v>
      </c>
      <c r="AI2136" s="38"/>
      <c r="AJ2136" s="38"/>
      <c r="AK2136" s="38"/>
      <c r="AL2136" s="38" t="e">
        <v>#N/A</v>
      </c>
      <c r="AM2136" s="38"/>
      <c r="AN2136" s="38" t="e">
        <v>#N/A</v>
      </c>
      <c r="AO2136" s="38"/>
      <c r="AP2136" s="38"/>
      <c r="AQ2136" s="38"/>
      <c r="AR2136" s="38" t="e">
        <v>#N/A</v>
      </c>
      <c r="AS2136" s="38"/>
      <c r="AT2136" s="38" t="e">
        <v>#N/A</v>
      </c>
      <c r="AU2136" s="38"/>
      <c r="AV2136" s="38" t="e">
        <v>#N/A</v>
      </c>
      <c r="AW2136" s="38"/>
      <c r="AX2136" s="38" t="e">
        <v>#N/A</v>
      </c>
      <c r="AY2136" s="38"/>
      <c r="AZ2136" s="38" t="e">
        <v>#N/A</v>
      </c>
      <c r="BA2136" s="38"/>
      <c r="BB2136" s="38" t="e">
        <v>#N/A</v>
      </c>
      <c r="BC2136" s="38"/>
      <c r="BD2136" s="38" t="e">
        <v>#N/A</v>
      </c>
      <c r="BE2136" s="38"/>
      <c r="BF2136" s="38" t="e">
        <v>#N/A</v>
      </c>
      <c r="BG2136" s="38"/>
      <c r="BH2136" s="38" t="e">
        <v>#N/A</v>
      </c>
      <c r="BI2136" s="38"/>
      <c r="BJ2136" s="38" t="e">
        <v>#N/A</v>
      </c>
      <c r="BK2136" s="38"/>
      <c r="BL2136" s="38" t="e">
        <v>#N/A</v>
      </c>
      <c r="BM2136" s="38"/>
      <c r="BN2136" s="38" t="e">
        <v>#N/A</v>
      </c>
      <c r="BO2136" s="38"/>
      <c r="BP2136" s="38" t="e">
        <v>#N/A</v>
      </c>
      <c r="BQ2136" s="38"/>
      <c r="BR2136" s="38" t="e">
        <v>#N/A</v>
      </c>
      <c r="BS2136" s="38"/>
      <c r="BT2136" s="38"/>
      <c r="BU2136" s="38"/>
      <c r="BV2136" s="38"/>
      <c r="BW2136" s="39"/>
      <c r="BX2136" s="40"/>
      <c r="BY2136" s="41" t="e">
        <v>#N/A</v>
      </c>
      <c r="BZ2136" s="38" t="e">
        <v>#N/A</v>
      </c>
      <c r="CA2136" s="38" t="e">
        <v>#N/A</v>
      </c>
    </row>
    <row r="2137" spans="2:79" x14ac:dyDescent="0.2">
      <c r="B2137" s="15" t="s">
        <v>102</v>
      </c>
      <c r="AH2137" s="38" t="e">
        <v>#N/A</v>
      </c>
      <c r="AI2137" s="38"/>
      <c r="AJ2137" s="38"/>
      <c r="AK2137" s="38"/>
      <c r="AL2137" s="38" t="e">
        <v>#N/A</v>
      </c>
      <c r="AM2137" s="38"/>
      <c r="AN2137" s="38" t="e">
        <v>#N/A</v>
      </c>
      <c r="AO2137" s="38"/>
      <c r="AP2137" s="38"/>
      <c r="AQ2137" s="38"/>
      <c r="AR2137" s="38" t="e">
        <v>#N/A</v>
      </c>
      <c r="AS2137" s="38"/>
      <c r="AT2137" s="38" t="e">
        <v>#N/A</v>
      </c>
      <c r="AU2137" s="38"/>
      <c r="AV2137" s="38" t="e">
        <v>#N/A</v>
      </c>
      <c r="AW2137" s="38"/>
      <c r="AX2137" s="38" t="e">
        <v>#N/A</v>
      </c>
      <c r="AY2137" s="38"/>
      <c r="AZ2137" s="38" t="e">
        <v>#N/A</v>
      </c>
      <c r="BA2137" s="38"/>
      <c r="BB2137" s="38" t="e">
        <v>#N/A</v>
      </c>
      <c r="BC2137" s="38"/>
      <c r="BD2137" s="38" t="e">
        <v>#N/A</v>
      </c>
      <c r="BE2137" s="38"/>
      <c r="BF2137" s="38" t="e">
        <v>#N/A</v>
      </c>
      <c r="BG2137" s="38"/>
      <c r="BH2137" s="38" t="e">
        <v>#N/A</v>
      </c>
      <c r="BI2137" s="38"/>
      <c r="BJ2137" s="38" t="e">
        <v>#N/A</v>
      </c>
      <c r="BK2137" s="38"/>
      <c r="BL2137" s="38" t="e">
        <v>#N/A</v>
      </c>
      <c r="BM2137" s="38"/>
      <c r="BN2137" s="38" t="e">
        <v>#N/A</v>
      </c>
      <c r="BO2137" s="38"/>
      <c r="BP2137" s="38" t="e">
        <v>#N/A</v>
      </c>
      <c r="BQ2137" s="38"/>
      <c r="BR2137" s="38" t="e">
        <v>#N/A</v>
      </c>
      <c r="BS2137" s="38"/>
      <c r="BT2137" s="38"/>
      <c r="BU2137" s="38"/>
      <c r="BV2137" s="38"/>
      <c r="BW2137" s="39"/>
      <c r="BX2137" s="40"/>
      <c r="BY2137" s="41" t="e">
        <v>#N/A</v>
      </c>
      <c r="BZ2137" s="38" t="e">
        <v>#N/A</v>
      </c>
      <c r="CA2137" s="38" t="e">
        <v>#N/A</v>
      </c>
    </row>
    <row r="2138" spans="2:79" x14ac:dyDescent="0.2">
      <c r="B2138" s="15" t="s">
        <v>103</v>
      </c>
      <c r="AH2138" s="38" t="e">
        <v>#N/A</v>
      </c>
      <c r="AI2138" s="38"/>
      <c r="AJ2138" s="38"/>
      <c r="AK2138" s="38"/>
      <c r="AL2138" s="38" t="e">
        <v>#N/A</v>
      </c>
      <c r="AM2138" s="38"/>
      <c r="AN2138" s="38" t="e">
        <v>#N/A</v>
      </c>
      <c r="AO2138" s="38"/>
      <c r="AP2138" s="38"/>
      <c r="AQ2138" s="38"/>
      <c r="AR2138" s="38" t="e">
        <v>#N/A</v>
      </c>
      <c r="AS2138" s="38"/>
      <c r="AT2138" s="38" t="e">
        <v>#N/A</v>
      </c>
      <c r="AU2138" s="38"/>
      <c r="AV2138" s="38" t="e">
        <v>#N/A</v>
      </c>
      <c r="AW2138" s="38"/>
      <c r="AX2138" s="38" t="e">
        <v>#N/A</v>
      </c>
      <c r="AY2138" s="38"/>
      <c r="AZ2138" s="38" t="e">
        <v>#N/A</v>
      </c>
      <c r="BA2138" s="38"/>
      <c r="BB2138" s="38" t="e">
        <v>#N/A</v>
      </c>
      <c r="BC2138" s="38"/>
      <c r="BD2138" s="38" t="e">
        <v>#N/A</v>
      </c>
      <c r="BE2138" s="38"/>
      <c r="BF2138" s="38" t="e">
        <v>#N/A</v>
      </c>
      <c r="BG2138" s="38"/>
      <c r="BH2138" s="38" t="e">
        <v>#N/A</v>
      </c>
      <c r="BI2138" s="38"/>
      <c r="BJ2138" s="38" t="e">
        <v>#N/A</v>
      </c>
      <c r="BK2138" s="38"/>
      <c r="BL2138" s="38" t="e">
        <v>#N/A</v>
      </c>
      <c r="BM2138" s="38"/>
      <c r="BN2138" s="38" t="e">
        <v>#N/A</v>
      </c>
      <c r="BO2138" s="38"/>
      <c r="BP2138" s="38" t="e">
        <v>#N/A</v>
      </c>
      <c r="BQ2138" s="38"/>
      <c r="BR2138" s="38" t="e">
        <v>#N/A</v>
      </c>
      <c r="BS2138" s="38"/>
      <c r="BT2138" s="38"/>
      <c r="BU2138" s="38"/>
      <c r="BV2138" s="38"/>
      <c r="BW2138" s="39"/>
      <c r="BX2138" s="40"/>
      <c r="BY2138" s="41" t="e">
        <v>#N/A</v>
      </c>
      <c r="BZ2138" s="38" t="e">
        <v>#N/A</v>
      </c>
      <c r="CA2138" s="38" t="e">
        <v>#N/A</v>
      </c>
    </row>
    <row r="2139" spans="2:79" x14ac:dyDescent="0.2">
      <c r="B2139" s="15" t="s">
        <v>104</v>
      </c>
      <c r="AH2139" s="32" t="e">
        <v>#N/A</v>
      </c>
      <c r="AI2139" s="32"/>
      <c r="AJ2139" s="32"/>
      <c r="AK2139" s="32"/>
      <c r="AL2139" s="32" t="e">
        <v>#N/A</v>
      </c>
      <c r="AM2139" s="32"/>
      <c r="AN2139" s="32" t="e">
        <v>#N/A</v>
      </c>
      <c r="AO2139" s="32"/>
      <c r="AP2139" s="32"/>
      <c r="AQ2139" s="32"/>
      <c r="AR2139" s="32" t="e">
        <v>#N/A</v>
      </c>
      <c r="AS2139" s="32"/>
      <c r="AT2139" s="32" t="e">
        <v>#N/A</v>
      </c>
      <c r="AU2139" s="32"/>
      <c r="AV2139" s="32" t="e">
        <v>#N/A</v>
      </c>
      <c r="AW2139" s="32"/>
      <c r="AX2139" s="32" t="e">
        <v>#N/A</v>
      </c>
      <c r="AY2139" s="32"/>
      <c r="AZ2139" s="32" t="e">
        <v>#N/A</v>
      </c>
      <c r="BA2139" s="32"/>
      <c r="BB2139" s="32" t="e">
        <v>#N/A</v>
      </c>
      <c r="BC2139" s="32"/>
      <c r="BD2139" s="32" t="e">
        <v>#N/A</v>
      </c>
      <c r="BE2139" s="32"/>
      <c r="BF2139" s="32" t="e">
        <v>#N/A</v>
      </c>
      <c r="BG2139" s="32"/>
      <c r="BH2139" s="32" t="e">
        <v>#N/A</v>
      </c>
      <c r="BI2139" s="32"/>
      <c r="BJ2139" s="32" t="e">
        <v>#N/A</v>
      </c>
      <c r="BK2139" s="32"/>
      <c r="BL2139" s="32" t="e">
        <v>#N/A</v>
      </c>
      <c r="BM2139" s="32"/>
      <c r="BN2139" s="32" t="e">
        <v>#N/A</v>
      </c>
      <c r="BO2139" s="32"/>
      <c r="BP2139" s="32" t="e">
        <v>#N/A</v>
      </c>
      <c r="BQ2139" s="32"/>
      <c r="BR2139" s="32" t="e">
        <v>#N/A</v>
      </c>
      <c r="BS2139" s="32"/>
      <c r="BT2139" s="32"/>
      <c r="BU2139" s="32"/>
      <c r="BV2139" s="32"/>
      <c r="BW2139" s="33"/>
      <c r="BX2139" s="37"/>
      <c r="BY2139" s="34" t="e">
        <v>#N/A</v>
      </c>
      <c r="BZ2139" s="32" t="e">
        <v>#N/A</v>
      </c>
      <c r="CA2139" s="32" t="e">
        <v>#N/A</v>
      </c>
    </row>
    <row r="2140" spans="2:79" x14ac:dyDescent="0.2">
      <c r="B2140" s="15" t="s">
        <v>106</v>
      </c>
      <c r="AH2140" s="32" t="e">
        <v>#N/A</v>
      </c>
      <c r="AI2140" s="32"/>
      <c r="AJ2140" s="32"/>
      <c r="AK2140" s="32"/>
      <c r="AL2140" s="32" t="e">
        <v>#N/A</v>
      </c>
      <c r="AM2140" s="32"/>
      <c r="AN2140" s="32" t="e">
        <v>#N/A</v>
      </c>
      <c r="AO2140" s="32"/>
      <c r="AP2140" s="32"/>
      <c r="AQ2140" s="32"/>
      <c r="AR2140" s="32" t="e">
        <v>#N/A</v>
      </c>
      <c r="AS2140" s="32"/>
      <c r="AT2140" s="32" t="e">
        <v>#N/A</v>
      </c>
      <c r="AU2140" s="32"/>
      <c r="AV2140" s="32" t="e">
        <v>#N/A</v>
      </c>
      <c r="AW2140" s="32"/>
      <c r="AX2140" s="32" t="e">
        <v>#N/A</v>
      </c>
      <c r="AY2140" s="32"/>
      <c r="AZ2140" s="32" t="e">
        <v>#N/A</v>
      </c>
      <c r="BA2140" s="32"/>
      <c r="BB2140" s="32" t="e">
        <v>#N/A</v>
      </c>
      <c r="BC2140" s="32"/>
      <c r="BD2140" s="32" t="e">
        <v>#N/A</v>
      </c>
      <c r="BE2140" s="32"/>
      <c r="BF2140" s="32" t="e">
        <v>#N/A</v>
      </c>
      <c r="BG2140" s="32"/>
      <c r="BH2140" s="32" t="e">
        <v>#N/A</v>
      </c>
      <c r="BI2140" s="32"/>
      <c r="BJ2140" s="32" t="e">
        <v>#N/A</v>
      </c>
      <c r="BK2140" s="32"/>
      <c r="BL2140" s="32" t="e">
        <v>#N/A</v>
      </c>
      <c r="BM2140" s="32"/>
      <c r="BN2140" s="32" t="e">
        <v>#N/A</v>
      </c>
      <c r="BO2140" s="32"/>
      <c r="BP2140" s="32" t="e">
        <v>#N/A</v>
      </c>
      <c r="BQ2140" s="32"/>
      <c r="BR2140" s="32" t="e">
        <v>#N/A</v>
      </c>
      <c r="BS2140" s="32"/>
      <c r="BT2140" s="32"/>
      <c r="BU2140" s="32"/>
      <c r="BV2140" s="32"/>
      <c r="BW2140" s="33"/>
      <c r="BX2140" s="37"/>
      <c r="BY2140" s="34" t="e">
        <v>#N/A</v>
      </c>
      <c r="BZ2140" s="32" t="e">
        <v>#N/A</v>
      </c>
      <c r="CA2140" s="32" t="e">
        <v>#N/A</v>
      </c>
    </row>
    <row r="2141" spans="2:79" x14ac:dyDescent="0.2">
      <c r="B2141" s="15" t="s">
        <v>107</v>
      </c>
      <c r="AH2141" s="32" t="e">
        <v>#N/A</v>
      </c>
      <c r="AI2141" s="32"/>
      <c r="AJ2141" s="32"/>
      <c r="AK2141" s="32"/>
      <c r="AL2141" s="32" t="e">
        <v>#N/A</v>
      </c>
      <c r="AM2141" s="32"/>
      <c r="AN2141" s="32" t="e">
        <v>#N/A</v>
      </c>
      <c r="AO2141" s="32"/>
      <c r="AP2141" s="32"/>
      <c r="AQ2141" s="32"/>
      <c r="AR2141" s="32" t="e">
        <v>#N/A</v>
      </c>
      <c r="AS2141" s="32"/>
      <c r="AT2141" s="32" t="e">
        <v>#N/A</v>
      </c>
      <c r="AU2141" s="32"/>
      <c r="AV2141" s="32" t="e">
        <v>#N/A</v>
      </c>
      <c r="AW2141" s="32"/>
      <c r="AX2141" s="32" t="e">
        <v>#N/A</v>
      </c>
      <c r="AY2141" s="32"/>
      <c r="AZ2141" s="32" t="e">
        <v>#N/A</v>
      </c>
      <c r="BA2141" s="32"/>
      <c r="BB2141" s="32" t="e">
        <v>#N/A</v>
      </c>
      <c r="BC2141" s="32"/>
      <c r="BD2141" s="32" t="e">
        <v>#N/A</v>
      </c>
      <c r="BE2141" s="32"/>
      <c r="BF2141" s="32" t="e">
        <v>#N/A</v>
      </c>
      <c r="BG2141" s="32"/>
      <c r="BH2141" s="32" t="e">
        <v>#N/A</v>
      </c>
      <c r="BI2141" s="32"/>
      <c r="BJ2141" s="32" t="e">
        <v>#N/A</v>
      </c>
      <c r="BK2141" s="32"/>
      <c r="BL2141" s="32" t="e">
        <v>#N/A</v>
      </c>
      <c r="BM2141" s="32"/>
      <c r="BN2141" s="32" t="e">
        <v>#N/A</v>
      </c>
      <c r="BO2141" s="32"/>
      <c r="BP2141" s="32" t="e">
        <v>#N/A</v>
      </c>
      <c r="BQ2141" s="32"/>
      <c r="BR2141" s="32" t="e">
        <v>#N/A</v>
      </c>
      <c r="BS2141" s="32"/>
      <c r="BT2141" s="32"/>
      <c r="BU2141" s="32"/>
      <c r="BV2141" s="32"/>
      <c r="BW2141" s="33"/>
      <c r="BX2141" s="37"/>
      <c r="BY2141" s="34" t="e">
        <v>#N/A</v>
      </c>
      <c r="BZ2141" s="32" t="e">
        <v>#N/A</v>
      </c>
      <c r="CA2141" s="32" t="e">
        <v>#N/A</v>
      </c>
    </row>
    <row r="2142" spans="2:79" x14ac:dyDescent="0.2">
      <c r="B2142" s="15" t="s">
        <v>108</v>
      </c>
      <c r="AH2142" s="32" t="e">
        <v>#N/A</v>
      </c>
      <c r="AI2142" s="32"/>
      <c r="AJ2142" s="32"/>
      <c r="AK2142" s="32"/>
      <c r="AL2142" s="32" t="e">
        <v>#N/A</v>
      </c>
      <c r="AM2142" s="32"/>
      <c r="AN2142" s="32" t="e">
        <v>#N/A</v>
      </c>
      <c r="AO2142" s="32"/>
      <c r="AP2142" s="32"/>
      <c r="AQ2142" s="32"/>
      <c r="AR2142" s="32" t="e">
        <v>#N/A</v>
      </c>
      <c r="AS2142" s="32"/>
      <c r="AT2142" s="32" t="e">
        <v>#N/A</v>
      </c>
      <c r="AU2142" s="32"/>
      <c r="AV2142" s="32" t="e">
        <v>#N/A</v>
      </c>
      <c r="AW2142" s="32"/>
      <c r="AX2142" s="32" t="e">
        <v>#N/A</v>
      </c>
      <c r="AY2142" s="32"/>
      <c r="AZ2142" s="32" t="e">
        <v>#N/A</v>
      </c>
      <c r="BA2142" s="32"/>
      <c r="BB2142" s="32" t="e">
        <v>#N/A</v>
      </c>
      <c r="BC2142" s="32"/>
      <c r="BD2142" s="32" t="e">
        <v>#N/A</v>
      </c>
      <c r="BE2142" s="32"/>
      <c r="BF2142" s="32" t="e">
        <v>#N/A</v>
      </c>
      <c r="BG2142" s="32"/>
      <c r="BH2142" s="32" t="e">
        <v>#N/A</v>
      </c>
      <c r="BI2142" s="32"/>
      <c r="BJ2142" s="32" t="e">
        <v>#N/A</v>
      </c>
      <c r="BK2142" s="32"/>
      <c r="BL2142" s="32" t="e">
        <v>#N/A</v>
      </c>
      <c r="BM2142" s="32"/>
      <c r="BN2142" s="32" t="e">
        <v>#N/A</v>
      </c>
      <c r="BO2142" s="32"/>
      <c r="BP2142" s="32" t="e">
        <v>#N/A</v>
      </c>
      <c r="BQ2142" s="32"/>
      <c r="BR2142" s="32" t="e">
        <v>#N/A</v>
      </c>
      <c r="BS2142" s="32"/>
      <c r="BT2142" s="32"/>
      <c r="BU2142" s="32"/>
      <c r="BV2142" s="32"/>
      <c r="BW2142" s="33"/>
      <c r="BX2142" s="37"/>
      <c r="BY2142" s="34" t="e">
        <v>#N/A</v>
      </c>
      <c r="BZ2142" s="32" t="e">
        <v>#N/A</v>
      </c>
      <c r="CA2142" s="32" t="e">
        <v>#N/A</v>
      </c>
    </row>
    <row r="2143" spans="2:79" x14ac:dyDescent="0.2">
      <c r="B2143" s="15" t="s">
        <v>109</v>
      </c>
      <c r="AH2143" s="32" t="e">
        <v>#N/A</v>
      </c>
      <c r="AI2143" s="32"/>
      <c r="AJ2143" s="32"/>
      <c r="AK2143" s="32"/>
      <c r="AL2143" s="32" t="e">
        <v>#N/A</v>
      </c>
      <c r="AM2143" s="32"/>
      <c r="AN2143" s="32" t="e">
        <v>#N/A</v>
      </c>
      <c r="AO2143" s="32"/>
      <c r="AP2143" s="32"/>
      <c r="AQ2143" s="32"/>
      <c r="AR2143" s="32" t="e">
        <v>#N/A</v>
      </c>
      <c r="AS2143" s="32"/>
      <c r="AT2143" s="32" t="e">
        <v>#N/A</v>
      </c>
      <c r="AU2143" s="32"/>
      <c r="AV2143" s="32" t="e">
        <v>#N/A</v>
      </c>
      <c r="AW2143" s="32"/>
      <c r="AX2143" s="32" t="e">
        <v>#N/A</v>
      </c>
      <c r="AY2143" s="32"/>
      <c r="AZ2143" s="32" t="e">
        <v>#N/A</v>
      </c>
      <c r="BA2143" s="32"/>
      <c r="BB2143" s="32" t="e">
        <v>#N/A</v>
      </c>
      <c r="BC2143" s="32"/>
      <c r="BD2143" s="32" t="e">
        <v>#N/A</v>
      </c>
      <c r="BE2143" s="32"/>
      <c r="BF2143" s="32" t="e">
        <v>#N/A</v>
      </c>
      <c r="BG2143" s="32"/>
      <c r="BH2143" s="32" t="e">
        <v>#N/A</v>
      </c>
      <c r="BI2143" s="32"/>
      <c r="BJ2143" s="32" t="e">
        <v>#N/A</v>
      </c>
      <c r="BK2143" s="32"/>
      <c r="BL2143" s="32" t="e">
        <v>#N/A</v>
      </c>
      <c r="BM2143" s="32"/>
      <c r="BN2143" s="32" t="e">
        <v>#N/A</v>
      </c>
      <c r="BO2143" s="32"/>
      <c r="BP2143" s="32" t="e">
        <v>#N/A</v>
      </c>
      <c r="BQ2143" s="32"/>
      <c r="BR2143" s="32" t="e">
        <v>#N/A</v>
      </c>
      <c r="BS2143" s="32"/>
      <c r="BT2143" s="32"/>
      <c r="BU2143" s="32"/>
      <c r="BV2143" s="32"/>
      <c r="BW2143" s="33"/>
      <c r="BX2143" s="37"/>
      <c r="BY2143" s="34" t="e">
        <v>#N/A</v>
      </c>
      <c r="BZ2143" s="32" t="e">
        <v>#N/A</v>
      </c>
      <c r="CA2143" s="32" t="e">
        <v>#N/A</v>
      </c>
    </row>
    <row r="2144" spans="2:79" x14ac:dyDescent="0.2">
      <c r="B2144" s="15" t="s">
        <v>110</v>
      </c>
      <c r="AH2144" s="32" t="e">
        <v>#N/A</v>
      </c>
      <c r="AI2144" s="32"/>
      <c r="AJ2144" s="32"/>
      <c r="AK2144" s="32"/>
      <c r="AL2144" s="32" t="e">
        <v>#N/A</v>
      </c>
      <c r="AM2144" s="32"/>
      <c r="AN2144" s="32" t="e">
        <v>#N/A</v>
      </c>
      <c r="AO2144" s="32"/>
      <c r="AP2144" s="32"/>
      <c r="AQ2144" s="32"/>
      <c r="AR2144" s="32" t="e">
        <v>#N/A</v>
      </c>
      <c r="AS2144" s="32"/>
      <c r="AT2144" s="32" t="e">
        <v>#N/A</v>
      </c>
      <c r="AU2144" s="32"/>
      <c r="AV2144" s="32" t="e">
        <v>#N/A</v>
      </c>
      <c r="AW2144" s="32"/>
      <c r="AX2144" s="32" t="e">
        <v>#N/A</v>
      </c>
      <c r="AY2144" s="32"/>
      <c r="AZ2144" s="32" t="e">
        <v>#N/A</v>
      </c>
      <c r="BA2144" s="32"/>
      <c r="BB2144" s="32" t="e">
        <v>#N/A</v>
      </c>
      <c r="BC2144" s="32"/>
      <c r="BD2144" s="32" t="e">
        <v>#N/A</v>
      </c>
      <c r="BE2144" s="32"/>
      <c r="BF2144" s="32" t="e">
        <v>#N/A</v>
      </c>
      <c r="BG2144" s="32"/>
      <c r="BH2144" s="32" t="e">
        <v>#N/A</v>
      </c>
      <c r="BI2144" s="32"/>
      <c r="BJ2144" s="32" t="e">
        <v>#N/A</v>
      </c>
      <c r="BK2144" s="32"/>
      <c r="BL2144" s="32" t="e">
        <v>#N/A</v>
      </c>
      <c r="BM2144" s="32"/>
      <c r="BN2144" s="32" t="e">
        <v>#N/A</v>
      </c>
      <c r="BO2144" s="32"/>
      <c r="BP2144" s="32" t="e">
        <v>#N/A</v>
      </c>
      <c r="BQ2144" s="32"/>
      <c r="BR2144" s="32" t="e">
        <v>#N/A</v>
      </c>
      <c r="BS2144" s="32"/>
      <c r="BT2144" s="32"/>
      <c r="BU2144" s="32"/>
      <c r="BV2144" s="32"/>
      <c r="BW2144" s="33"/>
      <c r="BX2144" s="37"/>
      <c r="BY2144" s="34" t="e">
        <v>#N/A</v>
      </c>
      <c r="BZ2144" s="32" t="e">
        <v>#N/A</v>
      </c>
      <c r="CA2144" s="32" t="e">
        <v>#N/A</v>
      </c>
    </row>
    <row r="2145" spans="1:89" x14ac:dyDescent="0.2">
      <c r="B2145" s="15" t="s">
        <v>111</v>
      </c>
      <c r="AH2145" s="32" t="e">
        <v>#N/A</v>
      </c>
      <c r="AI2145" s="32"/>
      <c r="AJ2145" s="32"/>
      <c r="AK2145" s="32"/>
      <c r="AL2145" s="32" t="e">
        <v>#N/A</v>
      </c>
      <c r="AM2145" s="32"/>
      <c r="AN2145" s="32" t="e">
        <v>#N/A</v>
      </c>
      <c r="AO2145" s="32"/>
      <c r="AP2145" s="32"/>
      <c r="AQ2145" s="32"/>
      <c r="AR2145" s="32" t="e">
        <v>#N/A</v>
      </c>
      <c r="AS2145" s="32"/>
      <c r="AT2145" s="32" t="e">
        <v>#N/A</v>
      </c>
      <c r="AU2145" s="32"/>
      <c r="AV2145" s="32" t="e">
        <v>#N/A</v>
      </c>
      <c r="AW2145" s="32"/>
      <c r="AX2145" s="32" t="e">
        <v>#N/A</v>
      </c>
      <c r="AY2145" s="32"/>
      <c r="AZ2145" s="32" t="e">
        <v>#N/A</v>
      </c>
      <c r="BA2145" s="32"/>
      <c r="BB2145" s="32" t="e">
        <v>#N/A</v>
      </c>
      <c r="BC2145" s="32"/>
      <c r="BD2145" s="32" t="e">
        <v>#N/A</v>
      </c>
      <c r="BE2145" s="32"/>
      <c r="BF2145" s="32" t="e">
        <v>#N/A</v>
      </c>
      <c r="BG2145" s="32"/>
      <c r="BH2145" s="32" t="e">
        <v>#N/A</v>
      </c>
      <c r="BI2145" s="32"/>
      <c r="BJ2145" s="32" t="e">
        <v>#N/A</v>
      </c>
      <c r="BK2145" s="32"/>
      <c r="BL2145" s="32" t="e">
        <v>#N/A</v>
      </c>
      <c r="BM2145" s="32"/>
      <c r="BN2145" s="32" t="e">
        <v>#N/A</v>
      </c>
      <c r="BO2145" s="32"/>
      <c r="BP2145" s="32" t="e">
        <v>#N/A</v>
      </c>
      <c r="BQ2145" s="32"/>
      <c r="BR2145" s="32" t="e">
        <v>#N/A</v>
      </c>
      <c r="BS2145" s="32"/>
      <c r="BT2145" s="32"/>
      <c r="BU2145" s="32"/>
      <c r="BV2145" s="32"/>
      <c r="BW2145" s="33"/>
      <c r="BX2145" s="37"/>
      <c r="BY2145" s="34" t="e">
        <v>#N/A</v>
      </c>
      <c r="BZ2145" s="32" t="e">
        <v>#N/A</v>
      </c>
      <c r="CA2145" s="32" t="e">
        <v>#N/A</v>
      </c>
    </row>
    <row r="2146" spans="1:89" x14ac:dyDescent="0.2">
      <c r="B2146" s="15" t="s">
        <v>112</v>
      </c>
      <c r="AH2146" s="32" t="e">
        <v>#N/A</v>
      </c>
      <c r="AI2146" s="32"/>
      <c r="AJ2146" s="32"/>
      <c r="AK2146" s="32"/>
      <c r="AL2146" s="32" t="e">
        <v>#N/A</v>
      </c>
      <c r="AM2146" s="32"/>
      <c r="AN2146" s="32" t="e">
        <v>#N/A</v>
      </c>
      <c r="AO2146" s="32"/>
      <c r="AP2146" s="32"/>
      <c r="AQ2146" s="32"/>
      <c r="AR2146" s="32" t="e">
        <v>#N/A</v>
      </c>
      <c r="AS2146" s="32"/>
      <c r="AT2146" s="32" t="e">
        <v>#N/A</v>
      </c>
      <c r="AU2146" s="32"/>
      <c r="AV2146" s="32" t="e">
        <v>#N/A</v>
      </c>
      <c r="AW2146" s="32"/>
      <c r="AX2146" s="32" t="e">
        <v>#N/A</v>
      </c>
      <c r="AY2146" s="32"/>
      <c r="AZ2146" s="32" t="e">
        <v>#N/A</v>
      </c>
      <c r="BA2146" s="32"/>
      <c r="BB2146" s="32" t="e">
        <v>#N/A</v>
      </c>
      <c r="BC2146" s="32"/>
      <c r="BD2146" s="32" t="e">
        <v>#N/A</v>
      </c>
      <c r="BE2146" s="32"/>
      <c r="BF2146" s="32" t="e">
        <v>#N/A</v>
      </c>
      <c r="BG2146" s="32"/>
      <c r="BH2146" s="32" t="e">
        <v>#N/A</v>
      </c>
      <c r="BI2146" s="32"/>
      <c r="BJ2146" s="32" t="e">
        <v>#N/A</v>
      </c>
      <c r="BK2146" s="32"/>
      <c r="BL2146" s="32" t="e">
        <v>#N/A</v>
      </c>
      <c r="BM2146" s="32"/>
      <c r="BN2146" s="32" t="e">
        <v>#N/A</v>
      </c>
      <c r="BO2146" s="32"/>
      <c r="BP2146" s="32" t="e">
        <v>#N/A</v>
      </c>
      <c r="BQ2146" s="32"/>
      <c r="BR2146" s="32" t="e">
        <v>#N/A</v>
      </c>
      <c r="BS2146" s="32"/>
      <c r="BT2146" s="32"/>
      <c r="BU2146" s="32"/>
      <c r="BV2146" s="32"/>
      <c r="BW2146" s="33"/>
      <c r="BX2146" s="37"/>
      <c r="BY2146" s="34" t="e">
        <v>#N/A</v>
      </c>
      <c r="BZ2146" s="32" t="e">
        <v>#N/A</v>
      </c>
      <c r="CA2146" s="32" t="e">
        <v>#N/A</v>
      </c>
    </row>
    <row r="2147" spans="1:89" x14ac:dyDescent="0.2">
      <c r="B2147" s="15" t="s">
        <v>113</v>
      </c>
      <c r="AH2147" s="32" t="e">
        <v>#N/A</v>
      </c>
      <c r="AI2147" s="32"/>
      <c r="AJ2147" s="32"/>
      <c r="AK2147" s="32"/>
      <c r="AL2147" s="32" t="e">
        <v>#N/A</v>
      </c>
      <c r="AM2147" s="32"/>
      <c r="AN2147" s="32" t="e">
        <v>#N/A</v>
      </c>
      <c r="AO2147" s="32"/>
      <c r="AP2147" s="32"/>
      <c r="AQ2147" s="32"/>
      <c r="AR2147" s="32" t="e">
        <v>#N/A</v>
      </c>
      <c r="AS2147" s="32"/>
      <c r="AT2147" s="32" t="e">
        <v>#N/A</v>
      </c>
      <c r="AU2147" s="32"/>
      <c r="AV2147" s="32" t="e">
        <v>#N/A</v>
      </c>
      <c r="AW2147" s="32"/>
      <c r="AX2147" s="32" t="e">
        <v>#N/A</v>
      </c>
      <c r="AY2147" s="32"/>
      <c r="AZ2147" s="32" t="e">
        <v>#N/A</v>
      </c>
      <c r="BA2147" s="32"/>
      <c r="BB2147" s="32" t="e">
        <v>#N/A</v>
      </c>
      <c r="BC2147" s="32"/>
      <c r="BD2147" s="32" t="e">
        <v>#N/A</v>
      </c>
      <c r="BE2147" s="32"/>
      <c r="BF2147" s="32" t="e">
        <v>#N/A</v>
      </c>
      <c r="BG2147" s="32"/>
      <c r="BH2147" s="32" t="e">
        <v>#N/A</v>
      </c>
      <c r="BI2147" s="32"/>
      <c r="BJ2147" s="32" t="e">
        <v>#N/A</v>
      </c>
      <c r="BK2147" s="32"/>
      <c r="BL2147" s="32" t="e">
        <v>#N/A</v>
      </c>
      <c r="BM2147" s="32"/>
      <c r="BN2147" s="32" t="e">
        <v>#N/A</v>
      </c>
      <c r="BO2147" s="32"/>
      <c r="BP2147" s="32" t="e">
        <v>#N/A</v>
      </c>
      <c r="BQ2147" s="32"/>
      <c r="BR2147" s="32" t="e">
        <v>#N/A</v>
      </c>
      <c r="BS2147" s="32"/>
      <c r="BT2147" s="32"/>
      <c r="BU2147" s="32"/>
      <c r="BV2147" s="32"/>
      <c r="BW2147" s="33"/>
      <c r="BX2147" s="37"/>
      <c r="BY2147" s="34" t="e">
        <v>#N/A</v>
      </c>
      <c r="BZ2147" s="32" t="e">
        <v>#N/A</v>
      </c>
      <c r="CA2147" s="32" t="e">
        <v>#N/A</v>
      </c>
    </row>
    <row r="2148" spans="1:89" x14ac:dyDescent="0.2">
      <c r="B2148" s="15" t="s">
        <v>114</v>
      </c>
      <c r="AH2148" s="32" t="e">
        <v>#N/A</v>
      </c>
      <c r="AI2148" s="32"/>
      <c r="AJ2148" s="32"/>
      <c r="AK2148" s="32"/>
      <c r="AL2148" s="32" t="e">
        <v>#N/A</v>
      </c>
      <c r="AM2148" s="32"/>
      <c r="AN2148" s="32" t="e">
        <v>#N/A</v>
      </c>
      <c r="AO2148" s="32"/>
      <c r="AP2148" s="32"/>
      <c r="AQ2148" s="32"/>
      <c r="AR2148" s="32" t="e">
        <v>#N/A</v>
      </c>
      <c r="AS2148" s="32"/>
      <c r="AT2148" s="32" t="e">
        <v>#N/A</v>
      </c>
      <c r="AU2148" s="32"/>
      <c r="AV2148" s="32" t="e">
        <v>#N/A</v>
      </c>
      <c r="AW2148" s="32"/>
      <c r="AX2148" s="32" t="e">
        <v>#N/A</v>
      </c>
      <c r="AY2148" s="32"/>
      <c r="AZ2148" s="32" t="e">
        <v>#N/A</v>
      </c>
      <c r="BA2148" s="32"/>
      <c r="BB2148" s="32" t="e">
        <v>#N/A</v>
      </c>
      <c r="BC2148" s="32"/>
      <c r="BD2148" s="32" t="e">
        <v>#N/A</v>
      </c>
      <c r="BE2148" s="32"/>
      <c r="BF2148" s="32" t="e">
        <v>#N/A</v>
      </c>
      <c r="BG2148" s="32"/>
      <c r="BH2148" s="32" t="e">
        <v>#N/A</v>
      </c>
      <c r="BI2148" s="32"/>
      <c r="BJ2148" s="32" t="e">
        <v>#N/A</v>
      </c>
      <c r="BK2148" s="32"/>
      <c r="BL2148" s="32" t="e">
        <v>#N/A</v>
      </c>
      <c r="BM2148" s="32"/>
      <c r="BN2148" s="32" t="e">
        <v>#N/A</v>
      </c>
      <c r="BO2148" s="32"/>
      <c r="BP2148" s="32" t="e">
        <v>#N/A</v>
      </c>
      <c r="BQ2148" s="32"/>
      <c r="BR2148" s="32" t="e">
        <v>#N/A</v>
      </c>
      <c r="BS2148" s="32"/>
      <c r="BT2148" s="32"/>
      <c r="BU2148" s="32"/>
      <c r="BV2148" s="32"/>
      <c r="BW2148" s="33"/>
      <c r="BX2148" s="37"/>
      <c r="BY2148" s="34" t="e">
        <v>#N/A</v>
      </c>
      <c r="BZ2148" s="32" t="e">
        <v>#N/A</v>
      </c>
      <c r="CA2148" s="32" t="e">
        <v>#N/A</v>
      </c>
    </row>
    <row r="2149" spans="1:89" x14ac:dyDescent="0.2">
      <c r="B2149" s="15" t="s">
        <v>115</v>
      </c>
      <c r="AH2149" s="32" t="e">
        <v>#N/A</v>
      </c>
      <c r="AI2149" s="32"/>
      <c r="AJ2149" s="32"/>
      <c r="AK2149" s="32"/>
      <c r="AL2149" s="32" t="e">
        <v>#N/A</v>
      </c>
      <c r="AM2149" s="32"/>
      <c r="AN2149" s="32" t="e">
        <v>#N/A</v>
      </c>
      <c r="AO2149" s="32"/>
      <c r="AP2149" s="32"/>
      <c r="AQ2149" s="32"/>
      <c r="AR2149" s="32" t="e">
        <v>#N/A</v>
      </c>
      <c r="AS2149" s="32"/>
      <c r="AT2149" s="32" t="e">
        <v>#N/A</v>
      </c>
      <c r="AU2149" s="32"/>
      <c r="AV2149" s="32" t="e">
        <v>#N/A</v>
      </c>
      <c r="AW2149" s="32"/>
      <c r="AX2149" s="32" t="e">
        <v>#N/A</v>
      </c>
      <c r="AY2149" s="32"/>
      <c r="AZ2149" s="32" t="e">
        <v>#N/A</v>
      </c>
      <c r="BA2149" s="32"/>
      <c r="BB2149" s="32" t="e">
        <v>#N/A</v>
      </c>
      <c r="BC2149" s="32"/>
      <c r="BD2149" s="32" t="e">
        <v>#N/A</v>
      </c>
      <c r="BE2149" s="32"/>
      <c r="BF2149" s="32" t="e">
        <v>#N/A</v>
      </c>
      <c r="BG2149" s="32"/>
      <c r="BH2149" s="32" t="e">
        <v>#N/A</v>
      </c>
      <c r="BI2149" s="32"/>
      <c r="BJ2149" s="32" t="e">
        <v>#N/A</v>
      </c>
      <c r="BK2149" s="32"/>
      <c r="BL2149" s="32" t="e">
        <v>#N/A</v>
      </c>
      <c r="BM2149" s="32"/>
      <c r="BN2149" s="32" t="e">
        <v>#N/A</v>
      </c>
      <c r="BO2149" s="32"/>
      <c r="BP2149" s="32" t="e">
        <v>#N/A</v>
      </c>
      <c r="BQ2149" s="32"/>
      <c r="BR2149" s="32" t="e">
        <v>#N/A</v>
      </c>
      <c r="BS2149" s="32"/>
      <c r="BT2149" s="32"/>
      <c r="BU2149" s="32"/>
      <c r="BV2149" s="32"/>
      <c r="BW2149" s="33"/>
      <c r="BX2149" s="37"/>
      <c r="BY2149" s="34" t="e">
        <v>#N/A</v>
      </c>
      <c r="BZ2149" s="32" t="e">
        <v>#N/A</v>
      </c>
      <c r="CA2149" s="32" t="e">
        <v>#N/A</v>
      </c>
    </row>
    <row r="2151" spans="1:89" x14ac:dyDescent="0.2">
      <c r="B2151" s="15" t="s">
        <v>116</v>
      </c>
      <c r="AH2151" s="32" t="e">
        <v>#N/A</v>
      </c>
      <c r="AI2151" s="32"/>
      <c r="AJ2151" s="32"/>
      <c r="AK2151" s="32"/>
      <c r="AL2151" s="32" t="e">
        <v>#N/A</v>
      </c>
      <c r="AM2151" s="32"/>
      <c r="AN2151" s="32"/>
      <c r="AO2151" s="32"/>
      <c r="AP2151" s="32"/>
      <c r="AQ2151" s="32"/>
      <c r="AR2151" s="32" t="e">
        <v>#N/A</v>
      </c>
      <c r="AS2151" s="32"/>
      <c r="AT2151" s="32" t="e">
        <v>#N/A</v>
      </c>
      <c r="AU2151" s="32"/>
      <c r="AV2151" s="32" t="e">
        <v>#N/A</v>
      </c>
      <c r="AW2151" s="32"/>
      <c r="AX2151" s="32" t="e">
        <v>#N/A</v>
      </c>
      <c r="AY2151" s="32"/>
      <c r="AZ2151" s="32" t="e">
        <v>#N/A</v>
      </c>
      <c r="BA2151" s="32"/>
      <c r="BB2151" s="32" t="e">
        <v>#N/A</v>
      </c>
      <c r="BC2151" s="32"/>
      <c r="BD2151" s="32" t="e">
        <v>#N/A</v>
      </c>
      <c r="BE2151" s="32"/>
      <c r="BF2151" s="32" t="e">
        <v>#N/A</v>
      </c>
      <c r="BG2151" s="32"/>
      <c r="BH2151" s="32" t="e">
        <v>#N/A</v>
      </c>
      <c r="BI2151" s="32"/>
      <c r="BJ2151" s="32" t="e">
        <v>#N/A</v>
      </c>
      <c r="BK2151" s="32"/>
      <c r="BL2151" s="32" t="e">
        <v>#N/A</v>
      </c>
      <c r="BM2151" s="32"/>
      <c r="BN2151" s="32" t="e">
        <v>#N/A</v>
      </c>
      <c r="BO2151" s="32"/>
      <c r="BP2151" s="32" t="e">
        <v>#N/A</v>
      </c>
      <c r="BQ2151" s="32"/>
      <c r="BR2151" s="32" t="e">
        <v>#N/A</v>
      </c>
    </row>
    <row r="2152" spans="1:89" x14ac:dyDescent="0.2">
      <c r="B2152" s="15" t="s">
        <v>117</v>
      </c>
      <c r="AH2152" s="32" t="e">
        <v>#N/A</v>
      </c>
      <c r="AI2152" s="32"/>
      <c r="AJ2152" s="32" t="e">
        <v>#N/A</v>
      </c>
      <c r="AK2152" s="32"/>
      <c r="AL2152" s="32" t="e">
        <v>#N/A</v>
      </c>
      <c r="AM2152" s="32"/>
      <c r="AN2152" s="32" t="e">
        <v>#N/A</v>
      </c>
      <c r="AO2152" s="32"/>
      <c r="AP2152" s="32" t="e">
        <v>#N/A</v>
      </c>
      <c r="AQ2152" s="32"/>
      <c r="AR2152" s="32" t="e">
        <v>#N/A</v>
      </c>
      <c r="AS2152" s="32"/>
      <c r="AT2152" s="32" t="e">
        <v>#N/A</v>
      </c>
      <c r="AU2152" s="32"/>
      <c r="AV2152" s="32" t="e">
        <v>#N/A</v>
      </c>
      <c r="AW2152" s="32"/>
      <c r="AX2152" s="32" t="e">
        <v>#N/A</v>
      </c>
      <c r="AY2152" s="32"/>
      <c r="AZ2152" s="32" t="e">
        <v>#N/A</v>
      </c>
      <c r="BA2152" s="32"/>
      <c r="BB2152" s="32" t="e">
        <v>#N/A</v>
      </c>
      <c r="BC2152" s="32"/>
      <c r="BD2152" s="32" t="e">
        <v>#N/A</v>
      </c>
      <c r="BE2152" s="32"/>
      <c r="BF2152" s="32" t="e">
        <v>#N/A</v>
      </c>
      <c r="BG2152" s="32"/>
      <c r="BH2152" s="32" t="e">
        <v>#N/A</v>
      </c>
      <c r="BI2152" s="32"/>
      <c r="BJ2152" s="32" t="e">
        <v>#N/A</v>
      </c>
      <c r="BK2152" s="32"/>
      <c r="BL2152" s="32" t="e">
        <v>#N/A</v>
      </c>
      <c r="BM2152" s="32"/>
      <c r="BN2152" s="32" t="e">
        <v>#N/A</v>
      </c>
      <c r="BO2152" s="32"/>
      <c r="BP2152" s="32" t="e">
        <v>#N/A</v>
      </c>
      <c r="BQ2152" s="32"/>
      <c r="BR2152" s="32" t="e">
        <v>#N/A</v>
      </c>
    </row>
    <row r="2154" spans="1:89" s="44" customFormat="1" ht="14" customHeight="1" x14ac:dyDescent="0.2">
      <c r="A2154" s="42"/>
      <c r="B2154" s="43"/>
      <c r="D2154" s="45"/>
      <c r="E2154" s="45"/>
      <c r="F2154" s="45"/>
      <c r="G2154" s="45"/>
      <c r="H2154" s="45"/>
      <c r="I2154" s="45"/>
      <c r="J2154" s="45"/>
      <c r="K2154" s="45"/>
      <c r="L2154" s="45"/>
      <c r="M2154" s="45"/>
      <c r="N2154" s="45"/>
      <c r="O2154" s="45"/>
      <c r="P2154" s="45"/>
      <c r="Q2154" s="45"/>
      <c r="R2154" s="45"/>
      <c r="S2154" s="45"/>
      <c r="T2154" s="45"/>
      <c r="U2154" s="45"/>
      <c r="V2154" s="45"/>
      <c r="W2154" s="45"/>
      <c r="X2154" s="45"/>
      <c r="Y2154" s="45"/>
      <c r="Z2154" s="45"/>
      <c r="AA2154" s="45"/>
      <c r="AB2154" s="45"/>
      <c r="AC2154" s="45"/>
      <c r="AD2154" s="45"/>
      <c r="AE2154" s="45"/>
      <c r="AF2154" s="45"/>
      <c r="AG2154" s="45"/>
      <c r="AH2154" s="45"/>
      <c r="AI2154" s="45"/>
      <c r="AJ2154" s="45"/>
      <c r="AK2154" s="45"/>
      <c r="AL2154" s="45"/>
      <c r="AM2154" s="45"/>
      <c r="AN2154" s="45"/>
      <c r="AO2154" s="45"/>
      <c r="AP2154" s="45"/>
      <c r="AQ2154" s="45"/>
      <c r="AR2154" s="45"/>
      <c r="AS2154" s="45"/>
      <c r="AT2154" s="45"/>
      <c r="AU2154" s="45"/>
      <c r="AV2154" s="45"/>
      <c r="AW2154" s="45"/>
      <c r="AX2154" s="45"/>
      <c r="AY2154" s="45"/>
      <c r="AZ2154" s="45"/>
      <c r="BA2154" s="45"/>
      <c r="BB2154" s="45"/>
      <c r="BC2154" s="45"/>
      <c r="BD2154" s="45"/>
      <c r="BE2154" s="45"/>
      <c r="BF2154" s="45"/>
      <c r="BG2154" s="45"/>
      <c r="BH2154" s="45"/>
      <c r="BI2154" s="45"/>
      <c r="BJ2154" s="45"/>
      <c r="BK2154" s="45"/>
      <c r="BL2154" s="45"/>
      <c r="BM2154" s="45"/>
      <c r="BN2154" s="45"/>
      <c r="BO2154" s="45"/>
      <c r="BP2154" s="45"/>
      <c r="BQ2154" s="45"/>
      <c r="BR2154" s="45"/>
      <c r="BS2154" s="45"/>
      <c r="BT2154" s="45"/>
      <c r="BU2154" s="45"/>
      <c r="BV2154" s="45"/>
      <c r="BW2154" s="45"/>
      <c r="BX2154" s="45"/>
      <c r="BY2154" s="45"/>
      <c r="BZ2154" s="45"/>
      <c r="CA2154" s="45"/>
      <c r="CB2154" s="45"/>
      <c r="CC2154" s="45"/>
      <c r="CD2154" s="45"/>
      <c r="CE2154" s="45"/>
      <c r="CF2154" s="45"/>
      <c r="CG2154" s="45"/>
      <c r="CH2154" s="45"/>
      <c r="CI2154" s="45"/>
      <c r="CJ2154" s="45"/>
      <c r="CK2154" s="45"/>
    </row>
    <row r="2155" spans="1:89" s="26" customFormat="1" x14ac:dyDescent="0.2">
      <c r="A2155" s="25"/>
      <c r="B2155" s="25"/>
      <c r="E2155" s="26">
        <v>0</v>
      </c>
      <c r="F2155" s="26">
        <v>0.5</v>
      </c>
      <c r="G2155" s="26">
        <v>1</v>
      </c>
      <c r="H2155" s="26">
        <v>1.5</v>
      </c>
      <c r="I2155" s="26">
        <v>2</v>
      </c>
      <c r="J2155" s="26">
        <v>2.5</v>
      </c>
      <c r="K2155" s="26">
        <v>3</v>
      </c>
      <c r="L2155" s="26">
        <v>3.5</v>
      </c>
      <c r="M2155" s="26">
        <v>4</v>
      </c>
      <c r="N2155" s="26">
        <v>4.5</v>
      </c>
      <c r="O2155" s="26">
        <v>5</v>
      </c>
      <c r="P2155" s="26">
        <v>5.5</v>
      </c>
      <c r="Q2155" s="26">
        <v>6</v>
      </c>
      <c r="R2155" s="26">
        <v>6.5</v>
      </c>
      <c r="S2155" s="26">
        <v>7</v>
      </c>
      <c r="T2155" s="26">
        <v>7.5</v>
      </c>
      <c r="U2155" s="26" t="s">
        <v>76</v>
      </c>
      <c r="V2155" s="26" t="s">
        <v>77</v>
      </c>
      <c r="W2155" s="26" t="s">
        <v>78</v>
      </c>
      <c r="X2155" s="26" t="s">
        <v>79</v>
      </c>
      <c r="CE2155" s="27">
        <v>-38889</v>
      </c>
      <c r="CF2155" s="27">
        <v>-38889</v>
      </c>
      <c r="CG2155" s="27">
        <v>-38889</v>
      </c>
      <c r="CH2155" s="27">
        <v>-38889</v>
      </c>
      <c r="CI2155" s="27">
        <v>-38889</v>
      </c>
      <c r="CJ2155" s="27">
        <v>-38889</v>
      </c>
      <c r="CK2155" s="27">
        <v>-38889</v>
      </c>
    </row>
    <row r="2156" spans="1:89" ht="18" customHeight="1" x14ac:dyDescent="0.45">
      <c r="A2156" s="28"/>
      <c r="B2156" s="29"/>
      <c r="D2156" s="30"/>
      <c r="E2156" s="73"/>
      <c r="F2156" s="73"/>
      <c r="G2156" s="73"/>
      <c r="H2156" s="73"/>
      <c r="I2156" s="73"/>
      <c r="J2156" s="73"/>
      <c r="K2156" s="73"/>
      <c r="L2156" s="73"/>
      <c r="M2156" s="73"/>
      <c r="N2156" s="73"/>
      <c r="O2156" s="73"/>
      <c r="P2156" s="73"/>
      <c r="Q2156" s="73"/>
      <c r="R2156" s="73"/>
      <c r="S2156" s="73"/>
      <c r="T2156" s="73"/>
      <c r="U2156" s="30"/>
      <c r="V2156" s="30"/>
      <c r="W2156" s="30"/>
      <c r="X2156" s="30"/>
      <c r="AH2156" s="73"/>
      <c r="AI2156" s="73"/>
      <c r="AJ2156" s="73"/>
      <c r="AK2156" s="73"/>
      <c r="AL2156" s="73"/>
      <c r="AM2156" s="73"/>
      <c r="AN2156" s="73"/>
      <c r="AO2156" s="73"/>
      <c r="AP2156" s="73"/>
      <c r="AQ2156" s="73"/>
      <c r="AR2156" s="73"/>
      <c r="AS2156" s="73"/>
      <c r="AT2156" s="73"/>
      <c r="AU2156" s="73"/>
      <c r="AV2156" s="73"/>
      <c r="AW2156" s="73"/>
      <c r="AX2156" s="73"/>
      <c r="AY2156" s="73"/>
      <c r="AZ2156" s="73"/>
      <c r="BA2156" s="73"/>
      <c r="BB2156" s="73"/>
      <c r="BC2156" s="73"/>
      <c r="BD2156" s="73"/>
      <c r="BE2156" s="73"/>
      <c r="BF2156" s="73"/>
      <c r="BG2156" s="73"/>
      <c r="BH2156" s="73"/>
      <c r="BI2156" s="73"/>
      <c r="BJ2156" s="73"/>
      <c r="BK2156" s="73"/>
      <c r="BL2156" s="73"/>
      <c r="BM2156" s="73"/>
      <c r="BN2156" s="73"/>
      <c r="BO2156" s="73"/>
      <c r="BP2156" s="73"/>
      <c r="BQ2156" s="73"/>
      <c r="BR2156" s="73"/>
      <c r="BS2156" s="73"/>
      <c r="BT2156" s="73"/>
      <c r="BU2156" s="73"/>
      <c r="BV2156" s="73"/>
      <c r="BW2156" s="73"/>
      <c r="BX2156" s="31"/>
      <c r="BY2156" s="31"/>
      <c r="BZ2156" s="31"/>
      <c r="CE2156" s="30"/>
      <c r="CF2156" s="30"/>
      <c r="CG2156" s="30"/>
      <c r="CH2156" s="30"/>
      <c r="CI2156" s="30"/>
      <c r="CJ2156" s="30"/>
      <c r="CK2156" s="30"/>
    </row>
    <row r="2157" spans="1:89" x14ac:dyDescent="0.2">
      <c r="A2157" s="74" t="s">
        <v>14</v>
      </c>
      <c r="B2157" s="15" t="s">
        <v>80</v>
      </c>
      <c r="D2157" s="32">
        <v>36.700000000000003</v>
      </c>
      <c r="E2157" s="32">
        <v>36.700000000000003</v>
      </c>
      <c r="F2157" s="32">
        <v>36.700000000000003</v>
      </c>
      <c r="G2157" s="32">
        <v>36.200000000000003</v>
      </c>
      <c r="H2157" s="32">
        <v>36.700000000000003</v>
      </c>
      <c r="I2157" s="32">
        <v>36.9</v>
      </c>
      <c r="J2157" s="32">
        <v>36.9</v>
      </c>
      <c r="K2157" s="32">
        <v>36.6</v>
      </c>
      <c r="L2157" s="32">
        <v>36.700000000000003</v>
      </c>
      <c r="M2157" s="32">
        <v>36.6</v>
      </c>
      <c r="N2157" s="32">
        <v>36.700000000000003</v>
      </c>
      <c r="O2157" s="32">
        <v>36.5</v>
      </c>
      <c r="P2157" s="32">
        <v>36.4</v>
      </c>
      <c r="Q2157" s="32">
        <v>36.200000000000003</v>
      </c>
      <c r="R2157" s="32">
        <v>36.4</v>
      </c>
      <c r="S2157" s="32">
        <v>36.700000000000003</v>
      </c>
      <c r="T2157" s="32">
        <v>36.700000000000003</v>
      </c>
      <c r="U2157" s="32">
        <v>36.700000000000003</v>
      </c>
      <c r="V2157" s="32">
        <v>36.6</v>
      </c>
      <c r="W2157" s="32">
        <v>36.4</v>
      </c>
      <c r="X2157" s="32">
        <v>36.4</v>
      </c>
      <c r="AH2157" s="32">
        <v>36</v>
      </c>
      <c r="AI2157" s="32">
        <v>36.9</v>
      </c>
      <c r="AJ2157" s="32">
        <v>36.5</v>
      </c>
      <c r="AK2157" s="32">
        <v>36.9</v>
      </c>
      <c r="AL2157" s="32">
        <v>36.5</v>
      </c>
      <c r="AM2157" s="32">
        <v>36.700000000000003</v>
      </c>
      <c r="AN2157" s="32">
        <v>36.5</v>
      </c>
      <c r="AO2157" s="32">
        <v>36.799999999999997</v>
      </c>
      <c r="AP2157" s="32">
        <v>36</v>
      </c>
      <c r="AQ2157" s="32">
        <v>36.9</v>
      </c>
      <c r="AR2157" s="32">
        <v>36.700000000000003</v>
      </c>
      <c r="AS2157" s="32">
        <v>36</v>
      </c>
      <c r="AT2157" s="32">
        <v>36</v>
      </c>
      <c r="AU2157" s="32">
        <v>36.799999999999997</v>
      </c>
      <c r="AV2157" s="32">
        <v>36.299999999999997</v>
      </c>
      <c r="AW2157" s="32">
        <v>36.5</v>
      </c>
      <c r="AX2157" s="32">
        <v>36</v>
      </c>
      <c r="AY2157" s="33">
        <v>36.799999999999997</v>
      </c>
      <c r="AZ2157" s="32">
        <v>36.299999999999997</v>
      </c>
      <c r="BA2157" s="34">
        <v>36.9</v>
      </c>
      <c r="BB2157" s="32">
        <v>36.700000000000003</v>
      </c>
      <c r="BC2157" s="33">
        <v>36.799999999999997</v>
      </c>
      <c r="BD2157" s="32">
        <v>36.299999999999997</v>
      </c>
      <c r="BE2157" s="34">
        <v>36.9</v>
      </c>
      <c r="BF2157" s="32">
        <v>36.4</v>
      </c>
      <c r="BG2157" s="33">
        <v>36.9</v>
      </c>
      <c r="BH2157" s="32">
        <v>36.700000000000003</v>
      </c>
      <c r="BI2157" s="35">
        <v>36.9</v>
      </c>
      <c r="BJ2157" s="32">
        <v>36.6</v>
      </c>
      <c r="BK2157" s="34">
        <v>36.9</v>
      </c>
      <c r="BL2157" s="32">
        <v>36</v>
      </c>
      <c r="BM2157" s="32">
        <v>36.299999999999997</v>
      </c>
      <c r="BN2157" s="32">
        <v>36.700000000000003</v>
      </c>
      <c r="BO2157" s="32">
        <v>36.9</v>
      </c>
      <c r="BP2157" s="32">
        <v>36</v>
      </c>
      <c r="BQ2157" s="32">
        <v>36.799999999999997</v>
      </c>
      <c r="BR2157" s="32">
        <v>36.299999999999997</v>
      </c>
      <c r="BS2157" s="32">
        <v>36.799999999999997</v>
      </c>
      <c r="BT2157" s="32">
        <v>36.5</v>
      </c>
      <c r="BU2157" s="32">
        <v>36.9</v>
      </c>
      <c r="BV2157" s="32">
        <v>36</v>
      </c>
      <c r="BW2157" s="32">
        <v>36.700000000000003</v>
      </c>
      <c r="CE2157" s="32">
        <v>0</v>
      </c>
      <c r="CF2157" s="32">
        <v>0</v>
      </c>
      <c r="CG2157" s="32">
        <v>0</v>
      </c>
      <c r="CH2157" s="32">
        <v>0</v>
      </c>
      <c r="CI2157" s="32">
        <v>0</v>
      </c>
      <c r="CJ2157" s="32">
        <v>0</v>
      </c>
      <c r="CK2157" s="32">
        <v>0</v>
      </c>
    </row>
    <row r="2158" spans="1:89" ht="16" customHeight="1" x14ac:dyDescent="0.2">
      <c r="A2158" s="75"/>
      <c r="B2158" s="15" t="s">
        <v>81</v>
      </c>
      <c r="D2158" s="32">
        <v>89</v>
      </c>
      <c r="U2158" s="32">
        <v>76</v>
      </c>
      <c r="V2158" s="32">
        <v>87</v>
      </c>
      <c r="W2158" s="32">
        <v>76</v>
      </c>
      <c r="X2158" s="32">
        <v>76</v>
      </c>
      <c r="AH2158" s="32">
        <v>78</v>
      </c>
      <c r="AJ2158" s="32">
        <v>79</v>
      </c>
      <c r="AN2158" s="32">
        <v>82</v>
      </c>
      <c r="AR2158" s="32">
        <v>81</v>
      </c>
      <c r="AT2158" s="32">
        <v>65</v>
      </c>
      <c r="AV2158" s="32">
        <v>73</v>
      </c>
      <c r="AX2158" s="32">
        <v>77</v>
      </c>
      <c r="AZ2158" s="32">
        <v>71</v>
      </c>
      <c r="BB2158" s="32">
        <v>81</v>
      </c>
      <c r="BD2158" s="32">
        <v>77</v>
      </c>
      <c r="BF2158" s="32">
        <v>76</v>
      </c>
      <c r="BH2158" s="32">
        <v>77</v>
      </c>
      <c r="BJ2158" s="32">
        <v>72</v>
      </c>
      <c r="CE2158" s="32">
        <v>0</v>
      </c>
      <c r="CF2158" s="32">
        <v>0</v>
      </c>
      <c r="CG2158" s="32">
        <v>0</v>
      </c>
      <c r="CH2158" s="32">
        <v>0</v>
      </c>
      <c r="CI2158" s="32">
        <v>0</v>
      </c>
      <c r="CJ2158" s="32">
        <v>0</v>
      </c>
      <c r="CK2158" s="32">
        <v>0</v>
      </c>
    </row>
    <row r="2159" spans="1:89" x14ac:dyDescent="0.2">
      <c r="A2159" s="75"/>
      <c r="B2159" s="15" t="s">
        <v>82</v>
      </c>
      <c r="D2159" s="32">
        <v>115</v>
      </c>
      <c r="U2159" s="32">
        <v>113</v>
      </c>
      <c r="V2159" s="32">
        <v>115</v>
      </c>
      <c r="W2159" s="32">
        <v>109</v>
      </c>
      <c r="X2159" s="32">
        <v>126</v>
      </c>
      <c r="AH2159" s="32">
        <v>134</v>
      </c>
      <c r="AJ2159" s="32">
        <v>102</v>
      </c>
      <c r="AN2159" s="32">
        <v>121</v>
      </c>
      <c r="AR2159" s="32">
        <v>109</v>
      </c>
      <c r="AT2159" s="32">
        <v>126</v>
      </c>
      <c r="AV2159" s="32">
        <v>119</v>
      </c>
      <c r="AX2159" s="32">
        <v>116</v>
      </c>
      <c r="AZ2159" s="32">
        <v>105</v>
      </c>
      <c r="BB2159" s="32">
        <v>130</v>
      </c>
      <c r="BD2159" s="32">
        <v>119</v>
      </c>
      <c r="BF2159" s="32">
        <v>127</v>
      </c>
      <c r="BH2159" s="32">
        <v>124</v>
      </c>
      <c r="BJ2159" s="32">
        <v>123</v>
      </c>
      <c r="CE2159" s="32">
        <v>0</v>
      </c>
      <c r="CF2159" s="32">
        <v>0</v>
      </c>
      <c r="CG2159" s="32">
        <v>0</v>
      </c>
      <c r="CH2159" s="32">
        <v>0</v>
      </c>
      <c r="CI2159" s="32">
        <v>0</v>
      </c>
      <c r="CJ2159" s="32">
        <v>0</v>
      </c>
      <c r="CK2159" s="32">
        <v>0</v>
      </c>
    </row>
    <row r="2160" spans="1:89" x14ac:dyDescent="0.2">
      <c r="A2160" s="75"/>
      <c r="B2160" s="15" t="s">
        <v>83</v>
      </c>
      <c r="D2160" s="32">
        <v>74</v>
      </c>
      <c r="U2160" s="32">
        <v>72</v>
      </c>
      <c r="V2160" s="32">
        <v>69</v>
      </c>
      <c r="W2160" s="32">
        <v>67</v>
      </c>
      <c r="X2160" s="32">
        <v>73</v>
      </c>
      <c r="AH2160" s="32">
        <v>71</v>
      </c>
      <c r="AJ2160" s="32">
        <v>65</v>
      </c>
      <c r="AN2160" s="32">
        <v>69</v>
      </c>
      <c r="AR2160" s="32">
        <v>62</v>
      </c>
      <c r="AT2160" s="32">
        <v>70</v>
      </c>
      <c r="AV2160" s="32">
        <v>71</v>
      </c>
      <c r="AX2160" s="32">
        <v>69</v>
      </c>
      <c r="AZ2160" s="32">
        <v>62</v>
      </c>
      <c r="BB2160" s="32">
        <v>70</v>
      </c>
      <c r="BD2160" s="32">
        <v>71</v>
      </c>
      <c r="BF2160" s="32">
        <v>73</v>
      </c>
      <c r="BH2160" s="32">
        <v>84</v>
      </c>
      <c r="BJ2160" s="32">
        <v>79</v>
      </c>
      <c r="CE2160" s="32">
        <v>0</v>
      </c>
      <c r="CF2160" s="32">
        <v>0</v>
      </c>
      <c r="CG2160" s="32">
        <v>0</v>
      </c>
      <c r="CH2160" s="32">
        <v>0</v>
      </c>
      <c r="CI2160" s="32">
        <v>0</v>
      </c>
      <c r="CJ2160" s="32">
        <v>0</v>
      </c>
      <c r="CK2160" s="32">
        <v>0</v>
      </c>
    </row>
    <row r="2161" spans="1:79" x14ac:dyDescent="0.2">
      <c r="A2161" s="75"/>
    </row>
    <row r="2162" spans="1:79" x14ac:dyDescent="0.2">
      <c r="A2162" s="75"/>
      <c r="B2162" s="29" t="s">
        <v>84</v>
      </c>
    </row>
    <row r="2163" spans="1:79" x14ac:dyDescent="0.2">
      <c r="A2163" s="75"/>
      <c r="B2163" s="15" t="s">
        <v>85</v>
      </c>
      <c r="E2163" s="76" t="s">
        <v>86</v>
      </c>
      <c r="F2163" s="76"/>
      <c r="G2163" s="76" t="s">
        <v>86</v>
      </c>
      <c r="H2163" s="76"/>
      <c r="I2163" s="76" t="s">
        <v>86</v>
      </c>
      <c r="J2163" s="76"/>
      <c r="K2163" s="76" t="s">
        <v>86</v>
      </c>
      <c r="L2163" s="76"/>
      <c r="M2163" s="76" t="s">
        <v>86</v>
      </c>
      <c r="N2163" s="76"/>
      <c r="O2163" s="76" t="s">
        <v>86</v>
      </c>
      <c r="P2163" s="76"/>
      <c r="Q2163" s="76" t="s">
        <v>86</v>
      </c>
      <c r="R2163" s="76"/>
      <c r="AH2163" s="76" t="s">
        <v>86</v>
      </c>
      <c r="AI2163" s="76"/>
      <c r="AJ2163" s="76" t="s">
        <v>86</v>
      </c>
      <c r="AK2163" s="76"/>
      <c r="AL2163" s="76" t="s">
        <v>86</v>
      </c>
      <c r="AM2163" s="76"/>
      <c r="AN2163" s="76" t="s">
        <v>86</v>
      </c>
      <c r="AO2163" s="76"/>
      <c r="AP2163" s="76" t="s">
        <v>86</v>
      </c>
      <c r="AQ2163" s="76"/>
      <c r="AR2163" s="76" t="s">
        <v>86</v>
      </c>
      <c r="AS2163" s="76"/>
      <c r="AT2163" s="76" t="s">
        <v>86</v>
      </c>
      <c r="AU2163" s="76"/>
      <c r="AV2163" s="76" t="s">
        <v>86</v>
      </c>
      <c r="AW2163" s="76"/>
      <c r="AX2163" s="76" t="s">
        <v>86</v>
      </c>
      <c r="AY2163" s="76"/>
      <c r="AZ2163" s="76" t="s">
        <v>86</v>
      </c>
      <c r="BA2163" s="76"/>
      <c r="BB2163" s="76" t="s">
        <v>86</v>
      </c>
      <c r="BC2163" s="76"/>
      <c r="BD2163" s="76" t="s">
        <v>86</v>
      </c>
      <c r="BE2163" s="76"/>
      <c r="BF2163" s="76" t="s">
        <v>86</v>
      </c>
      <c r="BG2163" s="76"/>
      <c r="BH2163" s="76" t="s">
        <v>86</v>
      </c>
      <c r="BI2163" s="76"/>
      <c r="BJ2163" s="76" t="s">
        <v>86</v>
      </c>
      <c r="BK2163" s="76"/>
      <c r="BL2163" s="76" t="s">
        <v>86</v>
      </c>
      <c r="BM2163" s="76"/>
      <c r="BN2163" s="76" t="s">
        <v>86</v>
      </c>
      <c r="BO2163" s="76"/>
      <c r="BP2163" s="76" t="s">
        <v>86</v>
      </c>
      <c r="BQ2163" s="76"/>
      <c r="BR2163" s="76" t="s">
        <v>86</v>
      </c>
      <c r="BS2163" s="76"/>
      <c r="BT2163" s="76" t="s">
        <v>86</v>
      </c>
      <c r="BU2163" s="76"/>
      <c r="BV2163" s="76" t="s">
        <v>86</v>
      </c>
      <c r="BW2163" s="76"/>
    </row>
    <row r="2164" spans="1:79" x14ac:dyDescent="0.2">
      <c r="A2164" s="75"/>
      <c r="B2164" s="15" t="s">
        <v>87</v>
      </c>
      <c r="E2164" s="76" t="s">
        <v>86</v>
      </c>
      <c r="F2164" s="76"/>
      <c r="G2164" s="76" t="s">
        <v>86</v>
      </c>
      <c r="H2164" s="76"/>
      <c r="I2164" s="76" t="s">
        <v>86</v>
      </c>
      <c r="J2164" s="76"/>
      <c r="K2164" s="76" t="s">
        <v>86</v>
      </c>
      <c r="L2164" s="76"/>
      <c r="M2164" s="76" t="s">
        <v>86</v>
      </c>
      <c r="N2164" s="76"/>
      <c r="O2164" s="76" t="s">
        <v>86</v>
      </c>
      <c r="P2164" s="76"/>
      <c r="Q2164" s="76" t="s">
        <v>86</v>
      </c>
      <c r="R2164" s="76"/>
      <c r="AH2164" s="76" t="s">
        <v>86</v>
      </c>
      <c r="AI2164" s="76"/>
      <c r="AJ2164" s="76" t="s">
        <v>86</v>
      </c>
      <c r="AK2164" s="76"/>
      <c r="AL2164" s="76" t="s">
        <v>86</v>
      </c>
      <c r="AM2164" s="76"/>
      <c r="AN2164" s="76" t="s">
        <v>86</v>
      </c>
      <c r="AO2164" s="76"/>
      <c r="AP2164" s="76" t="s">
        <v>86</v>
      </c>
      <c r="AQ2164" s="76"/>
      <c r="AR2164" s="76" t="s">
        <v>86</v>
      </c>
      <c r="AS2164" s="76"/>
      <c r="AT2164" s="76" t="s">
        <v>86</v>
      </c>
      <c r="AU2164" s="76"/>
      <c r="AV2164" s="76" t="s">
        <v>86</v>
      </c>
      <c r="AW2164" s="76"/>
      <c r="AX2164" s="76" t="s">
        <v>86</v>
      </c>
      <c r="AY2164" s="76"/>
      <c r="AZ2164" s="76" t="s">
        <v>86</v>
      </c>
      <c r="BA2164" s="76"/>
      <c r="BB2164" s="76" t="s">
        <v>86</v>
      </c>
      <c r="BC2164" s="76"/>
      <c r="BD2164" s="76" t="s">
        <v>86</v>
      </c>
      <c r="BE2164" s="76"/>
      <c r="BF2164" s="76" t="s">
        <v>86</v>
      </c>
      <c r="BG2164" s="76"/>
      <c r="BH2164" s="76" t="s">
        <v>86</v>
      </c>
      <c r="BI2164" s="76"/>
      <c r="BJ2164" s="76" t="s">
        <v>86</v>
      </c>
      <c r="BK2164" s="76"/>
      <c r="BL2164" s="76" t="s">
        <v>86</v>
      </c>
      <c r="BM2164" s="76"/>
      <c r="BN2164" s="76" t="s">
        <v>86</v>
      </c>
      <c r="BO2164" s="76"/>
      <c r="BP2164" s="76" t="s">
        <v>86</v>
      </c>
      <c r="BQ2164" s="76"/>
      <c r="BR2164" s="76" t="s">
        <v>86</v>
      </c>
      <c r="BS2164" s="76"/>
      <c r="BT2164" s="76" t="s">
        <v>86</v>
      </c>
      <c r="BU2164" s="76"/>
      <c r="BV2164" s="76" t="s">
        <v>86</v>
      </c>
      <c r="BW2164" s="76"/>
    </row>
    <row r="2165" spans="1:79" x14ac:dyDescent="0.2">
      <c r="B2165" s="15" t="s">
        <v>88</v>
      </c>
      <c r="E2165" s="76" t="s">
        <v>86</v>
      </c>
      <c r="F2165" s="76"/>
      <c r="G2165" s="76" t="s">
        <v>86</v>
      </c>
      <c r="H2165" s="76"/>
      <c r="I2165" s="76" t="s">
        <v>86</v>
      </c>
      <c r="J2165" s="76"/>
      <c r="K2165" s="76" t="s">
        <v>86</v>
      </c>
      <c r="L2165" s="76"/>
      <c r="M2165" s="76" t="s">
        <v>86</v>
      </c>
      <c r="N2165" s="76"/>
      <c r="O2165" s="76" t="s">
        <v>86</v>
      </c>
      <c r="P2165" s="76"/>
      <c r="Q2165" s="76" t="s">
        <v>86</v>
      </c>
      <c r="R2165" s="76"/>
      <c r="AH2165" s="76" t="s">
        <v>86</v>
      </c>
      <c r="AI2165" s="76"/>
      <c r="AJ2165" s="76" t="s">
        <v>86</v>
      </c>
      <c r="AK2165" s="76"/>
      <c r="AL2165" s="76" t="s">
        <v>86</v>
      </c>
      <c r="AM2165" s="76"/>
      <c r="AN2165" s="76" t="s">
        <v>86</v>
      </c>
      <c r="AO2165" s="76"/>
      <c r="AP2165" s="76" t="s">
        <v>86</v>
      </c>
      <c r="AQ2165" s="76"/>
      <c r="AR2165" s="76" t="s">
        <v>86</v>
      </c>
      <c r="AS2165" s="76"/>
      <c r="AT2165" s="76" t="s">
        <v>86</v>
      </c>
      <c r="AU2165" s="76"/>
      <c r="AV2165" s="76" t="s">
        <v>86</v>
      </c>
      <c r="AW2165" s="76"/>
      <c r="AX2165" s="76" t="s">
        <v>86</v>
      </c>
      <c r="AY2165" s="76"/>
      <c r="AZ2165" s="76" t="s">
        <v>86</v>
      </c>
      <c r="BA2165" s="76"/>
      <c r="BB2165" s="76" t="s">
        <v>86</v>
      </c>
      <c r="BC2165" s="76"/>
      <c r="BD2165" s="76" t="s">
        <v>86</v>
      </c>
      <c r="BE2165" s="76"/>
      <c r="BF2165" s="76" t="s">
        <v>86</v>
      </c>
      <c r="BG2165" s="76"/>
      <c r="BH2165" s="76" t="s">
        <v>86</v>
      </c>
      <c r="BI2165" s="76"/>
      <c r="BJ2165" s="76" t="s">
        <v>86</v>
      </c>
      <c r="BK2165" s="76"/>
      <c r="BL2165" s="76" t="s">
        <v>86</v>
      </c>
      <c r="BM2165" s="76"/>
      <c r="BN2165" s="76" t="s">
        <v>86</v>
      </c>
      <c r="BO2165" s="76"/>
      <c r="BP2165" s="76" t="s">
        <v>86</v>
      </c>
      <c r="BQ2165" s="76"/>
      <c r="BR2165" s="76" t="s">
        <v>86</v>
      </c>
      <c r="BS2165" s="76"/>
      <c r="BT2165" s="76" t="s">
        <v>86</v>
      </c>
      <c r="BU2165" s="76"/>
      <c r="BV2165" s="76" t="s">
        <v>86</v>
      </c>
      <c r="BW2165" s="76"/>
    </row>
    <row r="2166" spans="1:79" x14ac:dyDescent="0.2">
      <c r="B2166" s="15" t="s">
        <v>89</v>
      </c>
      <c r="E2166" s="76" t="s">
        <v>86</v>
      </c>
      <c r="F2166" s="76"/>
      <c r="G2166" s="76" t="s">
        <v>86</v>
      </c>
      <c r="H2166" s="76"/>
      <c r="I2166" s="76" t="s">
        <v>86</v>
      </c>
      <c r="J2166" s="76"/>
      <c r="K2166" s="76" t="s">
        <v>86</v>
      </c>
      <c r="L2166" s="76"/>
      <c r="M2166" s="76" t="s">
        <v>86</v>
      </c>
      <c r="N2166" s="76"/>
      <c r="O2166" s="76" t="s">
        <v>86</v>
      </c>
      <c r="P2166" s="76"/>
      <c r="Q2166" s="76" t="s">
        <v>86</v>
      </c>
      <c r="R2166" s="76"/>
      <c r="AH2166" s="76" t="s">
        <v>86</v>
      </c>
      <c r="AI2166" s="76"/>
      <c r="AJ2166" s="76" t="s">
        <v>86</v>
      </c>
      <c r="AK2166" s="76"/>
      <c r="AL2166" s="76" t="s">
        <v>86</v>
      </c>
      <c r="AM2166" s="76"/>
      <c r="AN2166" s="76" t="s">
        <v>86</v>
      </c>
      <c r="AO2166" s="76"/>
      <c r="AP2166" s="76" t="s">
        <v>86</v>
      </c>
      <c r="AQ2166" s="76"/>
      <c r="AR2166" s="76" t="s">
        <v>86</v>
      </c>
      <c r="AS2166" s="76"/>
      <c r="AT2166" s="76" t="s">
        <v>86</v>
      </c>
      <c r="AU2166" s="76"/>
      <c r="AV2166" s="76" t="s">
        <v>86</v>
      </c>
      <c r="AW2166" s="76"/>
      <c r="AX2166" s="76" t="s">
        <v>86</v>
      </c>
      <c r="AY2166" s="76"/>
      <c r="AZ2166" s="76" t="s">
        <v>86</v>
      </c>
      <c r="BA2166" s="76"/>
      <c r="BB2166" s="76" t="s">
        <v>86</v>
      </c>
      <c r="BC2166" s="76"/>
      <c r="BD2166" s="76" t="s">
        <v>86</v>
      </c>
      <c r="BE2166" s="76"/>
      <c r="BF2166" s="76" t="s">
        <v>86</v>
      </c>
      <c r="BG2166" s="76"/>
      <c r="BH2166" s="76" t="s">
        <v>86</v>
      </c>
      <c r="BI2166" s="76"/>
      <c r="BJ2166" s="76" t="s">
        <v>86</v>
      </c>
      <c r="BK2166" s="76"/>
      <c r="BL2166" s="76" t="s">
        <v>86</v>
      </c>
      <c r="BM2166" s="76"/>
      <c r="BN2166" s="76" t="s">
        <v>86</v>
      </c>
      <c r="BO2166" s="76"/>
      <c r="BP2166" s="76" t="s">
        <v>86</v>
      </c>
      <c r="BQ2166" s="76"/>
      <c r="BR2166" s="76" t="s">
        <v>86</v>
      </c>
      <c r="BS2166" s="76"/>
      <c r="BT2166" s="76" t="s">
        <v>86</v>
      </c>
      <c r="BU2166" s="76"/>
      <c r="BV2166" s="76" t="s">
        <v>86</v>
      </c>
      <c r="BW2166" s="76"/>
    </row>
    <row r="2167" spans="1:79" x14ac:dyDescent="0.2">
      <c r="B2167" s="15" t="s">
        <v>90</v>
      </c>
      <c r="E2167" s="76" t="s">
        <v>86</v>
      </c>
      <c r="F2167" s="76"/>
      <c r="G2167" s="76" t="s">
        <v>86</v>
      </c>
      <c r="H2167" s="76"/>
      <c r="I2167" s="76" t="s">
        <v>86</v>
      </c>
      <c r="J2167" s="76"/>
      <c r="K2167" s="76" t="s">
        <v>86</v>
      </c>
      <c r="L2167" s="76"/>
      <c r="M2167" s="76" t="s">
        <v>86</v>
      </c>
      <c r="N2167" s="76"/>
      <c r="O2167" s="76" t="s">
        <v>86</v>
      </c>
      <c r="P2167" s="76"/>
      <c r="Q2167" s="76" t="s">
        <v>86</v>
      </c>
      <c r="R2167" s="76"/>
      <c r="AH2167" s="76" t="s">
        <v>86</v>
      </c>
      <c r="AI2167" s="76"/>
      <c r="AJ2167" s="76" t="s">
        <v>86</v>
      </c>
      <c r="AK2167" s="76"/>
      <c r="AL2167" s="76" t="s">
        <v>86</v>
      </c>
      <c r="AM2167" s="76"/>
      <c r="AN2167" s="76" t="s">
        <v>86</v>
      </c>
      <c r="AO2167" s="76"/>
      <c r="AP2167" s="76" t="s">
        <v>86</v>
      </c>
      <c r="AQ2167" s="76"/>
      <c r="AR2167" s="76" t="s">
        <v>86</v>
      </c>
      <c r="AS2167" s="76"/>
      <c r="AT2167" s="76" t="s">
        <v>86</v>
      </c>
      <c r="AU2167" s="76"/>
      <c r="AV2167" s="76" t="s">
        <v>86</v>
      </c>
      <c r="AW2167" s="76"/>
      <c r="AX2167" s="76" t="s">
        <v>86</v>
      </c>
      <c r="AY2167" s="76"/>
      <c r="AZ2167" s="76" t="s">
        <v>86</v>
      </c>
      <c r="BA2167" s="76"/>
      <c r="BB2167" s="76" t="s">
        <v>86</v>
      </c>
      <c r="BC2167" s="76"/>
      <c r="BD2167" s="76" t="s">
        <v>86</v>
      </c>
      <c r="BE2167" s="76"/>
      <c r="BF2167" s="76" t="s">
        <v>86</v>
      </c>
      <c r="BG2167" s="76"/>
      <c r="BH2167" s="76" t="s">
        <v>86</v>
      </c>
      <c r="BI2167" s="76"/>
      <c r="BJ2167" s="76" t="s">
        <v>86</v>
      </c>
      <c r="BK2167" s="76"/>
      <c r="BL2167" s="32" t="s">
        <v>86</v>
      </c>
      <c r="BM2167" s="32"/>
      <c r="BN2167" s="32" t="s">
        <v>86</v>
      </c>
      <c r="BO2167" s="32"/>
      <c r="BP2167" s="32" t="s">
        <v>86</v>
      </c>
      <c r="BQ2167" s="32"/>
      <c r="BR2167" s="32" t="s">
        <v>86</v>
      </c>
      <c r="BS2167" s="32"/>
      <c r="BT2167" s="32" t="s">
        <v>86</v>
      </c>
      <c r="BU2167" s="32"/>
      <c r="BV2167" s="32" t="s">
        <v>86</v>
      </c>
      <c r="BW2167" s="32"/>
    </row>
    <row r="2168" spans="1:79" x14ac:dyDescent="0.2">
      <c r="B2168" s="15" t="s">
        <v>91</v>
      </c>
      <c r="E2168" s="76" t="s">
        <v>86</v>
      </c>
      <c r="F2168" s="76"/>
      <c r="G2168" s="76" t="s">
        <v>86</v>
      </c>
      <c r="H2168" s="76"/>
      <c r="I2168" s="76" t="s">
        <v>86</v>
      </c>
      <c r="J2168" s="76"/>
      <c r="K2168" s="76" t="s">
        <v>86</v>
      </c>
      <c r="L2168" s="76"/>
      <c r="M2168" s="76" t="s">
        <v>86</v>
      </c>
      <c r="N2168" s="76"/>
      <c r="O2168" s="76" t="s">
        <v>86</v>
      </c>
      <c r="P2168" s="76"/>
      <c r="Q2168" s="76" t="s">
        <v>86</v>
      </c>
      <c r="R2168" s="76"/>
      <c r="AH2168" s="76" t="s">
        <v>86</v>
      </c>
      <c r="AI2168" s="76"/>
      <c r="AJ2168" s="76" t="s">
        <v>86</v>
      </c>
      <c r="AK2168" s="76"/>
      <c r="AL2168" s="76" t="s">
        <v>86</v>
      </c>
      <c r="AM2168" s="76"/>
      <c r="AN2168" s="76" t="s">
        <v>86</v>
      </c>
      <c r="AO2168" s="76"/>
      <c r="AP2168" s="76" t="s">
        <v>86</v>
      </c>
      <c r="AQ2168" s="76"/>
      <c r="AR2168" s="76" t="s">
        <v>86</v>
      </c>
      <c r="AS2168" s="76"/>
      <c r="AT2168" s="76" t="s">
        <v>86</v>
      </c>
      <c r="AU2168" s="76"/>
      <c r="AV2168" s="76" t="s">
        <v>86</v>
      </c>
      <c r="AW2168" s="76"/>
      <c r="AX2168" s="76" t="s">
        <v>86</v>
      </c>
      <c r="AY2168" s="76"/>
      <c r="AZ2168" s="76" t="s">
        <v>86</v>
      </c>
      <c r="BA2168" s="76"/>
      <c r="BB2168" s="76" t="s">
        <v>86</v>
      </c>
      <c r="BC2168" s="76"/>
      <c r="BD2168" s="76" t="s">
        <v>86</v>
      </c>
      <c r="BE2168" s="76"/>
      <c r="BF2168" s="76" t="s">
        <v>86</v>
      </c>
      <c r="BG2168" s="76"/>
      <c r="BH2168" s="76" t="s">
        <v>86</v>
      </c>
      <c r="BI2168" s="76"/>
      <c r="BJ2168" s="32" t="s">
        <v>86</v>
      </c>
      <c r="BK2168" s="32"/>
      <c r="BL2168" s="76" t="s">
        <v>86</v>
      </c>
      <c r="BM2168" s="76"/>
      <c r="BN2168" s="76" t="s">
        <v>86</v>
      </c>
      <c r="BO2168" s="76"/>
      <c r="BP2168" s="76" t="s">
        <v>86</v>
      </c>
      <c r="BQ2168" s="76"/>
      <c r="BR2168" s="76" t="s">
        <v>86</v>
      </c>
      <c r="BS2168" s="76"/>
      <c r="BT2168" s="76" t="s">
        <v>86</v>
      </c>
      <c r="BU2168" s="76"/>
      <c r="BV2168" s="76" t="s">
        <v>86</v>
      </c>
      <c r="BW2168" s="76"/>
    </row>
    <row r="2169" spans="1:79" x14ac:dyDescent="0.2">
      <c r="B2169" s="15" t="s">
        <v>92</v>
      </c>
      <c r="E2169" s="76" t="s">
        <v>86</v>
      </c>
      <c r="F2169" s="76"/>
      <c r="G2169" s="76" t="s">
        <v>86</v>
      </c>
      <c r="H2169" s="76"/>
      <c r="I2169" s="76" t="s">
        <v>86</v>
      </c>
      <c r="J2169" s="76"/>
      <c r="K2169" s="76" t="s">
        <v>86</v>
      </c>
      <c r="L2169" s="76"/>
      <c r="M2169" s="76" t="s">
        <v>86</v>
      </c>
      <c r="N2169" s="76"/>
      <c r="O2169" s="76" t="s">
        <v>86</v>
      </c>
      <c r="P2169" s="76"/>
      <c r="Q2169" s="76" t="s">
        <v>86</v>
      </c>
      <c r="R2169" s="76"/>
      <c r="AH2169" s="76" t="s">
        <v>86</v>
      </c>
      <c r="AI2169" s="76"/>
      <c r="AJ2169" s="76" t="s">
        <v>86</v>
      </c>
      <c r="AK2169" s="76"/>
      <c r="AL2169" s="76" t="s">
        <v>86</v>
      </c>
      <c r="AM2169" s="76"/>
      <c r="AN2169" s="76" t="s">
        <v>86</v>
      </c>
      <c r="AO2169" s="76"/>
      <c r="AP2169" s="76" t="s">
        <v>86</v>
      </c>
      <c r="AQ2169" s="76"/>
      <c r="AR2169" s="76" t="s">
        <v>86</v>
      </c>
      <c r="AS2169" s="76"/>
      <c r="AT2169" s="76" t="s">
        <v>86</v>
      </c>
      <c r="AU2169" s="76"/>
      <c r="AV2169" s="76" t="s">
        <v>86</v>
      </c>
      <c r="AW2169" s="76"/>
      <c r="AX2169" s="76" t="s">
        <v>86</v>
      </c>
      <c r="AY2169" s="76"/>
      <c r="AZ2169" s="76" t="s">
        <v>86</v>
      </c>
      <c r="BA2169" s="76"/>
      <c r="BB2169" s="76" t="s">
        <v>86</v>
      </c>
      <c r="BC2169" s="76"/>
      <c r="BD2169" s="76" t="s">
        <v>86</v>
      </c>
      <c r="BE2169" s="76"/>
      <c r="BF2169" s="76" t="s">
        <v>86</v>
      </c>
      <c r="BG2169" s="76"/>
      <c r="BH2169" s="76" t="s">
        <v>86</v>
      </c>
      <c r="BI2169" s="76"/>
      <c r="BJ2169" s="76" t="s">
        <v>86</v>
      </c>
      <c r="BK2169" s="76"/>
      <c r="BL2169" s="76" t="s">
        <v>86</v>
      </c>
      <c r="BM2169" s="76"/>
      <c r="BN2169" s="76" t="s">
        <v>86</v>
      </c>
      <c r="BO2169" s="76"/>
      <c r="BP2169" s="76" t="s">
        <v>86</v>
      </c>
      <c r="BQ2169" s="76"/>
      <c r="BR2169" s="76" t="s">
        <v>86</v>
      </c>
      <c r="BS2169" s="76"/>
      <c r="BT2169" s="76" t="s">
        <v>86</v>
      </c>
      <c r="BU2169" s="76"/>
      <c r="BV2169" s="76" t="s">
        <v>86</v>
      </c>
      <c r="BW2169" s="76"/>
    </row>
    <row r="2170" spans="1:79" x14ac:dyDescent="0.2">
      <c r="B2170" s="15" t="s">
        <v>93</v>
      </c>
      <c r="E2170" s="76" t="s">
        <v>86</v>
      </c>
      <c r="F2170" s="76"/>
      <c r="G2170" s="76" t="s">
        <v>86</v>
      </c>
      <c r="H2170" s="76"/>
      <c r="I2170" s="76" t="s">
        <v>86</v>
      </c>
      <c r="J2170" s="76"/>
      <c r="K2170" s="76" t="s">
        <v>86</v>
      </c>
      <c r="L2170" s="76"/>
      <c r="M2170" s="76" t="s">
        <v>86</v>
      </c>
      <c r="N2170" s="76"/>
      <c r="O2170" s="76" t="s">
        <v>86</v>
      </c>
      <c r="P2170" s="76"/>
      <c r="Q2170" s="76" t="s">
        <v>86</v>
      </c>
      <c r="R2170" s="76"/>
      <c r="AH2170" s="76" t="s">
        <v>86</v>
      </c>
      <c r="AI2170" s="76"/>
      <c r="AJ2170" s="76" t="s">
        <v>86</v>
      </c>
      <c r="AK2170" s="76"/>
      <c r="AL2170" s="76" t="s">
        <v>86</v>
      </c>
      <c r="AM2170" s="76"/>
      <c r="AN2170" s="76" t="s">
        <v>86</v>
      </c>
      <c r="AO2170" s="76"/>
      <c r="AP2170" s="76" t="s">
        <v>86</v>
      </c>
      <c r="AQ2170" s="76"/>
      <c r="AR2170" s="76" t="s">
        <v>86</v>
      </c>
      <c r="AS2170" s="76"/>
      <c r="AT2170" s="76" t="s">
        <v>86</v>
      </c>
      <c r="AU2170" s="76"/>
      <c r="AV2170" s="76" t="s">
        <v>86</v>
      </c>
      <c r="AW2170" s="76"/>
      <c r="AX2170" s="76" t="s">
        <v>86</v>
      </c>
      <c r="AY2170" s="76"/>
      <c r="AZ2170" s="76" t="s">
        <v>86</v>
      </c>
      <c r="BA2170" s="76"/>
      <c r="BB2170" s="76" t="s">
        <v>86</v>
      </c>
      <c r="BC2170" s="76"/>
      <c r="BD2170" s="76" t="s">
        <v>86</v>
      </c>
      <c r="BE2170" s="76"/>
      <c r="BF2170" s="76" t="s">
        <v>86</v>
      </c>
      <c r="BG2170" s="76"/>
      <c r="BH2170" s="76" t="s">
        <v>86</v>
      </c>
      <c r="BI2170" s="76"/>
      <c r="BJ2170" s="76" t="s">
        <v>86</v>
      </c>
      <c r="BK2170" s="76"/>
      <c r="BL2170" s="76" t="s">
        <v>86</v>
      </c>
      <c r="BM2170" s="76"/>
      <c r="BN2170" s="76" t="s">
        <v>86</v>
      </c>
      <c r="BO2170" s="76"/>
      <c r="BP2170" s="76" t="s">
        <v>86</v>
      </c>
      <c r="BQ2170" s="76"/>
      <c r="BR2170" s="76" t="s">
        <v>86</v>
      </c>
      <c r="BS2170" s="76"/>
      <c r="BT2170" s="76" t="s">
        <v>86</v>
      </c>
      <c r="BU2170" s="76"/>
      <c r="BV2170" s="76" t="s">
        <v>86</v>
      </c>
      <c r="BW2170" s="76"/>
    </row>
    <row r="2171" spans="1:79" x14ac:dyDescent="0.2">
      <c r="B2171" s="15" t="s">
        <v>94</v>
      </c>
      <c r="E2171" s="76" t="s">
        <v>86</v>
      </c>
      <c r="F2171" s="76"/>
      <c r="G2171" s="76" t="s">
        <v>86</v>
      </c>
      <c r="H2171" s="76"/>
      <c r="I2171" s="76" t="s">
        <v>86</v>
      </c>
      <c r="J2171" s="76"/>
      <c r="K2171" s="76" t="s">
        <v>86</v>
      </c>
      <c r="L2171" s="76"/>
      <c r="M2171" s="76" t="s">
        <v>86</v>
      </c>
      <c r="N2171" s="76"/>
      <c r="O2171" s="76" t="s">
        <v>86</v>
      </c>
      <c r="P2171" s="76"/>
      <c r="Q2171" s="76" t="s">
        <v>86</v>
      </c>
      <c r="R2171" s="76"/>
      <c r="AH2171" s="76" t="s">
        <v>86</v>
      </c>
      <c r="AI2171" s="76"/>
      <c r="AJ2171" s="76" t="s">
        <v>86</v>
      </c>
      <c r="AK2171" s="76"/>
      <c r="AL2171" s="76" t="s">
        <v>86</v>
      </c>
      <c r="AM2171" s="76"/>
      <c r="AN2171" s="76" t="s">
        <v>86</v>
      </c>
      <c r="AO2171" s="76"/>
      <c r="AP2171" s="76" t="s">
        <v>86</v>
      </c>
      <c r="AQ2171" s="76"/>
      <c r="AR2171" s="76" t="s">
        <v>86</v>
      </c>
      <c r="AS2171" s="76"/>
      <c r="AT2171" s="76" t="s">
        <v>86</v>
      </c>
      <c r="AU2171" s="76"/>
      <c r="AV2171" s="76" t="s">
        <v>86</v>
      </c>
      <c r="AW2171" s="76"/>
      <c r="AX2171" s="76" t="s">
        <v>86</v>
      </c>
      <c r="AY2171" s="76"/>
      <c r="AZ2171" s="76" t="s">
        <v>86</v>
      </c>
      <c r="BA2171" s="76"/>
      <c r="BB2171" s="76" t="s">
        <v>86</v>
      </c>
      <c r="BC2171" s="76"/>
      <c r="BD2171" s="76" t="s">
        <v>86</v>
      </c>
      <c r="BE2171" s="76"/>
      <c r="BF2171" s="76" t="s">
        <v>86</v>
      </c>
      <c r="BG2171" s="76"/>
      <c r="BH2171" s="76" t="s">
        <v>86</v>
      </c>
      <c r="BI2171" s="76"/>
      <c r="BJ2171" s="76" t="s">
        <v>86</v>
      </c>
      <c r="BK2171" s="76"/>
      <c r="BL2171" s="76">
        <v>0</v>
      </c>
      <c r="BM2171" s="76"/>
      <c r="BN2171" s="76" t="s">
        <v>86</v>
      </c>
      <c r="BO2171" s="76"/>
      <c r="BP2171" s="76" t="s">
        <v>86</v>
      </c>
      <c r="BQ2171" s="76"/>
      <c r="BR2171" s="76" t="s">
        <v>86</v>
      </c>
      <c r="BS2171" s="76"/>
      <c r="BT2171" s="76" t="s">
        <v>86</v>
      </c>
      <c r="BU2171" s="76"/>
      <c r="BV2171" s="76" t="s">
        <v>86</v>
      </c>
      <c r="BW2171" s="76"/>
    </row>
    <row r="2172" spans="1:79" x14ac:dyDescent="0.2">
      <c r="B2172" s="15" t="s">
        <v>95</v>
      </c>
      <c r="E2172" s="76" t="s">
        <v>86</v>
      </c>
      <c r="F2172" s="76"/>
      <c r="G2172" s="76" t="s">
        <v>86</v>
      </c>
      <c r="H2172" s="76"/>
      <c r="I2172" s="76" t="s">
        <v>86</v>
      </c>
      <c r="J2172" s="76"/>
      <c r="K2172" s="76" t="s">
        <v>86</v>
      </c>
      <c r="L2172" s="76"/>
      <c r="M2172" s="76" t="s">
        <v>86</v>
      </c>
      <c r="N2172" s="76"/>
      <c r="O2172" s="76" t="s">
        <v>86</v>
      </c>
      <c r="P2172" s="76"/>
      <c r="Q2172" s="76" t="s">
        <v>86</v>
      </c>
      <c r="R2172" s="76"/>
      <c r="AH2172" s="76" t="s">
        <v>86</v>
      </c>
      <c r="AI2172" s="76"/>
      <c r="AJ2172" s="76" t="s">
        <v>86</v>
      </c>
      <c r="AK2172" s="76"/>
      <c r="AL2172" s="76" t="s">
        <v>86</v>
      </c>
      <c r="AM2172" s="76"/>
      <c r="AN2172" s="76" t="s">
        <v>86</v>
      </c>
      <c r="AO2172" s="76"/>
      <c r="AP2172" s="76" t="s">
        <v>86</v>
      </c>
      <c r="AQ2172" s="76"/>
      <c r="AR2172" s="76" t="s">
        <v>86</v>
      </c>
      <c r="AS2172" s="76"/>
      <c r="AT2172" s="76" t="s">
        <v>86</v>
      </c>
      <c r="AU2172" s="76"/>
      <c r="AV2172" s="76" t="s">
        <v>86</v>
      </c>
      <c r="AW2172" s="76"/>
      <c r="AX2172" s="76" t="s">
        <v>86</v>
      </c>
      <c r="AY2172" s="76"/>
      <c r="AZ2172" s="76" t="s">
        <v>86</v>
      </c>
      <c r="BA2172" s="76"/>
      <c r="BB2172" s="76" t="s">
        <v>86</v>
      </c>
      <c r="BC2172" s="76"/>
      <c r="BD2172" s="76" t="s">
        <v>86</v>
      </c>
      <c r="BE2172" s="76"/>
      <c r="BF2172" s="76" t="s">
        <v>86</v>
      </c>
      <c r="BG2172" s="76"/>
      <c r="BH2172" s="76" t="s">
        <v>86</v>
      </c>
      <c r="BI2172" s="76"/>
      <c r="BJ2172" s="76" t="s">
        <v>86</v>
      </c>
      <c r="BK2172" s="76"/>
      <c r="BL2172" s="76">
        <v>0</v>
      </c>
      <c r="BM2172" s="76"/>
      <c r="BN2172" s="76" t="s">
        <v>86</v>
      </c>
      <c r="BO2172" s="76"/>
      <c r="BP2172" s="76" t="s">
        <v>86</v>
      </c>
      <c r="BQ2172" s="76"/>
      <c r="BR2172" s="76" t="s">
        <v>86</v>
      </c>
      <c r="BS2172" s="76"/>
      <c r="BT2172" s="76" t="s">
        <v>86</v>
      </c>
      <c r="BU2172" s="76"/>
      <c r="BV2172" s="76">
        <v>0</v>
      </c>
      <c r="BW2172" s="76"/>
    </row>
    <row r="2173" spans="1:79" x14ac:dyDescent="0.2">
      <c r="B2173" s="15" t="s">
        <v>96</v>
      </c>
      <c r="Q2173" s="78" t="s">
        <v>7</v>
      </c>
      <c r="R2173" s="78"/>
      <c r="AT2173" s="17" t="s">
        <v>7</v>
      </c>
      <c r="AU2173" s="17">
        <v>0</v>
      </c>
      <c r="BH2173" s="17" t="s">
        <v>7</v>
      </c>
      <c r="BI2173" s="17">
        <v>0</v>
      </c>
      <c r="BV2173" s="17" t="s">
        <v>7</v>
      </c>
      <c r="BW2173" s="46">
        <v>0</v>
      </c>
    </row>
    <row r="2175" spans="1:79" x14ac:dyDescent="0.2">
      <c r="B2175" s="29" t="s">
        <v>97</v>
      </c>
      <c r="AH2175" s="36">
        <v>0</v>
      </c>
      <c r="AI2175" s="36"/>
      <c r="AJ2175" s="36"/>
      <c r="AK2175" s="36"/>
      <c r="AL2175" s="36" t="e">
        <v>#N/A</v>
      </c>
      <c r="AM2175" s="36"/>
      <c r="AN2175" s="36" t="e">
        <v>#N/A</v>
      </c>
      <c r="AO2175" s="36"/>
      <c r="AP2175" s="36"/>
      <c r="AQ2175" s="36"/>
      <c r="AR2175" s="36">
        <v>0</v>
      </c>
      <c r="AS2175" s="36"/>
      <c r="AT2175" s="36" t="e">
        <v>#N/A</v>
      </c>
      <c r="AU2175" s="36"/>
      <c r="AV2175" s="36" t="e">
        <v>#N/A</v>
      </c>
      <c r="AW2175" s="36"/>
      <c r="AX2175" s="36">
        <v>0</v>
      </c>
      <c r="AY2175" s="36"/>
      <c r="AZ2175" s="36" t="e">
        <v>#N/A</v>
      </c>
      <c r="BA2175" s="36"/>
      <c r="BB2175" s="36">
        <v>0</v>
      </c>
      <c r="BC2175" s="36"/>
      <c r="BD2175" s="36" t="e">
        <v>#N/A</v>
      </c>
      <c r="BE2175" s="36"/>
      <c r="BF2175" s="36" t="e">
        <v>#N/A</v>
      </c>
      <c r="BG2175" s="36"/>
      <c r="BH2175" s="36" t="e">
        <v>#N/A</v>
      </c>
      <c r="BI2175" s="36"/>
      <c r="BJ2175" s="36" t="e">
        <v>#N/A</v>
      </c>
      <c r="BK2175" s="36"/>
      <c r="BL2175" s="36" t="e">
        <v>#N/A</v>
      </c>
      <c r="BM2175" s="36"/>
      <c r="BN2175" s="36" t="e">
        <v>#N/A</v>
      </c>
      <c r="BO2175" s="36"/>
      <c r="BP2175" s="36" t="e">
        <v>#N/A</v>
      </c>
      <c r="BQ2175" s="36"/>
      <c r="BR2175" s="36" t="e">
        <v>#N/A</v>
      </c>
      <c r="BS2175" s="36"/>
      <c r="BT2175" s="36"/>
      <c r="BU2175" s="36"/>
      <c r="BV2175" s="36"/>
      <c r="BW2175" s="36"/>
      <c r="BX2175" s="36"/>
      <c r="BY2175" s="36" t="e">
        <v>#N/A</v>
      </c>
      <c r="BZ2175" s="36" t="e">
        <v>#N/A</v>
      </c>
      <c r="CA2175" s="36" t="e">
        <v>#N/A</v>
      </c>
    </row>
    <row r="2176" spans="1:79" x14ac:dyDescent="0.2">
      <c r="B2176" s="15" t="s">
        <v>98</v>
      </c>
      <c r="AH2176" s="32">
        <v>14.1</v>
      </c>
      <c r="AI2176" s="32"/>
      <c r="AJ2176" s="32"/>
      <c r="AK2176" s="32"/>
      <c r="AL2176" s="32" t="e">
        <v>#N/A</v>
      </c>
      <c r="AM2176" s="32"/>
      <c r="AN2176" s="32" t="e">
        <v>#N/A</v>
      </c>
      <c r="AO2176" s="32"/>
      <c r="AP2176" s="32"/>
      <c r="AQ2176" s="32"/>
      <c r="AR2176" s="32">
        <v>0.79999999999999893</v>
      </c>
      <c r="AS2176" s="32"/>
      <c r="AT2176" s="32" t="e">
        <v>#N/A</v>
      </c>
      <c r="AU2176" s="32"/>
      <c r="AV2176" s="32" t="e">
        <v>#N/A</v>
      </c>
      <c r="AW2176" s="32"/>
      <c r="AX2176" s="32">
        <v>1</v>
      </c>
      <c r="AY2176" s="32"/>
      <c r="AZ2176" s="32" t="e">
        <v>#N/A</v>
      </c>
      <c r="BA2176" s="32"/>
      <c r="BB2176" s="32">
        <v>1.4000000000000004</v>
      </c>
      <c r="BC2176" s="32"/>
      <c r="BD2176" s="32" t="e">
        <v>#N/A</v>
      </c>
      <c r="BE2176" s="32"/>
      <c r="BF2176" s="32" t="e">
        <v>#N/A</v>
      </c>
      <c r="BG2176" s="32"/>
      <c r="BH2176" s="32" t="e">
        <v>#N/A</v>
      </c>
      <c r="BI2176" s="32"/>
      <c r="BJ2176" s="32" t="e">
        <v>#N/A</v>
      </c>
      <c r="BK2176" s="32"/>
      <c r="BL2176" s="32" t="e">
        <v>#N/A</v>
      </c>
      <c r="BM2176" s="32"/>
      <c r="BN2176" s="32" t="e">
        <v>#N/A</v>
      </c>
      <c r="BO2176" s="32"/>
      <c r="BP2176" s="32" t="e">
        <v>#N/A</v>
      </c>
      <c r="BQ2176" s="32"/>
      <c r="BR2176" s="32" t="e">
        <v>#N/A</v>
      </c>
      <c r="BS2176" s="32"/>
      <c r="BT2176" s="32"/>
      <c r="BU2176" s="32"/>
      <c r="BV2176" s="32"/>
      <c r="BW2176" s="33"/>
      <c r="BX2176" s="37"/>
      <c r="BY2176" s="34" t="e">
        <v>#N/A</v>
      </c>
      <c r="BZ2176" s="32" t="e">
        <v>#N/A</v>
      </c>
      <c r="CA2176" s="32" t="e">
        <v>#N/A</v>
      </c>
    </row>
    <row r="2177" spans="2:79" x14ac:dyDescent="0.2">
      <c r="B2177" s="15" t="s">
        <v>99</v>
      </c>
      <c r="AH2177" s="32">
        <v>5.52</v>
      </c>
      <c r="AI2177" s="32"/>
      <c r="AJ2177" s="32"/>
      <c r="AK2177" s="32"/>
      <c r="AL2177" s="32" t="e">
        <v>#N/A</v>
      </c>
      <c r="AM2177" s="32"/>
      <c r="AN2177" s="32" t="e">
        <v>#N/A</v>
      </c>
      <c r="AO2177" s="32"/>
      <c r="AP2177" s="32"/>
      <c r="AQ2177" s="32"/>
      <c r="AR2177" s="32">
        <v>5.53</v>
      </c>
      <c r="AS2177" s="32"/>
      <c r="AT2177" s="32" t="e">
        <v>#N/A</v>
      </c>
      <c r="AU2177" s="32"/>
      <c r="AV2177" s="32" t="e">
        <v>#N/A</v>
      </c>
      <c r="AW2177" s="32"/>
      <c r="AX2177" s="32">
        <v>4.37</v>
      </c>
      <c r="AY2177" s="32"/>
      <c r="AZ2177" s="32" t="e">
        <v>#N/A</v>
      </c>
      <c r="BA2177" s="32"/>
      <c r="BB2177" s="32">
        <v>6.9</v>
      </c>
      <c r="BC2177" s="32"/>
      <c r="BD2177" s="32" t="e">
        <v>#N/A</v>
      </c>
      <c r="BE2177" s="32"/>
      <c r="BF2177" s="32" t="e">
        <v>#N/A</v>
      </c>
      <c r="BG2177" s="32"/>
      <c r="BH2177" s="32" t="e">
        <v>#N/A</v>
      </c>
      <c r="BI2177" s="32"/>
      <c r="BJ2177" s="32">
        <v>7.59</v>
      </c>
      <c r="BK2177" s="32"/>
      <c r="BL2177" s="32" t="e">
        <v>#N/A</v>
      </c>
      <c r="BM2177" s="32"/>
      <c r="BN2177" s="32" t="e">
        <v>#N/A</v>
      </c>
      <c r="BO2177" s="32"/>
      <c r="BP2177" s="32" t="e">
        <v>#N/A</v>
      </c>
      <c r="BQ2177" s="32"/>
      <c r="BR2177" s="32" t="e">
        <v>#N/A</v>
      </c>
      <c r="BS2177" s="32"/>
      <c r="BT2177" s="32"/>
      <c r="BU2177" s="32"/>
      <c r="BV2177" s="32"/>
      <c r="BW2177" s="33"/>
      <c r="BX2177" s="37"/>
      <c r="BY2177" s="34" t="e">
        <v>#N/A</v>
      </c>
      <c r="BZ2177" s="32" t="e">
        <v>#N/A</v>
      </c>
      <c r="CA2177" s="32" t="e">
        <v>#N/A</v>
      </c>
    </row>
    <row r="2178" spans="2:79" x14ac:dyDescent="0.2">
      <c r="B2178" s="15" t="s">
        <v>100</v>
      </c>
      <c r="AH2178" s="32">
        <v>163</v>
      </c>
      <c r="AI2178" s="32"/>
      <c r="AJ2178" s="32"/>
      <c r="AK2178" s="32"/>
      <c r="AL2178" s="32" t="e">
        <v>#N/A</v>
      </c>
      <c r="AM2178" s="32"/>
      <c r="AN2178" s="32" t="e">
        <v>#N/A</v>
      </c>
      <c r="AO2178" s="32"/>
      <c r="AP2178" s="32"/>
      <c r="AQ2178" s="32"/>
      <c r="AR2178" s="32">
        <v>173</v>
      </c>
      <c r="AS2178" s="32"/>
      <c r="AT2178" s="32" t="e">
        <v>#N/A</v>
      </c>
      <c r="AU2178" s="32"/>
      <c r="AV2178" s="32" t="e">
        <v>#N/A</v>
      </c>
      <c r="AW2178" s="32"/>
      <c r="AX2178" s="32">
        <v>161</v>
      </c>
      <c r="AY2178" s="32"/>
      <c r="AZ2178" s="32" t="e">
        <v>#N/A</v>
      </c>
      <c r="BA2178" s="32"/>
      <c r="BB2178" s="32">
        <v>173</v>
      </c>
      <c r="BC2178" s="32"/>
      <c r="BD2178" s="32" t="e">
        <v>#N/A</v>
      </c>
      <c r="BE2178" s="32"/>
      <c r="BF2178" s="32" t="e">
        <v>#N/A</v>
      </c>
      <c r="BG2178" s="32"/>
      <c r="BH2178" s="32" t="e">
        <v>#N/A</v>
      </c>
      <c r="BI2178" s="32"/>
      <c r="BJ2178" s="32">
        <v>162</v>
      </c>
      <c r="BK2178" s="32"/>
      <c r="BL2178" s="32" t="e">
        <v>#N/A</v>
      </c>
      <c r="BM2178" s="32"/>
      <c r="BN2178" s="32" t="e">
        <v>#N/A</v>
      </c>
      <c r="BO2178" s="32"/>
      <c r="BP2178" s="32" t="e">
        <v>#N/A</v>
      </c>
      <c r="BQ2178" s="32"/>
      <c r="BR2178" s="32" t="e">
        <v>#N/A</v>
      </c>
      <c r="BS2178" s="32"/>
      <c r="BT2178" s="32"/>
      <c r="BU2178" s="32"/>
      <c r="BV2178" s="32"/>
      <c r="BW2178" s="33"/>
      <c r="BX2178" s="37"/>
      <c r="BY2178" s="34" t="e">
        <v>#N/A</v>
      </c>
      <c r="BZ2178" s="32" t="e">
        <v>#N/A</v>
      </c>
      <c r="CA2178" s="32" t="e">
        <v>#N/A</v>
      </c>
    </row>
    <row r="2179" spans="2:79" x14ac:dyDescent="0.2">
      <c r="B2179" s="15" t="s">
        <v>101</v>
      </c>
      <c r="AH2179" s="38">
        <v>2.3245999999999998</v>
      </c>
      <c r="AI2179" s="38"/>
      <c r="AJ2179" s="38"/>
      <c r="AK2179" s="38"/>
      <c r="AL2179" s="38" t="e">
        <v>#N/A</v>
      </c>
      <c r="AM2179" s="38"/>
      <c r="AN2179" s="38" t="e">
        <v>#N/A</v>
      </c>
      <c r="AO2179" s="38"/>
      <c r="AP2179" s="38"/>
      <c r="AQ2179" s="38"/>
      <c r="AR2179" s="38">
        <v>2.7713999999999999</v>
      </c>
      <c r="AS2179" s="38"/>
      <c r="AT2179" s="38" t="e">
        <v>#N/A</v>
      </c>
      <c r="AU2179" s="38"/>
      <c r="AV2179" s="38" t="e">
        <v>#N/A</v>
      </c>
      <c r="AW2179" s="38"/>
      <c r="AX2179" s="38">
        <v>2.3814000000000002</v>
      </c>
      <c r="AY2179" s="38"/>
      <c r="AZ2179" s="38" t="e">
        <v>#N/A</v>
      </c>
      <c r="BA2179" s="38"/>
      <c r="BB2179" s="38">
        <v>1.9351999999999998</v>
      </c>
      <c r="BC2179" s="38"/>
      <c r="BD2179" s="38" t="e">
        <v>#N/A</v>
      </c>
      <c r="BE2179" s="38"/>
      <c r="BF2179" s="38" t="e">
        <v>#N/A</v>
      </c>
      <c r="BG2179" s="38"/>
      <c r="BH2179" s="38" t="e">
        <v>#N/A</v>
      </c>
      <c r="BI2179" s="38"/>
      <c r="BJ2179" s="38" t="e">
        <v>#N/A</v>
      </c>
      <c r="BK2179" s="38"/>
      <c r="BL2179" s="38" t="e">
        <v>#N/A</v>
      </c>
      <c r="BM2179" s="38"/>
      <c r="BN2179" s="38" t="e">
        <v>#N/A</v>
      </c>
      <c r="BO2179" s="38"/>
      <c r="BP2179" s="38" t="e">
        <v>#N/A</v>
      </c>
      <c r="BQ2179" s="38"/>
      <c r="BR2179" s="38" t="e">
        <v>#N/A</v>
      </c>
      <c r="BS2179" s="38"/>
      <c r="BT2179" s="38"/>
      <c r="BU2179" s="38"/>
      <c r="BV2179" s="38"/>
      <c r="BW2179" s="39"/>
      <c r="BX2179" s="40"/>
      <c r="BY2179" s="41" t="e">
        <v>#N/A</v>
      </c>
      <c r="BZ2179" s="38" t="e">
        <v>#N/A</v>
      </c>
      <c r="CA2179" s="38" t="e">
        <v>#N/A</v>
      </c>
    </row>
    <row r="2180" spans="2:79" x14ac:dyDescent="0.2">
      <c r="B2180" s="15" t="s">
        <v>102</v>
      </c>
      <c r="AH2180" s="38">
        <v>1.1819999999999999</v>
      </c>
      <c r="AI2180" s="38"/>
      <c r="AJ2180" s="38"/>
      <c r="AK2180" s="38"/>
      <c r="AL2180" s="38" t="e">
        <v>#N/A</v>
      </c>
      <c r="AM2180" s="38"/>
      <c r="AN2180" s="38" t="e">
        <v>#N/A</v>
      </c>
      <c r="AO2180" s="38"/>
      <c r="AP2180" s="38"/>
      <c r="AQ2180" s="38"/>
      <c r="AR2180" s="38">
        <v>1.2962999999999998</v>
      </c>
      <c r="AS2180" s="38"/>
      <c r="AT2180" s="38" t="e">
        <v>#N/A</v>
      </c>
      <c r="AU2180" s="38"/>
      <c r="AV2180" s="38" t="e">
        <v>#N/A</v>
      </c>
      <c r="AW2180" s="38"/>
      <c r="AX2180" s="38">
        <v>1.4553</v>
      </c>
      <c r="AY2180" s="38"/>
      <c r="AZ2180" s="38" t="e">
        <v>#N/A</v>
      </c>
      <c r="BA2180" s="38"/>
      <c r="BB2180" s="38">
        <v>1.0167999999999999</v>
      </c>
      <c r="BC2180" s="38"/>
      <c r="BD2180" s="38" t="e">
        <v>#N/A</v>
      </c>
      <c r="BE2180" s="38"/>
      <c r="BF2180" s="38" t="e">
        <v>#N/A</v>
      </c>
      <c r="BG2180" s="38"/>
      <c r="BH2180" s="38" t="e">
        <v>#N/A</v>
      </c>
      <c r="BI2180" s="38"/>
      <c r="BJ2180" s="38" t="e">
        <v>#N/A</v>
      </c>
      <c r="BK2180" s="38"/>
      <c r="BL2180" s="38" t="e">
        <v>#N/A</v>
      </c>
      <c r="BM2180" s="38"/>
      <c r="BN2180" s="38" t="e">
        <v>#N/A</v>
      </c>
      <c r="BO2180" s="38"/>
      <c r="BP2180" s="38" t="e">
        <v>#N/A</v>
      </c>
      <c r="BQ2180" s="38"/>
      <c r="BR2180" s="38" t="e">
        <v>#N/A</v>
      </c>
      <c r="BS2180" s="38"/>
      <c r="BT2180" s="38"/>
      <c r="BU2180" s="38"/>
      <c r="BV2180" s="38"/>
      <c r="BW2180" s="39"/>
      <c r="BX2180" s="40"/>
      <c r="BY2180" s="41" t="e">
        <v>#N/A</v>
      </c>
      <c r="BZ2180" s="38" t="e">
        <v>#N/A</v>
      </c>
      <c r="CA2180" s="38" t="e">
        <v>#N/A</v>
      </c>
    </row>
    <row r="2181" spans="2:79" x14ac:dyDescent="0.2">
      <c r="B2181" s="15" t="s">
        <v>103</v>
      </c>
      <c r="AH2181" s="38">
        <v>0.2364</v>
      </c>
      <c r="AI2181" s="38"/>
      <c r="AJ2181" s="38"/>
      <c r="AK2181" s="38"/>
      <c r="AL2181" s="38" t="e">
        <v>#N/A</v>
      </c>
      <c r="AM2181" s="38"/>
      <c r="AN2181" s="38" t="e">
        <v>#N/A</v>
      </c>
      <c r="AO2181" s="38"/>
      <c r="AP2181" s="38"/>
      <c r="AQ2181" s="38"/>
      <c r="AR2181" s="38">
        <v>0.2235</v>
      </c>
      <c r="AS2181" s="38"/>
      <c r="AT2181" s="38" t="e">
        <v>#N/A</v>
      </c>
      <c r="AU2181" s="38"/>
      <c r="AV2181" s="38" t="e">
        <v>#N/A</v>
      </c>
      <c r="AW2181" s="38"/>
      <c r="AX2181" s="38">
        <v>0.2646</v>
      </c>
      <c r="AY2181" s="38"/>
      <c r="AZ2181" s="38" t="e">
        <v>#N/A</v>
      </c>
      <c r="BA2181" s="38"/>
      <c r="BB2181" s="38">
        <v>0.16400000000000001</v>
      </c>
      <c r="BC2181" s="38"/>
      <c r="BD2181" s="38" t="e">
        <v>#N/A</v>
      </c>
      <c r="BE2181" s="38"/>
      <c r="BF2181" s="38" t="e">
        <v>#N/A</v>
      </c>
      <c r="BG2181" s="38"/>
      <c r="BH2181" s="38" t="e">
        <v>#N/A</v>
      </c>
      <c r="BI2181" s="38"/>
      <c r="BJ2181" s="38" t="e">
        <v>#N/A</v>
      </c>
      <c r="BK2181" s="38"/>
      <c r="BL2181" s="38" t="e">
        <v>#N/A</v>
      </c>
      <c r="BM2181" s="38"/>
      <c r="BN2181" s="38" t="e">
        <v>#N/A</v>
      </c>
      <c r="BO2181" s="38"/>
      <c r="BP2181" s="38" t="e">
        <v>#N/A</v>
      </c>
      <c r="BQ2181" s="38"/>
      <c r="BR2181" s="38" t="e">
        <v>#N/A</v>
      </c>
      <c r="BS2181" s="38"/>
      <c r="BT2181" s="38"/>
      <c r="BU2181" s="38"/>
      <c r="BV2181" s="38"/>
      <c r="BW2181" s="39"/>
      <c r="BX2181" s="40"/>
      <c r="BY2181" s="41" t="e">
        <v>#N/A</v>
      </c>
      <c r="BZ2181" s="38" t="e">
        <v>#N/A</v>
      </c>
      <c r="CA2181" s="38" t="e">
        <v>#N/A</v>
      </c>
    </row>
    <row r="2182" spans="2:79" x14ac:dyDescent="0.2">
      <c r="B2182" s="15" t="s">
        <v>104</v>
      </c>
      <c r="AH2182" s="32" t="s">
        <v>105</v>
      </c>
      <c r="AI2182" s="32"/>
      <c r="AJ2182" s="32"/>
      <c r="AK2182" s="32"/>
      <c r="AL2182" s="32" t="e">
        <v>#N/A</v>
      </c>
      <c r="AM2182" s="32"/>
      <c r="AN2182" s="32" t="e">
        <v>#N/A</v>
      </c>
      <c r="AO2182" s="32"/>
      <c r="AP2182" s="32"/>
      <c r="AQ2182" s="32"/>
      <c r="AR2182" s="32">
        <v>5</v>
      </c>
      <c r="AS2182" s="32"/>
      <c r="AT2182" s="32" t="e">
        <v>#N/A</v>
      </c>
      <c r="AU2182" s="32"/>
      <c r="AV2182" s="32" t="e">
        <v>#N/A</v>
      </c>
      <c r="AW2182" s="32"/>
      <c r="AX2182" s="32">
        <v>2</v>
      </c>
      <c r="AY2182" s="32"/>
      <c r="AZ2182" s="32" t="e">
        <v>#N/A</v>
      </c>
      <c r="BA2182" s="32"/>
      <c r="BB2182" s="32" t="s">
        <v>105</v>
      </c>
      <c r="BC2182" s="32"/>
      <c r="BD2182" s="32" t="e">
        <v>#N/A</v>
      </c>
      <c r="BE2182" s="32"/>
      <c r="BF2182" s="32" t="e">
        <v>#N/A</v>
      </c>
      <c r="BG2182" s="32"/>
      <c r="BH2182" s="32" t="e">
        <v>#N/A</v>
      </c>
      <c r="BI2182" s="32"/>
      <c r="BJ2182" s="32" t="s">
        <v>105</v>
      </c>
      <c r="BK2182" s="32"/>
      <c r="BL2182" s="32" t="e">
        <v>#N/A</v>
      </c>
      <c r="BM2182" s="32"/>
      <c r="BN2182" s="32" t="e">
        <v>#N/A</v>
      </c>
      <c r="BO2182" s="32"/>
      <c r="BP2182" s="32" t="e">
        <v>#N/A</v>
      </c>
      <c r="BQ2182" s="32"/>
      <c r="BR2182" s="32" t="e">
        <v>#N/A</v>
      </c>
      <c r="BS2182" s="32"/>
      <c r="BT2182" s="32"/>
      <c r="BU2182" s="32"/>
      <c r="BV2182" s="32"/>
      <c r="BW2182" s="33"/>
      <c r="BX2182" s="37"/>
      <c r="BY2182" s="34" t="e">
        <v>#N/A</v>
      </c>
      <c r="BZ2182" s="32" t="e">
        <v>#N/A</v>
      </c>
      <c r="CA2182" s="32" t="e">
        <v>#N/A</v>
      </c>
    </row>
    <row r="2183" spans="2:79" x14ac:dyDescent="0.2">
      <c r="B2183" s="15" t="s">
        <v>106</v>
      </c>
      <c r="AH2183" s="32">
        <v>140</v>
      </c>
      <c r="AI2183" s="32"/>
      <c r="AJ2183" s="32"/>
      <c r="AK2183" s="32"/>
      <c r="AL2183" s="32" t="e">
        <v>#N/A</v>
      </c>
      <c r="AM2183" s="32"/>
      <c r="AN2183" s="32" t="e">
        <v>#N/A</v>
      </c>
      <c r="AO2183" s="32"/>
      <c r="AP2183" s="32"/>
      <c r="AQ2183" s="32"/>
      <c r="AR2183" s="32">
        <v>139</v>
      </c>
      <c r="AS2183" s="32"/>
      <c r="AT2183" s="32" t="e">
        <v>#N/A</v>
      </c>
      <c r="AU2183" s="32"/>
      <c r="AV2183" s="32" t="e">
        <v>#N/A</v>
      </c>
      <c r="AW2183" s="32"/>
      <c r="AX2183" s="32">
        <v>137</v>
      </c>
      <c r="AY2183" s="32"/>
      <c r="AZ2183" s="32" t="e">
        <v>#N/A</v>
      </c>
      <c r="BA2183" s="32"/>
      <c r="BB2183" s="32">
        <v>138</v>
      </c>
      <c r="BC2183" s="32"/>
      <c r="BD2183" s="32" t="e">
        <v>#N/A</v>
      </c>
      <c r="BE2183" s="32"/>
      <c r="BF2183" s="32" t="e">
        <v>#N/A</v>
      </c>
      <c r="BG2183" s="32"/>
      <c r="BH2183" s="32" t="e">
        <v>#N/A</v>
      </c>
      <c r="BI2183" s="32"/>
      <c r="BJ2183" s="32">
        <v>137</v>
      </c>
      <c r="BK2183" s="32"/>
      <c r="BL2183" s="32" t="e">
        <v>#N/A</v>
      </c>
      <c r="BM2183" s="32"/>
      <c r="BN2183" s="32" t="e">
        <v>#N/A</v>
      </c>
      <c r="BO2183" s="32"/>
      <c r="BP2183" s="32" t="e">
        <v>#N/A</v>
      </c>
      <c r="BQ2183" s="32"/>
      <c r="BR2183" s="32" t="e">
        <v>#N/A</v>
      </c>
      <c r="BS2183" s="32"/>
      <c r="BT2183" s="32"/>
      <c r="BU2183" s="32"/>
      <c r="BV2183" s="32"/>
      <c r="BW2183" s="33"/>
      <c r="BX2183" s="37"/>
      <c r="BY2183" s="34" t="e">
        <v>#N/A</v>
      </c>
      <c r="BZ2183" s="32" t="e">
        <v>#N/A</v>
      </c>
      <c r="CA2183" s="32" t="e">
        <v>#N/A</v>
      </c>
    </row>
    <row r="2184" spans="2:79" x14ac:dyDescent="0.2">
      <c r="B2184" s="15" t="s">
        <v>107</v>
      </c>
      <c r="AH2184" s="32">
        <v>4.2</v>
      </c>
      <c r="AI2184" s="32"/>
      <c r="AJ2184" s="32"/>
      <c r="AK2184" s="32"/>
      <c r="AL2184" s="32" t="e">
        <v>#N/A</v>
      </c>
      <c r="AM2184" s="32"/>
      <c r="AN2184" s="32" t="e">
        <v>#N/A</v>
      </c>
      <c r="AO2184" s="32"/>
      <c r="AP2184" s="32"/>
      <c r="AQ2184" s="32"/>
      <c r="AR2184" s="32">
        <v>4.0999999999999996</v>
      </c>
      <c r="AS2184" s="32"/>
      <c r="AT2184" s="32" t="e">
        <v>#N/A</v>
      </c>
      <c r="AU2184" s="32"/>
      <c r="AV2184" s="32" t="e">
        <v>#N/A</v>
      </c>
      <c r="AW2184" s="32"/>
      <c r="AX2184" s="32">
        <v>3.9</v>
      </c>
      <c r="AY2184" s="32"/>
      <c r="AZ2184" s="32" t="e">
        <v>#N/A</v>
      </c>
      <c r="BA2184" s="32"/>
      <c r="BB2184" s="32">
        <v>3.6</v>
      </c>
      <c r="BC2184" s="32"/>
      <c r="BD2184" s="32" t="e">
        <v>#N/A</v>
      </c>
      <c r="BE2184" s="32"/>
      <c r="BF2184" s="32" t="e">
        <v>#N/A</v>
      </c>
      <c r="BG2184" s="32"/>
      <c r="BH2184" s="32" t="e">
        <v>#N/A</v>
      </c>
      <c r="BI2184" s="32"/>
      <c r="BJ2184" s="32">
        <v>3.6</v>
      </c>
      <c r="BK2184" s="32"/>
      <c r="BL2184" s="32" t="e">
        <v>#N/A</v>
      </c>
      <c r="BM2184" s="32"/>
      <c r="BN2184" s="32" t="e">
        <v>#N/A</v>
      </c>
      <c r="BO2184" s="32"/>
      <c r="BP2184" s="32" t="e">
        <v>#N/A</v>
      </c>
      <c r="BQ2184" s="32"/>
      <c r="BR2184" s="32" t="e">
        <v>#N/A</v>
      </c>
      <c r="BS2184" s="32"/>
      <c r="BT2184" s="32"/>
      <c r="BU2184" s="32"/>
      <c r="BV2184" s="32"/>
      <c r="BW2184" s="33"/>
      <c r="BX2184" s="37"/>
      <c r="BY2184" s="34" t="e">
        <v>#N/A</v>
      </c>
      <c r="BZ2184" s="32" t="e">
        <v>#N/A</v>
      </c>
      <c r="CA2184" s="32" t="e">
        <v>#N/A</v>
      </c>
    </row>
    <row r="2185" spans="2:79" x14ac:dyDescent="0.2">
      <c r="B2185" s="15" t="s">
        <v>108</v>
      </c>
      <c r="AH2185" s="32">
        <v>3.3</v>
      </c>
      <c r="AI2185" s="32"/>
      <c r="AJ2185" s="32"/>
      <c r="AK2185" s="32"/>
      <c r="AL2185" s="32" t="e">
        <v>#N/A</v>
      </c>
      <c r="AM2185" s="32"/>
      <c r="AN2185" s="32" t="e">
        <v>#N/A</v>
      </c>
      <c r="AO2185" s="32"/>
      <c r="AP2185" s="32"/>
      <c r="AQ2185" s="32"/>
      <c r="AR2185" s="32">
        <v>4.5999999999999996</v>
      </c>
      <c r="AS2185" s="32"/>
      <c r="AT2185" s="32" t="e">
        <v>#N/A</v>
      </c>
      <c r="AU2185" s="32"/>
      <c r="AV2185" s="32" t="e">
        <v>#N/A</v>
      </c>
      <c r="AW2185" s="32"/>
      <c r="AX2185" s="32">
        <v>3.7</v>
      </c>
      <c r="AY2185" s="32"/>
      <c r="AZ2185" s="32" t="e">
        <v>#N/A</v>
      </c>
      <c r="BA2185" s="32"/>
      <c r="BB2185" s="32">
        <v>4.2</v>
      </c>
      <c r="BC2185" s="32"/>
      <c r="BD2185" s="32" t="e">
        <v>#N/A</v>
      </c>
      <c r="BE2185" s="32"/>
      <c r="BF2185" s="32" t="e">
        <v>#N/A</v>
      </c>
      <c r="BG2185" s="32"/>
      <c r="BH2185" s="32" t="e">
        <v>#N/A</v>
      </c>
      <c r="BI2185" s="32"/>
      <c r="BJ2185" s="32">
        <v>3.8</v>
      </c>
      <c r="BK2185" s="32"/>
      <c r="BL2185" s="32" t="e">
        <v>#N/A</v>
      </c>
      <c r="BM2185" s="32"/>
      <c r="BN2185" s="32" t="e">
        <v>#N/A</v>
      </c>
      <c r="BO2185" s="32"/>
      <c r="BP2185" s="32" t="e">
        <v>#N/A</v>
      </c>
      <c r="BQ2185" s="32"/>
      <c r="BR2185" s="32" t="e">
        <v>#N/A</v>
      </c>
      <c r="BS2185" s="32"/>
      <c r="BT2185" s="32"/>
      <c r="BU2185" s="32"/>
      <c r="BV2185" s="32"/>
      <c r="BW2185" s="33"/>
      <c r="BX2185" s="37"/>
      <c r="BY2185" s="34" t="e">
        <v>#N/A</v>
      </c>
      <c r="BZ2185" s="32" t="e">
        <v>#N/A</v>
      </c>
      <c r="CA2185" s="32" t="e">
        <v>#N/A</v>
      </c>
    </row>
    <row r="2186" spans="2:79" x14ac:dyDescent="0.2">
      <c r="B2186" s="15" t="s">
        <v>109</v>
      </c>
      <c r="AH2186" s="32" t="s">
        <v>105</v>
      </c>
      <c r="AI2186" s="32"/>
      <c r="AJ2186" s="32"/>
      <c r="AK2186" s="32"/>
      <c r="AL2186" s="32" t="e">
        <v>#N/A</v>
      </c>
      <c r="AM2186" s="32"/>
      <c r="AN2186" s="32" t="e">
        <v>#N/A</v>
      </c>
      <c r="AO2186" s="32"/>
      <c r="AP2186" s="32"/>
      <c r="AQ2186" s="32"/>
      <c r="AR2186" s="32" t="s">
        <v>105</v>
      </c>
      <c r="AS2186" s="32"/>
      <c r="AT2186" s="32" t="e">
        <v>#N/A</v>
      </c>
      <c r="AU2186" s="32"/>
      <c r="AV2186" s="32" t="e">
        <v>#N/A</v>
      </c>
      <c r="AW2186" s="32"/>
      <c r="AX2186" s="32" t="s">
        <v>105</v>
      </c>
      <c r="AY2186" s="32"/>
      <c r="AZ2186" s="32" t="e">
        <v>#N/A</v>
      </c>
      <c r="BA2186" s="32"/>
      <c r="BB2186" s="32" t="s">
        <v>105</v>
      </c>
      <c r="BC2186" s="32"/>
      <c r="BD2186" s="32" t="e">
        <v>#N/A</v>
      </c>
      <c r="BE2186" s="32"/>
      <c r="BF2186" s="32" t="e">
        <v>#N/A</v>
      </c>
      <c r="BG2186" s="32"/>
      <c r="BH2186" s="32" t="e">
        <v>#N/A</v>
      </c>
      <c r="BI2186" s="32"/>
      <c r="BJ2186" s="32" t="s">
        <v>105</v>
      </c>
      <c r="BK2186" s="32"/>
      <c r="BL2186" s="32" t="e">
        <v>#N/A</v>
      </c>
      <c r="BM2186" s="32"/>
      <c r="BN2186" s="32" t="e">
        <v>#N/A</v>
      </c>
      <c r="BO2186" s="32"/>
      <c r="BP2186" s="32" t="e">
        <v>#N/A</v>
      </c>
      <c r="BQ2186" s="32"/>
      <c r="BR2186" s="32" t="e">
        <v>#N/A</v>
      </c>
      <c r="BS2186" s="32"/>
      <c r="BT2186" s="32"/>
      <c r="BU2186" s="32"/>
      <c r="BV2186" s="32"/>
      <c r="BW2186" s="33"/>
      <c r="BX2186" s="37"/>
      <c r="BY2186" s="34" t="e">
        <v>#N/A</v>
      </c>
      <c r="BZ2186" s="32" t="e">
        <v>#N/A</v>
      </c>
      <c r="CA2186" s="32" t="e">
        <v>#N/A</v>
      </c>
    </row>
    <row r="2187" spans="2:79" x14ac:dyDescent="0.2">
      <c r="B2187" s="15" t="s">
        <v>110</v>
      </c>
      <c r="AH2187" s="32">
        <v>60</v>
      </c>
      <c r="AI2187" s="32"/>
      <c r="AJ2187" s="32"/>
      <c r="AK2187" s="32"/>
      <c r="AL2187" s="32" t="e">
        <v>#N/A</v>
      </c>
      <c r="AM2187" s="32"/>
      <c r="AN2187" s="32" t="e">
        <v>#N/A</v>
      </c>
      <c r="AO2187" s="32"/>
      <c r="AP2187" s="32"/>
      <c r="AQ2187" s="32"/>
      <c r="AR2187" s="32">
        <v>53</v>
      </c>
      <c r="AS2187" s="32"/>
      <c r="AT2187" s="32" t="e">
        <v>#N/A</v>
      </c>
      <c r="AU2187" s="32"/>
      <c r="AV2187" s="32" t="e">
        <v>#N/A</v>
      </c>
      <c r="AW2187" s="32"/>
      <c r="AX2187" s="32">
        <v>59</v>
      </c>
      <c r="AY2187" s="32"/>
      <c r="AZ2187" s="32" t="e">
        <v>#N/A</v>
      </c>
      <c r="BA2187" s="32"/>
      <c r="BB2187" s="32">
        <v>58</v>
      </c>
      <c r="BC2187" s="32"/>
      <c r="BD2187" s="32" t="e">
        <v>#N/A</v>
      </c>
      <c r="BE2187" s="32"/>
      <c r="BF2187" s="32" t="e">
        <v>#N/A</v>
      </c>
      <c r="BG2187" s="32"/>
      <c r="BH2187" s="32" t="e">
        <v>#N/A</v>
      </c>
      <c r="BI2187" s="32"/>
      <c r="BJ2187" s="32">
        <v>51</v>
      </c>
      <c r="BK2187" s="32"/>
      <c r="BL2187" s="32" t="e">
        <v>#N/A</v>
      </c>
      <c r="BM2187" s="32"/>
      <c r="BN2187" s="32" t="e">
        <v>#N/A</v>
      </c>
      <c r="BO2187" s="32"/>
      <c r="BP2187" s="32" t="e">
        <v>#N/A</v>
      </c>
      <c r="BQ2187" s="32"/>
      <c r="BR2187" s="32" t="e">
        <v>#N/A</v>
      </c>
      <c r="BS2187" s="32"/>
      <c r="BT2187" s="32"/>
      <c r="BU2187" s="32"/>
      <c r="BV2187" s="32"/>
      <c r="BW2187" s="33"/>
      <c r="BX2187" s="37"/>
      <c r="BY2187" s="34" t="e">
        <v>#N/A</v>
      </c>
      <c r="BZ2187" s="32" t="e">
        <v>#N/A</v>
      </c>
      <c r="CA2187" s="32" t="e">
        <v>#N/A</v>
      </c>
    </row>
    <row r="2188" spans="2:79" x14ac:dyDescent="0.2">
      <c r="B2188" s="15" t="s">
        <v>111</v>
      </c>
      <c r="AH2188" s="32">
        <v>6</v>
      </c>
      <c r="AI2188" s="32"/>
      <c r="AJ2188" s="32"/>
      <c r="AK2188" s="32"/>
      <c r="AL2188" s="32" t="e">
        <v>#N/A</v>
      </c>
      <c r="AM2188" s="32"/>
      <c r="AN2188" s="32" t="e">
        <v>#N/A</v>
      </c>
      <c r="AO2188" s="32"/>
      <c r="AP2188" s="32"/>
      <c r="AQ2188" s="32"/>
      <c r="AR2188" s="32">
        <v>7</v>
      </c>
      <c r="AS2188" s="32"/>
      <c r="AT2188" s="32" t="e">
        <v>#N/A</v>
      </c>
      <c r="AU2188" s="32"/>
      <c r="AV2188" s="32" t="e">
        <v>#N/A</v>
      </c>
      <c r="AW2188" s="32"/>
      <c r="AX2188" s="32">
        <v>8</v>
      </c>
      <c r="AY2188" s="32"/>
      <c r="AZ2188" s="32" t="e">
        <v>#N/A</v>
      </c>
      <c r="BA2188" s="32"/>
      <c r="BB2188" s="32">
        <v>7</v>
      </c>
      <c r="BC2188" s="32"/>
      <c r="BD2188" s="32" t="e">
        <v>#N/A</v>
      </c>
      <c r="BE2188" s="32"/>
      <c r="BF2188" s="32" t="e">
        <v>#N/A</v>
      </c>
      <c r="BG2188" s="32"/>
      <c r="BH2188" s="32" t="e">
        <v>#N/A</v>
      </c>
      <c r="BI2188" s="32"/>
      <c r="BJ2188" s="32">
        <v>6</v>
      </c>
      <c r="BK2188" s="32"/>
      <c r="BL2188" s="32" t="e">
        <v>#N/A</v>
      </c>
      <c r="BM2188" s="32"/>
      <c r="BN2188" s="32" t="e">
        <v>#N/A</v>
      </c>
      <c r="BO2188" s="32"/>
      <c r="BP2188" s="32" t="e">
        <v>#N/A</v>
      </c>
      <c r="BQ2188" s="32"/>
      <c r="BR2188" s="32" t="e">
        <v>#N/A</v>
      </c>
      <c r="BS2188" s="32"/>
      <c r="BT2188" s="32"/>
      <c r="BU2188" s="32"/>
      <c r="BV2188" s="32"/>
      <c r="BW2188" s="33"/>
      <c r="BX2188" s="37"/>
      <c r="BY2188" s="34" t="e">
        <v>#N/A</v>
      </c>
      <c r="BZ2188" s="32" t="e">
        <v>#N/A</v>
      </c>
      <c r="CA2188" s="32" t="e">
        <v>#N/A</v>
      </c>
    </row>
    <row r="2189" spans="2:79" x14ac:dyDescent="0.2">
      <c r="B2189" s="15" t="s">
        <v>112</v>
      </c>
      <c r="AH2189" s="32">
        <v>85</v>
      </c>
      <c r="AI2189" s="32"/>
      <c r="AJ2189" s="32"/>
      <c r="AK2189" s="32"/>
      <c r="AL2189" s="32" t="e">
        <v>#N/A</v>
      </c>
      <c r="AM2189" s="32"/>
      <c r="AN2189" s="32" t="e">
        <v>#N/A</v>
      </c>
      <c r="AO2189" s="32"/>
      <c r="AP2189" s="32"/>
      <c r="AQ2189" s="32"/>
      <c r="AR2189" s="32">
        <v>70</v>
      </c>
      <c r="AS2189" s="32"/>
      <c r="AT2189" s="32" t="e">
        <v>#N/A</v>
      </c>
      <c r="AU2189" s="32"/>
      <c r="AV2189" s="32" t="e">
        <v>#N/A</v>
      </c>
      <c r="AW2189" s="32"/>
      <c r="AX2189" s="32">
        <v>68</v>
      </c>
      <c r="AY2189" s="32"/>
      <c r="AZ2189" s="32" t="e">
        <v>#N/A</v>
      </c>
      <c r="BA2189" s="32"/>
      <c r="BB2189" s="32">
        <v>73</v>
      </c>
      <c r="BC2189" s="32"/>
      <c r="BD2189" s="32" t="e">
        <v>#N/A</v>
      </c>
      <c r="BE2189" s="32"/>
      <c r="BF2189" s="32" t="e">
        <v>#N/A</v>
      </c>
      <c r="BG2189" s="32"/>
      <c r="BH2189" s="32" t="e">
        <v>#N/A</v>
      </c>
      <c r="BI2189" s="32"/>
      <c r="BJ2189" s="32">
        <v>70</v>
      </c>
      <c r="BK2189" s="32"/>
      <c r="BL2189" s="32" t="e">
        <v>#N/A</v>
      </c>
      <c r="BM2189" s="32"/>
      <c r="BN2189" s="32" t="e">
        <v>#N/A</v>
      </c>
      <c r="BO2189" s="32"/>
      <c r="BP2189" s="32" t="e">
        <v>#N/A</v>
      </c>
      <c r="BQ2189" s="32"/>
      <c r="BR2189" s="32" t="e">
        <v>#N/A</v>
      </c>
      <c r="BS2189" s="32"/>
      <c r="BT2189" s="32"/>
      <c r="BU2189" s="32"/>
      <c r="BV2189" s="32"/>
      <c r="BW2189" s="33"/>
      <c r="BX2189" s="37"/>
      <c r="BY2189" s="34" t="e">
        <v>#N/A</v>
      </c>
      <c r="BZ2189" s="32" t="e">
        <v>#N/A</v>
      </c>
      <c r="CA2189" s="32" t="e">
        <v>#N/A</v>
      </c>
    </row>
    <row r="2190" spans="2:79" x14ac:dyDescent="0.2">
      <c r="B2190" s="15" t="s">
        <v>113</v>
      </c>
      <c r="AH2190" s="32">
        <v>19</v>
      </c>
      <c r="AI2190" s="32"/>
      <c r="AJ2190" s="32"/>
      <c r="AK2190" s="32"/>
      <c r="AL2190" s="32" t="e">
        <v>#N/A</v>
      </c>
      <c r="AM2190" s="32"/>
      <c r="AN2190" s="32" t="e">
        <v>#N/A</v>
      </c>
      <c r="AO2190" s="32"/>
      <c r="AP2190" s="32"/>
      <c r="AQ2190" s="32"/>
      <c r="AR2190" s="32">
        <v>19</v>
      </c>
      <c r="AS2190" s="32"/>
      <c r="AT2190" s="32" t="e">
        <v>#N/A</v>
      </c>
      <c r="AU2190" s="32"/>
      <c r="AV2190" s="32" t="e">
        <v>#N/A</v>
      </c>
      <c r="AW2190" s="32"/>
      <c r="AX2190" s="32">
        <v>18</v>
      </c>
      <c r="AY2190" s="32"/>
      <c r="AZ2190" s="32" t="e">
        <v>#N/A</v>
      </c>
      <c r="BA2190" s="32"/>
      <c r="BB2190" s="32">
        <v>19</v>
      </c>
      <c r="BC2190" s="32"/>
      <c r="BD2190" s="32" t="e">
        <v>#N/A</v>
      </c>
      <c r="BE2190" s="32"/>
      <c r="BF2190" s="32" t="e">
        <v>#N/A</v>
      </c>
      <c r="BG2190" s="32"/>
      <c r="BH2190" s="32" t="e">
        <v>#N/A</v>
      </c>
      <c r="BI2190" s="32"/>
      <c r="BJ2190" s="32">
        <v>17</v>
      </c>
      <c r="BK2190" s="32"/>
      <c r="BL2190" s="32" t="e">
        <v>#N/A</v>
      </c>
      <c r="BM2190" s="32"/>
      <c r="BN2190" s="32" t="e">
        <v>#N/A</v>
      </c>
      <c r="BO2190" s="32"/>
      <c r="BP2190" s="32" t="e">
        <v>#N/A</v>
      </c>
      <c r="BQ2190" s="32"/>
      <c r="BR2190" s="32" t="e">
        <v>#N/A</v>
      </c>
      <c r="BS2190" s="32"/>
      <c r="BT2190" s="32"/>
      <c r="BU2190" s="32"/>
      <c r="BV2190" s="32"/>
      <c r="BW2190" s="33"/>
      <c r="BX2190" s="37"/>
      <c r="BY2190" s="34" t="e">
        <v>#N/A</v>
      </c>
      <c r="BZ2190" s="32" t="e">
        <v>#N/A</v>
      </c>
      <c r="CA2190" s="32" t="e">
        <v>#N/A</v>
      </c>
    </row>
    <row r="2191" spans="2:79" x14ac:dyDescent="0.2">
      <c r="B2191" s="15" t="s">
        <v>114</v>
      </c>
      <c r="AH2191" s="32">
        <v>151</v>
      </c>
      <c r="AI2191" s="32"/>
      <c r="AJ2191" s="32"/>
      <c r="AK2191" s="32"/>
      <c r="AL2191" s="32" t="e">
        <v>#N/A</v>
      </c>
      <c r="AM2191" s="32"/>
      <c r="AN2191" s="32" t="e">
        <v>#N/A</v>
      </c>
      <c r="AO2191" s="32"/>
      <c r="AP2191" s="32"/>
      <c r="AQ2191" s="32"/>
      <c r="AR2191" s="32">
        <v>158</v>
      </c>
      <c r="AS2191" s="32"/>
      <c r="AT2191" s="32" t="e">
        <v>#N/A</v>
      </c>
      <c r="AU2191" s="32"/>
      <c r="AV2191" s="32" t="e">
        <v>#N/A</v>
      </c>
      <c r="AW2191" s="32"/>
      <c r="AX2191" s="32">
        <v>159</v>
      </c>
      <c r="AY2191" s="32"/>
      <c r="AZ2191" s="32" t="e">
        <v>#N/A</v>
      </c>
      <c r="BA2191" s="32"/>
      <c r="BB2191" s="32">
        <v>166</v>
      </c>
      <c r="BC2191" s="32"/>
      <c r="BD2191" s="32" t="e">
        <v>#N/A</v>
      </c>
      <c r="BE2191" s="32"/>
      <c r="BF2191" s="32" t="e">
        <v>#N/A</v>
      </c>
      <c r="BG2191" s="32"/>
      <c r="BH2191" s="32" t="e">
        <v>#N/A</v>
      </c>
      <c r="BI2191" s="32"/>
      <c r="BJ2191" s="32">
        <v>156</v>
      </c>
      <c r="BK2191" s="32"/>
      <c r="BL2191" s="32" t="e">
        <v>#N/A</v>
      </c>
      <c r="BM2191" s="32"/>
      <c r="BN2191" s="32" t="e">
        <v>#N/A</v>
      </c>
      <c r="BO2191" s="32"/>
      <c r="BP2191" s="32" t="e">
        <v>#N/A</v>
      </c>
      <c r="BQ2191" s="32"/>
      <c r="BR2191" s="32" t="e">
        <v>#N/A</v>
      </c>
      <c r="BS2191" s="32"/>
      <c r="BT2191" s="32"/>
      <c r="BU2191" s="32"/>
      <c r="BV2191" s="32"/>
      <c r="BW2191" s="33"/>
      <c r="BX2191" s="37"/>
      <c r="BY2191" s="34" t="e">
        <v>#N/A</v>
      </c>
      <c r="BZ2191" s="32" t="e">
        <v>#N/A</v>
      </c>
      <c r="CA2191" s="32" t="e">
        <v>#N/A</v>
      </c>
    </row>
    <row r="2192" spans="2:79" x14ac:dyDescent="0.2">
      <c r="B2192" s="15" t="s">
        <v>115</v>
      </c>
      <c r="AH2192" s="32">
        <v>50</v>
      </c>
      <c r="AI2192" s="32"/>
      <c r="AJ2192" s="32"/>
      <c r="AK2192" s="32"/>
      <c r="AL2192" s="32" t="e">
        <v>#N/A</v>
      </c>
      <c r="AM2192" s="32"/>
      <c r="AN2192" s="32" t="e">
        <v>#N/A</v>
      </c>
      <c r="AO2192" s="32"/>
      <c r="AP2192" s="32"/>
      <c r="AQ2192" s="32"/>
      <c r="AR2192" s="32">
        <v>47</v>
      </c>
      <c r="AS2192" s="32"/>
      <c r="AT2192" s="32" t="e">
        <v>#N/A</v>
      </c>
      <c r="AU2192" s="32"/>
      <c r="AV2192" s="32" t="e">
        <v>#N/A</v>
      </c>
      <c r="AW2192" s="32"/>
      <c r="AX2192" s="32">
        <v>47</v>
      </c>
      <c r="AY2192" s="32"/>
      <c r="AZ2192" s="32" t="e">
        <v>#N/A</v>
      </c>
      <c r="BA2192" s="32"/>
      <c r="BB2192" s="32">
        <v>48</v>
      </c>
      <c r="BC2192" s="32"/>
      <c r="BD2192" s="32" t="e">
        <v>#N/A</v>
      </c>
      <c r="BE2192" s="32"/>
      <c r="BF2192" s="32" t="e">
        <v>#N/A</v>
      </c>
      <c r="BG2192" s="32"/>
      <c r="BH2192" s="32" t="e">
        <v>#N/A</v>
      </c>
      <c r="BI2192" s="32"/>
      <c r="BJ2192" s="32">
        <v>45</v>
      </c>
      <c r="BK2192" s="32"/>
      <c r="BL2192" s="32" t="e">
        <v>#N/A</v>
      </c>
      <c r="BM2192" s="32"/>
      <c r="BN2192" s="32" t="e">
        <v>#N/A</v>
      </c>
      <c r="BO2192" s="32"/>
      <c r="BP2192" s="32" t="e">
        <v>#N/A</v>
      </c>
      <c r="BQ2192" s="32"/>
      <c r="BR2192" s="32" t="e">
        <v>#N/A</v>
      </c>
      <c r="BS2192" s="32"/>
      <c r="BT2192" s="32"/>
      <c r="BU2192" s="32"/>
      <c r="BV2192" s="32"/>
      <c r="BW2192" s="33"/>
      <c r="BX2192" s="37"/>
      <c r="BY2192" s="34" t="e">
        <v>#N/A</v>
      </c>
      <c r="BZ2192" s="32" t="e">
        <v>#N/A</v>
      </c>
      <c r="CA2192" s="32" t="e">
        <v>#N/A</v>
      </c>
    </row>
    <row r="2194" spans="1:89" x14ac:dyDescent="0.2">
      <c r="B2194" s="15" t="s">
        <v>116</v>
      </c>
      <c r="AH2194" s="32">
        <v>0</v>
      </c>
      <c r="AI2194" s="32"/>
      <c r="AJ2194" s="32"/>
      <c r="AK2194" s="32"/>
      <c r="AL2194" s="32">
        <v>0</v>
      </c>
      <c r="AM2194" s="32"/>
      <c r="AN2194" s="32"/>
      <c r="AO2194" s="32"/>
      <c r="AP2194" s="32"/>
      <c r="AQ2194" s="32"/>
      <c r="AR2194" s="32">
        <v>0</v>
      </c>
      <c r="AS2194" s="32"/>
      <c r="AT2194" s="32">
        <v>0</v>
      </c>
      <c r="AU2194" s="32"/>
      <c r="AV2194" s="32">
        <v>0</v>
      </c>
      <c r="AW2194" s="32"/>
      <c r="AX2194" s="32">
        <v>0</v>
      </c>
      <c r="AY2194" s="32"/>
      <c r="AZ2194" s="32">
        <v>0</v>
      </c>
      <c r="BA2194" s="32"/>
      <c r="BB2194" s="32">
        <v>0</v>
      </c>
      <c r="BC2194" s="32"/>
      <c r="BD2194" s="32">
        <v>0</v>
      </c>
      <c r="BE2194" s="32"/>
      <c r="BF2194" s="32">
        <v>0</v>
      </c>
      <c r="BG2194" s="32"/>
      <c r="BH2194" s="32">
        <v>0</v>
      </c>
      <c r="BI2194" s="32"/>
      <c r="BJ2194" s="32">
        <v>0</v>
      </c>
      <c r="BK2194" s="32"/>
      <c r="BL2194" s="32">
        <v>0</v>
      </c>
      <c r="BM2194" s="32"/>
      <c r="BN2194" s="32">
        <v>0</v>
      </c>
      <c r="BO2194" s="32"/>
      <c r="BP2194" s="32">
        <v>0</v>
      </c>
      <c r="BQ2194" s="32"/>
      <c r="BR2194" s="32">
        <v>0</v>
      </c>
    </row>
    <row r="2195" spans="1:89" x14ac:dyDescent="0.2">
      <c r="B2195" s="15" t="s">
        <v>117</v>
      </c>
      <c r="AH2195" s="32">
        <v>0</v>
      </c>
      <c r="AI2195" s="32"/>
      <c r="AJ2195" s="32">
        <v>0</v>
      </c>
      <c r="AK2195" s="32"/>
      <c r="AL2195" s="32">
        <v>0</v>
      </c>
      <c r="AM2195" s="32"/>
      <c r="AN2195" s="32">
        <v>0</v>
      </c>
      <c r="AO2195" s="32"/>
      <c r="AP2195" s="32">
        <v>0</v>
      </c>
      <c r="AQ2195" s="32"/>
      <c r="AR2195" s="32">
        <v>0</v>
      </c>
      <c r="AS2195" s="32"/>
      <c r="AT2195" s="32">
        <v>0</v>
      </c>
      <c r="AU2195" s="32"/>
      <c r="AV2195" s="32">
        <v>0</v>
      </c>
      <c r="AW2195" s="32"/>
      <c r="AX2195" s="32">
        <v>0</v>
      </c>
      <c r="AY2195" s="32"/>
      <c r="AZ2195" s="32">
        <v>0</v>
      </c>
      <c r="BA2195" s="32"/>
      <c r="BB2195" s="32">
        <v>0</v>
      </c>
      <c r="BC2195" s="32"/>
      <c r="BD2195" s="32">
        <v>0</v>
      </c>
      <c r="BE2195" s="32"/>
      <c r="BF2195" s="32">
        <v>0</v>
      </c>
      <c r="BG2195" s="32"/>
      <c r="BH2195" s="32">
        <v>0</v>
      </c>
      <c r="BI2195" s="32"/>
      <c r="BJ2195" s="32">
        <v>0</v>
      </c>
      <c r="BK2195" s="32"/>
      <c r="BL2195" s="32">
        <v>0</v>
      </c>
      <c r="BM2195" s="32"/>
      <c r="BN2195" s="32">
        <v>0</v>
      </c>
      <c r="BO2195" s="32"/>
      <c r="BP2195" s="32">
        <v>0</v>
      </c>
      <c r="BQ2195" s="32"/>
      <c r="BR2195" s="32">
        <v>0</v>
      </c>
    </row>
    <row r="2197" spans="1:89" s="44" customFormat="1" ht="14" customHeight="1" x14ac:dyDescent="0.2">
      <c r="A2197" s="42"/>
      <c r="B2197" s="43"/>
      <c r="D2197" s="45"/>
      <c r="E2197" s="45"/>
      <c r="F2197" s="45"/>
      <c r="G2197" s="45"/>
      <c r="H2197" s="45"/>
      <c r="I2197" s="45"/>
      <c r="J2197" s="45"/>
      <c r="K2197" s="45"/>
      <c r="L2197" s="45"/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45"/>
      <c r="AA2197" s="45"/>
      <c r="AB2197" s="45"/>
      <c r="AC2197" s="45"/>
      <c r="AD2197" s="45"/>
      <c r="AE2197" s="45"/>
      <c r="AF2197" s="45"/>
      <c r="AG2197" s="45"/>
      <c r="AH2197" s="45"/>
      <c r="AI2197" s="45"/>
      <c r="AJ2197" s="45"/>
      <c r="AK2197" s="45"/>
      <c r="AL2197" s="45"/>
      <c r="AM2197" s="45"/>
      <c r="AN2197" s="45"/>
      <c r="AO2197" s="45"/>
      <c r="AP2197" s="45"/>
      <c r="AQ2197" s="45"/>
      <c r="AR2197" s="45"/>
      <c r="AS2197" s="45"/>
      <c r="AT2197" s="45"/>
      <c r="AU2197" s="45"/>
      <c r="AV2197" s="45"/>
      <c r="AW2197" s="45"/>
      <c r="AX2197" s="45"/>
      <c r="AY2197" s="45"/>
      <c r="AZ2197" s="45"/>
      <c r="BA2197" s="45"/>
      <c r="BB2197" s="45"/>
      <c r="BC2197" s="45"/>
      <c r="BD2197" s="45"/>
      <c r="BE2197" s="45"/>
      <c r="BF2197" s="45"/>
      <c r="BG2197" s="45"/>
      <c r="BH2197" s="45"/>
      <c r="BI2197" s="45"/>
      <c r="BJ2197" s="45"/>
      <c r="BK2197" s="45"/>
      <c r="BL2197" s="45"/>
      <c r="BM2197" s="45"/>
      <c r="BN2197" s="45"/>
      <c r="BO2197" s="45"/>
      <c r="BP2197" s="45"/>
      <c r="BQ2197" s="45"/>
      <c r="BR2197" s="45"/>
      <c r="BS2197" s="45"/>
      <c r="BT2197" s="45"/>
      <c r="BU2197" s="45"/>
      <c r="BV2197" s="45"/>
      <c r="BW2197" s="45"/>
      <c r="BX2197" s="45"/>
      <c r="BY2197" s="45"/>
      <c r="BZ2197" s="45"/>
      <c r="CA2197" s="45"/>
      <c r="CB2197" s="45"/>
      <c r="CC2197" s="45"/>
      <c r="CD2197" s="45"/>
      <c r="CE2197" s="45"/>
      <c r="CF2197" s="45"/>
      <c r="CG2197" s="45"/>
      <c r="CH2197" s="45"/>
      <c r="CI2197" s="45"/>
      <c r="CJ2197" s="45"/>
      <c r="CK2197" s="45"/>
    </row>
    <row r="2198" spans="1:89" s="26" customFormat="1" x14ac:dyDescent="0.2">
      <c r="A2198" s="25"/>
      <c r="B2198" s="25"/>
      <c r="E2198" s="26">
        <v>0</v>
      </c>
      <c r="F2198" s="26">
        <v>0.5</v>
      </c>
      <c r="G2198" s="26">
        <v>1</v>
      </c>
      <c r="H2198" s="26">
        <v>1.5</v>
      </c>
      <c r="I2198" s="26">
        <v>2</v>
      </c>
      <c r="J2198" s="26">
        <v>2.5</v>
      </c>
      <c r="K2198" s="26">
        <v>3</v>
      </c>
      <c r="L2198" s="26">
        <v>3.5</v>
      </c>
      <c r="M2198" s="26">
        <v>4</v>
      </c>
      <c r="N2198" s="26">
        <v>4.5</v>
      </c>
      <c r="O2198" s="26">
        <v>5</v>
      </c>
      <c r="P2198" s="26">
        <v>5.5</v>
      </c>
      <c r="Q2198" s="26">
        <v>6</v>
      </c>
      <c r="R2198" s="26">
        <v>6.5</v>
      </c>
      <c r="S2198" s="26">
        <v>7</v>
      </c>
      <c r="T2198" s="26">
        <v>7.5</v>
      </c>
      <c r="U2198" s="26" t="s">
        <v>76</v>
      </c>
      <c r="V2198" s="26" t="s">
        <v>77</v>
      </c>
      <c r="W2198" s="26" t="s">
        <v>78</v>
      </c>
      <c r="X2198" s="26" t="s">
        <v>79</v>
      </c>
      <c r="CE2198" s="27">
        <v>108</v>
      </c>
      <c r="CF2198" s="27">
        <v>108</v>
      </c>
      <c r="CG2198" s="27">
        <v>108</v>
      </c>
      <c r="CH2198" s="27">
        <v>109</v>
      </c>
      <c r="CI2198" s="27">
        <v>110</v>
      </c>
      <c r="CJ2198" s="27">
        <v>111</v>
      </c>
      <c r="CK2198" s="27">
        <v>112</v>
      </c>
    </row>
    <row r="2199" spans="1:89" ht="20" customHeight="1" x14ac:dyDescent="0.45">
      <c r="A2199" s="28"/>
      <c r="B2199" s="29"/>
      <c r="D2199" s="30"/>
      <c r="E2199" s="73"/>
      <c r="F2199" s="73"/>
      <c r="G2199" s="73"/>
      <c r="H2199" s="73"/>
      <c r="I2199" s="73"/>
      <c r="J2199" s="73"/>
      <c r="K2199" s="73"/>
      <c r="L2199" s="73"/>
      <c r="M2199" s="73"/>
      <c r="N2199" s="73"/>
      <c r="O2199" s="73"/>
      <c r="P2199" s="73"/>
      <c r="Q2199" s="73"/>
      <c r="R2199" s="73"/>
      <c r="S2199" s="73"/>
      <c r="T2199" s="73"/>
      <c r="U2199" s="30"/>
      <c r="V2199" s="30"/>
      <c r="W2199" s="30"/>
      <c r="X2199" s="30"/>
      <c r="AH2199" s="73"/>
      <c r="AI2199" s="73"/>
      <c r="AJ2199" s="73"/>
      <c r="AK2199" s="73"/>
      <c r="AL2199" s="73"/>
      <c r="AM2199" s="73"/>
      <c r="AN2199" s="73"/>
      <c r="AO2199" s="73"/>
      <c r="AP2199" s="73"/>
      <c r="AQ2199" s="73"/>
      <c r="AR2199" s="73"/>
      <c r="AS2199" s="73"/>
      <c r="AT2199" s="73"/>
      <c r="AU2199" s="73"/>
      <c r="AV2199" s="73"/>
      <c r="AW2199" s="73"/>
      <c r="AX2199" s="73"/>
      <c r="AY2199" s="73"/>
      <c r="AZ2199" s="73"/>
      <c r="BA2199" s="73"/>
      <c r="BB2199" s="73"/>
      <c r="BC2199" s="73"/>
      <c r="BD2199" s="73"/>
      <c r="BE2199" s="73"/>
      <c r="BF2199" s="73"/>
      <c r="BG2199" s="73"/>
      <c r="BH2199" s="73"/>
      <c r="BI2199" s="73"/>
      <c r="BJ2199" s="73"/>
      <c r="BK2199" s="73"/>
      <c r="BL2199" s="73"/>
      <c r="BM2199" s="73"/>
      <c r="BN2199" s="73"/>
      <c r="BO2199" s="73"/>
      <c r="BP2199" s="73"/>
      <c r="BQ2199" s="73"/>
      <c r="BR2199" s="73"/>
      <c r="BS2199" s="73"/>
      <c r="BT2199" s="73"/>
      <c r="BU2199" s="73"/>
      <c r="BV2199" s="73"/>
      <c r="BW2199" s="73"/>
      <c r="BX2199" s="31"/>
      <c r="BY2199" s="31"/>
      <c r="BZ2199" s="31"/>
      <c r="CE2199" s="30"/>
      <c r="CF2199" s="30"/>
      <c r="CG2199" s="30"/>
      <c r="CH2199" s="30"/>
      <c r="CI2199" s="30"/>
      <c r="CJ2199" s="30"/>
      <c r="CK2199" s="30"/>
    </row>
    <row r="2200" spans="1:89" x14ac:dyDescent="0.2">
      <c r="A2200" s="74" t="s">
        <v>4</v>
      </c>
      <c r="B2200" s="15" t="s">
        <v>80</v>
      </c>
      <c r="D2200" s="32">
        <v>36.1</v>
      </c>
      <c r="E2200" s="32">
        <v>36.1</v>
      </c>
      <c r="F2200" s="32">
        <v>36.5</v>
      </c>
      <c r="G2200" s="32">
        <v>36.9</v>
      </c>
      <c r="H2200" s="32">
        <v>36.200000000000003</v>
      </c>
      <c r="I2200" s="32">
        <v>36.700000000000003</v>
      </c>
      <c r="J2200" s="32">
        <v>36.799999999999997</v>
      </c>
      <c r="K2200" s="32">
        <v>36.799999999999997</v>
      </c>
      <c r="L2200" s="32">
        <v>36.1</v>
      </c>
      <c r="M2200" s="32">
        <v>36.5</v>
      </c>
      <c r="N2200" s="32">
        <v>36.200000000000003</v>
      </c>
      <c r="O2200" s="32">
        <v>36</v>
      </c>
      <c r="P2200" s="32">
        <v>36.1</v>
      </c>
      <c r="Q2200" s="32">
        <v>35.4</v>
      </c>
      <c r="R2200" s="32">
        <v>36.299999999999997</v>
      </c>
      <c r="S2200" s="32">
        <v>36.200000000000003</v>
      </c>
      <c r="T2200" s="32">
        <v>36.5</v>
      </c>
      <c r="U2200" s="32">
        <v>0</v>
      </c>
      <c r="V2200" s="32">
        <v>34</v>
      </c>
      <c r="W2200" s="32">
        <v>36.299999999999997</v>
      </c>
      <c r="X2200" s="32">
        <v>36.200000000000003</v>
      </c>
      <c r="AH2200" s="32">
        <v>36.200000000000003</v>
      </c>
      <c r="AI2200" s="32">
        <v>37.5</v>
      </c>
      <c r="AJ2200" s="32">
        <v>36.299999999999997</v>
      </c>
      <c r="AK2200" s="32">
        <v>36.299999999999997</v>
      </c>
      <c r="AL2200" s="32">
        <v>36.299999999999997</v>
      </c>
      <c r="AM2200" s="32">
        <v>36.200000000000003</v>
      </c>
      <c r="AN2200" s="32">
        <v>36.9</v>
      </c>
      <c r="AO2200" s="32">
        <v>36</v>
      </c>
      <c r="AP2200" s="32">
        <v>36.200000000000003</v>
      </c>
      <c r="AQ2200" s="32">
        <v>36.700000000000003</v>
      </c>
      <c r="AR2200" s="32">
        <v>36.200000000000003</v>
      </c>
      <c r="AS2200" s="32">
        <v>36.4</v>
      </c>
      <c r="AT2200" s="32">
        <v>36.200000000000003</v>
      </c>
      <c r="AU2200" s="32">
        <v>36.299999999999997</v>
      </c>
      <c r="AV2200" s="32">
        <v>36</v>
      </c>
      <c r="AW2200" s="32">
        <v>36.799999999999997</v>
      </c>
      <c r="AX2200" s="32">
        <v>35.9</v>
      </c>
      <c r="AY2200" s="33">
        <v>37.299999999999997</v>
      </c>
      <c r="AZ2200" s="32">
        <v>36.700000000000003</v>
      </c>
      <c r="BA2200" s="34">
        <v>38</v>
      </c>
      <c r="BB2200" s="32">
        <v>39.1</v>
      </c>
      <c r="BC2200" s="33">
        <v>39</v>
      </c>
      <c r="BD2200" s="32">
        <v>39</v>
      </c>
      <c r="BE2200" s="34">
        <v>38</v>
      </c>
      <c r="BF2200" s="32">
        <v>39.4</v>
      </c>
      <c r="BG2200" s="33">
        <v>36.4</v>
      </c>
      <c r="BH2200" s="32">
        <v>37.1</v>
      </c>
      <c r="BI2200" s="35">
        <v>36.200000000000003</v>
      </c>
      <c r="BJ2200" s="32">
        <v>36.9</v>
      </c>
      <c r="BK2200" s="34">
        <v>36.4</v>
      </c>
      <c r="BL2200" s="32">
        <v>36.799999999999997</v>
      </c>
      <c r="BM2200" s="32">
        <v>36.200000000000003</v>
      </c>
      <c r="BN2200" s="32">
        <v>36.4</v>
      </c>
      <c r="BO2200" s="32">
        <v>36.200000000000003</v>
      </c>
      <c r="BP2200" s="32">
        <v>36.700000000000003</v>
      </c>
      <c r="BQ2200" s="32">
        <v>36.4</v>
      </c>
      <c r="BR2200" s="32">
        <v>36.6</v>
      </c>
      <c r="BS2200" s="32">
        <v>36.4</v>
      </c>
      <c r="BT2200" s="32">
        <v>36.6</v>
      </c>
      <c r="BU2200" s="32">
        <v>36.299999999999997</v>
      </c>
      <c r="BV2200" s="32">
        <v>35.9</v>
      </c>
      <c r="BW2200" s="32">
        <v>36.299999999999997</v>
      </c>
      <c r="CE2200" s="32">
        <v>38.1</v>
      </c>
      <c r="CF2200" s="32">
        <v>36.1</v>
      </c>
      <c r="CG2200" s="32">
        <v>34</v>
      </c>
      <c r="CH2200" s="32">
        <v>39.1</v>
      </c>
      <c r="CI2200" s="32">
        <v>36.299999999999997</v>
      </c>
      <c r="CJ2200" s="32">
        <v>37.1</v>
      </c>
      <c r="CK2200" s="32">
        <v>36.700000000000003</v>
      </c>
    </row>
    <row r="2201" spans="1:89" ht="16" customHeight="1" x14ac:dyDescent="0.2">
      <c r="A2201" s="75"/>
      <c r="B2201" s="15" t="s">
        <v>81</v>
      </c>
      <c r="D2201" s="32">
        <v>65</v>
      </c>
      <c r="U2201" s="32">
        <v>0</v>
      </c>
      <c r="V2201" s="32">
        <v>0</v>
      </c>
      <c r="W2201" s="32">
        <v>75</v>
      </c>
      <c r="X2201" s="32">
        <v>104</v>
      </c>
      <c r="AH2201" s="32">
        <v>74</v>
      </c>
      <c r="AJ2201" s="32">
        <v>75</v>
      </c>
      <c r="AN2201" s="32">
        <v>72</v>
      </c>
      <c r="AR2201" s="32">
        <v>70</v>
      </c>
      <c r="AT2201" s="32">
        <v>73</v>
      </c>
      <c r="AV2201" s="32">
        <v>80</v>
      </c>
      <c r="AX2201" s="32">
        <v>66</v>
      </c>
      <c r="AZ2201" s="32">
        <v>93</v>
      </c>
      <c r="BB2201" s="32">
        <v>0</v>
      </c>
      <c r="BD2201" s="32">
        <v>0</v>
      </c>
      <c r="BF2201" s="32">
        <v>0</v>
      </c>
      <c r="BH2201" s="32">
        <v>0</v>
      </c>
      <c r="BJ2201" s="32">
        <v>0</v>
      </c>
      <c r="CE2201" s="32">
        <v>97</v>
      </c>
      <c r="CF2201" s="32">
        <v>82</v>
      </c>
      <c r="CG2201" s="32">
        <v>80</v>
      </c>
      <c r="CH2201" s="32">
        <v>130</v>
      </c>
      <c r="CI2201" s="32">
        <v>90</v>
      </c>
      <c r="CJ2201" s="32">
        <v>89</v>
      </c>
      <c r="CK2201" s="32">
        <v>88</v>
      </c>
    </row>
    <row r="2202" spans="1:89" x14ac:dyDescent="0.2">
      <c r="A2202" s="75"/>
      <c r="B2202" s="15" t="s">
        <v>82</v>
      </c>
      <c r="D2202" s="32">
        <v>119</v>
      </c>
      <c r="U2202" s="32">
        <v>0</v>
      </c>
      <c r="V2202" s="32">
        <v>0</v>
      </c>
      <c r="W2202" s="32">
        <v>112</v>
      </c>
      <c r="X2202" s="32">
        <v>126</v>
      </c>
      <c r="AH2202" s="32">
        <v>101</v>
      </c>
      <c r="AJ2202" s="32">
        <v>125</v>
      </c>
      <c r="AN2202" s="32">
        <v>102</v>
      </c>
      <c r="AR2202" s="32">
        <v>140</v>
      </c>
      <c r="AT2202" s="32">
        <v>120</v>
      </c>
      <c r="AV2202" s="32">
        <v>127</v>
      </c>
      <c r="AX2202" s="32">
        <v>130</v>
      </c>
      <c r="AZ2202" s="32">
        <v>126</v>
      </c>
      <c r="BB2202" s="32">
        <v>0</v>
      </c>
      <c r="BD2202" s="32">
        <v>0</v>
      </c>
      <c r="BF2202" s="32">
        <v>0</v>
      </c>
      <c r="BH2202" s="32">
        <v>0</v>
      </c>
      <c r="BJ2202" s="32">
        <v>0</v>
      </c>
      <c r="CE2202" s="32">
        <v>127</v>
      </c>
      <c r="CF2202" s="32">
        <v>110</v>
      </c>
      <c r="CG2202" s="32">
        <v>114</v>
      </c>
      <c r="CH2202" s="32">
        <v>147</v>
      </c>
      <c r="CI2202" s="32">
        <v>122</v>
      </c>
      <c r="CJ2202" s="32">
        <v>121</v>
      </c>
      <c r="CK2202" s="32">
        <v>116</v>
      </c>
    </row>
    <row r="2203" spans="1:89" x14ac:dyDescent="0.2">
      <c r="A2203" s="75"/>
      <c r="B2203" s="15" t="s">
        <v>83</v>
      </c>
      <c r="D2203" s="32">
        <v>72</v>
      </c>
      <c r="U2203" s="32">
        <v>0</v>
      </c>
      <c r="V2203" s="32">
        <v>0</v>
      </c>
      <c r="W2203" s="32">
        <v>82</v>
      </c>
      <c r="X2203" s="32">
        <v>87</v>
      </c>
      <c r="AH2203" s="32">
        <v>75</v>
      </c>
      <c r="AJ2203" s="32">
        <v>73</v>
      </c>
      <c r="AN2203" s="32">
        <v>72</v>
      </c>
      <c r="AR2203" s="32">
        <v>75</v>
      </c>
      <c r="AT2203" s="32">
        <v>70</v>
      </c>
      <c r="AV2203" s="32">
        <v>80</v>
      </c>
      <c r="AX2203" s="32">
        <v>74</v>
      </c>
      <c r="AZ2203" s="32">
        <v>91</v>
      </c>
      <c r="BB2203" s="32">
        <v>0</v>
      </c>
      <c r="BD2203" s="32">
        <v>0</v>
      </c>
      <c r="BF2203" s="32">
        <v>0</v>
      </c>
      <c r="BH2203" s="32">
        <v>0</v>
      </c>
      <c r="BJ2203" s="32">
        <v>0</v>
      </c>
      <c r="CE2203" s="32">
        <v>95</v>
      </c>
      <c r="CF2203" s="32">
        <v>82</v>
      </c>
      <c r="CG2203" s="32">
        <v>66</v>
      </c>
      <c r="CH2203" s="32">
        <v>78</v>
      </c>
      <c r="CI2203" s="32">
        <v>81</v>
      </c>
      <c r="CJ2203" s="32">
        <v>75</v>
      </c>
      <c r="CK2203" s="32">
        <v>80</v>
      </c>
    </row>
    <row r="2204" spans="1:89" x14ac:dyDescent="0.2">
      <c r="A2204" s="75"/>
    </row>
    <row r="2205" spans="1:89" x14ac:dyDescent="0.2">
      <c r="A2205" s="75"/>
      <c r="B2205" s="29" t="s">
        <v>84</v>
      </c>
    </row>
    <row r="2206" spans="1:89" x14ac:dyDescent="0.2">
      <c r="A2206" s="75"/>
      <c r="B2206" s="15" t="s">
        <v>85</v>
      </c>
      <c r="E2206" s="76" t="s">
        <v>86</v>
      </c>
      <c r="F2206" s="76"/>
      <c r="G2206" s="76" t="s">
        <v>86</v>
      </c>
      <c r="H2206" s="76"/>
      <c r="I2206" s="76" t="s">
        <v>86</v>
      </c>
      <c r="J2206" s="76"/>
      <c r="K2206" s="76" t="s">
        <v>86</v>
      </c>
      <c r="L2206" s="76"/>
      <c r="M2206" s="76" t="s">
        <v>86</v>
      </c>
      <c r="N2206" s="76"/>
      <c r="O2206" s="76" t="s">
        <v>86</v>
      </c>
      <c r="P2206" s="76"/>
      <c r="Q2206" s="76" t="s">
        <v>86</v>
      </c>
      <c r="R2206" s="76"/>
      <c r="AH2206" s="76">
        <v>1</v>
      </c>
      <c r="AI2206" s="76"/>
      <c r="AJ2206" s="76" t="s">
        <v>86</v>
      </c>
      <c r="AK2206" s="76"/>
      <c r="AL2206" s="76" t="s">
        <v>86</v>
      </c>
      <c r="AM2206" s="76"/>
      <c r="AN2206" s="76" t="s">
        <v>86</v>
      </c>
      <c r="AO2206" s="76"/>
      <c r="AP2206" s="76" t="s">
        <v>86</v>
      </c>
      <c r="AQ2206" s="76"/>
      <c r="AR2206" s="76" t="s">
        <v>86</v>
      </c>
      <c r="AS2206" s="76"/>
      <c r="AT2206" s="76">
        <v>3</v>
      </c>
      <c r="AU2206" s="76"/>
      <c r="AV2206" s="76">
        <v>3</v>
      </c>
      <c r="AW2206" s="76"/>
      <c r="AX2206" s="76">
        <v>1</v>
      </c>
      <c r="AY2206" s="76"/>
      <c r="AZ2206" s="76">
        <v>2</v>
      </c>
      <c r="BA2206" s="76"/>
      <c r="BB2206" s="76">
        <v>3</v>
      </c>
      <c r="BC2206" s="76"/>
      <c r="BD2206" s="76">
        <v>3</v>
      </c>
      <c r="BE2206" s="76"/>
      <c r="BF2206" s="76">
        <v>3</v>
      </c>
      <c r="BG2206" s="76"/>
      <c r="BH2206" s="76">
        <v>3</v>
      </c>
      <c r="BI2206" s="76"/>
      <c r="BJ2206" s="76">
        <v>3</v>
      </c>
      <c r="BK2206" s="76"/>
      <c r="BL2206" s="76">
        <v>2</v>
      </c>
      <c r="BM2206" s="76"/>
      <c r="BN2206" s="76" t="s">
        <v>86</v>
      </c>
      <c r="BO2206" s="76"/>
      <c r="BP2206" s="76" t="s">
        <v>86</v>
      </c>
      <c r="BQ2206" s="76"/>
      <c r="BR2206" s="76" t="s">
        <v>86</v>
      </c>
      <c r="BS2206" s="76"/>
      <c r="BT2206" s="76" t="s">
        <v>86</v>
      </c>
      <c r="BU2206" s="76"/>
      <c r="BV2206" s="76" t="s">
        <v>86</v>
      </c>
      <c r="BW2206" s="76"/>
    </row>
    <row r="2207" spans="1:89" x14ac:dyDescent="0.2">
      <c r="A2207" s="75"/>
      <c r="B2207" s="15" t="s">
        <v>87</v>
      </c>
      <c r="E2207" s="76">
        <v>2</v>
      </c>
      <c r="F2207" s="76"/>
      <c r="G2207" s="76">
        <v>2</v>
      </c>
      <c r="H2207" s="76"/>
      <c r="I2207" s="76">
        <v>2</v>
      </c>
      <c r="J2207" s="76"/>
      <c r="K2207" s="76">
        <v>2</v>
      </c>
      <c r="L2207" s="76"/>
      <c r="M2207" s="76">
        <v>2</v>
      </c>
      <c r="N2207" s="76"/>
      <c r="O2207" s="76" t="s">
        <v>86</v>
      </c>
      <c r="P2207" s="76"/>
      <c r="Q2207" s="76" t="s">
        <v>86</v>
      </c>
      <c r="R2207" s="76"/>
      <c r="AH2207" s="76" t="s">
        <v>86</v>
      </c>
      <c r="AI2207" s="76"/>
      <c r="AJ2207" s="76" t="s">
        <v>86</v>
      </c>
      <c r="AK2207" s="76"/>
      <c r="AL2207" s="76" t="s">
        <v>86</v>
      </c>
      <c r="AM2207" s="76"/>
      <c r="AN2207" s="76" t="s">
        <v>86</v>
      </c>
      <c r="AO2207" s="76"/>
      <c r="AP2207" s="76" t="s">
        <v>86</v>
      </c>
      <c r="AQ2207" s="76"/>
      <c r="AR2207" s="76" t="s">
        <v>86</v>
      </c>
      <c r="AS2207" s="76"/>
      <c r="AT2207" s="76" t="s">
        <v>86</v>
      </c>
      <c r="AU2207" s="76"/>
      <c r="AV2207" s="76">
        <v>2</v>
      </c>
      <c r="AW2207" s="76"/>
      <c r="AX2207" s="76">
        <v>2</v>
      </c>
      <c r="AY2207" s="76"/>
      <c r="AZ2207" s="76">
        <v>3</v>
      </c>
      <c r="BA2207" s="76"/>
      <c r="BB2207" s="76">
        <v>3</v>
      </c>
      <c r="BC2207" s="76"/>
      <c r="BD2207" s="76">
        <v>3</v>
      </c>
      <c r="BE2207" s="76"/>
      <c r="BF2207" s="76">
        <v>3</v>
      </c>
      <c r="BG2207" s="76"/>
      <c r="BH2207" s="76">
        <v>2</v>
      </c>
      <c r="BI2207" s="76"/>
      <c r="BJ2207" s="76">
        <v>2</v>
      </c>
      <c r="BK2207" s="76"/>
      <c r="BL2207" s="76">
        <v>2</v>
      </c>
      <c r="BM2207" s="76"/>
      <c r="BN2207" s="76" t="s">
        <v>86</v>
      </c>
      <c r="BO2207" s="76"/>
      <c r="BP2207" s="76" t="s">
        <v>86</v>
      </c>
      <c r="BQ2207" s="76"/>
      <c r="BR2207" s="76" t="s">
        <v>86</v>
      </c>
      <c r="BS2207" s="76"/>
      <c r="BT2207" s="76" t="s">
        <v>86</v>
      </c>
      <c r="BU2207" s="76"/>
      <c r="BV2207" s="76" t="s">
        <v>86</v>
      </c>
      <c r="BW2207" s="76"/>
    </row>
    <row r="2208" spans="1:89" x14ac:dyDescent="0.2">
      <c r="B2208" s="15" t="s">
        <v>88</v>
      </c>
      <c r="E2208" s="76">
        <v>2</v>
      </c>
      <c r="F2208" s="76"/>
      <c r="G2208" s="76">
        <v>2</v>
      </c>
      <c r="H2208" s="76"/>
      <c r="I2208" s="76">
        <v>2</v>
      </c>
      <c r="J2208" s="76"/>
      <c r="K2208" s="76">
        <v>2</v>
      </c>
      <c r="L2208" s="76"/>
      <c r="M2208" s="76">
        <v>2</v>
      </c>
      <c r="N2208" s="76"/>
      <c r="O2208" s="76" t="s">
        <v>86</v>
      </c>
      <c r="P2208" s="76"/>
      <c r="Q2208" s="76" t="s">
        <v>86</v>
      </c>
      <c r="R2208" s="76"/>
      <c r="AH2208" s="76" t="s">
        <v>86</v>
      </c>
      <c r="AI2208" s="76"/>
      <c r="AJ2208" s="76" t="s">
        <v>86</v>
      </c>
      <c r="AK2208" s="76"/>
      <c r="AL2208" s="76" t="s">
        <v>86</v>
      </c>
      <c r="AM2208" s="76"/>
      <c r="AN2208" s="76" t="s">
        <v>86</v>
      </c>
      <c r="AO2208" s="76"/>
      <c r="AP2208" s="76" t="s">
        <v>86</v>
      </c>
      <c r="AQ2208" s="76"/>
      <c r="AR2208" s="76" t="s">
        <v>86</v>
      </c>
      <c r="AS2208" s="76"/>
      <c r="AT2208" s="76" t="s">
        <v>86</v>
      </c>
      <c r="AU2208" s="76"/>
      <c r="AV2208" s="76">
        <v>2</v>
      </c>
      <c r="AW2208" s="76"/>
      <c r="AX2208" s="76">
        <v>2</v>
      </c>
      <c r="AY2208" s="76"/>
      <c r="AZ2208" s="76">
        <v>2</v>
      </c>
      <c r="BA2208" s="76"/>
      <c r="BB2208" s="76">
        <v>3</v>
      </c>
      <c r="BC2208" s="76"/>
      <c r="BD2208" s="76">
        <v>3</v>
      </c>
      <c r="BE2208" s="76"/>
      <c r="BF2208" s="76">
        <v>3</v>
      </c>
      <c r="BG2208" s="76"/>
      <c r="BH2208" s="76">
        <v>3</v>
      </c>
      <c r="BI2208" s="76"/>
      <c r="BJ2208" s="76">
        <v>2</v>
      </c>
      <c r="BK2208" s="76"/>
      <c r="BL2208" s="76">
        <v>1</v>
      </c>
      <c r="BM2208" s="76"/>
      <c r="BN2208" s="76" t="s">
        <v>86</v>
      </c>
      <c r="BO2208" s="76"/>
      <c r="BP2208" s="76" t="s">
        <v>86</v>
      </c>
      <c r="BQ2208" s="76"/>
      <c r="BR2208" s="76" t="s">
        <v>86</v>
      </c>
      <c r="BS2208" s="76"/>
      <c r="BT2208" s="76" t="s">
        <v>86</v>
      </c>
      <c r="BU2208" s="76"/>
      <c r="BV2208" s="76" t="s">
        <v>86</v>
      </c>
      <c r="BW2208" s="76"/>
    </row>
    <row r="2209" spans="2:79" x14ac:dyDescent="0.2">
      <c r="B2209" s="15" t="s">
        <v>89</v>
      </c>
      <c r="E2209" s="76" t="s">
        <v>86</v>
      </c>
      <c r="F2209" s="76"/>
      <c r="G2209" s="76" t="s">
        <v>86</v>
      </c>
      <c r="H2209" s="76"/>
      <c r="I2209" s="76" t="s">
        <v>86</v>
      </c>
      <c r="J2209" s="76"/>
      <c r="K2209" s="76" t="s">
        <v>86</v>
      </c>
      <c r="L2209" s="76"/>
      <c r="M2209" s="76" t="s">
        <v>86</v>
      </c>
      <c r="N2209" s="76"/>
      <c r="O2209" s="76" t="s">
        <v>86</v>
      </c>
      <c r="P2209" s="76"/>
      <c r="Q2209" s="76" t="s">
        <v>86</v>
      </c>
      <c r="R2209" s="76"/>
      <c r="AH2209" s="76" t="s">
        <v>86</v>
      </c>
      <c r="AI2209" s="76"/>
      <c r="AJ2209" s="76" t="s">
        <v>86</v>
      </c>
      <c r="AK2209" s="76"/>
      <c r="AL2209" s="76" t="s">
        <v>86</v>
      </c>
      <c r="AM2209" s="76"/>
      <c r="AN2209" s="76" t="s">
        <v>86</v>
      </c>
      <c r="AO2209" s="76"/>
      <c r="AP2209" s="76" t="s">
        <v>86</v>
      </c>
      <c r="AQ2209" s="76"/>
      <c r="AR2209" s="76" t="s">
        <v>86</v>
      </c>
      <c r="AS2209" s="76"/>
      <c r="AT2209" s="76">
        <v>3</v>
      </c>
      <c r="AU2209" s="76"/>
      <c r="AV2209" s="76" t="s">
        <v>86</v>
      </c>
      <c r="AW2209" s="76"/>
      <c r="AX2209" s="76" t="s">
        <v>86</v>
      </c>
      <c r="AY2209" s="76"/>
      <c r="AZ2209" s="76" t="s">
        <v>86</v>
      </c>
      <c r="BA2209" s="76"/>
      <c r="BB2209" s="76">
        <v>3</v>
      </c>
      <c r="BC2209" s="76"/>
      <c r="BD2209" s="76">
        <v>3</v>
      </c>
      <c r="BE2209" s="76"/>
      <c r="BF2209" s="76">
        <v>3</v>
      </c>
      <c r="BG2209" s="76"/>
      <c r="BH2209" s="76">
        <v>1</v>
      </c>
      <c r="BI2209" s="76"/>
      <c r="BJ2209" s="76" t="s">
        <v>86</v>
      </c>
      <c r="BK2209" s="76"/>
      <c r="BL2209" s="76" t="s">
        <v>86</v>
      </c>
      <c r="BM2209" s="76"/>
      <c r="BN2209" s="76" t="s">
        <v>86</v>
      </c>
      <c r="BO2209" s="76"/>
      <c r="BP2209" s="76" t="s">
        <v>86</v>
      </c>
      <c r="BQ2209" s="76"/>
      <c r="BR2209" s="76" t="s">
        <v>86</v>
      </c>
      <c r="BS2209" s="76"/>
      <c r="BT2209" s="76" t="s">
        <v>86</v>
      </c>
      <c r="BU2209" s="76"/>
      <c r="BV2209" s="76" t="s">
        <v>86</v>
      </c>
      <c r="BW2209" s="76"/>
    </row>
    <row r="2210" spans="2:79" x14ac:dyDescent="0.2">
      <c r="B2210" s="15" t="s">
        <v>90</v>
      </c>
      <c r="E2210" s="76" t="s">
        <v>86</v>
      </c>
      <c r="F2210" s="76"/>
      <c r="G2210" s="76" t="s">
        <v>86</v>
      </c>
      <c r="H2210" s="76"/>
      <c r="I2210" s="76" t="s">
        <v>86</v>
      </c>
      <c r="J2210" s="76"/>
      <c r="K2210" s="76" t="s">
        <v>86</v>
      </c>
      <c r="L2210" s="76"/>
      <c r="M2210" s="76" t="s">
        <v>86</v>
      </c>
      <c r="N2210" s="76"/>
      <c r="O2210" s="76" t="s">
        <v>86</v>
      </c>
      <c r="P2210" s="76"/>
      <c r="Q2210" s="76" t="s">
        <v>86</v>
      </c>
      <c r="R2210" s="76"/>
      <c r="AH2210" s="76" t="s">
        <v>86</v>
      </c>
      <c r="AI2210" s="76"/>
      <c r="AJ2210" s="76" t="s">
        <v>86</v>
      </c>
      <c r="AK2210" s="76"/>
      <c r="AL2210" s="76" t="s">
        <v>86</v>
      </c>
      <c r="AM2210" s="76"/>
      <c r="AN2210" s="76" t="s">
        <v>86</v>
      </c>
      <c r="AO2210" s="76"/>
      <c r="AP2210" s="76" t="s">
        <v>86</v>
      </c>
      <c r="AQ2210" s="76"/>
      <c r="AR2210" s="76" t="s">
        <v>86</v>
      </c>
      <c r="AS2210" s="76"/>
      <c r="AT2210" s="76" t="s">
        <v>86</v>
      </c>
      <c r="AU2210" s="76"/>
      <c r="AV2210" s="76" t="s">
        <v>86</v>
      </c>
      <c r="AW2210" s="76"/>
      <c r="AX2210" s="76">
        <v>1</v>
      </c>
      <c r="AY2210" s="76"/>
      <c r="AZ2210" s="76" t="s">
        <v>86</v>
      </c>
      <c r="BA2210" s="76"/>
      <c r="BB2210" s="76">
        <v>2</v>
      </c>
      <c r="BC2210" s="76"/>
      <c r="BD2210" s="76">
        <v>3</v>
      </c>
      <c r="BE2210" s="76"/>
      <c r="BF2210" s="76">
        <v>3</v>
      </c>
      <c r="BG2210" s="76"/>
      <c r="BH2210" s="76">
        <v>1</v>
      </c>
      <c r="BI2210" s="76"/>
      <c r="BJ2210" s="76">
        <v>1</v>
      </c>
      <c r="BK2210" s="76"/>
      <c r="BL2210" s="32" t="s">
        <v>86</v>
      </c>
      <c r="BM2210" s="32"/>
      <c r="BN2210" s="32" t="s">
        <v>86</v>
      </c>
      <c r="BO2210" s="32"/>
      <c r="BP2210" s="32" t="s">
        <v>86</v>
      </c>
      <c r="BQ2210" s="32"/>
      <c r="BR2210" s="32" t="s">
        <v>86</v>
      </c>
      <c r="BS2210" s="32"/>
      <c r="BT2210" s="32" t="s">
        <v>86</v>
      </c>
      <c r="BU2210" s="32"/>
      <c r="BV2210" s="32" t="s">
        <v>86</v>
      </c>
      <c r="BW2210" s="32"/>
    </row>
    <row r="2211" spans="2:79" x14ac:dyDescent="0.2">
      <c r="B2211" s="15" t="s">
        <v>91</v>
      </c>
      <c r="E2211" s="76" t="s">
        <v>86</v>
      </c>
      <c r="F2211" s="76"/>
      <c r="G2211" s="76" t="s">
        <v>86</v>
      </c>
      <c r="H2211" s="76"/>
      <c r="I2211" s="76" t="s">
        <v>86</v>
      </c>
      <c r="J2211" s="76"/>
      <c r="K2211" s="76" t="s">
        <v>86</v>
      </c>
      <c r="L2211" s="76"/>
      <c r="M2211" s="76" t="s">
        <v>86</v>
      </c>
      <c r="N2211" s="76"/>
      <c r="O2211" s="76" t="s">
        <v>86</v>
      </c>
      <c r="P2211" s="76"/>
      <c r="Q2211" s="76" t="s">
        <v>86</v>
      </c>
      <c r="R2211" s="76"/>
      <c r="AH2211" s="76" t="s">
        <v>86</v>
      </c>
      <c r="AI2211" s="76"/>
      <c r="AJ2211" s="76" t="s">
        <v>86</v>
      </c>
      <c r="AK2211" s="76"/>
      <c r="AL2211" s="76" t="s">
        <v>86</v>
      </c>
      <c r="AM2211" s="76"/>
      <c r="AN2211" s="76" t="s">
        <v>86</v>
      </c>
      <c r="AO2211" s="76"/>
      <c r="AP2211" s="76" t="s">
        <v>86</v>
      </c>
      <c r="AQ2211" s="76"/>
      <c r="AR2211" s="76" t="s">
        <v>86</v>
      </c>
      <c r="AS2211" s="76"/>
      <c r="AT2211" s="76" t="s">
        <v>86</v>
      </c>
      <c r="AU2211" s="76"/>
      <c r="AV2211" s="76" t="s">
        <v>86</v>
      </c>
      <c r="AW2211" s="76"/>
      <c r="AX2211" s="76" t="s">
        <v>86</v>
      </c>
      <c r="AY2211" s="76"/>
      <c r="AZ2211" s="76">
        <v>2</v>
      </c>
      <c r="BA2211" s="76"/>
      <c r="BB2211" s="76">
        <v>2</v>
      </c>
      <c r="BC2211" s="76"/>
      <c r="BD2211" s="76">
        <v>2</v>
      </c>
      <c r="BE2211" s="76"/>
      <c r="BF2211" s="76">
        <v>2</v>
      </c>
      <c r="BG2211" s="76"/>
      <c r="BH2211" s="76" t="s">
        <v>86</v>
      </c>
      <c r="BI2211" s="76"/>
      <c r="BJ2211" s="32" t="s">
        <v>86</v>
      </c>
      <c r="BK2211" s="32"/>
      <c r="BL2211" s="76" t="s">
        <v>86</v>
      </c>
      <c r="BM2211" s="76"/>
      <c r="BN2211" s="76" t="s">
        <v>86</v>
      </c>
      <c r="BO2211" s="76"/>
      <c r="BP2211" s="76" t="s">
        <v>86</v>
      </c>
      <c r="BQ2211" s="76"/>
      <c r="BR2211" s="76" t="s">
        <v>86</v>
      </c>
      <c r="BS2211" s="76"/>
      <c r="BT2211" s="76" t="s">
        <v>86</v>
      </c>
      <c r="BU2211" s="76"/>
      <c r="BV2211" s="76" t="s">
        <v>86</v>
      </c>
      <c r="BW2211" s="76"/>
    </row>
    <row r="2212" spans="2:79" x14ac:dyDescent="0.2">
      <c r="B2212" s="15" t="s">
        <v>92</v>
      </c>
      <c r="E2212" s="76" t="s">
        <v>86</v>
      </c>
      <c r="F2212" s="76"/>
      <c r="G2212" s="76" t="s">
        <v>86</v>
      </c>
      <c r="H2212" s="76"/>
      <c r="I2212" s="76" t="s">
        <v>86</v>
      </c>
      <c r="J2212" s="76"/>
      <c r="K2212" s="76" t="s">
        <v>86</v>
      </c>
      <c r="L2212" s="76"/>
      <c r="M2212" s="76" t="s">
        <v>86</v>
      </c>
      <c r="N2212" s="76"/>
      <c r="O2212" s="76" t="s">
        <v>86</v>
      </c>
      <c r="P2212" s="76"/>
      <c r="Q2212" s="76" t="s">
        <v>86</v>
      </c>
      <c r="R2212" s="76"/>
      <c r="AH2212" s="76" t="s">
        <v>86</v>
      </c>
      <c r="AI2212" s="76"/>
      <c r="AJ2212" s="76" t="s">
        <v>86</v>
      </c>
      <c r="AK2212" s="76"/>
      <c r="AL2212" s="76" t="s">
        <v>86</v>
      </c>
      <c r="AM2212" s="76"/>
      <c r="AN2212" s="76" t="s">
        <v>86</v>
      </c>
      <c r="AO2212" s="76"/>
      <c r="AP2212" s="76" t="s">
        <v>86</v>
      </c>
      <c r="AQ2212" s="76"/>
      <c r="AR2212" s="76" t="s">
        <v>86</v>
      </c>
      <c r="AS2212" s="76"/>
      <c r="AT2212" s="76" t="s">
        <v>86</v>
      </c>
      <c r="AU2212" s="76"/>
      <c r="AV2212" s="76" t="s">
        <v>86</v>
      </c>
      <c r="AW2212" s="76"/>
      <c r="AX2212" s="76" t="s">
        <v>86</v>
      </c>
      <c r="AY2212" s="76"/>
      <c r="AZ2212" s="76" t="s">
        <v>86</v>
      </c>
      <c r="BA2212" s="76"/>
      <c r="BB2212" s="76" t="s">
        <v>86</v>
      </c>
      <c r="BC2212" s="76"/>
      <c r="BD2212" s="76" t="s">
        <v>86</v>
      </c>
      <c r="BE2212" s="76"/>
      <c r="BF2212" s="76" t="s">
        <v>86</v>
      </c>
      <c r="BG2212" s="76"/>
      <c r="BH2212" s="76" t="s">
        <v>86</v>
      </c>
      <c r="BI2212" s="76"/>
      <c r="BJ2212" s="76" t="s">
        <v>86</v>
      </c>
      <c r="BK2212" s="76"/>
      <c r="BL2212" s="76" t="s">
        <v>86</v>
      </c>
      <c r="BM2212" s="76"/>
      <c r="BN2212" s="76" t="s">
        <v>86</v>
      </c>
      <c r="BO2212" s="76"/>
      <c r="BP2212" s="76" t="s">
        <v>86</v>
      </c>
      <c r="BQ2212" s="76"/>
      <c r="BR2212" s="76" t="s">
        <v>86</v>
      </c>
      <c r="BS2212" s="76"/>
      <c r="BT2212" s="76" t="s">
        <v>86</v>
      </c>
      <c r="BU2212" s="76"/>
      <c r="BV2212" s="76" t="s">
        <v>86</v>
      </c>
      <c r="BW2212" s="76"/>
    </row>
    <row r="2213" spans="2:79" x14ac:dyDescent="0.2">
      <c r="B2213" s="15" t="s">
        <v>93</v>
      </c>
      <c r="E2213" s="76">
        <v>2</v>
      </c>
      <c r="F2213" s="76"/>
      <c r="G2213" s="76">
        <v>2</v>
      </c>
      <c r="H2213" s="76"/>
      <c r="I2213" s="76">
        <v>2</v>
      </c>
      <c r="J2213" s="76"/>
      <c r="K2213" s="76">
        <v>2</v>
      </c>
      <c r="L2213" s="76"/>
      <c r="M2213" s="76">
        <v>2</v>
      </c>
      <c r="N2213" s="76"/>
      <c r="O2213" s="76" t="s">
        <v>86</v>
      </c>
      <c r="P2213" s="76"/>
      <c r="Q2213" s="76" t="s">
        <v>86</v>
      </c>
      <c r="R2213" s="76"/>
      <c r="AH2213" s="76" t="s">
        <v>86</v>
      </c>
      <c r="AI2213" s="76"/>
      <c r="AJ2213" s="76" t="s">
        <v>86</v>
      </c>
      <c r="AK2213" s="76"/>
      <c r="AL2213" s="76" t="s">
        <v>86</v>
      </c>
      <c r="AM2213" s="76"/>
      <c r="AN2213" s="76" t="s">
        <v>86</v>
      </c>
      <c r="AO2213" s="76"/>
      <c r="AP2213" s="76" t="s">
        <v>86</v>
      </c>
      <c r="AQ2213" s="76"/>
      <c r="AR2213" s="76" t="s">
        <v>86</v>
      </c>
      <c r="AS2213" s="76"/>
      <c r="AT2213" s="76" t="s">
        <v>86</v>
      </c>
      <c r="AU2213" s="76"/>
      <c r="AV2213" s="76" t="s">
        <v>86</v>
      </c>
      <c r="AW2213" s="76"/>
      <c r="AX2213" s="76" t="s">
        <v>86</v>
      </c>
      <c r="AY2213" s="76"/>
      <c r="AZ2213" s="76" t="s">
        <v>86</v>
      </c>
      <c r="BA2213" s="76"/>
      <c r="BB2213" s="76" t="s">
        <v>86</v>
      </c>
      <c r="BC2213" s="76"/>
      <c r="BD2213" s="76" t="s">
        <v>86</v>
      </c>
      <c r="BE2213" s="76"/>
      <c r="BF2213" s="76" t="s">
        <v>86</v>
      </c>
      <c r="BG2213" s="76"/>
      <c r="BH2213" s="76" t="s">
        <v>86</v>
      </c>
      <c r="BI2213" s="76"/>
      <c r="BJ2213" s="76" t="s">
        <v>86</v>
      </c>
      <c r="BK2213" s="76"/>
      <c r="BL2213" s="76" t="s">
        <v>86</v>
      </c>
      <c r="BM2213" s="76"/>
      <c r="BN2213" s="76" t="s">
        <v>86</v>
      </c>
      <c r="BO2213" s="76"/>
      <c r="BP2213" s="76" t="s">
        <v>86</v>
      </c>
      <c r="BQ2213" s="76"/>
      <c r="BR2213" s="76" t="s">
        <v>86</v>
      </c>
      <c r="BS2213" s="76"/>
      <c r="BT2213" s="76" t="s">
        <v>86</v>
      </c>
      <c r="BU2213" s="76"/>
      <c r="BV2213" s="76" t="s">
        <v>86</v>
      </c>
      <c r="BW2213" s="76"/>
    </row>
    <row r="2214" spans="2:79" x14ac:dyDescent="0.2">
      <c r="B2214" s="15" t="s">
        <v>94</v>
      </c>
      <c r="E2214" s="76">
        <v>2</v>
      </c>
      <c r="F2214" s="76"/>
      <c r="G2214" s="76" t="s">
        <v>86</v>
      </c>
      <c r="H2214" s="76"/>
      <c r="I2214" s="76" t="s">
        <v>86</v>
      </c>
      <c r="J2214" s="76"/>
      <c r="K2214" s="76" t="s">
        <v>86</v>
      </c>
      <c r="L2214" s="76"/>
      <c r="M2214" s="76" t="s">
        <v>86</v>
      </c>
      <c r="N2214" s="76"/>
      <c r="O2214" s="76" t="s">
        <v>86</v>
      </c>
      <c r="P2214" s="76"/>
      <c r="Q2214" s="76" t="s">
        <v>86</v>
      </c>
      <c r="R2214" s="76"/>
      <c r="AH2214" s="76" t="s">
        <v>86</v>
      </c>
      <c r="AI2214" s="76"/>
      <c r="AJ2214" s="76" t="s">
        <v>86</v>
      </c>
      <c r="AK2214" s="76"/>
      <c r="AL2214" s="76" t="s">
        <v>86</v>
      </c>
      <c r="AM2214" s="76"/>
      <c r="AN2214" s="76" t="s">
        <v>86</v>
      </c>
      <c r="AO2214" s="76"/>
      <c r="AP2214" s="76" t="s">
        <v>86</v>
      </c>
      <c r="AQ2214" s="76"/>
      <c r="AR2214" s="76" t="s">
        <v>86</v>
      </c>
      <c r="AS2214" s="76"/>
      <c r="AT2214" s="76" t="s">
        <v>86</v>
      </c>
      <c r="AU2214" s="76"/>
      <c r="AV2214" s="76" t="s">
        <v>86</v>
      </c>
      <c r="AW2214" s="76"/>
      <c r="AX2214" s="76" t="s">
        <v>86</v>
      </c>
      <c r="AY2214" s="76"/>
      <c r="AZ2214" s="76" t="s">
        <v>86</v>
      </c>
      <c r="BA2214" s="76"/>
      <c r="BB2214" s="76" t="s">
        <v>86</v>
      </c>
      <c r="BC2214" s="76"/>
      <c r="BD2214" s="76" t="s">
        <v>86</v>
      </c>
      <c r="BE2214" s="76"/>
      <c r="BF2214" s="76" t="s">
        <v>86</v>
      </c>
      <c r="BG2214" s="76"/>
      <c r="BH2214" s="76" t="s">
        <v>86</v>
      </c>
      <c r="BI2214" s="76"/>
      <c r="BJ2214" s="76" t="s">
        <v>86</v>
      </c>
      <c r="BK2214" s="76"/>
      <c r="BL2214" s="76" t="s">
        <v>86</v>
      </c>
      <c r="BM2214" s="76"/>
      <c r="BN2214" s="76" t="s">
        <v>86</v>
      </c>
      <c r="BO2214" s="76"/>
      <c r="BP2214" s="76" t="s">
        <v>86</v>
      </c>
      <c r="BQ2214" s="76"/>
      <c r="BR2214" s="76" t="s">
        <v>86</v>
      </c>
      <c r="BS2214" s="76"/>
      <c r="BT2214" s="76" t="s">
        <v>86</v>
      </c>
      <c r="BU2214" s="76"/>
      <c r="BV2214" s="76" t="s">
        <v>86</v>
      </c>
      <c r="BW2214" s="76"/>
    </row>
    <row r="2215" spans="2:79" x14ac:dyDescent="0.2">
      <c r="B2215" s="15" t="s">
        <v>95</v>
      </c>
      <c r="E2215" s="76" t="s">
        <v>86</v>
      </c>
      <c r="F2215" s="76"/>
      <c r="G2215" s="76" t="s">
        <v>86</v>
      </c>
      <c r="H2215" s="76"/>
      <c r="I2215" s="76" t="s">
        <v>86</v>
      </c>
      <c r="J2215" s="76"/>
      <c r="K2215" s="76" t="s">
        <v>86</v>
      </c>
      <c r="L2215" s="76"/>
      <c r="M2215" s="76" t="s">
        <v>86</v>
      </c>
      <c r="N2215" s="76"/>
      <c r="O2215" s="76" t="s">
        <v>86</v>
      </c>
      <c r="P2215" s="76"/>
      <c r="Q2215" s="76" t="s">
        <v>86</v>
      </c>
      <c r="R2215" s="76"/>
      <c r="AH2215" s="76" t="s">
        <v>86</v>
      </c>
      <c r="AI2215" s="76"/>
      <c r="AJ2215" s="76" t="s">
        <v>86</v>
      </c>
      <c r="AK2215" s="76"/>
      <c r="AL2215" s="76" t="s">
        <v>86</v>
      </c>
      <c r="AM2215" s="76"/>
      <c r="AN2215" s="76" t="s">
        <v>86</v>
      </c>
      <c r="AO2215" s="76"/>
      <c r="AP2215" s="76">
        <v>3</v>
      </c>
      <c r="AQ2215" s="76"/>
      <c r="AR2215" s="76">
        <v>2</v>
      </c>
      <c r="AS2215" s="76"/>
      <c r="AT2215" s="76">
        <v>2</v>
      </c>
      <c r="AU2215" s="76"/>
      <c r="AV2215" s="76">
        <v>2</v>
      </c>
      <c r="AW2215" s="76"/>
      <c r="AX2215" s="76">
        <v>1</v>
      </c>
      <c r="AY2215" s="76"/>
      <c r="AZ2215" s="76" t="s">
        <v>86</v>
      </c>
      <c r="BA2215" s="76"/>
      <c r="BB2215" s="76">
        <v>3</v>
      </c>
      <c r="BC2215" s="76"/>
      <c r="BD2215" s="76" t="s">
        <v>86</v>
      </c>
      <c r="BE2215" s="76"/>
      <c r="BF2215" s="76" t="s">
        <v>86</v>
      </c>
      <c r="BG2215" s="76"/>
      <c r="BH2215" s="76" t="s">
        <v>86</v>
      </c>
      <c r="BI2215" s="76"/>
      <c r="BJ2215" s="76" t="s">
        <v>86</v>
      </c>
      <c r="BK2215" s="76"/>
      <c r="BL2215" s="76" t="s">
        <v>86</v>
      </c>
      <c r="BM2215" s="76"/>
      <c r="BN2215" s="76" t="s">
        <v>86</v>
      </c>
      <c r="BO2215" s="76"/>
      <c r="BP2215" s="76" t="s">
        <v>86</v>
      </c>
      <c r="BQ2215" s="76"/>
      <c r="BR2215" s="76" t="s">
        <v>86</v>
      </c>
      <c r="BS2215" s="76"/>
      <c r="BT2215" s="76" t="s">
        <v>86</v>
      </c>
      <c r="BU2215" s="76"/>
      <c r="BV2215" s="76" t="s">
        <v>86</v>
      </c>
      <c r="BW2215" s="76"/>
    </row>
    <row r="2216" spans="2:79" x14ac:dyDescent="0.2">
      <c r="B2216" s="15" t="s">
        <v>96</v>
      </c>
      <c r="Q2216" s="78" t="s">
        <v>7</v>
      </c>
      <c r="R2216" s="78"/>
      <c r="AT2216" s="17" t="s">
        <v>7</v>
      </c>
      <c r="AU2216" s="17">
        <v>0</v>
      </c>
      <c r="BH2216" s="17" t="s">
        <v>6</v>
      </c>
      <c r="BI2216" s="17" t="s">
        <v>124</v>
      </c>
      <c r="BV2216" s="17" t="s">
        <v>6</v>
      </c>
      <c r="BW2216" s="46" t="s">
        <v>125</v>
      </c>
    </row>
    <row r="2218" spans="2:79" x14ac:dyDescent="0.2">
      <c r="B2218" s="29" t="s">
        <v>97</v>
      </c>
      <c r="AH2218" s="36">
        <v>-10</v>
      </c>
      <c r="AI2218" s="36"/>
      <c r="AJ2218" s="36"/>
      <c r="AK2218" s="36"/>
      <c r="AL2218" s="36" t="e">
        <v>#N/A</v>
      </c>
      <c r="AM2218" s="36"/>
      <c r="AN2218" s="36" t="e">
        <v>#N/A</v>
      </c>
      <c r="AO2218" s="36"/>
      <c r="AP2218" s="36"/>
      <c r="AQ2218" s="36"/>
      <c r="AR2218" s="36">
        <v>-5</v>
      </c>
      <c r="AS2218" s="36"/>
      <c r="AT2218" s="36" t="e">
        <v>#N/A</v>
      </c>
      <c r="AU2218" s="36"/>
      <c r="AV2218" s="36" t="e">
        <v>#N/A</v>
      </c>
      <c r="AW2218" s="36"/>
      <c r="AX2218" s="36">
        <v>-2</v>
      </c>
      <c r="AY2218" s="36"/>
      <c r="AZ2218" s="36" t="e">
        <v>#N/A</v>
      </c>
      <c r="BA2218" s="36"/>
      <c r="BB2218" s="36">
        <v>0</v>
      </c>
      <c r="BC2218" s="36"/>
      <c r="BD2218" s="36">
        <v>1</v>
      </c>
      <c r="BE2218" s="36"/>
      <c r="BF2218" s="36">
        <v>2</v>
      </c>
      <c r="BG2218" s="36"/>
      <c r="BH2218" s="36" t="e">
        <v>#N/A</v>
      </c>
      <c r="BI2218" s="36"/>
      <c r="BJ2218" s="36">
        <v>4</v>
      </c>
      <c r="BK2218" s="36"/>
      <c r="BL2218" s="36" t="e">
        <v>#N/A</v>
      </c>
      <c r="BM2218" s="36"/>
      <c r="BN2218" s="36" t="e">
        <v>#N/A</v>
      </c>
      <c r="BO2218" s="36"/>
      <c r="BP2218" s="36" t="e">
        <v>#N/A</v>
      </c>
      <c r="BQ2218" s="36"/>
      <c r="BR2218" s="36" t="e">
        <v>#N/A</v>
      </c>
      <c r="BS2218" s="36"/>
      <c r="BT2218" s="36"/>
      <c r="BU2218" s="36"/>
      <c r="BV2218" s="36"/>
      <c r="BW2218" s="36"/>
      <c r="BX2218" s="36"/>
      <c r="BY2218" s="36" t="e">
        <v>#N/A</v>
      </c>
      <c r="BZ2218" s="36" t="e">
        <v>#N/A</v>
      </c>
      <c r="CA2218" s="36" t="e">
        <v>#N/A</v>
      </c>
    </row>
    <row r="2219" spans="2:79" x14ac:dyDescent="0.2">
      <c r="B2219" s="15" t="s">
        <v>98</v>
      </c>
      <c r="AH2219" s="32">
        <v>13.3</v>
      </c>
      <c r="AI2219" s="32"/>
      <c r="AJ2219" s="32"/>
      <c r="AK2219" s="32"/>
      <c r="AL2219" s="32" t="e">
        <v>#N/A</v>
      </c>
      <c r="AM2219" s="32"/>
      <c r="AN2219" s="32" t="e">
        <v>#N/A</v>
      </c>
      <c r="AO2219" s="32"/>
      <c r="AP2219" s="32"/>
      <c r="AQ2219" s="32"/>
      <c r="AR2219" s="32">
        <v>-0.19999999999999929</v>
      </c>
      <c r="AS2219" s="32"/>
      <c r="AT2219" s="32" t="e">
        <v>#N/A</v>
      </c>
      <c r="AU2219" s="32"/>
      <c r="AV2219" s="32" t="e">
        <v>#N/A</v>
      </c>
      <c r="AW2219" s="32"/>
      <c r="AX2219" s="32">
        <v>-0.29999999999999893</v>
      </c>
      <c r="AY2219" s="32"/>
      <c r="AZ2219" s="32" t="e">
        <v>#N/A</v>
      </c>
      <c r="BA2219" s="32"/>
      <c r="BB2219" s="32">
        <v>0</v>
      </c>
      <c r="BC2219" s="32"/>
      <c r="BD2219" s="32">
        <v>-0.59999999999999964</v>
      </c>
      <c r="BE2219" s="32"/>
      <c r="BF2219" s="32">
        <v>-0.69999999999999929</v>
      </c>
      <c r="BG2219" s="32"/>
      <c r="BH2219" s="32" t="e">
        <v>#N/A</v>
      </c>
      <c r="BI2219" s="32"/>
      <c r="BJ2219" s="32">
        <v>1.8000000000000007</v>
      </c>
      <c r="BK2219" s="32"/>
      <c r="BL2219" s="32" t="e">
        <v>#N/A</v>
      </c>
      <c r="BM2219" s="32"/>
      <c r="BN2219" s="32" t="e">
        <v>#N/A</v>
      </c>
      <c r="BO2219" s="32"/>
      <c r="BP2219" s="32" t="e">
        <v>#N/A</v>
      </c>
      <c r="BQ2219" s="32"/>
      <c r="BR2219" s="32" t="e">
        <v>#N/A</v>
      </c>
      <c r="BS2219" s="32"/>
      <c r="BT2219" s="32"/>
      <c r="BU2219" s="32"/>
      <c r="BV2219" s="32"/>
      <c r="BW2219" s="33"/>
      <c r="BX2219" s="37"/>
      <c r="BY2219" s="34" t="e">
        <v>#N/A</v>
      </c>
      <c r="BZ2219" s="32" t="e">
        <v>#N/A</v>
      </c>
      <c r="CA2219" s="32" t="e">
        <v>#N/A</v>
      </c>
    </row>
    <row r="2220" spans="2:79" x14ac:dyDescent="0.2">
      <c r="B2220" s="15" t="s">
        <v>99</v>
      </c>
      <c r="AH2220" s="32">
        <v>8.6</v>
      </c>
      <c r="AI2220" s="32"/>
      <c r="AJ2220" s="32"/>
      <c r="AK2220" s="32"/>
      <c r="AL2220" s="32" t="e">
        <v>#N/A</v>
      </c>
      <c r="AM2220" s="32"/>
      <c r="AN2220" s="32" t="e">
        <v>#N/A</v>
      </c>
      <c r="AO2220" s="32"/>
      <c r="AP2220" s="32"/>
      <c r="AQ2220" s="32"/>
      <c r="AR2220" s="32">
        <v>6.75</v>
      </c>
      <c r="AS2220" s="32"/>
      <c r="AT2220" s="32" t="e">
        <v>#N/A</v>
      </c>
      <c r="AU2220" s="32"/>
      <c r="AV2220" s="32" t="e">
        <v>#N/A</v>
      </c>
      <c r="AW2220" s="32"/>
      <c r="AX2220" s="32">
        <v>7.6</v>
      </c>
      <c r="AY2220" s="32"/>
      <c r="AZ2220" s="32" t="e">
        <v>#N/A</v>
      </c>
      <c r="BA2220" s="32"/>
      <c r="BB2220" s="32">
        <v>8.6</v>
      </c>
      <c r="BC2220" s="32"/>
      <c r="BD2220" s="32">
        <v>7.42</v>
      </c>
      <c r="BE2220" s="32"/>
      <c r="BF2220" s="32">
        <v>5.17</v>
      </c>
      <c r="BG2220" s="32"/>
      <c r="BH2220" s="32" t="e">
        <v>#N/A</v>
      </c>
      <c r="BI2220" s="32"/>
      <c r="BJ2220" s="32">
        <v>6.68</v>
      </c>
      <c r="BK2220" s="32"/>
      <c r="BL2220" s="32" t="e">
        <v>#N/A</v>
      </c>
      <c r="BM2220" s="32"/>
      <c r="BN2220" s="32" t="e">
        <v>#N/A</v>
      </c>
      <c r="BO2220" s="32"/>
      <c r="BP2220" s="32" t="e">
        <v>#N/A</v>
      </c>
      <c r="BQ2220" s="32"/>
      <c r="BR2220" s="32" t="e">
        <v>#N/A</v>
      </c>
      <c r="BS2220" s="32"/>
      <c r="BT2220" s="32"/>
      <c r="BU2220" s="32"/>
      <c r="BV2220" s="32"/>
      <c r="BW2220" s="33"/>
      <c r="BX2220" s="37"/>
      <c r="BY2220" s="34" t="e">
        <v>#N/A</v>
      </c>
      <c r="BZ2220" s="32" t="e">
        <v>#N/A</v>
      </c>
      <c r="CA2220" s="32" t="e">
        <v>#N/A</v>
      </c>
    </row>
    <row r="2221" spans="2:79" x14ac:dyDescent="0.2">
      <c r="B2221" s="15" t="s">
        <v>100</v>
      </c>
      <c r="AH2221" s="32">
        <v>335</v>
      </c>
      <c r="AI2221" s="32"/>
      <c r="AJ2221" s="32"/>
      <c r="AK2221" s="32"/>
      <c r="AL2221" s="32" t="e">
        <v>#N/A</v>
      </c>
      <c r="AM2221" s="32"/>
      <c r="AN2221" s="32" t="e">
        <v>#N/A</v>
      </c>
      <c r="AO2221" s="32"/>
      <c r="AP2221" s="32"/>
      <c r="AQ2221" s="32"/>
      <c r="AR2221" s="32">
        <v>345</v>
      </c>
      <c r="AS2221" s="32"/>
      <c r="AT2221" s="32" t="e">
        <v>#N/A</v>
      </c>
      <c r="AU2221" s="32"/>
      <c r="AV2221" s="32" t="e">
        <v>#N/A</v>
      </c>
      <c r="AW2221" s="32"/>
      <c r="AX2221" s="32">
        <v>364</v>
      </c>
      <c r="AY2221" s="32"/>
      <c r="AZ2221" s="32" t="e">
        <v>#N/A</v>
      </c>
      <c r="BA2221" s="32"/>
      <c r="BB2221" s="32">
        <v>284</v>
      </c>
      <c r="BC2221" s="32"/>
      <c r="BD2221" s="32">
        <v>282</v>
      </c>
      <c r="BE2221" s="32"/>
      <c r="BF2221" s="32">
        <v>266</v>
      </c>
      <c r="BG2221" s="32"/>
      <c r="BH2221" s="32" t="e">
        <v>#N/A</v>
      </c>
      <c r="BI2221" s="32"/>
      <c r="BJ2221" s="32">
        <v>253</v>
      </c>
      <c r="BK2221" s="32"/>
      <c r="BL2221" s="32" t="e">
        <v>#N/A</v>
      </c>
      <c r="BM2221" s="32"/>
      <c r="BN2221" s="32" t="e">
        <v>#N/A</v>
      </c>
      <c r="BO2221" s="32"/>
      <c r="BP2221" s="32" t="e">
        <v>#N/A</v>
      </c>
      <c r="BQ2221" s="32"/>
      <c r="BR2221" s="32" t="e">
        <v>#N/A</v>
      </c>
      <c r="BS2221" s="32"/>
      <c r="BT2221" s="32"/>
      <c r="BU2221" s="32"/>
      <c r="BV2221" s="32"/>
      <c r="BW2221" s="33"/>
      <c r="BX2221" s="37"/>
      <c r="BY2221" s="34" t="e">
        <v>#N/A</v>
      </c>
      <c r="BZ2221" s="32" t="e">
        <v>#N/A</v>
      </c>
      <c r="CA2221" s="32" t="e">
        <v>#N/A</v>
      </c>
    </row>
    <row r="2222" spans="2:79" x14ac:dyDescent="0.2">
      <c r="B2222" s="15" t="s">
        <v>101</v>
      </c>
      <c r="AH2222" s="38">
        <v>1.8517999999999999</v>
      </c>
      <c r="AI2222" s="38"/>
      <c r="AJ2222" s="38"/>
      <c r="AK2222" s="38"/>
      <c r="AL2222" s="38" t="e">
        <v>#N/A</v>
      </c>
      <c r="AM2222" s="38"/>
      <c r="AN2222" s="38" t="e">
        <v>#N/A</v>
      </c>
      <c r="AO2222" s="38"/>
      <c r="AP2222" s="38"/>
      <c r="AQ2222" s="38"/>
      <c r="AR2222" s="38">
        <v>2.4584999999999999</v>
      </c>
      <c r="AS2222" s="38"/>
      <c r="AT2222" s="38" t="e">
        <v>#N/A</v>
      </c>
      <c r="AU2222" s="38"/>
      <c r="AV2222" s="38" t="e">
        <v>#N/A</v>
      </c>
      <c r="AW2222" s="38"/>
      <c r="AX2222" s="38">
        <v>2.0726999999999998</v>
      </c>
      <c r="AY2222" s="38"/>
      <c r="AZ2222" s="38" t="e">
        <v>#N/A</v>
      </c>
      <c r="BA2222" s="38"/>
      <c r="BB2222" s="38">
        <v>2.6895999999999995</v>
      </c>
      <c r="BC2222" s="38"/>
      <c r="BD2222" s="38" t="e">
        <v>#N/A</v>
      </c>
      <c r="BE2222" s="38"/>
      <c r="BF2222" s="38">
        <v>3.036</v>
      </c>
      <c r="BG2222" s="38"/>
      <c r="BH2222" s="38" t="e">
        <v>#N/A</v>
      </c>
      <c r="BI2222" s="38"/>
      <c r="BJ2222" s="38" t="e">
        <v>#N/A</v>
      </c>
      <c r="BK2222" s="38"/>
      <c r="BL2222" s="38" t="e">
        <v>#N/A</v>
      </c>
      <c r="BM2222" s="38"/>
      <c r="BN2222" s="38" t="e">
        <v>#N/A</v>
      </c>
      <c r="BO2222" s="38"/>
      <c r="BP2222" s="38" t="e">
        <v>#N/A</v>
      </c>
      <c r="BQ2222" s="38"/>
      <c r="BR2222" s="38" t="e">
        <v>#N/A</v>
      </c>
      <c r="BS2222" s="38"/>
      <c r="BT2222" s="38"/>
      <c r="BU2222" s="38"/>
      <c r="BV2222" s="38"/>
      <c r="BW2222" s="39"/>
      <c r="BX2222" s="40"/>
      <c r="BY2222" s="41" t="e">
        <v>#N/A</v>
      </c>
      <c r="BZ2222" s="38" t="e">
        <v>#N/A</v>
      </c>
      <c r="CA2222" s="38" t="e">
        <v>#N/A</v>
      </c>
    </row>
    <row r="2223" spans="2:79" x14ac:dyDescent="0.2">
      <c r="B2223" s="15" t="s">
        <v>102</v>
      </c>
      <c r="AH2223" s="38">
        <v>1.6547999999999998</v>
      </c>
      <c r="AI2223" s="38"/>
      <c r="AJ2223" s="38"/>
      <c r="AK2223" s="38"/>
      <c r="AL2223" s="38" t="e">
        <v>#N/A</v>
      </c>
      <c r="AM2223" s="38"/>
      <c r="AN2223" s="38" t="e">
        <v>#N/A</v>
      </c>
      <c r="AO2223" s="38"/>
      <c r="AP2223" s="38"/>
      <c r="AQ2223" s="38"/>
      <c r="AR2223" s="38">
        <v>1.4303999999999999</v>
      </c>
      <c r="AS2223" s="38"/>
      <c r="AT2223" s="38" t="e">
        <v>#N/A</v>
      </c>
      <c r="AU2223" s="38"/>
      <c r="AV2223" s="38" t="e">
        <v>#N/A</v>
      </c>
      <c r="AW2223" s="38"/>
      <c r="AX2223" s="38">
        <v>1.8522000000000001</v>
      </c>
      <c r="AY2223" s="38"/>
      <c r="AZ2223" s="38" t="e">
        <v>#N/A</v>
      </c>
      <c r="BA2223" s="38"/>
      <c r="BB2223" s="38">
        <v>0.29519999999999996</v>
      </c>
      <c r="BC2223" s="38"/>
      <c r="BD2223" s="38" t="e">
        <v>#N/A</v>
      </c>
      <c r="BE2223" s="38"/>
      <c r="BF2223" s="38">
        <v>1.1039999999999999</v>
      </c>
      <c r="BG2223" s="38"/>
      <c r="BH2223" s="38" t="e">
        <v>#N/A</v>
      </c>
      <c r="BI2223" s="38"/>
      <c r="BJ2223" s="38" t="e">
        <v>#N/A</v>
      </c>
      <c r="BK2223" s="38"/>
      <c r="BL2223" s="38" t="e">
        <v>#N/A</v>
      </c>
      <c r="BM2223" s="38"/>
      <c r="BN2223" s="38" t="e">
        <v>#N/A</v>
      </c>
      <c r="BO2223" s="38"/>
      <c r="BP2223" s="38" t="e">
        <v>#N/A</v>
      </c>
      <c r="BQ2223" s="38"/>
      <c r="BR2223" s="38" t="e">
        <v>#N/A</v>
      </c>
      <c r="BS2223" s="38"/>
      <c r="BT2223" s="38"/>
      <c r="BU2223" s="38"/>
      <c r="BV2223" s="38"/>
      <c r="BW2223" s="39"/>
      <c r="BX2223" s="40"/>
      <c r="BY2223" s="41" t="e">
        <v>#N/A</v>
      </c>
      <c r="BZ2223" s="38" t="e">
        <v>#N/A</v>
      </c>
      <c r="CA2223" s="38" t="e">
        <v>#N/A</v>
      </c>
    </row>
    <row r="2224" spans="2:79" x14ac:dyDescent="0.2">
      <c r="B2224" s="15" t="s">
        <v>103</v>
      </c>
      <c r="AH2224" s="38">
        <v>7.8799999999999995E-2</v>
      </c>
      <c r="AI2224" s="38"/>
      <c r="AJ2224" s="38"/>
      <c r="AK2224" s="38"/>
      <c r="AL2224" s="38" t="e">
        <v>#N/A</v>
      </c>
      <c r="AM2224" s="38"/>
      <c r="AN2224" s="38" t="e">
        <v>#N/A</v>
      </c>
      <c r="AO2224" s="38"/>
      <c r="AP2224" s="38"/>
      <c r="AQ2224" s="38"/>
      <c r="AR2224" s="38">
        <v>0.1341</v>
      </c>
      <c r="AS2224" s="38"/>
      <c r="AT2224" s="38" t="e">
        <v>#N/A</v>
      </c>
      <c r="AU2224" s="38"/>
      <c r="AV2224" s="38" t="e">
        <v>#N/A</v>
      </c>
      <c r="AW2224" s="38"/>
      <c r="AX2224" s="38">
        <v>0.1323</v>
      </c>
      <c r="AY2224" s="38"/>
      <c r="AZ2224" s="38" t="e">
        <v>#N/A</v>
      </c>
      <c r="BA2224" s="38"/>
      <c r="BB2224" s="38">
        <v>0</v>
      </c>
      <c r="BC2224" s="38"/>
      <c r="BD2224" s="38" t="e">
        <v>#N/A</v>
      </c>
      <c r="BE2224" s="38"/>
      <c r="BF2224" s="38">
        <v>0</v>
      </c>
      <c r="BG2224" s="38"/>
      <c r="BH2224" s="38" t="e">
        <v>#N/A</v>
      </c>
      <c r="BI2224" s="38"/>
      <c r="BJ2224" s="38" t="e">
        <v>#N/A</v>
      </c>
      <c r="BK2224" s="38"/>
      <c r="BL2224" s="38" t="e">
        <v>#N/A</v>
      </c>
      <c r="BM2224" s="38"/>
      <c r="BN2224" s="38" t="e">
        <v>#N/A</v>
      </c>
      <c r="BO2224" s="38"/>
      <c r="BP2224" s="38" t="e">
        <v>#N/A</v>
      </c>
      <c r="BQ2224" s="38"/>
      <c r="BR2224" s="38" t="e">
        <v>#N/A</v>
      </c>
      <c r="BS2224" s="38"/>
      <c r="BT2224" s="38"/>
      <c r="BU2224" s="38"/>
      <c r="BV2224" s="38"/>
      <c r="BW2224" s="39"/>
      <c r="BX2224" s="40"/>
      <c r="BY2224" s="41" t="e">
        <v>#N/A</v>
      </c>
      <c r="BZ2224" s="38" t="e">
        <v>#N/A</v>
      </c>
      <c r="CA2224" s="38" t="e">
        <v>#N/A</v>
      </c>
    </row>
    <row r="2225" spans="1:89" x14ac:dyDescent="0.2">
      <c r="B2225" s="15" t="s">
        <v>104</v>
      </c>
      <c r="AH2225" s="32">
        <v>5</v>
      </c>
      <c r="AI2225" s="32"/>
      <c r="AJ2225" s="32"/>
      <c r="AK2225" s="32"/>
      <c r="AL2225" s="32" t="e">
        <v>#N/A</v>
      </c>
      <c r="AM2225" s="32"/>
      <c r="AN2225" s="32" t="e">
        <v>#N/A</v>
      </c>
      <c r="AO2225" s="32"/>
      <c r="AP2225" s="32"/>
      <c r="AQ2225" s="32"/>
      <c r="AR2225" s="32">
        <v>6</v>
      </c>
      <c r="AS2225" s="32"/>
      <c r="AT2225" s="32" t="e">
        <v>#N/A</v>
      </c>
      <c r="AU2225" s="32"/>
      <c r="AV2225" s="32" t="e">
        <v>#N/A</v>
      </c>
      <c r="AW2225" s="32"/>
      <c r="AX2225" s="32">
        <v>9</v>
      </c>
      <c r="AY2225" s="32"/>
      <c r="AZ2225" s="32" t="e">
        <v>#N/A</v>
      </c>
      <c r="BA2225" s="32"/>
      <c r="BB2225" s="32">
        <v>2</v>
      </c>
      <c r="BC2225" s="32"/>
      <c r="BD2225" s="32" t="s">
        <v>105</v>
      </c>
      <c r="BE2225" s="32"/>
      <c r="BF2225" s="32">
        <v>27</v>
      </c>
      <c r="BG2225" s="32"/>
      <c r="BH2225" s="32" t="e">
        <v>#N/A</v>
      </c>
      <c r="BI2225" s="32"/>
      <c r="BJ2225" s="32" t="e">
        <v>#N/A</v>
      </c>
      <c r="BK2225" s="32"/>
      <c r="BL2225" s="32" t="e">
        <v>#N/A</v>
      </c>
      <c r="BM2225" s="32"/>
      <c r="BN2225" s="32" t="e">
        <v>#N/A</v>
      </c>
      <c r="BO2225" s="32"/>
      <c r="BP2225" s="32" t="e">
        <v>#N/A</v>
      </c>
      <c r="BQ2225" s="32"/>
      <c r="BR2225" s="32" t="e">
        <v>#N/A</v>
      </c>
      <c r="BS2225" s="32"/>
      <c r="BT2225" s="32"/>
      <c r="BU2225" s="32"/>
      <c r="BV2225" s="32"/>
      <c r="BW2225" s="33"/>
      <c r="BX2225" s="37"/>
      <c r="BY2225" s="34" t="e">
        <v>#N/A</v>
      </c>
      <c r="BZ2225" s="32" t="e">
        <v>#N/A</v>
      </c>
      <c r="CA2225" s="32" t="e">
        <v>#N/A</v>
      </c>
    </row>
    <row r="2226" spans="1:89" x14ac:dyDescent="0.2">
      <c r="B2226" s="15" t="s">
        <v>106</v>
      </c>
      <c r="AH2226" s="32">
        <v>139</v>
      </c>
      <c r="AI2226" s="32"/>
      <c r="AJ2226" s="32"/>
      <c r="AK2226" s="32"/>
      <c r="AL2226" s="32" t="e">
        <v>#N/A</v>
      </c>
      <c r="AM2226" s="32"/>
      <c r="AN2226" s="32" t="e">
        <v>#N/A</v>
      </c>
      <c r="AO2226" s="32"/>
      <c r="AP2226" s="32"/>
      <c r="AQ2226" s="32"/>
      <c r="AR2226" s="32">
        <v>140</v>
      </c>
      <c r="AS2226" s="32"/>
      <c r="AT2226" s="32" t="e">
        <v>#N/A</v>
      </c>
      <c r="AU2226" s="32"/>
      <c r="AV2226" s="32" t="e">
        <v>#N/A</v>
      </c>
      <c r="AW2226" s="32"/>
      <c r="AX2226" s="32">
        <v>140</v>
      </c>
      <c r="AY2226" s="32"/>
      <c r="AZ2226" s="32" t="e">
        <v>#N/A</v>
      </c>
      <c r="BA2226" s="32"/>
      <c r="BB2226" s="32">
        <v>135</v>
      </c>
      <c r="BC2226" s="32"/>
      <c r="BD2226" s="32">
        <v>134</v>
      </c>
      <c r="BE2226" s="32"/>
      <c r="BF2226" s="32">
        <v>137</v>
      </c>
      <c r="BG2226" s="32"/>
      <c r="BH2226" s="32" t="e">
        <v>#N/A</v>
      </c>
      <c r="BI2226" s="32"/>
      <c r="BJ2226" s="32">
        <v>138</v>
      </c>
      <c r="BK2226" s="32"/>
      <c r="BL2226" s="32" t="e">
        <v>#N/A</v>
      </c>
      <c r="BM2226" s="32"/>
      <c r="BN2226" s="32" t="e">
        <v>#N/A</v>
      </c>
      <c r="BO2226" s="32"/>
      <c r="BP2226" s="32" t="e">
        <v>#N/A</v>
      </c>
      <c r="BQ2226" s="32"/>
      <c r="BR2226" s="32" t="e">
        <v>#N/A</v>
      </c>
      <c r="BS2226" s="32"/>
      <c r="BT2226" s="32"/>
      <c r="BU2226" s="32"/>
      <c r="BV2226" s="32"/>
      <c r="BW2226" s="33"/>
      <c r="BX2226" s="37"/>
      <c r="BY2226" s="34" t="e">
        <v>#N/A</v>
      </c>
      <c r="BZ2226" s="32" t="e">
        <v>#N/A</v>
      </c>
      <c r="CA2226" s="32" t="e">
        <v>#N/A</v>
      </c>
    </row>
    <row r="2227" spans="1:89" x14ac:dyDescent="0.2">
      <c r="B2227" s="15" t="s">
        <v>107</v>
      </c>
      <c r="AH2227" s="32">
        <v>4</v>
      </c>
      <c r="AI2227" s="32"/>
      <c r="AJ2227" s="32"/>
      <c r="AK2227" s="32"/>
      <c r="AL2227" s="32" t="e">
        <v>#N/A</v>
      </c>
      <c r="AM2227" s="32"/>
      <c r="AN2227" s="32" t="e">
        <v>#N/A</v>
      </c>
      <c r="AO2227" s="32"/>
      <c r="AP2227" s="32"/>
      <c r="AQ2227" s="32"/>
      <c r="AR2227" s="32">
        <v>3.5</v>
      </c>
      <c r="AS2227" s="32"/>
      <c r="AT2227" s="32" t="e">
        <v>#N/A</v>
      </c>
      <c r="AU2227" s="32"/>
      <c r="AV2227" s="32" t="e">
        <v>#N/A</v>
      </c>
      <c r="AW2227" s="32"/>
      <c r="AX2227" s="32">
        <v>3.5</v>
      </c>
      <c r="AY2227" s="32"/>
      <c r="AZ2227" s="32" t="e">
        <v>#N/A</v>
      </c>
      <c r="BA2227" s="32"/>
      <c r="BB2227" s="32">
        <v>3.4</v>
      </c>
      <c r="BC2227" s="32"/>
      <c r="BD2227" s="32">
        <v>3.7</v>
      </c>
      <c r="BE2227" s="32"/>
      <c r="BF2227" s="32">
        <v>3.5</v>
      </c>
      <c r="BG2227" s="32"/>
      <c r="BH2227" s="32" t="e">
        <v>#N/A</v>
      </c>
      <c r="BI2227" s="32"/>
      <c r="BJ2227" s="32">
        <v>3.7</v>
      </c>
      <c r="BK2227" s="32"/>
      <c r="BL2227" s="32" t="e">
        <v>#N/A</v>
      </c>
      <c r="BM2227" s="32"/>
      <c r="BN2227" s="32" t="e">
        <v>#N/A</v>
      </c>
      <c r="BO2227" s="32"/>
      <c r="BP2227" s="32" t="e">
        <v>#N/A</v>
      </c>
      <c r="BQ2227" s="32"/>
      <c r="BR2227" s="32" t="e">
        <v>#N/A</v>
      </c>
      <c r="BS2227" s="32"/>
      <c r="BT2227" s="32"/>
      <c r="BU2227" s="32"/>
      <c r="BV2227" s="32"/>
      <c r="BW2227" s="33"/>
      <c r="BX2227" s="37"/>
      <c r="BY2227" s="34" t="e">
        <v>#N/A</v>
      </c>
      <c r="BZ2227" s="32" t="e">
        <v>#N/A</v>
      </c>
      <c r="CA2227" s="32" t="e">
        <v>#N/A</v>
      </c>
    </row>
    <row r="2228" spans="1:89" x14ac:dyDescent="0.2">
      <c r="B2228" s="15" t="s">
        <v>108</v>
      </c>
      <c r="AH2228" s="32">
        <v>7.3</v>
      </c>
      <c r="AI2228" s="32"/>
      <c r="AJ2228" s="32"/>
      <c r="AK2228" s="32"/>
      <c r="AL2228" s="32" t="e">
        <v>#N/A</v>
      </c>
      <c r="AM2228" s="32"/>
      <c r="AN2228" s="32" t="e">
        <v>#N/A</v>
      </c>
      <c r="AO2228" s="32"/>
      <c r="AP2228" s="32"/>
      <c r="AQ2228" s="32"/>
      <c r="AR2228" s="32">
        <v>3.5</v>
      </c>
      <c r="AS2228" s="32"/>
      <c r="AT2228" s="32" t="e">
        <v>#N/A</v>
      </c>
      <c r="AU2228" s="32"/>
      <c r="AV2228" s="32" t="e">
        <v>#N/A</v>
      </c>
      <c r="AW2228" s="32"/>
      <c r="AX2228" s="32">
        <v>4.0999999999999996</v>
      </c>
      <c r="AY2228" s="32"/>
      <c r="AZ2228" s="32" t="e">
        <v>#N/A</v>
      </c>
      <c r="BA2228" s="32"/>
      <c r="BB2228" s="32">
        <v>4.7</v>
      </c>
      <c r="BC2228" s="32"/>
      <c r="BD2228" s="32">
        <v>3.4</v>
      </c>
      <c r="BE2228" s="32"/>
      <c r="BF2228" s="32">
        <v>3</v>
      </c>
      <c r="BG2228" s="32"/>
      <c r="BH2228" s="32" t="e">
        <v>#N/A</v>
      </c>
      <c r="BI2228" s="32"/>
      <c r="BJ2228" s="32">
        <v>5</v>
      </c>
      <c r="BK2228" s="32"/>
      <c r="BL2228" s="32" t="e">
        <v>#N/A</v>
      </c>
      <c r="BM2228" s="32"/>
      <c r="BN2228" s="32" t="e">
        <v>#N/A</v>
      </c>
      <c r="BO2228" s="32"/>
      <c r="BP2228" s="32" t="e">
        <v>#N/A</v>
      </c>
      <c r="BQ2228" s="32"/>
      <c r="BR2228" s="32" t="e">
        <v>#N/A</v>
      </c>
      <c r="BS2228" s="32"/>
      <c r="BT2228" s="32"/>
      <c r="BU2228" s="32"/>
      <c r="BV2228" s="32"/>
      <c r="BW2228" s="33"/>
      <c r="BX2228" s="37"/>
      <c r="BY2228" s="34" t="e">
        <v>#N/A</v>
      </c>
      <c r="BZ2228" s="32" t="e">
        <v>#N/A</v>
      </c>
      <c r="CA2228" s="32" t="e">
        <v>#N/A</v>
      </c>
    </row>
    <row r="2229" spans="1:89" x14ac:dyDescent="0.2">
      <c r="B2229" s="15" t="s">
        <v>109</v>
      </c>
      <c r="AH2229" s="32">
        <v>0.7</v>
      </c>
      <c r="AI2229" s="32"/>
      <c r="AJ2229" s="32"/>
      <c r="AK2229" s="32"/>
      <c r="AL2229" s="32" t="e">
        <v>#N/A</v>
      </c>
      <c r="AM2229" s="32"/>
      <c r="AN2229" s="32" t="e">
        <v>#N/A</v>
      </c>
      <c r="AO2229" s="32"/>
      <c r="AP2229" s="32"/>
      <c r="AQ2229" s="32"/>
      <c r="AR2229" s="32" t="s">
        <v>105</v>
      </c>
      <c r="AS2229" s="32"/>
      <c r="AT2229" s="32" t="e">
        <v>#N/A</v>
      </c>
      <c r="AU2229" s="32"/>
      <c r="AV2229" s="32" t="e">
        <v>#N/A</v>
      </c>
      <c r="AW2229" s="32"/>
      <c r="AX2229" s="32" t="s">
        <v>105</v>
      </c>
      <c r="AY2229" s="32"/>
      <c r="AZ2229" s="32" t="e">
        <v>#N/A</v>
      </c>
      <c r="BA2229" s="32"/>
      <c r="BB2229" s="32">
        <v>14.6</v>
      </c>
      <c r="BC2229" s="32"/>
      <c r="BD2229" s="32">
        <v>40.5</v>
      </c>
      <c r="BE2229" s="32"/>
      <c r="BF2229" s="32">
        <v>96.2</v>
      </c>
      <c r="BG2229" s="32"/>
      <c r="BH2229" s="32" t="e">
        <v>#N/A</v>
      </c>
      <c r="BI2229" s="32"/>
      <c r="BJ2229" s="32">
        <v>30.8</v>
      </c>
      <c r="BK2229" s="32"/>
      <c r="BL2229" s="32" t="e">
        <v>#N/A</v>
      </c>
      <c r="BM2229" s="32"/>
      <c r="BN2229" s="32" t="e">
        <v>#N/A</v>
      </c>
      <c r="BO2229" s="32"/>
      <c r="BP2229" s="32" t="e">
        <v>#N/A</v>
      </c>
      <c r="BQ2229" s="32"/>
      <c r="BR2229" s="32" t="e">
        <v>#N/A</v>
      </c>
      <c r="BS2229" s="32"/>
      <c r="BT2229" s="32"/>
      <c r="BU2229" s="32"/>
      <c r="BV2229" s="32"/>
      <c r="BW2229" s="33"/>
      <c r="BX2229" s="37"/>
      <c r="BY2229" s="34" t="e">
        <v>#N/A</v>
      </c>
      <c r="BZ2229" s="32" t="e">
        <v>#N/A</v>
      </c>
      <c r="CA2229" s="32" t="e">
        <v>#N/A</v>
      </c>
    </row>
    <row r="2230" spans="1:89" x14ac:dyDescent="0.2">
      <c r="B2230" s="15" t="s">
        <v>110</v>
      </c>
      <c r="AH2230" s="32">
        <v>59</v>
      </c>
      <c r="AI2230" s="32"/>
      <c r="AJ2230" s="32"/>
      <c r="AK2230" s="32"/>
      <c r="AL2230" s="32" t="e">
        <v>#N/A</v>
      </c>
      <c r="AM2230" s="32"/>
      <c r="AN2230" s="32" t="e">
        <v>#N/A</v>
      </c>
      <c r="AO2230" s="32"/>
      <c r="AP2230" s="32"/>
      <c r="AQ2230" s="32"/>
      <c r="AR2230" s="32">
        <v>61</v>
      </c>
      <c r="AS2230" s="32"/>
      <c r="AT2230" s="32" t="e">
        <v>#N/A</v>
      </c>
      <c r="AU2230" s="32"/>
      <c r="AV2230" s="32" t="e">
        <v>#N/A</v>
      </c>
      <c r="AW2230" s="32"/>
      <c r="AX2230" s="32">
        <v>55</v>
      </c>
      <c r="AY2230" s="32"/>
      <c r="AZ2230" s="32" t="e">
        <v>#N/A</v>
      </c>
      <c r="BA2230" s="32"/>
      <c r="BB2230" s="32">
        <v>72</v>
      </c>
      <c r="BC2230" s="32"/>
      <c r="BD2230" s="32">
        <v>68</v>
      </c>
      <c r="BE2230" s="32"/>
      <c r="BF2230" s="32">
        <v>72</v>
      </c>
      <c r="BG2230" s="32"/>
      <c r="BH2230" s="32" t="e">
        <v>#N/A</v>
      </c>
      <c r="BI2230" s="32"/>
      <c r="BJ2230" s="32">
        <v>66</v>
      </c>
      <c r="BK2230" s="32"/>
      <c r="BL2230" s="32" t="e">
        <v>#N/A</v>
      </c>
      <c r="BM2230" s="32"/>
      <c r="BN2230" s="32" t="e">
        <v>#N/A</v>
      </c>
      <c r="BO2230" s="32"/>
      <c r="BP2230" s="32" t="e">
        <v>#N/A</v>
      </c>
      <c r="BQ2230" s="32"/>
      <c r="BR2230" s="32" t="e">
        <v>#N/A</v>
      </c>
      <c r="BS2230" s="32"/>
      <c r="BT2230" s="32"/>
      <c r="BU2230" s="32"/>
      <c r="BV2230" s="32"/>
      <c r="BW2230" s="33"/>
      <c r="BX2230" s="37"/>
      <c r="BY2230" s="34" t="e">
        <v>#N/A</v>
      </c>
      <c r="BZ2230" s="32" t="e">
        <v>#N/A</v>
      </c>
      <c r="CA2230" s="32" t="e">
        <v>#N/A</v>
      </c>
    </row>
    <row r="2231" spans="1:89" x14ac:dyDescent="0.2">
      <c r="B2231" s="15" t="s">
        <v>111</v>
      </c>
      <c r="AH2231" s="32">
        <v>10</v>
      </c>
      <c r="AI2231" s="32"/>
      <c r="AJ2231" s="32"/>
      <c r="AK2231" s="32"/>
      <c r="AL2231" s="32" t="e">
        <v>#N/A</v>
      </c>
      <c r="AM2231" s="32"/>
      <c r="AN2231" s="32" t="e">
        <v>#N/A</v>
      </c>
      <c r="AO2231" s="32"/>
      <c r="AP2231" s="32"/>
      <c r="AQ2231" s="32"/>
      <c r="AR2231" s="32">
        <v>3</v>
      </c>
      <c r="AS2231" s="32"/>
      <c r="AT2231" s="32" t="e">
        <v>#N/A</v>
      </c>
      <c r="AU2231" s="32"/>
      <c r="AV2231" s="32" t="e">
        <v>#N/A</v>
      </c>
      <c r="AW2231" s="32"/>
      <c r="AX2231" s="32">
        <v>3</v>
      </c>
      <c r="AY2231" s="32"/>
      <c r="AZ2231" s="32" t="e">
        <v>#N/A</v>
      </c>
      <c r="BA2231" s="32"/>
      <c r="BB2231" s="32">
        <v>6</v>
      </c>
      <c r="BC2231" s="32"/>
      <c r="BD2231" s="32">
        <v>5</v>
      </c>
      <c r="BE2231" s="32"/>
      <c r="BF2231" s="32">
        <v>8</v>
      </c>
      <c r="BG2231" s="32"/>
      <c r="BH2231" s="32" t="e">
        <v>#N/A</v>
      </c>
      <c r="BI2231" s="32"/>
      <c r="BJ2231" s="32">
        <v>4</v>
      </c>
      <c r="BK2231" s="32"/>
      <c r="BL2231" s="32" t="e">
        <v>#N/A</v>
      </c>
      <c r="BM2231" s="32"/>
      <c r="BN2231" s="32" t="e">
        <v>#N/A</v>
      </c>
      <c r="BO2231" s="32"/>
      <c r="BP2231" s="32" t="e">
        <v>#N/A</v>
      </c>
      <c r="BQ2231" s="32"/>
      <c r="BR2231" s="32" t="e">
        <v>#N/A</v>
      </c>
      <c r="BS2231" s="32"/>
      <c r="BT2231" s="32"/>
      <c r="BU2231" s="32"/>
      <c r="BV2231" s="32"/>
      <c r="BW2231" s="33"/>
      <c r="BX2231" s="37"/>
      <c r="BY2231" s="34" t="e">
        <v>#N/A</v>
      </c>
      <c r="BZ2231" s="32" t="e">
        <v>#N/A</v>
      </c>
      <c r="CA2231" s="32" t="e">
        <v>#N/A</v>
      </c>
    </row>
    <row r="2232" spans="1:89" x14ac:dyDescent="0.2">
      <c r="B2232" s="15" t="s">
        <v>112</v>
      </c>
      <c r="AH2232" s="32">
        <v>64</v>
      </c>
      <c r="AI2232" s="32"/>
      <c r="AJ2232" s="32"/>
      <c r="AK2232" s="32"/>
      <c r="AL2232" s="32" t="e">
        <v>#N/A</v>
      </c>
      <c r="AM2232" s="32"/>
      <c r="AN2232" s="32" t="e">
        <v>#N/A</v>
      </c>
      <c r="AO2232" s="32"/>
      <c r="AP2232" s="32"/>
      <c r="AQ2232" s="32"/>
      <c r="AR2232" s="32">
        <v>107</v>
      </c>
      <c r="AS2232" s="32"/>
      <c r="AT2232" s="32" t="e">
        <v>#N/A</v>
      </c>
      <c r="AU2232" s="32"/>
      <c r="AV2232" s="32" t="e">
        <v>#N/A</v>
      </c>
      <c r="AW2232" s="32"/>
      <c r="AX2232" s="32">
        <v>174</v>
      </c>
      <c r="AY2232" s="32"/>
      <c r="AZ2232" s="32" t="e">
        <v>#N/A</v>
      </c>
      <c r="BA2232" s="32"/>
      <c r="BB2232" s="32">
        <v>65</v>
      </c>
      <c r="BC2232" s="32"/>
      <c r="BD2232" s="32">
        <v>122</v>
      </c>
      <c r="BE2232" s="32"/>
      <c r="BF2232" s="32">
        <v>74</v>
      </c>
      <c r="BG2232" s="32"/>
      <c r="BH2232" s="32" t="e">
        <v>#N/A</v>
      </c>
      <c r="BI2232" s="32"/>
      <c r="BJ2232" s="32">
        <v>72</v>
      </c>
      <c r="BK2232" s="32"/>
      <c r="BL2232" s="32" t="e">
        <v>#N/A</v>
      </c>
      <c r="BM2232" s="32"/>
      <c r="BN2232" s="32" t="e">
        <v>#N/A</v>
      </c>
      <c r="BO2232" s="32"/>
      <c r="BP2232" s="32" t="e">
        <v>#N/A</v>
      </c>
      <c r="BQ2232" s="32"/>
      <c r="BR2232" s="32" t="e">
        <v>#N/A</v>
      </c>
      <c r="BS2232" s="32"/>
      <c r="BT2232" s="32"/>
      <c r="BU2232" s="32"/>
      <c r="BV2232" s="32"/>
      <c r="BW2232" s="33"/>
      <c r="BX2232" s="37"/>
      <c r="BY2232" s="34" t="e">
        <v>#N/A</v>
      </c>
      <c r="BZ2232" s="32" t="e">
        <v>#N/A</v>
      </c>
      <c r="CA2232" s="32" t="e">
        <v>#N/A</v>
      </c>
    </row>
    <row r="2233" spans="1:89" x14ac:dyDescent="0.2">
      <c r="B2233" s="15" t="s">
        <v>113</v>
      </c>
      <c r="AH2233" s="32">
        <v>26</v>
      </c>
      <c r="AI2233" s="32"/>
      <c r="AJ2233" s="32"/>
      <c r="AK2233" s="32"/>
      <c r="AL2233" s="32" t="e">
        <v>#N/A</v>
      </c>
      <c r="AM2233" s="32"/>
      <c r="AN2233" s="32" t="e">
        <v>#N/A</v>
      </c>
      <c r="AO2233" s="32"/>
      <c r="AP2233" s="32"/>
      <c r="AQ2233" s="32"/>
      <c r="AR2233" s="32">
        <v>29</v>
      </c>
      <c r="AS2233" s="32"/>
      <c r="AT2233" s="32" t="e">
        <v>#N/A</v>
      </c>
      <c r="AU2233" s="32"/>
      <c r="AV2233" s="32" t="e">
        <v>#N/A</v>
      </c>
      <c r="AW2233" s="32"/>
      <c r="AX2233" s="32">
        <v>34</v>
      </c>
      <c r="AY2233" s="32"/>
      <c r="AZ2233" s="32" t="e">
        <v>#N/A</v>
      </c>
      <c r="BA2233" s="32"/>
      <c r="BB2233" s="32">
        <v>33</v>
      </c>
      <c r="BC2233" s="32"/>
      <c r="BD2233" s="32">
        <v>32</v>
      </c>
      <c r="BE2233" s="32"/>
      <c r="BF2233" s="32">
        <v>41</v>
      </c>
      <c r="BG2233" s="32"/>
      <c r="BH2233" s="32" t="e">
        <v>#N/A</v>
      </c>
      <c r="BI2233" s="32"/>
      <c r="BJ2233" s="32">
        <v>29</v>
      </c>
      <c r="BK2233" s="32"/>
      <c r="BL2233" s="32" t="e">
        <v>#N/A</v>
      </c>
      <c r="BM2233" s="32"/>
      <c r="BN2233" s="32" t="e">
        <v>#N/A</v>
      </c>
      <c r="BO2233" s="32"/>
      <c r="BP2233" s="32" t="e">
        <v>#N/A</v>
      </c>
      <c r="BQ2233" s="32"/>
      <c r="BR2233" s="32" t="e">
        <v>#N/A</v>
      </c>
      <c r="BS2233" s="32"/>
      <c r="BT2233" s="32"/>
      <c r="BU2233" s="32"/>
      <c r="BV2233" s="32"/>
      <c r="BW2233" s="33"/>
      <c r="BX2233" s="37"/>
      <c r="BY2233" s="34" t="e">
        <v>#N/A</v>
      </c>
      <c r="BZ2233" s="32" t="e">
        <v>#N/A</v>
      </c>
      <c r="CA2233" s="32" t="e">
        <v>#N/A</v>
      </c>
    </row>
    <row r="2234" spans="1:89" x14ac:dyDescent="0.2">
      <c r="B2234" s="15" t="s">
        <v>114</v>
      </c>
      <c r="AH2234" s="32">
        <v>104</v>
      </c>
      <c r="AI2234" s="32"/>
      <c r="AJ2234" s="32"/>
      <c r="AK2234" s="32"/>
      <c r="AL2234" s="32" t="e">
        <v>#N/A</v>
      </c>
      <c r="AM2234" s="32"/>
      <c r="AN2234" s="32" t="e">
        <v>#N/A</v>
      </c>
      <c r="AO2234" s="32"/>
      <c r="AP2234" s="32"/>
      <c r="AQ2234" s="32"/>
      <c r="AR2234" s="32">
        <v>124</v>
      </c>
      <c r="AS2234" s="32"/>
      <c r="AT2234" s="32" t="e">
        <v>#N/A</v>
      </c>
      <c r="AU2234" s="32"/>
      <c r="AV2234" s="32" t="e">
        <v>#N/A</v>
      </c>
      <c r="AW2234" s="32"/>
      <c r="AX2234" s="32">
        <v>147</v>
      </c>
      <c r="AY2234" s="32"/>
      <c r="AZ2234" s="32" t="e">
        <v>#N/A</v>
      </c>
      <c r="BA2234" s="32"/>
      <c r="BB2234" s="32">
        <v>120</v>
      </c>
      <c r="BC2234" s="32"/>
      <c r="BD2234" s="32">
        <v>133</v>
      </c>
      <c r="BE2234" s="32"/>
      <c r="BF2234" s="32">
        <v>132</v>
      </c>
      <c r="BG2234" s="32"/>
      <c r="BH2234" s="32" t="e">
        <v>#N/A</v>
      </c>
      <c r="BI2234" s="32"/>
      <c r="BJ2234" s="32">
        <v>130</v>
      </c>
      <c r="BK2234" s="32"/>
      <c r="BL2234" s="32" t="e">
        <v>#N/A</v>
      </c>
      <c r="BM2234" s="32"/>
      <c r="BN2234" s="32" t="e">
        <v>#N/A</v>
      </c>
      <c r="BO2234" s="32"/>
      <c r="BP2234" s="32" t="e">
        <v>#N/A</v>
      </c>
      <c r="BQ2234" s="32"/>
      <c r="BR2234" s="32" t="e">
        <v>#N/A</v>
      </c>
      <c r="BS2234" s="32"/>
      <c r="BT2234" s="32"/>
      <c r="BU2234" s="32"/>
      <c r="BV2234" s="32"/>
      <c r="BW2234" s="33"/>
      <c r="BX2234" s="37"/>
      <c r="BY2234" s="34" t="e">
        <v>#N/A</v>
      </c>
      <c r="BZ2234" s="32" t="e">
        <v>#N/A</v>
      </c>
      <c r="CA2234" s="32" t="e">
        <v>#N/A</v>
      </c>
    </row>
    <row r="2235" spans="1:89" x14ac:dyDescent="0.2">
      <c r="B2235" s="15" t="s">
        <v>115</v>
      </c>
      <c r="AH2235" s="32">
        <v>43</v>
      </c>
      <c r="AI2235" s="32"/>
      <c r="AJ2235" s="32"/>
      <c r="AK2235" s="32"/>
      <c r="AL2235" s="32" t="e">
        <v>#N/A</v>
      </c>
      <c r="AM2235" s="32"/>
      <c r="AN2235" s="32" t="e">
        <v>#N/A</v>
      </c>
      <c r="AO2235" s="32"/>
      <c r="AP2235" s="32"/>
      <c r="AQ2235" s="32"/>
      <c r="AR2235" s="32">
        <v>40</v>
      </c>
      <c r="AS2235" s="32"/>
      <c r="AT2235" s="32" t="e">
        <v>#N/A</v>
      </c>
      <c r="AU2235" s="32"/>
      <c r="AV2235" s="32" t="e">
        <v>#N/A</v>
      </c>
      <c r="AW2235" s="32"/>
      <c r="AX2235" s="32">
        <v>41</v>
      </c>
      <c r="AY2235" s="32"/>
      <c r="AZ2235" s="32" t="e">
        <v>#N/A</v>
      </c>
      <c r="BA2235" s="32"/>
      <c r="BB2235" s="32">
        <v>42</v>
      </c>
      <c r="BC2235" s="32"/>
      <c r="BD2235" s="32">
        <v>44</v>
      </c>
      <c r="BE2235" s="32"/>
      <c r="BF2235" s="32">
        <v>45</v>
      </c>
      <c r="BG2235" s="32"/>
      <c r="BH2235" s="32" t="e">
        <v>#N/A</v>
      </c>
      <c r="BI2235" s="32"/>
      <c r="BJ2235" s="32">
        <v>39</v>
      </c>
      <c r="BK2235" s="32"/>
      <c r="BL2235" s="32" t="e">
        <v>#N/A</v>
      </c>
      <c r="BM2235" s="32"/>
      <c r="BN2235" s="32" t="e">
        <v>#N/A</v>
      </c>
      <c r="BO2235" s="32"/>
      <c r="BP2235" s="32" t="e">
        <v>#N/A</v>
      </c>
      <c r="BQ2235" s="32"/>
      <c r="BR2235" s="32" t="e">
        <v>#N/A</v>
      </c>
      <c r="BS2235" s="32"/>
      <c r="BT2235" s="32"/>
      <c r="BU2235" s="32"/>
      <c r="BV2235" s="32"/>
      <c r="BW2235" s="33"/>
      <c r="BX2235" s="37"/>
      <c r="BY2235" s="34" t="e">
        <v>#N/A</v>
      </c>
      <c r="BZ2235" s="32" t="e">
        <v>#N/A</v>
      </c>
      <c r="CA2235" s="32" t="e">
        <v>#N/A</v>
      </c>
    </row>
    <row r="2237" spans="1:89" x14ac:dyDescent="0.2">
      <c r="B2237" s="15" t="s">
        <v>116</v>
      </c>
      <c r="AH2237" s="32">
        <v>0</v>
      </c>
      <c r="AI2237" s="32"/>
      <c r="AJ2237" s="32"/>
      <c r="AK2237" s="32"/>
      <c r="AL2237" s="32">
        <v>0</v>
      </c>
      <c r="AM2237" s="32"/>
      <c r="AN2237" s="32"/>
      <c r="AO2237" s="32"/>
      <c r="AP2237" s="32"/>
      <c r="AQ2237" s="32"/>
      <c r="AR2237" s="32">
        <v>0</v>
      </c>
      <c r="AS2237" s="32"/>
      <c r="AT2237" s="32">
        <v>0</v>
      </c>
      <c r="AU2237" s="32"/>
      <c r="AV2237" s="32">
        <v>0</v>
      </c>
      <c r="AW2237" s="32"/>
      <c r="AX2237" s="32">
        <v>0</v>
      </c>
      <c r="AY2237" s="32"/>
      <c r="AZ2237" s="32">
        <v>0</v>
      </c>
      <c r="BA2237" s="32"/>
      <c r="BB2237" s="32">
        <v>0</v>
      </c>
      <c r="BC2237" s="32"/>
      <c r="BD2237" s="32">
        <v>0</v>
      </c>
      <c r="BE2237" s="32"/>
      <c r="BF2237" s="32">
        <v>0</v>
      </c>
      <c r="BG2237" s="32"/>
      <c r="BH2237" s="32">
        <v>0</v>
      </c>
      <c r="BI2237" s="32"/>
      <c r="BJ2237" s="32">
        <v>0</v>
      </c>
      <c r="BK2237" s="32"/>
      <c r="BL2237" s="32">
        <v>0</v>
      </c>
      <c r="BM2237" s="32"/>
      <c r="BN2237" s="32">
        <v>0</v>
      </c>
      <c r="BO2237" s="32"/>
      <c r="BP2237" s="32">
        <v>0</v>
      </c>
      <c r="BQ2237" s="32"/>
      <c r="BR2237" s="32">
        <v>0</v>
      </c>
    </row>
    <row r="2238" spans="1:89" x14ac:dyDescent="0.2">
      <c r="B2238" s="15" t="s">
        <v>117</v>
      </c>
      <c r="AH2238" s="32">
        <v>1</v>
      </c>
      <c r="AI2238" s="32"/>
      <c r="AJ2238" s="32">
        <v>0</v>
      </c>
      <c r="AK2238" s="32"/>
      <c r="AL2238" s="32">
        <v>1</v>
      </c>
      <c r="AM2238" s="32"/>
      <c r="AN2238" s="32">
        <v>0</v>
      </c>
      <c r="AO2238" s="32"/>
      <c r="AP2238" s="32">
        <v>0</v>
      </c>
      <c r="AQ2238" s="32"/>
      <c r="AR2238" s="32">
        <v>2</v>
      </c>
      <c r="AS2238" s="32"/>
      <c r="AT2238" s="32">
        <v>0</v>
      </c>
      <c r="AU2238" s="32"/>
      <c r="AV2238" s="32">
        <v>1</v>
      </c>
      <c r="AW2238" s="32"/>
      <c r="AX2238" s="32">
        <v>0</v>
      </c>
      <c r="AY2238" s="32"/>
      <c r="AZ2238" s="32">
        <v>0</v>
      </c>
      <c r="BA2238" s="32"/>
      <c r="BB2238" s="32">
        <v>0</v>
      </c>
      <c r="BC2238" s="32"/>
      <c r="BD2238" s="32">
        <v>0</v>
      </c>
      <c r="BE2238" s="32"/>
      <c r="BF2238" s="32">
        <v>0</v>
      </c>
      <c r="BG2238" s="32"/>
      <c r="BH2238" s="32">
        <v>0</v>
      </c>
      <c r="BI2238" s="32"/>
      <c r="BJ2238" s="32">
        <v>0</v>
      </c>
      <c r="BK2238" s="32"/>
      <c r="BL2238" s="32">
        <v>0</v>
      </c>
      <c r="BM2238" s="32"/>
      <c r="BN2238" s="32">
        <v>0</v>
      </c>
      <c r="BO2238" s="32"/>
      <c r="BP2238" s="32">
        <v>0</v>
      </c>
      <c r="BQ2238" s="32"/>
      <c r="BR2238" s="32">
        <v>0</v>
      </c>
    </row>
    <row r="2240" spans="1:89" s="44" customFormat="1" ht="14" customHeight="1" x14ac:dyDescent="0.2">
      <c r="A2240" s="42"/>
      <c r="B2240" s="43"/>
      <c r="D2240" s="45"/>
      <c r="E2240" s="45"/>
      <c r="F2240" s="45"/>
      <c r="G2240" s="45"/>
      <c r="H2240" s="45"/>
      <c r="I2240" s="45"/>
      <c r="J2240" s="45"/>
      <c r="K2240" s="45"/>
      <c r="L2240" s="45"/>
      <c r="M2240" s="45"/>
      <c r="N2240" s="45"/>
      <c r="O2240" s="45"/>
      <c r="P2240" s="45"/>
      <c r="Q2240" s="45"/>
      <c r="R2240" s="45"/>
      <c r="S2240" s="45"/>
      <c r="T2240" s="45"/>
      <c r="U2240" s="45"/>
      <c r="V2240" s="45"/>
      <c r="W2240" s="45"/>
      <c r="X2240" s="45"/>
      <c r="Y2240" s="45"/>
      <c r="Z2240" s="45"/>
      <c r="AA2240" s="45"/>
      <c r="AB2240" s="45"/>
      <c r="AC2240" s="45"/>
      <c r="AD2240" s="45"/>
      <c r="AE2240" s="45"/>
      <c r="AF2240" s="45"/>
      <c r="AG2240" s="45"/>
      <c r="AH2240" s="45"/>
      <c r="AI2240" s="45"/>
      <c r="AJ2240" s="45"/>
      <c r="AK2240" s="45"/>
      <c r="AL2240" s="45"/>
      <c r="AM2240" s="45"/>
      <c r="AN2240" s="45"/>
      <c r="AO2240" s="45"/>
      <c r="AP2240" s="45"/>
      <c r="AQ2240" s="45"/>
      <c r="AR2240" s="45"/>
      <c r="AS2240" s="45"/>
      <c r="AT2240" s="45"/>
      <c r="AU2240" s="45"/>
      <c r="AV2240" s="45"/>
      <c r="AW2240" s="45"/>
      <c r="AX2240" s="45"/>
      <c r="AY2240" s="45"/>
      <c r="AZ2240" s="45"/>
      <c r="BA2240" s="45"/>
      <c r="BB2240" s="45"/>
      <c r="BC2240" s="45"/>
      <c r="BD2240" s="45"/>
      <c r="BE2240" s="45"/>
      <c r="BF2240" s="45"/>
      <c r="BG2240" s="45"/>
      <c r="BH2240" s="45"/>
      <c r="BI2240" s="45"/>
      <c r="BJ2240" s="45"/>
      <c r="BK2240" s="45"/>
      <c r="BL2240" s="45"/>
      <c r="BM2240" s="45"/>
      <c r="BN2240" s="45"/>
      <c r="BO2240" s="45"/>
      <c r="BP2240" s="45"/>
      <c r="BQ2240" s="45"/>
      <c r="BR2240" s="45"/>
      <c r="BS2240" s="45"/>
      <c r="BT2240" s="45"/>
      <c r="BU2240" s="45"/>
      <c r="BV2240" s="45"/>
      <c r="BW2240" s="45"/>
      <c r="BX2240" s="45"/>
      <c r="BY2240" s="45"/>
      <c r="BZ2240" s="45"/>
      <c r="CA2240" s="45"/>
      <c r="CB2240" s="45"/>
      <c r="CC2240" s="45"/>
      <c r="CD2240" s="45"/>
      <c r="CE2240" s="45"/>
      <c r="CF2240" s="45"/>
      <c r="CG2240" s="45"/>
      <c r="CH2240" s="45"/>
      <c r="CI2240" s="45"/>
      <c r="CJ2240" s="45"/>
      <c r="CK2240" s="45"/>
    </row>
    <row r="2241" spans="1:89" s="26" customFormat="1" x14ac:dyDescent="0.2">
      <c r="A2241" s="25"/>
      <c r="B2241" s="25"/>
      <c r="E2241" s="26">
        <v>0</v>
      </c>
      <c r="F2241" s="26">
        <v>0.5</v>
      </c>
      <c r="G2241" s="26">
        <v>1</v>
      </c>
      <c r="H2241" s="26">
        <v>1.5</v>
      </c>
      <c r="I2241" s="26">
        <v>2</v>
      </c>
      <c r="J2241" s="26">
        <v>2.5</v>
      </c>
      <c r="K2241" s="26">
        <v>3</v>
      </c>
      <c r="L2241" s="26">
        <v>3.5</v>
      </c>
      <c r="M2241" s="26">
        <v>4</v>
      </c>
      <c r="N2241" s="26">
        <v>4.5</v>
      </c>
      <c r="O2241" s="26">
        <v>5</v>
      </c>
      <c r="P2241" s="26">
        <v>5.5</v>
      </c>
      <c r="Q2241" s="26">
        <v>6</v>
      </c>
      <c r="R2241" s="26">
        <v>6.5</v>
      </c>
      <c r="S2241" s="26">
        <v>7</v>
      </c>
      <c r="T2241" s="26">
        <v>7.5</v>
      </c>
      <c r="U2241" s="26" t="s">
        <v>76</v>
      </c>
      <c r="V2241" s="26" t="s">
        <v>77</v>
      </c>
      <c r="W2241" s="26" t="s">
        <v>78</v>
      </c>
      <c r="X2241" s="26" t="s">
        <v>79</v>
      </c>
      <c r="CE2241" s="27">
        <v>120</v>
      </c>
      <c r="CF2241" s="27">
        <v>120</v>
      </c>
      <c r="CG2241" s="27">
        <v>121</v>
      </c>
      <c r="CH2241" s="27">
        <v>121</v>
      </c>
      <c r="CI2241" s="27">
        <v>122</v>
      </c>
      <c r="CJ2241" s="27">
        <v>123</v>
      </c>
      <c r="CK2241" s="27">
        <v>124</v>
      </c>
    </row>
    <row r="2242" spans="1:89" ht="17" customHeight="1" x14ac:dyDescent="0.45">
      <c r="A2242" s="28"/>
      <c r="B2242" s="29"/>
      <c r="D2242" s="30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  <c r="S2242" s="73"/>
      <c r="T2242" s="73"/>
      <c r="U2242" s="30"/>
      <c r="V2242" s="30"/>
      <c r="W2242" s="30"/>
      <c r="X2242" s="30"/>
      <c r="AH2242" s="73"/>
      <c r="AI2242" s="73"/>
      <c r="AJ2242" s="73"/>
      <c r="AK2242" s="73"/>
      <c r="AL2242" s="73"/>
      <c r="AM2242" s="73"/>
      <c r="AN2242" s="73"/>
      <c r="AO2242" s="73"/>
      <c r="AP2242" s="73"/>
      <c r="AQ2242" s="73"/>
      <c r="AR2242" s="73"/>
      <c r="AS2242" s="73"/>
      <c r="AT2242" s="73"/>
      <c r="AU2242" s="73"/>
      <c r="AV2242" s="73"/>
      <c r="AW2242" s="73"/>
      <c r="AX2242" s="73"/>
      <c r="AY2242" s="73"/>
      <c r="AZ2242" s="73"/>
      <c r="BA2242" s="73"/>
      <c r="BB2242" s="73"/>
      <c r="BC2242" s="73"/>
      <c r="BD2242" s="73"/>
      <c r="BE2242" s="73"/>
      <c r="BF2242" s="73"/>
      <c r="BG2242" s="73"/>
      <c r="BH2242" s="73"/>
      <c r="BI2242" s="73"/>
      <c r="BJ2242" s="73"/>
      <c r="BK2242" s="73"/>
      <c r="BL2242" s="73"/>
      <c r="BM2242" s="73"/>
      <c r="BN2242" s="73"/>
      <c r="BO2242" s="73"/>
      <c r="BP2242" s="73"/>
      <c r="BQ2242" s="73"/>
      <c r="BR2242" s="73"/>
      <c r="BS2242" s="73"/>
      <c r="BT2242" s="73"/>
      <c r="BU2242" s="73"/>
      <c r="BV2242" s="73"/>
      <c r="BW2242" s="73"/>
      <c r="BX2242" s="31"/>
      <c r="BY2242" s="31"/>
      <c r="BZ2242" s="31"/>
      <c r="CE2242" s="30"/>
      <c r="CF2242" s="30"/>
      <c r="CG2242" s="30"/>
      <c r="CH2242" s="30"/>
      <c r="CI2242" s="30"/>
      <c r="CJ2242" s="30"/>
      <c r="CK2242" s="30"/>
    </row>
    <row r="2243" spans="1:89" x14ac:dyDescent="0.2">
      <c r="A2243" s="74" t="s">
        <v>13</v>
      </c>
      <c r="B2243" s="15" t="s">
        <v>80</v>
      </c>
      <c r="D2243" s="32">
        <v>36.4</v>
      </c>
      <c r="E2243" s="32">
        <v>0</v>
      </c>
      <c r="F2243" s="32">
        <v>36.5</v>
      </c>
      <c r="G2243" s="32">
        <v>36.200000000000003</v>
      </c>
      <c r="H2243" s="32">
        <v>36.4</v>
      </c>
      <c r="I2243" s="32">
        <v>36.200000000000003</v>
      </c>
      <c r="J2243" s="32">
        <v>35.6</v>
      </c>
      <c r="K2243" s="32">
        <v>36</v>
      </c>
      <c r="L2243" s="32">
        <v>36.4</v>
      </c>
      <c r="M2243" s="32">
        <v>36.1</v>
      </c>
      <c r="N2243" s="32">
        <v>36.200000000000003</v>
      </c>
      <c r="O2243" s="32">
        <v>36.1</v>
      </c>
      <c r="P2243" s="32">
        <v>36.4</v>
      </c>
      <c r="Q2243" s="32">
        <v>35.799999999999997</v>
      </c>
      <c r="R2243" s="32">
        <v>35.6</v>
      </c>
      <c r="S2243" s="32">
        <v>35.700000000000003</v>
      </c>
      <c r="T2243" s="32">
        <v>35.9</v>
      </c>
      <c r="U2243" s="32">
        <v>0</v>
      </c>
      <c r="V2243" s="32">
        <v>34</v>
      </c>
      <c r="W2243" s="32">
        <v>35.700000000000003</v>
      </c>
      <c r="X2243" s="32">
        <v>36</v>
      </c>
      <c r="AH2243" s="32">
        <v>35.799999999999997</v>
      </c>
      <c r="AI2243" s="32">
        <v>36.6</v>
      </c>
      <c r="AJ2243" s="32">
        <v>35.700000000000003</v>
      </c>
      <c r="AK2243" s="32">
        <v>35.9</v>
      </c>
      <c r="AL2243" s="32">
        <v>35.9</v>
      </c>
      <c r="AM2243" s="32">
        <v>36.200000000000003</v>
      </c>
      <c r="AN2243" s="32">
        <v>36.1</v>
      </c>
      <c r="AO2243" s="32">
        <v>36.5</v>
      </c>
      <c r="AP2243" s="32">
        <v>36.1</v>
      </c>
      <c r="AQ2243" s="32">
        <v>36.1</v>
      </c>
      <c r="AR2243" s="32">
        <v>36.200000000000003</v>
      </c>
      <c r="AS2243" s="32">
        <v>37.299999999999997</v>
      </c>
      <c r="AT2243" s="32">
        <v>37</v>
      </c>
      <c r="AU2243" s="32">
        <v>36</v>
      </c>
      <c r="AV2243" s="32">
        <v>37.700000000000003</v>
      </c>
      <c r="AW2243" s="32">
        <v>37.5</v>
      </c>
      <c r="AX2243" s="32">
        <v>37.799999999999997</v>
      </c>
      <c r="AY2243" s="33">
        <v>37</v>
      </c>
      <c r="AZ2243" s="32">
        <v>36.6</v>
      </c>
      <c r="BA2243" s="34">
        <v>35.799999999999997</v>
      </c>
      <c r="BB2243" s="32">
        <v>36.299999999999997</v>
      </c>
      <c r="BC2243" s="33">
        <v>36.1</v>
      </c>
      <c r="BD2243" s="32">
        <v>35.6</v>
      </c>
      <c r="BE2243" s="34">
        <v>36.4</v>
      </c>
      <c r="BF2243" s="32">
        <v>35.6</v>
      </c>
      <c r="BG2243" s="33">
        <v>35.6</v>
      </c>
      <c r="BH2243" s="32">
        <v>35.9</v>
      </c>
      <c r="BI2243" s="35">
        <v>35.9</v>
      </c>
      <c r="BJ2243" s="32">
        <v>36.200000000000003</v>
      </c>
      <c r="BK2243" s="34">
        <v>36.4</v>
      </c>
      <c r="BL2243" s="32">
        <v>35.799999999999997</v>
      </c>
      <c r="BM2243" s="32">
        <v>36.1</v>
      </c>
      <c r="BN2243" s="32">
        <v>35.9</v>
      </c>
      <c r="BO2243" s="32">
        <v>35.9</v>
      </c>
      <c r="BP2243" s="32">
        <v>35.6</v>
      </c>
      <c r="BQ2243" s="32">
        <v>36</v>
      </c>
      <c r="BR2243" s="32">
        <v>36.1</v>
      </c>
      <c r="BS2243" s="32">
        <v>36.1</v>
      </c>
      <c r="BT2243" s="32">
        <v>36</v>
      </c>
      <c r="BU2243" s="32">
        <v>36.5</v>
      </c>
      <c r="BV2243" s="32">
        <v>36.4</v>
      </c>
      <c r="BW2243" s="32">
        <v>36.700000000000003</v>
      </c>
      <c r="CE2243" s="32">
        <v>36.9</v>
      </c>
      <c r="CF2243" s="32">
        <v>35.6</v>
      </c>
      <c r="CG2243" s="32">
        <v>37</v>
      </c>
      <c r="CH2243" s="32">
        <v>37.200000000000003</v>
      </c>
      <c r="CI2243" s="32">
        <v>37.1</v>
      </c>
      <c r="CJ2243" s="32">
        <v>36.6</v>
      </c>
      <c r="CK2243" s="32">
        <v>36.299999999999997</v>
      </c>
    </row>
    <row r="2244" spans="1:89" ht="16" customHeight="1" x14ac:dyDescent="0.2">
      <c r="A2244" s="75"/>
      <c r="B2244" s="15" t="s">
        <v>81</v>
      </c>
      <c r="D2244" s="32">
        <v>74</v>
      </c>
      <c r="U2244" s="32">
        <v>0</v>
      </c>
      <c r="V2244" s="32">
        <v>0</v>
      </c>
      <c r="W2244" s="32">
        <v>76</v>
      </c>
      <c r="X2244" s="32">
        <v>69</v>
      </c>
      <c r="AH2244" s="32">
        <v>69</v>
      </c>
      <c r="AJ2244" s="32">
        <v>60</v>
      </c>
      <c r="AN2244" s="32">
        <v>79</v>
      </c>
      <c r="AR2244" s="32">
        <v>79</v>
      </c>
      <c r="AT2244" s="32">
        <v>81</v>
      </c>
      <c r="AV2244" s="32">
        <v>0</v>
      </c>
      <c r="AX2244" s="32">
        <v>0</v>
      </c>
      <c r="AZ2244" s="32">
        <v>0</v>
      </c>
      <c r="BB2244" s="32">
        <v>0</v>
      </c>
      <c r="BD2244" s="32">
        <v>74</v>
      </c>
      <c r="BF2244" s="32">
        <v>72</v>
      </c>
      <c r="BH2244" s="32">
        <v>74</v>
      </c>
      <c r="BJ2244" s="32">
        <v>66</v>
      </c>
      <c r="CE2244" s="32">
        <v>89</v>
      </c>
      <c r="CF2244" s="32">
        <v>79</v>
      </c>
      <c r="CG2244" s="32">
        <v>82</v>
      </c>
      <c r="CH2244" s="32">
        <v>74</v>
      </c>
      <c r="CI2244" s="32">
        <v>76</v>
      </c>
      <c r="CJ2244" s="32">
        <v>81</v>
      </c>
      <c r="CK2244" s="32">
        <v>73</v>
      </c>
    </row>
    <row r="2245" spans="1:89" x14ac:dyDescent="0.2">
      <c r="A2245" s="75"/>
      <c r="B2245" s="15" t="s">
        <v>82</v>
      </c>
      <c r="D2245" s="32">
        <v>146</v>
      </c>
      <c r="U2245" s="32">
        <v>0</v>
      </c>
      <c r="V2245" s="32">
        <v>0</v>
      </c>
      <c r="W2245" s="32">
        <v>141</v>
      </c>
      <c r="X2245" s="32">
        <v>144</v>
      </c>
      <c r="AH2245" s="32">
        <v>151</v>
      </c>
      <c r="AJ2245" s="32">
        <v>135</v>
      </c>
      <c r="AN2245" s="32">
        <v>142</v>
      </c>
      <c r="AR2245" s="32">
        <v>132</v>
      </c>
      <c r="AT2245" s="32">
        <v>138</v>
      </c>
      <c r="AV2245" s="32">
        <v>0</v>
      </c>
      <c r="AX2245" s="32">
        <v>0</v>
      </c>
      <c r="AZ2245" s="32">
        <v>0</v>
      </c>
      <c r="BB2245" s="32">
        <v>0</v>
      </c>
      <c r="BD2245" s="32">
        <v>134</v>
      </c>
      <c r="BF2245" s="32">
        <v>138</v>
      </c>
      <c r="BH2245" s="32">
        <v>137</v>
      </c>
      <c r="BJ2245" s="32">
        <v>137</v>
      </c>
      <c r="CE2245" s="32">
        <v>129</v>
      </c>
      <c r="CF2245" s="32">
        <v>138</v>
      </c>
      <c r="CG2245" s="32">
        <v>134</v>
      </c>
      <c r="CH2245" s="32">
        <v>134</v>
      </c>
      <c r="CI2245" s="32">
        <v>138</v>
      </c>
      <c r="CJ2245" s="32">
        <v>143</v>
      </c>
      <c r="CK2245" s="32">
        <v>143</v>
      </c>
    </row>
    <row r="2246" spans="1:89" x14ac:dyDescent="0.2">
      <c r="A2246" s="75"/>
      <c r="B2246" s="15" t="s">
        <v>83</v>
      </c>
      <c r="D2246" s="32">
        <v>97</v>
      </c>
      <c r="U2246" s="32">
        <v>0</v>
      </c>
      <c r="V2246" s="32">
        <v>0</v>
      </c>
      <c r="W2246" s="32">
        <v>93</v>
      </c>
      <c r="X2246" s="32">
        <v>89</v>
      </c>
      <c r="AH2246" s="32">
        <v>93</v>
      </c>
      <c r="AJ2246" s="32">
        <v>85</v>
      </c>
      <c r="AN2246" s="32">
        <v>87</v>
      </c>
      <c r="AR2246" s="32">
        <v>93</v>
      </c>
      <c r="AT2246" s="32">
        <v>93</v>
      </c>
      <c r="AV2246" s="32">
        <v>0</v>
      </c>
      <c r="AX2246" s="32">
        <v>0</v>
      </c>
      <c r="AZ2246" s="32">
        <v>0</v>
      </c>
      <c r="BB2246" s="32">
        <v>0</v>
      </c>
      <c r="BD2246" s="32">
        <v>79</v>
      </c>
      <c r="BF2246" s="32">
        <v>94</v>
      </c>
      <c r="BH2246" s="32">
        <v>87</v>
      </c>
      <c r="BJ2246" s="32">
        <v>89</v>
      </c>
      <c r="CE2246" s="32">
        <v>88</v>
      </c>
      <c r="CF2246" s="32">
        <v>78</v>
      </c>
      <c r="CG2246" s="32">
        <v>86</v>
      </c>
      <c r="CH2246" s="32">
        <v>89</v>
      </c>
      <c r="CI2246" s="32">
        <v>79</v>
      </c>
      <c r="CJ2246" s="32">
        <v>89</v>
      </c>
      <c r="CK2246" s="32">
        <v>86</v>
      </c>
    </row>
    <row r="2247" spans="1:89" x14ac:dyDescent="0.2">
      <c r="A2247" s="75"/>
    </row>
    <row r="2248" spans="1:89" x14ac:dyDescent="0.2">
      <c r="A2248" s="75"/>
      <c r="B2248" s="29" t="s">
        <v>84</v>
      </c>
    </row>
    <row r="2249" spans="1:89" x14ac:dyDescent="0.2">
      <c r="A2249" s="75"/>
      <c r="B2249" s="15" t="s">
        <v>85</v>
      </c>
      <c r="E2249" s="76" t="s">
        <v>86</v>
      </c>
      <c r="F2249" s="76"/>
      <c r="G2249" s="76" t="s">
        <v>86</v>
      </c>
      <c r="H2249" s="76"/>
      <c r="I2249" s="76" t="s">
        <v>86</v>
      </c>
      <c r="J2249" s="76"/>
      <c r="K2249" s="76" t="s">
        <v>86</v>
      </c>
      <c r="L2249" s="76"/>
      <c r="M2249" s="76" t="s">
        <v>86</v>
      </c>
      <c r="N2249" s="76"/>
      <c r="O2249" s="76" t="s">
        <v>86</v>
      </c>
      <c r="P2249" s="76"/>
      <c r="Q2249" s="76" t="s">
        <v>86</v>
      </c>
      <c r="R2249" s="76"/>
      <c r="AH2249" s="76">
        <v>1</v>
      </c>
      <c r="AI2249" s="76"/>
      <c r="AJ2249" s="76" t="s">
        <v>86</v>
      </c>
      <c r="AK2249" s="76"/>
      <c r="AL2249" s="76" t="s">
        <v>86</v>
      </c>
      <c r="AM2249" s="76"/>
      <c r="AN2249" s="76" t="s">
        <v>86</v>
      </c>
      <c r="AO2249" s="76"/>
      <c r="AP2249" s="76" t="s">
        <v>86</v>
      </c>
      <c r="AQ2249" s="76"/>
      <c r="AR2249" s="76">
        <v>3</v>
      </c>
      <c r="AS2249" s="76"/>
      <c r="AT2249" s="76">
        <v>1</v>
      </c>
      <c r="AU2249" s="76"/>
      <c r="AV2249" s="76">
        <v>1</v>
      </c>
      <c r="AW2249" s="76"/>
      <c r="AX2249" s="76">
        <v>1</v>
      </c>
      <c r="AY2249" s="76"/>
      <c r="AZ2249" s="76">
        <v>1</v>
      </c>
      <c r="BA2249" s="76"/>
      <c r="BB2249" s="76">
        <v>1</v>
      </c>
      <c r="BC2249" s="76"/>
      <c r="BD2249" s="76">
        <v>1</v>
      </c>
      <c r="BE2249" s="76"/>
      <c r="BF2249" s="76">
        <v>1</v>
      </c>
      <c r="BG2249" s="76"/>
      <c r="BH2249" s="76" t="s">
        <v>86</v>
      </c>
      <c r="BI2249" s="76"/>
      <c r="BJ2249" s="76" t="s">
        <v>86</v>
      </c>
      <c r="BK2249" s="76"/>
      <c r="BL2249" s="76" t="s">
        <v>86</v>
      </c>
      <c r="BM2249" s="76"/>
      <c r="BN2249" s="76" t="s">
        <v>86</v>
      </c>
      <c r="BO2249" s="76"/>
      <c r="BP2249" s="76" t="s">
        <v>86</v>
      </c>
      <c r="BQ2249" s="76"/>
      <c r="BR2249" s="76" t="s">
        <v>86</v>
      </c>
      <c r="BS2249" s="76"/>
      <c r="BT2249" s="76" t="s">
        <v>86</v>
      </c>
      <c r="BU2249" s="76"/>
      <c r="BV2249" s="76" t="s">
        <v>86</v>
      </c>
      <c r="BW2249" s="76"/>
    </row>
    <row r="2250" spans="1:89" x14ac:dyDescent="0.2">
      <c r="A2250" s="75"/>
      <c r="B2250" s="15" t="s">
        <v>87</v>
      </c>
      <c r="E2250" s="76" t="s">
        <v>86</v>
      </c>
      <c r="F2250" s="76"/>
      <c r="G2250" s="76" t="s">
        <v>86</v>
      </c>
      <c r="H2250" s="76"/>
      <c r="I2250" s="76" t="s">
        <v>86</v>
      </c>
      <c r="J2250" s="76"/>
      <c r="K2250" s="76" t="s">
        <v>86</v>
      </c>
      <c r="L2250" s="76"/>
      <c r="M2250" s="76" t="s">
        <v>86</v>
      </c>
      <c r="N2250" s="76"/>
      <c r="O2250" s="76" t="s">
        <v>86</v>
      </c>
      <c r="P2250" s="76"/>
      <c r="Q2250" s="76" t="s">
        <v>86</v>
      </c>
      <c r="R2250" s="76"/>
      <c r="AH2250" s="76" t="s">
        <v>86</v>
      </c>
      <c r="AI2250" s="76"/>
      <c r="AJ2250" s="76" t="s">
        <v>86</v>
      </c>
      <c r="AK2250" s="76"/>
      <c r="AL2250" s="76" t="s">
        <v>86</v>
      </c>
      <c r="AM2250" s="76"/>
      <c r="AN2250" s="76" t="s">
        <v>86</v>
      </c>
      <c r="AO2250" s="76"/>
      <c r="AP2250" s="76" t="s">
        <v>86</v>
      </c>
      <c r="AQ2250" s="76"/>
      <c r="AR2250" s="76">
        <v>1</v>
      </c>
      <c r="AS2250" s="76"/>
      <c r="AT2250" s="76">
        <v>1</v>
      </c>
      <c r="AU2250" s="76"/>
      <c r="AV2250" s="76">
        <v>2</v>
      </c>
      <c r="AW2250" s="76"/>
      <c r="AX2250" s="76">
        <v>1</v>
      </c>
      <c r="AY2250" s="76"/>
      <c r="AZ2250" s="76">
        <v>1</v>
      </c>
      <c r="BA2250" s="76"/>
      <c r="BB2250" s="76">
        <v>1</v>
      </c>
      <c r="BC2250" s="76"/>
      <c r="BD2250" s="76">
        <v>1</v>
      </c>
      <c r="BE2250" s="76"/>
      <c r="BF2250" s="76" t="s">
        <v>86</v>
      </c>
      <c r="BG2250" s="76"/>
      <c r="BH2250" s="76" t="s">
        <v>86</v>
      </c>
      <c r="BI2250" s="76"/>
      <c r="BJ2250" s="76" t="s">
        <v>86</v>
      </c>
      <c r="BK2250" s="76"/>
      <c r="BL2250" s="76" t="s">
        <v>86</v>
      </c>
      <c r="BM2250" s="76"/>
      <c r="BN2250" s="76" t="s">
        <v>86</v>
      </c>
      <c r="BO2250" s="76"/>
      <c r="BP2250" s="76" t="s">
        <v>86</v>
      </c>
      <c r="BQ2250" s="76"/>
      <c r="BR2250" s="76" t="s">
        <v>86</v>
      </c>
      <c r="BS2250" s="76"/>
      <c r="BT2250" s="76" t="s">
        <v>86</v>
      </c>
      <c r="BU2250" s="76"/>
      <c r="BV2250" s="76" t="s">
        <v>86</v>
      </c>
      <c r="BW2250" s="76"/>
    </row>
    <row r="2251" spans="1:89" x14ac:dyDescent="0.2">
      <c r="B2251" s="15" t="s">
        <v>88</v>
      </c>
      <c r="E2251" s="76" t="s">
        <v>86</v>
      </c>
      <c r="F2251" s="76"/>
      <c r="G2251" s="76" t="s">
        <v>86</v>
      </c>
      <c r="H2251" s="76"/>
      <c r="I2251" s="76" t="s">
        <v>86</v>
      </c>
      <c r="J2251" s="76"/>
      <c r="K2251" s="76" t="s">
        <v>86</v>
      </c>
      <c r="L2251" s="76"/>
      <c r="M2251" s="76" t="s">
        <v>86</v>
      </c>
      <c r="N2251" s="76"/>
      <c r="O2251" s="76" t="s">
        <v>86</v>
      </c>
      <c r="P2251" s="76"/>
      <c r="Q2251" s="76" t="s">
        <v>86</v>
      </c>
      <c r="R2251" s="76"/>
      <c r="AH2251" s="76" t="s">
        <v>86</v>
      </c>
      <c r="AI2251" s="76"/>
      <c r="AJ2251" s="76" t="s">
        <v>86</v>
      </c>
      <c r="AK2251" s="76"/>
      <c r="AL2251" s="76" t="s">
        <v>86</v>
      </c>
      <c r="AM2251" s="76"/>
      <c r="AN2251" s="76" t="s">
        <v>86</v>
      </c>
      <c r="AO2251" s="76"/>
      <c r="AP2251" s="76" t="s">
        <v>86</v>
      </c>
      <c r="AQ2251" s="76"/>
      <c r="AR2251" s="76" t="s">
        <v>86</v>
      </c>
      <c r="AS2251" s="76"/>
      <c r="AT2251" s="76" t="s">
        <v>86</v>
      </c>
      <c r="AU2251" s="76"/>
      <c r="AV2251" s="76" t="s">
        <v>86</v>
      </c>
      <c r="AW2251" s="76"/>
      <c r="AX2251" s="76" t="s">
        <v>86</v>
      </c>
      <c r="AY2251" s="76"/>
      <c r="AZ2251" s="76" t="s">
        <v>86</v>
      </c>
      <c r="BA2251" s="76"/>
      <c r="BB2251" s="76" t="s">
        <v>86</v>
      </c>
      <c r="BC2251" s="76"/>
      <c r="BD2251" s="76" t="s">
        <v>86</v>
      </c>
      <c r="BE2251" s="76"/>
      <c r="BF2251" s="76" t="s">
        <v>86</v>
      </c>
      <c r="BG2251" s="76"/>
      <c r="BH2251" s="76" t="s">
        <v>86</v>
      </c>
      <c r="BI2251" s="76"/>
      <c r="BJ2251" s="76" t="s">
        <v>86</v>
      </c>
      <c r="BK2251" s="76"/>
      <c r="BL2251" s="76" t="s">
        <v>86</v>
      </c>
      <c r="BM2251" s="76"/>
      <c r="BN2251" s="76" t="s">
        <v>86</v>
      </c>
      <c r="BO2251" s="76"/>
      <c r="BP2251" s="76" t="s">
        <v>86</v>
      </c>
      <c r="BQ2251" s="76"/>
      <c r="BR2251" s="76" t="s">
        <v>86</v>
      </c>
      <c r="BS2251" s="76"/>
      <c r="BT2251" s="76" t="s">
        <v>86</v>
      </c>
      <c r="BU2251" s="76"/>
      <c r="BV2251" s="76" t="s">
        <v>86</v>
      </c>
      <c r="BW2251" s="76"/>
    </row>
    <row r="2252" spans="1:89" x14ac:dyDescent="0.2">
      <c r="B2252" s="15" t="s">
        <v>89</v>
      </c>
      <c r="E2252" s="76" t="s">
        <v>86</v>
      </c>
      <c r="F2252" s="76"/>
      <c r="G2252" s="76" t="s">
        <v>86</v>
      </c>
      <c r="H2252" s="76"/>
      <c r="I2252" s="76" t="s">
        <v>86</v>
      </c>
      <c r="J2252" s="76"/>
      <c r="K2252" s="76" t="s">
        <v>86</v>
      </c>
      <c r="L2252" s="76"/>
      <c r="M2252" s="76" t="s">
        <v>86</v>
      </c>
      <c r="N2252" s="76"/>
      <c r="O2252" s="76" t="s">
        <v>86</v>
      </c>
      <c r="P2252" s="76"/>
      <c r="Q2252" s="76" t="s">
        <v>86</v>
      </c>
      <c r="R2252" s="76"/>
      <c r="AH2252" s="76" t="s">
        <v>86</v>
      </c>
      <c r="AI2252" s="76"/>
      <c r="AJ2252" s="76" t="s">
        <v>86</v>
      </c>
      <c r="AK2252" s="76"/>
      <c r="AL2252" s="76" t="s">
        <v>86</v>
      </c>
      <c r="AM2252" s="76"/>
      <c r="AN2252" s="76" t="s">
        <v>86</v>
      </c>
      <c r="AO2252" s="76"/>
      <c r="AP2252" s="76" t="s">
        <v>86</v>
      </c>
      <c r="AQ2252" s="76"/>
      <c r="AR2252" s="76" t="s">
        <v>86</v>
      </c>
      <c r="AS2252" s="76"/>
      <c r="AT2252" s="76" t="s">
        <v>86</v>
      </c>
      <c r="AU2252" s="76"/>
      <c r="AV2252" s="76" t="s">
        <v>86</v>
      </c>
      <c r="AW2252" s="76"/>
      <c r="AX2252" s="76" t="s">
        <v>86</v>
      </c>
      <c r="AY2252" s="76"/>
      <c r="AZ2252" s="76" t="s">
        <v>86</v>
      </c>
      <c r="BA2252" s="76"/>
      <c r="BB2252" s="76" t="s">
        <v>86</v>
      </c>
      <c r="BC2252" s="76"/>
      <c r="BD2252" s="76" t="s">
        <v>86</v>
      </c>
      <c r="BE2252" s="76"/>
      <c r="BF2252" s="76" t="s">
        <v>86</v>
      </c>
      <c r="BG2252" s="76"/>
      <c r="BH2252" s="76" t="s">
        <v>86</v>
      </c>
      <c r="BI2252" s="76"/>
      <c r="BJ2252" s="76" t="s">
        <v>86</v>
      </c>
      <c r="BK2252" s="76"/>
      <c r="BL2252" s="76" t="s">
        <v>86</v>
      </c>
      <c r="BM2252" s="76"/>
      <c r="BN2252" s="76" t="s">
        <v>86</v>
      </c>
      <c r="BO2252" s="76"/>
      <c r="BP2252" s="76" t="s">
        <v>86</v>
      </c>
      <c r="BQ2252" s="76"/>
      <c r="BR2252" s="76" t="s">
        <v>86</v>
      </c>
      <c r="BS2252" s="76"/>
      <c r="BT2252" s="76" t="s">
        <v>86</v>
      </c>
      <c r="BU2252" s="76"/>
      <c r="BV2252" s="76" t="s">
        <v>86</v>
      </c>
      <c r="BW2252" s="76"/>
    </row>
    <row r="2253" spans="1:89" x14ac:dyDescent="0.2">
      <c r="B2253" s="15" t="s">
        <v>90</v>
      </c>
      <c r="E2253" s="76" t="s">
        <v>86</v>
      </c>
      <c r="F2253" s="76"/>
      <c r="G2253" s="76" t="s">
        <v>86</v>
      </c>
      <c r="H2253" s="76"/>
      <c r="I2253" s="76" t="s">
        <v>86</v>
      </c>
      <c r="J2253" s="76"/>
      <c r="K2253" s="76" t="s">
        <v>86</v>
      </c>
      <c r="L2253" s="76"/>
      <c r="M2253" s="76" t="s">
        <v>86</v>
      </c>
      <c r="N2253" s="76"/>
      <c r="O2253" s="76" t="s">
        <v>86</v>
      </c>
      <c r="P2253" s="76"/>
      <c r="Q2253" s="76" t="s">
        <v>86</v>
      </c>
      <c r="R2253" s="76"/>
      <c r="AH2253" s="76" t="s">
        <v>86</v>
      </c>
      <c r="AI2253" s="76"/>
      <c r="AJ2253" s="76" t="s">
        <v>86</v>
      </c>
      <c r="AK2253" s="76"/>
      <c r="AL2253" s="76" t="s">
        <v>86</v>
      </c>
      <c r="AM2253" s="76"/>
      <c r="AN2253" s="76" t="s">
        <v>86</v>
      </c>
      <c r="AO2253" s="76"/>
      <c r="AP2253" s="76" t="s">
        <v>86</v>
      </c>
      <c r="AQ2253" s="76"/>
      <c r="AR2253" s="76" t="s">
        <v>86</v>
      </c>
      <c r="AS2253" s="76"/>
      <c r="AT2253" s="76" t="s">
        <v>86</v>
      </c>
      <c r="AU2253" s="76"/>
      <c r="AV2253" s="76" t="s">
        <v>86</v>
      </c>
      <c r="AW2253" s="76"/>
      <c r="AX2253" s="76" t="s">
        <v>86</v>
      </c>
      <c r="AY2253" s="76"/>
      <c r="AZ2253" s="76" t="s">
        <v>86</v>
      </c>
      <c r="BA2253" s="76"/>
      <c r="BB2253" s="76" t="s">
        <v>86</v>
      </c>
      <c r="BC2253" s="76"/>
      <c r="BD2253" s="76" t="s">
        <v>86</v>
      </c>
      <c r="BE2253" s="76"/>
      <c r="BF2253" s="76" t="s">
        <v>86</v>
      </c>
      <c r="BG2253" s="76"/>
      <c r="BH2253" s="76" t="s">
        <v>86</v>
      </c>
      <c r="BI2253" s="76"/>
      <c r="BJ2253" s="76" t="s">
        <v>86</v>
      </c>
      <c r="BK2253" s="76"/>
      <c r="BL2253" s="32" t="s">
        <v>86</v>
      </c>
      <c r="BM2253" s="32"/>
      <c r="BN2253" s="32" t="s">
        <v>86</v>
      </c>
      <c r="BO2253" s="32"/>
      <c r="BP2253" s="32" t="s">
        <v>86</v>
      </c>
      <c r="BQ2253" s="32"/>
      <c r="BR2253" s="32" t="s">
        <v>86</v>
      </c>
      <c r="BS2253" s="32"/>
      <c r="BT2253" s="32" t="s">
        <v>86</v>
      </c>
      <c r="BU2253" s="32"/>
      <c r="BV2253" s="32" t="s">
        <v>86</v>
      </c>
      <c r="BW2253" s="32"/>
    </row>
    <row r="2254" spans="1:89" x14ac:dyDescent="0.2">
      <c r="B2254" s="15" t="s">
        <v>91</v>
      </c>
      <c r="E2254" s="76" t="s">
        <v>86</v>
      </c>
      <c r="F2254" s="76"/>
      <c r="G2254" s="76" t="s">
        <v>86</v>
      </c>
      <c r="H2254" s="76"/>
      <c r="I2254" s="76" t="s">
        <v>86</v>
      </c>
      <c r="J2254" s="76"/>
      <c r="K2254" s="76" t="s">
        <v>86</v>
      </c>
      <c r="L2254" s="76"/>
      <c r="M2254" s="76" t="s">
        <v>86</v>
      </c>
      <c r="N2254" s="76"/>
      <c r="O2254" s="76" t="s">
        <v>86</v>
      </c>
      <c r="P2254" s="76"/>
      <c r="Q2254" s="76" t="s">
        <v>86</v>
      </c>
      <c r="R2254" s="76"/>
      <c r="AH2254" s="76" t="s">
        <v>86</v>
      </c>
      <c r="AI2254" s="76"/>
      <c r="AJ2254" s="76" t="s">
        <v>86</v>
      </c>
      <c r="AK2254" s="76"/>
      <c r="AL2254" s="76" t="s">
        <v>86</v>
      </c>
      <c r="AM2254" s="76"/>
      <c r="AN2254" s="76" t="s">
        <v>86</v>
      </c>
      <c r="AO2254" s="76"/>
      <c r="AP2254" s="76" t="s">
        <v>86</v>
      </c>
      <c r="AQ2254" s="76"/>
      <c r="AR2254" s="76">
        <v>1</v>
      </c>
      <c r="AS2254" s="76"/>
      <c r="AT2254" s="76">
        <v>1</v>
      </c>
      <c r="AU2254" s="76"/>
      <c r="AV2254" s="76">
        <v>2</v>
      </c>
      <c r="AW2254" s="76"/>
      <c r="AX2254" s="76">
        <v>1</v>
      </c>
      <c r="AY2254" s="76"/>
      <c r="AZ2254" s="76" t="s">
        <v>86</v>
      </c>
      <c r="BA2254" s="76"/>
      <c r="BB2254" s="76">
        <v>1</v>
      </c>
      <c r="BC2254" s="76"/>
      <c r="BD2254" s="76" t="s">
        <v>86</v>
      </c>
      <c r="BE2254" s="76"/>
      <c r="BF2254" s="76" t="s">
        <v>86</v>
      </c>
      <c r="BG2254" s="76"/>
      <c r="BH2254" s="76" t="s">
        <v>86</v>
      </c>
      <c r="BI2254" s="76"/>
      <c r="BJ2254" s="32" t="s">
        <v>86</v>
      </c>
      <c r="BK2254" s="32"/>
      <c r="BL2254" s="76" t="s">
        <v>86</v>
      </c>
      <c r="BM2254" s="76"/>
      <c r="BN2254" s="76" t="s">
        <v>86</v>
      </c>
      <c r="BO2254" s="76"/>
      <c r="BP2254" s="76" t="s">
        <v>86</v>
      </c>
      <c r="BQ2254" s="76"/>
      <c r="BR2254" s="76" t="s">
        <v>86</v>
      </c>
      <c r="BS2254" s="76"/>
      <c r="BT2254" s="76" t="s">
        <v>86</v>
      </c>
      <c r="BU2254" s="76"/>
      <c r="BV2254" s="76" t="s">
        <v>86</v>
      </c>
      <c r="BW2254" s="76"/>
    </row>
    <row r="2255" spans="1:89" x14ac:dyDescent="0.2">
      <c r="B2255" s="15" t="s">
        <v>92</v>
      </c>
      <c r="E2255" s="76" t="s">
        <v>86</v>
      </c>
      <c r="F2255" s="76"/>
      <c r="G2255" s="76" t="s">
        <v>86</v>
      </c>
      <c r="H2255" s="76"/>
      <c r="I2255" s="76" t="s">
        <v>86</v>
      </c>
      <c r="J2255" s="76"/>
      <c r="K2255" s="76" t="s">
        <v>86</v>
      </c>
      <c r="L2255" s="76"/>
      <c r="M2255" s="76" t="s">
        <v>86</v>
      </c>
      <c r="N2255" s="76"/>
      <c r="O2255" s="76" t="s">
        <v>86</v>
      </c>
      <c r="P2255" s="76"/>
      <c r="Q2255" s="76" t="s">
        <v>86</v>
      </c>
      <c r="R2255" s="76"/>
      <c r="AH2255" s="76" t="s">
        <v>86</v>
      </c>
      <c r="AI2255" s="76"/>
      <c r="AJ2255" s="76" t="s">
        <v>86</v>
      </c>
      <c r="AK2255" s="76"/>
      <c r="AL2255" s="76" t="s">
        <v>86</v>
      </c>
      <c r="AM2255" s="76"/>
      <c r="AN2255" s="76" t="s">
        <v>86</v>
      </c>
      <c r="AO2255" s="76"/>
      <c r="AP2255" s="76" t="s">
        <v>86</v>
      </c>
      <c r="AQ2255" s="76"/>
      <c r="AR2255" s="76" t="s">
        <v>86</v>
      </c>
      <c r="AS2255" s="76"/>
      <c r="AT2255" s="76" t="s">
        <v>86</v>
      </c>
      <c r="AU2255" s="76"/>
      <c r="AV2255" s="76" t="s">
        <v>86</v>
      </c>
      <c r="AW2255" s="76"/>
      <c r="AX2255" s="76" t="s">
        <v>86</v>
      </c>
      <c r="AY2255" s="76"/>
      <c r="AZ2255" s="76" t="s">
        <v>86</v>
      </c>
      <c r="BA2255" s="76"/>
      <c r="BB2255" s="76" t="s">
        <v>86</v>
      </c>
      <c r="BC2255" s="76"/>
      <c r="BD2255" s="76" t="s">
        <v>86</v>
      </c>
      <c r="BE2255" s="76"/>
      <c r="BF2255" s="76" t="s">
        <v>86</v>
      </c>
      <c r="BG2255" s="76"/>
      <c r="BH2255" s="76" t="s">
        <v>86</v>
      </c>
      <c r="BI2255" s="76"/>
      <c r="BJ2255" s="76" t="s">
        <v>86</v>
      </c>
      <c r="BK2255" s="76"/>
      <c r="BL2255" s="76" t="s">
        <v>86</v>
      </c>
      <c r="BM2255" s="76"/>
      <c r="BN2255" s="76" t="s">
        <v>86</v>
      </c>
      <c r="BO2255" s="76"/>
      <c r="BP2255" s="76" t="s">
        <v>86</v>
      </c>
      <c r="BQ2255" s="76"/>
      <c r="BR2255" s="76" t="s">
        <v>86</v>
      </c>
      <c r="BS2255" s="76"/>
      <c r="BT2255" s="76" t="s">
        <v>86</v>
      </c>
      <c r="BU2255" s="76"/>
      <c r="BV2255" s="76" t="s">
        <v>86</v>
      </c>
      <c r="BW2255" s="76"/>
    </row>
    <row r="2256" spans="1:89" x14ac:dyDescent="0.2">
      <c r="B2256" s="15" t="s">
        <v>93</v>
      </c>
      <c r="E2256" s="76" t="s">
        <v>86</v>
      </c>
      <c r="F2256" s="76"/>
      <c r="G2256" s="76" t="s">
        <v>86</v>
      </c>
      <c r="H2256" s="76"/>
      <c r="I2256" s="76" t="s">
        <v>86</v>
      </c>
      <c r="J2256" s="76"/>
      <c r="K2256" s="76" t="s">
        <v>86</v>
      </c>
      <c r="L2256" s="76"/>
      <c r="M2256" s="76" t="s">
        <v>86</v>
      </c>
      <c r="N2256" s="76"/>
      <c r="O2256" s="76" t="s">
        <v>86</v>
      </c>
      <c r="P2256" s="76"/>
      <c r="Q2256" s="76" t="s">
        <v>86</v>
      </c>
      <c r="R2256" s="76"/>
      <c r="AH2256" s="76" t="s">
        <v>86</v>
      </c>
      <c r="AI2256" s="76"/>
      <c r="AJ2256" s="76" t="s">
        <v>86</v>
      </c>
      <c r="AK2256" s="76"/>
      <c r="AL2256" s="76" t="s">
        <v>86</v>
      </c>
      <c r="AM2256" s="76"/>
      <c r="AN2256" s="76" t="s">
        <v>86</v>
      </c>
      <c r="AO2256" s="76"/>
      <c r="AP2256" s="76" t="s">
        <v>86</v>
      </c>
      <c r="AQ2256" s="76"/>
      <c r="AR2256" s="76">
        <v>1</v>
      </c>
      <c r="AS2256" s="76"/>
      <c r="AT2256" s="76">
        <v>1</v>
      </c>
      <c r="AU2256" s="76"/>
      <c r="AV2256" s="76">
        <v>1</v>
      </c>
      <c r="AW2256" s="76"/>
      <c r="AX2256" s="76">
        <v>1</v>
      </c>
      <c r="AY2256" s="76"/>
      <c r="AZ2256" s="76">
        <v>1</v>
      </c>
      <c r="BA2256" s="76"/>
      <c r="BB2256" s="76">
        <v>1</v>
      </c>
      <c r="BC2256" s="76"/>
      <c r="BD2256" s="76" t="s">
        <v>86</v>
      </c>
      <c r="BE2256" s="76"/>
      <c r="BF2256" s="76" t="s">
        <v>86</v>
      </c>
      <c r="BG2256" s="76"/>
      <c r="BH2256" s="76" t="s">
        <v>86</v>
      </c>
      <c r="BI2256" s="76"/>
      <c r="BJ2256" s="76" t="s">
        <v>86</v>
      </c>
      <c r="BK2256" s="76"/>
      <c r="BL2256" s="76" t="s">
        <v>86</v>
      </c>
      <c r="BM2256" s="76"/>
      <c r="BN2256" s="76" t="s">
        <v>86</v>
      </c>
      <c r="BO2256" s="76"/>
      <c r="BP2256" s="76" t="s">
        <v>86</v>
      </c>
      <c r="BQ2256" s="76"/>
      <c r="BR2256" s="76" t="s">
        <v>86</v>
      </c>
      <c r="BS2256" s="76"/>
      <c r="BT2256" s="76" t="s">
        <v>86</v>
      </c>
      <c r="BU2256" s="76"/>
      <c r="BV2256" s="76" t="s">
        <v>86</v>
      </c>
      <c r="BW2256" s="76"/>
    </row>
    <row r="2257" spans="2:79" x14ac:dyDescent="0.2">
      <c r="B2257" s="15" t="s">
        <v>94</v>
      </c>
      <c r="E2257" s="76" t="s">
        <v>86</v>
      </c>
      <c r="F2257" s="76"/>
      <c r="G2257" s="76" t="s">
        <v>86</v>
      </c>
      <c r="H2257" s="76"/>
      <c r="I2257" s="76" t="s">
        <v>86</v>
      </c>
      <c r="J2257" s="76"/>
      <c r="K2257" s="76" t="s">
        <v>86</v>
      </c>
      <c r="L2257" s="76"/>
      <c r="M2257" s="76" t="s">
        <v>86</v>
      </c>
      <c r="N2257" s="76"/>
      <c r="O2257" s="76" t="s">
        <v>86</v>
      </c>
      <c r="P2257" s="76"/>
      <c r="Q2257" s="76" t="s">
        <v>86</v>
      </c>
      <c r="R2257" s="76"/>
      <c r="AH2257" s="76" t="s">
        <v>86</v>
      </c>
      <c r="AI2257" s="76"/>
      <c r="AJ2257" s="76" t="s">
        <v>86</v>
      </c>
      <c r="AK2257" s="76"/>
      <c r="AL2257" s="76" t="s">
        <v>86</v>
      </c>
      <c r="AM2257" s="76"/>
      <c r="AN2257" s="76" t="s">
        <v>86</v>
      </c>
      <c r="AO2257" s="76"/>
      <c r="AP2257" s="76" t="s">
        <v>86</v>
      </c>
      <c r="AQ2257" s="76"/>
      <c r="AR2257" s="76" t="s">
        <v>86</v>
      </c>
      <c r="AS2257" s="76"/>
      <c r="AT2257" s="76" t="s">
        <v>86</v>
      </c>
      <c r="AU2257" s="76"/>
      <c r="AV2257" s="76" t="s">
        <v>86</v>
      </c>
      <c r="AW2257" s="76"/>
      <c r="AX2257" s="76" t="s">
        <v>86</v>
      </c>
      <c r="AY2257" s="76"/>
      <c r="AZ2257" s="76" t="s">
        <v>86</v>
      </c>
      <c r="BA2257" s="76"/>
      <c r="BB2257" s="76" t="s">
        <v>86</v>
      </c>
      <c r="BC2257" s="76"/>
      <c r="BD2257" s="76" t="s">
        <v>86</v>
      </c>
      <c r="BE2257" s="76"/>
      <c r="BF2257" s="76" t="s">
        <v>86</v>
      </c>
      <c r="BG2257" s="76"/>
      <c r="BH2257" s="76" t="s">
        <v>86</v>
      </c>
      <c r="BI2257" s="76"/>
      <c r="BJ2257" s="76" t="s">
        <v>86</v>
      </c>
      <c r="BK2257" s="76"/>
      <c r="BL2257" s="76" t="s">
        <v>86</v>
      </c>
      <c r="BM2257" s="76"/>
      <c r="BN2257" s="76" t="s">
        <v>86</v>
      </c>
      <c r="BO2257" s="76"/>
      <c r="BP2257" s="76" t="s">
        <v>86</v>
      </c>
      <c r="BQ2257" s="76"/>
      <c r="BR2257" s="76" t="s">
        <v>86</v>
      </c>
      <c r="BS2257" s="76"/>
      <c r="BT2257" s="76" t="s">
        <v>86</v>
      </c>
      <c r="BU2257" s="76"/>
      <c r="BV2257" s="76" t="s">
        <v>86</v>
      </c>
      <c r="BW2257" s="76"/>
    </row>
    <row r="2258" spans="2:79" x14ac:dyDescent="0.2">
      <c r="B2258" s="15" t="s">
        <v>95</v>
      </c>
      <c r="E2258" s="76" t="s">
        <v>86</v>
      </c>
      <c r="F2258" s="76"/>
      <c r="G2258" s="76" t="s">
        <v>86</v>
      </c>
      <c r="H2258" s="76"/>
      <c r="I2258" s="76" t="s">
        <v>86</v>
      </c>
      <c r="J2258" s="76"/>
      <c r="K2258" s="76" t="s">
        <v>86</v>
      </c>
      <c r="L2258" s="76"/>
      <c r="M2258" s="76" t="s">
        <v>86</v>
      </c>
      <c r="N2258" s="76"/>
      <c r="O2258" s="76" t="s">
        <v>86</v>
      </c>
      <c r="P2258" s="76"/>
      <c r="Q2258" s="76" t="s">
        <v>86</v>
      </c>
      <c r="R2258" s="76"/>
      <c r="AH2258" s="76" t="s">
        <v>86</v>
      </c>
      <c r="AI2258" s="76"/>
      <c r="AJ2258" s="76" t="s">
        <v>86</v>
      </c>
      <c r="AK2258" s="76"/>
      <c r="AL2258" s="76" t="s">
        <v>86</v>
      </c>
      <c r="AM2258" s="76"/>
      <c r="AN2258" s="76" t="s">
        <v>86</v>
      </c>
      <c r="AO2258" s="76"/>
      <c r="AP2258" s="76" t="s">
        <v>86</v>
      </c>
      <c r="AQ2258" s="76"/>
      <c r="AR2258" s="76" t="s">
        <v>86</v>
      </c>
      <c r="AS2258" s="76"/>
      <c r="AT2258" s="76" t="s">
        <v>86</v>
      </c>
      <c r="AU2258" s="76"/>
      <c r="AV2258" s="76" t="s">
        <v>86</v>
      </c>
      <c r="AW2258" s="76"/>
      <c r="AX2258" s="76" t="s">
        <v>86</v>
      </c>
      <c r="AY2258" s="76"/>
      <c r="AZ2258" s="76" t="s">
        <v>86</v>
      </c>
      <c r="BA2258" s="76"/>
      <c r="BB2258" s="76" t="s">
        <v>86</v>
      </c>
      <c r="BC2258" s="76"/>
      <c r="BD2258" s="76" t="s">
        <v>86</v>
      </c>
      <c r="BE2258" s="76"/>
      <c r="BF2258" s="76" t="s">
        <v>86</v>
      </c>
      <c r="BG2258" s="76"/>
      <c r="BH2258" s="76" t="s">
        <v>86</v>
      </c>
      <c r="BI2258" s="76"/>
      <c r="BJ2258" s="76" t="s">
        <v>86</v>
      </c>
      <c r="BK2258" s="76"/>
      <c r="BL2258" s="76" t="s">
        <v>86</v>
      </c>
      <c r="BM2258" s="76"/>
      <c r="BN2258" s="76" t="s">
        <v>86</v>
      </c>
      <c r="BO2258" s="76"/>
      <c r="BP2258" s="76" t="s">
        <v>86</v>
      </c>
      <c r="BQ2258" s="76"/>
      <c r="BR2258" s="76" t="s">
        <v>86</v>
      </c>
      <c r="BS2258" s="76"/>
      <c r="BT2258" s="76" t="s">
        <v>86</v>
      </c>
      <c r="BU2258" s="76"/>
      <c r="BV2258" s="76" t="s">
        <v>86</v>
      </c>
      <c r="BW2258" s="76"/>
    </row>
    <row r="2259" spans="2:79" x14ac:dyDescent="0.2">
      <c r="B2259" s="15" t="s">
        <v>96</v>
      </c>
      <c r="Q2259" s="78">
        <v>0</v>
      </c>
      <c r="R2259" s="78"/>
      <c r="AT2259" s="17" t="s">
        <v>7</v>
      </c>
      <c r="AU2259" s="17">
        <v>0</v>
      </c>
      <c r="BH2259" s="17" t="s">
        <v>6</v>
      </c>
      <c r="BI2259" s="46" t="s">
        <v>126</v>
      </c>
      <c r="BV2259" s="17" t="s">
        <v>7</v>
      </c>
      <c r="BW2259" s="46">
        <v>0</v>
      </c>
    </row>
    <row r="2261" spans="2:79" x14ac:dyDescent="0.2">
      <c r="B2261" s="29" t="s">
        <v>97</v>
      </c>
      <c r="AH2261" s="36">
        <v>-6</v>
      </c>
      <c r="AI2261" s="36"/>
      <c r="AJ2261" s="36"/>
      <c r="AK2261" s="36"/>
      <c r="AL2261" s="36" t="e">
        <v>#N/A</v>
      </c>
      <c r="AM2261" s="36"/>
      <c r="AN2261" s="36" t="e">
        <v>#N/A</v>
      </c>
      <c r="AO2261" s="36"/>
      <c r="AP2261" s="36"/>
      <c r="AQ2261" s="36"/>
      <c r="AR2261" s="36">
        <v>-1</v>
      </c>
      <c r="AS2261" s="36"/>
      <c r="AT2261" s="36">
        <v>0</v>
      </c>
      <c r="AU2261" s="36"/>
      <c r="AV2261" s="36">
        <v>1</v>
      </c>
      <c r="AW2261" s="36"/>
      <c r="AX2261" s="36">
        <v>2</v>
      </c>
      <c r="AY2261" s="36"/>
      <c r="AZ2261" s="36" t="e">
        <v>#N/A</v>
      </c>
      <c r="BA2261" s="36"/>
      <c r="BB2261" s="36">
        <v>4</v>
      </c>
      <c r="BC2261" s="36"/>
      <c r="BD2261" s="36" t="e">
        <v>#N/A</v>
      </c>
      <c r="BE2261" s="36"/>
      <c r="BF2261" s="36">
        <v>6</v>
      </c>
      <c r="BG2261" s="36"/>
      <c r="BH2261" s="36" t="e">
        <v>#N/A</v>
      </c>
      <c r="BI2261" s="36"/>
      <c r="BJ2261" s="36">
        <v>8</v>
      </c>
      <c r="BK2261" s="36"/>
      <c r="BL2261" s="36" t="e">
        <v>#N/A</v>
      </c>
      <c r="BM2261" s="36"/>
      <c r="BN2261" s="36" t="e">
        <v>#N/A</v>
      </c>
      <c r="BO2261" s="36"/>
      <c r="BP2261" s="36" t="e">
        <v>#N/A</v>
      </c>
      <c r="BQ2261" s="36"/>
      <c r="BR2261" s="36" t="e">
        <v>#N/A</v>
      </c>
      <c r="BS2261" s="36"/>
      <c r="BT2261" s="36"/>
      <c r="BU2261" s="36"/>
      <c r="BV2261" s="36"/>
      <c r="BW2261" s="36"/>
      <c r="BX2261" s="36"/>
      <c r="BY2261" s="36" t="e">
        <v>#N/A</v>
      </c>
      <c r="BZ2261" s="36" t="e">
        <v>#N/A</v>
      </c>
      <c r="CA2261" s="36" t="e">
        <v>#N/A</v>
      </c>
    </row>
    <row r="2262" spans="2:79" x14ac:dyDescent="0.2">
      <c r="B2262" s="15" t="s">
        <v>98</v>
      </c>
      <c r="AH2262" s="32">
        <v>14.4</v>
      </c>
      <c r="AI2262" s="32"/>
      <c r="AJ2262" s="32"/>
      <c r="AK2262" s="32"/>
      <c r="AL2262" s="32" t="e">
        <v>#N/A</v>
      </c>
      <c r="AM2262" s="32"/>
      <c r="AN2262" s="32" t="e">
        <v>#N/A</v>
      </c>
      <c r="AO2262" s="32"/>
      <c r="AP2262" s="32"/>
      <c r="AQ2262" s="32"/>
      <c r="AR2262" s="32">
        <v>-0.40000000000000036</v>
      </c>
      <c r="AS2262" s="32"/>
      <c r="AT2262" s="32" t="e">
        <v>#VALUE!</v>
      </c>
      <c r="AU2262" s="32"/>
      <c r="AV2262" s="32">
        <v>0.20000000000000107</v>
      </c>
      <c r="AW2262" s="32"/>
      <c r="AX2262" s="32">
        <v>-1</v>
      </c>
      <c r="AY2262" s="32"/>
      <c r="AZ2262" s="32" t="e">
        <v>#N/A</v>
      </c>
      <c r="BA2262" s="32"/>
      <c r="BB2262" s="32">
        <v>0.40000000000000036</v>
      </c>
      <c r="BC2262" s="32"/>
      <c r="BD2262" s="32" t="e">
        <v>#N/A</v>
      </c>
      <c r="BE2262" s="32"/>
      <c r="BF2262" s="32">
        <v>1.0999999999999996</v>
      </c>
      <c r="BG2262" s="32"/>
      <c r="BH2262" s="32" t="e">
        <v>#N/A</v>
      </c>
      <c r="BI2262" s="32"/>
      <c r="BJ2262" s="32">
        <v>1.3000000000000007</v>
      </c>
      <c r="BK2262" s="32"/>
      <c r="BL2262" s="32" t="e">
        <v>#N/A</v>
      </c>
      <c r="BM2262" s="32"/>
      <c r="BN2262" s="32" t="e">
        <v>#N/A</v>
      </c>
      <c r="BO2262" s="32"/>
      <c r="BP2262" s="32" t="e">
        <v>#N/A</v>
      </c>
      <c r="BQ2262" s="32"/>
      <c r="BR2262" s="32" t="e">
        <v>#N/A</v>
      </c>
      <c r="BS2262" s="32"/>
      <c r="BT2262" s="32"/>
      <c r="BU2262" s="32"/>
      <c r="BV2262" s="32"/>
      <c r="BW2262" s="33"/>
      <c r="BX2262" s="37"/>
      <c r="BY2262" s="34" t="e">
        <v>#N/A</v>
      </c>
      <c r="BZ2262" s="32" t="e">
        <v>#N/A</v>
      </c>
      <c r="CA2262" s="32" t="e">
        <v>#N/A</v>
      </c>
    </row>
    <row r="2263" spans="2:79" x14ac:dyDescent="0.2">
      <c r="B2263" s="15" t="s">
        <v>99</v>
      </c>
      <c r="AH2263" s="32">
        <v>6.87</v>
      </c>
      <c r="AI2263" s="32"/>
      <c r="AJ2263" s="32"/>
      <c r="AK2263" s="32"/>
      <c r="AL2263" s="32" t="e">
        <v>#N/A</v>
      </c>
      <c r="AM2263" s="32"/>
      <c r="AN2263" s="32" t="e">
        <v>#N/A</v>
      </c>
      <c r="AO2263" s="32"/>
      <c r="AP2263" s="32"/>
      <c r="AQ2263" s="32"/>
      <c r="AR2263" s="32">
        <v>7.9</v>
      </c>
      <c r="AS2263" s="32"/>
      <c r="AT2263" s="32" t="e">
        <v>#N/A</v>
      </c>
      <c r="AU2263" s="32"/>
      <c r="AV2263" s="32">
        <v>6.67</v>
      </c>
      <c r="AW2263" s="32"/>
      <c r="AX2263" s="32">
        <v>5.93</v>
      </c>
      <c r="AY2263" s="32"/>
      <c r="AZ2263" s="32" t="e">
        <v>#N/A</v>
      </c>
      <c r="BA2263" s="32"/>
      <c r="BB2263" s="32">
        <v>4.75</v>
      </c>
      <c r="BC2263" s="32"/>
      <c r="BD2263" s="32" t="e">
        <v>#N/A</v>
      </c>
      <c r="BE2263" s="32"/>
      <c r="BF2263" s="32">
        <v>6.14</v>
      </c>
      <c r="BG2263" s="32"/>
      <c r="BH2263" s="32" t="e">
        <v>#N/A</v>
      </c>
      <c r="BI2263" s="32"/>
      <c r="BJ2263" s="32">
        <v>7.43</v>
      </c>
      <c r="BK2263" s="32"/>
      <c r="BL2263" s="32" t="e">
        <v>#N/A</v>
      </c>
      <c r="BM2263" s="32"/>
      <c r="BN2263" s="32" t="e">
        <v>#N/A</v>
      </c>
      <c r="BO2263" s="32"/>
      <c r="BP2263" s="32" t="e">
        <v>#N/A</v>
      </c>
      <c r="BQ2263" s="32"/>
      <c r="BR2263" s="32" t="e">
        <v>#N/A</v>
      </c>
      <c r="BS2263" s="32"/>
      <c r="BT2263" s="32"/>
      <c r="BU2263" s="32"/>
      <c r="BV2263" s="32"/>
      <c r="BW2263" s="33"/>
      <c r="BX2263" s="37"/>
      <c r="BY2263" s="34" t="e">
        <v>#N/A</v>
      </c>
      <c r="BZ2263" s="32" t="e">
        <v>#N/A</v>
      </c>
      <c r="CA2263" s="32" t="e">
        <v>#N/A</v>
      </c>
    </row>
    <row r="2264" spans="2:79" x14ac:dyDescent="0.2">
      <c r="B2264" s="15" t="s">
        <v>100</v>
      </c>
      <c r="AH2264" s="32">
        <v>285</v>
      </c>
      <c r="AI2264" s="32"/>
      <c r="AJ2264" s="32"/>
      <c r="AK2264" s="32"/>
      <c r="AL2264" s="32" t="e">
        <v>#N/A</v>
      </c>
      <c r="AM2264" s="32"/>
      <c r="AN2264" s="32" t="e">
        <v>#N/A</v>
      </c>
      <c r="AO2264" s="32"/>
      <c r="AP2264" s="32"/>
      <c r="AQ2264" s="32"/>
      <c r="AR2264" s="32">
        <v>275</v>
      </c>
      <c r="AS2264" s="32"/>
      <c r="AT2264" s="32" t="e">
        <v>#N/A</v>
      </c>
      <c r="AU2264" s="32"/>
      <c r="AV2264" s="32">
        <v>234</v>
      </c>
      <c r="AW2264" s="32"/>
      <c r="AX2264" s="32">
        <v>235</v>
      </c>
      <c r="AY2264" s="32"/>
      <c r="AZ2264" s="32" t="e">
        <v>#N/A</v>
      </c>
      <c r="BA2264" s="32"/>
      <c r="BB2264" s="32">
        <v>161</v>
      </c>
      <c r="BC2264" s="32"/>
      <c r="BD2264" s="32" t="e">
        <v>#N/A</v>
      </c>
      <c r="BE2264" s="32"/>
      <c r="BF2264" s="32">
        <v>295</v>
      </c>
      <c r="BG2264" s="32"/>
      <c r="BH2264" s="32" t="e">
        <v>#N/A</v>
      </c>
      <c r="BI2264" s="32"/>
      <c r="BJ2264" s="32">
        <v>350</v>
      </c>
      <c r="BK2264" s="32"/>
      <c r="BL2264" s="32" t="e">
        <v>#N/A</v>
      </c>
      <c r="BM2264" s="32"/>
      <c r="BN2264" s="32" t="e">
        <v>#N/A</v>
      </c>
      <c r="BO2264" s="32"/>
      <c r="BP2264" s="32" t="e">
        <v>#N/A</v>
      </c>
      <c r="BQ2264" s="32"/>
      <c r="BR2264" s="32" t="e">
        <v>#N/A</v>
      </c>
      <c r="BS2264" s="32"/>
      <c r="BT2264" s="32"/>
      <c r="BU2264" s="32"/>
      <c r="BV2264" s="32"/>
      <c r="BW2264" s="33"/>
      <c r="BX2264" s="37"/>
      <c r="BY2264" s="34" t="e">
        <v>#N/A</v>
      </c>
      <c r="BZ2264" s="32" t="e">
        <v>#N/A</v>
      </c>
      <c r="CA2264" s="32" t="e">
        <v>#N/A</v>
      </c>
    </row>
    <row r="2265" spans="2:79" x14ac:dyDescent="0.2">
      <c r="B2265" s="15" t="s">
        <v>101</v>
      </c>
      <c r="AH2265" s="38">
        <v>2.2457999999999996</v>
      </c>
      <c r="AI2265" s="38"/>
      <c r="AJ2265" s="38"/>
      <c r="AK2265" s="38"/>
      <c r="AL2265" s="38" t="e">
        <v>#N/A</v>
      </c>
      <c r="AM2265" s="38"/>
      <c r="AN2265" s="38" t="e">
        <v>#N/A</v>
      </c>
      <c r="AO2265" s="38"/>
      <c r="AP2265" s="38"/>
      <c r="AQ2265" s="38"/>
      <c r="AR2265" s="38">
        <v>2.9948999999999999</v>
      </c>
      <c r="AS2265" s="38"/>
      <c r="AT2265" s="38" t="e">
        <v>#N/A</v>
      </c>
      <c r="AU2265" s="38"/>
      <c r="AV2265" s="38" t="e">
        <v>#N/A</v>
      </c>
      <c r="AW2265" s="38"/>
      <c r="AX2265" s="38">
        <v>3.0869999999999997</v>
      </c>
      <c r="AY2265" s="38"/>
      <c r="AZ2265" s="38" t="e">
        <v>#N/A</v>
      </c>
      <c r="BA2265" s="38"/>
      <c r="BB2265" s="38">
        <v>1.804</v>
      </c>
      <c r="BC2265" s="38"/>
      <c r="BD2265" s="38" t="e">
        <v>#N/A</v>
      </c>
      <c r="BE2265" s="38"/>
      <c r="BF2265" s="38">
        <v>2.1619999999999999</v>
      </c>
      <c r="BG2265" s="38"/>
      <c r="BH2265" s="38" t="e">
        <v>#N/A</v>
      </c>
      <c r="BI2265" s="38"/>
      <c r="BJ2265" s="38" t="e">
        <v>#N/A</v>
      </c>
      <c r="BK2265" s="38"/>
      <c r="BL2265" s="38" t="e">
        <v>#N/A</v>
      </c>
      <c r="BM2265" s="38"/>
      <c r="BN2265" s="38" t="e">
        <v>#N/A</v>
      </c>
      <c r="BO2265" s="38"/>
      <c r="BP2265" s="38" t="e">
        <v>#N/A</v>
      </c>
      <c r="BQ2265" s="38"/>
      <c r="BR2265" s="38" t="e">
        <v>#N/A</v>
      </c>
      <c r="BS2265" s="38"/>
      <c r="BT2265" s="38"/>
      <c r="BU2265" s="38"/>
      <c r="BV2265" s="38"/>
      <c r="BW2265" s="39"/>
      <c r="BX2265" s="40"/>
      <c r="BY2265" s="41" t="e">
        <v>#N/A</v>
      </c>
      <c r="BZ2265" s="38" t="e">
        <v>#N/A</v>
      </c>
      <c r="CA2265" s="38" t="e">
        <v>#N/A</v>
      </c>
    </row>
    <row r="2266" spans="2:79" x14ac:dyDescent="0.2">
      <c r="B2266" s="15" t="s">
        <v>102</v>
      </c>
      <c r="AH2266" s="38">
        <v>1.2607999999999999</v>
      </c>
      <c r="AI2266" s="38"/>
      <c r="AJ2266" s="38"/>
      <c r="AK2266" s="38"/>
      <c r="AL2266" s="38" t="e">
        <v>#N/A</v>
      </c>
      <c r="AM2266" s="38"/>
      <c r="AN2266" s="38" t="e">
        <v>#N/A</v>
      </c>
      <c r="AO2266" s="38"/>
      <c r="AP2266" s="38"/>
      <c r="AQ2266" s="38"/>
      <c r="AR2266" s="38">
        <v>1.0281</v>
      </c>
      <c r="AS2266" s="38"/>
      <c r="AT2266" s="38" t="e">
        <v>#N/A</v>
      </c>
      <c r="AU2266" s="38"/>
      <c r="AV2266" s="38" t="e">
        <v>#N/A</v>
      </c>
      <c r="AW2266" s="38"/>
      <c r="AX2266" s="38">
        <v>0.88200000000000012</v>
      </c>
      <c r="AY2266" s="38"/>
      <c r="AZ2266" s="38" t="e">
        <v>#N/A</v>
      </c>
      <c r="BA2266" s="38"/>
      <c r="BB2266" s="38">
        <v>1.1152</v>
      </c>
      <c r="BC2266" s="38"/>
      <c r="BD2266" s="38" t="e">
        <v>#N/A</v>
      </c>
      <c r="BE2266" s="38"/>
      <c r="BF2266" s="38">
        <v>1.9319999999999997</v>
      </c>
      <c r="BG2266" s="38"/>
      <c r="BH2266" s="38" t="e">
        <v>#N/A</v>
      </c>
      <c r="BI2266" s="38"/>
      <c r="BJ2266" s="38" t="e">
        <v>#N/A</v>
      </c>
      <c r="BK2266" s="38"/>
      <c r="BL2266" s="38" t="e">
        <v>#N/A</v>
      </c>
      <c r="BM2266" s="38"/>
      <c r="BN2266" s="38" t="e">
        <v>#N/A</v>
      </c>
      <c r="BO2266" s="38"/>
      <c r="BP2266" s="38" t="e">
        <v>#N/A</v>
      </c>
      <c r="BQ2266" s="38"/>
      <c r="BR2266" s="38" t="e">
        <v>#N/A</v>
      </c>
      <c r="BS2266" s="38"/>
      <c r="BT2266" s="38"/>
      <c r="BU2266" s="38"/>
      <c r="BV2266" s="38"/>
      <c r="BW2266" s="39"/>
      <c r="BX2266" s="40"/>
      <c r="BY2266" s="41" t="e">
        <v>#N/A</v>
      </c>
      <c r="BZ2266" s="38" t="e">
        <v>#N/A</v>
      </c>
      <c r="CA2266" s="38" t="e">
        <v>#N/A</v>
      </c>
    </row>
    <row r="2267" spans="2:79" x14ac:dyDescent="0.2">
      <c r="B2267" s="15" t="s">
        <v>103</v>
      </c>
      <c r="AH2267" s="38">
        <v>7.8799999999999995E-2</v>
      </c>
      <c r="AI2267" s="38"/>
      <c r="AJ2267" s="38"/>
      <c r="AK2267" s="38"/>
      <c r="AL2267" s="38" t="e">
        <v>#N/A</v>
      </c>
      <c r="AM2267" s="38"/>
      <c r="AN2267" s="38" t="e">
        <v>#N/A</v>
      </c>
      <c r="AO2267" s="38"/>
      <c r="AP2267" s="38"/>
      <c r="AQ2267" s="38"/>
      <c r="AR2267" s="38">
        <v>0</v>
      </c>
      <c r="AS2267" s="38"/>
      <c r="AT2267" s="38" t="e">
        <v>#N/A</v>
      </c>
      <c r="AU2267" s="38"/>
      <c r="AV2267" s="38" t="e">
        <v>#N/A</v>
      </c>
      <c r="AW2267" s="38"/>
      <c r="AX2267" s="38">
        <v>0</v>
      </c>
      <c r="AY2267" s="38"/>
      <c r="AZ2267" s="38" t="e">
        <v>#N/A</v>
      </c>
      <c r="BA2267" s="38"/>
      <c r="BB2267" s="38">
        <v>0</v>
      </c>
      <c r="BC2267" s="38"/>
      <c r="BD2267" s="38" t="e">
        <v>#N/A</v>
      </c>
      <c r="BE2267" s="38"/>
      <c r="BF2267" s="38">
        <v>4.5999999999999999E-2</v>
      </c>
      <c r="BG2267" s="38"/>
      <c r="BH2267" s="38" t="e">
        <v>#N/A</v>
      </c>
      <c r="BI2267" s="38"/>
      <c r="BJ2267" s="38" t="e">
        <v>#N/A</v>
      </c>
      <c r="BK2267" s="38"/>
      <c r="BL2267" s="38" t="e">
        <v>#N/A</v>
      </c>
      <c r="BM2267" s="38"/>
      <c r="BN2267" s="38" t="e">
        <v>#N/A</v>
      </c>
      <c r="BO2267" s="38"/>
      <c r="BP2267" s="38" t="e">
        <v>#N/A</v>
      </c>
      <c r="BQ2267" s="38"/>
      <c r="BR2267" s="38" t="e">
        <v>#N/A</v>
      </c>
      <c r="BS2267" s="38"/>
      <c r="BT2267" s="38"/>
      <c r="BU2267" s="38"/>
      <c r="BV2267" s="38"/>
      <c r="BW2267" s="39"/>
      <c r="BX2267" s="40"/>
      <c r="BY2267" s="41" t="e">
        <v>#N/A</v>
      </c>
      <c r="BZ2267" s="38" t="e">
        <v>#N/A</v>
      </c>
      <c r="CA2267" s="38" t="e">
        <v>#N/A</v>
      </c>
    </row>
    <row r="2268" spans="2:79" x14ac:dyDescent="0.2">
      <c r="B2268" s="15" t="s">
        <v>104</v>
      </c>
      <c r="AH2268" s="32">
        <v>2</v>
      </c>
      <c r="AI2268" s="32"/>
      <c r="AJ2268" s="32"/>
      <c r="AK2268" s="32"/>
      <c r="AL2268" s="32" t="e">
        <v>#N/A</v>
      </c>
      <c r="AM2268" s="32"/>
      <c r="AN2268" s="32" t="e">
        <v>#N/A</v>
      </c>
      <c r="AO2268" s="32"/>
      <c r="AP2268" s="32"/>
      <c r="AQ2268" s="32"/>
      <c r="AR2268" s="32" t="s">
        <v>105</v>
      </c>
      <c r="AS2268" s="32"/>
      <c r="AT2268" s="32">
        <v>9</v>
      </c>
      <c r="AU2268" s="32"/>
      <c r="AV2268" s="32">
        <v>2</v>
      </c>
      <c r="AW2268" s="32"/>
      <c r="AX2268" s="32">
        <v>12</v>
      </c>
      <c r="AY2268" s="32"/>
      <c r="AZ2268" s="32" t="e">
        <v>#N/A</v>
      </c>
      <c r="BA2268" s="32"/>
      <c r="BB2268" s="32" t="s">
        <v>105</v>
      </c>
      <c r="BC2268" s="32"/>
      <c r="BD2268" s="32" t="e">
        <v>#N/A</v>
      </c>
      <c r="BE2268" s="32"/>
      <c r="BF2268" s="32">
        <v>15</v>
      </c>
      <c r="BG2268" s="32"/>
      <c r="BH2268" s="32" t="e">
        <v>#N/A</v>
      </c>
      <c r="BI2268" s="32"/>
      <c r="BJ2268" s="32" t="s">
        <v>105</v>
      </c>
      <c r="BK2268" s="32"/>
      <c r="BL2268" s="32" t="e">
        <v>#N/A</v>
      </c>
      <c r="BM2268" s="32"/>
      <c r="BN2268" s="32" t="e">
        <v>#N/A</v>
      </c>
      <c r="BO2268" s="32"/>
      <c r="BP2268" s="32" t="e">
        <v>#N/A</v>
      </c>
      <c r="BQ2268" s="32"/>
      <c r="BR2268" s="32" t="e">
        <v>#N/A</v>
      </c>
      <c r="BS2268" s="32"/>
      <c r="BT2268" s="32"/>
      <c r="BU2268" s="32"/>
      <c r="BV2268" s="32"/>
      <c r="BW2268" s="33"/>
      <c r="BX2268" s="37"/>
      <c r="BY2268" s="34" t="e">
        <v>#N/A</v>
      </c>
      <c r="BZ2268" s="32" t="e">
        <v>#N/A</v>
      </c>
      <c r="CA2268" s="32" t="e">
        <v>#N/A</v>
      </c>
    </row>
    <row r="2269" spans="2:79" x14ac:dyDescent="0.2">
      <c r="B2269" s="15" t="s">
        <v>106</v>
      </c>
      <c r="AH2269" s="32">
        <v>140</v>
      </c>
      <c r="AI2269" s="32"/>
      <c r="AJ2269" s="32"/>
      <c r="AK2269" s="32"/>
      <c r="AL2269" s="32" t="e">
        <v>#N/A</v>
      </c>
      <c r="AM2269" s="32"/>
      <c r="AN2269" s="32" t="e">
        <v>#N/A</v>
      </c>
      <c r="AO2269" s="32"/>
      <c r="AP2269" s="32"/>
      <c r="AQ2269" s="32"/>
      <c r="AR2269" s="32">
        <v>140</v>
      </c>
      <c r="AS2269" s="32"/>
      <c r="AT2269" s="32">
        <v>140</v>
      </c>
      <c r="AU2269" s="32"/>
      <c r="AV2269" s="32">
        <v>141</v>
      </c>
      <c r="AW2269" s="32"/>
      <c r="AX2269" s="32">
        <v>136</v>
      </c>
      <c r="AY2269" s="32"/>
      <c r="AZ2269" s="32" t="e">
        <v>#N/A</v>
      </c>
      <c r="BA2269" s="32"/>
      <c r="BB2269" s="32">
        <v>139</v>
      </c>
      <c r="BC2269" s="32"/>
      <c r="BD2269" s="32" t="e">
        <v>#N/A</v>
      </c>
      <c r="BE2269" s="32"/>
      <c r="BF2269" s="32" t="e">
        <v>#N/A</v>
      </c>
      <c r="BG2269" s="32"/>
      <c r="BH2269" s="32" t="e">
        <v>#N/A</v>
      </c>
      <c r="BI2269" s="32"/>
      <c r="BJ2269" s="32" t="e">
        <v>#N/A</v>
      </c>
      <c r="BK2269" s="32"/>
      <c r="BL2269" s="32" t="e">
        <v>#N/A</v>
      </c>
      <c r="BM2269" s="32"/>
      <c r="BN2269" s="32" t="e">
        <v>#N/A</v>
      </c>
      <c r="BO2269" s="32"/>
      <c r="BP2269" s="32" t="e">
        <v>#N/A</v>
      </c>
      <c r="BQ2269" s="32"/>
      <c r="BR2269" s="32" t="e">
        <v>#N/A</v>
      </c>
      <c r="BS2269" s="32"/>
      <c r="BT2269" s="32"/>
      <c r="BU2269" s="32"/>
      <c r="BV2269" s="32"/>
      <c r="BW2269" s="33"/>
      <c r="BX2269" s="37"/>
      <c r="BY2269" s="34" t="e">
        <v>#N/A</v>
      </c>
      <c r="BZ2269" s="32" t="e">
        <v>#N/A</v>
      </c>
      <c r="CA2269" s="32" t="e">
        <v>#N/A</v>
      </c>
    </row>
    <row r="2270" spans="2:79" x14ac:dyDescent="0.2">
      <c r="B2270" s="15" t="s">
        <v>107</v>
      </c>
      <c r="AH2270" s="32">
        <v>4</v>
      </c>
      <c r="AI2270" s="32"/>
      <c r="AJ2270" s="32"/>
      <c r="AK2270" s="32"/>
      <c r="AL2270" s="32" t="e">
        <v>#N/A</v>
      </c>
      <c r="AM2270" s="32"/>
      <c r="AN2270" s="32" t="e">
        <v>#N/A</v>
      </c>
      <c r="AO2270" s="32"/>
      <c r="AP2270" s="32"/>
      <c r="AQ2270" s="32"/>
      <c r="AR2270" s="32">
        <v>3.5</v>
      </c>
      <c r="AS2270" s="32"/>
      <c r="AT2270" s="32">
        <v>3.7</v>
      </c>
      <c r="AU2270" s="32"/>
      <c r="AV2270" s="32">
        <v>7.7</v>
      </c>
      <c r="AW2270" s="32"/>
      <c r="AX2270" s="32">
        <v>3.8</v>
      </c>
      <c r="AY2270" s="32"/>
      <c r="AZ2270" s="32" t="e">
        <v>#N/A</v>
      </c>
      <c r="BA2270" s="32"/>
      <c r="BB2270" s="32">
        <v>4.4000000000000004</v>
      </c>
      <c r="BC2270" s="32"/>
      <c r="BD2270" s="32" t="e">
        <v>#N/A</v>
      </c>
      <c r="BE2270" s="32"/>
      <c r="BF2270" s="32" t="e">
        <v>#N/A</v>
      </c>
      <c r="BG2270" s="32"/>
      <c r="BH2270" s="32" t="e">
        <v>#N/A</v>
      </c>
      <c r="BI2270" s="32"/>
      <c r="BJ2270" s="32">
        <v>3.9</v>
      </c>
      <c r="BK2270" s="32"/>
      <c r="BL2270" s="32" t="e">
        <v>#N/A</v>
      </c>
      <c r="BM2270" s="32"/>
      <c r="BN2270" s="32" t="e">
        <v>#N/A</v>
      </c>
      <c r="BO2270" s="32"/>
      <c r="BP2270" s="32" t="e">
        <v>#N/A</v>
      </c>
      <c r="BQ2270" s="32"/>
      <c r="BR2270" s="32" t="e">
        <v>#N/A</v>
      </c>
      <c r="BS2270" s="32"/>
      <c r="BT2270" s="32"/>
      <c r="BU2270" s="32"/>
      <c r="BV2270" s="32"/>
      <c r="BW2270" s="33"/>
      <c r="BX2270" s="37"/>
      <c r="BY2270" s="34" t="e">
        <v>#N/A</v>
      </c>
      <c r="BZ2270" s="32" t="e">
        <v>#N/A</v>
      </c>
      <c r="CA2270" s="32" t="e">
        <v>#N/A</v>
      </c>
    </row>
    <row r="2271" spans="2:79" x14ac:dyDescent="0.2">
      <c r="B2271" s="15" t="s">
        <v>108</v>
      </c>
      <c r="AH2271" s="32">
        <v>5.4</v>
      </c>
      <c r="AI2271" s="32"/>
      <c r="AJ2271" s="32"/>
      <c r="AK2271" s="32"/>
      <c r="AL2271" s="32" t="e">
        <v>#N/A</v>
      </c>
      <c r="AM2271" s="32"/>
      <c r="AN2271" s="32" t="e">
        <v>#N/A</v>
      </c>
      <c r="AO2271" s="32"/>
      <c r="AP2271" s="32"/>
      <c r="AQ2271" s="32"/>
      <c r="AR2271" s="32">
        <v>5.3</v>
      </c>
      <c r="AS2271" s="32"/>
      <c r="AT2271" s="32">
        <v>5.8</v>
      </c>
      <c r="AU2271" s="32"/>
      <c r="AV2271" s="32">
        <v>8</v>
      </c>
      <c r="AW2271" s="32"/>
      <c r="AX2271" s="32">
        <v>5.2</v>
      </c>
      <c r="AY2271" s="32"/>
      <c r="AZ2271" s="32" t="e">
        <v>#N/A</v>
      </c>
      <c r="BA2271" s="32"/>
      <c r="BB2271" s="32">
        <v>4</v>
      </c>
      <c r="BC2271" s="32"/>
      <c r="BD2271" s="32" t="e">
        <v>#N/A</v>
      </c>
      <c r="BE2271" s="32"/>
      <c r="BF2271" s="32" t="e">
        <v>#N/A</v>
      </c>
      <c r="BG2271" s="32"/>
      <c r="BH2271" s="32" t="e">
        <v>#N/A</v>
      </c>
      <c r="BI2271" s="32"/>
      <c r="BJ2271" s="32">
        <v>5.8</v>
      </c>
      <c r="BK2271" s="32"/>
      <c r="BL2271" s="32" t="e">
        <v>#N/A</v>
      </c>
      <c r="BM2271" s="32"/>
      <c r="BN2271" s="32" t="e">
        <v>#N/A</v>
      </c>
      <c r="BO2271" s="32"/>
      <c r="BP2271" s="32" t="e">
        <v>#N/A</v>
      </c>
      <c r="BQ2271" s="32"/>
      <c r="BR2271" s="32" t="e">
        <v>#N/A</v>
      </c>
      <c r="BS2271" s="32"/>
      <c r="BT2271" s="32"/>
      <c r="BU2271" s="32"/>
      <c r="BV2271" s="32"/>
      <c r="BW2271" s="33"/>
      <c r="BX2271" s="37"/>
      <c r="BY2271" s="34" t="e">
        <v>#N/A</v>
      </c>
      <c r="BZ2271" s="32" t="e">
        <v>#N/A</v>
      </c>
      <c r="CA2271" s="32" t="e">
        <v>#N/A</v>
      </c>
    </row>
    <row r="2272" spans="2:79" x14ac:dyDescent="0.2">
      <c r="B2272" s="15" t="s">
        <v>109</v>
      </c>
      <c r="AH2272" s="32">
        <v>4.0999999999999996</v>
      </c>
      <c r="AI2272" s="32"/>
      <c r="AJ2272" s="32"/>
      <c r="AK2272" s="32"/>
      <c r="AL2272" s="32" t="e">
        <v>#N/A</v>
      </c>
      <c r="AM2272" s="32"/>
      <c r="AN2272" s="32" t="e">
        <v>#N/A</v>
      </c>
      <c r="AO2272" s="32"/>
      <c r="AP2272" s="32"/>
      <c r="AQ2272" s="32"/>
      <c r="AR2272" s="32">
        <v>7.8</v>
      </c>
      <c r="AS2272" s="32"/>
      <c r="AT2272" s="32">
        <v>25.3</v>
      </c>
      <c r="AU2272" s="32"/>
      <c r="AV2272" s="32">
        <v>39.1</v>
      </c>
      <c r="AW2272" s="32"/>
      <c r="AX2272" s="32">
        <v>61.4</v>
      </c>
      <c r="AY2272" s="32"/>
      <c r="AZ2272" s="32" t="e">
        <v>#N/A</v>
      </c>
      <c r="BA2272" s="32"/>
      <c r="BB2272" s="32">
        <v>29.3</v>
      </c>
      <c r="BC2272" s="32"/>
      <c r="BD2272" s="32" t="e">
        <v>#N/A</v>
      </c>
      <c r="BE2272" s="32"/>
      <c r="BF2272" s="32" t="e">
        <v>#N/A</v>
      </c>
      <c r="BG2272" s="32"/>
      <c r="BH2272" s="32" t="e">
        <v>#N/A</v>
      </c>
      <c r="BI2272" s="32"/>
      <c r="BJ2272" s="32" t="e">
        <v>#N/A</v>
      </c>
      <c r="BK2272" s="32"/>
      <c r="BL2272" s="32" t="e">
        <v>#N/A</v>
      </c>
      <c r="BM2272" s="32"/>
      <c r="BN2272" s="32" t="e">
        <v>#N/A</v>
      </c>
      <c r="BO2272" s="32"/>
      <c r="BP2272" s="32" t="e">
        <v>#N/A</v>
      </c>
      <c r="BQ2272" s="32"/>
      <c r="BR2272" s="32" t="e">
        <v>#N/A</v>
      </c>
      <c r="BS2272" s="32"/>
      <c r="BT2272" s="32"/>
      <c r="BU2272" s="32"/>
      <c r="BV2272" s="32"/>
      <c r="BW2272" s="33"/>
      <c r="BX2272" s="37"/>
      <c r="BY2272" s="34" t="e">
        <v>#N/A</v>
      </c>
      <c r="BZ2272" s="32" t="e">
        <v>#N/A</v>
      </c>
      <c r="CA2272" s="32" t="e">
        <v>#N/A</v>
      </c>
    </row>
    <row r="2273" spans="1:89" x14ac:dyDescent="0.2">
      <c r="B2273" s="15" t="s">
        <v>110</v>
      </c>
      <c r="AH2273" s="32">
        <v>92</v>
      </c>
      <c r="AI2273" s="32"/>
      <c r="AJ2273" s="32"/>
      <c r="AK2273" s="32"/>
      <c r="AL2273" s="32" t="e">
        <v>#N/A</v>
      </c>
      <c r="AM2273" s="32"/>
      <c r="AN2273" s="32" t="e">
        <v>#N/A</v>
      </c>
      <c r="AO2273" s="32"/>
      <c r="AP2273" s="32"/>
      <c r="AQ2273" s="32"/>
      <c r="AR2273" s="32">
        <v>88</v>
      </c>
      <c r="AS2273" s="32"/>
      <c r="AT2273" s="32">
        <v>90</v>
      </c>
      <c r="AU2273" s="32"/>
      <c r="AV2273" s="32">
        <v>120</v>
      </c>
      <c r="AW2273" s="32"/>
      <c r="AX2273" s="32">
        <v>107</v>
      </c>
      <c r="AY2273" s="32"/>
      <c r="AZ2273" s="32" t="e">
        <v>#N/A</v>
      </c>
      <c r="BA2273" s="32"/>
      <c r="BB2273" s="32">
        <v>88</v>
      </c>
      <c r="BC2273" s="32"/>
      <c r="BD2273" s="32" t="e">
        <v>#N/A</v>
      </c>
      <c r="BE2273" s="32"/>
      <c r="BF2273" s="32" t="e">
        <v>#N/A</v>
      </c>
      <c r="BG2273" s="32"/>
      <c r="BH2273" s="32" t="e">
        <v>#N/A</v>
      </c>
      <c r="BI2273" s="32"/>
      <c r="BJ2273" s="32">
        <v>85</v>
      </c>
      <c r="BK2273" s="32"/>
      <c r="BL2273" s="32" t="e">
        <v>#N/A</v>
      </c>
      <c r="BM2273" s="32"/>
      <c r="BN2273" s="32" t="e">
        <v>#N/A</v>
      </c>
      <c r="BO2273" s="32"/>
      <c r="BP2273" s="32" t="e">
        <v>#N/A</v>
      </c>
      <c r="BQ2273" s="32"/>
      <c r="BR2273" s="32" t="e">
        <v>#N/A</v>
      </c>
      <c r="BS2273" s="32"/>
      <c r="BT2273" s="32"/>
      <c r="BU2273" s="32"/>
      <c r="BV2273" s="32"/>
      <c r="BW2273" s="33"/>
      <c r="BX2273" s="37"/>
      <c r="BY2273" s="34" t="e">
        <v>#N/A</v>
      </c>
      <c r="BZ2273" s="32" t="e">
        <v>#N/A</v>
      </c>
      <c r="CA2273" s="32" t="e">
        <v>#N/A</v>
      </c>
    </row>
    <row r="2274" spans="1:89" x14ac:dyDescent="0.2">
      <c r="B2274" s="15" t="s">
        <v>111</v>
      </c>
      <c r="AH2274" s="32">
        <v>27</v>
      </c>
      <c r="AI2274" s="32"/>
      <c r="AJ2274" s="32"/>
      <c r="AK2274" s="32"/>
      <c r="AL2274" s="32" t="e">
        <v>#N/A</v>
      </c>
      <c r="AM2274" s="32"/>
      <c r="AN2274" s="32" t="e">
        <v>#N/A</v>
      </c>
      <c r="AO2274" s="32"/>
      <c r="AP2274" s="32"/>
      <c r="AQ2274" s="32"/>
      <c r="AR2274" s="32">
        <v>22</v>
      </c>
      <c r="AS2274" s="32"/>
      <c r="AT2274" s="32">
        <v>21</v>
      </c>
      <c r="AU2274" s="32"/>
      <c r="AV2274" s="32">
        <v>23</v>
      </c>
      <c r="AW2274" s="32"/>
      <c r="AX2274" s="32">
        <v>27</v>
      </c>
      <c r="AY2274" s="32"/>
      <c r="AZ2274" s="32" t="e">
        <v>#N/A</v>
      </c>
      <c r="BA2274" s="32"/>
      <c r="BB2274" s="32">
        <v>13</v>
      </c>
      <c r="BC2274" s="32"/>
      <c r="BD2274" s="32" t="e">
        <v>#N/A</v>
      </c>
      <c r="BE2274" s="32"/>
      <c r="BF2274" s="32" t="e">
        <v>#N/A</v>
      </c>
      <c r="BG2274" s="32"/>
      <c r="BH2274" s="32" t="e">
        <v>#N/A</v>
      </c>
      <c r="BI2274" s="32"/>
      <c r="BJ2274" s="32">
        <v>12</v>
      </c>
      <c r="BK2274" s="32"/>
      <c r="BL2274" s="32" t="e">
        <v>#N/A</v>
      </c>
      <c r="BM2274" s="32"/>
      <c r="BN2274" s="32" t="e">
        <v>#N/A</v>
      </c>
      <c r="BO2274" s="32"/>
      <c r="BP2274" s="32" t="e">
        <v>#N/A</v>
      </c>
      <c r="BQ2274" s="32"/>
      <c r="BR2274" s="32" t="e">
        <v>#N/A</v>
      </c>
      <c r="BS2274" s="32"/>
      <c r="BT2274" s="32"/>
      <c r="BU2274" s="32"/>
      <c r="BV2274" s="32"/>
      <c r="BW2274" s="33"/>
      <c r="BX2274" s="37"/>
      <c r="BY2274" s="34" t="e">
        <v>#N/A</v>
      </c>
      <c r="BZ2274" s="32" t="e">
        <v>#N/A</v>
      </c>
      <c r="CA2274" s="32" t="e">
        <v>#N/A</v>
      </c>
    </row>
    <row r="2275" spans="1:89" x14ac:dyDescent="0.2">
      <c r="B2275" s="15" t="s">
        <v>112</v>
      </c>
      <c r="AH2275" s="32">
        <v>60</v>
      </c>
      <c r="AI2275" s="32"/>
      <c r="AJ2275" s="32"/>
      <c r="AK2275" s="32"/>
      <c r="AL2275" s="32" t="e">
        <v>#N/A</v>
      </c>
      <c r="AM2275" s="32"/>
      <c r="AN2275" s="32" t="e">
        <v>#N/A</v>
      </c>
      <c r="AO2275" s="32"/>
      <c r="AP2275" s="32"/>
      <c r="AQ2275" s="32"/>
      <c r="AR2275" s="32">
        <v>62</v>
      </c>
      <c r="AS2275" s="32"/>
      <c r="AT2275" s="32">
        <v>61</v>
      </c>
      <c r="AU2275" s="32"/>
      <c r="AV2275" s="32">
        <v>56</v>
      </c>
      <c r="AW2275" s="32"/>
      <c r="AX2275" s="32">
        <v>52</v>
      </c>
      <c r="AY2275" s="32"/>
      <c r="AZ2275" s="32" t="e">
        <v>#N/A</v>
      </c>
      <c r="BA2275" s="32"/>
      <c r="BB2275" s="32">
        <v>57</v>
      </c>
      <c r="BC2275" s="32"/>
      <c r="BD2275" s="32" t="e">
        <v>#N/A</v>
      </c>
      <c r="BE2275" s="32"/>
      <c r="BF2275" s="32" t="e">
        <v>#N/A</v>
      </c>
      <c r="BG2275" s="32"/>
      <c r="BH2275" s="32" t="e">
        <v>#N/A</v>
      </c>
      <c r="BI2275" s="32"/>
      <c r="BJ2275" s="32">
        <v>67</v>
      </c>
      <c r="BK2275" s="32"/>
      <c r="BL2275" s="32" t="e">
        <v>#N/A</v>
      </c>
      <c r="BM2275" s="32"/>
      <c r="BN2275" s="32" t="e">
        <v>#N/A</v>
      </c>
      <c r="BO2275" s="32"/>
      <c r="BP2275" s="32" t="e">
        <v>#N/A</v>
      </c>
      <c r="BQ2275" s="32"/>
      <c r="BR2275" s="32" t="e">
        <v>#N/A</v>
      </c>
      <c r="BS2275" s="32"/>
      <c r="BT2275" s="32"/>
      <c r="BU2275" s="32"/>
      <c r="BV2275" s="32"/>
      <c r="BW2275" s="33"/>
      <c r="BX2275" s="37"/>
      <c r="BY2275" s="34" t="e">
        <v>#N/A</v>
      </c>
      <c r="BZ2275" s="32" t="e">
        <v>#N/A</v>
      </c>
      <c r="CA2275" s="32" t="e">
        <v>#N/A</v>
      </c>
    </row>
    <row r="2276" spans="1:89" x14ac:dyDescent="0.2">
      <c r="B2276" s="15" t="s">
        <v>113</v>
      </c>
      <c r="AH2276" s="32">
        <v>27</v>
      </c>
      <c r="AI2276" s="32"/>
      <c r="AJ2276" s="32"/>
      <c r="AK2276" s="32"/>
      <c r="AL2276" s="32" t="e">
        <v>#N/A</v>
      </c>
      <c r="AM2276" s="32"/>
      <c r="AN2276" s="32" t="e">
        <v>#N/A</v>
      </c>
      <c r="AO2276" s="32"/>
      <c r="AP2276" s="32"/>
      <c r="AQ2276" s="32"/>
      <c r="AR2276" s="32">
        <v>41</v>
      </c>
      <c r="AS2276" s="32"/>
      <c r="AT2276" s="32">
        <v>35</v>
      </c>
      <c r="AU2276" s="32"/>
      <c r="AV2276" s="32">
        <v>97</v>
      </c>
      <c r="AW2276" s="32"/>
      <c r="AX2276" s="32">
        <v>122</v>
      </c>
      <c r="AY2276" s="32"/>
      <c r="AZ2276" s="32" t="e">
        <v>#N/A</v>
      </c>
      <c r="BA2276" s="32"/>
      <c r="BB2276" s="32">
        <v>134</v>
      </c>
      <c r="BC2276" s="32"/>
      <c r="BD2276" s="32" t="e">
        <v>#N/A</v>
      </c>
      <c r="BE2276" s="32"/>
      <c r="BF2276" s="32" t="e">
        <v>#N/A</v>
      </c>
      <c r="BG2276" s="32"/>
      <c r="BH2276" s="32" t="e">
        <v>#N/A</v>
      </c>
      <c r="BI2276" s="32"/>
      <c r="BJ2276" s="32">
        <v>92</v>
      </c>
      <c r="BK2276" s="32"/>
      <c r="BL2276" s="32" t="e">
        <v>#N/A</v>
      </c>
      <c r="BM2276" s="32"/>
      <c r="BN2276" s="32" t="e">
        <v>#N/A</v>
      </c>
      <c r="BO2276" s="32"/>
      <c r="BP2276" s="32" t="e">
        <v>#N/A</v>
      </c>
      <c r="BQ2276" s="32"/>
      <c r="BR2276" s="32" t="e">
        <v>#N/A</v>
      </c>
      <c r="BS2276" s="32"/>
      <c r="BT2276" s="32"/>
      <c r="BU2276" s="32"/>
      <c r="BV2276" s="32"/>
      <c r="BW2276" s="33"/>
      <c r="BX2276" s="37"/>
      <c r="BY2276" s="34" t="e">
        <v>#N/A</v>
      </c>
      <c r="BZ2276" s="32" t="e">
        <v>#N/A</v>
      </c>
      <c r="CA2276" s="32" t="e">
        <v>#N/A</v>
      </c>
    </row>
    <row r="2277" spans="1:89" x14ac:dyDescent="0.2">
      <c r="B2277" s="15" t="s">
        <v>114</v>
      </c>
      <c r="AH2277" s="32">
        <v>189</v>
      </c>
      <c r="AI2277" s="32"/>
      <c r="AJ2277" s="32"/>
      <c r="AK2277" s="32"/>
      <c r="AL2277" s="32" t="e">
        <v>#N/A</v>
      </c>
      <c r="AM2277" s="32"/>
      <c r="AN2277" s="32" t="e">
        <v>#N/A</v>
      </c>
      <c r="AO2277" s="32"/>
      <c r="AP2277" s="32"/>
      <c r="AQ2277" s="32"/>
      <c r="AR2277" s="32">
        <v>227</v>
      </c>
      <c r="AS2277" s="32"/>
      <c r="AT2277" s="32">
        <v>241</v>
      </c>
      <c r="AU2277" s="32"/>
      <c r="AV2277" s="32">
        <v>284</v>
      </c>
      <c r="AW2277" s="32"/>
      <c r="AX2277" s="32">
        <v>398</v>
      </c>
      <c r="AY2277" s="32"/>
      <c r="AZ2277" s="32" t="e">
        <v>#N/A</v>
      </c>
      <c r="BA2277" s="32"/>
      <c r="BB2277" s="32">
        <v>525</v>
      </c>
      <c r="BC2277" s="32"/>
      <c r="BD2277" s="32" t="e">
        <v>#N/A</v>
      </c>
      <c r="BE2277" s="32"/>
      <c r="BF2277" s="32" t="e">
        <v>#N/A</v>
      </c>
      <c r="BG2277" s="32"/>
      <c r="BH2277" s="32" t="e">
        <v>#N/A</v>
      </c>
      <c r="BI2277" s="32"/>
      <c r="BJ2277" s="32">
        <v>382</v>
      </c>
      <c r="BK2277" s="32"/>
      <c r="BL2277" s="32" t="e">
        <v>#N/A</v>
      </c>
      <c r="BM2277" s="32"/>
      <c r="BN2277" s="32" t="e">
        <v>#N/A</v>
      </c>
      <c r="BO2277" s="32"/>
      <c r="BP2277" s="32" t="e">
        <v>#N/A</v>
      </c>
      <c r="BQ2277" s="32"/>
      <c r="BR2277" s="32" t="e">
        <v>#N/A</v>
      </c>
      <c r="BS2277" s="32"/>
      <c r="BT2277" s="32"/>
      <c r="BU2277" s="32"/>
      <c r="BV2277" s="32"/>
      <c r="BW2277" s="33"/>
      <c r="BX2277" s="37"/>
      <c r="BY2277" s="34" t="e">
        <v>#N/A</v>
      </c>
      <c r="BZ2277" s="32" t="e">
        <v>#N/A</v>
      </c>
      <c r="CA2277" s="32" t="e">
        <v>#N/A</v>
      </c>
    </row>
    <row r="2278" spans="1:89" x14ac:dyDescent="0.2">
      <c r="B2278" s="15" t="s">
        <v>115</v>
      </c>
      <c r="AH2278" s="32">
        <v>45</v>
      </c>
      <c r="AI2278" s="32"/>
      <c r="AJ2278" s="32"/>
      <c r="AK2278" s="32"/>
      <c r="AL2278" s="32" t="e">
        <v>#N/A</v>
      </c>
      <c r="AM2278" s="32"/>
      <c r="AN2278" s="32" t="e">
        <v>#N/A</v>
      </c>
      <c r="AO2278" s="32"/>
      <c r="AP2278" s="32"/>
      <c r="AQ2278" s="32"/>
      <c r="AR2278" s="32">
        <v>46</v>
      </c>
      <c r="AS2278" s="32"/>
      <c r="AT2278" s="32">
        <v>47</v>
      </c>
      <c r="AU2278" s="32"/>
      <c r="AV2278" s="32">
        <v>48</v>
      </c>
      <c r="AW2278" s="32"/>
      <c r="AX2278" s="32">
        <v>48</v>
      </c>
      <c r="AY2278" s="32"/>
      <c r="AZ2278" s="32" t="e">
        <v>#N/A</v>
      </c>
      <c r="BA2278" s="32"/>
      <c r="BB2278" s="32">
        <v>44</v>
      </c>
      <c r="BC2278" s="32"/>
      <c r="BD2278" s="32" t="e">
        <v>#N/A</v>
      </c>
      <c r="BE2278" s="32"/>
      <c r="BF2278" s="32" t="e">
        <v>#N/A</v>
      </c>
      <c r="BG2278" s="32"/>
      <c r="BH2278" s="32" t="e">
        <v>#N/A</v>
      </c>
      <c r="BI2278" s="32"/>
      <c r="BJ2278" s="32">
        <v>44</v>
      </c>
      <c r="BK2278" s="32"/>
      <c r="BL2278" s="32" t="e">
        <v>#N/A</v>
      </c>
      <c r="BM2278" s="32"/>
      <c r="BN2278" s="32" t="e">
        <v>#N/A</v>
      </c>
      <c r="BO2278" s="32"/>
      <c r="BP2278" s="32" t="e">
        <v>#N/A</v>
      </c>
      <c r="BQ2278" s="32"/>
      <c r="BR2278" s="32" t="e">
        <v>#N/A</v>
      </c>
      <c r="BS2278" s="32"/>
      <c r="BT2278" s="32"/>
      <c r="BU2278" s="32"/>
      <c r="BV2278" s="32"/>
      <c r="BW2278" s="33"/>
      <c r="BX2278" s="37"/>
      <c r="BY2278" s="34" t="e">
        <v>#N/A</v>
      </c>
      <c r="BZ2278" s="32" t="e">
        <v>#N/A</v>
      </c>
      <c r="CA2278" s="32" t="e">
        <v>#N/A</v>
      </c>
    </row>
    <row r="2280" spans="1:89" x14ac:dyDescent="0.2">
      <c r="B2280" s="15" t="s">
        <v>116</v>
      </c>
      <c r="AH2280" s="32">
        <v>0</v>
      </c>
      <c r="AI2280" s="32"/>
      <c r="AJ2280" s="32"/>
      <c r="AK2280" s="32"/>
      <c r="AL2280" s="32">
        <v>0</v>
      </c>
      <c r="AM2280" s="32"/>
      <c r="AN2280" s="32"/>
      <c r="AO2280" s="32"/>
      <c r="AP2280" s="32"/>
      <c r="AQ2280" s="32"/>
      <c r="AR2280" s="32">
        <v>1</v>
      </c>
      <c r="AS2280" s="32"/>
      <c r="AT2280" s="32">
        <v>2</v>
      </c>
      <c r="AU2280" s="32"/>
      <c r="AV2280" s="32">
        <v>0</v>
      </c>
      <c r="AW2280" s="32"/>
      <c r="AX2280" s="32">
        <v>0</v>
      </c>
      <c r="AY2280" s="32"/>
      <c r="AZ2280" s="32">
        <v>0</v>
      </c>
      <c r="BA2280" s="32"/>
      <c r="BB2280" s="32">
        <v>0</v>
      </c>
      <c r="BC2280" s="32"/>
      <c r="BD2280" s="32">
        <v>0</v>
      </c>
      <c r="BE2280" s="32"/>
      <c r="BF2280" s="32">
        <v>0</v>
      </c>
      <c r="BG2280" s="32"/>
      <c r="BH2280" s="32">
        <v>0</v>
      </c>
      <c r="BI2280" s="32"/>
      <c r="BJ2280" s="32">
        <v>0</v>
      </c>
      <c r="BK2280" s="32"/>
      <c r="BL2280" s="32">
        <v>0</v>
      </c>
      <c r="BM2280" s="32"/>
      <c r="BN2280" s="32">
        <v>0</v>
      </c>
      <c r="BO2280" s="32"/>
      <c r="BP2280" s="32">
        <v>0</v>
      </c>
      <c r="BQ2280" s="32"/>
      <c r="BR2280" s="32">
        <v>0</v>
      </c>
    </row>
    <row r="2281" spans="1:89" x14ac:dyDescent="0.2">
      <c r="B2281" s="15" t="s">
        <v>117</v>
      </c>
      <c r="AH2281" s="32">
        <v>0</v>
      </c>
      <c r="AI2281" s="32"/>
      <c r="AJ2281" s="32">
        <v>0</v>
      </c>
      <c r="AK2281" s="32"/>
      <c r="AL2281" s="32">
        <v>0</v>
      </c>
      <c r="AM2281" s="32"/>
      <c r="AN2281" s="32">
        <v>0</v>
      </c>
      <c r="AO2281" s="32"/>
      <c r="AP2281" s="32">
        <v>0</v>
      </c>
      <c r="AQ2281" s="32"/>
      <c r="AR2281" s="32">
        <v>0</v>
      </c>
      <c r="AS2281" s="32"/>
      <c r="AT2281" s="32">
        <v>0</v>
      </c>
      <c r="AU2281" s="32"/>
      <c r="AV2281" s="32">
        <v>0</v>
      </c>
      <c r="AW2281" s="32"/>
      <c r="AX2281" s="32">
        <v>0</v>
      </c>
      <c r="AY2281" s="32"/>
      <c r="AZ2281" s="32">
        <v>0</v>
      </c>
      <c r="BA2281" s="32"/>
      <c r="BB2281" s="32">
        <v>0</v>
      </c>
      <c r="BC2281" s="32"/>
      <c r="BD2281" s="32">
        <v>0</v>
      </c>
      <c r="BE2281" s="32"/>
      <c r="BF2281" s="32">
        <v>0</v>
      </c>
      <c r="BG2281" s="32"/>
      <c r="BH2281" s="32">
        <v>0</v>
      </c>
      <c r="BI2281" s="32"/>
      <c r="BJ2281" s="32">
        <v>0</v>
      </c>
      <c r="BK2281" s="32"/>
      <c r="BL2281" s="32">
        <v>0</v>
      </c>
      <c r="BM2281" s="32"/>
      <c r="BN2281" s="32">
        <v>0</v>
      </c>
      <c r="BO2281" s="32"/>
      <c r="BP2281" s="32">
        <v>0</v>
      </c>
      <c r="BQ2281" s="32"/>
      <c r="BR2281" s="32">
        <v>0</v>
      </c>
    </row>
    <row r="2283" spans="1:89" s="44" customFormat="1" ht="14" customHeight="1" x14ac:dyDescent="0.2">
      <c r="A2283" s="42"/>
      <c r="B2283" s="43"/>
      <c r="D2283" s="45"/>
      <c r="E2283" s="45"/>
      <c r="F2283" s="45"/>
      <c r="G2283" s="45"/>
      <c r="H2283" s="45"/>
      <c r="I2283" s="45"/>
      <c r="J2283" s="45"/>
      <c r="K2283" s="45"/>
      <c r="L2283" s="45"/>
      <c r="M2283" s="45"/>
      <c r="N2283" s="45"/>
      <c r="O2283" s="45"/>
      <c r="P2283" s="45"/>
      <c r="Q2283" s="45"/>
      <c r="R2283" s="45"/>
      <c r="S2283" s="45"/>
      <c r="T2283" s="45"/>
      <c r="U2283" s="45"/>
      <c r="V2283" s="45"/>
      <c r="W2283" s="45"/>
      <c r="X2283" s="45"/>
      <c r="Y2283" s="45"/>
      <c r="Z2283" s="45"/>
      <c r="AA2283" s="45"/>
      <c r="AB2283" s="45"/>
      <c r="AC2283" s="45"/>
      <c r="AD2283" s="45"/>
      <c r="AE2283" s="45"/>
      <c r="AF2283" s="45"/>
      <c r="AG2283" s="45"/>
      <c r="AH2283" s="45"/>
      <c r="AI2283" s="45"/>
      <c r="AJ2283" s="45"/>
      <c r="AK2283" s="45"/>
      <c r="AL2283" s="45"/>
      <c r="AM2283" s="45"/>
      <c r="AN2283" s="45"/>
      <c r="AO2283" s="45"/>
      <c r="AP2283" s="45"/>
      <c r="AQ2283" s="45"/>
      <c r="AR2283" s="45"/>
      <c r="AS2283" s="45"/>
      <c r="AT2283" s="45"/>
      <c r="AU2283" s="45"/>
      <c r="AV2283" s="45"/>
      <c r="AW2283" s="45"/>
      <c r="AX2283" s="45"/>
      <c r="AY2283" s="45"/>
      <c r="AZ2283" s="45"/>
      <c r="BA2283" s="45"/>
      <c r="BB2283" s="45"/>
      <c r="BC2283" s="45"/>
      <c r="BD2283" s="45"/>
      <c r="BE2283" s="45"/>
      <c r="BF2283" s="45"/>
      <c r="BG2283" s="45"/>
      <c r="BH2283" s="45"/>
      <c r="BI2283" s="45"/>
      <c r="BJ2283" s="45"/>
      <c r="BK2283" s="45"/>
      <c r="BL2283" s="45"/>
      <c r="BM2283" s="45"/>
      <c r="BN2283" s="45"/>
      <c r="BO2283" s="45"/>
      <c r="BP2283" s="45"/>
      <c r="BQ2283" s="45"/>
      <c r="BR2283" s="45"/>
      <c r="BS2283" s="45"/>
      <c r="BT2283" s="45"/>
      <c r="BU2283" s="45"/>
      <c r="BV2283" s="45"/>
      <c r="BW2283" s="45"/>
      <c r="BX2283" s="45"/>
      <c r="BY2283" s="45"/>
      <c r="BZ2283" s="45"/>
      <c r="CA2283" s="45"/>
      <c r="CB2283" s="45"/>
      <c r="CC2283" s="45"/>
      <c r="CD2283" s="45"/>
      <c r="CE2283" s="45"/>
      <c r="CF2283" s="45"/>
      <c r="CG2283" s="45"/>
      <c r="CH2283" s="45"/>
      <c r="CI2283" s="45"/>
      <c r="CJ2283" s="45"/>
      <c r="CK2283" s="45"/>
    </row>
    <row r="2284" spans="1:89" s="26" customFormat="1" x14ac:dyDescent="0.2">
      <c r="A2284" s="25"/>
      <c r="B2284" s="25"/>
      <c r="E2284" s="26">
        <v>0</v>
      </c>
      <c r="F2284" s="26">
        <v>0.5</v>
      </c>
      <c r="G2284" s="26">
        <v>1</v>
      </c>
      <c r="H2284" s="26">
        <v>1.5</v>
      </c>
      <c r="I2284" s="26">
        <v>2</v>
      </c>
      <c r="J2284" s="26">
        <v>2.5</v>
      </c>
      <c r="K2284" s="26">
        <v>3</v>
      </c>
      <c r="L2284" s="26">
        <v>3.5</v>
      </c>
      <c r="M2284" s="26">
        <v>4</v>
      </c>
      <c r="N2284" s="26">
        <v>4.5</v>
      </c>
      <c r="O2284" s="26">
        <v>5</v>
      </c>
      <c r="P2284" s="26">
        <v>5.5</v>
      </c>
      <c r="Q2284" s="26">
        <v>6</v>
      </c>
      <c r="R2284" s="26">
        <v>6.5</v>
      </c>
      <c r="S2284" s="26">
        <v>7</v>
      </c>
      <c r="T2284" s="26">
        <v>7.5</v>
      </c>
      <c r="U2284" s="26" t="s">
        <v>76</v>
      </c>
      <c r="V2284" s="26" t="s">
        <v>77</v>
      </c>
      <c r="W2284" s="26" t="s">
        <v>78</v>
      </c>
      <c r="X2284" s="26" t="s">
        <v>79</v>
      </c>
      <c r="CE2284" s="27">
        <v>206</v>
      </c>
      <c r="CF2284" s="27">
        <v>-38889</v>
      </c>
      <c r="CG2284" s="27">
        <v>-38889</v>
      </c>
      <c r="CH2284" s="27">
        <v>207</v>
      </c>
      <c r="CI2284" s="27">
        <v>208</v>
      </c>
      <c r="CJ2284" s="27">
        <v>209</v>
      </c>
      <c r="CK2284" s="27">
        <v>210</v>
      </c>
    </row>
    <row r="2285" spans="1:89" ht="20" customHeight="1" x14ac:dyDescent="0.45">
      <c r="A2285" s="28"/>
      <c r="B2285" s="29"/>
      <c r="D2285" s="30"/>
      <c r="E2285" s="73"/>
      <c r="F2285" s="73"/>
      <c r="G2285" s="73"/>
      <c r="H2285" s="73"/>
      <c r="I2285" s="73"/>
      <c r="J2285" s="73"/>
      <c r="K2285" s="73"/>
      <c r="L2285" s="73"/>
      <c r="M2285" s="73"/>
      <c r="N2285" s="73"/>
      <c r="O2285" s="73"/>
      <c r="P2285" s="73"/>
      <c r="Q2285" s="73"/>
      <c r="R2285" s="73"/>
      <c r="S2285" s="73"/>
      <c r="T2285" s="73"/>
      <c r="U2285" s="30"/>
      <c r="V2285" s="30"/>
      <c r="W2285" s="30"/>
      <c r="X2285" s="30"/>
      <c r="AH2285" s="73"/>
      <c r="AI2285" s="73"/>
      <c r="AJ2285" s="73"/>
      <c r="AK2285" s="73"/>
      <c r="AL2285" s="73"/>
      <c r="AM2285" s="73"/>
      <c r="AN2285" s="73"/>
      <c r="AO2285" s="73"/>
      <c r="AP2285" s="73"/>
      <c r="AQ2285" s="73"/>
      <c r="AR2285" s="73"/>
      <c r="AS2285" s="73"/>
      <c r="AT2285" s="73"/>
      <c r="AU2285" s="73"/>
      <c r="AV2285" s="73"/>
      <c r="AW2285" s="73"/>
      <c r="AX2285" s="73"/>
      <c r="AY2285" s="73"/>
      <c r="AZ2285" s="73"/>
      <c r="BA2285" s="73"/>
      <c r="BB2285" s="73"/>
      <c r="BC2285" s="73"/>
      <c r="BD2285" s="73"/>
      <c r="BE2285" s="73"/>
      <c r="BF2285" s="73"/>
      <c r="BG2285" s="73"/>
      <c r="BH2285" s="73"/>
      <c r="BI2285" s="73"/>
      <c r="BJ2285" s="73"/>
      <c r="BK2285" s="73"/>
      <c r="BL2285" s="73"/>
      <c r="BM2285" s="73"/>
      <c r="BN2285" s="73"/>
      <c r="BO2285" s="73"/>
      <c r="BP2285" s="73"/>
      <c r="BQ2285" s="73"/>
      <c r="BR2285" s="73"/>
      <c r="BS2285" s="73"/>
      <c r="BT2285" s="73"/>
      <c r="BU2285" s="73"/>
      <c r="BV2285" s="73"/>
      <c r="BW2285" s="73"/>
      <c r="BX2285" s="31"/>
      <c r="BY2285" s="31"/>
      <c r="BZ2285" s="31"/>
      <c r="CE2285" s="30"/>
      <c r="CF2285" s="30"/>
      <c r="CG2285" s="30"/>
      <c r="CH2285" s="30"/>
      <c r="CI2285" s="30"/>
      <c r="CJ2285" s="30"/>
      <c r="CK2285" s="30"/>
    </row>
    <row r="2286" spans="1:89" x14ac:dyDescent="0.2">
      <c r="A2286" s="74" t="s">
        <v>14</v>
      </c>
      <c r="B2286" s="15" t="s">
        <v>80</v>
      </c>
      <c r="D2286" s="32">
        <v>37</v>
      </c>
      <c r="E2286" s="32">
        <v>37</v>
      </c>
      <c r="F2286" s="32">
        <v>36.5</v>
      </c>
      <c r="G2286" s="32">
        <v>36.700000000000003</v>
      </c>
      <c r="H2286" s="32">
        <v>36.9</v>
      </c>
      <c r="I2286" s="32">
        <v>36.6</v>
      </c>
      <c r="J2286" s="32">
        <v>36.799999999999997</v>
      </c>
      <c r="K2286" s="32">
        <v>36.6</v>
      </c>
      <c r="L2286" s="32">
        <v>37</v>
      </c>
      <c r="M2286" s="32">
        <v>37.1</v>
      </c>
      <c r="N2286" s="32">
        <v>36.5</v>
      </c>
      <c r="O2286" s="32">
        <v>36.1</v>
      </c>
      <c r="P2286" s="32">
        <v>36.5</v>
      </c>
      <c r="Q2286" s="32">
        <v>36.1</v>
      </c>
      <c r="R2286" s="32">
        <v>36.5</v>
      </c>
      <c r="S2286" s="32">
        <v>36.5</v>
      </c>
      <c r="T2286" s="32">
        <v>36.6</v>
      </c>
      <c r="U2286" s="32">
        <v>36.9</v>
      </c>
      <c r="V2286" s="32">
        <v>37.1</v>
      </c>
      <c r="W2286" s="32">
        <v>36.6</v>
      </c>
      <c r="X2286" s="32">
        <v>36.5</v>
      </c>
      <c r="AH2286" s="32">
        <v>36.9</v>
      </c>
      <c r="AI2286" s="32">
        <v>36.6</v>
      </c>
      <c r="AJ2286" s="32">
        <v>36.5</v>
      </c>
      <c r="AK2286" s="32">
        <v>36.799999999999997</v>
      </c>
      <c r="AL2286" s="32">
        <v>36.6</v>
      </c>
      <c r="AM2286" s="32">
        <v>37.1</v>
      </c>
      <c r="AN2286" s="32">
        <v>36.6</v>
      </c>
      <c r="AO2286" s="32">
        <v>36.799999999999997</v>
      </c>
      <c r="AP2286" s="32">
        <v>36.5</v>
      </c>
      <c r="AQ2286" s="32">
        <v>36.799999999999997</v>
      </c>
      <c r="AR2286" s="32">
        <v>36.700000000000003</v>
      </c>
      <c r="AS2286" s="32">
        <v>36.6</v>
      </c>
      <c r="AT2286" s="32">
        <v>36.6</v>
      </c>
      <c r="AU2286" s="32">
        <v>36.700000000000003</v>
      </c>
      <c r="AV2286" s="32">
        <v>36.6</v>
      </c>
      <c r="AW2286" s="32">
        <v>36.700000000000003</v>
      </c>
      <c r="AX2286" s="32">
        <v>36.4</v>
      </c>
      <c r="AY2286" s="33">
        <v>36.299999999999997</v>
      </c>
      <c r="AZ2286" s="32">
        <v>36.700000000000003</v>
      </c>
      <c r="BA2286" s="34">
        <v>36.9</v>
      </c>
      <c r="BB2286" s="32">
        <v>36.1</v>
      </c>
      <c r="BC2286" s="33">
        <v>36.9</v>
      </c>
      <c r="BD2286" s="32">
        <v>36.5</v>
      </c>
      <c r="BE2286" s="34">
        <v>36.9</v>
      </c>
      <c r="BF2286" s="32">
        <v>36.6</v>
      </c>
      <c r="BG2286" s="33">
        <v>36.799999999999997</v>
      </c>
      <c r="BH2286" s="32">
        <v>36</v>
      </c>
      <c r="BI2286" s="35">
        <v>36.6</v>
      </c>
      <c r="BJ2286" s="32">
        <v>36.700000000000003</v>
      </c>
      <c r="BK2286" s="34">
        <v>36.200000000000003</v>
      </c>
      <c r="BL2286" s="32">
        <v>36.6</v>
      </c>
      <c r="BM2286" s="32">
        <v>36.5</v>
      </c>
      <c r="BN2286" s="32">
        <v>36.5</v>
      </c>
      <c r="BO2286" s="32">
        <v>0</v>
      </c>
      <c r="BP2286" s="32">
        <v>36.200000000000003</v>
      </c>
      <c r="BQ2286" s="32">
        <v>36.9</v>
      </c>
      <c r="BR2286" s="32">
        <v>37</v>
      </c>
      <c r="BS2286" s="32">
        <v>36.6</v>
      </c>
      <c r="BT2286" s="32">
        <v>37.1</v>
      </c>
      <c r="BU2286" s="32">
        <v>37</v>
      </c>
      <c r="BV2286" s="32">
        <v>36.700000000000003</v>
      </c>
      <c r="BW2286" s="32">
        <v>36.5</v>
      </c>
      <c r="CE2286" s="32">
        <v>36.700000000000003</v>
      </c>
      <c r="CF2286" s="32">
        <v>0</v>
      </c>
      <c r="CG2286" s="32">
        <v>0</v>
      </c>
      <c r="CH2286" s="32">
        <v>36.6</v>
      </c>
      <c r="CI2286" s="32">
        <v>36.5</v>
      </c>
      <c r="CJ2286" s="32">
        <v>36.200000000000003</v>
      </c>
      <c r="CK2286" s="32">
        <v>37</v>
      </c>
    </row>
    <row r="2287" spans="1:89" ht="16" customHeight="1" x14ac:dyDescent="0.2">
      <c r="A2287" s="75"/>
      <c r="B2287" s="15" t="s">
        <v>81</v>
      </c>
      <c r="D2287" s="32">
        <v>63</v>
      </c>
      <c r="U2287" s="32">
        <v>58</v>
      </c>
      <c r="V2287" s="32">
        <v>54</v>
      </c>
      <c r="W2287" s="32">
        <v>57</v>
      </c>
      <c r="X2287" s="32">
        <v>46</v>
      </c>
      <c r="AH2287" s="32">
        <v>63</v>
      </c>
      <c r="AJ2287" s="32">
        <v>50</v>
      </c>
      <c r="AN2287" s="32">
        <v>65</v>
      </c>
      <c r="AR2287" s="32">
        <v>63</v>
      </c>
      <c r="AT2287" s="32">
        <v>62</v>
      </c>
      <c r="AV2287" s="32">
        <v>58</v>
      </c>
      <c r="AX2287" s="32">
        <v>59</v>
      </c>
      <c r="AZ2287" s="32">
        <v>73</v>
      </c>
      <c r="BB2287" s="32">
        <v>68</v>
      </c>
      <c r="BD2287" s="32">
        <v>71</v>
      </c>
      <c r="BF2287" s="32">
        <v>63</v>
      </c>
      <c r="BH2287" s="32">
        <v>52</v>
      </c>
      <c r="BJ2287" s="32">
        <v>62</v>
      </c>
      <c r="CE2287" s="32">
        <v>62</v>
      </c>
      <c r="CF2287" s="32">
        <v>0</v>
      </c>
      <c r="CG2287" s="32">
        <v>0</v>
      </c>
      <c r="CH2287" s="32">
        <v>77</v>
      </c>
      <c r="CI2287" s="32">
        <v>63</v>
      </c>
      <c r="CJ2287" s="32">
        <v>57</v>
      </c>
      <c r="CK2287" s="32">
        <v>76</v>
      </c>
    </row>
    <row r="2288" spans="1:89" x14ac:dyDescent="0.2">
      <c r="A2288" s="75"/>
      <c r="B2288" s="15" t="s">
        <v>82</v>
      </c>
      <c r="D2288" s="32">
        <v>125</v>
      </c>
      <c r="U2288" s="32">
        <v>111</v>
      </c>
      <c r="V2288" s="32">
        <v>111</v>
      </c>
      <c r="W2288" s="32">
        <v>102</v>
      </c>
      <c r="X2288" s="32">
        <v>117</v>
      </c>
      <c r="AH2288" s="32">
        <v>124</v>
      </c>
      <c r="AJ2288" s="32">
        <v>110</v>
      </c>
      <c r="AN2288" s="32">
        <v>128</v>
      </c>
      <c r="AR2288" s="32">
        <v>127</v>
      </c>
      <c r="AT2288" s="32">
        <v>125</v>
      </c>
      <c r="AV2288" s="32">
        <v>126</v>
      </c>
      <c r="AX2288" s="32">
        <v>137</v>
      </c>
      <c r="AZ2288" s="32">
        <v>128</v>
      </c>
      <c r="BB2288" s="32">
        <v>122</v>
      </c>
      <c r="BD2288" s="32">
        <v>126</v>
      </c>
      <c r="BF2288" s="32">
        <v>108</v>
      </c>
      <c r="BH2288" s="32">
        <v>120</v>
      </c>
      <c r="BJ2288" s="32">
        <v>126</v>
      </c>
      <c r="CE2288" s="32">
        <v>126</v>
      </c>
      <c r="CF2288" s="32">
        <v>0</v>
      </c>
      <c r="CG2288" s="32">
        <v>0</v>
      </c>
      <c r="CH2288" s="32">
        <v>125</v>
      </c>
      <c r="CI2288" s="32">
        <v>116</v>
      </c>
      <c r="CJ2288" s="32">
        <v>130</v>
      </c>
      <c r="CK2288" s="32">
        <v>127</v>
      </c>
    </row>
    <row r="2289" spans="1:89" x14ac:dyDescent="0.2">
      <c r="A2289" s="75"/>
      <c r="B2289" s="15" t="s">
        <v>83</v>
      </c>
      <c r="D2289" s="32">
        <v>67</v>
      </c>
      <c r="U2289" s="32">
        <v>70</v>
      </c>
      <c r="V2289" s="32">
        <v>64</v>
      </c>
      <c r="W2289" s="32">
        <v>79</v>
      </c>
      <c r="X2289" s="32">
        <v>67</v>
      </c>
      <c r="AH2289" s="32">
        <v>84</v>
      </c>
      <c r="AJ2289" s="32">
        <v>77</v>
      </c>
      <c r="AN2289" s="32">
        <v>87</v>
      </c>
      <c r="AR2289" s="32">
        <v>72</v>
      </c>
      <c r="AT2289" s="32">
        <v>79</v>
      </c>
      <c r="AV2289" s="32">
        <v>83</v>
      </c>
      <c r="AX2289" s="32">
        <v>73</v>
      </c>
      <c r="AZ2289" s="32">
        <v>74</v>
      </c>
      <c r="BB2289" s="32">
        <v>79</v>
      </c>
      <c r="BD2289" s="32">
        <v>83</v>
      </c>
      <c r="BF2289" s="32">
        <v>63</v>
      </c>
      <c r="BH2289" s="32">
        <v>63</v>
      </c>
      <c r="BJ2289" s="32">
        <v>81</v>
      </c>
      <c r="CE2289" s="32">
        <v>81</v>
      </c>
      <c r="CF2289" s="32">
        <v>0</v>
      </c>
      <c r="CG2289" s="32">
        <v>0</v>
      </c>
      <c r="CH2289" s="32">
        <v>83</v>
      </c>
      <c r="CI2289" s="32">
        <v>74</v>
      </c>
      <c r="CJ2289" s="32">
        <v>78</v>
      </c>
      <c r="CK2289" s="32">
        <v>76</v>
      </c>
    </row>
    <row r="2290" spans="1:89" x14ac:dyDescent="0.2">
      <c r="A2290" s="75"/>
    </row>
    <row r="2291" spans="1:89" x14ac:dyDescent="0.2">
      <c r="A2291" s="75"/>
      <c r="B2291" s="29" t="s">
        <v>84</v>
      </c>
    </row>
    <row r="2292" spans="1:89" x14ac:dyDescent="0.2">
      <c r="A2292" s="75"/>
      <c r="B2292" s="15" t="s">
        <v>85</v>
      </c>
      <c r="E2292" s="76">
        <v>1</v>
      </c>
      <c r="F2292" s="76"/>
      <c r="G2292" s="76" t="s">
        <v>86</v>
      </c>
      <c r="H2292" s="76"/>
      <c r="I2292" s="76" t="s">
        <v>86</v>
      </c>
      <c r="J2292" s="76"/>
      <c r="K2292" s="76" t="s">
        <v>86</v>
      </c>
      <c r="L2292" s="76"/>
      <c r="M2292" s="76" t="s">
        <v>86</v>
      </c>
      <c r="N2292" s="76"/>
      <c r="O2292" s="76" t="s">
        <v>86</v>
      </c>
      <c r="P2292" s="76"/>
      <c r="Q2292" s="76" t="s">
        <v>86</v>
      </c>
      <c r="R2292" s="76"/>
      <c r="AH2292" s="76" t="s">
        <v>86</v>
      </c>
      <c r="AI2292" s="76"/>
      <c r="AJ2292" s="76" t="s">
        <v>86</v>
      </c>
      <c r="AK2292" s="76"/>
      <c r="AL2292" s="76" t="s">
        <v>86</v>
      </c>
      <c r="AM2292" s="76"/>
      <c r="AN2292" s="76" t="s">
        <v>86</v>
      </c>
      <c r="AO2292" s="76"/>
      <c r="AP2292" s="76" t="s">
        <v>86</v>
      </c>
      <c r="AQ2292" s="76"/>
      <c r="AR2292" s="76" t="s">
        <v>86</v>
      </c>
      <c r="AS2292" s="76"/>
      <c r="AT2292" s="76" t="s">
        <v>86</v>
      </c>
      <c r="AU2292" s="76"/>
      <c r="AV2292" s="76">
        <v>1</v>
      </c>
      <c r="AW2292" s="76"/>
      <c r="AX2292" s="76" t="s">
        <v>86</v>
      </c>
      <c r="AY2292" s="76"/>
      <c r="AZ2292" s="76">
        <v>1</v>
      </c>
      <c r="BA2292" s="76"/>
      <c r="BB2292" s="76" t="s">
        <v>86</v>
      </c>
      <c r="BC2292" s="76"/>
      <c r="BD2292" s="76" t="s">
        <v>86</v>
      </c>
      <c r="BE2292" s="76"/>
      <c r="BF2292" s="76" t="s">
        <v>86</v>
      </c>
      <c r="BG2292" s="76"/>
      <c r="BH2292" s="76" t="s">
        <v>86</v>
      </c>
      <c r="BI2292" s="76"/>
      <c r="BJ2292" s="76">
        <v>1</v>
      </c>
      <c r="BK2292" s="76"/>
      <c r="BL2292" s="76" t="s">
        <v>86</v>
      </c>
      <c r="BM2292" s="76"/>
      <c r="BN2292" s="76" t="s">
        <v>86</v>
      </c>
      <c r="BO2292" s="76"/>
      <c r="BP2292" s="76" t="s">
        <v>86</v>
      </c>
      <c r="BQ2292" s="76"/>
      <c r="BR2292" s="76" t="s">
        <v>86</v>
      </c>
      <c r="BS2292" s="76"/>
      <c r="BT2292" s="76" t="s">
        <v>86</v>
      </c>
      <c r="BU2292" s="76"/>
      <c r="BV2292" s="76" t="s">
        <v>86</v>
      </c>
      <c r="BW2292" s="76"/>
    </row>
    <row r="2293" spans="1:89" x14ac:dyDescent="0.2">
      <c r="A2293" s="75"/>
      <c r="B2293" s="15" t="s">
        <v>87</v>
      </c>
      <c r="E2293" s="76" t="s">
        <v>86</v>
      </c>
      <c r="F2293" s="76"/>
      <c r="G2293" s="76" t="s">
        <v>86</v>
      </c>
      <c r="H2293" s="76"/>
      <c r="I2293" s="76" t="s">
        <v>86</v>
      </c>
      <c r="J2293" s="76"/>
      <c r="K2293" s="76" t="s">
        <v>86</v>
      </c>
      <c r="L2293" s="76"/>
      <c r="M2293" s="76" t="s">
        <v>86</v>
      </c>
      <c r="N2293" s="76"/>
      <c r="O2293" s="76" t="s">
        <v>86</v>
      </c>
      <c r="P2293" s="76"/>
      <c r="Q2293" s="76" t="s">
        <v>86</v>
      </c>
      <c r="R2293" s="76"/>
      <c r="AH2293" s="76" t="s">
        <v>86</v>
      </c>
      <c r="AI2293" s="76"/>
      <c r="AJ2293" s="76" t="s">
        <v>86</v>
      </c>
      <c r="AK2293" s="76"/>
      <c r="AL2293" s="76" t="s">
        <v>86</v>
      </c>
      <c r="AM2293" s="76"/>
      <c r="AN2293" s="76" t="s">
        <v>86</v>
      </c>
      <c r="AO2293" s="76"/>
      <c r="AP2293" s="76" t="s">
        <v>86</v>
      </c>
      <c r="AQ2293" s="76"/>
      <c r="AR2293" s="76" t="s">
        <v>86</v>
      </c>
      <c r="AS2293" s="76"/>
      <c r="AT2293" s="76" t="s">
        <v>86</v>
      </c>
      <c r="AU2293" s="76"/>
      <c r="AV2293" s="76">
        <v>1</v>
      </c>
      <c r="AW2293" s="76"/>
      <c r="AX2293" s="76">
        <v>1</v>
      </c>
      <c r="AY2293" s="76"/>
      <c r="AZ2293" s="76" t="s">
        <v>86</v>
      </c>
      <c r="BA2293" s="76"/>
      <c r="BB2293" s="76" t="s">
        <v>86</v>
      </c>
      <c r="BC2293" s="76"/>
      <c r="BD2293" s="76" t="s">
        <v>86</v>
      </c>
      <c r="BE2293" s="76"/>
      <c r="BF2293" s="76" t="s">
        <v>86</v>
      </c>
      <c r="BG2293" s="76"/>
      <c r="BH2293" s="76" t="s">
        <v>86</v>
      </c>
      <c r="BI2293" s="76"/>
      <c r="BJ2293" s="76">
        <v>1</v>
      </c>
      <c r="BK2293" s="76"/>
      <c r="BL2293" s="76" t="s">
        <v>86</v>
      </c>
      <c r="BM2293" s="76"/>
      <c r="BN2293" s="76" t="s">
        <v>86</v>
      </c>
      <c r="BO2293" s="76"/>
      <c r="BP2293" s="76" t="s">
        <v>86</v>
      </c>
      <c r="BQ2293" s="76"/>
      <c r="BR2293" s="76" t="s">
        <v>86</v>
      </c>
      <c r="BS2293" s="76"/>
      <c r="BT2293" s="76" t="s">
        <v>86</v>
      </c>
      <c r="BU2293" s="76"/>
      <c r="BV2293" s="76" t="s">
        <v>86</v>
      </c>
      <c r="BW2293" s="76"/>
    </row>
    <row r="2294" spans="1:89" x14ac:dyDescent="0.2">
      <c r="B2294" s="15" t="s">
        <v>88</v>
      </c>
      <c r="E2294" s="76" t="s">
        <v>86</v>
      </c>
      <c r="F2294" s="76"/>
      <c r="G2294" s="76" t="s">
        <v>86</v>
      </c>
      <c r="H2294" s="76"/>
      <c r="I2294" s="76" t="s">
        <v>86</v>
      </c>
      <c r="J2294" s="76"/>
      <c r="K2294" s="76" t="s">
        <v>86</v>
      </c>
      <c r="L2294" s="76"/>
      <c r="M2294" s="76" t="s">
        <v>86</v>
      </c>
      <c r="N2294" s="76"/>
      <c r="O2294" s="76" t="s">
        <v>86</v>
      </c>
      <c r="P2294" s="76"/>
      <c r="Q2294" s="76" t="s">
        <v>86</v>
      </c>
      <c r="R2294" s="76"/>
      <c r="AH2294" s="76" t="s">
        <v>86</v>
      </c>
      <c r="AI2294" s="76"/>
      <c r="AJ2294" s="76" t="s">
        <v>86</v>
      </c>
      <c r="AK2294" s="76"/>
      <c r="AL2294" s="76" t="s">
        <v>86</v>
      </c>
      <c r="AM2294" s="76"/>
      <c r="AN2294" s="76" t="s">
        <v>86</v>
      </c>
      <c r="AO2294" s="76"/>
      <c r="AP2294" s="76" t="s">
        <v>86</v>
      </c>
      <c r="AQ2294" s="76"/>
      <c r="AR2294" s="76" t="s">
        <v>86</v>
      </c>
      <c r="AS2294" s="76"/>
      <c r="AT2294" s="76" t="s">
        <v>86</v>
      </c>
      <c r="AU2294" s="76"/>
      <c r="AV2294" s="76" t="s">
        <v>86</v>
      </c>
      <c r="AW2294" s="76"/>
      <c r="AX2294" s="76" t="s">
        <v>86</v>
      </c>
      <c r="AY2294" s="76"/>
      <c r="AZ2294" s="76" t="s">
        <v>86</v>
      </c>
      <c r="BA2294" s="76"/>
      <c r="BB2294" s="76" t="s">
        <v>86</v>
      </c>
      <c r="BC2294" s="76"/>
      <c r="BD2294" s="76" t="s">
        <v>86</v>
      </c>
      <c r="BE2294" s="76"/>
      <c r="BF2294" s="76" t="s">
        <v>86</v>
      </c>
      <c r="BG2294" s="76"/>
      <c r="BH2294" s="76" t="s">
        <v>86</v>
      </c>
      <c r="BI2294" s="76"/>
      <c r="BJ2294" s="76" t="s">
        <v>86</v>
      </c>
      <c r="BK2294" s="76"/>
      <c r="BL2294" s="76" t="s">
        <v>86</v>
      </c>
      <c r="BM2294" s="76"/>
      <c r="BN2294" s="76" t="s">
        <v>86</v>
      </c>
      <c r="BO2294" s="76"/>
      <c r="BP2294" s="76" t="s">
        <v>86</v>
      </c>
      <c r="BQ2294" s="76"/>
      <c r="BR2294" s="76" t="s">
        <v>86</v>
      </c>
      <c r="BS2294" s="76"/>
      <c r="BT2294" s="76" t="s">
        <v>86</v>
      </c>
      <c r="BU2294" s="76"/>
      <c r="BV2294" s="76" t="s">
        <v>86</v>
      </c>
      <c r="BW2294" s="76"/>
    </row>
    <row r="2295" spans="1:89" x14ac:dyDescent="0.2">
      <c r="B2295" s="15" t="s">
        <v>89</v>
      </c>
      <c r="E2295" s="76" t="s">
        <v>86</v>
      </c>
      <c r="F2295" s="76"/>
      <c r="G2295" s="76" t="s">
        <v>86</v>
      </c>
      <c r="H2295" s="76"/>
      <c r="I2295" s="76" t="s">
        <v>86</v>
      </c>
      <c r="J2295" s="76"/>
      <c r="K2295" s="76" t="s">
        <v>86</v>
      </c>
      <c r="L2295" s="76"/>
      <c r="M2295" s="76" t="s">
        <v>86</v>
      </c>
      <c r="N2295" s="76"/>
      <c r="O2295" s="76" t="s">
        <v>86</v>
      </c>
      <c r="P2295" s="76"/>
      <c r="Q2295" s="76" t="s">
        <v>86</v>
      </c>
      <c r="R2295" s="76"/>
      <c r="AH2295" s="76" t="s">
        <v>86</v>
      </c>
      <c r="AI2295" s="76"/>
      <c r="AJ2295" s="76">
        <v>1</v>
      </c>
      <c r="AK2295" s="76"/>
      <c r="AL2295" s="76" t="s">
        <v>86</v>
      </c>
      <c r="AM2295" s="76"/>
      <c r="AN2295" s="76" t="s">
        <v>86</v>
      </c>
      <c r="AO2295" s="76"/>
      <c r="AP2295" s="76">
        <v>1</v>
      </c>
      <c r="AQ2295" s="76"/>
      <c r="AR2295" s="76" t="s">
        <v>86</v>
      </c>
      <c r="AS2295" s="76"/>
      <c r="AT2295" s="76" t="s">
        <v>86</v>
      </c>
      <c r="AU2295" s="76"/>
      <c r="AV2295" s="76">
        <v>1</v>
      </c>
      <c r="AW2295" s="76"/>
      <c r="AX2295" s="76" t="s">
        <v>86</v>
      </c>
      <c r="AY2295" s="76"/>
      <c r="AZ2295" s="76" t="s">
        <v>86</v>
      </c>
      <c r="BA2295" s="76"/>
      <c r="BB2295" s="76">
        <v>1</v>
      </c>
      <c r="BC2295" s="76"/>
      <c r="BD2295" s="76" t="s">
        <v>86</v>
      </c>
      <c r="BE2295" s="76"/>
      <c r="BF2295" s="76" t="s">
        <v>86</v>
      </c>
      <c r="BG2295" s="76"/>
      <c r="BH2295" s="76" t="s">
        <v>86</v>
      </c>
      <c r="BI2295" s="76"/>
      <c r="BJ2295" s="76" t="s">
        <v>86</v>
      </c>
      <c r="BK2295" s="76"/>
      <c r="BL2295" s="76" t="s">
        <v>86</v>
      </c>
      <c r="BM2295" s="76"/>
      <c r="BN2295" s="76" t="s">
        <v>86</v>
      </c>
      <c r="BO2295" s="76"/>
      <c r="BP2295" s="76" t="s">
        <v>86</v>
      </c>
      <c r="BQ2295" s="76"/>
      <c r="BR2295" s="76" t="s">
        <v>86</v>
      </c>
      <c r="BS2295" s="76"/>
      <c r="BT2295" s="76" t="s">
        <v>86</v>
      </c>
      <c r="BU2295" s="76"/>
      <c r="BV2295" s="76" t="s">
        <v>86</v>
      </c>
      <c r="BW2295" s="76"/>
    </row>
    <row r="2296" spans="1:89" x14ac:dyDescent="0.2">
      <c r="B2296" s="15" t="s">
        <v>90</v>
      </c>
      <c r="E2296" s="76" t="s">
        <v>86</v>
      </c>
      <c r="F2296" s="76"/>
      <c r="G2296" s="76" t="s">
        <v>86</v>
      </c>
      <c r="H2296" s="76"/>
      <c r="I2296" s="76" t="s">
        <v>86</v>
      </c>
      <c r="J2296" s="76"/>
      <c r="K2296" s="76" t="s">
        <v>86</v>
      </c>
      <c r="L2296" s="76"/>
      <c r="M2296" s="76" t="s">
        <v>86</v>
      </c>
      <c r="N2296" s="76"/>
      <c r="O2296" s="76" t="s">
        <v>86</v>
      </c>
      <c r="P2296" s="76"/>
      <c r="Q2296" s="76" t="s">
        <v>86</v>
      </c>
      <c r="R2296" s="76"/>
      <c r="AH2296" s="76" t="s">
        <v>86</v>
      </c>
      <c r="AI2296" s="76"/>
      <c r="AJ2296" s="76" t="s">
        <v>86</v>
      </c>
      <c r="AK2296" s="76"/>
      <c r="AL2296" s="76" t="s">
        <v>86</v>
      </c>
      <c r="AM2296" s="76"/>
      <c r="AN2296" s="76" t="s">
        <v>86</v>
      </c>
      <c r="AO2296" s="76"/>
      <c r="AP2296" s="76" t="s">
        <v>86</v>
      </c>
      <c r="AQ2296" s="76"/>
      <c r="AR2296" s="76" t="s">
        <v>86</v>
      </c>
      <c r="AS2296" s="76"/>
      <c r="AT2296" s="76" t="s">
        <v>86</v>
      </c>
      <c r="AU2296" s="76"/>
      <c r="AV2296" s="76" t="s">
        <v>86</v>
      </c>
      <c r="AW2296" s="76"/>
      <c r="AX2296" s="76" t="s">
        <v>86</v>
      </c>
      <c r="AY2296" s="76"/>
      <c r="AZ2296" s="76" t="s">
        <v>86</v>
      </c>
      <c r="BA2296" s="76"/>
      <c r="BB2296" s="76" t="s">
        <v>86</v>
      </c>
      <c r="BC2296" s="76"/>
      <c r="BD2296" s="76" t="s">
        <v>86</v>
      </c>
      <c r="BE2296" s="76"/>
      <c r="BF2296" s="76" t="s">
        <v>86</v>
      </c>
      <c r="BG2296" s="76"/>
      <c r="BH2296" s="76" t="s">
        <v>86</v>
      </c>
      <c r="BI2296" s="76"/>
      <c r="BJ2296" s="76" t="s">
        <v>86</v>
      </c>
      <c r="BK2296" s="76"/>
      <c r="BL2296" s="32" t="s">
        <v>86</v>
      </c>
      <c r="BM2296" s="32"/>
      <c r="BN2296" s="32" t="s">
        <v>86</v>
      </c>
      <c r="BO2296" s="32"/>
      <c r="BP2296" s="32" t="s">
        <v>86</v>
      </c>
      <c r="BQ2296" s="32"/>
      <c r="BR2296" s="32" t="s">
        <v>86</v>
      </c>
      <c r="BS2296" s="32"/>
      <c r="BT2296" s="32" t="s">
        <v>86</v>
      </c>
      <c r="BU2296" s="32"/>
      <c r="BV2296" s="32" t="s">
        <v>86</v>
      </c>
      <c r="BW2296" s="32"/>
    </row>
    <row r="2297" spans="1:89" x14ac:dyDescent="0.2">
      <c r="B2297" s="15" t="s">
        <v>91</v>
      </c>
      <c r="E2297" s="76" t="s">
        <v>86</v>
      </c>
      <c r="F2297" s="76"/>
      <c r="G2297" s="76" t="s">
        <v>86</v>
      </c>
      <c r="H2297" s="76"/>
      <c r="I2297" s="76" t="s">
        <v>86</v>
      </c>
      <c r="J2297" s="76"/>
      <c r="K2297" s="76" t="s">
        <v>86</v>
      </c>
      <c r="L2297" s="76"/>
      <c r="M2297" s="76" t="s">
        <v>86</v>
      </c>
      <c r="N2297" s="76"/>
      <c r="O2297" s="76" t="s">
        <v>86</v>
      </c>
      <c r="P2297" s="76"/>
      <c r="Q2297" s="76" t="s">
        <v>86</v>
      </c>
      <c r="R2297" s="76"/>
      <c r="AH2297" s="76" t="s">
        <v>86</v>
      </c>
      <c r="AI2297" s="76"/>
      <c r="AJ2297" s="76" t="s">
        <v>86</v>
      </c>
      <c r="AK2297" s="76"/>
      <c r="AL2297" s="76" t="s">
        <v>86</v>
      </c>
      <c r="AM2297" s="76"/>
      <c r="AN2297" s="76" t="s">
        <v>86</v>
      </c>
      <c r="AO2297" s="76"/>
      <c r="AP2297" s="76" t="s">
        <v>86</v>
      </c>
      <c r="AQ2297" s="76"/>
      <c r="AR2297" s="76" t="s">
        <v>86</v>
      </c>
      <c r="AS2297" s="76"/>
      <c r="AT2297" s="76" t="s">
        <v>86</v>
      </c>
      <c r="AU2297" s="76"/>
      <c r="AV2297" s="76" t="s">
        <v>86</v>
      </c>
      <c r="AW2297" s="76"/>
      <c r="AX2297" s="76">
        <v>1</v>
      </c>
      <c r="AY2297" s="76"/>
      <c r="AZ2297" s="76" t="s">
        <v>86</v>
      </c>
      <c r="BA2297" s="76"/>
      <c r="BB2297" s="76" t="s">
        <v>86</v>
      </c>
      <c r="BC2297" s="76"/>
      <c r="BD2297" s="76" t="s">
        <v>86</v>
      </c>
      <c r="BE2297" s="76"/>
      <c r="BF2297" s="76" t="s">
        <v>86</v>
      </c>
      <c r="BG2297" s="76"/>
      <c r="BH2297" s="76" t="s">
        <v>86</v>
      </c>
      <c r="BI2297" s="76"/>
      <c r="BJ2297" s="32">
        <v>1</v>
      </c>
      <c r="BK2297" s="32"/>
      <c r="BL2297" s="76" t="s">
        <v>86</v>
      </c>
      <c r="BM2297" s="76"/>
      <c r="BN2297" s="76" t="s">
        <v>86</v>
      </c>
      <c r="BO2297" s="76"/>
      <c r="BP2297" s="76" t="s">
        <v>86</v>
      </c>
      <c r="BQ2297" s="76"/>
      <c r="BR2297" s="76" t="s">
        <v>86</v>
      </c>
      <c r="BS2297" s="76"/>
      <c r="BT2297" s="76" t="s">
        <v>86</v>
      </c>
      <c r="BU2297" s="76"/>
      <c r="BV2297" s="76" t="s">
        <v>86</v>
      </c>
      <c r="BW2297" s="76"/>
    </row>
    <row r="2298" spans="1:89" x14ac:dyDescent="0.2">
      <c r="B2298" s="15" t="s">
        <v>92</v>
      </c>
      <c r="E2298" s="76" t="s">
        <v>86</v>
      </c>
      <c r="F2298" s="76"/>
      <c r="G2298" s="76" t="s">
        <v>86</v>
      </c>
      <c r="H2298" s="76"/>
      <c r="I2298" s="76" t="s">
        <v>86</v>
      </c>
      <c r="J2298" s="76"/>
      <c r="K2298" s="76" t="s">
        <v>86</v>
      </c>
      <c r="L2298" s="76"/>
      <c r="M2298" s="76" t="s">
        <v>86</v>
      </c>
      <c r="N2298" s="76"/>
      <c r="O2298" s="76" t="s">
        <v>86</v>
      </c>
      <c r="P2298" s="76"/>
      <c r="Q2298" s="76" t="s">
        <v>86</v>
      </c>
      <c r="R2298" s="76"/>
      <c r="AH2298" s="76" t="s">
        <v>86</v>
      </c>
      <c r="AI2298" s="76"/>
      <c r="AJ2298" s="76" t="s">
        <v>86</v>
      </c>
      <c r="AK2298" s="76"/>
      <c r="AL2298" s="76" t="s">
        <v>86</v>
      </c>
      <c r="AM2298" s="76"/>
      <c r="AN2298" s="76" t="s">
        <v>86</v>
      </c>
      <c r="AO2298" s="76"/>
      <c r="AP2298" s="76" t="s">
        <v>86</v>
      </c>
      <c r="AQ2298" s="76"/>
      <c r="AR2298" s="76" t="s">
        <v>86</v>
      </c>
      <c r="AS2298" s="76"/>
      <c r="AT2298" s="76" t="s">
        <v>86</v>
      </c>
      <c r="AU2298" s="76"/>
      <c r="AV2298" s="76" t="s">
        <v>86</v>
      </c>
      <c r="AW2298" s="76"/>
      <c r="AX2298" s="76" t="s">
        <v>86</v>
      </c>
      <c r="AY2298" s="76"/>
      <c r="AZ2298" s="76" t="s">
        <v>86</v>
      </c>
      <c r="BA2298" s="76"/>
      <c r="BB2298" s="76" t="s">
        <v>86</v>
      </c>
      <c r="BC2298" s="76"/>
      <c r="BD2298" s="76" t="s">
        <v>86</v>
      </c>
      <c r="BE2298" s="76"/>
      <c r="BF2298" s="76" t="s">
        <v>86</v>
      </c>
      <c r="BG2298" s="76"/>
      <c r="BH2298" s="76" t="s">
        <v>86</v>
      </c>
      <c r="BI2298" s="76"/>
      <c r="BJ2298" s="76" t="s">
        <v>86</v>
      </c>
      <c r="BK2298" s="76"/>
      <c r="BL2298" s="76" t="s">
        <v>86</v>
      </c>
      <c r="BM2298" s="76"/>
      <c r="BN2298" s="76" t="s">
        <v>86</v>
      </c>
      <c r="BO2298" s="76"/>
      <c r="BP2298" s="76" t="s">
        <v>86</v>
      </c>
      <c r="BQ2298" s="76"/>
      <c r="BR2298" s="76" t="s">
        <v>86</v>
      </c>
      <c r="BS2298" s="76"/>
      <c r="BT2298" s="76" t="s">
        <v>86</v>
      </c>
      <c r="BU2298" s="76"/>
      <c r="BV2298" s="76" t="s">
        <v>86</v>
      </c>
      <c r="BW2298" s="76"/>
    </row>
    <row r="2299" spans="1:89" x14ac:dyDescent="0.2">
      <c r="B2299" s="15" t="s">
        <v>93</v>
      </c>
      <c r="E2299" s="76" t="s">
        <v>86</v>
      </c>
      <c r="F2299" s="76"/>
      <c r="G2299" s="76" t="s">
        <v>86</v>
      </c>
      <c r="H2299" s="76"/>
      <c r="I2299" s="76" t="s">
        <v>86</v>
      </c>
      <c r="J2299" s="76"/>
      <c r="K2299" s="76" t="s">
        <v>86</v>
      </c>
      <c r="L2299" s="76"/>
      <c r="M2299" s="76" t="s">
        <v>86</v>
      </c>
      <c r="N2299" s="76"/>
      <c r="O2299" s="76" t="s">
        <v>86</v>
      </c>
      <c r="P2299" s="76"/>
      <c r="Q2299" s="76" t="s">
        <v>86</v>
      </c>
      <c r="R2299" s="76"/>
      <c r="AH2299" s="76" t="s">
        <v>86</v>
      </c>
      <c r="AI2299" s="76"/>
      <c r="AJ2299" s="76" t="s">
        <v>86</v>
      </c>
      <c r="AK2299" s="76"/>
      <c r="AL2299" s="76" t="s">
        <v>86</v>
      </c>
      <c r="AM2299" s="76"/>
      <c r="AN2299" s="76" t="s">
        <v>86</v>
      </c>
      <c r="AO2299" s="76"/>
      <c r="AP2299" s="76" t="s">
        <v>86</v>
      </c>
      <c r="AQ2299" s="76"/>
      <c r="AR2299" s="76" t="s">
        <v>86</v>
      </c>
      <c r="AS2299" s="76"/>
      <c r="AT2299" s="76" t="s">
        <v>86</v>
      </c>
      <c r="AU2299" s="76"/>
      <c r="AV2299" s="76" t="s">
        <v>86</v>
      </c>
      <c r="AW2299" s="76"/>
      <c r="AX2299" s="76" t="s">
        <v>86</v>
      </c>
      <c r="AY2299" s="76"/>
      <c r="AZ2299" s="76" t="s">
        <v>86</v>
      </c>
      <c r="BA2299" s="76"/>
      <c r="BB2299" s="76" t="s">
        <v>86</v>
      </c>
      <c r="BC2299" s="76"/>
      <c r="BD2299" s="76" t="s">
        <v>86</v>
      </c>
      <c r="BE2299" s="76"/>
      <c r="BF2299" s="76" t="s">
        <v>86</v>
      </c>
      <c r="BG2299" s="76"/>
      <c r="BH2299" s="76" t="s">
        <v>86</v>
      </c>
      <c r="BI2299" s="76"/>
      <c r="BJ2299" s="76" t="s">
        <v>86</v>
      </c>
      <c r="BK2299" s="76"/>
      <c r="BL2299" s="76" t="s">
        <v>86</v>
      </c>
      <c r="BM2299" s="76"/>
      <c r="BN2299" s="76" t="s">
        <v>86</v>
      </c>
      <c r="BO2299" s="76"/>
      <c r="BP2299" s="76" t="s">
        <v>86</v>
      </c>
      <c r="BQ2299" s="76"/>
      <c r="BR2299" s="76" t="s">
        <v>86</v>
      </c>
      <c r="BS2299" s="76"/>
      <c r="BT2299" s="76" t="s">
        <v>86</v>
      </c>
      <c r="BU2299" s="76"/>
      <c r="BV2299" s="76" t="s">
        <v>86</v>
      </c>
      <c r="BW2299" s="76"/>
    </row>
    <row r="2300" spans="1:89" x14ac:dyDescent="0.2">
      <c r="B2300" s="15" t="s">
        <v>94</v>
      </c>
      <c r="E2300" s="76" t="s">
        <v>86</v>
      </c>
      <c r="F2300" s="76"/>
      <c r="G2300" s="76" t="s">
        <v>86</v>
      </c>
      <c r="H2300" s="76"/>
      <c r="I2300" s="76" t="s">
        <v>86</v>
      </c>
      <c r="J2300" s="76"/>
      <c r="K2300" s="76" t="s">
        <v>86</v>
      </c>
      <c r="L2300" s="76"/>
      <c r="M2300" s="76" t="s">
        <v>86</v>
      </c>
      <c r="N2300" s="76"/>
      <c r="O2300" s="76" t="s">
        <v>86</v>
      </c>
      <c r="P2300" s="76"/>
      <c r="Q2300" s="76" t="s">
        <v>86</v>
      </c>
      <c r="R2300" s="76"/>
      <c r="AH2300" s="76" t="s">
        <v>86</v>
      </c>
      <c r="AI2300" s="76"/>
      <c r="AJ2300" s="76" t="s">
        <v>86</v>
      </c>
      <c r="AK2300" s="76"/>
      <c r="AL2300" s="76" t="s">
        <v>86</v>
      </c>
      <c r="AM2300" s="76"/>
      <c r="AN2300" s="76" t="s">
        <v>86</v>
      </c>
      <c r="AO2300" s="76"/>
      <c r="AP2300" s="76" t="s">
        <v>86</v>
      </c>
      <c r="AQ2300" s="76"/>
      <c r="AR2300" s="76" t="s">
        <v>86</v>
      </c>
      <c r="AS2300" s="76"/>
      <c r="AT2300" s="76" t="s">
        <v>86</v>
      </c>
      <c r="AU2300" s="76"/>
      <c r="AV2300" s="76" t="s">
        <v>86</v>
      </c>
      <c r="AW2300" s="76"/>
      <c r="AX2300" s="76" t="s">
        <v>86</v>
      </c>
      <c r="AY2300" s="76"/>
      <c r="AZ2300" s="76" t="s">
        <v>86</v>
      </c>
      <c r="BA2300" s="76"/>
      <c r="BB2300" s="76" t="s">
        <v>86</v>
      </c>
      <c r="BC2300" s="76"/>
      <c r="BD2300" s="76" t="s">
        <v>86</v>
      </c>
      <c r="BE2300" s="76"/>
      <c r="BF2300" s="76" t="s">
        <v>86</v>
      </c>
      <c r="BG2300" s="76"/>
      <c r="BH2300" s="76" t="s">
        <v>86</v>
      </c>
      <c r="BI2300" s="76"/>
      <c r="BJ2300" s="76" t="s">
        <v>86</v>
      </c>
      <c r="BK2300" s="76"/>
      <c r="BL2300" s="76" t="s">
        <v>86</v>
      </c>
      <c r="BM2300" s="76"/>
      <c r="BN2300" s="76" t="s">
        <v>86</v>
      </c>
      <c r="BO2300" s="76"/>
      <c r="BP2300" s="76" t="s">
        <v>86</v>
      </c>
      <c r="BQ2300" s="76"/>
      <c r="BR2300" s="76" t="s">
        <v>86</v>
      </c>
      <c r="BS2300" s="76"/>
      <c r="BT2300" s="76" t="s">
        <v>86</v>
      </c>
      <c r="BU2300" s="76"/>
      <c r="BV2300" s="76" t="s">
        <v>86</v>
      </c>
      <c r="BW2300" s="76"/>
    </row>
    <row r="2301" spans="1:89" x14ac:dyDescent="0.2">
      <c r="B2301" s="15" t="s">
        <v>95</v>
      </c>
      <c r="E2301" s="76" t="s">
        <v>86</v>
      </c>
      <c r="F2301" s="76"/>
      <c r="G2301" s="76" t="s">
        <v>86</v>
      </c>
      <c r="H2301" s="76"/>
      <c r="I2301" s="76" t="s">
        <v>86</v>
      </c>
      <c r="J2301" s="76"/>
      <c r="K2301" s="76" t="s">
        <v>86</v>
      </c>
      <c r="L2301" s="76"/>
      <c r="M2301" s="76" t="s">
        <v>86</v>
      </c>
      <c r="N2301" s="76"/>
      <c r="O2301" s="76" t="s">
        <v>86</v>
      </c>
      <c r="P2301" s="76"/>
      <c r="Q2301" s="76" t="s">
        <v>86</v>
      </c>
      <c r="R2301" s="76"/>
      <c r="AH2301" s="76" t="s">
        <v>86</v>
      </c>
      <c r="AI2301" s="76"/>
      <c r="AJ2301" s="76" t="s">
        <v>86</v>
      </c>
      <c r="AK2301" s="76"/>
      <c r="AL2301" s="76" t="s">
        <v>86</v>
      </c>
      <c r="AM2301" s="76"/>
      <c r="AN2301" s="76" t="s">
        <v>86</v>
      </c>
      <c r="AO2301" s="76"/>
      <c r="AP2301" s="76" t="s">
        <v>86</v>
      </c>
      <c r="AQ2301" s="76"/>
      <c r="AR2301" s="76" t="s">
        <v>86</v>
      </c>
      <c r="AS2301" s="76"/>
      <c r="AT2301" s="76">
        <v>3</v>
      </c>
      <c r="AU2301" s="76"/>
      <c r="AV2301" s="76" t="s">
        <v>86</v>
      </c>
      <c r="AW2301" s="76"/>
      <c r="AX2301" s="76" t="s">
        <v>86</v>
      </c>
      <c r="AY2301" s="76"/>
      <c r="AZ2301" s="76" t="s">
        <v>86</v>
      </c>
      <c r="BA2301" s="76"/>
      <c r="BB2301" s="76" t="s">
        <v>86</v>
      </c>
      <c r="BC2301" s="76"/>
      <c r="BD2301" s="76" t="s">
        <v>86</v>
      </c>
      <c r="BE2301" s="76"/>
      <c r="BF2301" s="76">
        <v>1</v>
      </c>
      <c r="BG2301" s="76"/>
      <c r="BH2301" s="76" t="s">
        <v>86</v>
      </c>
      <c r="BI2301" s="76"/>
      <c r="BJ2301" s="76" t="s">
        <v>86</v>
      </c>
      <c r="BK2301" s="76"/>
      <c r="BL2301" s="76" t="s">
        <v>86</v>
      </c>
      <c r="BM2301" s="76"/>
      <c r="BN2301" s="76" t="s">
        <v>86</v>
      </c>
      <c r="BO2301" s="76"/>
      <c r="BP2301" s="76" t="s">
        <v>86</v>
      </c>
      <c r="BQ2301" s="76"/>
      <c r="BR2301" s="76" t="s">
        <v>86</v>
      </c>
      <c r="BS2301" s="76"/>
      <c r="BT2301" s="76" t="s">
        <v>86</v>
      </c>
      <c r="BU2301" s="76"/>
      <c r="BV2301" s="76" t="s">
        <v>86</v>
      </c>
      <c r="BW2301" s="76"/>
    </row>
    <row r="2302" spans="1:89" x14ac:dyDescent="0.2">
      <c r="B2302" s="15" t="s">
        <v>96</v>
      </c>
      <c r="Q2302" s="78" t="s">
        <v>7</v>
      </c>
      <c r="R2302" s="78"/>
      <c r="AT2302" s="17" t="s">
        <v>7</v>
      </c>
      <c r="AU2302" s="17">
        <v>0</v>
      </c>
      <c r="BH2302" s="17" t="s">
        <v>7</v>
      </c>
      <c r="BI2302" s="46">
        <v>0</v>
      </c>
      <c r="BV2302" s="17" t="s">
        <v>7</v>
      </c>
      <c r="BW2302" s="46">
        <v>0</v>
      </c>
    </row>
    <row r="2304" spans="1:89" x14ac:dyDescent="0.2">
      <c r="B2304" s="29" t="s">
        <v>97</v>
      </c>
      <c r="AH2304" s="36">
        <v>-13</v>
      </c>
      <c r="AI2304" s="36"/>
      <c r="AJ2304" s="36"/>
      <c r="AK2304" s="36"/>
      <c r="AL2304" s="36" t="e">
        <v>#N/A</v>
      </c>
      <c r="AM2304" s="36"/>
      <c r="AN2304" s="36" t="e">
        <v>#N/A</v>
      </c>
      <c r="AO2304" s="36"/>
      <c r="AP2304" s="36"/>
      <c r="AQ2304" s="36"/>
      <c r="AR2304" s="36">
        <v>-8</v>
      </c>
      <c r="AS2304" s="36"/>
      <c r="AT2304" s="36" t="e">
        <v>#N/A</v>
      </c>
      <c r="AU2304" s="36"/>
      <c r="AV2304" s="36">
        <v>-6</v>
      </c>
      <c r="AW2304" s="36"/>
      <c r="AX2304" s="36" t="e">
        <v>#N/A</v>
      </c>
      <c r="AY2304" s="36"/>
      <c r="AZ2304" s="36">
        <v>-4</v>
      </c>
      <c r="BA2304" s="36"/>
      <c r="BB2304" s="36" t="e">
        <v>#N/A</v>
      </c>
      <c r="BC2304" s="36"/>
      <c r="BD2304" s="36">
        <v>-2</v>
      </c>
      <c r="BE2304" s="36"/>
      <c r="BF2304" s="36" t="e">
        <v>#N/A</v>
      </c>
      <c r="BG2304" s="36"/>
      <c r="BH2304" s="36">
        <v>0</v>
      </c>
      <c r="BI2304" s="36"/>
      <c r="BJ2304" s="36">
        <v>1</v>
      </c>
      <c r="BK2304" s="36"/>
      <c r="BL2304" s="36">
        <v>2</v>
      </c>
      <c r="BM2304" s="36"/>
      <c r="BN2304" s="36">
        <v>2</v>
      </c>
      <c r="BO2304" s="36"/>
      <c r="BP2304" s="36">
        <v>2</v>
      </c>
      <c r="BQ2304" s="36"/>
      <c r="BR2304" s="36" t="e">
        <v>#N/A</v>
      </c>
      <c r="BS2304" s="36"/>
      <c r="BT2304" s="36"/>
      <c r="BU2304" s="36"/>
      <c r="BV2304" s="36"/>
      <c r="BW2304" s="36"/>
      <c r="BX2304" s="36"/>
      <c r="BY2304" s="36" t="e">
        <v>#N/A</v>
      </c>
      <c r="BZ2304" s="36" t="e">
        <v>#N/A</v>
      </c>
      <c r="CA2304" s="36" t="e">
        <v>#N/A</v>
      </c>
    </row>
    <row r="2305" spans="2:79" x14ac:dyDescent="0.2">
      <c r="B2305" s="15" t="s">
        <v>98</v>
      </c>
      <c r="AH2305" s="32">
        <v>14.2</v>
      </c>
      <c r="AI2305" s="32"/>
      <c r="AJ2305" s="32"/>
      <c r="AK2305" s="32"/>
      <c r="AL2305" s="32" t="e">
        <v>#N/A</v>
      </c>
      <c r="AM2305" s="32"/>
      <c r="AN2305" s="32" t="e">
        <v>#N/A</v>
      </c>
      <c r="AO2305" s="32"/>
      <c r="AP2305" s="32"/>
      <c r="AQ2305" s="32"/>
      <c r="AR2305" s="32" t="e">
        <v>#VALUE!</v>
      </c>
      <c r="AS2305" s="32"/>
      <c r="AT2305" s="32" t="e">
        <v>#N/A</v>
      </c>
      <c r="AU2305" s="32"/>
      <c r="AV2305" s="32">
        <v>-0.60000000000000142</v>
      </c>
      <c r="AW2305" s="32"/>
      <c r="AX2305" s="32" t="e">
        <v>#N/A</v>
      </c>
      <c r="AY2305" s="32"/>
      <c r="AZ2305" s="32">
        <v>0.39999999999999858</v>
      </c>
      <c r="BA2305" s="32"/>
      <c r="BB2305" s="32" t="e">
        <v>#N/A</v>
      </c>
      <c r="BC2305" s="32"/>
      <c r="BD2305" s="32">
        <v>0.89999999999999858</v>
      </c>
      <c r="BE2305" s="32"/>
      <c r="BF2305" s="32" t="e">
        <v>#N/A</v>
      </c>
      <c r="BG2305" s="32"/>
      <c r="BH2305" s="32">
        <v>-0.20000000000000107</v>
      </c>
      <c r="BI2305" s="32"/>
      <c r="BJ2305" s="32">
        <v>0.39999999999999858</v>
      </c>
      <c r="BK2305" s="32"/>
      <c r="BL2305" s="32">
        <v>1.1999999999999993</v>
      </c>
      <c r="BM2305" s="32"/>
      <c r="BN2305" s="32">
        <v>1.1999999999999993</v>
      </c>
      <c r="BO2305" s="32"/>
      <c r="BP2305" s="32">
        <v>1.1999999999999993</v>
      </c>
      <c r="BQ2305" s="32"/>
      <c r="BR2305" s="32" t="e">
        <v>#N/A</v>
      </c>
      <c r="BS2305" s="32"/>
      <c r="BT2305" s="32"/>
      <c r="BU2305" s="32"/>
      <c r="BV2305" s="32"/>
      <c r="BW2305" s="33"/>
      <c r="BX2305" s="37"/>
      <c r="BY2305" s="34" t="e">
        <v>#N/A</v>
      </c>
      <c r="BZ2305" s="32" t="e">
        <v>#N/A</v>
      </c>
      <c r="CA2305" s="32" t="e">
        <v>#N/A</v>
      </c>
    </row>
    <row r="2306" spans="2:79" x14ac:dyDescent="0.2">
      <c r="B2306" s="15" t="s">
        <v>99</v>
      </c>
      <c r="AH2306" s="32">
        <v>4.3099999999999996</v>
      </c>
      <c r="AI2306" s="32"/>
      <c r="AJ2306" s="32"/>
      <c r="AK2306" s="32"/>
      <c r="AL2306" s="32" t="e">
        <v>#N/A</v>
      </c>
      <c r="AM2306" s="32"/>
      <c r="AN2306" s="32" t="e">
        <v>#N/A</v>
      </c>
      <c r="AO2306" s="32"/>
      <c r="AP2306" s="32"/>
      <c r="AQ2306" s="32"/>
      <c r="AR2306" s="32" t="e">
        <v>#N/A</v>
      </c>
      <c r="AS2306" s="32"/>
      <c r="AT2306" s="32" t="e">
        <v>#N/A</v>
      </c>
      <c r="AU2306" s="32"/>
      <c r="AV2306" s="32">
        <v>4.8</v>
      </c>
      <c r="AW2306" s="32"/>
      <c r="AX2306" s="32" t="e">
        <v>#N/A</v>
      </c>
      <c r="AY2306" s="32"/>
      <c r="AZ2306" s="32">
        <v>4.76</v>
      </c>
      <c r="BA2306" s="32"/>
      <c r="BB2306" s="32" t="e">
        <v>#N/A</v>
      </c>
      <c r="BC2306" s="32"/>
      <c r="BD2306" s="32">
        <v>4.2</v>
      </c>
      <c r="BE2306" s="32"/>
      <c r="BF2306" s="32" t="e">
        <v>#N/A</v>
      </c>
      <c r="BG2306" s="32"/>
      <c r="BH2306" s="32">
        <v>4.4800000000000004</v>
      </c>
      <c r="BI2306" s="32"/>
      <c r="BJ2306" s="32">
        <v>4.25</v>
      </c>
      <c r="BK2306" s="32"/>
      <c r="BL2306" s="32">
        <v>3.74</v>
      </c>
      <c r="BM2306" s="32"/>
      <c r="BN2306" s="32">
        <v>3.74</v>
      </c>
      <c r="BO2306" s="32"/>
      <c r="BP2306" s="32">
        <v>3.74</v>
      </c>
      <c r="BQ2306" s="32"/>
      <c r="BR2306" s="32" t="e">
        <v>#N/A</v>
      </c>
      <c r="BS2306" s="32"/>
      <c r="BT2306" s="32"/>
      <c r="BU2306" s="32"/>
      <c r="BV2306" s="32"/>
      <c r="BW2306" s="33"/>
      <c r="BX2306" s="37"/>
      <c r="BY2306" s="34" t="e">
        <v>#N/A</v>
      </c>
      <c r="BZ2306" s="32" t="e">
        <v>#N/A</v>
      </c>
      <c r="CA2306" s="32" t="e">
        <v>#N/A</v>
      </c>
    </row>
    <row r="2307" spans="2:79" x14ac:dyDescent="0.2">
      <c r="B2307" s="15" t="s">
        <v>100</v>
      </c>
      <c r="AH2307" s="32">
        <v>202</v>
      </c>
      <c r="AI2307" s="32"/>
      <c r="AJ2307" s="32"/>
      <c r="AK2307" s="32"/>
      <c r="AL2307" s="32" t="e">
        <v>#N/A</v>
      </c>
      <c r="AM2307" s="32"/>
      <c r="AN2307" s="32" t="e">
        <v>#N/A</v>
      </c>
      <c r="AO2307" s="32"/>
      <c r="AP2307" s="32"/>
      <c r="AQ2307" s="32"/>
      <c r="AR2307" s="32" t="e">
        <v>#N/A</v>
      </c>
      <c r="AS2307" s="32"/>
      <c r="AT2307" s="32" t="e">
        <v>#N/A</v>
      </c>
      <c r="AU2307" s="32"/>
      <c r="AV2307" s="32">
        <v>237</v>
      </c>
      <c r="AW2307" s="32"/>
      <c r="AX2307" s="32" t="e">
        <v>#N/A</v>
      </c>
      <c r="AY2307" s="32"/>
      <c r="AZ2307" s="32">
        <v>225</v>
      </c>
      <c r="BA2307" s="32"/>
      <c r="BB2307" s="32" t="e">
        <v>#N/A</v>
      </c>
      <c r="BC2307" s="32"/>
      <c r="BD2307" s="32">
        <v>152</v>
      </c>
      <c r="BE2307" s="32"/>
      <c r="BF2307" s="32" t="e">
        <v>#N/A</v>
      </c>
      <c r="BG2307" s="32"/>
      <c r="BH2307" s="32">
        <v>151</v>
      </c>
      <c r="BI2307" s="32"/>
      <c r="BJ2307" s="32">
        <v>218</v>
      </c>
      <c r="BK2307" s="32"/>
      <c r="BL2307" s="32">
        <v>157</v>
      </c>
      <c r="BM2307" s="32"/>
      <c r="BN2307" s="32">
        <v>157</v>
      </c>
      <c r="BO2307" s="32"/>
      <c r="BP2307" s="32">
        <v>157</v>
      </c>
      <c r="BQ2307" s="32"/>
      <c r="BR2307" s="32" t="e">
        <v>#N/A</v>
      </c>
      <c r="BS2307" s="32"/>
      <c r="BT2307" s="32"/>
      <c r="BU2307" s="32"/>
      <c r="BV2307" s="32"/>
      <c r="BW2307" s="33"/>
      <c r="BX2307" s="37"/>
      <c r="BY2307" s="34" t="e">
        <v>#N/A</v>
      </c>
      <c r="BZ2307" s="32" t="e">
        <v>#N/A</v>
      </c>
      <c r="CA2307" s="32" t="e">
        <v>#N/A</v>
      </c>
    </row>
    <row r="2308" spans="2:79" x14ac:dyDescent="0.2">
      <c r="B2308" s="15" t="s">
        <v>101</v>
      </c>
      <c r="AH2308" s="38">
        <v>1.4578</v>
      </c>
      <c r="AI2308" s="38"/>
      <c r="AJ2308" s="38"/>
      <c r="AK2308" s="38"/>
      <c r="AL2308" s="38" t="e">
        <v>#N/A</v>
      </c>
      <c r="AM2308" s="38"/>
      <c r="AN2308" s="38" t="e">
        <v>#N/A</v>
      </c>
      <c r="AO2308" s="38"/>
      <c r="AP2308" s="38"/>
      <c r="AQ2308" s="38"/>
      <c r="AR2308" s="38" t="e">
        <v>#N/A</v>
      </c>
      <c r="AS2308" s="38"/>
      <c r="AT2308" s="38" t="e">
        <v>#N/A</v>
      </c>
      <c r="AU2308" s="38"/>
      <c r="AV2308" s="38" t="e">
        <v>#N/A</v>
      </c>
      <c r="AW2308" s="38"/>
      <c r="AX2308" s="38" t="e">
        <v>#N/A</v>
      </c>
      <c r="AY2308" s="38"/>
      <c r="AZ2308" s="38" t="e">
        <v>#N/A</v>
      </c>
      <c r="BA2308" s="38"/>
      <c r="BB2308" s="38" t="e">
        <v>#N/A</v>
      </c>
      <c r="BC2308" s="38"/>
      <c r="BD2308" s="38" t="e">
        <v>#N/A</v>
      </c>
      <c r="BE2308" s="38"/>
      <c r="BF2308" s="38" t="e">
        <v>#N/A</v>
      </c>
      <c r="BG2308" s="38"/>
      <c r="BH2308" s="38" t="e">
        <v>#N/A</v>
      </c>
      <c r="BI2308" s="38"/>
      <c r="BJ2308" s="38" t="e">
        <v>#N/A</v>
      </c>
      <c r="BK2308" s="38"/>
      <c r="BL2308" s="38" t="e">
        <v>#N/A</v>
      </c>
      <c r="BM2308" s="38"/>
      <c r="BN2308" s="38" t="e">
        <v>#N/A</v>
      </c>
      <c r="BO2308" s="38"/>
      <c r="BP2308" s="38" t="e">
        <v>#N/A</v>
      </c>
      <c r="BQ2308" s="38"/>
      <c r="BR2308" s="38" t="e">
        <v>#N/A</v>
      </c>
      <c r="BS2308" s="38"/>
      <c r="BT2308" s="38"/>
      <c r="BU2308" s="38"/>
      <c r="BV2308" s="38"/>
      <c r="BW2308" s="39"/>
      <c r="BX2308" s="40"/>
      <c r="BY2308" s="41" t="e">
        <v>#N/A</v>
      </c>
      <c r="BZ2308" s="38" t="e">
        <v>#N/A</v>
      </c>
      <c r="CA2308" s="38" t="e">
        <v>#N/A</v>
      </c>
    </row>
    <row r="2309" spans="2:79" x14ac:dyDescent="0.2">
      <c r="B2309" s="15" t="s">
        <v>102</v>
      </c>
      <c r="AH2309" s="38">
        <v>1.9305999999999999</v>
      </c>
      <c r="AI2309" s="38"/>
      <c r="AJ2309" s="38"/>
      <c r="AK2309" s="38"/>
      <c r="AL2309" s="38" t="e">
        <v>#N/A</v>
      </c>
      <c r="AM2309" s="38"/>
      <c r="AN2309" s="38" t="e">
        <v>#N/A</v>
      </c>
      <c r="AO2309" s="38"/>
      <c r="AP2309" s="38"/>
      <c r="AQ2309" s="38"/>
      <c r="AR2309" s="38" t="e">
        <v>#N/A</v>
      </c>
      <c r="AS2309" s="38"/>
      <c r="AT2309" s="38" t="e">
        <v>#N/A</v>
      </c>
      <c r="AU2309" s="38"/>
      <c r="AV2309" s="38" t="e">
        <v>#N/A</v>
      </c>
      <c r="AW2309" s="38"/>
      <c r="AX2309" s="38" t="e">
        <v>#N/A</v>
      </c>
      <c r="AY2309" s="38"/>
      <c r="AZ2309" s="38" t="e">
        <v>#N/A</v>
      </c>
      <c r="BA2309" s="38"/>
      <c r="BB2309" s="38" t="e">
        <v>#N/A</v>
      </c>
      <c r="BC2309" s="38"/>
      <c r="BD2309" s="38" t="e">
        <v>#N/A</v>
      </c>
      <c r="BE2309" s="38"/>
      <c r="BF2309" s="38" t="e">
        <v>#N/A</v>
      </c>
      <c r="BG2309" s="38"/>
      <c r="BH2309" s="38" t="e">
        <v>#N/A</v>
      </c>
      <c r="BI2309" s="38"/>
      <c r="BJ2309" s="38" t="e">
        <v>#N/A</v>
      </c>
      <c r="BK2309" s="38"/>
      <c r="BL2309" s="38" t="e">
        <v>#N/A</v>
      </c>
      <c r="BM2309" s="38"/>
      <c r="BN2309" s="38" t="e">
        <v>#N/A</v>
      </c>
      <c r="BO2309" s="38"/>
      <c r="BP2309" s="38" t="e">
        <v>#N/A</v>
      </c>
      <c r="BQ2309" s="38"/>
      <c r="BR2309" s="38" t="e">
        <v>#N/A</v>
      </c>
      <c r="BS2309" s="38"/>
      <c r="BT2309" s="38"/>
      <c r="BU2309" s="38"/>
      <c r="BV2309" s="38"/>
      <c r="BW2309" s="39"/>
      <c r="BX2309" s="40"/>
      <c r="BY2309" s="41" t="e">
        <v>#N/A</v>
      </c>
      <c r="BZ2309" s="38" t="e">
        <v>#N/A</v>
      </c>
      <c r="CA2309" s="38" t="e">
        <v>#N/A</v>
      </c>
    </row>
    <row r="2310" spans="2:79" x14ac:dyDescent="0.2">
      <c r="B2310" s="15" t="s">
        <v>103</v>
      </c>
      <c r="AH2310" s="38">
        <v>0.15759999999999999</v>
      </c>
      <c r="AI2310" s="38"/>
      <c r="AJ2310" s="38"/>
      <c r="AK2310" s="38"/>
      <c r="AL2310" s="38" t="e">
        <v>#N/A</v>
      </c>
      <c r="AM2310" s="38"/>
      <c r="AN2310" s="38" t="e">
        <v>#N/A</v>
      </c>
      <c r="AO2310" s="38"/>
      <c r="AP2310" s="38"/>
      <c r="AQ2310" s="38"/>
      <c r="AR2310" s="38" t="e">
        <v>#N/A</v>
      </c>
      <c r="AS2310" s="38"/>
      <c r="AT2310" s="38" t="e">
        <v>#N/A</v>
      </c>
      <c r="AU2310" s="38"/>
      <c r="AV2310" s="38" t="e">
        <v>#N/A</v>
      </c>
      <c r="AW2310" s="38"/>
      <c r="AX2310" s="38" t="e">
        <v>#N/A</v>
      </c>
      <c r="AY2310" s="38"/>
      <c r="AZ2310" s="38" t="e">
        <v>#N/A</v>
      </c>
      <c r="BA2310" s="38"/>
      <c r="BB2310" s="38" t="e">
        <v>#N/A</v>
      </c>
      <c r="BC2310" s="38"/>
      <c r="BD2310" s="38" t="e">
        <v>#N/A</v>
      </c>
      <c r="BE2310" s="38"/>
      <c r="BF2310" s="38" t="e">
        <v>#N/A</v>
      </c>
      <c r="BG2310" s="38"/>
      <c r="BH2310" s="38" t="e">
        <v>#N/A</v>
      </c>
      <c r="BI2310" s="38"/>
      <c r="BJ2310" s="38" t="e">
        <v>#N/A</v>
      </c>
      <c r="BK2310" s="38"/>
      <c r="BL2310" s="38" t="e">
        <v>#N/A</v>
      </c>
      <c r="BM2310" s="38"/>
      <c r="BN2310" s="38" t="e">
        <v>#N/A</v>
      </c>
      <c r="BO2310" s="38"/>
      <c r="BP2310" s="38" t="e">
        <v>#N/A</v>
      </c>
      <c r="BQ2310" s="38"/>
      <c r="BR2310" s="38" t="e">
        <v>#N/A</v>
      </c>
      <c r="BS2310" s="38"/>
      <c r="BT2310" s="38"/>
      <c r="BU2310" s="38"/>
      <c r="BV2310" s="38"/>
      <c r="BW2310" s="39"/>
      <c r="BX2310" s="40"/>
      <c r="BY2310" s="41" t="e">
        <v>#N/A</v>
      </c>
      <c r="BZ2310" s="38" t="e">
        <v>#N/A</v>
      </c>
      <c r="CA2310" s="38" t="e">
        <v>#N/A</v>
      </c>
    </row>
    <row r="2311" spans="2:79" x14ac:dyDescent="0.2">
      <c r="B2311" s="15" t="s">
        <v>104</v>
      </c>
      <c r="AH2311" s="32">
        <v>20</v>
      </c>
      <c r="AI2311" s="32"/>
      <c r="AJ2311" s="32"/>
      <c r="AK2311" s="32"/>
      <c r="AL2311" s="32" t="e">
        <v>#N/A</v>
      </c>
      <c r="AM2311" s="32"/>
      <c r="AN2311" s="32" t="e">
        <v>#N/A</v>
      </c>
      <c r="AO2311" s="32"/>
      <c r="AP2311" s="32"/>
      <c r="AQ2311" s="32"/>
      <c r="AR2311" s="32" t="s">
        <v>105</v>
      </c>
      <c r="AS2311" s="32"/>
      <c r="AT2311" s="32" t="e">
        <v>#N/A</v>
      </c>
      <c r="AU2311" s="32"/>
      <c r="AV2311" s="32">
        <v>2</v>
      </c>
      <c r="AW2311" s="32"/>
      <c r="AX2311" s="32" t="e">
        <v>#N/A</v>
      </c>
      <c r="AY2311" s="32"/>
      <c r="AZ2311" s="32">
        <v>2</v>
      </c>
      <c r="BA2311" s="32"/>
      <c r="BB2311" s="32" t="e">
        <v>#N/A</v>
      </c>
      <c r="BC2311" s="32"/>
      <c r="BD2311" s="32">
        <v>2</v>
      </c>
      <c r="BE2311" s="32"/>
      <c r="BF2311" s="32" t="e">
        <v>#N/A</v>
      </c>
      <c r="BG2311" s="32"/>
      <c r="BH2311" s="32" t="s">
        <v>105</v>
      </c>
      <c r="BI2311" s="32"/>
      <c r="BJ2311" s="32">
        <v>5</v>
      </c>
      <c r="BK2311" s="32"/>
      <c r="BL2311" s="32">
        <v>10</v>
      </c>
      <c r="BM2311" s="32"/>
      <c r="BN2311" s="32">
        <v>10</v>
      </c>
      <c r="BO2311" s="32"/>
      <c r="BP2311" s="32">
        <v>10</v>
      </c>
      <c r="BQ2311" s="32"/>
      <c r="BR2311" s="32" t="e">
        <v>#N/A</v>
      </c>
      <c r="BS2311" s="32"/>
      <c r="BT2311" s="32"/>
      <c r="BU2311" s="32"/>
      <c r="BV2311" s="32"/>
      <c r="BW2311" s="33"/>
      <c r="BX2311" s="37"/>
      <c r="BY2311" s="34" t="e">
        <v>#N/A</v>
      </c>
      <c r="BZ2311" s="32" t="e">
        <v>#N/A</v>
      </c>
      <c r="CA2311" s="32" t="e">
        <v>#N/A</v>
      </c>
    </row>
    <row r="2312" spans="2:79" x14ac:dyDescent="0.2">
      <c r="B2312" s="15" t="s">
        <v>106</v>
      </c>
      <c r="AH2312" s="32">
        <v>138</v>
      </c>
      <c r="AI2312" s="32"/>
      <c r="AJ2312" s="32"/>
      <c r="AK2312" s="32"/>
      <c r="AL2312" s="32" t="e">
        <v>#N/A</v>
      </c>
      <c r="AM2312" s="32"/>
      <c r="AN2312" s="32" t="e">
        <v>#N/A</v>
      </c>
      <c r="AO2312" s="32"/>
      <c r="AP2312" s="32"/>
      <c r="AQ2312" s="32"/>
      <c r="AR2312" s="32">
        <v>142</v>
      </c>
      <c r="AS2312" s="32"/>
      <c r="AT2312" s="32" t="e">
        <v>#N/A</v>
      </c>
      <c r="AU2312" s="32"/>
      <c r="AV2312" s="32">
        <v>139</v>
      </c>
      <c r="AW2312" s="32"/>
      <c r="AX2312" s="32" t="e">
        <v>#N/A</v>
      </c>
      <c r="AY2312" s="32"/>
      <c r="AZ2312" s="32">
        <v>141</v>
      </c>
      <c r="BA2312" s="32"/>
      <c r="BB2312" s="32" t="e">
        <v>#N/A</v>
      </c>
      <c r="BC2312" s="32"/>
      <c r="BD2312" s="32">
        <v>141</v>
      </c>
      <c r="BE2312" s="32"/>
      <c r="BF2312" s="32" t="e">
        <v>#N/A</v>
      </c>
      <c r="BG2312" s="32"/>
      <c r="BH2312" s="32">
        <v>140</v>
      </c>
      <c r="BI2312" s="32"/>
      <c r="BJ2312" s="32">
        <v>141</v>
      </c>
      <c r="BK2312" s="32"/>
      <c r="BL2312" s="32">
        <v>138</v>
      </c>
      <c r="BM2312" s="32"/>
      <c r="BN2312" s="32">
        <v>138</v>
      </c>
      <c r="BO2312" s="32"/>
      <c r="BP2312" s="32">
        <v>138</v>
      </c>
      <c r="BQ2312" s="32"/>
      <c r="BR2312" s="32" t="e">
        <v>#N/A</v>
      </c>
      <c r="BS2312" s="32"/>
      <c r="BT2312" s="32"/>
      <c r="BU2312" s="32"/>
      <c r="BV2312" s="32"/>
      <c r="BW2312" s="33"/>
      <c r="BX2312" s="37"/>
      <c r="BY2312" s="34" t="e">
        <v>#N/A</v>
      </c>
      <c r="BZ2312" s="32" t="e">
        <v>#N/A</v>
      </c>
      <c r="CA2312" s="32" t="e">
        <v>#N/A</v>
      </c>
    </row>
    <row r="2313" spans="2:79" x14ac:dyDescent="0.2">
      <c r="B2313" s="15" t="s">
        <v>107</v>
      </c>
      <c r="AH2313" s="32">
        <v>3.5</v>
      </c>
      <c r="AI2313" s="32"/>
      <c r="AJ2313" s="32"/>
      <c r="AK2313" s="32"/>
      <c r="AL2313" s="32" t="e">
        <v>#N/A</v>
      </c>
      <c r="AM2313" s="32"/>
      <c r="AN2313" s="32" t="e">
        <v>#N/A</v>
      </c>
      <c r="AO2313" s="32"/>
      <c r="AP2313" s="32"/>
      <c r="AQ2313" s="32"/>
      <c r="AR2313" s="32">
        <v>3.9</v>
      </c>
      <c r="AS2313" s="32"/>
      <c r="AT2313" s="32" t="e">
        <v>#N/A</v>
      </c>
      <c r="AU2313" s="32"/>
      <c r="AV2313" s="32">
        <v>3.6</v>
      </c>
      <c r="AW2313" s="32"/>
      <c r="AX2313" s="32" t="e">
        <v>#N/A</v>
      </c>
      <c r="AY2313" s="32"/>
      <c r="AZ2313" s="32">
        <v>3.8</v>
      </c>
      <c r="BA2313" s="32"/>
      <c r="BB2313" s="32" t="e">
        <v>#N/A</v>
      </c>
      <c r="BC2313" s="32"/>
      <c r="BD2313" s="32">
        <v>4.0999999999999996</v>
      </c>
      <c r="BE2313" s="32"/>
      <c r="BF2313" s="32" t="e">
        <v>#N/A</v>
      </c>
      <c r="BG2313" s="32"/>
      <c r="BH2313" s="32">
        <v>3.9</v>
      </c>
      <c r="BI2313" s="32"/>
      <c r="BJ2313" s="32">
        <v>4.0999999999999996</v>
      </c>
      <c r="BK2313" s="32"/>
      <c r="BL2313" s="32">
        <v>3.6</v>
      </c>
      <c r="BM2313" s="32"/>
      <c r="BN2313" s="32">
        <v>3.6</v>
      </c>
      <c r="BO2313" s="32"/>
      <c r="BP2313" s="32">
        <v>3.6</v>
      </c>
      <c r="BQ2313" s="32"/>
      <c r="BR2313" s="32" t="e">
        <v>#N/A</v>
      </c>
      <c r="BS2313" s="32"/>
      <c r="BT2313" s="32"/>
      <c r="BU2313" s="32"/>
      <c r="BV2313" s="32"/>
      <c r="BW2313" s="33"/>
      <c r="BX2313" s="37"/>
      <c r="BY2313" s="34" t="e">
        <v>#N/A</v>
      </c>
      <c r="BZ2313" s="32" t="e">
        <v>#N/A</v>
      </c>
      <c r="CA2313" s="32" t="e">
        <v>#N/A</v>
      </c>
    </row>
    <row r="2314" spans="2:79" x14ac:dyDescent="0.2">
      <c r="B2314" s="15" t="s">
        <v>108</v>
      </c>
      <c r="AH2314" s="32">
        <v>4.7</v>
      </c>
      <c r="AI2314" s="32"/>
      <c r="AJ2314" s="32"/>
      <c r="AK2314" s="32"/>
      <c r="AL2314" s="32" t="e">
        <v>#N/A</v>
      </c>
      <c r="AM2314" s="32"/>
      <c r="AN2314" s="32" t="e">
        <v>#N/A</v>
      </c>
      <c r="AO2314" s="32"/>
      <c r="AP2314" s="32"/>
      <c r="AQ2314" s="32"/>
      <c r="AR2314" s="32">
        <v>4.2</v>
      </c>
      <c r="AS2314" s="32"/>
      <c r="AT2314" s="32" t="e">
        <v>#N/A</v>
      </c>
      <c r="AU2314" s="32"/>
      <c r="AV2314" s="32">
        <v>4.3</v>
      </c>
      <c r="AW2314" s="32"/>
      <c r="AX2314" s="32" t="e">
        <v>#N/A</v>
      </c>
      <c r="AY2314" s="32"/>
      <c r="AZ2314" s="32">
        <v>3.9</v>
      </c>
      <c r="BA2314" s="32"/>
      <c r="BB2314" s="32" t="e">
        <v>#N/A</v>
      </c>
      <c r="BC2314" s="32"/>
      <c r="BD2314" s="32">
        <v>3.8</v>
      </c>
      <c r="BE2314" s="32"/>
      <c r="BF2314" s="32" t="e">
        <v>#N/A</v>
      </c>
      <c r="BG2314" s="32"/>
      <c r="BH2314" s="32">
        <v>4.7</v>
      </c>
      <c r="BI2314" s="32"/>
      <c r="BJ2314" s="32">
        <v>4.5999999999999996</v>
      </c>
      <c r="BK2314" s="32"/>
      <c r="BL2314" s="32">
        <v>5</v>
      </c>
      <c r="BM2314" s="32"/>
      <c r="BN2314" s="32">
        <v>5</v>
      </c>
      <c r="BO2314" s="32"/>
      <c r="BP2314" s="32">
        <v>5</v>
      </c>
      <c r="BQ2314" s="32"/>
      <c r="BR2314" s="32" t="e">
        <v>#N/A</v>
      </c>
      <c r="BS2314" s="32"/>
      <c r="BT2314" s="32"/>
      <c r="BU2314" s="32"/>
      <c r="BV2314" s="32"/>
      <c r="BW2314" s="33"/>
      <c r="BX2314" s="37"/>
      <c r="BY2314" s="34" t="e">
        <v>#N/A</v>
      </c>
      <c r="BZ2314" s="32" t="e">
        <v>#N/A</v>
      </c>
      <c r="CA2314" s="32" t="e">
        <v>#N/A</v>
      </c>
    </row>
    <row r="2315" spans="2:79" x14ac:dyDescent="0.2">
      <c r="B2315" s="15" t="s">
        <v>109</v>
      </c>
      <c r="AH2315" s="32">
        <v>0.8</v>
      </c>
      <c r="AI2315" s="32"/>
      <c r="AJ2315" s="32"/>
      <c r="AK2315" s="32"/>
      <c r="AL2315" s="32" t="e">
        <v>#N/A</v>
      </c>
      <c r="AM2315" s="32"/>
      <c r="AN2315" s="32" t="e">
        <v>#N/A</v>
      </c>
      <c r="AO2315" s="32"/>
      <c r="AP2315" s="32"/>
      <c r="AQ2315" s="32"/>
      <c r="AR2315" s="32" t="s">
        <v>105</v>
      </c>
      <c r="AS2315" s="32"/>
      <c r="AT2315" s="32" t="e">
        <v>#N/A</v>
      </c>
      <c r="AU2315" s="32"/>
      <c r="AV2315" s="32" t="s">
        <v>105</v>
      </c>
      <c r="AW2315" s="32"/>
      <c r="AX2315" s="32" t="e">
        <v>#N/A</v>
      </c>
      <c r="AY2315" s="32"/>
      <c r="AZ2315" s="32">
        <v>0.6</v>
      </c>
      <c r="BA2315" s="32"/>
      <c r="BB2315" s="32" t="e">
        <v>#N/A</v>
      </c>
      <c r="BC2315" s="32"/>
      <c r="BD2315" s="32">
        <v>0.5</v>
      </c>
      <c r="BE2315" s="32"/>
      <c r="BF2315" s="32" t="e">
        <v>#N/A</v>
      </c>
      <c r="BG2315" s="32"/>
      <c r="BH2315" s="32">
        <v>1.8</v>
      </c>
      <c r="BI2315" s="32"/>
      <c r="BJ2315" s="32">
        <v>1.8</v>
      </c>
      <c r="BK2315" s="32"/>
      <c r="BL2315" s="32">
        <v>3.6</v>
      </c>
      <c r="BM2315" s="32"/>
      <c r="BN2315" s="32">
        <v>3.6</v>
      </c>
      <c r="BO2315" s="32"/>
      <c r="BP2315" s="32">
        <v>3.6</v>
      </c>
      <c r="BQ2315" s="32"/>
      <c r="BR2315" s="32" t="e">
        <v>#N/A</v>
      </c>
      <c r="BS2315" s="32"/>
      <c r="BT2315" s="32"/>
      <c r="BU2315" s="32"/>
      <c r="BV2315" s="32"/>
      <c r="BW2315" s="33"/>
      <c r="BX2315" s="37"/>
      <c r="BY2315" s="34" t="e">
        <v>#N/A</v>
      </c>
      <c r="BZ2315" s="32" t="e">
        <v>#N/A</v>
      </c>
      <c r="CA2315" s="32" t="e">
        <v>#N/A</v>
      </c>
    </row>
    <row r="2316" spans="2:79" x14ac:dyDescent="0.2">
      <c r="B2316" s="15" t="s">
        <v>110</v>
      </c>
      <c r="AH2316" s="32">
        <v>78</v>
      </c>
      <c r="AI2316" s="32"/>
      <c r="AJ2316" s="32"/>
      <c r="AK2316" s="32"/>
      <c r="AL2316" s="32" t="e">
        <v>#N/A</v>
      </c>
      <c r="AM2316" s="32"/>
      <c r="AN2316" s="32" t="e">
        <v>#N/A</v>
      </c>
      <c r="AO2316" s="32"/>
      <c r="AP2316" s="32"/>
      <c r="AQ2316" s="32"/>
      <c r="AR2316" s="32">
        <v>80</v>
      </c>
      <c r="AS2316" s="32"/>
      <c r="AT2316" s="32" t="e">
        <v>#N/A</v>
      </c>
      <c r="AU2316" s="32"/>
      <c r="AV2316" s="32">
        <v>72</v>
      </c>
      <c r="AW2316" s="32"/>
      <c r="AX2316" s="32" t="e">
        <v>#N/A</v>
      </c>
      <c r="AY2316" s="32"/>
      <c r="AZ2316" s="32">
        <v>74</v>
      </c>
      <c r="BA2316" s="32"/>
      <c r="BB2316" s="32" t="e">
        <v>#N/A</v>
      </c>
      <c r="BC2316" s="32"/>
      <c r="BD2316" s="32">
        <v>79</v>
      </c>
      <c r="BE2316" s="32"/>
      <c r="BF2316" s="32" t="e">
        <v>#N/A</v>
      </c>
      <c r="BG2316" s="32"/>
      <c r="BH2316" s="32">
        <v>86</v>
      </c>
      <c r="BI2316" s="32"/>
      <c r="BJ2316" s="32">
        <v>96</v>
      </c>
      <c r="BK2316" s="32"/>
      <c r="BL2316" s="32">
        <v>81</v>
      </c>
      <c r="BM2316" s="32"/>
      <c r="BN2316" s="32">
        <v>81</v>
      </c>
      <c r="BO2316" s="32"/>
      <c r="BP2316" s="32">
        <v>81</v>
      </c>
      <c r="BQ2316" s="32"/>
      <c r="BR2316" s="32" t="e">
        <v>#N/A</v>
      </c>
      <c r="BS2316" s="32"/>
      <c r="BT2316" s="32"/>
      <c r="BU2316" s="32"/>
      <c r="BV2316" s="32"/>
      <c r="BW2316" s="33"/>
      <c r="BX2316" s="37"/>
      <c r="BY2316" s="34" t="e">
        <v>#N/A</v>
      </c>
      <c r="BZ2316" s="32" t="e">
        <v>#N/A</v>
      </c>
      <c r="CA2316" s="32" t="e">
        <v>#N/A</v>
      </c>
    </row>
    <row r="2317" spans="2:79" x14ac:dyDescent="0.2">
      <c r="B2317" s="15" t="s">
        <v>111</v>
      </c>
      <c r="AH2317" s="32">
        <v>15</v>
      </c>
      <c r="AI2317" s="32"/>
      <c r="AJ2317" s="32"/>
      <c r="AK2317" s="32"/>
      <c r="AL2317" s="32" t="e">
        <v>#N/A</v>
      </c>
      <c r="AM2317" s="32"/>
      <c r="AN2317" s="32" t="e">
        <v>#N/A</v>
      </c>
      <c r="AO2317" s="32"/>
      <c r="AP2317" s="32"/>
      <c r="AQ2317" s="32"/>
      <c r="AR2317" s="32">
        <v>17</v>
      </c>
      <c r="AS2317" s="32"/>
      <c r="AT2317" s="32" t="e">
        <v>#N/A</v>
      </c>
      <c r="AU2317" s="32"/>
      <c r="AV2317" s="32">
        <v>12</v>
      </c>
      <c r="AW2317" s="32"/>
      <c r="AX2317" s="32" t="e">
        <v>#N/A</v>
      </c>
      <c r="AY2317" s="32"/>
      <c r="AZ2317" s="32">
        <v>13</v>
      </c>
      <c r="BA2317" s="32"/>
      <c r="BB2317" s="32" t="e">
        <v>#N/A</v>
      </c>
      <c r="BC2317" s="32"/>
      <c r="BD2317" s="32">
        <v>13</v>
      </c>
      <c r="BE2317" s="32"/>
      <c r="BF2317" s="32" t="e">
        <v>#N/A</v>
      </c>
      <c r="BG2317" s="32"/>
      <c r="BH2317" s="32">
        <v>10</v>
      </c>
      <c r="BI2317" s="32"/>
      <c r="BJ2317" s="32" t="e">
        <v>#N/A</v>
      </c>
      <c r="BK2317" s="32"/>
      <c r="BL2317" s="32">
        <v>10</v>
      </c>
      <c r="BM2317" s="32"/>
      <c r="BN2317" s="32">
        <v>10</v>
      </c>
      <c r="BO2317" s="32"/>
      <c r="BP2317" s="32">
        <v>10</v>
      </c>
      <c r="BQ2317" s="32"/>
      <c r="BR2317" s="32" t="e">
        <v>#N/A</v>
      </c>
      <c r="BS2317" s="32"/>
      <c r="BT2317" s="32"/>
      <c r="BU2317" s="32"/>
      <c r="BV2317" s="32"/>
      <c r="BW2317" s="33"/>
      <c r="BX2317" s="37"/>
      <c r="BY2317" s="34" t="e">
        <v>#N/A</v>
      </c>
      <c r="BZ2317" s="32" t="e">
        <v>#N/A</v>
      </c>
      <c r="CA2317" s="32" t="e">
        <v>#N/A</v>
      </c>
    </row>
    <row r="2318" spans="2:79" x14ac:dyDescent="0.2">
      <c r="B2318" s="15" t="s">
        <v>112</v>
      </c>
      <c r="AH2318" s="32">
        <v>74</v>
      </c>
      <c r="AI2318" s="32"/>
      <c r="AJ2318" s="32"/>
      <c r="AK2318" s="32"/>
      <c r="AL2318" s="32" t="e">
        <v>#N/A</v>
      </c>
      <c r="AM2318" s="32"/>
      <c r="AN2318" s="32" t="e">
        <v>#N/A</v>
      </c>
      <c r="AO2318" s="32"/>
      <c r="AP2318" s="32"/>
      <c r="AQ2318" s="32"/>
      <c r="AR2318" s="32">
        <v>88</v>
      </c>
      <c r="AS2318" s="32"/>
      <c r="AT2318" s="32" t="e">
        <v>#N/A</v>
      </c>
      <c r="AU2318" s="32"/>
      <c r="AV2318" s="32">
        <v>95</v>
      </c>
      <c r="AW2318" s="32"/>
      <c r="AX2318" s="32" t="e">
        <v>#N/A</v>
      </c>
      <c r="AY2318" s="32"/>
      <c r="AZ2318" s="32">
        <v>85</v>
      </c>
      <c r="BA2318" s="32"/>
      <c r="BB2318" s="32" t="e">
        <v>#N/A</v>
      </c>
      <c r="BC2318" s="32"/>
      <c r="BD2318" s="32">
        <v>77</v>
      </c>
      <c r="BE2318" s="32"/>
      <c r="BF2318" s="32" t="e">
        <v>#N/A</v>
      </c>
      <c r="BG2318" s="32"/>
      <c r="BH2318" s="32">
        <v>76</v>
      </c>
      <c r="BI2318" s="32"/>
      <c r="BJ2318" s="32">
        <v>72</v>
      </c>
      <c r="BK2318" s="32"/>
      <c r="BL2318" s="32">
        <v>69</v>
      </c>
      <c r="BM2318" s="32"/>
      <c r="BN2318" s="32">
        <v>69</v>
      </c>
      <c r="BO2318" s="32"/>
      <c r="BP2318" s="32">
        <v>69</v>
      </c>
      <c r="BQ2318" s="32"/>
      <c r="BR2318" s="32" t="e">
        <v>#N/A</v>
      </c>
      <c r="BS2318" s="32"/>
      <c r="BT2318" s="32"/>
      <c r="BU2318" s="32"/>
      <c r="BV2318" s="32"/>
      <c r="BW2318" s="33"/>
      <c r="BX2318" s="37"/>
      <c r="BY2318" s="34" t="e">
        <v>#N/A</v>
      </c>
      <c r="BZ2318" s="32" t="e">
        <v>#N/A</v>
      </c>
      <c r="CA2318" s="32" t="e">
        <v>#N/A</v>
      </c>
    </row>
    <row r="2319" spans="2:79" x14ac:dyDescent="0.2">
      <c r="B2319" s="15" t="s">
        <v>113</v>
      </c>
      <c r="AH2319" s="32">
        <v>15</v>
      </c>
      <c r="AI2319" s="32"/>
      <c r="AJ2319" s="32"/>
      <c r="AK2319" s="32"/>
      <c r="AL2319" s="32" t="e">
        <v>#N/A</v>
      </c>
      <c r="AM2319" s="32"/>
      <c r="AN2319" s="32" t="e">
        <v>#N/A</v>
      </c>
      <c r="AO2319" s="32"/>
      <c r="AP2319" s="32"/>
      <c r="AQ2319" s="32"/>
      <c r="AR2319" s="32">
        <v>14</v>
      </c>
      <c r="AS2319" s="32"/>
      <c r="AT2319" s="32" t="e">
        <v>#N/A</v>
      </c>
      <c r="AU2319" s="32"/>
      <c r="AV2319" s="32">
        <v>14</v>
      </c>
      <c r="AW2319" s="32"/>
      <c r="AX2319" s="32" t="e">
        <v>#N/A</v>
      </c>
      <c r="AY2319" s="32"/>
      <c r="AZ2319" s="32">
        <v>17</v>
      </c>
      <c r="BA2319" s="32"/>
      <c r="BB2319" s="32" t="e">
        <v>#N/A</v>
      </c>
      <c r="BC2319" s="32"/>
      <c r="BD2319" s="32">
        <v>18</v>
      </c>
      <c r="BE2319" s="32"/>
      <c r="BF2319" s="32" t="e">
        <v>#N/A</v>
      </c>
      <c r="BG2319" s="32"/>
      <c r="BH2319" s="32">
        <v>16</v>
      </c>
      <c r="BI2319" s="32"/>
      <c r="BJ2319" s="32" t="e">
        <v>#N/A</v>
      </c>
      <c r="BK2319" s="32"/>
      <c r="BL2319" s="32">
        <v>15</v>
      </c>
      <c r="BM2319" s="32"/>
      <c r="BN2319" s="32">
        <v>15</v>
      </c>
      <c r="BO2319" s="32"/>
      <c r="BP2319" s="32">
        <v>15</v>
      </c>
      <c r="BQ2319" s="32"/>
      <c r="BR2319" s="32" t="e">
        <v>#N/A</v>
      </c>
      <c r="BS2319" s="32"/>
      <c r="BT2319" s="32"/>
      <c r="BU2319" s="32"/>
      <c r="BV2319" s="32"/>
      <c r="BW2319" s="33"/>
      <c r="BX2319" s="37"/>
      <c r="BY2319" s="34" t="e">
        <v>#N/A</v>
      </c>
      <c r="BZ2319" s="32" t="e">
        <v>#N/A</v>
      </c>
      <c r="CA2319" s="32" t="e">
        <v>#N/A</v>
      </c>
    </row>
    <row r="2320" spans="2:79" x14ac:dyDescent="0.2">
      <c r="B2320" s="15" t="s">
        <v>114</v>
      </c>
      <c r="AH2320" s="32">
        <v>123</v>
      </c>
      <c r="AI2320" s="32"/>
      <c r="AJ2320" s="32"/>
      <c r="AK2320" s="32"/>
      <c r="AL2320" s="32" t="e">
        <v>#N/A</v>
      </c>
      <c r="AM2320" s="32"/>
      <c r="AN2320" s="32" t="e">
        <v>#N/A</v>
      </c>
      <c r="AO2320" s="32"/>
      <c r="AP2320" s="32"/>
      <c r="AQ2320" s="32"/>
      <c r="AR2320" s="32">
        <v>123</v>
      </c>
      <c r="AS2320" s="32"/>
      <c r="AT2320" s="32" t="e">
        <v>#N/A</v>
      </c>
      <c r="AU2320" s="32"/>
      <c r="AV2320" s="32">
        <v>132</v>
      </c>
      <c r="AW2320" s="32"/>
      <c r="AX2320" s="32" t="e">
        <v>#N/A</v>
      </c>
      <c r="AY2320" s="32"/>
      <c r="AZ2320" s="32">
        <v>133</v>
      </c>
      <c r="BA2320" s="32"/>
      <c r="BB2320" s="32" t="e">
        <v>#N/A</v>
      </c>
      <c r="BC2320" s="32"/>
      <c r="BD2320" s="32">
        <v>123</v>
      </c>
      <c r="BE2320" s="32"/>
      <c r="BF2320" s="32" t="e">
        <v>#N/A</v>
      </c>
      <c r="BG2320" s="32"/>
      <c r="BH2320" s="32">
        <v>138</v>
      </c>
      <c r="BI2320" s="32"/>
      <c r="BJ2320" s="32" t="e">
        <v>#N/A</v>
      </c>
      <c r="BK2320" s="32"/>
      <c r="BL2320" s="32">
        <v>127</v>
      </c>
      <c r="BM2320" s="32"/>
      <c r="BN2320" s="32">
        <v>127</v>
      </c>
      <c r="BO2320" s="32"/>
      <c r="BP2320" s="32">
        <v>127</v>
      </c>
      <c r="BQ2320" s="32"/>
      <c r="BR2320" s="32" t="e">
        <v>#N/A</v>
      </c>
      <c r="BS2320" s="32"/>
      <c r="BT2320" s="32"/>
      <c r="BU2320" s="32"/>
      <c r="BV2320" s="32"/>
      <c r="BW2320" s="33"/>
      <c r="BX2320" s="37"/>
      <c r="BY2320" s="34" t="e">
        <v>#N/A</v>
      </c>
      <c r="BZ2320" s="32" t="e">
        <v>#N/A</v>
      </c>
      <c r="CA2320" s="32" t="e">
        <v>#N/A</v>
      </c>
    </row>
    <row r="2321" spans="1:89" x14ac:dyDescent="0.2">
      <c r="B2321" s="15" t="s">
        <v>115</v>
      </c>
      <c r="AH2321" s="32">
        <v>47</v>
      </c>
      <c r="AI2321" s="32"/>
      <c r="AJ2321" s="32"/>
      <c r="AK2321" s="32"/>
      <c r="AL2321" s="32" t="e">
        <v>#N/A</v>
      </c>
      <c r="AM2321" s="32"/>
      <c r="AN2321" s="32" t="e">
        <v>#N/A</v>
      </c>
      <c r="AO2321" s="32"/>
      <c r="AP2321" s="32"/>
      <c r="AQ2321" s="32"/>
      <c r="AR2321" s="32">
        <v>48</v>
      </c>
      <c r="AS2321" s="32"/>
      <c r="AT2321" s="32" t="e">
        <v>#N/A</v>
      </c>
      <c r="AU2321" s="32"/>
      <c r="AV2321" s="32">
        <v>51</v>
      </c>
      <c r="AW2321" s="32"/>
      <c r="AX2321" s="32" t="e">
        <v>#N/A</v>
      </c>
      <c r="AY2321" s="32"/>
      <c r="AZ2321" s="32">
        <v>50</v>
      </c>
      <c r="BA2321" s="32"/>
      <c r="BB2321" s="32" t="e">
        <v>#N/A</v>
      </c>
      <c r="BC2321" s="32"/>
      <c r="BD2321" s="32">
        <v>46</v>
      </c>
      <c r="BE2321" s="32"/>
      <c r="BF2321" s="32" t="e">
        <v>#N/A</v>
      </c>
      <c r="BG2321" s="32"/>
      <c r="BH2321" s="32">
        <v>51</v>
      </c>
      <c r="BI2321" s="32"/>
      <c r="BJ2321" s="32" t="e">
        <v>#N/A</v>
      </c>
      <c r="BK2321" s="32"/>
      <c r="BL2321" s="32">
        <v>46</v>
      </c>
      <c r="BM2321" s="32"/>
      <c r="BN2321" s="32">
        <v>46</v>
      </c>
      <c r="BO2321" s="32"/>
      <c r="BP2321" s="32">
        <v>46</v>
      </c>
      <c r="BQ2321" s="32"/>
      <c r="BR2321" s="32" t="e">
        <v>#N/A</v>
      </c>
      <c r="BS2321" s="32"/>
      <c r="BT2321" s="32"/>
      <c r="BU2321" s="32"/>
      <c r="BV2321" s="32"/>
      <c r="BW2321" s="33"/>
      <c r="BX2321" s="37"/>
      <c r="BY2321" s="34" t="e">
        <v>#N/A</v>
      </c>
      <c r="BZ2321" s="32" t="e">
        <v>#N/A</v>
      </c>
      <c r="CA2321" s="32" t="e">
        <v>#N/A</v>
      </c>
    </row>
    <row r="2323" spans="1:89" x14ac:dyDescent="0.2">
      <c r="B2323" s="15" t="s">
        <v>116</v>
      </c>
      <c r="AH2323" s="32">
        <v>0</v>
      </c>
      <c r="AI2323" s="32"/>
      <c r="AJ2323" s="32"/>
      <c r="AK2323" s="32"/>
      <c r="AL2323" s="32">
        <v>0</v>
      </c>
      <c r="AM2323" s="32"/>
      <c r="AN2323" s="32"/>
      <c r="AO2323" s="32"/>
      <c r="AP2323" s="32"/>
      <c r="AQ2323" s="32"/>
      <c r="AR2323" s="32">
        <v>0</v>
      </c>
      <c r="AS2323" s="32"/>
      <c r="AT2323" s="32">
        <v>1</v>
      </c>
      <c r="AU2323" s="32"/>
      <c r="AV2323" s="32">
        <v>0</v>
      </c>
      <c r="AW2323" s="32"/>
      <c r="AX2323" s="32">
        <v>0</v>
      </c>
      <c r="AY2323" s="32"/>
      <c r="AZ2323" s="32">
        <v>0</v>
      </c>
      <c r="BA2323" s="32"/>
      <c r="BB2323" s="32">
        <v>0</v>
      </c>
      <c r="BC2323" s="32"/>
      <c r="BD2323" s="32">
        <v>1</v>
      </c>
      <c r="BE2323" s="32"/>
      <c r="BF2323" s="32">
        <v>0</v>
      </c>
      <c r="BG2323" s="32"/>
      <c r="BH2323" s="32">
        <v>0</v>
      </c>
      <c r="BI2323" s="32"/>
      <c r="BJ2323" s="32">
        <v>0</v>
      </c>
      <c r="BK2323" s="32"/>
      <c r="BL2323" s="32">
        <v>0</v>
      </c>
      <c r="BM2323" s="32"/>
      <c r="BN2323" s="32">
        <v>0</v>
      </c>
      <c r="BO2323" s="32"/>
      <c r="BP2323" s="32">
        <v>0</v>
      </c>
      <c r="BQ2323" s="32"/>
      <c r="BR2323" s="32">
        <v>0</v>
      </c>
    </row>
    <row r="2324" spans="1:89" x14ac:dyDescent="0.2">
      <c r="B2324" s="15" t="s">
        <v>117</v>
      </c>
      <c r="AH2324" s="32">
        <v>0</v>
      </c>
      <c r="AI2324" s="32"/>
      <c r="AJ2324" s="32">
        <v>1</v>
      </c>
      <c r="AK2324" s="32"/>
      <c r="AL2324" s="32">
        <v>0</v>
      </c>
      <c r="AM2324" s="32"/>
      <c r="AN2324" s="32">
        <v>0</v>
      </c>
      <c r="AO2324" s="32"/>
      <c r="AP2324" s="32">
        <v>0</v>
      </c>
      <c r="AQ2324" s="32"/>
      <c r="AR2324" s="32">
        <v>0</v>
      </c>
      <c r="AS2324" s="32"/>
      <c r="AT2324" s="32">
        <v>0</v>
      </c>
      <c r="AU2324" s="32"/>
      <c r="AV2324" s="32">
        <v>1</v>
      </c>
      <c r="AW2324" s="32"/>
      <c r="AX2324" s="32">
        <v>0</v>
      </c>
      <c r="AY2324" s="32"/>
      <c r="AZ2324" s="32">
        <v>0</v>
      </c>
      <c r="BA2324" s="32"/>
      <c r="BB2324" s="32">
        <v>0</v>
      </c>
      <c r="BC2324" s="32"/>
      <c r="BD2324" s="32">
        <v>0</v>
      </c>
      <c r="BE2324" s="32"/>
      <c r="BF2324" s="32">
        <v>1</v>
      </c>
      <c r="BG2324" s="32"/>
      <c r="BH2324" s="32">
        <v>1</v>
      </c>
      <c r="BI2324" s="32"/>
      <c r="BJ2324" s="32">
        <v>0</v>
      </c>
      <c r="BK2324" s="32"/>
      <c r="BL2324" s="32">
        <v>0</v>
      </c>
      <c r="BM2324" s="32"/>
      <c r="BN2324" s="32">
        <v>0</v>
      </c>
      <c r="BO2324" s="32"/>
      <c r="BP2324" s="32">
        <v>0</v>
      </c>
      <c r="BQ2324" s="32"/>
      <c r="BR2324" s="32">
        <v>0</v>
      </c>
    </row>
    <row r="2326" spans="1:89" s="44" customFormat="1" ht="14" customHeight="1" x14ac:dyDescent="0.2">
      <c r="A2326" s="42"/>
      <c r="B2326" s="43"/>
      <c r="D2326" s="45"/>
      <c r="E2326" s="45"/>
      <c r="F2326" s="45"/>
      <c r="G2326" s="45"/>
      <c r="H2326" s="45"/>
      <c r="I2326" s="45"/>
      <c r="J2326" s="45"/>
      <c r="K2326" s="45"/>
      <c r="L2326" s="45"/>
      <c r="M2326" s="45"/>
      <c r="N2326" s="45"/>
      <c r="O2326" s="45"/>
      <c r="P2326" s="45"/>
      <c r="Q2326" s="45"/>
      <c r="R2326" s="45"/>
      <c r="S2326" s="45"/>
      <c r="T2326" s="45"/>
      <c r="U2326" s="45"/>
      <c r="V2326" s="45"/>
      <c r="W2326" s="45"/>
      <c r="X2326" s="45"/>
      <c r="Y2326" s="45"/>
      <c r="Z2326" s="45"/>
      <c r="AA2326" s="45"/>
      <c r="AB2326" s="45"/>
      <c r="AC2326" s="45"/>
      <c r="AD2326" s="45"/>
      <c r="AE2326" s="45"/>
      <c r="AF2326" s="45"/>
      <c r="AG2326" s="45"/>
      <c r="AH2326" s="45"/>
      <c r="AI2326" s="45"/>
      <c r="AJ2326" s="45"/>
      <c r="AK2326" s="45"/>
      <c r="AL2326" s="45"/>
      <c r="AM2326" s="45"/>
      <c r="AN2326" s="45"/>
      <c r="AO2326" s="45"/>
      <c r="AP2326" s="45"/>
      <c r="AQ2326" s="45"/>
      <c r="AR2326" s="45"/>
      <c r="AS2326" s="45"/>
      <c r="AT2326" s="45"/>
      <c r="AU2326" s="45"/>
      <c r="AV2326" s="45"/>
      <c r="AW2326" s="45"/>
      <c r="AX2326" s="45"/>
      <c r="AY2326" s="45"/>
      <c r="AZ2326" s="45"/>
      <c r="BA2326" s="45"/>
      <c r="BB2326" s="45"/>
      <c r="BC2326" s="45"/>
      <c r="BD2326" s="45"/>
      <c r="BE2326" s="45"/>
      <c r="BF2326" s="45"/>
      <c r="BG2326" s="45"/>
      <c r="BH2326" s="45"/>
      <c r="BI2326" s="45"/>
      <c r="BJ2326" s="45"/>
      <c r="BK2326" s="45"/>
      <c r="BL2326" s="45"/>
      <c r="BM2326" s="45"/>
      <c r="BN2326" s="45"/>
      <c r="BO2326" s="45"/>
      <c r="BP2326" s="45"/>
      <c r="BQ2326" s="45"/>
      <c r="BR2326" s="45"/>
      <c r="BS2326" s="45"/>
      <c r="BT2326" s="45"/>
      <c r="BU2326" s="45"/>
      <c r="BV2326" s="45"/>
      <c r="BW2326" s="45"/>
      <c r="BX2326" s="45"/>
      <c r="BY2326" s="45"/>
      <c r="BZ2326" s="45"/>
      <c r="CA2326" s="45"/>
      <c r="CB2326" s="45"/>
      <c r="CC2326" s="45"/>
      <c r="CD2326" s="45"/>
      <c r="CE2326" s="45"/>
      <c r="CF2326" s="45"/>
      <c r="CG2326" s="45"/>
      <c r="CH2326" s="45"/>
      <c r="CI2326" s="45"/>
      <c r="CJ2326" s="45"/>
      <c r="CK2326" s="45"/>
    </row>
    <row r="2327" spans="1:89" s="26" customFormat="1" x14ac:dyDescent="0.2">
      <c r="A2327" s="25"/>
      <c r="B2327" s="25"/>
      <c r="E2327" s="26">
        <v>0</v>
      </c>
      <c r="F2327" s="26">
        <v>0.5</v>
      </c>
      <c r="G2327" s="26">
        <v>1</v>
      </c>
      <c r="H2327" s="26">
        <v>1.5</v>
      </c>
      <c r="I2327" s="26">
        <v>2</v>
      </c>
      <c r="J2327" s="26">
        <v>2.5</v>
      </c>
      <c r="K2327" s="26">
        <v>3</v>
      </c>
      <c r="L2327" s="26">
        <v>3.5</v>
      </c>
      <c r="M2327" s="26">
        <v>4</v>
      </c>
      <c r="N2327" s="26">
        <v>4.5</v>
      </c>
      <c r="O2327" s="26">
        <v>5</v>
      </c>
      <c r="P2327" s="26">
        <v>5.5</v>
      </c>
      <c r="Q2327" s="26">
        <v>6</v>
      </c>
      <c r="R2327" s="26">
        <v>6.5</v>
      </c>
      <c r="S2327" s="26">
        <v>7</v>
      </c>
      <c r="T2327" s="26">
        <v>7.5</v>
      </c>
      <c r="U2327" s="26" t="s">
        <v>76</v>
      </c>
      <c r="V2327" s="26" t="s">
        <v>77</v>
      </c>
      <c r="W2327" s="26" t="s">
        <v>78</v>
      </c>
      <c r="X2327" s="26" t="s">
        <v>79</v>
      </c>
      <c r="CE2327" s="27">
        <v>-38889</v>
      </c>
      <c r="CF2327" s="27">
        <v>-38889</v>
      </c>
      <c r="CG2327" s="27">
        <v>-38889</v>
      </c>
      <c r="CH2327" s="27">
        <v>-38889</v>
      </c>
      <c r="CI2327" s="27">
        <v>-38889</v>
      </c>
      <c r="CJ2327" s="27">
        <v>-38889</v>
      </c>
      <c r="CK2327" s="27">
        <v>-38889</v>
      </c>
    </row>
    <row r="2328" spans="1:89" ht="19" customHeight="1" x14ac:dyDescent="0.45">
      <c r="A2328" s="28"/>
      <c r="B2328" s="29"/>
      <c r="D2328" s="30"/>
      <c r="E2328" s="73"/>
      <c r="F2328" s="73"/>
      <c r="G2328" s="73"/>
      <c r="H2328" s="73"/>
      <c r="I2328" s="73"/>
      <c r="J2328" s="73"/>
      <c r="K2328" s="73"/>
      <c r="L2328" s="73"/>
      <c r="M2328" s="73"/>
      <c r="N2328" s="73"/>
      <c r="O2328" s="73"/>
      <c r="P2328" s="73"/>
      <c r="Q2328" s="73"/>
      <c r="R2328" s="73"/>
      <c r="S2328" s="73"/>
      <c r="T2328" s="73"/>
      <c r="U2328" s="30"/>
      <c r="V2328" s="30"/>
      <c r="W2328" s="30"/>
      <c r="X2328" s="30"/>
      <c r="AH2328" s="73"/>
      <c r="AI2328" s="73"/>
      <c r="AJ2328" s="73"/>
      <c r="AK2328" s="73"/>
      <c r="AL2328" s="73"/>
      <c r="AM2328" s="73"/>
      <c r="AN2328" s="73"/>
      <c r="AO2328" s="73"/>
      <c r="AP2328" s="73"/>
      <c r="AQ2328" s="73"/>
      <c r="AR2328" s="73"/>
      <c r="AS2328" s="73"/>
      <c r="AT2328" s="73"/>
      <c r="AU2328" s="73"/>
      <c r="AV2328" s="73"/>
      <c r="AW2328" s="73"/>
      <c r="AX2328" s="73"/>
      <c r="AY2328" s="73"/>
      <c r="AZ2328" s="73"/>
      <c r="BA2328" s="73"/>
      <c r="BB2328" s="73"/>
      <c r="BC2328" s="73"/>
      <c r="BD2328" s="73"/>
      <c r="BE2328" s="73"/>
      <c r="BF2328" s="73"/>
      <c r="BG2328" s="73"/>
      <c r="BH2328" s="73"/>
      <c r="BI2328" s="73"/>
      <c r="BJ2328" s="73"/>
      <c r="BK2328" s="73"/>
      <c r="BL2328" s="73"/>
      <c r="BM2328" s="73"/>
      <c r="BN2328" s="73"/>
      <c r="BO2328" s="73"/>
      <c r="BP2328" s="73"/>
      <c r="BQ2328" s="73"/>
      <c r="BR2328" s="73"/>
      <c r="BS2328" s="73"/>
      <c r="BT2328" s="73"/>
      <c r="BU2328" s="73"/>
      <c r="BV2328" s="73"/>
      <c r="BW2328" s="73"/>
      <c r="BX2328" s="31"/>
      <c r="BY2328" s="31"/>
      <c r="BZ2328" s="31"/>
      <c r="CE2328" s="30"/>
      <c r="CF2328" s="30"/>
      <c r="CG2328" s="30"/>
      <c r="CH2328" s="30"/>
      <c r="CI2328" s="30"/>
      <c r="CJ2328" s="30"/>
      <c r="CK2328" s="30"/>
    </row>
    <row r="2329" spans="1:89" x14ac:dyDescent="0.2">
      <c r="A2329" s="74" t="s">
        <v>13</v>
      </c>
      <c r="B2329" s="15" t="s">
        <v>80</v>
      </c>
      <c r="D2329" s="32">
        <v>37.1</v>
      </c>
      <c r="E2329" s="32">
        <v>37.1</v>
      </c>
      <c r="F2329" s="32">
        <v>36.4</v>
      </c>
      <c r="G2329" s="32">
        <v>36.299999999999997</v>
      </c>
      <c r="H2329" s="32">
        <v>36.5</v>
      </c>
      <c r="I2329" s="32">
        <v>36.200000000000003</v>
      </c>
      <c r="J2329" s="32">
        <v>36.4</v>
      </c>
      <c r="K2329" s="32">
        <v>35.6</v>
      </c>
      <c r="L2329" s="32">
        <v>36.5</v>
      </c>
      <c r="M2329" s="32">
        <v>36.200000000000003</v>
      </c>
      <c r="N2329" s="32">
        <v>36.5</v>
      </c>
      <c r="O2329" s="32">
        <v>40</v>
      </c>
      <c r="P2329" s="32">
        <v>36.799999999999997</v>
      </c>
      <c r="Q2329" s="32">
        <v>37</v>
      </c>
      <c r="R2329" s="32">
        <v>36.700000000000003</v>
      </c>
      <c r="S2329" s="32">
        <v>36.5</v>
      </c>
      <c r="T2329" s="32">
        <v>36.700000000000003</v>
      </c>
      <c r="U2329" s="32">
        <v>0</v>
      </c>
      <c r="V2329" s="32">
        <v>34</v>
      </c>
      <c r="W2329" s="32">
        <v>36.4</v>
      </c>
      <c r="X2329" s="32">
        <v>36.5</v>
      </c>
      <c r="AH2329" s="32">
        <v>36.700000000000003</v>
      </c>
      <c r="AI2329" s="32">
        <v>36</v>
      </c>
      <c r="AJ2329" s="32">
        <v>35.799999999999997</v>
      </c>
      <c r="AK2329" s="32">
        <v>36.6</v>
      </c>
      <c r="AL2329" s="32">
        <v>36.299999999999997</v>
      </c>
      <c r="AM2329" s="32">
        <v>35.6</v>
      </c>
      <c r="AN2329" s="32">
        <v>36.299999999999997</v>
      </c>
      <c r="AO2329" s="32">
        <v>36.4</v>
      </c>
      <c r="AP2329" s="32">
        <v>36.1</v>
      </c>
      <c r="AQ2329" s="32">
        <v>35.9</v>
      </c>
      <c r="AR2329" s="32">
        <v>35.6</v>
      </c>
      <c r="AS2329" s="32">
        <v>36.299999999999997</v>
      </c>
      <c r="AT2329" s="32">
        <v>35.700000000000003</v>
      </c>
      <c r="AU2329" s="32">
        <v>36</v>
      </c>
      <c r="AV2329" s="32">
        <v>35.5</v>
      </c>
      <c r="AW2329" s="32">
        <v>35.6</v>
      </c>
      <c r="AX2329" s="32">
        <v>35.799999999999997</v>
      </c>
      <c r="AY2329" s="33">
        <v>36.4</v>
      </c>
      <c r="AZ2329" s="32">
        <v>35</v>
      </c>
      <c r="BA2329" s="34">
        <v>35.6</v>
      </c>
      <c r="BB2329" s="32">
        <v>36.200000000000003</v>
      </c>
      <c r="BC2329" s="33">
        <v>37.200000000000003</v>
      </c>
      <c r="BD2329" s="32">
        <v>36.5</v>
      </c>
      <c r="BE2329" s="34">
        <v>36.9</v>
      </c>
      <c r="BF2329" s="32">
        <v>36.200000000000003</v>
      </c>
      <c r="BG2329" s="33">
        <v>36.5</v>
      </c>
      <c r="BH2329" s="32">
        <v>36.200000000000003</v>
      </c>
      <c r="BI2329" s="35">
        <v>37.200000000000003</v>
      </c>
      <c r="BJ2329" s="32">
        <v>36.299999999999997</v>
      </c>
      <c r="BK2329" s="34">
        <v>36.6</v>
      </c>
      <c r="BL2329" s="32">
        <v>36.1</v>
      </c>
      <c r="BM2329" s="32">
        <v>36.4</v>
      </c>
      <c r="BN2329" s="32">
        <v>36.5</v>
      </c>
      <c r="BO2329" s="32">
        <v>36.4</v>
      </c>
      <c r="BP2329" s="32">
        <v>36.799999999999997</v>
      </c>
      <c r="BQ2329" s="32">
        <v>36.1</v>
      </c>
      <c r="BR2329" s="32">
        <v>36.6</v>
      </c>
      <c r="BS2329" s="32">
        <v>36.1</v>
      </c>
      <c r="BT2329" s="32">
        <v>36.4</v>
      </c>
      <c r="BU2329" s="32">
        <v>36.200000000000003</v>
      </c>
      <c r="BV2329" s="32">
        <v>36.700000000000003</v>
      </c>
      <c r="BW2329" s="32">
        <v>36.200000000000003</v>
      </c>
      <c r="CE2329" s="32">
        <v>0</v>
      </c>
      <c r="CF2329" s="32">
        <v>0</v>
      </c>
      <c r="CG2329" s="32">
        <v>0</v>
      </c>
      <c r="CH2329" s="32">
        <v>0</v>
      </c>
      <c r="CI2329" s="32">
        <v>0</v>
      </c>
      <c r="CJ2329" s="32">
        <v>0</v>
      </c>
      <c r="CK2329" s="32">
        <v>0</v>
      </c>
    </row>
    <row r="2330" spans="1:89" ht="16" customHeight="1" x14ac:dyDescent="0.2">
      <c r="A2330" s="75"/>
      <c r="B2330" s="15" t="s">
        <v>81</v>
      </c>
      <c r="D2330" s="32">
        <v>89</v>
      </c>
      <c r="U2330" s="32">
        <v>0</v>
      </c>
      <c r="V2330" s="32">
        <v>0</v>
      </c>
      <c r="W2330" s="32">
        <v>95</v>
      </c>
      <c r="X2330" s="32">
        <v>85</v>
      </c>
      <c r="AH2330" s="32">
        <v>95</v>
      </c>
      <c r="AJ2330" s="32">
        <v>95</v>
      </c>
      <c r="AN2330" s="32">
        <v>91</v>
      </c>
      <c r="AR2330" s="32">
        <v>95</v>
      </c>
      <c r="AT2330" s="32">
        <v>75</v>
      </c>
      <c r="AV2330" s="32">
        <v>72</v>
      </c>
      <c r="AX2330" s="32">
        <v>80</v>
      </c>
      <c r="AZ2330" s="32">
        <v>99</v>
      </c>
      <c r="BB2330" s="32">
        <v>106</v>
      </c>
      <c r="BD2330" s="32">
        <v>100</v>
      </c>
      <c r="BF2330" s="32">
        <v>84</v>
      </c>
      <c r="BH2330" s="32">
        <v>75</v>
      </c>
      <c r="BJ2330" s="32">
        <v>0</v>
      </c>
      <c r="CE2330" s="32">
        <v>0</v>
      </c>
      <c r="CF2330" s="32">
        <v>0</v>
      </c>
      <c r="CG2330" s="32">
        <v>0</v>
      </c>
      <c r="CH2330" s="32">
        <v>0</v>
      </c>
      <c r="CI2330" s="32">
        <v>0</v>
      </c>
      <c r="CJ2330" s="32">
        <v>0</v>
      </c>
      <c r="CK2330" s="32">
        <v>0</v>
      </c>
    </row>
    <row r="2331" spans="1:89" x14ac:dyDescent="0.2">
      <c r="A2331" s="75"/>
      <c r="B2331" s="15" t="s">
        <v>82</v>
      </c>
      <c r="D2331" s="32">
        <v>129</v>
      </c>
      <c r="U2331" s="32">
        <v>0</v>
      </c>
      <c r="V2331" s="32">
        <v>0</v>
      </c>
      <c r="W2331" s="32">
        <v>130</v>
      </c>
      <c r="X2331" s="32">
        <v>134</v>
      </c>
      <c r="AH2331" s="32">
        <v>135</v>
      </c>
      <c r="AJ2331" s="32">
        <v>129</v>
      </c>
      <c r="AN2331" s="32">
        <v>121</v>
      </c>
      <c r="AR2331" s="32">
        <v>135</v>
      </c>
      <c r="AT2331" s="32">
        <v>129</v>
      </c>
      <c r="AV2331" s="32">
        <v>127</v>
      </c>
      <c r="AX2331" s="32">
        <v>121</v>
      </c>
      <c r="AZ2331" s="32">
        <v>135</v>
      </c>
      <c r="BB2331" s="32">
        <v>131</v>
      </c>
      <c r="BD2331" s="32">
        <v>133</v>
      </c>
      <c r="BF2331" s="32">
        <v>130</v>
      </c>
      <c r="BH2331" s="32">
        <v>136</v>
      </c>
      <c r="BJ2331" s="32">
        <v>0</v>
      </c>
      <c r="CE2331" s="32">
        <v>0</v>
      </c>
      <c r="CF2331" s="32">
        <v>0</v>
      </c>
      <c r="CG2331" s="32">
        <v>0</v>
      </c>
      <c r="CH2331" s="32">
        <v>0</v>
      </c>
      <c r="CI2331" s="32">
        <v>0</v>
      </c>
      <c r="CJ2331" s="32">
        <v>0</v>
      </c>
      <c r="CK2331" s="32">
        <v>0</v>
      </c>
    </row>
    <row r="2332" spans="1:89" x14ac:dyDescent="0.2">
      <c r="A2332" s="75"/>
      <c r="B2332" s="15" t="s">
        <v>83</v>
      </c>
      <c r="D2332" s="32">
        <v>88</v>
      </c>
      <c r="U2332" s="32">
        <v>0</v>
      </c>
      <c r="V2332" s="32">
        <v>0</v>
      </c>
      <c r="W2332" s="32">
        <v>84</v>
      </c>
      <c r="X2332" s="32">
        <v>85</v>
      </c>
      <c r="AH2332" s="32">
        <v>88</v>
      </c>
      <c r="AJ2332" s="32">
        <v>90</v>
      </c>
      <c r="AN2332" s="32">
        <v>67</v>
      </c>
      <c r="AR2332" s="32">
        <v>89</v>
      </c>
      <c r="AT2332" s="32">
        <v>82</v>
      </c>
      <c r="AV2332" s="32">
        <v>75</v>
      </c>
      <c r="AX2332" s="32">
        <v>76</v>
      </c>
      <c r="AZ2332" s="32">
        <v>88</v>
      </c>
      <c r="BB2332" s="32">
        <v>92</v>
      </c>
      <c r="BD2332" s="32">
        <v>85</v>
      </c>
      <c r="BF2332" s="32">
        <v>84</v>
      </c>
      <c r="BH2332" s="32">
        <v>81</v>
      </c>
      <c r="BJ2332" s="32">
        <v>0</v>
      </c>
      <c r="CE2332" s="32">
        <v>0</v>
      </c>
      <c r="CF2332" s="32">
        <v>0</v>
      </c>
      <c r="CG2332" s="32">
        <v>0</v>
      </c>
      <c r="CH2332" s="32">
        <v>0</v>
      </c>
      <c r="CI2332" s="32">
        <v>0</v>
      </c>
      <c r="CJ2332" s="32">
        <v>0</v>
      </c>
      <c r="CK2332" s="32">
        <v>0</v>
      </c>
    </row>
    <row r="2333" spans="1:89" x14ac:dyDescent="0.2">
      <c r="A2333" s="75"/>
    </row>
    <row r="2334" spans="1:89" x14ac:dyDescent="0.2">
      <c r="A2334" s="75"/>
      <c r="B2334" s="29" t="s">
        <v>84</v>
      </c>
    </row>
    <row r="2335" spans="1:89" x14ac:dyDescent="0.2">
      <c r="A2335" s="75"/>
      <c r="B2335" s="15" t="s">
        <v>85</v>
      </c>
      <c r="E2335" s="76" t="s">
        <v>86</v>
      </c>
      <c r="F2335" s="76"/>
      <c r="G2335" s="76" t="s">
        <v>86</v>
      </c>
      <c r="H2335" s="76"/>
      <c r="I2335" s="76" t="s">
        <v>86</v>
      </c>
      <c r="J2335" s="76"/>
      <c r="K2335" s="76" t="s">
        <v>86</v>
      </c>
      <c r="L2335" s="76"/>
      <c r="M2335" s="76" t="s">
        <v>86</v>
      </c>
      <c r="N2335" s="76"/>
      <c r="O2335" s="76" t="s">
        <v>86</v>
      </c>
      <c r="P2335" s="76"/>
      <c r="Q2335" s="76" t="s">
        <v>86</v>
      </c>
      <c r="R2335" s="76"/>
      <c r="AH2335" s="76" t="s">
        <v>86</v>
      </c>
      <c r="AI2335" s="76"/>
      <c r="AJ2335" s="76" t="s">
        <v>86</v>
      </c>
      <c r="AK2335" s="76"/>
      <c r="AL2335" s="76" t="s">
        <v>86</v>
      </c>
      <c r="AM2335" s="76"/>
      <c r="AN2335" s="76" t="s">
        <v>86</v>
      </c>
      <c r="AO2335" s="76"/>
      <c r="AP2335" s="76" t="s">
        <v>86</v>
      </c>
      <c r="AQ2335" s="76"/>
      <c r="AR2335" s="76" t="s">
        <v>86</v>
      </c>
      <c r="AS2335" s="76"/>
      <c r="AT2335" s="76" t="s">
        <v>86</v>
      </c>
      <c r="AU2335" s="76"/>
      <c r="AV2335" s="76" t="s">
        <v>86</v>
      </c>
      <c r="AW2335" s="76"/>
      <c r="AX2335" s="76" t="s">
        <v>86</v>
      </c>
      <c r="AY2335" s="76"/>
      <c r="AZ2335" s="76" t="s">
        <v>86</v>
      </c>
      <c r="BA2335" s="76"/>
      <c r="BB2335" s="76" t="s">
        <v>86</v>
      </c>
      <c r="BC2335" s="76"/>
      <c r="BD2335" s="76" t="s">
        <v>86</v>
      </c>
      <c r="BE2335" s="76"/>
      <c r="BF2335" s="76" t="s">
        <v>86</v>
      </c>
      <c r="BG2335" s="76"/>
      <c r="BH2335" s="76" t="s">
        <v>86</v>
      </c>
      <c r="BI2335" s="76"/>
      <c r="BJ2335" s="76" t="s">
        <v>86</v>
      </c>
      <c r="BK2335" s="76"/>
      <c r="BL2335" s="76" t="s">
        <v>86</v>
      </c>
      <c r="BM2335" s="76"/>
      <c r="BN2335" s="76" t="s">
        <v>86</v>
      </c>
      <c r="BO2335" s="76"/>
      <c r="BP2335" s="76" t="s">
        <v>86</v>
      </c>
      <c r="BQ2335" s="76"/>
      <c r="BR2335" s="76" t="s">
        <v>86</v>
      </c>
      <c r="BS2335" s="76"/>
      <c r="BT2335" s="76" t="s">
        <v>86</v>
      </c>
      <c r="BU2335" s="76"/>
      <c r="BV2335" s="76" t="s">
        <v>86</v>
      </c>
      <c r="BW2335" s="76"/>
    </row>
    <row r="2336" spans="1:89" x14ac:dyDescent="0.2">
      <c r="A2336" s="75"/>
      <c r="B2336" s="15" t="s">
        <v>87</v>
      </c>
      <c r="E2336" s="76" t="s">
        <v>86</v>
      </c>
      <c r="F2336" s="76"/>
      <c r="G2336" s="76" t="s">
        <v>86</v>
      </c>
      <c r="H2336" s="76"/>
      <c r="I2336" s="76" t="s">
        <v>86</v>
      </c>
      <c r="J2336" s="76"/>
      <c r="K2336" s="76" t="s">
        <v>86</v>
      </c>
      <c r="L2336" s="76"/>
      <c r="M2336" s="76" t="s">
        <v>86</v>
      </c>
      <c r="N2336" s="76"/>
      <c r="O2336" s="76" t="s">
        <v>86</v>
      </c>
      <c r="P2336" s="76"/>
      <c r="Q2336" s="76" t="s">
        <v>86</v>
      </c>
      <c r="R2336" s="76"/>
      <c r="AH2336" s="76" t="s">
        <v>86</v>
      </c>
      <c r="AI2336" s="76"/>
      <c r="AJ2336" s="76" t="s">
        <v>86</v>
      </c>
      <c r="AK2336" s="76"/>
      <c r="AL2336" s="76" t="s">
        <v>86</v>
      </c>
      <c r="AM2336" s="76"/>
      <c r="AN2336" s="76" t="s">
        <v>86</v>
      </c>
      <c r="AO2336" s="76"/>
      <c r="AP2336" s="76" t="s">
        <v>86</v>
      </c>
      <c r="AQ2336" s="76"/>
      <c r="AR2336" s="76" t="s">
        <v>86</v>
      </c>
      <c r="AS2336" s="76"/>
      <c r="AT2336" s="76" t="s">
        <v>86</v>
      </c>
      <c r="AU2336" s="76"/>
      <c r="AV2336" s="76" t="s">
        <v>86</v>
      </c>
      <c r="AW2336" s="76"/>
      <c r="AX2336" s="76" t="s">
        <v>86</v>
      </c>
      <c r="AY2336" s="76"/>
      <c r="AZ2336" s="76" t="s">
        <v>86</v>
      </c>
      <c r="BA2336" s="76"/>
      <c r="BB2336" s="76" t="s">
        <v>86</v>
      </c>
      <c r="BC2336" s="76"/>
      <c r="BD2336" s="76" t="s">
        <v>86</v>
      </c>
      <c r="BE2336" s="76"/>
      <c r="BF2336" s="76" t="s">
        <v>86</v>
      </c>
      <c r="BG2336" s="76"/>
      <c r="BH2336" s="76" t="s">
        <v>86</v>
      </c>
      <c r="BI2336" s="76"/>
      <c r="BJ2336" s="76" t="s">
        <v>86</v>
      </c>
      <c r="BK2336" s="76"/>
      <c r="BL2336" s="76" t="s">
        <v>86</v>
      </c>
      <c r="BM2336" s="76"/>
      <c r="BN2336" s="76" t="s">
        <v>86</v>
      </c>
      <c r="BO2336" s="76"/>
      <c r="BP2336" s="76" t="s">
        <v>86</v>
      </c>
      <c r="BQ2336" s="76"/>
      <c r="BR2336" s="76" t="s">
        <v>86</v>
      </c>
      <c r="BS2336" s="76"/>
      <c r="BT2336" s="76" t="s">
        <v>86</v>
      </c>
      <c r="BU2336" s="76"/>
      <c r="BV2336" s="76" t="s">
        <v>86</v>
      </c>
      <c r="BW2336" s="76"/>
    </row>
    <row r="2337" spans="2:79" x14ac:dyDescent="0.2">
      <c r="B2337" s="15" t="s">
        <v>88</v>
      </c>
      <c r="E2337" s="76" t="s">
        <v>86</v>
      </c>
      <c r="F2337" s="76"/>
      <c r="G2337" s="76" t="s">
        <v>86</v>
      </c>
      <c r="H2337" s="76"/>
      <c r="I2337" s="76" t="s">
        <v>86</v>
      </c>
      <c r="J2337" s="76"/>
      <c r="K2337" s="76" t="s">
        <v>86</v>
      </c>
      <c r="L2337" s="76"/>
      <c r="M2337" s="76" t="s">
        <v>86</v>
      </c>
      <c r="N2337" s="76"/>
      <c r="O2337" s="76" t="s">
        <v>86</v>
      </c>
      <c r="P2337" s="76"/>
      <c r="Q2337" s="76" t="s">
        <v>86</v>
      </c>
      <c r="R2337" s="76"/>
      <c r="AH2337" s="76" t="s">
        <v>86</v>
      </c>
      <c r="AI2337" s="76"/>
      <c r="AJ2337" s="76" t="s">
        <v>86</v>
      </c>
      <c r="AK2337" s="76"/>
      <c r="AL2337" s="76" t="s">
        <v>86</v>
      </c>
      <c r="AM2337" s="76"/>
      <c r="AN2337" s="76" t="s">
        <v>86</v>
      </c>
      <c r="AO2337" s="76"/>
      <c r="AP2337" s="76" t="s">
        <v>86</v>
      </c>
      <c r="AQ2337" s="76"/>
      <c r="AR2337" s="76" t="s">
        <v>86</v>
      </c>
      <c r="AS2337" s="76"/>
      <c r="AT2337" s="76" t="s">
        <v>86</v>
      </c>
      <c r="AU2337" s="76"/>
      <c r="AV2337" s="76" t="s">
        <v>86</v>
      </c>
      <c r="AW2337" s="76"/>
      <c r="AX2337" s="76" t="s">
        <v>86</v>
      </c>
      <c r="AY2337" s="76"/>
      <c r="AZ2337" s="76" t="s">
        <v>86</v>
      </c>
      <c r="BA2337" s="76"/>
      <c r="BB2337" s="76" t="s">
        <v>86</v>
      </c>
      <c r="BC2337" s="76"/>
      <c r="BD2337" s="76" t="s">
        <v>86</v>
      </c>
      <c r="BE2337" s="76"/>
      <c r="BF2337" s="76" t="s">
        <v>86</v>
      </c>
      <c r="BG2337" s="76"/>
      <c r="BH2337" s="76" t="s">
        <v>86</v>
      </c>
      <c r="BI2337" s="76"/>
      <c r="BJ2337" s="76" t="s">
        <v>86</v>
      </c>
      <c r="BK2337" s="76"/>
      <c r="BL2337" s="76" t="s">
        <v>86</v>
      </c>
      <c r="BM2337" s="76"/>
      <c r="BN2337" s="76" t="s">
        <v>86</v>
      </c>
      <c r="BO2337" s="76"/>
      <c r="BP2337" s="76" t="s">
        <v>86</v>
      </c>
      <c r="BQ2337" s="76"/>
      <c r="BR2337" s="76" t="s">
        <v>86</v>
      </c>
      <c r="BS2337" s="76"/>
      <c r="BT2337" s="76" t="s">
        <v>86</v>
      </c>
      <c r="BU2337" s="76"/>
      <c r="BV2337" s="76" t="s">
        <v>86</v>
      </c>
      <c r="BW2337" s="76"/>
    </row>
    <row r="2338" spans="2:79" x14ac:dyDescent="0.2">
      <c r="B2338" s="15" t="s">
        <v>89</v>
      </c>
      <c r="E2338" s="76" t="s">
        <v>86</v>
      </c>
      <c r="F2338" s="76"/>
      <c r="G2338" s="76" t="s">
        <v>86</v>
      </c>
      <c r="H2338" s="76"/>
      <c r="I2338" s="76" t="s">
        <v>86</v>
      </c>
      <c r="J2338" s="76"/>
      <c r="K2338" s="76" t="s">
        <v>86</v>
      </c>
      <c r="L2338" s="76"/>
      <c r="M2338" s="76" t="s">
        <v>86</v>
      </c>
      <c r="N2338" s="76"/>
      <c r="O2338" s="76" t="s">
        <v>86</v>
      </c>
      <c r="P2338" s="76"/>
      <c r="Q2338" s="76" t="s">
        <v>86</v>
      </c>
      <c r="R2338" s="76"/>
      <c r="AH2338" s="76" t="s">
        <v>86</v>
      </c>
      <c r="AI2338" s="76"/>
      <c r="AJ2338" s="76" t="s">
        <v>86</v>
      </c>
      <c r="AK2338" s="76"/>
      <c r="AL2338" s="76" t="s">
        <v>86</v>
      </c>
      <c r="AM2338" s="76"/>
      <c r="AN2338" s="76" t="s">
        <v>86</v>
      </c>
      <c r="AO2338" s="76"/>
      <c r="AP2338" s="76" t="s">
        <v>86</v>
      </c>
      <c r="AQ2338" s="76"/>
      <c r="AR2338" s="76" t="s">
        <v>86</v>
      </c>
      <c r="AS2338" s="76"/>
      <c r="AT2338" s="76" t="s">
        <v>86</v>
      </c>
      <c r="AU2338" s="76"/>
      <c r="AV2338" s="76" t="s">
        <v>86</v>
      </c>
      <c r="AW2338" s="76"/>
      <c r="AX2338" s="76" t="s">
        <v>86</v>
      </c>
      <c r="AY2338" s="76"/>
      <c r="AZ2338" s="76" t="s">
        <v>86</v>
      </c>
      <c r="BA2338" s="76"/>
      <c r="BB2338" s="76" t="s">
        <v>86</v>
      </c>
      <c r="BC2338" s="76"/>
      <c r="BD2338" s="76" t="s">
        <v>86</v>
      </c>
      <c r="BE2338" s="76"/>
      <c r="BF2338" s="76" t="s">
        <v>86</v>
      </c>
      <c r="BG2338" s="76"/>
      <c r="BH2338" s="76" t="s">
        <v>86</v>
      </c>
      <c r="BI2338" s="76"/>
      <c r="BJ2338" s="76" t="s">
        <v>86</v>
      </c>
      <c r="BK2338" s="76"/>
      <c r="BL2338" s="76" t="s">
        <v>86</v>
      </c>
      <c r="BM2338" s="76"/>
      <c r="BN2338" s="76" t="s">
        <v>86</v>
      </c>
      <c r="BO2338" s="76"/>
      <c r="BP2338" s="76" t="s">
        <v>86</v>
      </c>
      <c r="BQ2338" s="76"/>
      <c r="BR2338" s="76" t="s">
        <v>86</v>
      </c>
      <c r="BS2338" s="76"/>
      <c r="BT2338" s="76" t="s">
        <v>86</v>
      </c>
      <c r="BU2338" s="76"/>
      <c r="BV2338" s="76" t="s">
        <v>86</v>
      </c>
      <c r="BW2338" s="76"/>
    </row>
    <row r="2339" spans="2:79" x14ac:dyDescent="0.2">
      <c r="B2339" s="15" t="s">
        <v>90</v>
      </c>
      <c r="E2339" s="76" t="s">
        <v>86</v>
      </c>
      <c r="F2339" s="76"/>
      <c r="G2339" s="76" t="s">
        <v>86</v>
      </c>
      <c r="H2339" s="76"/>
      <c r="I2339" s="76" t="s">
        <v>86</v>
      </c>
      <c r="J2339" s="76"/>
      <c r="K2339" s="76" t="s">
        <v>86</v>
      </c>
      <c r="L2339" s="76"/>
      <c r="M2339" s="76" t="s">
        <v>86</v>
      </c>
      <c r="N2339" s="76"/>
      <c r="O2339" s="76" t="s">
        <v>86</v>
      </c>
      <c r="P2339" s="76"/>
      <c r="Q2339" s="76" t="s">
        <v>86</v>
      </c>
      <c r="R2339" s="76"/>
      <c r="AH2339" s="76" t="s">
        <v>86</v>
      </c>
      <c r="AI2339" s="76"/>
      <c r="AJ2339" s="76" t="s">
        <v>86</v>
      </c>
      <c r="AK2339" s="76"/>
      <c r="AL2339" s="76" t="s">
        <v>86</v>
      </c>
      <c r="AM2339" s="76"/>
      <c r="AN2339" s="76" t="s">
        <v>86</v>
      </c>
      <c r="AO2339" s="76"/>
      <c r="AP2339" s="76" t="s">
        <v>86</v>
      </c>
      <c r="AQ2339" s="76"/>
      <c r="AR2339" s="76" t="s">
        <v>86</v>
      </c>
      <c r="AS2339" s="76"/>
      <c r="AT2339" s="76" t="s">
        <v>86</v>
      </c>
      <c r="AU2339" s="76"/>
      <c r="AV2339" s="76" t="s">
        <v>86</v>
      </c>
      <c r="AW2339" s="76"/>
      <c r="AX2339" s="76" t="s">
        <v>86</v>
      </c>
      <c r="AY2339" s="76"/>
      <c r="AZ2339" s="76" t="s">
        <v>86</v>
      </c>
      <c r="BA2339" s="76"/>
      <c r="BB2339" s="76" t="s">
        <v>86</v>
      </c>
      <c r="BC2339" s="76"/>
      <c r="BD2339" s="76" t="s">
        <v>86</v>
      </c>
      <c r="BE2339" s="76"/>
      <c r="BF2339" s="76" t="s">
        <v>86</v>
      </c>
      <c r="BG2339" s="76"/>
      <c r="BH2339" s="76" t="s">
        <v>86</v>
      </c>
      <c r="BI2339" s="76"/>
      <c r="BJ2339" s="76" t="s">
        <v>86</v>
      </c>
      <c r="BK2339" s="76"/>
      <c r="BL2339" s="32" t="s">
        <v>86</v>
      </c>
      <c r="BM2339" s="32"/>
      <c r="BN2339" s="32" t="s">
        <v>86</v>
      </c>
      <c r="BO2339" s="32"/>
      <c r="BP2339" s="32" t="s">
        <v>86</v>
      </c>
      <c r="BQ2339" s="32"/>
      <c r="BR2339" s="32" t="s">
        <v>86</v>
      </c>
      <c r="BS2339" s="32"/>
      <c r="BT2339" s="32" t="s">
        <v>86</v>
      </c>
      <c r="BU2339" s="32"/>
      <c r="BV2339" s="32" t="s">
        <v>86</v>
      </c>
      <c r="BW2339" s="32"/>
    </row>
    <row r="2340" spans="2:79" x14ac:dyDescent="0.2">
      <c r="B2340" s="15" t="s">
        <v>91</v>
      </c>
      <c r="E2340" s="76" t="s">
        <v>86</v>
      </c>
      <c r="F2340" s="76"/>
      <c r="G2340" s="76" t="s">
        <v>86</v>
      </c>
      <c r="H2340" s="76"/>
      <c r="I2340" s="76" t="s">
        <v>86</v>
      </c>
      <c r="J2340" s="76"/>
      <c r="K2340" s="76" t="s">
        <v>86</v>
      </c>
      <c r="L2340" s="76"/>
      <c r="M2340" s="76" t="s">
        <v>86</v>
      </c>
      <c r="N2340" s="76"/>
      <c r="O2340" s="76" t="s">
        <v>86</v>
      </c>
      <c r="P2340" s="76"/>
      <c r="Q2340" s="76" t="s">
        <v>86</v>
      </c>
      <c r="R2340" s="76"/>
      <c r="AH2340" s="76" t="s">
        <v>86</v>
      </c>
      <c r="AI2340" s="76"/>
      <c r="AJ2340" s="76" t="s">
        <v>86</v>
      </c>
      <c r="AK2340" s="76"/>
      <c r="AL2340" s="76" t="s">
        <v>86</v>
      </c>
      <c r="AM2340" s="76"/>
      <c r="AN2340" s="76" t="s">
        <v>86</v>
      </c>
      <c r="AO2340" s="76"/>
      <c r="AP2340" s="76" t="s">
        <v>86</v>
      </c>
      <c r="AQ2340" s="76"/>
      <c r="AR2340" s="76" t="s">
        <v>86</v>
      </c>
      <c r="AS2340" s="76"/>
      <c r="AT2340" s="76" t="s">
        <v>86</v>
      </c>
      <c r="AU2340" s="76"/>
      <c r="AV2340" s="76" t="s">
        <v>86</v>
      </c>
      <c r="AW2340" s="76"/>
      <c r="AX2340" s="76" t="s">
        <v>86</v>
      </c>
      <c r="AY2340" s="76"/>
      <c r="AZ2340" s="76" t="s">
        <v>86</v>
      </c>
      <c r="BA2340" s="76"/>
      <c r="BB2340" s="76" t="s">
        <v>86</v>
      </c>
      <c r="BC2340" s="76"/>
      <c r="BD2340" s="76" t="s">
        <v>86</v>
      </c>
      <c r="BE2340" s="76"/>
      <c r="BF2340" s="76" t="s">
        <v>86</v>
      </c>
      <c r="BG2340" s="76"/>
      <c r="BH2340" s="76" t="s">
        <v>86</v>
      </c>
      <c r="BI2340" s="76"/>
      <c r="BJ2340" s="32" t="s">
        <v>86</v>
      </c>
      <c r="BK2340" s="32"/>
      <c r="BL2340" s="76" t="s">
        <v>86</v>
      </c>
      <c r="BM2340" s="76"/>
      <c r="BN2340" s="76" t="s">
        <v>86</v>
      </c>
      <c r="BO2340" s="76"/>
      <c r="BP2340" s="76" t="s">
        <v>86</v>
      </c>
      <c r="BQ2340" s="76"/>
      <c r="BR2340" s="76" t="s">
        <v>86</v>
      </c>
      <c r="BS2340" s="76"/>
      <c r="BT2340" s="76" t="s">
        <v>86</v>
      </c>
      <c r="BU2340" s="76"/>
      <c r="BV2340" s="76" t="s">
        <v>86</v>
      </c>
      <c r="BW2340" s="76"/>
    </row>
    <row r="2341" spans="2:79" x14ac:dyDescent="0.2">
      <c r="B2341" s="15" t="s">
        <v>92</v>
      </c>
      <c r="E2341" s="76" t="s">
        <v>86</v>
      </c>
      <c r="F2341" s="76"/>
      <c r="G2341" s="76" t="s">
        <v>86</v>
      </c>
      <c r="H2341" s="76"/>
      <c r="I2341" s="76" t="s">
        <v>86</v>
      </c>
      <c r="J2341" s="76"/>
      <c r="K2341" s="76" t="s">
        <v>86</v>
      </c>
      <c r="L2341" s="76"/>
      <c r="M2341" s="76" t="s">
        <v>86</v>
      </c>
      <c r="N2341" s="76"/>
      <c r="O2341" s="76" t="s">
        <v>86</v>
      </c>
      <c r="P2341" s="76"/>
      <c r="Q2341" s="76" t="s">
        <v>86</v>
      </c>
      <c r="R2341" s="76"/>
      <c r="AH2341" s="76" t="s">
        <v>86</v>
      </c>
      <c r="AI2341" s="76"/>
      <c r="AJ2341" s="76" t="s">
        <v>86</v>
      </c>
      <c r="AK2341" s="76"/>
      <c r="AL2341" s="76" t="s">
        <v>86</v>
      </c>
      <c r="AM2341" s="76"/>
      <c r="AN2341" s="76" t="s">
        <v>86</v>
      </c>
      <c r="AO2341" s="76"/>
      <c r="AP2341" s="76" t="s">
        <v>86</v>
      </c>
      <c r="AQ2341" s="76"/>
      <c r="AR2341" s="76" t="s">
        <v>86</v>
      </c>
      <c r="AS2341" s="76"/>
      <c r="AT2341" s="76" t="s">
        <v>86</v>
      </c>
      <c r="AU2341" s="76"/>
      <c r="AV2341" s="76" t="s">
        <v>86</v>
      </c>
      <c r="AW2341" s="76"/>
      <c r="AX2341" s="76" t="s">
        <v>86</v>
      </c>
      <c r="AY2341" s="76"/>
      <c r="AZ2341" s="76" t="s">
        <v>86</v>
      </c>
      <c r="BA2341" s="76"/>
      <c r="BB2341" s="76" t="s">
        <v>86</v>
      </c>
      <c r="BC2341" s="76"/>
      <c r="BD2341" s="76" t="s">
        <v>86</v>
      </c>
      <c r="BE2341" s="76"/>
      <c r="BF2341" s="76" t="s">
        <v>86</v>
      </c>
      <c r="BG2341" s="76"/>
      <c r="BH2341" s="76" t="s">
        <v>86</v>
      </c>
      <c r="BI2341" s="76"/>
      <c r="BJ2341" s="76" t="s">
        <v>86</v>
      </c>
      <c r="BK2341" s="76"/>
      <c r="BL2341" s="76" t="s">
        <v>86</v>
      </c>
      <c r="BM2341" s="76"/>
      <c r="BN2341" s="76" t="s">
        <v>86</v>
      </c>
      <c r="BO2341" s="76"/>
      <c r="BP2341" s="76" t="s">
        <v>86</v>
      </c>
      <c r="BQ2341" s="76"/>
      <c r="BR2341" s="76" t="s">
        <v>86</v>
      </c>
      <c r="BS2341" s="76"/>
      <c r="BT2341" s="76" t="s">
        <v>86</v>
      </c>
      <c r="BU2341" s="76"/>
      <c r="BV2341" s="76" t="s">
        <v>86</v>
      </c>
      <c r="BW2341" s="76"/>
    </row>
    <row r="2342" spans="2:79" x14ac:dyDescent="0.2">
      <c r="B2342" s="15" t="s">
        <v>93</v>
      </c>
      <c r="E2342" s="76" t="s">
        <v>86</v>
      </c>
      <c r="F2342" s="76"/>
      <c r="G2342" s="76" t="s">
        <v>86</v>
      </c>
      <c r="H2342" s="76"/>
      <c r="I2342" s="76" t="s">
        <v>86</v>
      </c>
      <c r="J2342" s="76"/>
      <c r="K2342" s="76" t="s">
        <v>86</v>
      </c>
      <c r="L2342" s="76"/>
      <c r="M2342" s="76" t="s">
        <v>86</v>
      </c>
      <c r="N2342" s="76"/>
      <c r="O2342" s="76" t="s">
        <v>86</v>
      </c>
      <c r="P2342" s="76"/>
      <c r="Q2342" s="76" t="s">
        <v>86</v>
      </c>
      <c r="R2342" s="76"/>
      <c r="AH2342" s="76" t="s">
        <v>86</v>
      </c>
      <c r="AI2342" s="76"/>
      <c r="AJ2342" s="76" t="s">
        <v>86</v>
      </c>
      <c r="AK2342" s="76"/>
      <c r="AL2342" s="76" t="s">
        <v>86</v>
      </c>
      <c r="AM2342" s="76"/>
      <c r="AN2342" s="76" t="s">
        <v>86</v>
      </c>
      <c r="AO2342" s="76"/>
      <c r="AP2342" s="76" t="s">
        <v>86</v>
      </c>
      <c r="AQ2342" s="76"/>
      <c r="AR2342" s="76" t="s">
        <v>86</v>
      </c>
      <c r="AS2342" s="76"/>
      <c r="AT2342" s="76" t="s">
        <v>86</v>
      </c>
      <c r="AU2342" s="76"/>
      <c r="AV2342" s="76" t="s">
        <v>86</v>
      </c>
      <c r="AW2342" s="76"/>
      <c r="AX2342" s="76" t="s">
        <v>86</v>
      </c>
      <c r="AY2342" s="76"/>
      <c r="AZ2342" s="76" t="s">
        <v>86</v>
      </c>
      <c r="BA2342" s="76"/>
      <c r="BB2342" s="76" t="s">
        <v>86</v>
      </c>
      <c r="BC2342" s="76"/>
      <c r="BD2342" s="76" t="s">
        <v>86</v>
      </c>
      <c r="BE2342" s="76"/>
      <c r="BF2342" s="76" t="s">
        <v>86</v>
      </c>
      <c r="BG2342" s="76"/>
      <c r="BH2342" s="76" t="s">
        <v>86</v>
      </c>
      <c r="BI2342" s="76"/>
      <c r="BJ2342" s="76" t="s">
        <v>86</v>
      </c>
      <c r="BK2342" s="76"/>
      <c r="BL2342" s="76" t="s">
        <v>86</v>
      </c>
      <c r="BM2342" s="76"/>
      <c r="BN2342" s="76" t="s">
        <v>86</v>
      </c>
      <c r="BO2342" s="76"/>
      <c r="BP2342" s="76" t="s">
        <v>86</v>
      </c>
      <c r="BQ2342" s="76"/>
      <c r="BR2342" s="76" t="s">
        <v>86</v>
      </c>
      <c r="BS2342" s="76"/>
      <c r="BT2342" s="76" t="s">
        <v>86</v>
      </c>
      <c r="BU2342" s="76"/>
      <c r="BV2342" s="76" t="s">
        <v>86</v>
      </c>
      <c r="BW2342" s="76"/>
    </row>
    <row r="2343" spans="2:79" x14ac:dyDescent="0.2">
      <c r="B2343" s="15" t="s">
        <v>94</v>
      </c>
      <c r="E2343" s="76" t="s">
        <v>86</v>
      </c>
      <c r="F2343" s="76"/>
      <c r="G2343" s="76" t="s">
        <v>86</v>
      </c>
      <c r="H2343" s="76"/>
      <c r="I2343" s="76" t="s">
        <v>86</v>
      </c>
      <c r="J2343" s="76"/>
      <c r="K2343" s="76" t="s">
        <v>86</v>
      </c>
      <c r="L2343" s="76"/>
      <c r="M2343" s="76" t="s">
        <v>86</v>
      </c>
      <c r="N2343" s="76"/>
      <c r="O2343" s="76" t="s">
        <v>86</v>
      </c>
      <c r="P2343" s="76"/>
      <c r="Q2343" s="76" t="s">
        <v>86</v>
      </c>
      <c r="R2343" s="76"/>
      <c r="AH2343" s="76" t="s">
        <v>86</v>
      </c>
      <c r="AI2343" s="76"/>
      <c r="AJ2343" s="76" t="s">
        <v>86</v>
      </c>
      <c r="AK2343" s="76"/>
      <c r="AL2343" s="76" t="s">
        <v>86</v>
      </c>
      <c r="AM2343" s="76"/>
      <c r="AN2343" s="76" t="s">
        <v>86</v>
      </c>
      <c r="AO2343" s="76"/>
      <c r="AP2343" s="76" t="s">
        <v>86</v>
      </c>
      <c r="AQ2343" s="76"/>
      <c r="AR2343" s="76" t="s">
        <v>86</v>
      </c>
      <c r="AS2343" s="76"/>
      <c r="AT2343" s="76" t="s">
        <v>86</v>
      </c>
      <c r="AU2343" s="76"/>
      <c r="AV2343" s="76" t="s">
        <v>86</v>
      </c>
      <c r="AW2343" s="76"/>
      <c r="AX2343" s="76" t="s">
        <v>86</v>
      </c>
      <c r="AY2343" s="76"/>
      <c r="AZ2343" s="76" t="s">
        <v>86</v>
      </c>
      <c r="BA2343" s="76"/>
      <c r="BB2343" s="76" t="s">
        <v>86</v>
      </c>
      <c r="BC2343" s="76"/>
      <c r="BD2343" s="76" t="s">
        <v>86</v>
      </c>
      <c r="BE2343" s="76"/>
      <c r="BF2343" s="76" t="s">
        <v>86</v>
      </c>
      <c r="BG2343" s="76"/>
      <c r="BH2343" s="76" t="s">
        <v>86</v>
      </c>
      <c r="BI2343" s="76"/>
      <c r="BJ2343" s="76" t="s">
        <v>86</v>
      </c>
      <c r="BK2343" s="76"/>
      <c r="BL2343" s="76" t="s">
        <v>86</v>
      </c>
      <c r="BM2343" s="76"/>
      <c r="BN2343" s="76" t="s">
        <v>86</v>
      </c>
      <c r="BO2343" s="76"/>
      <c r="BP2343" s="76" t="s">
        <v>86</v>
      </c>
      <c r="BQ2343" s="76"/>
      <c r="BR2343" s="76" t="s">
        <v>86</v>
      </c>
      <c r="BS2343" s="76"/>
      <c r="BT2343" s="76" t="s">
        <v>86</v>
      </c>
      <c r="BU2343" s="76"/>
      <c r="BV2343" s="76" t="s">
        <v>86</v>
      </c>
      <c r="BW2343" s="76"/>
    </row>
    <row r="2344" spans="2:79" x14ac:dyDescent="0.2">
      <c r="B2344" s="15" t="s">
        <v>95</v>
      </c>
      <c r="E2344" s="76" t="s">
        <v>86</v>
      </c>
      <c r="F2344" s="76"/>
      <c r="G2344" s="76" t="s">
        <v>86</v>
      </c>
      <c r="H2344" s="76"/>
      <c r="I2344" s="76" t="s">
        <v>86</v>
      </c>
      <c r="J2344" s="76"/>
      <c r="K2344" s="76" t="s">
        <v>86</v>
      </c>
      <c r="L2344" s="76"/>
      <c r="M2344" s="76" t="s">
        <v>86</v>
      </c>
      <c r="N2344" s="76"/>
      <c r="O2344" s="76" t="s">
        <v>86</v>
      </c>
      <c r="P2344" s="76"/>
      <c r="Q2344" s="76" t="s">
        <v>86</v>
      </c>
      <c r="R2344" s="76"/>
      <c r="AH2344" s="76" t="s">
        <v>86</v>
      </c>
      <c r="AI2344" s="76"/>
      <c r="AJ2344" s="76" t="s">
        <v>86</v>
      </c>
      <c r="AK2344" s="76"/>
      <c r="AL2344" s="76" t="s">
        <v>86</v>
      </c>
      <c r="AM2344" s="76"/>
      <c r="AN2344" s="76" t="s">
        <v>86</v>
      </c>
      <c r="AO2344" s="76"/>
      <c r="AP2344" s="76" t="s">
        <v>86</v>
      </c>
      <c r="AQ2344" s="76"/>
      <c r="AR2344" s="76" t="s">
        <v>86</v>
      </c>
      <c r="AS2344" s="76"/>
      <c r="AT2344" s="76" t="s">
        <v>86</v>
      </c>
      <c r="AU2344" s="76"/>
      <c r="AV2344" s="76" t="s">
        <v>86</v>
      </c>
      <c r="AW2344" s="76"/>
      <c r="AX2344" s="76" t="s">
        <v>86</v>
      </c>
      <c r="AY2344" s="76"/>
      <c r="AZ2344" s="76" t="s">
        <v>86</v>
      </c>
      <c r="BA2344" s="76"/>
      <c r="BB2344" s="76" t="s">
        <v>86</v>
      </c>
      <c r="BC2344" s="76"/>
      <c r="BD2344" s="76" t="s">
        <v>86</v>
      </c>
      <c r="BE2344" s="76"/>
      <c r="BF2344" s="76" t="s">
        <v>86</v>
      </c>
      <c r="BG2344" s="76"/>
      <c r="BH2344" s="76" t="s">
        <v>86</v>
      </c>
      <c r="BI2344" s="76"/>
      <c r="BJ2344" s="76" t="s">
        <v>86</v>
      </c>
      <c r="BK2344" s="76"/>
      <c r="BL2344" s="76" t="s">
        <v>86</v>
      </c>
      <c r="BM2344" s="76"/>
      <c r="BN2344" s="76" t="s">
        <v>86</v>
      </c>
      <c r="BO2344" s="76"/>
      <c r="BP2344" s="76" t="s">
        <v>86</v>
      </c>
      <c r="BQ2344" s="76"/>
      <c r="BR2344" s="76" t="s">
        <v>86</v>
      </c>
      <c r="BS2344" s="76"/>
      <c r="BT2344" s="76" t="s">
        <v>86</v>
      </c>
      <c r="BU2344" s="76"/>
      <c r="BV2344" s="76" t="s">
        <v>86</v>
      </c>
      <c r="BW2344" s="76"/>
    </row>
    <row r="2345" spans="2:79" x14ac:dyDescent="0.2">
      <c r="B2345" s="15" t="s">
        <v>96</v>
      </c>
      <c r="Q2345" s="78" t="s">
        <v>7</v>
      </c>
      <c r="R2345" s="78"/>
      <c r="AT2345" s="17" t="s">
        <v>7</v>
      </c>
      <c r="AU2345" s="17">
        <v>0</v>
      </c>
      <c r="BH2345" s="17" t="s">
        <v>7</v>
      </c>
      <c r="BI2345" s="46">
        <v>0</v>
      </c>
      <c r="BV2345" s="17" t="s">
        <v>7</v>
      </c>
      <c r="BW2345" s="46">
        <v>0</v>
      </c>
    </row>
    <row r="2347" spans="2:79" x14ac:dyDescent="0.2">
      <c r="B2347" s="29" t="s">
        <v>97</v>
      </c>
      <c r="AH2347" s="36">
        <v>0</v>
      </c>
      <c r="AI2347" s="36"/>
      <c r="AJ2347" s="36"/>
      <c r="AK2347" s="36"/>
      <c r="AL2347" s="36" t="e">
        <v>#N/A</v>
      </c>
      <c r="AM2347" s="36"/>
      <c r="AN2347" s="36" t="e">
        <v>#N/A</v>
      </c>
      <c r="AO2347" s="36"/>
      <c r="AP2347" s="36"/>
      <c r="AQ2347" s="36"/>
      <c r="AR2347" s="36">
        <v>0</v>
      </c>
      <c r="AS2347" s="36"/>
      <c r="AT2347" s="36" t="e">
        <v>#N/A</v>
      </c>
      <c r="AU2347" s="36"/>
      <c r="AV2347" s="36" t="e">
        <v>#N/A</v>
      </c>
      <c r="AW2347" s="36"/>
      <c r="AX2347" s="36">
        <v>0</v>
      </c>
      <c r="AY2347" s="36"/>
      <c r="AZ2347" s="36" t="e">
        <v>#N/A</v>
      </c>
      <c r="BA2347" s="36"/>
      <c r="BB2347" s="36">
        <v>0</v>
      </c>
      <c r="BC2347" s="36"/>
      <c r="BD2347" s="36" t="e">
        <v>#N/A</v>
      </c>
      <c r="BE2347" s="36"/>
      <c r="BF2347" s="36">
        <v>0</v>
      </c>
      <c r="BG2347" s="36"/>
      <c r="BH2347" s="36" t="e">
        <v>#N/A</v>
      </c>
      <c r="BI2347" s="36"/>
      <c r="BJ2347" s="36" t="e">
        <v>#N/A</v>
      </c>
      <c r="BK2347" s="36"/>
      <c r="BL2347" s="36" t="e">
        <v>#N/A</v>
      </c>
      <c r="BM2347" s="36"/>
      <c r="BN2347" s="36" t="e">
        <v>#N/A</v>
      </c>
      <c r="BO2347" s="36"/>
      <c r="BP2347" s="36" t="e">
        <v>#N/A</v>
      </c>
      <c r="BQ2347" s="36"/>
      <c r="BR2347" s="36" t="e">
        <v>#N/A</v>
      </c>
      <c r="BS2347" s="36"/>
      <c r="BT2347" s="36"/>
      <c r="BU2347" s="36"/>
      <c r="BV2347" s="36"/>
      <c r="BW2347" s="36"/>
      <c r="BX2347" s="36"/>
      <c r="BY2347" s="36" t="e">
        <v>#N/A</v>
      </c>
      <c r="BZ2347" s="36" t="e">
        <v>#N/A</v>
      </c>
      <c r="CA2347" s="36" t="e">
        <v>#N/A</v>
      </c>
    </row>
    <row r="2348" spans="2:79" x14ac:dyDescent="0.2">
      <c r="B2348" s="15" t="s">
        <v>98</v>
      </c>
      <c r="AH2348" s="32">
        <v>14.4</v>
      </c>
      <c r="AI2348" s="32"/>
      <c r="AJ2348" s="32"/>
      <c r="AK2348" s="32"/>
      <c r="AL2348" s="32" t="e">
        <v>#N/A</v>
      </c>
      <c r="AM2348" s="32"/>
      <c r="AN2348" s="32" t="e">
        <v>#N/A</v>
      </c>
      <c r="AO2348" s="32"/>
      <c r="AP2348" s="32"/>
      <c r="AQ2348" s="32"/>
      <c r="AR2348" s="32">
        <v>0.70000000000000107</v>
      </c>
      <c r="AS2348" s="32"/>
      <c r="AT2348" s="32" t="e">
        <v>#N/A</v>
      </c>
      <c r="AU2348" s="32"/>
      <c r="AV2348" s="32" t="e">
        <v>#N/A</v>
      </c>
      <c r="AW2348" s="32"/>
      <c r="AX2348" s="32">
        <v>1.0999999999999996</v>
      </c>
      <c r="AY2348" s="32"/>
      <c r="AZ2348" s="32" t="e">
        <v>#N/A</v>
      </c>
      <c r="BA2348" s="32"/>
      <c r="BB2348" s="32">
        <v>0.59999999999999964</v>
      </c>
      <c r="BC2348" s="32"/>
      <c r="BD2348" s="32" t="e">
        <v>#N/A</v>
      </c>
      <c r="BE2348" s="32"/>
      <c r="BF2348" s="32">
        <v>0.30000000000000071</v>
      </c>
      <c r="BG2348" s="32"/>
      <c r="BH2348" s="32" t="e">
        <v>#N/A</v>
      </c>
      <c r="BI2348" s="32"/>
      <c r="BJ2348" s="32" t="e">
        <v>#N/A</v>
      </c>
      <c r="BK2348" s="32"/>
      <c r="BL2348" s="32" t="e">
        <v>#N/A</v>
      </c>
      <c r="BM2348" s="32"/>
      <c r="BN2348" s="32" t="e">
        <v>#N/A</v>
      </c>
      <c r="BO2348" s="32"/>
      <c r="BP2348" s="32" t="e">
        <v>#N/A</v>
      </c>
      <c r="BQ2348" s="32"/>
      <c r="BR2348" s="32" t="e">
        <v>#N/A</v>
      </c>
      <c r="BS2348" s="32"/>
      <c r="BT2348" s="32"/>
      <c r="BU2348" s="32"/>
      <c r="BV2348" s="32"/>
      <c r="BW2348" s="33"/>
      <c r="BX2348" s="37"/>
      <c r="BY2348" s="34" t="e">
        <v>#N/A</v>
      </c>
      <c r="BZ2348" s="32" t="e">
        <v>#N/A</v>
      </c>
      <c r="CA2348" s="32" t="e">
        <v>#N/A</v>
      </c>
    </row>
    <row r="2349" spans="2:79" x14ac:dyDescent="0.2">
      <c r="B2349" s="15" t="s">
        <v>99</v>
      </c>
      <c r="AH2349" s="32">
        <v>3.8</v>
      </c>
      <c r="AI2349" s="32"/>
      <c r="AJ2349" s="32"/>
      <c r="AK2349" s="32"/>
      <c r="AL2349" s="32" t="e">
        <v>#N/A</v>
      </c>
      <c r="AM2349" s="32"/>
      <c r="AN2349" s="32" t="e">
        <v>#N/A</v>
      </c>
      <c r="AO2349" s="32"/>
      <c r="AP2349" s="32"/>
      <c r="AQ2349" s="32"/>
      <c r="AR2349" s="32">
        <v>5.0599999999999996</v>
      </c>
      <c r="AS2349" s="32"/>
      <c r="AT2349" s="32" t="e">
        <v>#N/A</v>
      </c>
      <c r="AU2349" s="32"/>
      <c r="AV2349" s="32" t="e">
        <v>#N/A</v>
      </c>
      <c r="AW2349" s="32"/>
      <c r="AX2349" s="32">
        <v>5.4</v>
      </c>
      <c r="AY2349" s="32"/>
      <c r="AZ2349" s="32" t="e">
        <v>#N/A</v>
      </c>
      <c r="BA2349" s="32"/>
      <c r="BB2349" s="32">
        <v>6.75</v>
      </c>
      <c r="BC2349" s="32"/>
      <c r="BD2349" s="32" t="e">
        <v>#N/A</v>
      </c>
      <c r="BE2349" s="32"/>
      <c r="BF2349" s="32">
        <v>4.55</v>
      </c>
      <c r="BG2349" s="32"/>
      <c r="BH2349" s="32" t="e">
        <v>#N/A</v>
      </c>
      <c r="BI2349" s="32"/>
      <c r="BJ2349" s="32">
        <v>4.08</v>
      </c>
      <c r="BK2349" s="32"/>
      <c r="BL2349" s="32" t="e">
        <v>#N/A</v>
      </c>
      <c r="BM2349" s="32"/>
      <c r="BN2349" s="32" t="e">
        <v>#N/A</v>
      </c>
      <c r="BO2349" s="32"/>
      <c r="BP2349" s="32" t="e">
        <v>#N/A</v>
      </c>
      <c r="BQ2349" s="32"/>
      <c r="BR2349" s="32" t="e">
        <v>#N/A</v>
      </c>
      <c r="BS2349" s="32"/>
      <c r="BT2349" s="32"/>
      <c r="BU2349" s="32"/>
      <c r="BV2349" s="32"/>
      <c r="BW2349" s="33"/>
      <c r="BX2349" s="37"/>
      <c r="BY2349" s="34" t="e">
        <v>#N/A</v>
      </c>
      <c r="BZ2349" s="32" t="e">
        <v>#N/A</v>
      </c>
      <c r="CA2349" s="32" t="e">
        <v>#N/A</v>
      </c>
    </row>
    <row r="2350" spans="2:79" x14ac:dyDescent="0.2">
      <c r="B2350" s="15" t="s">
        <v>100</v>
      </c>
      <c r="AH2350" s="32">
        <v>201</v>
      </c>
      <c r="AI2350" s="32"/>
      <c r="AJ2350" s="32"/>
      <c r="AK2350" s="32"/>
      <c r="AL2350" s="32" t="e">
        <v>#N/A</v>
      </c>
      <c r="AM2350" s="32"/>
      <c r="AN2350" s="32" t="e">
        <v>#N/A</v>
      </c>
      <c r="AO2350" s="32"/>
      <c r="AP2350" s="32"/>
      <c r="AQ2350" s="32"/>
      <c r="AR2350" s="32">
        <v>203</v>
      </c>
      <c r="AS2350" s="32"/>
      <c r="AT2350" s="32" t="e">
        <v>#N/A</v>
      </c>
      <c r="AU2350" s="32"/>
      <c r="AV2350" s="32" t="e">
        <v>#N/A</v>
      </c>
      <c r="AW2350" s="32"/>
      <c r="AX2350" s="32">
        <v>202</v>
      </c>
      <c r="AY2350" s="32"/>
      <c r="AZ2350" s="32" t="e">
        <v>#N/A</v>
      </c>
      <c r="BA2350" s="32"/>
      <c r="BB2350" s="32">
        <v>166</v>
      </c>
      <c r="BC2350" s="32"/>
      <c r="BD2350" s="32" t="e">
        <v>#N/A</v>
      </c>
      <c r="BE2350" s="32"/>
      <c r="BF2350" s="32">
        <v>163</v>
      </c>
      <c r="BG2350" s="32"/>
      <c r="BH2350" s="32" t="e">
        <v>#N/A</v>
      </c>
      <c r="BI2350" s="32"/>
      <c r="BJ2350" s="32">
        <v>160</v>
      </c>
      <c r="BK2350" s="32"/>
      <c r="BL2350" s="32" t="e">
        <v>#N/A</v>
      </c>
      <c r="BM2350" s="32"/>
      <c r="BN2350" s="32" t="e">
        <v>#N/A</v>
      </c>
      <c r="BO2350" s="32"/>
      <c r="BP2350" s="32" t="e">
        <v>#N/A</v>
      </c>
      <c r="BQ2350" s="32"/>
      <c r="BR2350" s="32" t="e">
        <v>#N/A</v>
      </c>
      <c r="BS2350" s="32"/>
      <c r="BT2350" s="32"/>
      <c r="BU2350" s="32"/>
      <c r="BV2350" s="32"/>
      <c r="BW2350" s="33"/>
      <c r="BX2350" s="37"/>
      <c r="BY2350" s="34" t="e">
        <v>#N/A</v>
      </c>
      <c r="BZ2350" s="32" t="e">
        <v>#N/A</v>
      </c>
      <c r="CA2350" s="32" t="e">
        <v>#N/A</v>
      </c>
    </row>
    <row r="2351" spans="2:79" x14ac:dyDescent="0.2">
      <c r="B2351" s="15" t="s">
        <v>101</v>
      </c>
      <c r="AH2351" s="38">
        <v>1.8124</v>
      </c>
      <c r="AI2351" s="38"/>
      <c r="AJ2351" s="38"/>
      <c r="AK2351" s="38"/>
      <c r="AL2351" s="38" t="e">
        <v>#N/A</v>
      </c>
      <c r="AM2351" s="38"/>
      <c r="AN2351" s="38" t="e">
        <v>#N/A</v>
      </c>
      <c r="AO2351" s="38"/>
      <c r="AP2351" s="38"/>
      <c r="AQ2351" s="38"/>
      <c r="AR2351" s="38">
        <v>2.6372999999999998</v>
      </c>
      <c r="AS2351" s="38"/>
      <c r="AT2351" s="38" t="e">
        <v>#N/A</v>
      </c>
      <c r="AU2351" s="38"/>
      <c r="AV2351" s="38" t="e">
        <v>#N/A</v>
      </c>
      <c r="AW2351" s="38"/>
      <c r="AX2351" s="38">
        <v>2.2491000000000003</v>
      </c>
      <c r="AY2351" s="38"/>
      <c r="AZ2351" s="38" t="e">
        <v>#N/A</v>
      </c>
      <c r="BA2351" s="38"/>
      <c r="BB2351" s="38">
        <v>2.3615999999999997</v>
      </c>
      <c r="BC2351" s="38"/>
      <c r="BD2351" s="38" t="e">
        <v>#N/A</v>
      </c>
      <c r="BE2351" s="38"/>
      <c r="BF2351" s="38">
        <v>2.8519999999999999</v>
      </c>
      <c r="BG2351" s="38"/>
      <c r="BH2351" s="38" t="e">
        <v>#N/A</v>
      </c>
      <c r="BI2351" s="38"/>
      <c r="BJ2351" s="38" t="e">
        <v>#N/A</v>
      </c>
      <c r="BK2351" s="38"/>
      <c r="BL2351" s="38" t="e">
        <v>#N/A</v>
      </c>
      <c r="BM2351" s="38"/>
      <c r="BN2351" s="38" t="e">
        <v>#N/A</v>
      </c>
      <c r="BO2351" s="38"/>
      <c r="BP2351" s="38" t="e">
        <v>#N/A</v>
      </c>
      <c r="BQ2351" s="38"/>
      <c r="BR2351" s="38" t="e">
        <v>#N/A</v>
      </c>
      <c r="BS2351" s="38"/>
      <c r="BT2351" s="38"/>
      <c r="BU2351" s="38"/>
      <c r="BV2351" s="38"/>
      <c r="BW2351" s="39"/>
      <c r="BX2351" s="40"/>
      <c r="BY2351" s="41" t="e">
        <v>#N/A</v>
      </c>
      <c r="BZ2351" s="38" t="e">
        <v>#N/A</v>
      </c>
      <c r="CA2351" s="38" t="e">
        <v>#N/A</v>
      </c>
    </row>
    <row r="2352" spans="2:79" x14ac:dyDescent="0.2">
      <c r="B2352" s="15" t="s">
        <v>102</v>
      </c>
      <c r="AH2352" s="38">
        <v>1.4972000000000001</v>
      </c>
      <c r="AI2352" s="38"/>
      <c r="AJ2352" s="38"/>
      <c r="AK2352" s="38"/>
      <c r="AL2352" s="38" t="e">
        <v>#N/A</v>
      </c>
      <c r="AM2352" s="38"/>
      <c r="AN2352" s="38" t="e">
        <v>#N/A</v>
      </c>
      <c r="AO2352" s="38"/>
      <c r="AP2352" s="38"/>
      <c r="AQ2352" s="38"/>
      <c r="AR2352" s="38">
        <v>1.2516</v>
      </c>
      <c r="AS2352" s="38"/>
      <c r="AT2352" s="38" t="e">
        <v>#N/A</v>
      </c>
      <c r="AU2352" s="38"/>
      <c r="AV2352" s="38" t="e">
        <v>#N/A</v>
      </c>
      <c r="AW2352" s="38"/>
      <c r="AX2352" s="38">
        <v>1.4112</v>
      </c>
      <c r="AY2352" s="38"/>
      <c r="AZ2352" s="38" t="e">
        <v>#N/A</v>
      </c>
      <c r="BA2352" s="38"/>
      <c r="BB2352" s="38">
        <v>0.49199999999999994</v>
      </c>
      <c r="BC2352" s="38"/>
      <c r="BD2352" s="38" t="e">
        <v>#N/A</v>
      </c>
      <c r="BE2352" s="38"/>
      <c r="BF2352" s="38">
        <v>1.1039999999999999</v>
      </c>
      <c r="BG2352" s="38"/>
      <c r="BH2352" s="38" t="e">
        <v>#N/A</v>
      </c>
      <c r="BI2352" s="38"/>
      <c r="BJ2352" s="38" t="e">
        <v>#N/A</v>
      </c>
      <c r="BK2352" s="38"/>
      <c r="BL2352" s="38" t="e">
        <v>#N/A</v>
      </c>
      <c r="BM2352" s="38"/>
      <c r="BN2352" s="38" t="e">
        <v>#N/A</v>
      </c>
      <c r="BO2352" s="38"/>
      <c r="BP2352" s="38" t="e">
        <v>#N/A</v>
      </c>
      <c r="BQ2352" s="38"/>
      <c r="BR2352" s="38" t="e">
        <v>#N/A</v>
      </c>
      <c r="BS2352" s="38"/>
      <c r="BT2352" s="38"/>
      <c r="BU2352" s="38"/>
      <c r="BV2352" s="38"/>
      <c r="BW2352" s="39"/>
      <c r="BX2352" s="40"/>
      <c r="BY2352" s="41" t="e">
        <v>#N/A</v>
      </c>
      <c r="BZ2352" s="38" t="e">
        <v>#N/A</v>
      </c>
      <c r="CA2352" s="38" t="e">
        <v>#N/A</v>
      </c>
    </row>
    <row r="2353" spans="2:79" x14ac:dyDescent="0.2">
      <c r="B2353" s="15" t="s">
        <v>103</v>
      </c>
      <c r="AH2353" s="38">
        <v>0.31519999999999998</v>
      </c>
      <c r="AI2353" s="38"/>
      <c r="AJ2353" s="38"/>
      <c r="AK2353" s="38"/>
      <c r="AL2353" s="38" t="e">
        <v>#N/A</v>
      </c>
      <c r="AM2353" s="38"/>
      <c r="AN2353" s="38" t="e">
        <v>#N/A</v>
      </c>
      <c r="AO2353" s="38"/>
      <c r="AP2353" s="38"/>
      <c r="AQ2353" s="38"/>
      <c r="AR2353" s="38">
        <v>0.2235</v>
      </c>
      <c r="AS2353" s="38"/>
      <c r="AT2353" s="38" t="e">
        <v>#N/A</v>
      </c>
      <c r="AU2353" s="38"/>
      <c r="AV2353" s="38" t="e">
        <v>#N/A</v>
      </c>
      <c r="AW2353" s="38"/>
      <c r="AX2353" s="38">
        <v>0.30870000000000003</v>
      </c>
      <c r="AY2353" s="38"/>
      <c r="AZ2353" s="38" t="e">
        <v>#N/A</v>
      </c>
      <c r="BA2353" s="38"/>
      <c r="BB2353" s="38">
        <v>0.16400000000000001</v>
      </c>
      <c r="BC2353" s="38"/>
      <c r="BD2353" s="38" t="e">
        <v>#N/A</v>
      </c>
      <c r="BE2353" s="38"/>
      <c r="BF2353" s="38">
        <v>0.22999999999999998</v>
      </c>
      <c r="BG2353" s="38"/>
      <c r="BH2353" s="38" t="e">
        <v>#N/A</v>
      </c>
      <c r="BI2353" s="38"/>
      <c r="BJ2353" s="38" t="e">
        <v>#N/A</v>
      </c>
      <c r="BK2353" s="38"/>
      <c r="BL2353" s="38" t="e">
        <v>#N/A</v>
      </c>
      <c r="BM2353" s="38"/>
      <c r="BN2353" s="38" t="e">
        <v>#N/A</v>
      </c>
      <c r="BO2353" s="38"/>
      <c r="BP2353" s="38" t="e">
        <v>#N/A</v>
      </c>
      <c r="BQ2353" s="38"/>
      <c r="BR2353" s="38" t="e">
        <v>#N/A</v>
      </c>
      <c r="BS2353" s="38"/>
      <c r="BT2353" s="38"/>
      <c r="BU2353" s="38"/>
      <c r="BV2353" s="38"/>
      <c r="BW2353" s="39"/>
      <c r="BX2353" s="40"/>
      <c r="BY2353" s="41" t="e">
        <v>#N/A</v>
      </c>
      <c r="BZ2353" s="38" t="e">
        <v>#N/A</v>
      </c>
      <c r="CA2353" s="38" t="e">
        <v>#N/A</v>
      </c>
    </row>
    <row r="2354" spans="2:79" x14ac:dyDescent="0.2">
      <c r="B2354" s="15" t="s">
        <v>104</v>
      </c>
      <c r="AH2354" s="32" t="s">
        <v>105</v>
      </c>
      <c r="AI2354" s="32"/>
      <c r="AJ2354" s="32"/>
      <c r="AK2354" s="32"/>
      <c r="AL2354" s="32" t="e">
        <v>#N/A</v>
      </c>
      <c r="AM2354" s="32"/>
      <c r="AN2354" s="32" t="e">
        <v>#N/A</v>
      </c>
      <c r="AO2354" s="32"/>
      <c r="AP2354" s="32"/>
      <c r="AQ2354" s="32"/>
      <c r="AR2354" s="32" t="s">
        <v>105</v>
      </c>
      <c r="AS2354" s="32"/>
      <c r="AT2354" s="32" t="e">
        <v>#N/A</v>
      </c>
      <c r="AU2354" s="32"/>
      <c r="AV2354" s="32" t="e">
        <v>#N/A</v>
      </c>
      <c r="AW2354" s="32"/>
      <c r="AX2354" s="32" t="s">
        <v>105</v>
      </c>
      <c r="AY2354" s="32"/>
      <c r="AZ2354" s="32" t="e">
        <v>#N/A</v>
      </c>
      <c r="BA2354" s="32"/>
      <c r="BB2354" s="32" t="s">
        <v>105</v>
      </c>
      <c r="BC2354" s="32"/>
      <c r="BD2354" s="32" t="e">
        <v>#N/A</v>
      </c>
      <c r="BE2354" s="32"/>
      <c r="BF2354" s="32">
        <v>5</v>
      </c>
      <c r="BG2354" s="32"/>
      <c r="BH2354" s="32" t="e">
        <v>#N/A</v>
      </c>
      <c r="BI2354" s="32"/>
      <c r="BJ2354" s="32" t="s">
        <v>105</v>
      </c>
      <c r="BK2354" s="32"/>
      <c r="BL2354" s="32" t="e">
        <v>#N/A</v>
      </c>
      <c r="BM2354" s="32"/>
      <c r="BN2354" s="32" t="e">
        <v>#N/A</v>
      </c>
      <c r="BO2354" s="32"/>
      <c r="BP2354" s="32" t="e">
        <v>#N/A</v>
      </c>
      <c r="BQ2354" s="32"/>
      <c r="BR2354" s="32" t="e">
        <v>#N/A</v>
      </c>
      <c r="BS2354" s="32"/>
      <c r="BT2354" s="32"/>
      <c r="BU2354" s="32"/>
      <c r="BV2354" s="32"/>
      <c r="BW2354" s="33"/>
      <c r="BX2354" s="37"/>
      <c r="BY2354" s="34" t="e">
        <v>#N/A</v>
      </c>
      <c r="BZ2354" s="32" t="e">
        <v>#N/A</v>
      </c>
      <c r="CA2354" s="32" t="e">
        <v>#N/A</v>
      </c>
    </row>
    <row r="2355" spans="2:79" x14ac:dyDescent="0.2">
      <c r="B2355" s="15" t="s">
        <v>106</v>
      </c>
      <c r="AH2355" s="32">
        <v>142</v>
      </c>
      <c r="AI2355" s="32"/>
      <c r="AJ2355" s="32"/>
      <c r="AK2355" s="32"/>
      <c r="AL2355" s="32" t="e">
        <v>#N/A</v>
      </c>
      <c r="AM2355" s="32"/>
      <c r="AN2355" s="32" t="e">
        <v>#N/A</v>
      </c>
      <c r="AO2355" s="32"/>
      <c r="AP2355" s="32"/>
      <c r="AQ2355" s="32"/>
      <c r="AR2355" s="32">
        <v>141</v>
      </c>
      <c r="AS2355" s="32"/>
      <c r="AT2355" s="32" t="e">
        <v>#N/A</v>
      </c>
      <c r="AU2355" s="32"/>
      <c r="AV2355" s="32" t="e">
        <v>#N/A</v>
      </c>
      <c r="AW2355" s="32"/>
      <c r="AX2355" s="32">
        <v>141</v>
      </c>
      <c r="AY2355" s="32"/>
      <c r="AZ2355" s="32" t="e">
        <v>#N/A</v>
      </c>
      <c r="BA2355" s="32"/>
      <c r="BB2355" s="32">
        <v>140</v>
      </c>
      <c r="BC2355" s="32"/>
      <c r="BD2355" s="32" t="e">
        <v>#N/A</v>
      </c>
      <c r="BE2355" s="32"/>
      <c r="BF2355" s="32">
        <v>139</v>
      </c>
      <c r="BG2355" s="32"/>
      <c r="BH2355" s="32" t="e">
        <v>#N/A</v>
      </c>
      <c r="BI2355" s="32"/>
      <c r="BJ2355" s="32">
        <v>140</v>
      </c>
      <c r="BK2355" s="32"/>
      <c r="BL2355" s="32" t="e">
        <v>#N/A</v>
      </c>
      <c r="BM2355" s="32"/>
      <c r="BN2355" s="32" t="e">
        <v>#N/A</v>
      </c>
      <c r="BO2355" s="32"/>
      <c r="BP2355" s="32" t="e">
        <v>#N/A</v>
      </c>
      <c r="BQ2355" s="32"/>
      <c r="BR2355" s="32" t="e">
        <v>#N/A</v>
      </c>
      <c r="BS2355" s="32"/>
      <c r="BT2355" s="32"/>
      <c r="BU2355" s="32"/>
      <c r="BV2355" s="32"/>
      <c r="BW2355" s="33"/>
      <c r="BX2355" s="37"/>
      <c r="BY2355" s="34" t="e">
        <v>#N/A</v>
      </c>
      <c r="BZ2355" s="32" t="e">
        <v>#N/A</v>
      </c>
      <c r="CA2355" s="32" t="e">
        <v>#N/A</v>
      </c>
    </row>
    <row r="2356" spans="2:79" x14ac:dyDescent="0.2">
      <c r="B2356" s="15" t="s">
        <v>107</v>
      </c>
      <c r="AH2356" s="32">
        <v>4</v>
      </c>
      <c r="AI2356" s="32"/>
      <c r="AJ2356" s="32"/>
      <c r="AK2356" s="32"/>
      <c r="AL2356" s="32" t="e">
        <v>#N/A</v>
      </c>
      <c r="AM2356" s="32"/>
      <c r="AN2356" s="32" t="e">
        <v>#N/A</v>
      </c>
      <c r="AO2356" s="32"/>
      <c r="AP2356" s="32"/>
      <c r="AQ2356" s="32"/>
      <c r="AR2356" s="32">
        <v>3.6</v>
      </c>
      <c r="AS2356" s="32"/>
      <c r="AT2356" s="32" t="e">
        <v>#N/A</v>
      </c>
      <c r="AU2356" s="32"/>
      <c r="AV2356" s="32" t="e">
        <v>#N/A</v>
      </c>
      <c r="AW2356" s="32"/>
      <c r="AX2356" s="32">
        <v>4</v>
      </c>
      <c r="AY2356" s="32"/>
      <c r="AZ2356" s="32" t="e">
        <v>#N/A</v>
      </c>
      <c r="BA2356" s="32"/>
      <c r="BB2356" s="32">
        <v>3.8</v>
      </c>
      <c r="BC2356" s="32"/>
      <c r="BD2356" s="32" t="e">
        <v>#N/A</v>
      </c>
      <c r="BE2356" s="32"/>
      <c r="BF2356" s="32">
        <v>4.2</v>
      </c>
      <c r="BG2356" s="32"/>
      <c r="BH2356" s="32" t="e">
        <v>#N/A</v>
      </c>
      <c r="BI2356" s="32"/>
      <c r="BJ2356" s="32">
        <v>4.5999999999999996</v>
      </c>
      <c r="BK2356" s="32"/>
      <c r="BL2356" s="32" t="e">
        <v>#N/A</v>
      </c>
      <c r="BM2356" s="32"/>
      <c r="BN2356" s="32" t="e">
        <v>#N/A</v>
      </c>
      <c r="BO2356" s="32"/>
      <c r="BP2356" s="32" t="e">
        <v>#N/A</v>
      </c>
      <c r="BQ2356" s="32"/>
      <c r="BR2356" s="32" t="e">
        <v>#N/A</v>
      </c>
      <c r="BS2356" s="32"/>
      <c r="BT2356" s="32"/>
      <c r="BU2356" s="32"/>
      <c r="BV2356" s="32"/>
      <c r="BW2356" s="33"/>
      <c r="BX2356" s="37"/>
      <c r="BY2356" s="34" t="e">
        <v>#N/A</v>
      </c>
      <c r="BZ2356" s="32" t="e">
        <v>#N/A</v>
      </c>
      <c r="CA2356" s="32" t="e">
        <v>#N/A</v>
      </c>
    </row>
    <row r="2357" spans="2:79" x14ac:dyDescent="0.2">
      <c r="B2357" s="15" t="s">
        <v>108</v>
      </c>
      <c r="AH2357" s="32">
        <v>5.5</v>
      </c>
      <c r="AI2357" s="32"/>
      <c r="AJ2357" s="32"/>
      <c r="AK2357" s="32"/>
      <c r="AL2357" s="32" t="e">
        <v>#N/A</v>
      </c>
      <c r="AM2357" s="32"/>
      <c r="AN2357" s="32" t="e">
        <v>#N/A</v>
      </c>
      <c r="AO2357" s="32"/>
      <c r="AP2357" s="32"/>
      <c r="AQ2357" s="32"/>
      <c r="AR2357" s="32">
        <v>6.8</v>
      </c>
      <c r="AS2357" s="32"/>
      <c r="AT2357" s="32" t="e">
        <v>#N/A</v>
      </c>
      <c r="AU2357" s="32"/>
      <c r="AV2357" s="32" t="e">
        <v>#N/A</v>
      </c>
      <c r="AW2357" s="32"/>
      <c r="AX2357" s="32">
        <v>6.2</v>
      </c>
      <c r="AY2357" s="32"/>
      <c r="AZ2357" s="32" t="e">
        <v>#N/A</v>
      </c>
      <c r="BA2357" s="32"/>
      <c r="BB2357" s="32">
        <v>5.5</v>
      </c>
      <c r="BC2357" s="32"/>
      <c r="BD2357" s="32" t="e">
        <v>#N/A</v>
      </c>
      <c r="BE2357" s="32"/>
      <c r="BF2357" s="32">
        <v>5</v>
      </c>
      <c r="BG2357" s="32"/>
      <c r="BH2357" s="32" t="e">
        <v>#N/A</v>
      </c>
      <c r="BI2357" s="32"/>
      <c r="BJ2357" s="32">
        <v>5.3</v>
      </c>
      <c r="BK2357" s="32"/>
      <c r="BL2357" s="32" t="e">
        <v>#N/A</v>
      </c>
      <c r="BM2357" s="32"/>
      <c r="BN2357" s="32" t="e">
        <v>#N/A</v>
      </c>
      <c r="BO2357" s="32"/>
      <c r="BP2357" s="32" t="e">
        <v>#N/A</v>
      </c>
      <c r="BQ2357" s="32"/>
      <c r="BR2357" s="32" t="e">
        <v>#N/A</v>
      </c>
      <c r="BS2357" s="32"/>
      <c r="BT2357" s="32"/>
      <c r="BU2357" s="32"/>
      <c r="BV2357" s="32"/>
      <c r="BW2357" s="33"/>
      <c r="BX2357" s="37"/>
      <c r="BY2357" s="34" t="e">
        <v>#N/A</v>
      </c>
      <c r="BZ2357" s="32" t="e">
        <v>#N/A</v>
      </c>
      <c r="CA2357" s="32" t="e">
        <v>#N/A</v>
      </c>
    </row>
    <row r="2358" spans="2:79" x14ac:dyDescent="0.2">
      <c r="B2358" s="15" t="s">
        <v>109</v>
      </c>
      <c r="AH2358" s="32" t="s">
        <v>105</v>
      </c>
      <c r="AI2358" s="32"/>
      <c r="AJ2358" s="32"/>
      <c r="AK2358" s="32"/>
      <c r="AL2358" s="32" t="e">
        <v>#N/A</v>
      </c>
      <c r="AM2358" s="32"/>
      <c r="AN2358" s="32" t="e">
        <v>#N/A</v>
      </c>
      <c r="AO2358" s="32"/>
      <c r="AP2358" s="32"/>
      <c r="AQ2358" s="32"/>
      <c r="AR2358" s="32" t="s">
        <v>105</v>
      </c>
      <c r="AS2358" s="32"/>
      <c r="AT2358" s="32" t="e">
        <v>#N/A</v>
      </c>
      <c r="AU2358" s="32"/>
      <c r="AV2358" s="32" t="e">
        <v>#N/A</v>
      </c>
      <c r="AW2358" s="32"/>
      <c r="AX2358" s="32">
        <v>1</v>
      </c>
      <c r="AY2358" s="32"/>
      <c r="AZ2358" s="32" t="e">
        <v>#N/A</v>
      </c>
      <c r="BA2358" s="32"/>
      <c r="BB2358" s="32">
        <v>4.5</v>
      </c>
      <c r="BC2358" s="32"/>
      <c r="BD2358" s="32" t="e">
        <v>#N/A</v>
      </c>
      <c r="BE2358" s="32"/>
      <c r="BF2358" s="32">
        <v>26.1</v>
      </c>
      <c r="BG2358" s="32"/>
      <c r="BH2358" s="32" t="e">
        <v>#N/A</v>
      </c>
      <c r="BI2358" s="32"/>
      <c r="BJ2358" s="32">
        <v>31.4</v>
      </c>
      <c r="BK2358" s="32"/>
      <c r="BL2358" s="32" t="e">
        <v>#N/A</v>
      </c>
      <c r="BM2358" s="32"/>
      <c r="BN2358" s="32" t="e">
        <v>#N/A</v>
      </c>
      <c r="BO2358" s="32"/>
      <c r="BP2358" s="32" t="e">
        <v>#N/A</v>
      </c>
      <c r="BQ2358" s="32"/>
      <c r="BR2358" s="32" t="e">
        <v>#N/A</v>
      </c>
      <c r="BS2358" s="32"/>
      <c r="BT2358" s="32"/>
      <c r="BU2358" s="32"/>
      <c r="BV2358" s="32"/>
      <c r="BW2358" s="33"/>
      <c r="BX2358" s="37"/>
      <c r="BY2358" s="34" t="e">
        <v>#N/A</v>
      </c>
      <c r="BZ2358" s="32" t="e">
        <v>#N/A</v>
      </c>
      <c r="CA2358" s="32" t="e">
        <v>#N/A</v>
      </c>
    </row>
    <row r="2359" spans="2:79" x14ac:dyDescent="0.2">
      <c r="B2359" s="15" t="s">
        <v>110</v>
      </c>
      <c r="AH2359" s="32">
        <v>94</v>
      </c>
      <c r="AI2359" s="32"/>
      <c r="AJ2359" s="32"/>
      <c r="AK2359" s="32"/>
      <c r="AL2359" s="32" t="e">
        <v>#N/A</v>
      </c>
      <c r="AM2359" s="32"/>
      <c r="AN2359" s="32" t="e">
        <v>#N/A</v>
      </c>
      <c r="AO2359" s="32"/>
      <c r="AP2359" s="32"/>
      <c r="AQ2359" s="32"/>
      <c r="AR2359" s="32">
        <v>92</v>
      </c>
      <c r="AS2359" s="32"/>
      <c r="AT2359" s="32" t="e">
        <v>#N/A</v>
      </c>
      <c r="AU2359" s="32"/>
      <c r="AV2359" s="32" t="e">
        <v>#N/A</v>
      </c>
      <c r="AW2359" s="32"/>
      <c r="AX2359" s="32">
        <v>95</v>
      </c>
      <c r="AY2359" s="32"/>
      <c r="AZ2359" s="32" t="e">
        <v>#N/A</v>
      </c>
      <c r="BA2359" s="32"/>
      <c r="BB2359" s="32">
        <v>91</v>
      </c>
      <c r="BC2359" s="32"/>
      <c r="BD2359" s="32" t="e">
        <v>#N/A</v>
      </c>
      <c r="BE2359" s="32"/>
      <c r="BF2359" s="32">
        <v>96</v>
      </c>
      <c r="BG2359" s="32"/>
      <c r="BH2359" s="32" t="e">
        <v>#N/A</v>
      </c>
      <c r="BI2359" s="32"/>
      <c r="BJ2359" s="32">
        <v>93</v>
      </c>
      <c r="BK2359" s="32"/>
      <c r="BL2359" s="32" t="e">
        <v>#N/A</v>
      </c>
      <c r="BM2359" s="32"/>
      <c r="BN2359" s="32" t="e">
        <v>#N/A</v>
      </c>
      <c r="BO2359" s="32"/>
      <c r="BP2359" s="32" t="e">
        <v>#N/A</v>
      </c>
      <c r="BQ2359" s="32"/>
      <c r="BR2359" s="32" t="e">
        <v>#N/A</v>
      </c>
      <c r="BS2359" s="32"/>
      <c r="BT2359" s="32"/>
      <c r="BU2359" s="32"/>
      <c r="BV2359" s="32"/>
      <c r="BW2359" s="33"/>
      <c r="BX2359" s="37"/>
      <c r="BY2359" s="34" t="e">
        <v>#N/A</v>
      </c>
      <c r="BZ2359" s="32" t="e">
        <v>#N/A</v>
      </c>
      <c r="CA2359" s="32" t="e">
        <v>#N/A</v>
      </c>
    </row>
    <row r="2360" spans="2:79" x14ac:dyDescent="0.2">
      <c r="B2360" s="15" t="s">
        <v>111</v>
      </c>
      <c r="AH2360" s="32">
        <v>10</v>
      </c>
      <c r="AI2360" s="32"/>
      <c r="AJ2360" s="32"/>
      <c r="AK2360" s="32"/>
      <c r="AL2360" s="32" t="e">
        <v>#N/A</v>
      </c>
      <c r="AM2360" s="32"/>
      <c r="AN2360" s="32" t="e">
        <v>#N/A</v>
      </c>
      <c r="AO2360" s="32"/>
      <c r="AP2360" s="32"/>
      <c r="AQ2360" s="32"/>
      <c r="AR2360" s="32">
        <v>9</v>
      </c>
      <c r="AS2360" s="32"/>
      <c r="AT2360" s="32" t="e">
        <v>#N/A</v>
      </c>
      <c r="AU2360" s="32"/>
      <c r="AV2360" s="32" t="e">
        <v>#N/A</v>
      </c>
      <c r="AW2360" s="32"/>
      <c r="AX2360" s="32">
        <v>9</v>
      </c>
      <c r="AY2360" s="32"/>
      <c r="AZ2360" s="32" t="e">
        <v>#N/A</v>
      </c>
      <c r="BA2360" s="32"/>
      <c r="BB2360" s="32">
        <v>12</v>
      </c>
      <c r="BC2360" s="32"/>
      <c r="BD2360" s="32" t="e">
        <v>#N/A</v>
      </c>
      <c r="BE2360" s="32"/>
      <c r="BF2360" s="32">
        <v>9</v>
      </c>
      <c r="BG2360" s="32"/>
      <c r="BH2360" s="32" t="e">
        <v>#N/A</v>
      </c>
      <c r="BI2360" s="32"/>
      <c r="BJ2360" s="32">
        <v>9</v>
      </c>
      <c r="BK2360" s="32"/>
      <c r="BL2360" s="32" t="e">
        <v>#N/A</v>
      </c>
      <c r="BM2360" s="32"/>
      <c r="BN2360" s="32" t="e">
        <v>#N/A</v>
      </c>
      <c r="BO2360" s="32"/>
      <c r="BP2360" s="32" t="e">
        <v>#N/A</v>
      </c>
      <c r="BQ2360" s="32"/>
      <c r="BR2360" s="32" t="e">
        <v>#N/A</v>
      </c>
      <c r="BS2360" s="32"/>
      <c r="BT2360" s="32"/>
      <c r="BU2360" s="32"/>
      <c r="BV2360" s="32"/>
      <c r="BW2360" s="33"/>
      <c r="BX2360" s="37"/>
      <c r="BY2360" s="34" t="e">
        <v>#N/A</v>
      </c>
      <c r="BZ2360" s="32" t="e">
        <v>#N/A</v>
      </c>
      <c r="CA2360" s="32" t="e">
        <v>#N/A</v>
      </c>
    </row>
    <row r="2361" spans="2:79" x14ac:dyDescent="0.2">
      <c r="B2361" s="15" t="s">
        <v>112</v>
      </c>
      <c r="AH2361" s="32">
        <v>34</v>
      </c>
      <c r="AI2361" s="32"/>
      <c r="AJ2361" s="32"/>
      <c r="AK2361" s="32"/>
      <c r="AL2361" s="32" t="e">
        <v>#N/A</v>
      </c>
      <c r="AM2361" s="32"/>
      <c r="AN2361" s="32" t="e">
        <v>#N/A</v>
      </c>
      <c r="AO2361" s="32"/>
      <c r="AP2361" s="32"/>
      <c r="AQ2361" s="32"/>
      <c r="AR2361" s="32">
        <v>38</v>
      </c>
      <c r="AS2361" s="32"/>
      <c r="AT2361" s="32" t="e">
        <v>#N/A</v>
      </c>
      <c r="AU2361" s="32"/>
      <c r="AV2361" s="32" t="e">
        <v>#N/A</v>
      </c>
      <c r="AW2361" s="32"/>
      <c r="AX2361" s="32">
        <v>36</v>
      </c>
      <c r="AY2361" s="32"/>
      <c r="AZ2361" s="32" t="e">
        <v>#N/A</v>
      </c>
      <c r="BA2361" s="32"/>
      <c r="BB2361" s="32">
        <v>34</v>
      </c>
      <c r="BC2361" s="32"/>
      <c r="BD2361" s="32" t="e">
        <v>#N/A</v>
      </c>
      <c r="BE2361" s="32"/>
      <c r="BF2361" s="32">
        <v>34</v>
      </c>
      <c r="BG2361" s="32"/>
      <c r="BH2361" s="32" t="e">
        <v>#N/A</v>
      </c>
      <c r="BI2361" s="32"/>
      <c r="BJ2361" s="32">
        <v>35</v>
      </c>
      <c r="BK2361" s="32"/>
      <c r="BL2361" s="32" t="e">
        <v>#N/A</v>
      </c>
      <c r="BM2361" s="32"/>
      <c r="BN2361" s="32" t="e">
        <v>#N/A</v>
      </c>
      <c r="BO2361" s="32"/>
      <c r="BP2361" s="32" t="e">
        <v>#N/A</v>
      </c>
      <c r="BQ2361" s="32"/>
      <c r="BR2361" s="32" t="e">
        <v>#N/A</v>
      </c>
      <c r="BS2361" s="32"/>
      <c r="BT2361" s="32"/>
      <c r="BU2361" s="32"/>
      <c r="BV2361" s="32"/>
      <c r="BW2361" s="33"/>
      <c r="BX2361" s="37"/>
      <c r="BY2361" s="34" t="e">
        <v>#N/A</v>
      </c>
      <c r="BZ2361" s="32" t="e">
        <v>#N/A</v>
      </c>
      <c r="CA2361" s="32" t="e">
        <v>#N/A</v>
      </c>
    </row>
    <row r="2362" spans="2:79" x14ac:dyDescent="0.2">
      <c r="B2362" s="15" t="s">
        <v>113</v>
      </c>
      <c r="AH2362" s="32">
        <v>22</v>
      </c>
      <c r="AI2362" s="32"/>
      <c r="AJ2362" s="32"/>
      <c r="AK2362" s="32"/>
      <c r="AL2362" s="32" t="e">
        <v>#N/A</v>
      </c>
      <c r="AM2362" s="32"/>
      <c r="AN2362" s="32" t="e">
        <v>#N/A</v>
      </c>
      <c r="AO2362" s="32"/>
      <c r="AP2362" s="32"/>
      <c r="AQ2362" s="32"/>
      <c r="AR2362" s="32">
        <v>28</v>
      </c>
      <c r="AS2362" s="32"/>
      <c r="AT2362" s="32" t="e">
        <v>#N/A</v>
      </c>
      <c r="AU2362" s="32"/>
      <c r="AV2362" s="32" t="e">
        <v>#N/A</v>
      </c>
      <c r="AW2362" s="32"/>
      <c r="AX2362" s="32">
        <v>24</v>
      </c>
      <c r="AY2362" s="32"/>
      <c r="AZ2362" s="32" t="e">
        <v>#N/A</v>
      </c>
      <c r="BA2362" s="32"/>
      <c r="BB2362" s="32">
        <v>27</v>
      </c>
      <c r="BC2362" s="32"/>
      <c r="BD2362" s="32" t="e">
        <v>#N/A</v>
      </c>
      <c r="BE2362" s="32"/>
      <c r="BF2362" s="32">
        <v>27</v>
      </c>
      <c r="BG2362" s="32"/>
      <c r="BH2362" s="32" t="e">
        <v>#N/A</v>
      </c>
      <c r="BI2362" s="32"/>
      <c r="BJ2362" s="32">
        <v>39</v>
      </c>
      <c r="BK2362" s="32"/>
      <c r="BL2362" s="32" t="e">
        <v>#N/A</v>
      </c>
      <c r="BM2362" s="32"/>
      <c r="BN2362" s="32" t="e">
        <v>#N/A</v>
      </c>
      <c r="BO2362" s="32"/>
      <c r="BP2362" s="32" t="e">
        <v>#N/A</v>
      </c>
      <c r="BQ2362" s="32"/>
      <c r="BR2362" s="32" t="e">
        <v>#N/A</v>
      </c>
      <c r="BS2362" s="32"/>
      <c r="BT2362" s="32"/>
      <c r="BU2362" s="32"/>
      <c r="BV2362" s="32"/>
      <c r="BW2362" s="33"/>
      <c r="BX2362" s="37"/>
      <c r="BY2362" s="34" t="e">
        <v>#N/A</v>
      </c>
      <c r="BZ2362" s="32" t="e">
        <v>#N/A</v>
      </c>
      <c r="CA2362" s="32" t="e">
        <v>#N/A</v>
      </c>
    </row>
    <row r="2363" spans="2:79" x14ac:dyDescent="0.2">
      <c r="B2363" s="15" t="s">
        <v>114</v>
      </c>
      <c r="AH2363" s="32">
        <v>119</v>
      </c>
      <c r="AI2363" s="32"/>
      <c r="AJ2363" s="32"/>
      <c r="AK2363" s="32"/>
      <c r="AL2363" s="32" t="e">
        <v>#N/A</v>
      </c>
      <c r="AM2363" s="32"/>
      <c r="AN2363" s="32" t="e">
        <v>#N/A</v>
      </c>
      <c r="AO2363" s="32"/>
      <c r="AP2363" s="32"/>
      <c r="AQ2363" s="32"/>
      <c r="AR2363" s="32">
        <v>125</v>
      </c>
      <c r="AS2363" s="32"/>
      <c r="AT2363" s="32" t="e">
        <v>#N/A</v>
      </c>
      <c r="AU2363" s="32"/>
      <c r="AV2363" s="32" t="e">
        <v>#N/A</v>
      </c>
      <c r="AW2363" s="32"/>
      <c r="AX2363" s="32">
        <v>130</v>
      </c>
      <c r="AY2363" s="32"/>
      <c r="AZ2363" s="32" t="e">
        <v>#N/A</v>
      </c>
      <c r="BA2363" s="32"/>
      <c r="BB2363" s="32">
        <v>137</v>
      </c>
      <c r="BC2363" s="32"/>
      <c r="BD2363" s="32" t="e">
        <v>#N/A</v>
      </c>
      <c r="BE2363" s="32"/>
      <c r="BF2363" s="32">
        <v>140</v>
      </c>
      <c r="BG2363" s="32"/>
      <c r="BH2363" s="32" t="e">
        <v>#N/A</v>
      </c>
      <c r="BI2363" s="32"/>
      <c r="BJ2363" s="32">
        <v>148</v>
      </c>
      <c r="BK2363" s="32"/>
      <c r="BL2363" s="32" t="e">
        <v>#N/A</v>
      </c>
      <c r="BM2363" s="32"/>
      <c r="BN2363" s="32" t="e">
        <v>#N/A</v>
      </c>
      <c r="BO2363" s="32"/>
      <c r="BP2363" s="32" t="e">
        <v>#N/A</v>
      </c>
      <c r="BQ2363" s="32"/>
      <c r="BR2363" s="32" t="e">
        <v>#N/A</v>
      </c>
      <c r="BS2363" s="32"/>
      <c r="BT2363" s="32"/>
      <c r="BU2363" s="32"/>
      <c r="BV2363" s="32"/>
      <c r="BW2363" s="33"/>
      <c r="BX2363" s="37"/>
      <c r="BY2363" s="34" t="e">
        <v>#N/A</v>
      </c>
      <c r="BZ2363" s="32" t="e">
        <v>#N/A</v>
      </c>
      <c r="CA2363" s="32" t="e">
        <v>#N/A</v>
      </c>
    </row>
    <row r="2364" spans="2:79" x14ac:dyDescent="0.2">
      <c r="B2364" s="15" t="s">
        <v>115</v>
      </c>
      <c r="AH2364" s="32">
        <v>45</v>
      </c>
      <c r="AI2364" s="32"/>
      <c r="AJ2364" s="32"/>
      <c r="AK2364" s="32"/>
      <c r="AL2364" s="32" t="e">
        <v>#N/A</v>
      </c>
      <c r="AM2364" s="32"/>
      <c r="AN2364" s="32" t="e">
        <v>#N/A</v>
      </c>
      <c r="AO2364" s="32"/>
      <c r="AP2364" s="32"/>
      <c r="AQ2364" s="32"/>
      <c r="AR2364" s="32">
        <v>45</v>
      </c>
      <c r="AS2364" s="32"/>
      <c r="AT2364" s="32" t="e">
        <v>#N/A</v>
      </c>
      <c r="AU2364" s="32"/>
      <c r="AV2364" s="32" t="e">
        <v>#N/A</v>
      </c>
      <c r="AW2364" s="32"/>
      <c r="AX2364" s="32">
        <v>46</v>
      </c>
      <c r="AY2364" s="32"/>
      <c r="AZ2364" s="32" t="e">
        <v>#N/A</v>
      </c>
      <c r="BA2364" s="32"/>
      <c r="BB2364" s="32">
        <v>46</v>
      </c>
      <c r="BC2364" s="32"/>
      <c r="BD2364" s="32" t="e">
        <v>#N/A</v>
      </c>
      <c r="BE2364" s="32"/>
      <c r="BF2364" s="32">
        <v>46</v>
      </c>
      <c r="BG2364" s="32"/>
      <c r="BH2364" s="32" t="e">
        <v>#N/A</v>
      </c>
      <c r="BI2364" s="32"/>
      <c r="BJ2364" s="32">
        <v>47</v>
      </c>
      <c r="BK2364" s="32"/>
      <c r="BL2364" s="32" t="e">
        <v>#N/A</v>
      </c>
      <c r="BM2364" s="32"/>
      <c r="BN2364" s="32" t="e">
        <v>#N/A</v>
      </c>
      <c r="BO2364" s="32"/>
      <c r="BP2364" s="32" t="e">
        <v>#N/A</v>
      </c>
      <c r="BQ2364" s="32"/>
      <c r="BR2364" s="32" t="e">
        <v>#N/A</v>
      </c>
      <c r="BS2364" s="32"/>
      <c r="BT2364" s="32"/>
      <c r="BU2364" s="32"/>
      <c r="BV2364" s="32"/>
      <c r="BW2364" s="33"/>
      <c r="BX2364" s="37"/>
      <c r="BY2364" s="34" t="e">
        <v>#N/A</v>
      </c>
      <c r="BZ2364" s="32" t="e">
        <v>#N/A</v>
      </c>
      <c r="CA2364" s="32" t="e">
        <v>#N/A</v>
      </c>
    </row>
    <row r="2366" spans="2:79" x14ac:dyDescent="0.2">
      <c r="B2366" s="15" t="s">
        <v>116</v>
      </c>
      <c r="AH2366" s="32">
        <v>0</v>
      </c>
      <c r="AI2366" s="32"/>
      <c r="AJ2366" s="32"/>
      <c r="AK2366" s="32"/>
      <c r="AL2366" s="32">
        <v>0</v>
      </c>
      <c r="AM2366" s="32"/>
      <c r="AN2366" s="32"/>
      <c r="AO2366" s="32"/>
      <c r="AP2366" s="32"/>
      <c r="AQ2366" s="32"/>
      <c r="AR2366" s="32">
        <v>0</v>
      </c>
      <c r="AS2366" s="32"/>
      <c r="AT2366" s="32">
        <v>0</v>
      </c>
      <c r="AU2366" s="32"/>
      <c r="AV2366" s="32">
        <v>0</v>
      </c>
      <c r="AW2366" s="32"/>
      <c r="AX2366" s="32">
        <v>0</v>
      </c>
      <c r="AY2366" s="32"/>
      <c r="AZ2366" s="32">
        <v>0</v>
      </c>
      <c r="BA2366" s="32"/>
      <c r="BB2366" s="32">
        <v>0</v>
      </c>
      <c r="BC2366" s="32"/>
      <c r="BD2366" s="32">
        <v>0</v>
      </c>
      <c r="BE2366" s="32"/>
      <c r="BF2366" s="32">
        <v>0</v>
      </c>
      <c r="BG2366" s="32"/>
      <c r="BH2366" s="32">
        <v>0</v>
      </c>
      <c r="BI2366" s="32"/>
      <c r="BJ2366" s="32">
        <v>0</v>
      </c>
      <c r="BK2366" s="32"/>
      <c r="BL2366" s="32">
        <v>0</v>
      </c>
      <c r="BM2366" s="32"/>
      <c r="BN2366" s="32">
        <v>0</v>
      </c>
      <c r="BO2366" s="32"/>
      <c r="BP2366" s="32">
        <v>0</v>
      </c>
      <c r="BQ2366" s="32"/>
      <c r="BR2366" s="32">
        <v>0</v>
      </c>
    </row>
    <row r="2367" spans="2:79" x14ac:dyDescent="0.2">
      <c r="B2367" s="15" t="s">
        <v>117</v>
      </c>
      <c r="AH2367" s="32">
        <v>0</v>
      </c>
      <c r="AI2367" s="32"/>
      <c r="AJ2367" s="32">
        <v>0</v>
      </c>
      <c r="AK2367" s="32"/>
      <c r="AL2367" s="32">
        <v>0</v>
      </c>
      <c r="AM2367" s="32"/>
      <c r="AN2367" s="32">
        <v>0</v>
      </c>
      <c r="AO2367" s="32"/>
      <c r="AP2367" s="32">
        <v>0</v>
      </c>
      <c r="AQ2367" s="32"/>
      <c r="AR2367" s="32">
        <v>0</v>
      </c>
      <c r="AS2367" s="32"/>
      <c r="AT2367" s="32">
        <v>0</v>
      </c>
      <c r="AU2367" s="32"/>
      <c r="AV2367" s="32">
        <v>0</v>
      </c>
      <c r="AW2367" s="32"/>
      <c r="AX2367" s="32">
        <v>0</v>
      </c>
      <c r="AY2367" s="32"/>
      <c r="AZ2367" s="32">
        <v>0</v>
      </c>
      <c r="BA2367" s="32"/>
      <c r="BB2367" s="32">
        <v>0</v>
      </c>
      <c r="BC2367" s="32"/>
      <c r="BD2367" s="32">
        <v>0</v>
      </c>
      <c r="BE2367" s="32"/>
      <c r="BF2367" s="32">
        <v>1</v>
      </c>
      <c r="BG2367" s="32"/>
      <c r="BH2367" s="32">
        <v>0</v>
      </c>
      <c r="BI2367" s="32"/>
      <c r="BJ2367" s="32">
        <v>0</v>
      </c>
      <c r="BK2367" s="32"/>
      <c r="BL2367" s="32">
        <v>0</v>
      </c>
      <c r="BM2367" s="32"/>
      <c r="BN2367" s="32">
        <v>0</v>
      </c>
      <c r="BO2367" s="32"/>
      <c r="BP2367" s="32">
        <v>0</v>
      </c>
      <c r="BQ2367" s="32"/>
      <c r="BR2367" s="32">
        <v>0</v>
      </c>
    </row>
    <row r="2369" spans="1:89" s="44" customFormat="1" ht="14" customHeight="1" x14ac:dyDescent="0.2">
      <c r="A2369" s="42"/>
      <c r="B2369" s="43"/>
      <c r="D2369" s="45"/>
      <c r="E2369" s="45"/>
      <c r="F2369" s="45"/>
      <c r="G2369" s="45"/>
      <c r="H2369" s="45"/>
      <c r="I2369" s="45"/>
      <c r="J2369" s="45"/>
      <c r="K2369" s="45"/>
      <c r="L2369" s="45"/>
      <c r="M2369" s="45"/>
      <c r="N2369" s="45"/>
      <c r="O2369" s="45"/>
      <c r="P2369" s="45"/>
      <c r="Q2369" s="45"/>
      <c r="R2369" s="45"/>
      <c r="S2369" s="45"/>
      <c r="T2369" s="45"/>
      <c r="U2369" s="45"/>
      <c r="V2369" s="45"/>
      <c r="W2369" s="45"/>
      <c r="X2369" s="45"/>
      <c r="Y2369" s="45"/>
      <c r="Z2369" s="45"/>
      <c r="AA2369" s="45"/>
      <c r="AB2369" s="45"/>
      <c r="AC2369" s="45"/>
      <c r="AD2369" s="45"/>
      <c r="AE2369" s="45"/>
      <c r="AF2369" s="45"/>
      <c r="AG2369" s="45"/>
      <c r="AH2369" s="45"/>
      <c r="AI2369" s="45"/>
      <c r="AJ2369" s="45"/>
      <c r="AK2369" s="45"/>
      <c r="AL2369" s="45"/>
      <c r="AM2369" s="45"/>
      <c r="AN2369" s="45"/>
      <c r="AO2369" s="45"/>
      <c r="AP2369" s="45"/>
      <c r="AQ2369" s="45"/>
      <c r="AR2369" s="45"/>
      <c r="AS2369" s="45"/>
      <c r="AT2369" s="45"/>
      <c r="AU2369" s="45"/>
      <c r="AV2369" s="45"/>
      <c r="AW2369" s="45"/>
      <c r="AX2369" s="45"/>
      <c r="AY2369" s="45"/>
      <c r="AZ2369" s="45"/>
      <c r="BA2369" s="45"/>
      <c r="BB2369" s="45"/>
      <c r="BC2369" s="45"/>
      <c r="BD2369" s="45"/>
      <c r="BE2369" s="45"/>
      <c r="BF2369" s="45"/>
      <c r="BG2369" s="45"/>
      <c r="BH2369" s="45"/>
      <c r="BI2369" s="45"/>
      <c r="BJ2369" s="45"/>
      <c r="BK2369" s="45"/>
      <c r="BL2369" s="45"/>
      <c r="BM2369" s="45"/>
      <c r="BN2369" s="45"/>
      <c r="BO2369" s="45"/>
      <c r="BP2369" s="45"/>
      <c r="BQ2369" s="45"/>
      <c r="BR2369" s="45"/>
      <c r="BS2369" s="45"/>
      <c r="BT2369" s="45"/>
      <c r="BU2369" s="45"/>
      <c r="BV2369" s="45"/>
      <c r="BW2369" s="45"/>
      <c r="BX2369" s="45"/>
      <c r="BY2369" s="45"/>
      <c r="BZ2369" s="45"/>
      <c r="CA2369" s="45"/>
      <c r="CB2369" s="45"/>
      <c r="CC2369" s="45"/>
      <c r="CD2369" s="45"/>
      <c r="CE2369" s="45"/>
      <c r="CF2369" s="45"/>
      <c r="CG2369" s="45"/>
      <c r="CH2369" s="45"/>
      <c r="CI2369" s="45"/>
      <c r="CJ2369" s="45"/>
      <c r="CK2369" s="45"/>
    </row>
    <row r="2370" spans="1:89" s="26" customFormat="1" x14ac:dyDescent="0.2">
      <c r="A2370" s="25"/>
      <c r="B2370" s="25"/>
      <c r="E2370" s="26">
        <v>0</v>
      </c>
      <c r="F2370" s="26">
        <v>0.5</v>
      </c>
      <c r="G2370" s="26">
        <v>1</v>
      </c>
      <c r="H2370" s="26">
        <v>1.5</v>
      </c>
      <c r="I2370" s="26">
        <v>2</v>
      </c>
      <c r="J2370" s="26">
        <v>2.5</v>
      </c>
      <c r="K2370" s="26">
        <v>3</v>
      </c>
      <c r="L2370" s="26">
        <v>3.5</v>
      </c>
      <c r="M2370" s="26">
        <v>4</v>
      </c>
      <c r="N2370" s="26">
        <v>4.5</v>
      </c>
      <c r="O2370" s="26">
        <v>5</v>
      </c>
      <c r="P2370" s="26">
        <v>5.5</v>
      </c>
      <c r="Q2370" s="26">
        <v>6</v>
      </c>
      <c r="R2370" s="26">
        <v>6.5</v>
      </c>
      <c r="S2370" s="26">
        <v>7</v>
      </c>
      <c r="T2370" s="26">
        <v>7.5</v>
      </c>
      <c r="U2370" s="26" t="s">
        <v>76</v>
      </c>
      <c r="V2370" s="26" t="s">
        <v>77</v>
      </c>
      <c r="W2370" s="26" t="s">
        <v>78</v>
      </c>
      <c r="X2370" s="26" t="s">
        <v>79</v>
      </c>
      <c r="CE2370" s="27">
        <v>-38889</v>
      </c>
      <c r="CF2370" s="27">
        <v>-38889</v>
      </c>
      <c r="CG2370" s="27">
        <v>-38889</v>
      </c>
      <c r="CH2370" s="27">
        <v>-38889</v>
      </c>
      <c r="CI2370" s="27">
        <v>-38889</v>
      </c>
      <c r="CJ2370" s="27">
        <v>-38889</v>
      </c>
      <c r="CK2370" s="27">
        <v>-38889</v>
      </c>
    </row>
    <row r="2371" spans="1:89" ht="18" customHeight="1" x14ac:dyDescent="0.45">
      <c r="A2371" s="28"/>
      <c r="B2371" s="29"/>
      <c r="D2371" s="30"/>
      <c r="E2371" s="73"/>
      <c r="F2371" s="73"/>
      <c r="G2371" s="73"/>
      <c r="H2371" s="73"/>
      <c r="I2371" s="73"/>
      <c r="J2371" s="73"/>
      <c r="K2371" s="73"/>
      <c r="L2371" s="73"/>
      <c r="M2371" s="73"/>
      <c r="N2371" s="73"/>
      <c r="O2371" s="73"/>
      <c r="P2371" s="73"/>
      <c r="Q2371" s="73"/>
      <c r="R2371" s="73"/>
      <c r="S2371" s="73"/>
      <c r="T2371" s="73"/>
      <c r="U2371" s="30"/>
      <c r="V2371" s="30"/>
      <c r="W2371" s="30"/>
      <c r="X2371" s="30"/>
      <c r="AH2371" s="73"/>
      <c r="AI2371" s="73"/>
      <c r="AJ2371" s="73"/>
      <c r="AK2371" s="73"/>
      <c r="AL2371" s="73"/>
      <c r="AM2371" s="73"/>
      <c r="AN2371" s="73"/>
      <c r="AO2371" s="73"/>
      <c r="AP2371" s="73"/>
      <c r="AQ2371" s="73"/>
      <c r="AR2371" s="73"/>
      <c r="AS2371" s="73"/>
      <c r="AT2371" s="73"/>
      <c r="AU2371" s="73"/>
      <c r="AV2371" s="73"/>
      <c r="AW2371" s="73"/>
      <c r="AX2371" s="73"/>
      <c r="AY2371" s="73"/>
      <c r="AZ2371" s="73"/>
      <c r="BA2371" s="73"/>
      <c r="BB2371" s="73"/>
      <c r="BC2371" s="73"/>
      <c r="BD2371" s="73"/>
      <c r="BE2371" s="73"/>
      <c r="BF2371" s="73"/>
      <c r="BG2371" s="73"/>
      <c r="BH2371" s="73"/>
      <c r="BI2371" s="73"/>
      <c r="BJ2371" s="73"/>
      <c r="BK2371" s="73"/>
      <c r="BL2371" s="73"/>
      <c r="BM2371" s="73"/>
      <c r="BN2371" s="73"/>
      <c r="BO2371" s="73"/>
      <c r="BP2371" s="73"/>
      <c r="BQ2371" s="73"/>
      <c r="BR2371" s="73"/>
      <c r="BS2371" s="73"/>
      <c r="BT2371" s="73"/>
      <c r="BU2371" s="73"/>
      <c r="BV2371" s="73"/>
      <c r="BW2371" s="73"/>
      <c r="BX2371" s="31"/>
      <c r="BY2371" s="31"/>
      <c r="BZ2371" s="31"/>
      <c r="CE2371" s="30"/>
      <c r="CF2371" s="30"/>
      <c r="CG2371" s="30"/>
      <c r="CH2371" s="30"/>
      <c r="CI2371" s="30"/>
      <c r="CJ2371" s="30"/>
      <c r="CK2371" s="30"/>
    </row>
    <row r="2372" spans="1:89" x14ac:dyDescent="0.2">
      <c r="A2372" s="74" t="s">
        <v>4</v>
      </c>
      <c r="B2372" s="15" t="s">
        <v>80</v>
      </c>
      <c r="D2372" s="32">
        <v>36.5</v>
      </c>
      <c r="E2372" s="32">
        <v>36.5</v>
      </c>
      <c r="F2372" s="32">
        <v>36.1</v>
      </c>
      <c r="G2372" s="32">
        <v>36.200000000000003</v>
      </c>
      <c r="H2372" s="32">
        <v>36.299999999999997</v>
      </c>
      <c r="I2372" s="32">
        <v>36.5</v>
      </c>
      <c r="J2372" s="32">
        <v>36.200000000000003</v>
      </c>
      <c r="K2372" s="32">
        <v>36</v>
      </c>
      <c r="L2372" s="32">
        <v>35.799999999999997</v>
      </c>
      <c r="M2372" s="32">
        <v>36.200000000000003</v>
      </c>
      <c r="N2372" s="32">
        <v>36.5</v>
      </c>
      <c r="O2372" s="32">
        <v>35.799999999999997</v>
      </c>
      <c r="P2372" s="32">
        <v>36.299999999999997</v>
      </c>
      <c r="Q2372" s="32">
        <v>36</v>
      </c>
      <c r="R2372" s="32">
        <v>36</v>
      </c>
      <c r="S2372" s="32">
        <v>36</v>
      </c>
      <c r="T2372" s="32">
        <v>36.299999999999997</v>
      </c>
      <c r="U2372" s="32">
        <v>0</v>
      </c>
      <c r="V2372" s="32">
        <v>34</v>
      </c>
      <c r="W2372" s="32">
        <v>36</v>
      </c>
      <c r="X2372" s="32">
        <v>36.200000000000003</v>
      </c>
      <c r="AH2372" s="32">
        <v>36.6</v>
      </c>
      <c r="AI2372" s="32">
        <v>36.200000000000003</v>
      </c>
      <c r="AJ2372" s="32">
        <v>36.200000000000003</v>
      </c>
      <c r="AK2372" s="32">
        <v>36.299999999999997</v>
      </c>
      <c r="AL2372" s="32">
        <v>36.1</v>
      </c>
      <c r="AM2372" s="32">
        <v>35.799999999999997</v>
      </c>
      <c r="AN2372" s="32">
        <v>35.9</v>
      </c>
      <c r="AO2372" s="32">
        <v>0</v>
      </c>
      <c r="AP2372" s="32">
        <v>36.200000000000003</v>
      </c>
      <c r="AQ2372" s="32">
        <v>36.4</v>
      </c>
      <c r="AR2372" s="32">
        <v>35.9</v>
      </c>
      <c r="AS2372" s="32">
        <v>36.200000000000003</v>
      </c>
      <c r="AT2372" s="32">
        <v>36.299999999999997</v>
      </c>
      <c r="AU2372" s="32">
        <v>36.1</v>
      </c>
      <c r="AV2372" s="32">
        <v>36</v>
      </c>
      <c r="AW2372" s="32">
        <v>36.299999999999997</v>
      </c>
      <c r="AX2372" s="32">
        <v>36.1</v>
      </c>
      <c r="AY2372" s="33">
        <v>36.200000000000003</v>
      </c>
      <c r="AZ2372" s="32">
        <v>36</v>
      </c>
      <c r="BA2372" s="34">
        <v>36.299999999999997</v>
      </c>
      <c r="BB2372" s="32">
        <v>36.1</v>
      </c>
      <c r="BC2372" s="33">
        <v>35.9</v>
      </c>
      <c r="BD2372" s="32">
        <v>36</v>
      </c>
      <c r="BE2372" s="34">
        <v>35.9</v>
      </c>
      <c r="BF2372" s="32">
        <v>36.200000000000003</v>
      </c>
      <c r="BG2372" s="33">
        <v>36.299999999999997</v>
      </c>
      <c r="BH2372" s="32">
        <v>37</v>
      </c>
      <c r="BI2372" s="35">
        <v>36.4</v>
      </c>
      <c r="BJ2372" s="32">
        <v>36.1</v>
      </c>
      <c r="BK2372" s="34">
        <v>36.700000000000003</v>
      </c>
      <c r="BL2372" s="32">
        <v>36.6</v>
      </c>
      <c r="BM2372" s="32">
        <v>37.299999999999997</v>
      </c>
      <c r="BN2372" s="32">
        <v>36.5</v>
      </c>
      <c r="BO2372" s="32">
        <v>36.6</v>
      </c>
      <c r="BP2372" s="32">
        <v>0</v>
      </c>
      <c r="BQ2372" s="32">
        <v>36.6</v>
      </c>
      <c r="BR2372" s="32">
        <v>36</v>
      </c>
      <c r="BS2372" s="32">
        <v>36.5</v>
      </c>
      <c r="BT2372" s="32">
        <v>36.200000000000003</v>
      </c>
      <c r="BU2372" s="32">
        <v>36.5</v>
      </c>
      <c r="BV2372" s="32">
        <v>36.6</v>
      </c>
      <c r="BW2372" s="32">
        <v>36.5</v>
      </c>
      <c r="CE2372" s="32">
        <v>0</v>
      </c>
      <c r="CF2372" s="32">
        <v>0</v>
      </c>
      <c r="CG2372" s="32">
        <v>0</v>
      </c>
      <c r="CH2372" s="32">
        <v>0</v>
      </c>
      <c r="CI2372" s="32">
        <v>0</v>
      </c>
      <c r="CJ2372" s="32">
        <v>0</v>
      </c>
      <c r="CK2372" s="32">
        <v>0</v>
      </c>
    </row>
    <row r="2373" spans="1:89" ht="16" customHeight="1" x14ac:dyDescent="0.2">
      <c r="A2373" s="75"/>
      <c r="B2373" s="15" t="s">
        <v>81</v>
      </c>
      <c r="D2373" s="32">
        <v>76</v>
      </c>
      <c r="U2373" s="32">
        <v>0</v>
      </c>
      <c r="V2373" s="32">
        <v>0</v>
      </c>
      <c r="W2373" s="32">
        <v>82</v>
      </c>
      <c r="X2373" s="32">
        <v>80</v>
      </c>
      <c r="AH2373" s="32">
        <v>96</v>
      </c>
      <c r="AJ2373" s="32">
        <v>52</v>
      </c>
      <c r="AN2373" s="32">
        <v>76</v>
      </c>
      <c r="AR2373" s="32">
        <v>74</v>
      </c>
      <c r="AT2373" s="32">
        <v>67</v>
      </c>
      <c r="AV2373" s="32">
        <v>72</v>
      </c>
      <c r="AX2373" s="32">
        <v>60</v>
      </c>
      <c r="AZ2373" s="32">
        <v>69</v>
      </c>
      <c r="BB2373" s="32">
        <v>54</v>
      </c>
      <c r="BD2373" s="32">
        <v>77</v>
      </c>
      <c r="BF2373" s="32">
        <v>66</v>
      </c>
      <c r="BH2373" s="32">
        <v>96</v>
      </c>
      <c r="BJ2373" s="32">
        <v>86</v>
      </c>
      <c r="CE2373" s="32">
        <v>0</v>
      </c>
      <c r="CF2373" s="32">
        <v>0</v>
      </c>
      <c r="CG2373" s="32">
        <v>0</v>
      </c>
      <c r="CH2373" s="32">
        <v>0</v>
      </c>
      <c r="CI2373" s="32">
        <v>0</v>
      </c>
      <c r="CJ2373" s="32">
        <v>0</v>
      </c>
      <c r="CK2373" s="32">
        <v>0</v>
      </c>
    </row>
    <row r="2374" spans="1:89" x14ac:dyDescent="0.2">
      <c r="A2374" s="75"/>
      <c r="B2374" s="15" t="s">
        <v>82</v>
      </c>
      <c r="D2374" s="32">
        <v>147</v>
      </c>
      <c r="U2374" s="32">
        <v>0</v>
      </c>
      <c r="V2374" s="32">
        <v>0</v>
      </c>
      <c r="W2374" s="32">
        <v>139</v>
      </c>
      <c r="X2374" s="32">
        <v>138</v>
      </c>
      <c r="AH2374" s="32">
        <v>131</v>
      </c>
      <c r="AJ2374" s="32">
        <v>129</v>
      </c>
      <c r="AN2374" s="32">
        <v>127</v>
      </c>
      <c r="AR2374" s="32">
        <v>140</v>
      </c>
      <c r="AT2374" s="32">
        <v>149</v>
      </c>
      <c r="AV2374" s="32">
        <v>138</v>
      </c>
      <c r="AX2374" s="32">
        <v>139</v>
      </c>
      <c r="AZ2374" s="32">
        <v>138</v>
      </c>
      <c r="BB2374" s="32">
        <v>134</v>
      </c>
      <c r="BD2374" s="32">
        <v>129</v>
      </c>
      <c r="BF2374" s="32">
        <v>135</v>
      </c>
      <c r="BH2374" s="32">
        <v>146</v>
      </c>
      <c r="BJ2374" s="32">
        <v>142</v>
      </c>
      <c r="CE2374" s="32">
        <v>0</v>
      </c>
      <c r="CF2374" s="32">
        <v>0</v>
      </c>
      <c r="CG2374" s="32">
        <v>0</v>
      </c>
      <c r="CH2374" s="32">
        <v>0</v>
      </c>
      <c r="CI2374" s="32">
        <v>0</v>
      </c>
      <c r="CJ2374" s="32">
        <v>0</v>
      </c>
      <c r="CK2374" s="32">
        <v>0</v>
      </c>
    </row>
    <row r="2375" spans="1:89" x14ac:dyDescent="0.2">
      <c r="A2375" s="75"/>
      <c r="B2375" s="15" t="s">
        <v>83</v>
      </c>
      <c r="D2375" s="32">
        <v>77</v>
      </c>
      <c r="U2375" s="32">
        <v>0</v>
      </c>
      <c r="V2375" s="32">
        <v>0</v>
      </c>
      <c r="W2375" s="32">
        <v>94</v>
      </c>
      <c r="X2375" s="32">
        <v>91</v>
      </c>
      <c r="AH2375" s="32">
        <v>91</v>
      </c>
      <c r="AJ2375" s="32">
        <v>85</v>
      </c>
      <c r="AN2375" s="32">
        <v>68</v>
      </c>
      <c r="AR2375" s="32">
        <v>86</v>
      </c>
      <c r="AT2375" s="32">
        <v>99</v>
      </c>
      <c r="AV2375" s="32">
        <v>87</v>
      </c>
      <c r="AX2375" s="32">
        <v>86</v>
      </c>
      <c r="AZ2375" s="32">
        <v>82</v>
      </c>
      <c r="BB2375" s="32">
        <v>86</v>
      </c>
      <c r="BD2375" s="32">
        <v>83</v>
      </c>
      <c r="BF2375" s="32">
        <v>93</v>
      </c>
      <c r="BH2375" s="32">
        <v>90</v>
      </c>
      <c r="BJ2375" s="32">
        <v>84</v>
      </c>
      <c r="CE2375" s="32">
        <v>0</v>
      </c>
      <c r="CF2375" s="32">
        <v>0</v>
      </c>
      <c r="CG2375" s="32">
        <v>0</v>
      </c>
      <c r="CH2375" s="32">
        <v>0</v>
      </c>
      <c r="CI2375" s="32">
        <v>0</v>
      </c>
      <c r="CJ2375" s="32">
        <v>0</v>
      </c>
      <c r="CK2375" s="32">
        <v>0</v>
      </c>
    </row>
    <row r="2376" spans="1:89" x14ac:dyDescent="0.2">
      <c r="A2376" s="75"/>
    </row>
    <row r="2377" spans="1:89" x14ac:dyDescent="0.2">
      <c r="A2377" s="75"/>
      <c r="B2377" s="29" t="s">
        <v>84</v>
      </c>
    </row>
    <row r="2378" spans="1:89" x14ac:dyDescent="0.2">
      <c r="A2378" s="75"/>
      <c r="B2378" s="15" t="s">
        <v>85</v>
      </c>
      <c r="E2378" s="76">
        <v>1</v>
      </c>
      <c r="F2378" s="76"/>
      <c r="G2378" s="76" t="s">
        <v>86</v>
      </c>
      <c r="H2378" s="76"/>
      <c r="I2378" s="76">
        <v>1</v>
      </c>
      <c r="J2378" s="76"/>
      <c r="K2378" s="76">
        <v>1</v>
      </c>
      <c r="L2378" s="76"/>
      <c r="M2378" s="76">
        <v>1</v>
      </c>
      <c r="N2378" s="76"/>
      <c r="O2378" s="76">
        <v>1</v>
      </c>
      <c r="P2378" s="76"/>
      <c r="Q2378" s="76">
        <v>1</v>
      </c>
      <c r="R2378" s="76"/>
      <c r="AH2378" s="76" t="s">
        <v>86</v>
      </c>
      <c r="AI2378" s="76"/>
      <c r="AJ2378" s="76" t="s">
        <v>86</v>
      </c>
      <c r="AK2378" s="76"/>
      <c r="AL2378" s="76">
        <v>1</v>
      </c>
      <c r="AM2378" s="76"/>
      <c r="AN2378" s="76">
        <v>1</v>
      </c>
      <c r="AO2378" s="76"/>
      <c r="AP2378" s="76">
        <v>1</v>
      </c>
      <c r="AQ2378" s="76"/>
      <c r="AR2378" s="76">
        <v>1</v>
      </c>
      <c r="AS2378" s="76"/>
      <c r="AT2378" s="76" t="s">
        <v>86</v>
      </c>
      <c r="AU2378" s="76"/>
      <c r="AV2378" s="76" t="s">
        <v>86</v>
      </c>
      <c r="AW2378" s="76"/>
      <c r="AX2378" s="76">
        <v>1</v>
      </c>
      <c r="AY2378" s="76"/>
      <c r="AZ2378" s="76">
        <v>1</v>
      </c>
      <c r="BA2378" s="76"/>
      <c r="BB2378" s="76">
        <v>1</v>
      </c>
      <c r="BC2378" s="76"/>
      <c r="BD2378" s="76">
        <v>1</v>
      </c>
      <c r="BE2378" s="76"/>
      <c r="BF2378" s="76" t="s">
        <v>86</v>
      </c>
      <c r="BG2378" s="76"/>
      <c r="BH2378" s="76" t="s">
        <v>86</v>
      </c>
      <c r="BI2378" s="76"/>
      <c r="BJ2378" s="76" t="s">
        <v>86</v>
      </c>
      <c r="BK2378" s="76"/>
      <c r="BL2378" s="76" t="s">
        <v>86</v>
      </c>
      <c r="BM2378" s="76"/>
      <c r="BN2378" s="76" t="s">
        <v>86</v>
      </c>
      <c r="BO2378" s="76"/>
      <c r="BP2378" s="76" t="s">
        <v>86</v>
      </c>
      <c r="BQ2378" s="76"/>
      <c r="BR2378" s="76" t="s">
        <v>86</v>
      </c>
      <c r="BS2378" s="76"/>
      <c r="BT2378" s="76" t="s">
        <v>86</v>
      </c>
      <c r="BU2378" s="76"/>
      <c r="BV2378" s="76" t="s">
        <v>86</v>
      </c>
      <c r="BW2378" s="76"/>
    </row>
    <row r="2379" spans="1:89" x14ac:dyDescent="0.2">
      <c r="A2379" s="75"/>
      <c r="B2379" s="15" t="s">
        <v>87</v>
      </c>
      <c r="E2379" s="76" t="s">
        <v>86</v>
      </c>
      <c r="F2379" s="76"/>
      <c r="G2379" s="76" t="s">
        <v>86</v>
      </c>
      <c r="H2379" s="76"/>
      <c r="I2379" s="76">
        <v>1</v>
      </c>
      <c r="J2379" s="76"/>
      <c r="K2379" s="76">
        <v>1</v>
      </c>
      <c r="L2379" s="76"/>
      <c r="M2379" s="76" t="s">
        <v>86</v>
      </c>
      <c r="N2379" s="76"/>
      <c r="O2379" s="76" t="s">
        <v>86</v>
      </c>
      <c r="P2379" s="76"/>
      <c r="Q2379" s="76" t="s">
        <v>86</v>
      </c>
      <c r="R2379" s="76"/>
      <c r="AH2379" s="76" t="s">
        <v>86</v>
      </c>
      <c r="AI2379" s="76"/>
      <c r="AJ2379" s="76" t="s">
        <v>86</v>
      </c>
      <c r="AK2379" s="76"/>
      <c r="AL2379" s="76" t="s">
        <v>86</v>
      </c>
      <c r="AM2379" s="76"/>
      <c r="AN2379" s="76" t="s">
        <v>86</v>
      </c>
      <c r="AO2379" s="76"/>
      <c r="AP2379" s="76" t="s">
        <v>86</v>
      </c>
      <c r="AQ2379" s="76"/>
      <c r="AR2379" s="76" t="s">
        <v>86</v>
      </c>
      <c r="AS2379" s="76"/>
      <c r="AT2379" s="76" t="s">
        <v>86</v>
      </c>
      <c r="AU2379" s="76"/>
      <c r="AV2379" s="76" t="s">
        <v>86</v>
      </c>
      <c r="AW2379" s="76"/>
      <c r="AX2379" s="76" t="s">
        <v>86</v>
      </c>
      <c r="AY2379" s="76"/>
      <c r="AZ2379" s="76" t="s">
        <v>86</v>
      </c>
      <c r="BA2379" s="76"/>
      <c r="BB2379" s="76" t="s">
        <v>86</v>
      </c>
      <c r="BC2379" s="76"/>
      <c r="BD2379" s="76" t="s">
        <v>86</v>
      </c>
      <c r="BE2379" s="76"/>
      <c r="BF2379" s="76" t="s">
        <v>86</v>
      </c>
      <c r="BG2379" s="76"/>
      <c r="BH2379" s="76" t="s">
        <v>86</v>
      </c>
      <c r="BI2379" s="76"/>
      <c r="BJ2379" s="76" t="s">
        <v>86</v>
      </c>
      <c r="BK2379" s="76"/>
      <c r="BL2379" s="76" t="s">
        <v>86</v>
      </c>
      <c r="BM2379" s="76"/>
      <c r="BN2379" s="76" t="s">
        <v>86</v>
      </c>
      <c r="BO2379" s="76"/>
      <c r="BP2379" s="76" t="s">
        <v>86</v>
      </c>
      <c r="BQ2379" s="76"/>
      <c r="BR2379" s="76" t="s">
        <v>86</v>
      </c>
      <c r="BS2379" s="76"/>
      <c r="BT2379" s="76" t="s">
        <v>86</v>
      </c>
      <c r="BU2379" s="76"/>
      <c r="BV2379" s="76" t="s">
        <v>86</v>
      </c>
      <c r="BW2379" s="76"/>
    </row>
    <row r="2380" spans="1:89" x14ac:dyDescent="0.2">
      <c r="B2380" s="15" t="s">
        <v>88</v>
      </c>
      <c r="E2380" s="76" t="s">
        <v>86</v>
      </c>
      <c r="F2380" s="76"/>
      <c r="G2380" s="76" t="s">
        <v>86</v>
      </c>
      <c r="H2380" s="76"/>
      <c r="I2380" s="76" t="s">
        <v>86</v>
      </c>
      <c r="J2380" s="76"/>
      <c r="K2380" s="76" t="s">
        <v>86</v>
      </c>
      <c r="L2380" s="76"/>
      <c r="M2380" s="76" t="s">
        <v>86</v>
      </c>
      <c r="N2380" s="76"/>
      <c r="O2380" s="76" t="s">
        <v>86</v>
      </c>
      <c r="P2380" s="76"/>
      <c r="Q2380" s="76" t="s">
        <v>86</v>
      </c>
      <c r="R2380" s="76"/>
      <c r="AH2380" s="76" t="s">
        <v>86</v>
      </c>
      <c r="AI2380" s="76"/>
      <c r="AJ2380" s="76" t="s">
        <v>86</v>
      </c>
      <c r="AK2380" s="76"/>
      <c r="AL2380" s="76" t="s">
        <v>86</v>
      </c>
      <c r="AM2380" s="76"/>
      <c r="AN2380" s="76" t="s">
        <v>86</v>
      </c>
      <c r="AO2380" s="76"/>
      <c r="AP2380" s="76" t="s">
        <v>86</v>
      </c>
      <c r="AQ2380" s="76"/>
      <c r="AR2380" s="76" t="s">
        <v>86</v>
      </c>
      <c r="AS2380" s="76"/>
      <c r="AT2380" s="76" t="s">
        <v>86</v>
      </c>
      <c r="AU2380" s="76"/>
      <c r="AV2380" s="76" t="s">
        <v>86</v>
      </c>
      <c r="AW2380" s="76"/>
      <c r="AX2380" s="76" t="s">
        <v>86</v>
      </c>
      <c r="AY2380" s="76"/>
      <c r="AZ2380" s="76" t="s">
        <v>86</v>
      </c>
      <c r="BA2380" s="76"/>
      <c r="BB2380" s="76" t="s">
        <v>86</v>
      </c>
      <c r="BC2380" s="76"/>
      <c r="BD2380" s="76" t="s">
        <v>86</v>
      </c>
      <c r="BE2380" s="76"/>
      <c r="BF2380" s="76" t="s">
        <v>86</v>
      </c>
      <c r="BG2380" s="76"/>
      <c r="BH2380" s="76" t="s">
        <v>86</v>
      </c>
      <c r="BI2380" s="76"/>
      <c r="BJ2380" s="76" t="s">
        <v>86</v>
      </c>
      <c r="BK2380" s="76"/>
      <c r="BL2380" s="76" t="s">
        <v>86</v>
      </c>
      <c r="BM2380" s="76"/>
      <c r="BN2380" s="76" t="s">
        <v>86</v>
      </c>
      <c r="BO2380" s="76"/>
      <c r="BP2380" s="76" t="s">
        <v>86</v>
      </c>
      <c r="BQ2380" s="76"/>
      <c r="BR2380" s="76" t="s">
        <v>86</v>
      </c>
      <c r="BS2380" s="76"/>
      <c r="BT2380" s="76" t="s">
        <v>86</v>
      </c>
      <c r="BU2380" s="76"/>
      <c r="BV2380" s="76" t="s">
        <v>86</v>
      </c>
      <c r="BW2380" s="76"/>
    </row>
    <row r="2381" spans="1:89" x14ac:dyDescent="0.2">
      <c r="B2381" s="15" t="s">
        <v>89</v>
      </c>
      <c r="E2381" s="76" t="s">
        <v>86</v>
      </c>
      <c r="F2381" s="76"/>
      <c r="G2381" s="76" t="s">
        <v>86</v>
      </c>
      <c r="H2381" s="76"/>
      <c r="I2381" s="76" t="s">
        <v>86</v>
      </c>
      <c r="J2381" s="76"/>
      <c r="K2381" s="76" t="s">
        <v>86</v>
      </c>
      <c r="L2381" s="76"/>
      <c r="M2381" s="76" t="s">
        <v>86</v>
      </c>
      <c r="N2381" s="76"/>
      <c r="O2381" s="76" t="s">
        <v>86</v>
      </c>
      <c r="P2381" s="76"/>
      <c r="Q2381" s="76" t="s">
        <v>86</v>
      </c>
      <c r="R2381" s="76"/>
      <c r="AH2381" s="76" t="s">
        <v>86</v>
      </c>
      <c r="AI2381" s="76"/>
      <c r="AJ2381" s="76" t="s">
        <v>86</v>
      </c>
      <c r="AK2381" s="76"/>
      <c r="AL2381" s="76" t="s">
        <v>86</v>
      </c>
      <c r="AM2381" s="76"/>
      <c r="AN2381" s="76" t="s">
        <v>86</v>
      </c>
      <c r="AO2381" s="76"/>
      <c r="AP2381" s="76" t="s">
        <v>86</v>
      </c>
      <c r="AQ2381" s="76"/>
      <c r="AR2381" s="76" t="s">
        <v>86</v>
      </c>
      <c r="AS2381" s="76"/>
      <c r="AT2381" s="76" t="s">
        <v>86</v>
      </c>
      <c r="AU2381" s="76"/>
      <c r="AV2381" s="76" t="s">
        <v>86</v>
      </c>
      <c r="AW2381" s="76"/>
      <c r="AX2381" s="76" t="s">
        <v>86</v>
      </c>
      <c r="AY2381" s="76"/>
      <c r="AZ2381" s="76" t="s">
        <v>86</v>
      </c>
      <c r="BA2381" s="76"/>
      <c r="BB2381" s="76" t="s">
        <v>86</v>
      </c>
      <c r="BC2381" s="76"/>
      <c r="BD2381" s="76" t="s">
        <v>86</v>
      </c>
      <c r="BE2381" s="76"/>
      <c r="BF2381" s="76" t="s">
        <v>86</v>
      </c>
      <c r="BG2381" s="76"/>
      <c r="BH2381" s="76" t="s">
        <v>86</v>
      </c>
      <c r="BI2381" s="76"/>
      <c r="BJ2381" s="76" t="s">
        <v>86</v>
      </c>
      <c r="BK2381" s="76"/>
      <c r="BL2381" s="76" t="s">
        <v>86</v>
      </c>
      <c r="BM2381" s="76"/>
      <c r="BN2381" s="76" t="s">
        <v>86</v>
      </c>
      <c r="BO2381" s="76"/>
      <c r="BP2381" s="76" t="s">
        <v>86</v>
      </c>
      <c r="BQ2381" s="76"/>
      <c r="BR2381" s="76" t="s">
        <v>86</v>
      </c>
      <c r="BS2381" s="76"/>
      <c r="BT2381" s="76" t="s">
        <v>86</v>
      </c>
      <c r="BU2381" s="76"/>
      <c r="BV2381" s="76" t="s">
        <v>86</v>
      </c>
      <c r="BW2381" s="76"/>
    </row>
    <row r="2382" spans="1:89" x14ac:dyDescent="0.2">
      <c r="B2382" s="15" t="s">
        <v>90</v>
      </c>
      <c r="E2382" s="76" t="s">
        <v>86</v>
      </c>
      <c r="F2382" s="76"/>
      <c r="G2382" s="76" t="s">
        <v>86</v>
      </c>
      <c r="H2382" s="76"/>
      <c r="I2382" s="76" t="s">
        <v>86</v>
      </c>
      <c r="J2382" s="76"/>
      <c r="K2382" s="76" t="s">
        <v>86</v>
      </c>
      <c r="L2382" s="76"/>
      <c r="M2382" s="76" t="s">
        <v>86</v>
      </c>
      <c r="N2382" s="76"/>
      <c r="O2382" s="76" t="s">
        <v>86</v>
      </c>
      <c r="P2382" s="76"/>
      <c r="Q2382" s="76" t="s">
        <v>86</v>
      </c>
      <c r="R2382" s="76"/>
      <c r="AH2382" s="76" t="s">
        <v>86</v>
      </c>
      <c r="AI2382" s="76"/>
      <c r="AJ2382" s="76" t="s">
        <v>86</v>
      </c>
      <c r="AK2382" s="76"/>
      <c r="AL2382" s="76" t="s">
        <v>86</v>
      </c>
      <c r="AM2382" s="76"/>
      <c r="AN2382" s="76" t="s">
        <v>86</v>
      </c>
      <c r="AO2382" s="76"/>
      <c r="AP2382" s="76" t="s">
        <v>86</v>
      </c>
      <c r="AQ2382" s="76"/>
      <c r="AR2382" s="76" t="s">
        <v>86</v>
      </c>
      <c r="AS2382" s="76"/>
      <c r="AT2382" s="76" t="s">
        <v>86</v>
      </c>
      <c r="AU2382" s="76"/>
      <c r="AV2382" s="76" t="s">
        <v>86</v>
      </c>
      <c r="AW2382" s="76"/>
      <c r="AX2382" s="76" t="s">
        <v>86</v>
      </c>
      <c r="AY2382" s="76"/>
      <c r="AZ2382" s="76" t="s">
        <v>86</v>
      </c>
      <c r="BA2382" s="76"/>
      <c r="BB2382" s="76" t="s">
        <v>86</v>
      </c>
      <c r="BC2382" s="76"/>
      <c r="BD2382" s="76" t="s">
        <v>86</v>
      </c>
      <c r="BE2382" s="76"/>
      <c r="BF2382" s="76" t="s">
        <v>86</v>
      </c>
      <c r="BG2382" s="76"/>
      <c r="BH2382" s="76" t="s">
        <v>86</v>
      </c>
      <c r="BI2382" s="76"/>
      <c r="BJ2382" s="76" t="s">
        <v>86</v>
      </c>
      <c r="BK2382" s="76"/>
      <c r="BL2382" s="32" t="s">
        <v>86</v>
      </c>
      <c r="BM2382" s="32"/>
      <c r="BN2382" s="32" t="s">
        <v>86</v>
      </c>
      <c r="BO2382" s="32"/>
      <c r="BP2382" s="32" t="s">
        <v>86</v>
      </c>
      <c r="BQ2382" s="32"/>
      <c r="BR2382" s="32" t="s">
        <v>86</v>
      </c>
      <c r="BS2382" s="32"/>
      <c r="BT2382" s="32" t="s">
        <v>86</v>
      </c>
      <c r="BU2382" s="32"/>
      <c r="BV2382" s="32" t="s">
        <v>86</v>
      </c>
      <c r="BW2382" s="32"/>
    </row>
    <row r="2383" spans="1:89" x14ac:dyDescent="0.2">
      <c r="B2383" s="15" t="s">
        <v>91</v>
      </c>
      <c r="E2383" s="76" t="s">
        <v>86</v>
      </c>
      <c r="F2383" s="76"/>
      <c r="G2383" s="76" t="s">
        <v>86</v>
      </c>
      <c r="H2383" s="76"/>
      <c r="I2383" s="76" t="s">
        <v>86</v>
      </c>
      <c r="J2383" s="76"/>
      <c r="K2383" s="76" t="s">
        <v>86</v>
      </c>
      <c r="L2383" s="76"/>
      <c r="M2383" s="76" t="s">
        <v>86</v>
      </c>
      <c r="N2383" s="76"/>
      <c r="O2383" s="76" t="s">
        <v>86</v>
      </c>
      <c r="P2383" s="76"/>
      <c r="Q2383" s="76" t="s">
        <v>86</v>
      </c>
      <c r="R2383" s="76"/>
      <c r="AH2383" s="76" t="s">
        <v>86</v>
      </c>
      <c r="AI2383" s="76"/>
      <c r="AJ2383" s="76" t="s">
        <v>86</v>
      </c>
      <c r="AK2383" s="76"/>
      <c r="AL2383" s="76" t="s">
        <v>86</v>
      </c>
      <c r="AM2383" s="76"/>
      <c r="AN2383" s="76" t="s">
        <v>86</v>
      </c>
      <c r="AO2383" s="76"/>
      <c r="AP2383" s="76" t="s">
        <v>86</v>
      </c>
      <c r="AQ2383" s="76"/>
      <c r="AR2383" s="76" t="s">
        <v>86</v>
      </c>
      <c r="AS2383" s="76"/>
      <c r="AT2383" s="76" t="s">
        <v>86</v>
      </c>
      <c r="AU2383" s="76"/>
      <c r="AV2383" s="76" t="s">
        <v>86</v>
      </c>
      <c r="AW2383" s="76"/>
      <c r="AX2383" s="76" t="s">
        <v>86</v>
      </c>
      <c r="AY2383" s="76"/>
      <c r="AZ2383" s="76" t="s">
        <v>86</v>
      </c>
      <c r="BA2383" s="76"/>
      <c r="BB2383" s="76" t="s">
        <v>86</v>
      </c>
      <c r="BC2383" s="76"/>
      <c r="BD2383" s="76" t="s">
        <v>86</v>
      </c>
      <c r="BE2383" s="76"/>
      <c r="BF2383" s="76" t="s">
        <v>86</v>
      </c>
      <c r="BG2383" s="76"/>
      <c r="BH2383" s="76" t="s">
        <v>86</v>
      </c>
      <c r="BI2383" s="76"/>
      <c r="BJ2383" s="32" t="s">
        <v>86</v>
      </c>
      <c r="BK2383" s="32"/>
      <c r="BL2383" s="76" t="s">
        <v>86</v>
      </c>
      <c r="BM2383" s="76"/>
      <c r="BN2383" s="76" t="s">
        <v>86</v>
      </c>
      <c r="BO2383" s="76"/>
      <c r="BP2383" s="76" t="s">
        <v>86</v>
      </c>
      <c r="BQ2383" s="76"/>
      <c r="BR2383" s="76" t="s">
        <v>86</v>
      </c>
      <c r="BS2383" s="76"/>
      <c r="BT2383" s="76" t="s">
        <v>86</v>
      </c>
      <c r="BU2383" s="76"/>
      <c r="BV2383" s="76" t="s">
        <v>86</v>
      </c>
      <c r="BW2383" s="76"/>
    </row>
    <row r="2384" spans="1:89" x14ac:dyDescent="0.2">
      <c r="B2384" s="15" t="s">
        <v>92</v>
      </c>
      <c r="E2384" s="76" t="s">
        <v>86</v>
      </c>
      <c r="F2384" s="76"/>
      <c r="G2384" s="76" t="s">
        <v>86</v>
      </c>
      <c r="H2384" s="76"/>
      <c r="I2384" s="76" t="s">
        <v>86</v>
      </c>
      <c r="J2384" s="76"/>
      <c r="K2384" s="76" t="s">
        <v>86</v>
      </c>
      <c r="L2384" s="76"/>
      <c r="M2384" s="76" t="s">
        <v>86</v>
      </c>
      <c r="N2384" s="76"/>
      <c r="O2384" s="76" t="s">
        <v>86</v>
      </c>
      <c r="P2384" s="76"/>
      <c r="Q2384" s="76" t="s">
        <v>86</v>
      </c>
      <c r="R2384" s="76"/>
      <c r="AH2384" s="76" t="s">
        <v>86</v>
      </c>
      <c r="AI2384" s="76"/>
      <c r="AJ2384" s="76" t="s">
        <v>86</v>
      </c>
      <c r="AK2384" s="76"/>
      <c r="AL2384" s="76" t="s">
        <v>86</v>
      </c>
      <c r="AM2384" s="76"/>
      <c r="AN2384" s="76" t="s">
        <v>86</v>
      </c>
      <c r="AO2384" s="76"/>
      <c r="AP2384" s="76" t="s">
        <v>86</v>
      </c>
      <c r="AQ2384" s="76"/>
      <c r="AR2384" s="76" t="s">
        <v>86</v>
      </c>
      <c r="AS2384" s="76"/>
      <c r="AT2384" s="76" t="s">
        <v>86</v>
      </c>
      <c r="AU2384" s="76"/>
      <c r="AV2384" s="76" t="s">
        <v>86</v>
      </c>
      <c r="AW2384" s="76"/>
      <c r="AX2384" s="76" t="s">
        <v>86</v>
      </c>
      <c r="AY2384" s="76"/>
      <c r="AZ2384" s="76" t="s">
        <v>86</v>
      </c>
      <c r="BA2384" s="76"/>
      <c r="BB2384" s="76" t="s">
        <v>86</v>
      </c>
      <c r="BC2384" s="76"/>
      <c r="BD2384" s="76" t="s">
        <v>86</v>
      </c>
      <c r="BE2384" s="76"/>
      <c r="BF2384" s="76" t="s">
        <v>86</v>
      </c>
      <c r="BG2384" s="76"/>
      <c r="BH2384" s="76" t="s">
        <v>86</v>
      </c>
      <c r="BI2384" s="76"/>
      <c r="BJ2384" s="76" t="s">
        <v>86</v>
      </c>
      <c r="BK2384" s="76"/>
      <c r="BL2384" s="76" t="s">
        <v>86</v>
      </c>
      <c r="BM2384" s="76"/>
      <c r="BN2384" s="76" t="s">
        <v>86</v>
      </c>
      <c r="BO2384" s="76"/>
      <c r="BP2384" s="76" t="s">
        <v>86</v>
      </c>
      <c r="BQ2384" s="76"/>
      <c r="BR2384" s="76" t="s">
        <v>86</v>
      </c>
      <c r="BS2384" s="76"/>
      <c r="BT2384" s="76" t="s">
        <v>86</v>
      </c>
      <c r="BU2384" s="76"/>
      <c r="BV2384" s="76" t="s">
        <v>86</v>
      </c>
      <c r="BW2384" s="76"/>
    </row>
    <row r="2385" spans="2:79" x14ac:dyDescent="0.2">
      <c r="B2385" s="15" t="s">
        <v>93</v>
      </c>
      <c r="E2385" s="76" t="s">
        <v>86</v>
      </c>
      <c r="F2385" s="76"/>
      <c r="G2385" s="76">
        <v>1</v>
      </c>
      <c r="H2385" s="76"/>
      <c r="I2385" s="76">
        <v>1</v>
      </c>
      <c r="J2385" s="76"/>
      <c r="K2385" s="76">
        <v>1</v>
      </c>
      <c r="L2385" s="76"/>
      <c r="M2385" s="76" t="s">
        <v>86</v>
      </c>
      <c r="N2385" s="76"/>
      <c r="O2385" s="76">
        <v>1</v>
      </c>
      <c r="P2385" s="76"/>
      <c r="Q2385" s="76" t="s">
        <v>86</v>
      </c>
      <c r="R2385" s="76"/>
      <c r="AH2385" s="76" t="s">
        <v>86</v>
      </c>
      <c r="AI2385" s="76"/>
      <c r="AJ2385" s="76" t="s">
        <v>86</v>
      </c>
      <c r="AK2385" s="76"/>
      <c r="AL2385" s="76" t="s">
        <v>86</v>
      </c>
      <c r="AM2385" s="76"/>
      <c r="AN2385" s="76" t="s">
        <v>86</v>
      </c>
      <c r="AO2385" s="76"/>
      <c r="AP2385" s="76" t="s">
        <v>86</v>
      </c>
      <c r="AQ2385" s="76"/>
      <c r="AR2385" s="76" t="s">
        <v>86</v>
      </c>
      <c r="AS2385" s="76"/>
      <c r="AT2385" s="76" t="s">
        <v>86</v>
      </c>
      <c r="AU2385" s="76"/>
      <c r="AV2385" s="76" t="s">
        <v>86</v>
      </c>
      <c r="AW2385" s="76"/>
      <c r="AX2385" s="76" t="s">
        <v>86</v>
      </c>
      <c r="AY2385" s="76"/>
      <c r="AZ2385" s="76" t="s">
        <v>86</v>
      </c>
      <c r="BA2385" s="76"/>
      <c r="BB2385" s="76" t="s">
        <v>86</v>
      </c>
      <c r="BC2385" s="76"/>
      <c r="BD2385" s="76" t="s">
        <v>86</v>
      </c>
      <c r="BE2385" s="76"/>
      <c r="BF2385" s="76" t="s">
        <v>86</v>
      </c>
      <c r="BG2385" s="76"/>
      <c r="BH2385" s="76" t="s">
        <v>86</v>
      </c>
      <c r="BI2385" s="76"/>
      <c r="BJ2385" s="76" t="s">
        <v>86</v>
      </c>
      <c r="BK2385" s="76"/>
      <c r="BL2385" s="76" t="s">
        <v>86</v>
      </c>
      <c r="BM2385" s="76"/>
      <c r="BN2385" s="76" t="s">
        <v>86</v>
      </c>
      <c r="BO2385" s="76"/>
      <c r="BP2385" s="76" t="s">
        <v>86</v>
      </c>
      <c r="BQ2385" s="76"/>
      <c r="BR2385" s="76" t="s">
        <v>86</v>
      </c>
      <c r="BS2385" s="76"/>
      <c r="BT2385" s="76" t="s">
        <v>86</v>
      </c>
      <c r="BU2385" s="76"/>
      <c r="BV2385" s="76" t="s">
        <v>86</v>
      </c>
      <c r="BW2385" s="76"/>
    </row>
    <row r="2386" spans="2:79" x14ac:dyDescent="0.2">
      <c r="B2386" s="15" t="s">
        <v>94</v>
      </c>
      <c r="E2386" s="76" t="s">
        <v>86</v>
      </c>
      <c r="F2386" s="76"/>
      <c r="G2386" s="76" t="s">
        <v>86</v>
      </c>
      <c r="H2386" s="76"/>
      <c r="I2386" s="76">
        <v>1</v>
      </c>
      <c r="J2386" s="76"/>
      <c r="K2386" s="76" t="s">
        <v>86</v>
      </c>
      <c r="L2386" s="76"/>
      <c r="M2386" s="76" t="s">
        <v>86</v>
      </c>
      <c r="N2386" s="76"/>
      <c r="O2386" s="76">
        <v>1</v>
      </c>
      <c r="P2386" s="76"/>
      <c r="Q2386" s="76" t="s">
        <v>86</v>
      </c>
      <c r="R2386" s="76"/>
      <c r="AH2386" s="76" t="s">
        <v>86</v>
      </c>
      <c r="AI2386" s="76"/>
      <c r="AJ2386" s="76" t="s">
        <v>86</v>
      </c>
      <c r="AK2386" s="76"/>
      <c r="AL2386" s="76" t="s">
        <v>86</v>
      </c>
      <c r="AM2386" s="76"/>
      <c r="AN2386" s="76" t="s">
        <v>86</v>
      </c>
      <c r="AO2386" s="76"/>
      <c r="AP2386" s="76">
        <v>1</v>
      </c>
      <c r="AQ2386" s="76"/>
      <c r="AR2386" s="76" t="s">
        <v>86</v>
      </c>
      <c r="AS2386" s="76"/>
      <c r="AT2386" s="76" t="s">
        <v>86</v>
      </c>
      <c r="AU2386" s="76"/>
      <c r="AV2386" s="76" t="s">
        <v>86</v>
      </c>
      <c r="AW2386" s="76"/>
      <c r="AX2386" s="76" t="s">
        <v>86</v>
      </c>
      <c r="AY2386" s="76"/>
      <c r="AZ2386" s="76" t="s">
        <v>86</v>
      </c>
      <c r="BA2386" s="76"/>
      <c r="BB2386" s="76" t="s">
        <v>86</v>
      </c>
      <c r="BC2386" s="76"/>
      <c r="BD2386" s="76" t="s">
        <v>86</v>
      </c>
      <c r="BE2386" s="76"/>
      <c r="BF2386" s="76" t="s">
        <v>86</v>
      </c>
      <c r="BG2386" s="76"/>
      <c r="BH2386" s="76" t="s">
        <v>86</v>
      </c>
      <c r="BI2386" s="76"/>
      <c r="BJ2386" s="76" t="s">
        <v>86</v>
      </c>
      <c r="BK2386" s="76"/>
      <c r="BL2386" s="76" t="s">
        <v>86</v>
      </c>
      <c r="BM2386" s="76"/>
      <c r="BN2386" s="76" t="s">
        <v>86</v>
      </c>
      <c r="BO2386" s="76"/>
      <c r="BP2386" s="76" t="s">
        <v>86</v>
      </c>
      <c r="BQ2386" s="76"/>
      <c r="BR2386" s="76" t="s">
        <v>86</v>
      </c>
      <c r="BS2386" s="76"/>
      <c r="BT2386" s="76" t="s">
        <v>86</v>
      </c>
      <c r="BU2386" s="76"/>
      <c r="BV2386" s="76" t="s">
        <v>86</v>
      </c>
      <c r="BW2386" s="76"/>
    </row>
    <row r="2387" spans="2:79" x14ac:dyDescent="0.2">
      <c r="B2387" s="15" t="s">
        <v>95</v>
      </c>
      <c r="E2387" s="76" t="s">
        <v>86</v>
      </c>
      <c r="F2387" s="76"/>
      <c r="G2387" s="76" t="s">
        <v>86</v>
      </c>
      <c r="H2387" s="76"/>
      <c r="I2387" s="76" t="s">
        <v>86</v>
      </c>
      <c r="J2387" s="76"/>
      <c r="K2387" s="76">
        <v>1</v>
      </c>
      <c r="L2387" s="76"/>
      <c r="M2387" s="76">
        <v>1</v>
      </c>
      <c r="N2387" s="76"/>
      <c r="O2387" s="76" t="s">
        <v>86</v>
      </c>
      <c r="P2387" s="76"/>
      <c r="Q2387" s="76" t="s">
        <v>86</v>
      </c>
      <c r="R2387" s="76"/>
      <c r="AH2387" s="76" t="s">
        <v>86</v>
      </c>
      <c r="AI2387" s="76"/>
      <c r="AJ2387" s="76" t="s">
        <v>86</v>
      </c>
      <c r="AK2387" s="76"/>
      <c r="AL2387" s="76" t="s">
        <v>86</v>
      </c>
      <c r="AM2387" s="76"/>
      <c r="AN2387" s="76" t="s">
        <v>86</v>
      </c>
      <c r="AO2387" s="76"/>
      <c r="AP2387" s="76" t="s">
        <v>86</v>
      </c>
      <c r="AQ2387" s="76"/>
      <c r="AR2387" s="76">
        <v>1</v>
      </c>
      <c r="AS2387" s="76"/>
      <c r="AT2387" s="76">
        <v>1</v>
      </c>
      <c r="AU2387" s="76"/>
      <c r="AV2387" s="76">
        <v>1</v>
      </c>
      <c r="AW2387" s="76"/>
      <c r="AX2387" s="76">
        <v>1</v>
      </c>
      <c r="AY2387" s="76"/>
      <c r="AZ2387" s="76">
        <v>1</v>
      </c>
      <c r="BA2387" s="76"/>
      <c r="BB2387" s="76">
        <v>1</v>
      </c>
      <c r="BC2387" s="76"/>
      <c r="BD2387" s="76" t="s">
        <v>86</v>
      </c>
      <c r="BE2387" s="76"/>
      <c r="BF2387" s="76" t="s">
        <v>86</v>
      </c>
      <c r="BG2387" s="76"/>
      <c r="BH2387" s="76">
        <v>1</v>
      </c>
      <c r="BI2387" s="76"/>
      <c r="BJ2387" s="76" t="s">
        <v>86</v>
      </c>
      <c r="BK2387" s="76"/>
      <c r="BL2387" s="76" t="s">
        <v>86</v>
      </c>
      <c r="BM2387" s="76"/>
      <c r="BN2387" s="76" t="s">
        <v>86</v>
      </c>
      <c r="BO2387" s="76"/>
      <c r="BP2387" s="76" t="s">
        <v>86</v>
      </c>
      <c r="BQ2387" s="76"/>
      <c r="BR2387" s="76" t="s">
        <v>86</v>
      </c>
      <c r="BS2387" s="76"/>
      <c r="BT2387" s="76" t="s">
        <v>86</v>
      </c>
      <c r="BU2387" s="76"/>
      <c r="BV2387" s="76" t="s">
        <v>86</v>
      </c>
      <c r="BW2387" s="76"/>
    </row>
    <row r="2388" spans="2:79" x14ac:dyDescent="0.2">
      <c r="B2388" s="15" t="s">
        <v>96</v>
      </c>
      <c r="Q2388" s="78" t="s">
        <v>7</v>
      </c>
      <c r="R2388" s="78"/>
      <c r="AT2388" s="17" t="s">
        <v>7</v>
      </c>
      <c r="AU2388" s="17">
        <v>0</v>
      </c>
      <c r="BH2388" s="17" t="s">
        <v>7</v>
      </c>
      <c r="BI2388" s="46">
        <v>0</v>
      </c>
      <c r="BV2388" s="17" t="s">
        <v>7</v>
      </c>
      <c r="BW2388" s="46">
        <v>0</v>
      </c>
    </row>
    <row r="2390" spans="2:79" x14ac:dyDescent="0.2">
      <c r="B2390" s="29" t="s">
        <v>97</v>
      </c>
      <c r="AH2390" s="36">
        <v>0</v>
      </c>
      <c r="AI2390" s="36"/>
      <c r="AJ2390" s="36"/>
      <c r="AK2390" s="36"/>
      <c r="AL2390" s="36" t="e">
        <v>#N/A</v>
      </c>
      <c r="AM2390" s="36"/>
      <c r="AN2390" s="36" t="e">
        <v>#N/A</v>
      </c>
      <c r="AO2390" s="36"/>
      <c r="AP2390" s="36"/>
      <c r="AQ2390" s="36"/>
      <c r="AR2390" s="36">
        <v>0</v>
      </c>
      <c r="AS2390" s="36"/>
      <c r="AT2390" s="36" t="e">
        <v>#N/A</v>
      </c>
      <c r="AU2390" s="36"/>
      <c r="AV2390" s="36" t="e">
        <v>#N/A</v>
      </c>
      <c r="AW2390" s="36"/>
      <c r="AX2390" s="36">
        <v>0</v>
      </c>
      <c r="AY2390" s="36"/>
      <c r="AZ2390" s="36" t="e">
        <v>#N/A</v>
      </c>
      <c r="BA2390" s="36"/>
      <c r="BB2390" s="36">
        <v>0</v>
      </c>
      <c r="BC2390" s="36"/>
      <c r="BD2390" s="36" t="e">
        <v>#N/A</v>
      </c>
      <c r="BE2390" s="36"/>
      <c r="BF2390" s="36">
        <v>0</v>
      </c>
      <c r="BG2390" s="36"/>
      <c r="BH2390" s="36" t="e">
        <v>#N/A</v>
      </c>
      <c r="BI2390" s="36"/>
      <c r="BJ2390" s="36">
        <v>0</v>
      </c>
      <c r="BK2390" s="36"/>
      <c r="BL2390" s="36" t="e">
        <v>#N/A</v>
      </c>
      <c r="BM2390" s="36"/>
      <c r="BN2390" s="36" t="e">
        <v>#N/A</v>
      </c>
      <c r="BO2390" s="36"/>
      <c r="BP2390" s="36" t="e">
        <v>#N/A</v>
      </c>
      <c r="BQ2390" s="36"/>
      <c r="BR2390" s="36" t="e">
        <v>#N/A</v>
      </c>
      <c r="BS2390" s="36"/>
      <c r="BT2390" s="36"/>
      <c r="BU2390" s="36"/>
      <c r="BV2390" s="36"/>
      <c r="BW2390" s="36"/>
      <c r="BX2390" s="36"/>
      <c r="BY2390" s="36" t="e">
        <v>#N/A</v>
      </c>
      <c r="BZ2390" s="36" t="e">
        <v>#N/A</v>
      </c>
      <c r="CA2390" s="36" t="e">
        <v>#N/A</v>
      </c>
    </row>
    <row r="2391" spans="2:79" x14ac:dyDescent="0.2">
      <c r="B2391" s="15" t="s">
        <v>98</v>
      </c>
      <c r="AH2391" s="32">
        <v>15.3</v>
      </c>
      <c r="AI2391" s="32"/>
      <c r="AJ2391" s="32"/>
      <c r="AK2391" s="32"/>
      <c r="AL2391" s="32" t="e">
        <v>#N/A</v>
      </c>
      <c r="AM2391" s="32"/>
      <c r="AN2391" s="32" t="e">
        <v>#N/A</v>
      </c>
      <c r="AO2391" s="32"/>
      <c r="AP2391" s="32"/>
      <c r="AQ2391" s="32"/>
      <c r="AR2391" s="32">
        <v>-0.69999999999999929</v>
      </c>
      <c r="AS2391" s="32"/>
      <c r="AT2391" s="32" t="e">
        <v>#N/A</v>
      </c>
      <c r="AU2391" s="32"/>
      <c r="AV2391" s="32" t="e">
        <v>#N/A</v>
      </c>
      <c r="AW2391" s="32"/>
      <c r="AX2391" s="32">
        <v>0</v>
      </c>
      <c r="AY2391" s="32"/>
      <c r="AZ2391" s="32" t="e">
        <v>#N/A</v>
      </c>
      <c r="BA2391" s="32"/>
      <c r="BB2391" s="32">
        <v>0</v>
      </c>
      <c r="BC2391" s="32"/>
      <c r="BD2391" s="32" t="e">
        <v>#N/A</v>
      </c>
      <c r="BE2391" s="32"/>
      <c r="BF2391" s="32">
        <v>0.20000000000000107</v>
      </c>
      <c r="BG2391" s="32"/>
      <c r="BH2391" s="32" t="e">
        <v>#N/A</v>
      </c>
      <c r="BI2391" s="32"/>
      <c r="BJ2391" s="32">
        <v>0.5</v>
      </c>
      <c r="BK2391" s="32"/>
      <c r="BL2391" s="32" t="e">
        <v>#N/A</v>
      </c>
      <c r="BM2391" s="32"/>
      <c r="BN2391" s="32" t="e">
        <v>#N/A</v>
      </c>
      <c r="BO2391" s="32"/>
      <c r="BP2391" s="32" t="e">
        <v>#N/A</v>
      </c>
      <c r="BQ2391" s="32"/>
      <c r="BR2391" s="32" t="e">
        <v>#N/A</v>
      </c>
      <c r="BS2391" s="32"/>
      <c r="BT2391" s="32"/>
      <c r="BU2391" s="32"/>
      <c r="BV2391" s="32"/>
      <c r="BW2391" s="33"/>
      <c r="BX2391" s="37"/>
      <c r="BY2391" s="34" t="e">
        <v>#N/A</v>
      </c>
      <c r="BZ2391" s="32" t="e">
        <v>#N/A</v>
      </c>
      <c r="CA2391" s="32" t="e">
        <v>#N/A</v>
      </c>
    </row>
    <row r="2392" spans="2:79" x14ac:dyDescent="0.2">
      <c r="B2392" s="15" t="s">
        <v>99</v>
      </c>
      <c r="AH2392" s="32">
        <v>6.25</v>
      </c>
      <c r="AI2392" s="32"/>
      <c r="AJ2392" s="32"/>
      <c r="AK2392" s="32"/>
      <c r="AL2392" s="32" t="e">
        <v>#N/A</v>
      </c>
      <c r="AM2392" s="32"/>
      <c r="AN2392" s="32" t="e">
        <v>#N/A</v>
      </c>
      <c r="AO2392" s="32"/>
      <c r="AP2392" s="32"/>
      <c r="AQ2392" s="32"/>
      <c r="AR2392" s="32">
        <v>5.9</v>
      </c>
      <c r="AS2392" s="32"/>
      <c r="AT2392" s="32" t="e">
        <v>#N/A</v>
      </c>
      <c r="AU2392" s="32"/>
      <c r="AV2392" s="32" t="e">
        <v>#N/A</v>
      </c>
      <c r="AW2392" s="32"/>
      <c r="AX2392" s="32">
        <v>5.53</v>
      </c>
      <c r="AY2392" s="32"/>
      <c r="AZ2392" s="32" t="e">
        <v>#N/A</v>
      </c>
      <c r="BA2392" s="32"/>
      <c r="BB2392" s="32">
        <v>4.83</v>
      </c>
      <c r="BC2392" s="32"/>
      <c r="BD2392" s="32" t="e">
        <v>#N/A</v>
      </c>
      <c r="BE2392" s="32"/>
      <c r="BF2392" s="32">
        <v>6.04</v>
      </c>
      <c r="BG2392" s="32"/>
      <c r="BH2392" s="32" t="e">
        <v>#N/A</v>
      </c>
      <c r="BI2392" s="32"/>
      <c r="BJ2392" s="32">
        <v>4.79</v>
      </c>
      <c r="BK2392" s="32"/>
      <c r="BL2392" s="32" t="e">
        <v>#N/A</v>
      </c>
      <c r="BM2392" s="32"/>
      <c r="BN2392" s="32" t="e">
        <v>#N/A</v>
      </c>
      <c r="BO2392" s="32"/>
      <c r="BP2392" s="32" t="e">
        <v>#N/A</v>
      </c>
      <c r="BQ2392" s="32"/>
      <c r="BR2392" s="32" t="e">
        <v>#N/A</v>
      </c>
      <c r="BS2392" s="32"/>
      <c r="BT2392" s="32"/>
      <c r="BU2392" s="32"/>
      <c r="BV2392" s="32"/>
      <c r="BW2392" s="33"/>
      <c r="BX2392" s="37"/>
      <c r="BY2392" s="34" t="e">
        <v>#N/A</v>
      </c>
      <c r="BZ2392" s="32" t="e">
        <v>#N/A</v>
      </c>
      <c r="CA2392" s="32" t="e">
        <v>#N/A</v>
      </c>
    </row>
    <row r="2393" spans="2:79" x14ac:dyDescent="0.2">
      <c r="B2393" s="15" t="s">
        <v>100</v>
      </c>
      <c r="AH2393" s="32">
        <v>286</v>
      </c>
      <c r="AI2393" s="32"/>
      <c r="AJ2393" s="32"/>
      <c r="AK2393" s="32"/>
      <c r="AL2393" s="32" t="e">
        <v>#N/A</v>
      </c>
      <c r="AM2393" s="32"/>
      <c r="AN2393" s="32" t="e">
        <v>#N/A</v>
      </c>
      <c r="AO2393" s="32"/>
      <c r="AP2393" s="32"/>
      <c r="AQ2393" s="32"/>
      <c r="AR2393" s="32">
        <v>297</v>
      </c>
      <c r="AS2393" s="32"/>
      <c r="AT2393" s="32" t="e">
        <v>#N/A</v>
      </c>
      <c r="AU2393" s="32"/>
      <c r="AV2393" s="32" t="e">
        <v>#N/A</v>
      </c>
      <c r="AW2393" s="32"/>
      <c r="AX2393" s="32">
        <v>284</v>
      </c>
      <c r="AY2393" s="32"/>
      <c r="AZ2393" s="32" t="e">
        <v>#N/A</v>
      </c>
      <c r="BA2393" s="32"/>
      <c r="BB2393" s="32">
        <v>251</v>
      </c>
      <c r="BC2393" s="32"/>
      <c r="BD2393" s="32" t="e">
        <v>#N/A</v>
      </c>
      <c r="BE2393" s="32"/>
      <c r="BF2393" s="32">
        <v>237</v>
      </c>
      <c r="BG2393" s="32"/>
      <c r="BH2393" s="32" t="e">
        <v>#N/A</v>
      </c>
      <c r="BI2393" s="32"/>
      <c r="BJ2393" s="32">
        <v>241</v>
      </c>
      <c r="BK2393" s="32"/>
      <c r="BL2393" s="32" t="e">
        <v>#N/A</v>
      </c>
      <c r="BM2393" s="32"/>
      <c r="BN2393" s="32" t="e">
        <v>#N/A</v>
      </c>
      <c r="BO2393" s="32"/>
      <c r="BP2393" s="32" t="e">
        <v>#N/A</v>
      </c>
      <c r="BQ2393" s="32"/>
      <c r="BR2393" s="32" t="e">
        <v>#N/A</v>
      </c>
      <c r="BS2393" s="32"/>
      <c r="BT2393" s="32"/>
      <c r="BU2393" s="32"/>
      <c r="BV2393" s="32"/>
      <c r="BW2393" s="33"/>
      <c r="BX2393" s="37"/>
      <c r="BY2393" s="34" t="e">
        <v>#N/A</v>
      </c>
      <c r="BZ2393" s="32" t="e">
        <v>#N/A</v>
      </c>
      <c r="CA2393" s="32" t="e">
        <v>#N/A</v>
      </c>
    </row>
    <row r="2394" spans="2:79" x14ac:dyDescent="0.2">
      <c r="B2394" s="15" t="s">
        <v>101</v>
      </c>
      <c r="AH2394" s="38">
        <v>2.3245999999999998</v>
      </c>
      <c r="AI2394" s="38"/>
      <c r="AJ2394" s="38"/>
      <c r="AK2394" s="38"/>
      <c r="AL2394" s="38" t="e">
        <v>#N/A</v>
      </c>
      <c r="AM2394" s="38"/>
      <c r="AN2394" s="38" t="e">
        <v>#N/A</v>
      </c>
      <c r="AO2394" s="38"/>
      <c r="AP2394" s="38"/>
      <c r="AQ2394" s="38"/>
      <c r="AR2394" s="38">
        <v>2.5925999999999996</v>
      </c>
      <c r="AS2394" s="38"/>
      <c r="AT2394" s="38" t="e">
        <v>#N/A</v>
      </c>
      <c r="AU2394" s="38"/>
      <c r="AV2394" s="38" t="e">
        <v>#N/A</v>
      </c>
      <c r="AW2394" s="38"/>
      <c r="AX2394" s="38">
        <v>2.5137</v>
      </c>
      <c r="AY2394" s="38"/>
      <c r="AZ2394" s="38" t="e">
        <v>#N/A</v>
      </c>
      <c r="BA2394" s="38"/>
      <c r="BB2394" s="38">
        <v>1.8368</v>
      </c>
      <c r="BC2394" s="38"/>
      <c r="BD2394" s="38" t="e">
        <v>#N/A</v>
      </c>
      <c r="BE2394" s="38"/>
      <c r="BF2394" s="38">
        <v>2.8519999999999999</v>
      </c>
      <c r="BG2394" s="38"/>
      <c r="BH2394" s="38" t="e">
        <v>#N/A</v>
      </c>
      <c r="BI2394" s="38"/>
      <c r="BJ2394" s="38" t="e">
        <v>#N/A</v>
      </c>
      <c r="BK2394" s="38"/>
      <c r="BL2394" s="38" t="e">
        <v>#N/A</v>
      </c>
      <c r="BM2394" s="38"/>
      <c r="BN2394" s="38" t="e">
        <v>#N/A</v>
      </c>
      <c r="BO2394" s="38"/>
      <c r="BP2394" s="38" t="e">
        <v>#N/A</v>
      </c>
      <c r="BQ2394" s="38"/>
      <c r="BR2394" s="38" t="e">
        <v>#N/A</v>
      </c>
      <c r="BS2394" s="38"/>
      <c r="BT2394" s="38"/>
      <c r="BU2394" s="38"/>
      <c r="BV2394" s="38"/>
      <c r="BW2394" s="39"/>
      <c r="BX2394" s="40"/>
      <c r="BY2394" s="41" t="e">
        <v>#N/A</v>
      </c>
      <c r="BZ2394" s="38" t="e">
        <v>#N/A</v>
      </c>
      <c r="CA2394" s="38" t="e">
        <v>#N/A</v>
      </c>
    </row>
    <row r="2395" spans="2:79" x14ac:dyDescent="0.2">
      <c r="B2395" s="15" t="s">
        <v>102</v>
      </c>
      <c r="AH2395" s="38">
        <v>0.86680000000000001</v>
      </c>
      <c r="AI2395" s="38"/>
      <c r="AJ2395" s="38"/>
      <c r="AK2395" s="38"/>
      <c r="AL2395" s="38" t="e">
        <v>#N/A</v>
      </c>
      <c r="AM2395" s="38"/>
      <c r="AN2395" s="38" t="e">
        <v>#N/A</v>
      </c>
      <c r="AO2395" s="38"/>
      <c r="AP2395" s="38"/>
      <c r="AQ2395" s="38"/>
      <c r="AR2395" s="38">
        <v>1.2069000000000001</v>
      </c>
      <c r="AS2395" s="38"/>
      <c r="AT2395" s="38" t="e">
        <v>#N/A</v>
      </c>
      <c r="AU2395" s="38"/>
      <c r="AV2395" s="38" t="e">
        <v>#N/A</v>
      </c>
      <c r="AW2395" s="38"/>
      <c r="AX2395" s="38">
        <v>1.1907000000000001</v>
      </c>
      <c r="AY2395" s="38"/>
      <c r="AZ2395" s="38" t="e">
        <v>#N/A</v>
      </c>
      <c r="BA2395" s="38"/>
      <c r="BB2395" s="38">
        <v>0.88560000000000005</v>
      </c>
      <c r="BC2395" s="38"/>
      <c r="BD2395" s="38" t="e">
        <v>#N/A</v>
      </c>
      <c r="BE2395" s="38"/>
      <c r="BF2395" s="38">
        <v>0.96599999999999986</v>
      </c>
      <c r="BG2395" s="38"/>
      <c r="BH2395" s="38" t="e">
        <v>#N/A</v>
      </c>
      <c r="BI2395" s="38"/>
      <c r="BJ2395" s="38" t="e">
        <v>#N/A</v>
      </c>
      <c r="BK2395" s="38"/>
      <c r="BL2395" s="38" t="e">
        <v>#N/A</v>
      </c>
      <c r="BM2395" s="38"/>
      <c r="BN2395" s="38" t="e">
        <v>#N/A</v>
      </c>
      <c r="BO2395" s="38"/>
      <c r="BP2395" s="38" t="e">
        <v>#N/A</v>
      </c>
      <c r="BQ2395" s="38"/>
      <c r="BR2395" s="38" t="e">
        <v>#N/A</v>
      </c>
      <c r="BS2395" s="38"/>
      <c r="BT2395" s="38"/>
      <c r="BU2395" s="38"/>
      <c r="BV2395" s="38"/>
      <c r="BW2395" s="39"/>
      <c r="BX2395" s="40"/>
      <c r="BY2395" s="41" t="e">
        <v>#N/A</v>
      </c>
      <c r="BZ2395" s="38" t="e">
        <v>#N/A</v>
      </c>
      <c r="CA2395" s="38" t="e">
        <v>#N/A</v>
      </c>
    </row>
    <row r="2396" spans="2:79" x14ac:dyDescent="0.2">
      <c r="B2396" s="15" t="s">
        <v>103</v>
      </c>
      <c r="AH2396" s="38">
        <v>0.2364</v>
      </c>
      <c r="AI2396" s="38"/>
      <c r="AJ2396" s="38"/>
      <c r="AK2396" s="38"/>
      <c r="AL2396" s="38" t="e">
        <v>#N/A</v>
      </c>
      <c r="AM2396" s="38"/>
      <c r="AN2396" s="38" t="e">
        <v>#N/A</v>
      </c>
      <c r="AO2396" s="38"/>
      <c r="AP2396" s="38"/>
      <c r="AQ2396" s="38"/>
      <c r="AR2396" s="38">
        <v>0.2235</v>
      </c>
      <c r="AS2396" s="38"/>
      <c r="AT2396" s="38" t="e">
        <v>#N/A</v>
      </c>
      <c r="AU2396" s="38"/>
      <c r="AV2396" s="38" t="e">
        <v>#N/A</v>
      </c>
      <c r="AW2396" s="38"/>
      <c r="AX2396" s="38">
        <v>0.1764</v>
      </c>
      <c r="AY2396" s="38"/>
      <c r="AZ2396" s="38" t="e">
        <v>#N/A</v>
      </c>
      <c r="BA2396" s="38"/>
      <c r="BB2396" s="38">
        <v>0.16400000000000001</v>
      </c>
      <c r="BC2396" s="38"/>
      <c r="BD2396" s="38" t="e">
        <v>#N/A</v>
      </c>
      <c r="BE2396" s="38"/>
      <c r="BF2396" s="38">
        <v>0.22999999999999998</v>
      </c>
      <c r="BG2396" s="38"/>
      <c r="BH2396" s="38" t="e">
        <v>#N/A</v>
      </c>
      <c r="BI2396" s="38"/>
      <c r="BJ2396" s="38" t="e">
        <v>#N/A</v>
      </c>
      <c r="BK2396" s="38"/>
      <c r="BL2396" s="38" t="e">
        <v>#N/A</v>
      </c>
      <c r="BM2396" s="38"/>
      <c r="BN2396" s="38" t="e">
        <v>#N/A</v>
      </c>
      <c r="BO2396" s="38"/>
      <c r="BP2396" s="38" t="e">
        <v>#N/A</v>
      </c>
      <c r="BQ2396" s="38"/>
      <c r="BR2396" s="38" t="e">
        <v>#N/A</v>
      </c>
      <c r="BS2396" s="38"/>
      <c r="BT2396" s="38"/>
      <c r="BU2396" s="38"/>
      <c r="BV2396" s="38"/>
      <c r="BW2396" s="39"/>
      <c r="BX2396" s="40"/>
      <c r="BY2396" s="41" t="e">
        <v>#N/A</v>
      </c>
      <c r="BZ2396" s="38" t="e">
        <v>#N/A</v>
      </c>
      <c r="CA2396" s="38" t="e">
        <v>#N/A</v>
      </c>
    </row>
    <row r="2397" spans="2:79" x14ac:dyDescent="0.2">
      <c r="B2397" s="15" t="s">
        <v>104</v>
      </c>
      <c r="AH2397" s="32" t="s">
        <v>105</v>
      </c>
      <c r="AI2397" s="32"/>
      <c r="AJ2397" s="32"/>
      <c r="AK2397" s="32"/>
      <c r="AL2397" s="32" t="e">
        <v>#N/A</v>
      </c>
      <c r="AM2397" s="32"/>
      <c r="AN2397" s="32" t="e">
        <v>#N/A</v>
      </c>
      <c r="AO2397" s="32"/>
      <c r="AP2397" s="32"/>
      <c r="AQ2397" s="32"/>
      <c r="AR2397" s="32" t="s">
        <v>105</v>
      </c>
      <c r="AS2397" s="32"/>
      <c r="AT2397" s="32" t="e">
        <v>#N/A</v>
      </c>
      <c r="AU2397" s="32"/>
      <c r="AV2397" s="32" t="e">
        <v>#N/A</v>
      </c>
      <c r="AW2397" s="32"/>
      <c r="AX2397" s="32">
        <v>8</v>
      </c>
      <c r="AY2397" s="32"/>
      <c r="AZ2397" s="32" t="e">
        <v>#N/A</v>
      </c>
      <c r="BA2397" s="32"/>
      <c r="BB2397" s="32">
        <v>8</v>
      </c>
      <c r="BC2397" s="32"/>
      <c r="BD2397" s="32" t="e">
        <v>#N/A</v>
      </c>
      <c r="BE2397" s="32"/>
      <c r="BF2397" s="32">
        <v>8</v>
      </c>
      <c r="BG2397" s="32"/>
      <c r="BH2397" s="32" t="e">
        <v>#N/A</v>
      </c>
      <c r="BI2397" s="32"/>
      <c r="BJ2397" s="32">
        <v>5</v>
      </c>
      <c r="BK2397" s="32"/>
      <c r="BL2397" s="32" t="e">
        <v>#N/A</v>
      </c>
      <c r="BM2397" s="32"/>
      <c r="BN2397" s="32" t="e">
        <v>#N/A</v>
      </c>
      <c r="BO2397" s="32"/>
      <c r="BP2397" s="32" t="e">
        <v>#N/A</v>
      </c>
      <c r="BQ2397" s="32"/>
      <c r="BR2397" s="32" t="e">
        <v>#N/A</v>
      </c>
      <c r="BS2397" s="32"/>
      <c r="BT2397" s="32"/>
      <c r="BU2397" s="32"/>
      <c r="BV2397" s="32"/>
      <c r="BW2397" s="33"/>
      <c r="BX2397" s="37"/>
      <c r="BY2397" s="34" t="e">
        <v>#N/A</v>
      </c>
      <c r="BZ2397" s="32" t="e">
        <v>#N/A</v>
      </c>
      <c r="CA2397" s="32" t="e">
        <v>#N/A</v>
      </c>
    </row>
    <row r="2398" spans="2:79" x14ac:dyDescent="0.2">
      <c r="B2398" s="15" t="s">
        <v>106</v>
      </c>
      <c r="AH2398" s="32">
        <v>138</v>
      </c>
      <c r="AI2398" s="32"/>
      <c r="AJ2398" s="32"/>
      <c r="AK2398" s="32"/>
      <c r="AL2398" s="32" t="e">
        <v>#N/A</v>
      </c>
      <c r="AM2398" s="32"/>
      <c r="AN2398" s="32" t="e">
        <v>#N/A</v>
      </c>
      <c r="AO2398" s="32"/>
      <c r="AP2398" s="32"/>
      <c r="AQ2398" s="32"/>
      <c r="AR2398" s="32">
        <v>140</v>
      </c>
      <c r="AS2398" s="32"/>
      <c r="AT2398" s="32" t="e">
        <v>#N/A</v>
      </c>
      <c r="AU2398" s="32"/>
      <c r="AV2398" s="32" t="e">
        <v>#N/A</v>
      </c>
      <c r="AW2398" s="32"/>
      <c r="AX2398" s="32">
        <v>139</v>
      </c>
      <c r="AY2398" s="32"/>
      <c r="AZ2398" s="32" t="e">
        <v>#N/A</v>
      </c>
      <c r="BA2398" s="32"/>
      <c r="BB2398" s="32">
        <v>139</v>
      </c>
      <c r="BC2398" s="32"/>
      <c r="BD2398" s="32" t="e">
        <v>#N/A</v>
      </c>
      <c r="BE2398" s="32"/>
      <c r="BF2398" s="32">
        <v>140</v>
      </c>
      <c r="BG2398" s="32"/>
      <c r="BH2398" s="32" t="e">
        <v>#N/A</v>
      </c>
      <c r="BI2398" s="32"/>
      <c r="BJ2398" s="32" t="e">
        <v>#N/A</v>
      </c>
      <c r="BK2398" s="32"/>
      <c r="BL2398" s="32" t="e">
        <v>#N/A</v>
      </c>
      <c r="BM2398" s="32"/>
      <c r="BN2398" s="32" t="e">
        <v>#N/A</v>
      </c>
      <c r="BO2398" s="32"/>
      <c r="BP2398" s="32" t="e">
        <v>#N/A</v>
      </c>
      <c r="BQ2398" s="32"/>
      <c r="BR2398" s="32" t="e">
        <v>#N/A</v>
      </c>
      <c r="BS2398" s="32"/>
      <c r="BT2398" s="32"/>
      <c r="BU2398" s="32"/>
      <c r="BV2398" s="32"/>
      <c r="BW2398" s="33"/>
      <c r="BX2398" s="37"/>
      <c r="BY2398" s="34" t="e">
        <v>#N/A</v>
      </c>
      <c r="BZ2398" s="32" t="e">
        <v>#N/A</v>
      </c>
      <c r="CA2398" s="32" t="e">
        <v>#N/A</v>
      </c>
    </row>
    <row r="2399" spans="2:79" x14ac:dyDescent="0.2">
      <c r="B2399" s="15" t="s">
        <v>107</v>
      </c>
      <c r="AH2399" s="32">
        <v>4.3</v>
      </c>
      <c r="AI2399" s="32"/>
      <c r="AJ2399" s="32"/>
      <c r="AK2399" s="32"/>
      <c r="AL2399" s="32" t="e">
        <v>#N/A</v>
      </c>
      <c r="AM2399" s="32"/>
      <c r="AN2399" s="32" t="e">
        <v>#N/A</v>
      </c>
      <c r="AO2399" s="32"/>
      <c r="AP2399" s="32"/>
      <c r="AQ2399" s="32"/>
      <c r="AR2399" s="32">
        <v>4</v>
      </c>
      <c r="AS2399" s="32"/>
      <c r="AT2399" s="32" t="e">
        <v>#N/A</v>
      </c>
      <c r="AU2399" s="32"/>
      <c r="AV2399" s="32" t="e">
        <v>#N/A</v>
      </c>
      <c r="AW2399" s="32"/>
      <c r="AX2399" s="32">
        <v>4.5999999999999996</v>
      </c>
      <c r="AY2399" s="32"/>
      <c r="AZ2399" s="32" t="e">
        <v>#N/A</v>
      </c>
      <c r="BA2399" s="32"/>
      <c r="BB2399" s="32">
        <v>4.5</v>
      </c>
      <c r="BC2399" s="32"/>
      <c r="BD2399" s="32" t="e">
        <v>#N/A</v>
      </c>
      <c r="BE2399" s="32"/>
      <c r="BF2399" s="32">
        <v>5</v>
      </c>
      <c r="BG2399" s="32"/>
      <c r="BH2399" s="32" t="e">
        <v>#N/A</v>
      </c>
      <c r="BI2399" s="32"/>
      <c r="BJ2399" s="32">
        <v>4.0999999999999996</v>
      </c>
      <c r="BK2399" s="32"/>
      <c r="BL2399" s="32" t="e">
        <v>#N/A</v>
      </c>
      <c r="BM2399" s="32"/>
      <c r="BN2399" s="32" t="e">
        <v>#N/A</v>
      </c>
      <c r="BO2399" s="32"/>
      <c r="BP2399" s="32" t="e">
        <v>#N/A</v>
      </c>
      <c r="BQ2399" s="32"/>
      <c r="BR2399" s="32" t="e">
        <v>#N/A</v>
      </c>
      <c r="BS2399" s="32"/>
      <c r="BT2399" s="32"/>
      <c r="BU2399" s="32"/>
      <c r="BV2399" s="32"/>
      <c r="BW2399" s="33"/>
      <c r="BX2399" s="37"/>
      <c r="BY2399" s="34" t="e">
        <v>#N/A</v>
      </c>
      <c r="BZ2399" s="32" t="e">
        <v>#N/A</v>
      </c>
      <c r="CA2399" s="32" t="e">
        <v>#N/A</v>
      </c>
    </row>
    <row r="2400" spans="2:79" x14ac:dyDescent="0.2">
      <c r="B2400" s="15" t="s">
        <v>108</v>
      </c>
      <c r="AH2400" s="32">
        <v>4.2</v>
      </c>
      <c r="AI2400" s="32"/>
      <c r="AJ2400" s="32"/>
      <c r="AK2400" s="32"/>
      <c r="AL2400" s="32" t="e">
        <v>#N/A</v>
      </c>
      <c r="AM2400" s="32"/>
      <c r="AN2400" s="32" t="e">
        <v>#N/A</v>
      </c>
      <c r="AO2400" s="32"/>
      <c r="AP2400" s="32"/>
      <c r="AQ2400" s="32"/>
      <c r="AR2400" s="32">
        <v>5.5</v>
      </c>
      <c r="AS2400" s="32"/>
      <c r="AT2400" s="32" t="e">
        <v>#N/A</v>
      </c>
      <c r="AU2400" s="32"/>
      <c r="AV2400" s="32" t="e">
        <v>#N/A</v>
      </c>
      <c r="AW2400" s="32"/>
      <c r="AX2400" s="32">
        <v>5.2</v>
      </c>
      <c r="AY2400" s="32"/>
      <c r="AZ2400" s="32" t="e">
        <v>#N/A</v>
      </c>
      <c r="BA2400" s="32"/>
      <c r="BB2400" s="32">
        <v>5.7</v>
      </c>
      <c r="BC2400" s="32"/>
      <c r="BD2400" s="32" t="e">
        <v>#N/A</v>
      </c>
      <c r="BE2400" s="32"/>
      <c r="BF2400" s="32">
        <v>6.1</v>
      </c>
      <c r="BG2400" s="32"/>
      <c r="BH2400" s="32" t="e">
        <v>#N/A</v>
      </c>
      <c r="BI2400" s="32"/>
      <c r="BJ2400" s="32">
        <v>4.8</v>
      </c>
      <c r="BK2400" s="32"/>
      <c r="BL2400" s="32" t="e">
        <v>#N/A</v>
      </c>
      <c r="BM2400" s="32"/>
      <c r="BN2400" s="32" t="e">
        <v>#N/A</v>
      </c>
      <c r="BO2400" s="32"/>
      <c r="BP2400" s="32" t="e">
        <v>#N/A</v>
      </c>
      <c r="BQ2400" s="32"/>
      <c r="BR2400" s="32" t="e">
        <v>#N/A</v>
      </c>
      <c r="BS2400" s="32"/>
      <c r="BT2400" s="32"/>
      <c r="BU2400" s="32"/>
      <c r="BV2400" s="32"/>
      <c r="BW2400" s="33"/>
      <c r="BX2400" s="37"/>
      <c r="BY2400" s="34" t="e">
        <v>#N/A</v>
      </c>
      <c r="BZ2400" s="32" t="e">
        <v>#N/A</v>
      </c>
      <c r="CA2400" s="32" t="e">
        <v>#N/A</v>
      </c>
    </row>
    <row r="2401" spans="1:89" x14ac:dyDescent="0.2">
      <c r="B2401" s="15" t="s">
        <v>109</v>
      </c>
      <c r="AH2401" s="32">
        <v>8.6</v>
      </c>
      <c r="AI2401" s="32"/>
      <c r="AJ2401" s="32"/>
      <c r="AK2401" s="32"/>
      <c r="AL2401" s="32" t="e">
        <v>#N/A</v>
      </c>
      <c r="AM2401" s="32"/>
      <c r="AN2401" s="32" t="e">
        <v>#N/A</v>
      </c>
      <c r="AO2401" s="32"/>
      <c r="AP2401" s="32"/>
      <c r="AQ2401" s="32"/>
      <c r="AR2401" s="32">
        <v>4.5999999999999996</v>
      </c>
      <c r="AS2401" s="32"/>
      <c r="AT2401" s="32" t="e">
        <v>#N/A</v>
      </c>
      <c r="AU2401" s="32"/>
      <c r="AV2401" s="32" t="e">
        <v>#N/A</v>
      </c>
      <c r="AW2401" s="32"/>
      <c r="AX2401" s="32">
        <v>6.4</v>
      </c>
      <c r="AY2401" s="32"/>
      <c r="AZ2401" s="32" t="e">
        <v>#N/A</v>
      </c>
      <c r="BA2401" s="32"/>
      <c r="BB2401" s="32">
        <v>1.1000000000000001</v>
      </c>
      <c r="BC2401" s="32"/>
      <c r="BD2401" s="32" t="e">
        <v>#N/A</v>
      </c>
      <c r="BE2401" s="32"/>
      <c r="BF2401" s="32">
        <v>1.6</v>
      </c>
      <c r="BG2401" s="32"/>
      <c r="BH2401" s="32" t="e">
        <v>#N/A</v>
      </c>
      <c r="BI2401" s="32"/>
      <c r="BJ2401" s="32">
        <v>8.1</v>
      </c>
      <c r="BK2401" s="32"/>
      <c r="BL2401" s="32" t="e">
        <v>#N/A</v>
      </c>
      <c r="BM2401" s="32"/>
      <c r="BN2401" s="32" t="e">
        <v>#N/A</v>
      </c>
      <c r="BO2401" s="32"/>
      <c r="BP2401" s="32" t="e">
        <v>#N/A</v>
      </c>
      <c r="BQ2401" s="32"/>
      <c r="BR2401" s="32" t="e">
        <v>#N/A</v>
      </c>
      <c r="BS2401" s="32"/>
      <c r="BT2401" s="32"/>
      <c r="BU2401" s="32"/>
      <c r="BV2401" s="32"/>
      <c r="BW2401" s="33"/>
      <c r="BX2401" s="37"/>
      <c r="BY2401" s="34" t="e">
        <v>#N/A</v>
      </c>
      <c r="BZ2401" s="32" t="e">
        <v>#N/A</v>
      </c>
      <c r="CA2401" s="32" t="e">
        <v>#N/A</v>
      </c>
    </row>
    <row r="2402" spans="1:89" x14ac:dyDescent="0.2">
      <c r="B2402" s="15" t="s">
        <v>110</v>
      </c>
      <c r="AH2402" s="32">
        <v>83</v>
      </c>
      <c r="AI2402" s="32"/>
      <c r="AJ2402" s="32"/>
      <c r="AK2402" s="32"/>
      <c r="AL2402" s="32" t="e">
        <v>#N/A</v>
      </c>
      <c r="AM2402" s="32"/>
      <c r="AN2402" s="32" t="e">
        <v>#N/A</v>
      </c>
      <c r="AO2402" s="32"/>
      <c r="AP2402" s="32"/>
      <c r="AQ2402" s="32"/>
      <c r="AR2402" s="32">
        <v>87</v>
      </c>
      <c r="AS2402" s="32"/>
      <c r="AT2402" s="32" t="e">
        <v>#N/A</v>
      </c>
      <c r="AU2402" s="32"/>
      <c r="AV2402" s="32" t="e">
        <v>#N/A</v>
      </c>
      <c r="AW2402" s="32"/>
      <c r="AX2402" s="32">
        <v>85</v>
      </c>
      <c r="AY2402" s="32"/>
      <c r="AZ2402" s="32" t="e">
        <v>#N/A</v>
      </c>
      <c r="BA2402" s="32"/>
      <c r="BB2402" s="32">
        <v>78</v>
      </c>
      <c r="BC2402" s="32"/>
      <c r="BD2402" s="32" t="e">
        <v>#N/A</v>
      </c>
      <c r="BE2402" s="32"/>
      <c r="BF2402" s="32">
        <v>80</v>
      </c>
      <c r="BG2402" s="32"/>
      <c r="BH2402" s="32" t="e">
        <v>#N/A</v>
      </c>
      <c r="BI2402" s="32"/>
      <c r="BJ2402" s="32">
        <v>82</v>
      </c>
      <c r="BK2402" s="32"/>
      <c r="BL2402" s="32" t="e">
        <v>#N/A</v>
      </c>
      <c r="BM2402" s="32"/>
      <c r="BN2402" s="32" t="e">
        <v>#N/A</v>
      </c>
      <c r="BO2402" s="32"/>
      <c r="BP2402" s="32" t="e">
        <v>#N/A</v>
      </c>
      <c r="BQ2402" s="32"/>
      <c r="BR2402" s="32" t="e">
        <v>#N/A</v>
      </c>
      <c r="BS2402" s="32"/>
      <c r="BT2402" s="32"/>
      <c r="BU2402" s="32"/>
      <c r="BV2402" s="32"/>
      <c r="BW2402" s="33"/>
      <c r="BX2402" s="37"/>
      <c r="BY2402" s="34" t="e">
        <v>#N/A</v>
      </c>
      <c r="BZ2402" s="32" t="e">
        <v>#N/A</v>
      </c>
      <c r="CA2402" s="32" t="e">
        <v>#N/A</v>
      </c>
    </row>
    <row r="2403" spans="1:89" x14ac:dyDescent="0.2">
      <c r="B2403" s="15" t="s">
        <v>111</v>
      </c>
      <c r="AH2403" s="32">
        <v>10</v>
      </c>
      <c r="AI2403" s="32"/>
      <c r="AJ2403" s="32"/>
      <c r="AK2403" s="32"/>
      <c r="AL2403" s="32" t="e">
        <v>#N/A</v>
      </c>
      <c r="AM2403" s="32"/>
      <c r="AN2403" s="32" t="e">
        <v>#N/A</v>
      </c>
      <c r="AO2403" s="32"/>
      <c r="AP2403" s="32"/>
      <c r="AQ2403" s="32"/>
      <c r="AR2403" s="32">
        <v>10</v>
      </c>
      <c r="AS2403" s="32"/>
      <c r="AT2403" s="32" t="e">
        <v>#N/A</v>
      </c>
      <c r="AU2403" s="32"/>
      <c r="AV2403" s="32" t="e">
        <v>#N/A</v>
      </c>
      <c r="AW2403" s="32"/>
      <c r="AX2403" s="32">
        <v>11</v>
      </c>
      <c r="AY2403" s="32"/>
      <c r="AZ2403" s="32" t="e">
        <v>#N/A</v>
      </c>
      <c r="BA2403" s="32"/>
      <c r="BB2403" s="32">
        <v>9</v>
      </c>
      <c r="BC2403" s="32"/>
      <c r="BD2403" s="32" t="e">
        <v>#N/A</v>
      </c>
      <c r="BE2403" s="32"/>
      <c r="BF2403" s="32">
        <v>8</v>
      </c>
      <c r="BG2403" s="32"/>
      <c r="BH2403" s="32" t="e">
        <v>#N/A</v>
      </c>
      <c r="BI2403" s="32"/>
      <c r="BJ2403" s="32">
        <v>8</v>
      </c>
      <c r="BK2403" s="32"/>
      <c r="BL2403" s="32" t="e">
        <v>#N/A</v>
      </c>
      <c r="BM2403" s="32"/>
      <c r="BN2403" s="32" t="e">
        <v>#N/A</v>
      </c>
      <c r="BO2403" s="32"/>
      <c r="BP2403" s="32" t="e">
        <v>#N/A</v>
      </c>
      <c r="BQ2403" s="32"/>
      <c r="BR2403" s="32" t="e">
        <v>#N/A</v>
      </c>
      <c r="BS2403" s="32"/>
      <c r="BT2403" s="32"/>
      <c r="BU2403" s="32"/>
      <c r="BV2403" s="32"/>
      <c r="BW2403" s="33"/>
      <c r="BX2403" s="37"/>
      <c r="BY2403" s="34" t="e">
        <v>#N/A</v>
      </c>
      <c r="BZ2403" s="32" t="e">
        <v>#N/A</v>
      </c>
      <c r="CA2403" s="32" t="e">
        <v>#N/A</v>
      </c>
    </row>
    <row r="2404" spans="1:89" x14ac:dyDescent="0.2">
      <c r="B2404" s="15" t="s">
        <v>112</v>
      </c>
      <c r="AH2404" s="32">
        <v>65</v>
      </c>
      <c r="AI2404" s="32"/>
      <c r="AJ2404" s="32"/>
      <c r="AK2404" s="32"/>
      <c r="AL2404" s="32" t="e">
        <v>#N/A</v>
      </c>
      <c r="AM2404" s="32"/>
      <c r="AN2404" s="32" t="e">
        <v>#N/A</v>
      </c>
      <c r="AO2404" s="32"/>
      <c r="AP2404" s="32"/>
      <c r="AQ2404" s="32"/>
      <c r="AR2404" s="32">
        <v>77</v>
      </c>
      <c r="AS2404" s="32"/>
      <c r="AT2404" s="32" t="e">
        <v>#N/A</v>
      </c>
      <c r="AU2404" s="32"/>
      <c r="AV2404" s="32" t="e">
        <v>#N/A</v>
      </c>
      <c r="AW2404" s="32"/>
      <c r="AX2404" s="32">
        <v>73</v>
      </c>
      <c r="AY2404" s="32"/>
      <c r="AZ2404" s="32" t="e">
        <v>#N/A</v>
      </c>
      <c r="BA2404" s="32"/>
      <c r="BB2404" s="32">
        <v>86</v>
      </c>
      <c r="BC2404" s="32"/>
      <c r="BD2404" s="32" t="e">
        <v>#N/A</v>
      </c>
      <c r="BE2404" s="32"/>
      <c r="BF2404" s="32">
        <v>73</v>
      </c>
      <c r="BG2404" s="32"/>
      <c r="BH2404" s="32" t="e">
        <v>#N/A</v>
      </c>
      <c r="BI2404" s="32"/>
      <c r="BJ2404" s="32">
        <v>68</v>
      </c>
      <c r="BK2404" s="32"/>
      <c r="BL2404" s="32" t="e">
        <v>#N/A</v>
      </c>
      <c r="BM2404" s="32"/>
      <c r="BN2404" s="32" t="e">
        <v>#N/A</v>
      </c>
      <c r="BO2404" s="32"/>
      <c r="BP2404" s="32" t="e">
        <v>#N/A</v>
      </c>
      <c r="BQ2404" s="32"/>
      <c r="BR2404" s="32" t="e">
        <v>#N/A</v>
      </c>
      <c r="BS2404" s="32"/>
      <c r="BT2404" s="32"/>
      <c r="BU2404" s="32"/>
      <c r="BV2404" s="32"/>
      <c r="BW2404" s="33"/>
      <c r="BX2404" s="37"/>
      <c r="BY2404" s="34" t="e">
        <v>#N/A</v>
      </c>
      <c r="BZ2404" s="32" t="e">
        <v>#N/A</v>
      </c>
      <c r="CA2404" s="32" t="e">
        <v>#N/A</v>
      </c>
    </row>
    <row r="2405" spans="1:89" x14ac:dyDescent="0.2">
      <c r="B2405" s="15" t="s">
        <v>113</v>
      </c>
      <c r="AH2405" s="32">
        <v>40</v>
      </c>
      <c r="AI2405" s="32"/>
      <c r="AJ2405" s="32"/>
      <c r="AK2405" s="32"/>
      <c r="AL2405" s="32" t="e">
        <v>#N/A</v>
      </c>
      <c r="AM2405" s="32"/>
      <c r="AN2405" s="32" t="e">
        <v>#N/A</v>
      </c>
      <c r="AO2405" s="32"/>
      <c r="AP2405" s="32"/>
      <c r="AQ2405" s="32"/>
      <c r="AR2405" s="32">
        <v>42</v>
      </c>
      <c r="AS2405" s="32"/>
      <c r="AT2405" s="32" t="e">
        <v>#N/A</v>
      </c>
      <c r="AU2405" s="32"/>
      <c r="AV2405" s="32" t="e">
        <v>#N/A</v>
      </c>
      <c r="AW2405" s="32"/>
      <c r="AX2405" s="32">
        <v>39</v>
      </c>
      <c r="AY2405" s="32"/>
      <c r="AZ2405" s="32" t="e">
        <v>#N/A</v>
      </c>
      <c r="BA2405" s="32"/>
      <c r="BB2405" s="32">
        <v>34</v>
      </c>
      <c r="BC2405" s="32"/>
      <c r="BD2405" s="32" t="e">
        <v>#N/A</v>
      </c>
      <c r="BE2405" s="32"/>
      <c r="BF2405" s="32">
        <v>38</v>
      </c>
      <c r="BG2405" s="32"/>
      <c r="BH2405" s="32" t="e">
        <v>#N/A</v>
      </c>
      <c r="BI2405" s="32"/>
      <c r="BJ2405" s="32">
        <v>39</v>
      </c>
      <c r="BK2405" s="32"/>
      <c r="BL2405" s="32" t="e">
        <v>#N/A</v>
      </c>
      <c r="BM2405" s="32"/>
      <c r="BN2405" s="32" t="e">
        <v>#N/A</v>
      </c>
      <c r="BO2405" s="32"/>
      <c r="BP2405" s="32" t="e">
        <v>#N/A</v>
      </c>
      <c r="BQ2405" s="32"/>
      <c r="BR2405" s="32" t="e">
        <v>#N/A</v>
      </c>
      <c r="BS2405" s="32"/>
      <c r="BT2405" s="32"/>
      <c r="BU2405" s="32"/>
      <c r="BV2405" s="32"/>
      <c r="BW2405" s="33"/>
      <c r="BX2405" s="37"/>
      <c r="BY2405" s="34" t="e">
        <v>#N/A</v>
      </c>
      <c r="BZ2405" s="32" t="e">
        <v>#N/A</v>
      </c>
      <c r="CA2405" s="32" t="e">
        <v>#N/A</v>
      </c>
    </row>
    <row r="2406" spans="1:89" x14ac:dyDescent="0.2">
      <c r="B2406" s="15" t="s">
        <v>114</v>
      </c>
      <c r="AH2406" s="32">
        <v>156</v>
      </c>
      <c r="AI2406" s="32"/>
      <c r="AJ2406" s="32"/>
      <c r="AK2406" s="32"/>
      <c r="AL2406" s="32" t="e">
        <v>#N/A</v>
      </c>
      <c r="AM2406" s="32"/>
      <c r="AN2406" s="32" t="e">
        <v>#N/A</v>
      </c>
      <c r="AO2406" s="32"/>
      <c r="AP2406" s="32"/>
      <c r="AQ2406" s="32"/>
      <c r="AR2406" s="32">
        <v>161</v>
      </c>
      <c r="AS2406" s="32"/>
      <c r="AT2406" s="32" t="e">
        <v>#N/A</v>
      </c>
      <c r="AU2406" s="32"/>
      <c r="AV2406" s="32" t="e">
        <v>#N/A</v>
      </c>
      <c r="AW2406" s="32"/>
      <c r="AX2406" s="32">
        <v>164</v>
      </c>
      <c r="AY2406" s="32"/>
      <c r="AZ2406" s="32" t="e">
        <v>#N/A</v>
      </c>
      <c r="BA2406" s="32"/>
      <c r="BB2406" s="32">
        <v>157</v>
      </c>
      <c r="BC2406" s="32"/>
      <c r="BD2406" s="32" t="e">
        <v>#N/A</v>
      </c>
      <c r="BE2406" s="32"/>
      <c r="BF2406" s="32">
        <v>164</v>
      </c>
      <c r="BG2406" s="32"/>
      <c r="BH2406" s="32" t="e">
        <v>#N/A</v>
      </c>
      <c r="BI2406" s="32"/>
      <c r="BJ2406" s="32">
        <v>168</v>
      </c>
      <c r="BK2406" s="32"/>
      <c r="BL2406" s="32" t="e">
        <v>#N/A</v>
      </c>
      <c r="BM2406" s="32"/>
      <c r="BN2406" s="32" t="e">
        <v>#N/A</v>
      </c>
      <c r="BO2406" s="32"/>
      <c r="BP2406" s="32" t="e">
        <v>#N/A</v>
      </c>
      <c r="BQ2406" s="32"/>
      <c r="BR2406" s="32" t="e">
        <v>#N/A</v>
      </c>
      <c r="BS2406" s="32"/>
      <c r="BT2406" s="32"/>
      <c r="BU2406" s="32"/>
      <c r="BV2406" s="32"/>
      <c r="BW2406" s="33"/>
      <c r="BX2406" s="37"/>
      <c r="BY2406" s="34" t="e">
        <v>#N/A</v>
      </c>
      <c r="BZ2406" s="32" t="e">
        <v>#N/A</v>
      </c>
      <c r="CA2406" s="32" t="e">
        <v>#N/A</v>
      </c>
    </row>
    <row r="2407" spans="1:89" x14ac:dyDescent="0.2">
      <c r="B2407" s="15" t="s">
        <v>115</v>
      </c>
      <c r="AH2407" s="32">
        <v>46</v>
      </c>
      <c r="AI2407" s="32"/>
      <c r="AJ2407" s="32"/>
      <c r="AK2407" s="32"/>
      <c r="AL2407" s="32" t="e">
        <v>#N/A</v>
      </c>
      <c r="AM2407" s="32"/>
      <c r="AN2407" s="32" t="e">
        <v>#N/A</v>
      </c>
      <c r="AO2407" s="32"/>
      <c r="AP2407" s="32"/>
      <c r="AQ2407" s="32"/>
      <c r="AR2407" s="32">
        <v>47</v>
      </c>
      <c r="AS2407" s="32"/>
      <c r="AT2407" s="32" t="e">
        <v>#N/A</v>
      </c>
      <c r="AU2407" s="32"/>
      <c r="AV2407" s="32" t="e">
        <v>#N/A</v>
      </c>
      <c r="AW2407" s="32"/>
      <c r="AX2407" s="32">
        <v>48</v>
      </c>
      <c r="AY2407" s="32"/>
      <c r="AZ2407" s="32" t="e">
        <v>#N/A</v>
      </c>
      <c r="BA2407" s="32"/>
      <c r="BB2407" s="32">
        <v>48</v>
      </c>
      <c r="BC2407" s="32"/>
      <c r="BD2407" s="32" t="e">
        <v>#N/A</v>
      </c>
      <c r="BE2407" s="32"/>
      <c r="BF2407" s="32">
        <v>47</v>
      </c>
      <c r="BG2407" s="32"/>
      <c r="BH2407" s="32" t="e">
        <v>#N/A</v>
      </c>
      <c r="BI2407" s="32"/>
      <c r="BJ2407" s="32">
        <v>47</v>
      </c>
      <c r="BK2407" s="32"/>
      <c r="BL2407" s="32" t="e">
        <v>#N/A</v>
      </c>
      <c r="BM2407" s="32"/>
      <c r="BN2407" s="32" t="e">
        <v>#N/A</v>
      </c>
      <c r="BO2407" s="32"/>
      <c r="BP2407" s="32" t="e">
        <v>#N/A</v>
      </c>
      <c r="BQ2407" s="32"/>
      <c r="BR2407" s="32" t="e">
        <v>#N/A</v>
      </c>
      <c r="BS2407" s="32"/>
      <c r="BT2407" s="32"/>
      <c r="BU2407" s="32"/>
      <c r="BV2407" s="32"/>
      <c r="BW2407" s="33"/>
      <c r="BX2407" s="37"/>
      <c r="BY2407" s="34" t="e">
        <v>#N/A</v>
      </c>
      <c r="BZ2407" s="32" t="e">
        <v>#N/A</v>
      </c>
      <c r="CA2407" s="32" t="e">
        <v>#N/A</v>
      </c>
    </row>
    <row r="2409" spans="1:89" x14ac:dyDescent="0.2">
      <c r="B2409" s="15" t="s">
        <v>116</v>
      </c>
      <c r="AH2409" s="32">
        <v>0</v>
      </c>
      <c r="AI2409" s="32"/>
      <c r="AJ2409" s="32"/>
      <c r="AK2409" s="32"/>
      <c r="AL2409" s="32">
        <v>0</v>
      </c>
      <c r="AM2409" s="32"/>
      <c r="AN2409" s="32"/>
      <c r="AO2409" s="32"/>
      <c r="AP2409" s="32"/>
      <c r="AQ2409" s="32"/>
      <c r="AR2409" s="32">
        <v>0</v>
      </c>
      <c r="AS2409" s="32"/>
      <c r="AT2409" s="32">
        <v>0</v>
      </c>
      <c r="AU2409" s="32"/>
      <c r="AV2409" s="32">
        <v>0</v>
      </c>
      <c r="AW2409" s="32"/>
      <c r="AX2409" s="32">
        <v>0</v>
      </c>
      <c r="AY2409" s="32"/>
      <c r="AZ2409" s="32">
        <v>0</v>
      </c>
      <c r="BA2409" s="32"/>
      <c r="BB2409" s="32">
        <v>0</v>
      </c>
      <c r="BC2409" s="32"/>
      <c r="BD2409" s="32">
        <v>0</v>
      </c>
      <c r="BE2409" s="32"/>
      <c r="BF2409" s="32">
        <v>0</v>
      </c>
      <c r="BG2409" s="32"/>
      <c r="BH2409" s="32">
        <v>0</v>
      </c>
      <c r="BI2409" s="32"/>
      <c r="BJ2409" s="32">
        <v>0</v>
      </c>
      <c r="BK2409" s="32"/>
      <c r="BL2409" s="32">
        <v>0</v>
      </c>
      <c r="BM2409" s="32"/>
      <c r="BN2409" s="32">
        <v>0</v>
      </c>
      <c r="BO2409" s="32"/>
      <c r="BP2409" s="32">
        <v>0</v>
      </c>
      <c r="BQ2409" s="32"/>
      <c r="BR2409" s="32">
        <v>0</v>
      </c>
    </row>
    <row r="2410" spans="1:89" x14ac:dyDescent="0.2">
      <c r="B2410" s="15" t="s">
        <v>117</v>
      </c>
      <c r="AH2410" s="32">
        <v>0</v>
      </c>
      <c r="AI2410" s="32"/>
      <c r="AJ2410" s="32">
        <v>1</v>
      </c>
      <c r="AK2410" s="32"/>
      <c r="AL2410" s="32">
        <v>0</v>
      </c>
      <c r="AM2410" s="32"/>
      <c r="AN2410" s="32">
        <v>0</v>
      </c>
      <c r="AO2410" s="32"/>
      <c r="AP2410" s="32">
        <v>0</v>
      </c>
      <c r="AQ2410" s="32"/>
      <c r="AR2410" s="32">
        <v>0</v>
      </c>
      <c r="AS2410" s="32"/>
      <c r="AT2410" s="32">
        <v>0</v>
      </c>
      <c r="AU2410" s="32"/>
      <c r="AV2410" s="32">
        <v>0</v>
      </c>
      <c r="AW2410" s="32"/>
      <c r="AX2410" s="32">
        <v>0</v>
      </c>
      <c r="AY2410" s="32"/>
      <c r="AZ2410" s="32">
        <v>0</v>
      </c>
      <c r="BA2410" s="32"/>
      <c r="BB2410" s="32">
        <v>0</v>
      </c>
      <c r="BC2410" s="32"/>
      <c r="BD2410" s="32">
        <v>0</v>
      </c>
      <c r="BE2410" s="32"/>
      <c r="BF2410" s="32">
        <v>0</v>
      </c>
      <c r="BG2410" s="32"/>
      <c r="BH2410" s="32">
        <v>0</v>
      </c>
      <c r="BI2410" s="32"/>
      <c r="BJ2410" s="32">
        <v>0</v>
      </c>
      <c r="BK2410" s="32"/>
      <c r="BL2410" s="32">
        <v>0</v>
      </c>
      <c r="BM2410" s="32"/>
      <c r="BN2410" s="32">
        <v>0</v>
      </c>
      <c r="BO2410" s="32"/>
      <c r="BP2410" s="32">
        <v>0</v>
      </c>
      <c r="BQ2410" s="32"/>
      <c r="BR2410" s="32">
        <v>0</v>
      </c>
    </row>
    <row r="2412" spans="1:89" s="44" customFormat="1" ht="14" customHeight="1" x14ac:dyDescent="0.2">
      <c r="A2412" s="42"/>
      <c r="B2412" s="43"/>
      <c r="D2412" s="45"/>
      <c r="E2412" s="45"/>
      <c r="F2412" s="45"/>
      <c r="G2412" s="45"/>
      <c r="H2412" s="45"/>
      <c r="I2412" s="45"/>
      <c r="J2412" s="45"/>
      <c r="K2412" s="45"/>
      <c r="L2412" s="45"/>
      <c r="M2412" s="45"/>
      <c r="N2412" s="45"/>
      <c r="O2412" s="45"/>
      <c r="P2412" s="45"/>
      <c r="Q2412" s="45"/>
      <c r="R2412" s="45"/>
      <c r="S2412" s="45"/>
      <c r="T2412" s="45"/>
      <c r="U2412" s="45"/>
      <c r="V2412" s="45"/>
      <c r="W2412" s="45"/>
      <c r="X2412" s="45"/>
      <c r="Y2412" s="45"/>
      <c r="Z2412" s="45"/>
      <c r="AA2412" s="45"/>
      <c r="AB2412" s="45"/>
      <c r="AC2412" s="45"/>
      <c r="AD2412" s="45"/>
      <c r="AE2412" s="45"/>
      <c r="AF2412" s="45"/>
      <c r="AG2412" s="45"/>
      <c r="AH2412" s="45"/>
      <c r="AI2412" s="45"/>
      <c r="AJ2412" s="45"/>
      <c r="AK2412" s="45"/>
      <c r="AL2412" s="45"/>
      <c r="AM2412" s="45"/>
      <c r="AN2412" s="45"/>
      <c r="AO2412" s="45"/>
      <c r="AP2412" s="45"/>
      <c r="AQ2412" s="45"/>
      <c r="AR2412" s="45"/>
      <c r="AS2412" s="45"/>
      <c r="AT2412" s="45"/>
      <c r="AU2412" s="45"/>
      <c r="AV2412" s="45"/>
      <c r="AW2412" s="45"/>
      <c r="AX2412" s="45"/>
      <c r="AY2412" s="45"/>
      <c r="AZ2412" s="45"/>
      <c r="BA2412" s="45"/>
      <c r="BB2412" s="45"/>
      <c r="BC2412" s="45"/>
      <c r="BD2412" s="45"/>
      <c r="BE2412" s="45"/>
      <c r="BF2412" s="45"/>
      <c r="BG2412" s="45"/>
      <c r="BH2412" s="45"/>
      <c r="BI2412" s="45"/>
      <c r="BJ2412" s="45"/>
      <c r="BK2412" s="45"/>
      <c r="BL2412" s="45"/>
      <c r="BM2412" s="45"/>
      <c r="BN2412" s="45"/>
      <c r="BO2412" s="45"/>
      <c r="BP2412" s="45"/>
      <c r="BQ2412" s="45"/>
      <c r="BR2412" s="45"/>
      <c r="BS2412" s="45"/>
      <c r="BT2412" s="45"/>
      <c r="BU2412" s="45"/>
      <c r="BV2412" s="45"/>
      <c r="BW2412" s="45"/>
      <c r="BX2412" s="45"/>
      <c r="BY2412" s="45"/>
      <c r="BZ2412" s="45"/>
      <c r="CA2412" s="45"/>
      <c r="CB2412" s="45"/>
      <c r="CC2412" s="45"/>
      <c r="CD2412" s="45"/>
      <c r="CE2412" s="45"/>
      <c r="CF2412" s="45"/>
      <c r="CG2412" s="45"/>
      <c r="CH2412" s="45"/>
      <c r="CI2412" s="45"/>
      <c r="CJ2412" s="45"/>
      <c r="CK2412" s="45"/>
    </row>
    <row r="2413" spans="1:89" s="26" customFormat="1" x14ac:dyDescent="0.2">
      <c r="A2413" s="25"/>
      <c r="B2413" s="25"/>
      <c r="E2413" s="26">
        <v>0</v>
      </c>
      <c r="F2413" s="26">
        <v>0.5</v>
      </c>
      <c r="G2413" s="26">
        <v>1</v>
      </c>
      <c r="H2413" s="26">
        <v>1.5</v>
      </c>
      <c r="I2413" s="26">
        <v>2</v>
      </c>
      <c r="J2413" s="26">
        <v>2.5</v>
      </c>
      <c r="K2413" s="26">
        <v>3</v>
      </c>
      <c r="L2413" s="26">
        <v>3.5</v>
      </c>
      <c r="M2413" s="26">
        <v>4</v>
      </c>
      <c r="N2413" s="26">
        <v>4.5</v>
      </c>
      <c r="O2413" s="26">
        <v>5</v>
      </c>
      <c r="P2413" s="26">
        <v>5.5</v>
      </c>
      <c r="Q2413" s="26">
        <v>6</v>
      </c>
      <c r="R2413" s="26">
        <v>6.5</v>
      </c>
      <c r="S2413" s="26">
        <v>7</v>
      </c>
      <c r="T2413" s="26">
        <v>7.5</v>
      </c>
      <c r="U2413" s="26" t="s">
        <v>76</v>
      </c>
      <c r="V2413" s="26" t="s">
        <v>77</v>
      </c>
      <c r="W2413" s="26" t="s">
        <v>78</v>
      </c>
      <c r="X2413" s="26" t="s">
        <v>79</v>
      </c>
      <c r="CE2413" s="27">
        <v>-38889</v>
      </c>
      <c r="CF2413" s="27">
        <v>-38889</v>
      </c>
      <c r="CG2413" s="27">
        <v>-38889</v>
      </c>
      <c r="CH2413" s="27">
        <v>-38889</v>
      </c>
      <c r="CI2413" s="27">
        <v>-38889</v>
      </c>
      <c r="CJ2413" s="27">
        <v>-38889</v>
      </c>
      <c r="CK2413" s="27">
        <v>-38889</v>
      </c>
    </row>
    <row r="2414" spans="1:89" ht="19" customHeight="1" x14ac:dyDescent="0.45">
      <c r="A2414" s="28"/>
      <c r="B2414" s="29"/>
      <c r="D2414" s="30"/>
      <c r="E2414" s="73"/>
      <c r="F2414" s="73"/>
      <c r="G2414" s="73"/>
      <c r="H2414" s="73"/>
      <c r="I2414" s="73"/>
      <c r="J2414" s="73"/>
      <c r="K2414" s="73"/>
      <c r="L2414" s="73"/>
      <c r="M2414" s="73"/>
      <c r="N2414" s="73"/>
      <c r="O2414" s="73"/>
      <c r="P2414" s="73"/>
      <c r="Q2414" s="73"/>
      <c r="R2414" s="73"/>
      <c r="S2414" s="73"/>
      <c r="T2414" s="73"/>
      <c r="U2414" s="30"/>
      <c r="V2414" s="30"/>
      <c r="W2414" s="30"/>
      <c r="X2414" s="30"/>
      <c r="AH2414" s="73"/>
      <c r="AI2414" s="73"/>
      <c r="AJ2414" s="73"/>
      <c r="AK2414" s="73"/>
      <c r="AL2414" s="73"/>
      <c r="AM2414" s="73"/>
      <c r="AN2414" s="73"/>
      <c r="AO2414" s="73"/>
      <c r="AP2414" s="73"/>
      <c r="AQ2414" s="73"/>
      <c r="AR2414" s="73"/>
      <c r="AS2414" s="73"/>
      <c r="AT2414" s="73"/>
      <c r="AU2414" s="73"/>
      <c r="AV2414" s="73"/>
      <c r="AW2414" s="73"/>
      <c r="AX2414" s="73"/>
      <c r="AY2414" s="73"/>
      <c r="AZ2414" s="73"/>
      <c r="BA2414" s="73"/>
      <c r="BB2414" s="73"/>
      <c r="BC2414" s="73"/>
      <c r="BD2414" s="73"/>
      <c r="BE2414" s="73"/>
      <c r="BF2414" s="73"/>
      <c r="BG2414" s="73"/>
      <c r="BH2414" s="73"/>
      <c r="BI2414" s="73"/>
      <c r="BJ2414" s="73"/>
      <c r="BK2414" s="73"/>
      <c r="BL2414" s="73"/>
      <c r="BM2414" s="73"/>
      <c r="BN2414" s="73"/>
      <c r="BO2414" s="73"/>
      <c r="BP2414" s="73"/>
      <c r="BQ2414" s="73"/>
      <c r="BR2414" s="73"/>
      <c r="BS2414" s="73"/>
      <c r="BT2414" s="73"/>
      <c r="BU2414" s="73"/>
      <c r="BV2414" s="73"/>
      <c r="BW2414" s="73"/>
      <c r="BX2414" s="31"/>
      <c r="BY2414" s="31"/>
      <c r="BZ2414" s="31"/>
      <c r="CE2414" s="30"/>
      <c r="CF2414" s="30"/>
      <c r="CG2414" s="30"/>
      <c r="CH2414" s="30"/>
      <c r="CI2414" s="30"/>
      <c r="CJ2414" s="30"/>
      <c r="CK2414" s="30"/>
    </row>
    <row r="2415" spans="1:89" x14ac:dyDescent="0.2">
      <c r="A2415" s="74" t="s">
        <v>14</v>
      </c>
      <c r="B2415" s="15" t="s">
        <v>80</v>
      </c>
      <c r="D2415" s="32">
        <v>36.6</v>
      </c>
      <c r="E2415" s="32">
        <v>36.6</v>
      </c>
      <c r="F2415" s="32">
        <v>35.9</v>
      </c>
      <c r="G2415" s="32">
        <v>36.5</v>
      </c>
      <c r="H2415" s="32">
        <v>36.5</v>
      </c>
      <c r="I2415" s="32">
        <v>36.6</v>
      </c>
      <c r="J2415" s="32">
        <v>36.5</v>
      </c>
      <c r="K2415" s="32">
        <v>36.299999999999997</v>
      </c>
      <c r="L2415" s="32">
        <v>36.5</v>
      </c>
      <c r="M2415" s="32">
        <v>36</v>
      </c>
      <c r="N2415" s="32">
        <v>36.299999999999997</v>
      </c>
      <c r="O2415" s="32">
        <v>35.9</v>
      </c>
      <c r="P2415" s="32">
        <v>35.9</v>
      </c>
      <c r="Q2415" s="32">
        <v>36</v>
      </c>
      <c r="R2415" s="32">
        <v>35.9</v>
      </c>
      <c r="S2415" s="32">
        <v>36.5</v>
      </c>
      <c r="T2415" s="32">
        <v>36.200000000000003</v>
      </c>
      <c r="U2415" s="32">
        <v>36.6</v>
      </c>
      <c r="V2415" s="32">
        <v>36</v>
      </c>
      <c r="W2415" s="32">
        <v>36.200000000000003</v>
      </c>
      <c r="X2415" s="32">
        <v>36.200000000000003</v>
      </c>
      <c r="AH2415" s="32">
        <v>36</v>
      </c>
      <c r="AI2415" s="32">
        <v>35.799999999999997</v>
      </c>
      <c r="AJ2415" s="32">
        <v>35.4</v>
      </c>
      <c r="AK2415" s="32">
        <v>35.700000000000003</v>
      </c>
      <c r="AL2415" s="32">
        <v>36.4</v>
      </c>
      <c r="AM2415" s="32">
        <v>36</v>
      </c>
      <c r="AN2415" s="32">
        <v>36.4</v>
      </c>
      <c r="AO2415" s="32">
        <v>36</v>
      </c>
      <c r="AP2415" s="32">
        <v>36.299999999999997</v>
      </c>
      <c r="AQ2415" s="32">
        <v>36.4</v>
      </c>
      <c r="AR2415" s="32">
        <v>36</v>
      </c>
      <c r="AS2415" s="32">
        <v>35.9</v>
      </c>
      <c r="AT2415" s="32">
        <v>36</v>
      </c>
      <c r="AU2415" s="32">
        <v>36.200000000000003</v>
      </c>
      <c r="AV2415" s="32">
        <v>36.200000000000003</v>
      </c>
      <c r="AW2415" s="32">
        <v>36.4</v>
      </c>
      <c r="AX2415" s="32">
        <v>36</v>
      </c>
      <c r="AY2415" s="33">
        <v>36.299999999999997</v>
      </c>
      <c r="AZ2415" s="32">
        <v>36</v>
      </c>
      <c r="BA2415" s="34">
        <v>36.200000000000003</v>
      </c>
      <c r="BB2415" s="32">
        <v>36.200000000000003</v>
      </c>
      <c r="BC2415" s="33">
        <v>36.299999999999997</v>
      </c>
      <c r="BD2415" s="32">
        <v>36.200000000000003</v>
      </c>
      <c r="BE2415" s="34">
        <v>36</v>
      </c>
      <c r="BF2415" s="32">
        <v>36.700000000000003</v>
      </c>
      <c r="BG2415" s="33">
        <v>36</v>
      </c>
      <c r="BH2415" s="32">
        <v>36</v>
      </c>
      <c r="BI2415" s="35">
        <v>36.200000000000003</v>
      </c>
      <c r="BJ2415" s="32">
        <v>36.1</v>
      </c>
      <c r="BK2415" s="34">
        <v>36.200000000000003</v>
      </c>
      <c r="BL2415" s="32">
        <v>36</v>
      </c>
      <c r="BM2415" s="32">
        <v>36.299999999999997</v>
      </c>
      <c r="BN2415" s="32">
        <v>36.4</v>
      </c>
      <c r="BO2415" s="32">
        <v>36.1</v>
      </c>
      <c r="BP2415" s="32">
        <v>36.5</v>
      </c>
      <c r="BQ2415" s="32">
        <v>36</v>
      </c>
      <c r="BR2415" s="32">
        <v>36.299999999999997</v>
      </c>
      <c r="BS2415" s="32">
        <v>36.1</v>
      </c>
      <c r="BT2415" s="32">
        <v>36.299999999999997</v>
      </c>
      <c r="BU2415" s="32">
        <v>36.200000000000003</v>
      </c>
      <c r="BV2415" s="32">
        <v>36.200000000000003</v>
      </c>
      <c r="BW2415" s="32">
        <v>36</v>
      </c>
      <c r="CE2415" s="32">
        <v>0</v>
      </c>
      <c r="CF2415" s="32">
        <v>0</v>
      </c>
      <c r="CG2415" s="32">
        <v>0</v>
      </c>
      <c r="CH2415" s="32">
        <v>0</v>
      </c>
      <c r="CI2415" s="32">
        <v>0</v>
      </c>
      <c r="CJ2415" s="32">
        <v>0</v>
      </c>
      <c r="CK2415" s="32">
        <v>0</v>
      </c>
    </row>
    <row r="2416" spans="1:89" ht="16" customHeight="1" x14ac:dyDescent="0.2">
      <c r="A2416" s="75"/>
      <c r="B2416" s="15" t="s">
        <v>81</v>
      </c>
      <c r="D2416" s="32">
        <v>63</v>
      </c>
      <c r="U2416" s="32">
        <v>65</v>
      </c>
      <c r="V2416" s="32">
        <v>58</v>
      </c>
      <c r="W2416" s="32">
        <v>60</v>
      </c>
      <c r="X2416" s="32">
        <v>56</v>
      </c>
      <c r="AH2416" s="32">
        <v>78</v>
      </c>
      <c r="AJ2416" s="32">
        <v>61</v>
      </c>
      <c r="AN2416" s="32">
        <v>59</v>
      </c>
      <c r="AR2416" s="32">
        <v>79</v>
      </c>
      <c r="AT2416" s="32">
        <v>83</v>
      </c>
      <c r="AV2416" s="32">
        <v>59</v>
      </c>
      <c r="AX2416" s="32">
        <v>62</v>
      </c>
      <c r="AZ2416" s="32">
        <v>72</v>
      </c>
      <c r="BB2416" s="32">
        <v>85</v>
      </c>
      <c r="BD2416" s="32">
        <v>72</v>
      </c>
      <c r="BF2416" s="32">
        <v>61</v>
      </c>
      <c r="BH2416" s="32">
        <v>59</v>
      </c>
      <c r="BJ2416" s="32">
        <v>63</v>
      </c>
      <c r="CE2416" s="32">
        <v>0</v>
      </c>
      <c r="CF2416" s="32">
        <v>0</v>
      </c>
      <c r="CG2416" s="32">
        <v>0</v>
      </c>
      <c r="CH2416" s="32">
        <v>0</v>
      </c>
      <c r="CI2416" s="32">
        <v>0</v>
      </c>
      <c r="CJ2416" s="32">
        <v>0</v>
      </c>
      <c r="CK2416" s="32">
        <v>0</v>
      </c>
    </row>
    <row r="2417" spans="1:89" x14ac:dyDescent="0.2">
      <c r="A2417" s="75"/>
      <c r="B2417" s="15" t="s">
        <v>82</v>
      </c>
      <c r="D2417" s="32">
        <v>119</v>
      </c>
      <c r="U2417" s="32">
        <v>109</v>
      </c>
      <c r="V2417" s="32">
        <v>119</v>
      </c>
      <c r="W2417" s="32">
        <v>129</v>
      </c>
      <c r="X2417" s="32">
        <v>123</v>
      </c>
      <c r="AH2417" s="32">
        <v>104</v>
      </c>
      <c r="AJ2417" s="32">
        <v>134</v>
      </c>
      <c r="AN2417" s="32">
        <v>137</v>
      </c>
      <c r="AR2417" s="32">
        <v>127</v>
      </c>
      <c r="AT2417" s="32">
        <v>119</v>
      </c>
      <c r="AV2417" s="32">
        <v>118</v>
      </c>
      <c r="AX2417" s="32">
        <v>117</v>
      </c>
      <c r="AZ2417" s="32">
        <v>127</v>
      </c>
      <c r="BB2417" s="32">
        <v>139</v>
      </c>
      <c r="BD2417" s="32">
        <v>111</v>
      </c>
      <c r="BF2417" s="32">
        <v>126</v>
      </c>
      <c r="BH2417" s="32">
        <v>129</v>
      </c>
      <c r="BJ2417" s="32">
        <v>128</v>
      </c>
      <c r="CE2417" s="32">
        <v>0</v>
      </c>
      <c r="CF2417" s="32">
        <v>0</v>
      </c>
      <c r="CG2417" s="32">
        <v>0</v>
      </c>
      <c r="CH2417" s="32">
        <v>0</v>
      </c>
      <c r="CI2417" s="32">
        <v>0</v>
      </c>
      <c r="CJ2417" s="32">
        <v>0</v>
      </c>
      <c r="CK2417" s="32">
        <v>0</v>
      </c>
    </row>
    <row r="2418" spans="1:89" x14ac:dyDescent="0.2">
      <c r="A2418" s="75"/>
      <c r="B2418" s="15" t="s">
        <v>83</v>
      </c>
      <c r="D2418" s="32">
        <v>76</v>
      </c>
      <c r="U2418" s="32">
        <v>68</v>
      </c>
      <c r="V2418" s="32">
        <v>76</v>
      </c>
      <c r="W2418" s="32">
        <v>81</v>
      </c>
      <c r="X2418" s="32">
        <v>77</v>
      </c>
      <c r="AH2418" s="32">
        <v>84</v>
      </c>
      <c r="AJ2418" s="32">
        <v>81</v>
      </c>
      <c r="AN2418" s="32">
        <v>77</v>
      </c>
      <c r="AR2418" s="32">
        <v>86</v>
      </c>
      <c r="AT2418" s="32">
        <v>78</v>
      </c>
      <c r="AV2418" s="32">
        <v>76</v>
      </c>
      <c r="AX2418" s="32">
        <v>75</v>
      </c>
      <c r="AZ2418" s="32">
        <v>73</v>
      </c>
      <c r="BB2418" s="32">
        <v>77</v>
      </c>
      <c r="BD2418" s="32">
        <v>92</v>
      </c>
      <c r="BF2418" s="32">
        <v>79</v>
      </c>
      <c r="BH2418" s="32">
        <v>75</v>
      </c>
      <c r="BJ2418" s="32">
        <v>89</v>
      </c>
      <c r="CE2418" s="32">
        <v>0</v>
      </c>
      <c r="CF2418" s="32">
        <v>0</v>
      </c>
      <c r="CG2418" s="32">
        <v>0</v>
      </c>
      <c r="CH2418" s="32">
        <v>0</v>
      </c>
      <c r="CI2418" s="32">
        <v>0</v>
      </c>
      <c r="CJ2418" s="32">
        <v>0</v>
      </c>
      <c r="CK2418" s="32">
        <v>0</v>
      </c>
    </row>
    <row r="2419" spans="1:89" x14ac:dyDescent="0.2">
      <c r="A2419" s="75"/>
    </row>
    <row r="2420" spans="1:89" x14ac:dyDescent="0.2">
      <c r="A2420" s="75"/>
      <c r="B2420" s="29" t="s">
        <v>84</v>
      </c>
    </row>
    <row r="2421" spans="1:89" x14ac:dyDescent="0.2">
      <c r="A2421" s="75"/>
      <c r="B2421" s="15" t="s">
        <v>85</v>
      </c>
      <c r="E2421" s="76" t="s">
        <v>86</v>
      </c>
      <c r="F2421" s="76"/>
      <c r="G2421" s="76" t="s">
        <v>86</v>
      </c>
      <c r="H2421" s="76"/>
      <c r="I2421" s="76" t="s">
        <v>86</v>
      </c>
      <c r="J2421" s="76"/>
      <c r="K2421" s="76" t="s">
        <v>86</v>
      </c>
      <c r="L2421" s="76"/>
      <c r="M2421" s="76" t="s">
        <v>86</v>
      </c>
      <c r="N2421" s="76"/>
      <c r="O2421" s="76" t="s">
        <v>86</v>
      </c>
      <c r="P2421" s="76"/>
      <c r="Q2421" s="76" t="s">
        <v>86</v>
      </c>
      <c r="R2421" s="76"/>
      <c r="AH2421" s="76" t="s">
        <v>86</v>
      </c>
      <c r="AI2421" s="76"/>
      <c r="AJ2421" s="76" t="s">
        <v>86</v>
      </c>
      <c r="AK2421" s="76"/>
      <c r="AL2421" s="76" t="s">
        <v>86</v>
      </c>
      <c r="AM2421" s="76"/>
      <c r="AN2421" s="76" t="s">
        <v>86</v>
      </c>
      <c r="AO2421" s="76"/>
      <c r="AP2421" s="76" t="s">
        <v>86</v>
      </c>
      <c r="AQ2421" s="76"/>
      <c r="AR2421" s="76" t="s">
        <v>86</v>
      </c>
      <c r="AS2421" s="76"/>
      <c r="AT2421" s="76" t="s">
        <v>86</v>
      </c>
      <c r="AU2421" s="76"/>
      <c r="AV2421" s="76" t="s">
        <v>86</v>
      </c>
      <c r="AW2421" s="76"/>
      <c r="AX2421" s="76" t="s">
        <v>86</v>
      </c>
      <c r="AY2421" s="76"/>
      <c r="AZ2421" s="76" t="s">
        <v>86</v>
      </c>
      <c r="BA2421" s="76"/>
      <c r="BB2421" s="76" t="s">
        <v>86</v>
      </c>
      <c r="BC2421" s="76"/>
      <c r="BD2421" s="76" t="s">
        <v>86</v>
      </c>
      <c r="BE2421" s="76"/>
      <c r="BF2421" s="76" t="s">
        <v>86</v>
      </c>
      <c r="BG2421" s="76"/>
      <c r="BH2421" s="76" t="s">
        <v>86</v>
      </c>
      <c r="BI2421" s="76"/>
      <c r="BJ2421" s="76" t="s">
        <v>86</v>
      </c>
      <c r="BK2421" s="76"/>
      <c r="BL2421" s="76" t="s">
        <v>86</v>
      </c>
      <c r="BM2421" s="76"/>
      <c r="BN2421" s="76" t="s">
        <v>86</v>
      </c>
      <c r="BO2421" s="76"/>
      <c r="BP2421" s="76" t="s">
        <v>86</v>
      </c>
      <c r="BQ2421" s="76"/>
      <c r="BR2421" s="76" t="s">
        <v>86</v>
      </c>
      <c r="BS2421" s="76"/>
      <c r="BT2421" s="76" t="s">
        <v>86</v>
      </c>
      <c r="BU2421" s="76"/>
      <c r="BV2421" s="76" t="s">
        <v>86</v>
      </c>
      <c r="BW2421" s="76"/>
    </row>
    <row r="2422" spans="1:89" x14ac:dyDescent="0.2">
      <c r="A2422" s="75"/>
      <c r="B2422" s="15" t="s">
        <v>87</v>
      </c>
      <c r="E2422" s="76" t="s">
        <v>86</v>
      </c>
      <c r="F2422" s="76"/>
      <c r="G2422" s="76" t="s">
        <v>86</v>
      </c>
      <c r="H2422" s="76"/>
      <c r="I2422" s="76" t="s">
        <v>86</v>
      </c>
      <c r="J2422" s="76"/>
      <c r="K2422" s="76" t="s">
        <v>86</v>
      </c>
      <c r="L2422" s="76"/>
      <c r="M2422" s="76" t="s">
        <v>86</v>
      </c>
      <c r="N2422" s="76"/>
      <c r="O2422" s="76" t="s">
        <v>86</v>
      </c>
      <c r="P2422" s="76"/>
      <c r="Q2422" s="76" t="s">
        <v>86</v>
      </c>
      <c r="R2422" s="76"/>
      <c r="AH2422" s="76" t="s">
        <v>86</v>
      </c>
      <c r="AI2422" s="76"/>
      <c r="AJ2422" s="76" t="s">
        <v>86</v>
      </c>
      <c r="AK2422" s="76"/>
      <c r="AL2422" s="76" t="s">
        <v>86</v>
      </c>
      <c r="AM2422" s="76"/>
      <c r="AN2422" s="76" t="s">
        <v>86</v>
      </c>
      <c r="AO2422" s="76"/>
      <c r="AP2422" s="76" t="s">
        <v>86</v>
      </c>
      <c r="AQ2422" s="76"/>
      <c r="AR2422" s="76" t="s">
        <v>86</v>
      </c>
      <c r="AS2422" s="76"/>
      <c r="AT2422" s="76" t="s">
        <v>86</v>
      </c>
      <c r="AU2422" s="76"/>
      <c r="AV2422" s="76" t="s">
        <v>86</v>
      </c>
      <c r="AW2422" s="76"/>
      <c r="AX2422" s="76" t="s">
        <v>86</v>
      </c>
      <c r="AY2422" s="76"/>
      <c r="AZ2422" s="76" t="s">
        <v>86</v>
      </c>
      <c r="BA2422" s="76"/>
      <c r="BB2422" s="76" t="s">
        <v>86</v>
      </c>
      <c r="BC2422" s="76"/>
      <c r="BD2422" s="76" t="s">
        <v>86</v>
      </c>
      <c r="BE2422" s="76"/>
      <c r="BF2422" s="76" t="s">
        <v>86</v>
      </c>
      <c r="BG2422" s="76"/>
      <c r="BH2422" s="76" t="s">
        <v>86</v>
      </c>
      <c r="BI2422" s="76"/>
      <c r="BJ2422" s="76" t="s">
        <v>86</v>
      </c>
      <c r="BK2422" s="76"/>
      <c r="BL2422" s="76" t="s">
        <v>86</v>
      </c>
      <c r="BM2422" s="76"/>
      <c r="BN2422" s="76" t="s">
        <v>86</v>
      </c>
      <c r="BO2422" s="76"/>
      <c r="BP2422" s="76" t="s">
        <v>86</v>
      </c>
      <c r="BQ2422" s="76"/>
      <c r="BR2422" s="76" t="s">
        <v>86</v>
      </c>
      <c r="BS2422" s="76"/>
      <c r="BT2422" s="76" t="s">
        <v>86</v>
      </c>
      <c r="BU2422" s="76"/>
      <c r="BV2422" s="76" t="s">
        <v>86</v>
      </c>
      <c r="BW2422" s="76"/>
    </row>
    <row r="2423" spans="1:89" x14ac:dyDescent="0.2">
      <c r="B2423" s="15" t="s">
        <v>88</v>
      </c>
      <c r="E2423" s="76" t="s">
        <v>86</v>
      </c>
      <c r="F2423" s="76"/>
      <c r="G2423" s="76" t="s">
        <v>86</v>
      </c>
      <c r="H2423" s="76"/>
      <c r="I2423" s="76" t="s">
        <v>86</v>
      </c>
      <c r="J2423" s="76"/>
      <c r="K2423" s="76" t="s">
        <v>86</v>
      </c>
      <c r="L2423" s="76"/>
      <c r="M2423" s="76" t="s">
        <v>86</v>
      </c>
      <c r="N2423" s="76"/>
      <c r="O2423" s="76" t="s">
        <v>86</v>
      </c>
      <c r="P2423" s="76"/>
      <c r="Q2423" s="76" t="s">
        <v>86</v>
      </c>
      <c r="R2423" s="76"/>
      <c r="AH2423" s="76" t="s">
        <v>86</v>
      </c>
      <c r="AI2423" s="76"/>
      <c r="AJ2423" s="76" t="s">
        <v>86</v>
      </c>
      <c r="AK2423" s="76"/>
      <c r="AL2423" s="76" t="s">
        <v>86</v>
      </c>
      <c r="AM2423" s="76"/>
      <c r="AN2423" s="76" t="s">
        <v>86</v>
      </c>
      <c r="AO2423" s="76"/>
      <c r="AP2423" s="76" t="s">
        <v>86</v>
      </c>
      <c r="AQ2423" s="76"/>
      <c r="AR2423" s="76" t="s">
        <v>86</v>
      </c>
      <c r="AS2423" s="76"/>
      <c r="AT2423" s="76" t="s">
        <v>86</v>
      </c>
      <c r="AU2423" s="76"/>
      <c r="AV2423" s="76" t="s">
        <v>86</v>
      </c>
      <c r="AW2423" s="76"/>
      <c r="AX2423" s="76" t="s">
        <v>86</v>
      </c>
      <c r="AY2423" s="76"/>
      <c r="AZ2423" s="76" t="s">
        <v>86</v>
      </c>
      <c r="BA2423" s="76"/>
      <c r="BB2423" s="76" t="s">
        <v>86</v>
      </c>
      <c r="BC2423" s="76"/>
      <c r="BD2423" s="76" t="s">
        <v>86</v>
      </c>
      <c r="BE2423" s="76"/>
      <c r="BF2423" s="76" t="s">
        <v>86</v>
      </c>
      <c r="BG2423" s="76"/>
      <c r="BH2423" s="76" t="s">
        <v>86</v>
      </c>
      <c r="BI2423" s="76"/>
      <c r="BJ2423" s="76" t="s">
        <v>86</v>
      </c>
      <c r="BK2423" s="76"/>
      <c r="BL2423" s="76" t="s">
        <v>86</v>
      </c>
      <c r="BM2423" s="76"/>
      <c r="BN2423" s="76" t="s">
        <v>86</v>
      </c>
      <c r="BO2423" s="76"/>
      <c r="BP2423" s="76" t="s">
        <v>86</v>
      </c>
      <c r="BQ2423" s="76"/>
      <c r="BR2423" s="76" t="s">
        <v>86</v>
      </c>
      <c r="BS2423" s="76"/>
      <c r="BT2423" s="76" t="s">
        <v>86</v>
      </c>
      <c r="BU2423" s="76"/>
      <c r="BV2423" s="76" t="s">
        <v>86</v>
      </c>
      <c r="BW2423" s="76"/>
    </row>
    <row r="2424" spans="1:89" x14ac:dyDescent="0.2">
      <c r="B2424" s="15" t="s">
        <v>89</v>
      </c>
      <c r="E2424" s="76" t="s">
        <v>86</v>
      </c>
      <c r="F2424" s="76"/>
      <c r="G2424" s="76" t="s">
        <v>86</v>
      </c>
      <c r="H2424" s="76"/>
      <c r="I2424" s="76" t="s">
        <v>86</v>
      </c>
      <c r="J2424" s="76"/>
      <c r="K2424" s="76" t="s">
        <v>86</v>
      </c>
      <c r="L2424" s="76"/>
      <c r="M2424" s="76" t="s">
        <v>86</v>
      </c>
      <c r="N2424" s="76"/>
      <c r="O2424" s="76" t="s">
        <v>86</v>
      </c>
      <c r="P2424" s="76"/>
      <c r="Q2424" s="76" t="s">
        <v>86</v>
      </c>
      <c r="R2424" s="76"/>
      <c r="AH2424" s="76" t="s">
        <v>86</v>
      </c>
      <c r="AI2424" s="76"/>
      <c r="AJ2424" s="76" t="s">
        <v>86</v>
      </c>
      <c r="AK2424" s="76"/>
      <c r="AL2424" s="76" t="s">
        <v>86</v>
      </c>
      <c r="AM2424" s="76"/>
      <c r="AN2424" s="76" t="s">
        <v>86</v>
      </c>
      <c r="AO2424" s="76"/>
      <c r="AP2424" s="76" t="s">
        <v>86</v>
      </c>
      <c r="AQ2424" s="76"/>
      <c r="AR2424" s="76" t="s">
        <v>86</v>
      </c>
      <c r="AS2424" s="76"/>
      <c r="AT2424" s="76" t="s">
        <v>86</v>
      </c>
      <c r="AU2424" s="76"/>
      <c r="AV2424" s="76" t="s">
        <v>86</v>
      </c>
      <c r="AW2424" s="76"/>
      <c r="AX2424" s="76" t="s">
        <v>86</v>
      </c>
      <c r="AY2424" s="76"/>
      <c r="AZ2424" s="76" t="s">
        <v>86</v>
      </c>
      <c r="BA2424" s="76"/>
      <c r="BB2424" s="76" t="s">
        <v>86</v>
      </c>
      <c r="BC2424" s="76"/>
      <c r="BD2424" s="76" t="s">
        <v>86</v>
      </c>
      <c r="BE2424" s="76"/>
      <c r="BF2424" s="76" t="s">
        <v>86</v>
      </c>
      <c r="BG2424" s="76"/>
      <c r="BH2424" s="76" t="s">
        <v>86</v>
      </c>
      <c r="BI2424" s="76"/>
      <c r="BJ2424" s="76" t="s">
        <v>86</v>
      </c>
      <c r="BK2424" s="76"/>
      <c r="BL2424" s="76" t="s">
        <v>86</v>
      </c>
      <c r="BM2424" s="76"/>
      <c r="BN2424" s="76" t="s">
        <v>86</v>
      </c>
      <c r="BO2424" s="76"/>
      <c r="BP2424" s="76" t="s">
        <v>86</v>
      </c>
      <c r="BQ2424" s="76"/>
      <c r="BR2424" s="76" t="s">
        <v>86</v>
      </c>
      <c r="BS2424" s="76"/>
      <c r="BT2424" s="76" t="s">
        <v>86</v>
      </c>
      <c r="BU2424" s="76"/>
      <c r="BV2424" s="76" t="s">
        <v>86</v>
      </c>
      <c r="BW2424" s="76"/>
    </row>
    <row r="2425" spans="1:89" x14ac:dyDescent="0.2">
      <c r="B2425" s="15" t="s">
        <v>90</v>
      </c>
      <c r="E2425" s="76" t="s">
        <v>86</v>
      </c>
      <c r="F2425" s="76"/>
      <c r="G2425" s="76" t="s">
        <v>86</v>
      </c>
      <c r="H2425" s="76"/>
      <c r="I2425" s="76" t="s">
        <v>86</v>
      </c>
      <c r="J2425" s="76"/>
      <c r="K2425" s="76" t="s">
        <v>86</v>
      </c>
      <c r="L2425" s="76"/>
      <c r="M2425" s="76" t="s">
        <v>86</v>
      </c>
      <c r="N2425" s="76"/>
      <c r="O2425" s="76" t="s">
        <v>86</v>
      </c>
      <c r="P2425" s="76"/>
      <c r="Q2425" s="76" t="s">
        <v>86</v>
      </c>
      <c r="R2425" s="76"/>
      <c r="AH2425" s="76" t="s">
        <v>86</v>
      </c>
      <c r="AI2425" s="76"/>
      <c r="AJ2425" s="76" t="s">
        <v>86</v>
      </c>
      <c r="AK2425" s="76"/>
      <c r="AL2425" s="76" t="s">
        <v>86</v>
      </c>
      <c r="AM2425" s="76"/>
      <c r="AN2425" s="76" t="s">
        <v>86</v>
      </c>
      <c r="AO2425" s="76"/>
      <c r="AP2425" s="76" t="s">
        <v>86</v>
      </c>
      <c r="AQ2425" s="76"/>
      <c r="AR2425" s="76" t="s">
        <v>86</v>
      </c>
      <c r="AS2425" s="76"/>
      <c r="AT2425" s="76" t="s">
        <v>86</v>
      </c>
      <c r="AU2425" s="76"/>
      <c r="AV2425" s="76" t="s">
        <v>86</v>
      </c>
      <c r="AW2425" s="76"/>
      <c r="AX2425" s="76" t="s">
        <v>86</v>
      </c>
      <c r="AY2425" s="76"/>
      <c r="AZ2425" s="76" t="s">
        <v>86</v>
      </c>
      <c r="BA2425" s="76"/>
      <c r="BB2425" s="76">
        <v>2</v>
      </c>
      <c r="BC2425" s="76"/>
      <c r="BD2425" s="76" t="s">
        <v>86</v>
      </c>
      <c r="BE2425" s="76"/>
      <c r="BF2425" s="76" t="s">
        <v>86</v>
      </c>
      <c r="BG2425" s="76"/>
      <c r="BH2425" s="76" t="s">
        <v>86</v>
      </c>
      <c r="BI2425" s="76"/>
      <c r="BJ2425" s="76" t="s">
        <v>86</v>
      </c>
      <c r="BK2425" s="76"/>
      <c r="BL2425" s="32" t="s">
        <v>86</v>
      </c>
      <c r="BM2425" s="32"/>
      <c r="BN2425" s="32" t="s">
        <v>86</v>
      </c>
      <c r="BO2425" s="32"/>
      <c r="BP2425" s="32" t="s">
        <v>86</v>
      </c>
      <c r="BQ2425" s="32"/>
      <c r="BR2425" s="32" t="s">
        <v>86</v>
      </c>
      <c r="BS2425" s="32"/>
      <c r="BT2425" s="32" t="s">
        <v>86</v>
      </c>
      <c r="BU2425" s="32"/>
      <c r="BV2425" s="32" t="s">
        <v>86</v>
      </c>
      <c r="BW2425" s="32"/>
    </row>
    <row r="2426" spans="1:89" x14ac:dyDescent="0.2">
      <c r="B2426" s="15" t="s">
        <v>91</v>
      </c>
      <c r="E2426" s="76" t="s">
        <v>86</v>
      </c>
      <c r="F2426" s="76"/>
      <c r="G2426" s="76" t="s">
        <v>86</v>
      </c>
      <c r="H2426" s="76"/>
      <c r="I2426" s="76" t="s">
        <v>86</v>
      </c>
      <c r="J2426" s="76"/>
      <c r="K2426" s="76" t="s">
        <v>86</v>
      </c>
      <c r="L2426" s="76"/>
      <c r="M2426" s="76" t="s">
        <v>86</v>
      </c>
      <c r="N2426" s="76"/>
      <c r="O2426" s="76" t="s">
        <v>86</v>
      </c>
      <c r="P2426" s="76"/>
      <c r="Q2426" s="76" t="s">
        <v>86</v>
      </c>
      <c r="R2426" s="76"/>
      <c r="AH2426" s="76" t="s">
        <v>86</v>
      </c>
      <c r="AI2426" s="76"/>
      <c r="AJ2426" s="76" t="s">
        <v>86</v>
      </c>
      <c r="AK2426" s="76"/>
      <c r="AL2426" s="76" t="s">
        <v>86</v>
      </c>
      <c r="AM2426" s="76"/>
      <c r="AN2426" s="76" t="s">
        <v>86</v>
      </c>
      <c r="AO2426" s="76"/>
      <c r="AP2426" s="76" t="s">
        <v>86</v>
      </c>
      <c r="AQ2426" s="76"/>
      <c r="AR2426" s="76" t="s">
        <v>86</v>
      </c>
      <c r="AS2426" s="76"/>
      <c r="AT2426" s="76" t="s">
        <v>86</v>
      </c>
      <c r="AU2426" s="76"/>
      <c r="AV2426" s="76" t="s">
        <v>86</v>
      </c>
      <c r="AW2426" s="76"/>
      <c r="AX2426" s="76" t="s">
        <v>86</v>
      </c>
      <c r="AY2426" s="76"/>
      <c r="AZ2426" s="76" t="s">
        <v>86</v>
      </c>
      <c r="BA2426" s="76"/>
      <c r="BB2426" s="76" t="s">
        <v>86</v>
      </c>
      <c r="BC2426" s="76"/>
      <c r="BD2426" s="76" t="s">
        <v>86</v>
      </c>
      <c r="BE2426" s="76"/>
      <c r="BF2426" s="76" t="s">
        <v>86</v>
      </c>
      <c r="BG2426" s="76"/>
      <c r="BH2426" s="76" t="s">
        <v>86</v>
      </c>
      <c r="BI2426" s="76"/>
      <c r="BJ2426" s="32" t="s">
        <v>86</v>
      </c>
      <c r="BK2426" s="32"/>
      <c r="BL2426" s="76" t="s">
        <v>86</v>
      </c>
      <c r="BM2426" s="76"/>
      <c r="BN2426" s="76" t="s">
        <v>86</v>
      </c>
      <c r="BO2426" s="76"/>
      <c r="BP2426" s="76" t="s">
        <v>86</v>
      </c>
      <c r="BQ2426" s="76"/>
      <c r="BR2426" s="76" t="s">
        <v>86</v>
      </c>
      <c r="BS2426" s="76"/>
      <c r="BT2426" s="76" t="s">
        <v>86</v>
      </c>
      <c r="BU2426" s="76"/>
      <c r="BV2426" s="76" t="s">
        <v>86</v>
      </c>
      <c r="BW2426" s="76"/>
    </row>
    <row r="2427" spans="1:89" x14ac:dyDescent="0.2">
      <c r="B2427" s="15" t="s">
        <v>92</v>
      </c>
      <c r="E2427" s="76" t="s">
        <v>86</v>
      </c>
      <c r="F2427" s="76"/>
      <c r="G2427" s="76" t="s">
        <v>86</v>
      </c>
      <c r="H2427" s="76"/>
      <c r="I2427" s="76" t="s">
        <v>86</v>
      </c>
      <c r="J2427" s="76"/>
      <c r="K2427" s="76" t="s">
        <v>86</v>
      </c>
      <c r="L2427" s="76"/>
      <c r="M2427" s="76" t="s">
        <v>86</v>
      </c>
      <c r="N2427" s="76"/>
      <c r="O2427" s="76" t="s">
        <v>86</v>
      </c>
      <c r="P2427" s="76"/>
      <c r="Q2427" s="76" t="s">
        <v>86</v>
      </c>
      <c r="R2427" s="76"/>
      <c r="AH2427" s="76" t="s">
        <v>86</v>
      </c>
      <c r="AI2427" s="76"/>
      <c r="AJ2427" s="76" t="s">
        <v>86</v>
      </c>
      <c r="AK2427" s="76"/>
      <c r="AL2427" s="76" t="s">
        <v>86</v>
      </c>
      <c r="AM2427" s="76"/>
      <c r="AN2427" s="76" t="s">
        <v>86</v>
      </c>
      <c r="AO2427" s="76"/>
      <c r="AP2427" s="76" t="s">
        <v>86</v>
      </c>
      <c r="AQ2427" s="76"/>
      <c r="AR2427" s="76" t="s">
        <v>86</v>
      </c>
      <c r="AS2427" s="76"/>
      <c r="AT2427" s="76" t="s">
        <v>86</v>
      </c>
      <c r="AU2427" s="76"/>
      <c r="AV2427" s="76" t="s">
        <v>86</v>
      </c>
      <c r="AW2427" s="76"/>
      <c r="AX2427" s="76" t="s">
        <v>86</v>
      </c>
      <c r="AY2427" s="76"/>
      <c r="AZ2427" s="76" t="s">
        <v>86</v>
      </c>
      <c r="BA2427" s="76"/>
      <c r="BB2427" s="76" t="s">
        <v>86</v>
      </c>
      <c r="BC2427" s="76"/>
      <c r="BD2427" s="76" t="s">
        <v>86</v>
      </c>
      <c r="BE2427" s="76"/>
      <c r="BF2427" s="76" t="s">
        <v>86</v>
      </c>
      <c r="BG2427" s="76"/>
      <c r="BH2427" s="76" t="s">
        <v>86</v>
      </c>
      <c r="BI2427" s="76"/>
      <c r="BJ2427" s="76" t="s">
        <v>86</v>
      </c>
      <c r="BK2427" s="76"/>
      <c r="BL2427" s="76" t="s">
        <v>86</v>
      </c>
      <c r="BM2427" s="76"/>
      <c r="BN2427" s="76" t="s">
        <v>86</v>
      </c>
      <c r="BO2427" s="76"/>
      <c r="BP2427" s="76" t="s">
        <v>86</v>
      </c>
      <c r="BQ2427" s="76"/>
      <c r="BR2427" s="76" t="s">
        <v>86</v>
      </c>
      <c r="BS2427" s="76"/>
      <c r="BT2427" s="76" t="s">
        <v>86</v>
      </c>
      <c r="BU2427" s="76"/>
      <c r="BV2427" s="76" t="s">
        <v>86</v>
      </c>
      <c r="BW2427" s="76"/>
    </row>
    <row r="2428" spans="1:89" x14ac:dyDescent="0.2">
      <c r="B2428" s="15" t="s">
        <v>93</v>
      </c>
      <c r="E2428" s="76" t="s">
        <v>86</v>
      </c>
      <c r="F2428" s="76"/>
      <c r="G2428" s="76" t="s">
        <v>86</v>
      </c>
      <c r="H2428" s="76"/>
      <c r="I2428" s="76" t="s">
        <v>86</v>
      </c>
      <c r="J2428" s="76"/>
      <c r="K2428" s="76" t="s">
        <v>86</v>
      </c>
      <c r="L2428" s="76"/>
      <c r="M2428" s="76" t="s">
        <v>86</v>
      </c>
      <c r="N2428" s="76"/>
      <c r="O2428" s="76" t="s">
        <v>86</v>
      </c>
      <c r="P2428" s="76"/>
      <c r="Q2428" s="76" t="s">
        <v>86</v>
      </c>
      <c r="R2428" s="76"/>
      <c r="AH2428" s="76" t="s">
        <v>86</v>
      </c>
      <c r="AI2428" s="76"/>
      <c r="AJ2428" s="76" t="s">
        <v>86</v>
      </c>
      <c r="AK2428" s="76"/>
      <c r="AL2428" s="76" t="s">
        <v>86</v>
      </c>
      <c r="AM2428" s="76"/>
      <c r="AN2428" s="76" t="s">
        <v>86</v>
      </c>
      <c r="AO2428" s="76"/>
      <c r="AP2428" s="76" t="s">
        <v>86</v>
      </c>
      <c r="AQ2428" s="76"/>
      <c r="AR2428" s="76" t="s">
        <v>86</v>
      </c>
      <c r="AS2428" s="76"/>
      <c r="AT2428" s="76" t="s">
        <v>86</v>
      </c>
      <c r="AU2428" s="76"/>
      <c r="AV2428" s="76" t="s">
        <v>86</v>
      </c>
      <c r="AW2428" s="76"/>
      <c r="AX2428" s="76" t="s">
        <v>86</v>
      </c>
      <c r="AY2428" s="76"/>
      <c r="AZ2428" s="76" t="s">
        <v>86</v>
      </c>
      <c r="BA2428" s="76"/>
      <c r="BB2428" s="76" t="s">
        <v>86</v>
      </c>
      <c r="BC2428" s="76"/>
      <c r="BD2428" s="76" t="s">
        <v>86</v>
      </c>
      <c r="BE2428" s="76"/>
      <c r="BF2428" s="76" t="s">
        <v>86</v>
      </c>
      <c r="BG2428" s="76"/>
      <c r="BH2428" s="76" t="s">
        <v>86</v>
      </c>
      <c r="BI2428" s="76"/>
      <c r="BJ2428" s="76" t="s">
        <v>86</v>
      </c>
      <c r="BK2428" s="76"/>
      <c r="BL2428" s="76" t="s">
        <v>86</v>
      </c>
      <c r="BM2428" s="76"/>
      <c r="BN2428" s="76" t="s">
        <v>86</v>
      </c>
      <c r="BO2428" s="76"/>
      <c r="BP2428" s="76" t="s">
        <v>86</v>
      </c>
      <c r="BQ2428" s="76"/>
      <c r="BR2428" s="76" t="s">
        <v>86</v>
      </c>
      <c r="BS2428" s="76"/>
      <c r="BT2428" s="76" t="s">
        <v>86</v>
      </c>
      <c r="BU2428" s="76"/>
      <c r="BV2428" s="76" t="s">
        <v>86</v>
      </c>
      <c r="BW2428" s="76"/>
    </row>
    <row r="2429" spans="1:89" x14ac:dyDescent="0.2">
      <c r="B2429" s="15" t="s">
        <v>94</v>
      </c>
      <c r="E2429" s="76" t="s">
        <v>86</v>
      </c>
      <c r="F2429" s="76"/>
      <c r="G2429" s="76" t="s">
        <v>86</v>
      </c>
      <c r="H2429" s="76"/>
      <c r="I2429" s="76" t="s">
        <v>86</v>
      </c>
      <c r="J2429" s="76"/>
      <c r="K2429" s="76" t="s">
        <v>86</v>
      </c>
      <c r="L2429" s="76"/>
      <c r="M2429" s="76" t="s">
        <v>86</v>
      </c>
      <c r="N2429" s="76"/>
      <c r="O2429" s="76" t="s">
        <v>86</v>
      </c>
      <c r="P2429" s="76"/>
      <c r="Q2429" s="76" t="s">
        <v>86</v>
      </c>
      <c r="R2429" s="76"/>
      <c r="AH2429" s="76" t="s">
        <v>86</v>
      </c>
      <c r="AI2429" s="76"/>
      <c r="AJ2429" s="76" t="s">
        <v>86</v>
      </c>
      <c r="AK2429" s="76"/>
      <c r="AL2429" s="76" t="s">
        <v>86</v>
      </c>
      <c r="AM2429" s="76"/>
      <c r="AN2429" s="76" t="s">
        <v>86</v>
      </c>
      <c r="AO2429" s="76"/>
      <c r="AP2429" s="76" t="s">
        <v>86</v>
      </c>
      <c r="AQ2429" s="76"/>
      <c r="AR2429" s="76" t="s">
        <v>86</v>
      </c>
      <c r="AS2429" s="76"/>
      <c r="AT2429" s="76" t="s">
        <v>86</v>
      </c>
      <c r="AU2429" s="76"/>
      <c r="AV2429" s="76" t="s">
        <v>86</v>
      </c>
      <c r="AW2429" s="76"/>
      <c r="AX2429" s="76" t="s">
        <v>86</v>
      </c>
      <c r="AY2429" s="76"/>
      <c r="AZ2429" s="76" t="s">
        <v>86</v>
      </c>
      <c r="BA2429" s="76"/>
      <c r="BB2429" s="76" t="s">
        <v>86</v>
      </c>
      <c r="BC2429" s="76"/>
      <c r="BD2429" s="76" t="s">
        <v>86</v>
      </c>
      <c r="BE2429" s="76"/>
      <c r="BF2429" s="76" t="s">
        <v>86</v>
      </c>
      <c r="BG2429" s="76"/>
      <c r="BH2429" s="76" t="s">
        <v>86</v>
      </c>
      <c r="BI2429" s="76"/>
      <c r="BJ2429" s="76" t="s">
        <v>86</v>
      </c>
      <c r="BK2429" s="76"/>
      <c r="BL2429" s="76" t="s">
        <v>86</v>
      </c>
      <c r="BM2429" s="76"/>
      <c r="BN2429" s="76" t="s">
        <v>86</v>
      </c>
      <c r="BO2429" s="76"/>
      <c r="BP2429" s="76" t="s">
        <v>86</v>
      </c>
      <c r="BQ2429" s="76"/>
      <c r="BR2429" s="76" t="s">
        <v>86</v>
      </c>
      <c r="BS2429" s="76"/>
      <c r="BT2429" s="76" t="s">
        <v>86</v>
      </c>
      <c r="BU2429" s="76"/>
      <c r="BV2429" s="76" t="s">
        <v>86</v>
      </c>
      <c r="BW2429" s="76"/>
    </row>
    <row r="2430" spans="1:89" x14ac:dyDescent="0.2">
      <c r="B2430" s="15" t="s">
        <v>95</v>
      </c>
      <c r="E2430" s="76" t="s">
        <v>86</v>
      </c>
      <c r="F2430" s="76"/>
      <c r="G2430" s="76" t="s">
        <v>86</v>
      </c>
      <c r="H2430" s="76"/>
      <c r="I2430" s="76" t="s">
        <v>86</v>
      </c>
      <c r="J2430" s="76"/>
      <c r="K2430" s="76" t="s">
        <v>86</v>
      </c>
      <c r="L2430" s="76"/>
      <c r="M2430" s="76" t="s">
        <v>86</v>
      </c>
      <c r="N2430" s="76"/>
      <c r="O2430" s="76" t="s">
        <v>86</v>
      </c>
      <c r="P2430" s="76"/>
      <c r="Q2430" s="76" t="s">
        <v>86</v>
      </c>
      <c r="R2430" s="76"/>
      <c r="AH2430" s="76" t="s">
        <v>86</v>
      </c>
      <c r="AI2430" s="76"/>
      <c r="AJ2430" s="76">
        <v>2</v>
      </c>
      <c r="AK2430" s="76"/>
      <c r="AL2430" s="76">
        <v>2</v>
      </c>
      <c r="AM2430" s="76"/>
      <c r="AN2430" s="76">
        <v>2</v>
      </c>
      <c r="AO2430" s="76"/>
      <c r="AP2430" s="76">
        <v>2</v>
      </c>
      <c r="AQ2430" s="76"/>
      <c r="AR2430" s="76">
        <v>2</v>
      </c>
      <c r="AS2430" s="76"/>
      <c r="AT2430" s="76">
        <v>2</v>
      </c>
      <c r="AU2430" s="76"/>
      <c r="AV2430" s="76">
        <v>2</v>
      </c>
      <c r="AW2430" s="76"/>
      <c r="AX2430" s="76">
        <v>1</v>
      </c>
      <c r="AY2430" s="76"/>
      <c r="AZ2430" s="76" t="s">
        <v>86</v>
      </c>
      <c r="BA2430" s="76"/>
      <c r="BB2430" s="76" t="s">
        <v>86</v>
      </c>
      <c r="BC2430" s="76"/>
      <c r="BD2430" s="76" t="s">
        <v>86</v>
      </c>
      <c r="BE2430" s="76"/>
      <c r="BF2430" s="76" t="s">
        <v>86</v>
      </c>
      <c r="BG2430" s="76"/>
      <c r="BH2430" s="76" t="s">
        <v>86</v>
      </c>
      <c r="BI2430" s="76"/>
      <c r="BJ2430" s="76" t="s">
        <v>86</v>
      </c>
      <c r="BK2430" s="76"/>
      <c r="BL2430" s="76" t="s">
        <v>86</v>
      </c>
      <c r="BM2430" s="76"/>
      <c r="BN2430" s="76" t="s">
        <v>86</v>
      </c>
      <c r="BO2430" s="76"/>
      <c r="BP2430" s="76" t="s">
        <v>86</v>
      </c>
      <c r="BQ2430" s="76"/>
      <c r="BR2430" s="76" t="s">
        <v>86</v>
      </c>
      <c r="BS2430" s="76"/>
      <c r="BT2430" s="76" t="s">
        <v>86</v>
      </c>
      <c r="BU2430" s="76"/>
      <c r="BV2430" s="76" t="s">
        <v>86</v>
      </c>
      <c r="BW2430" s="76"/>
    </row>
    <row r="2431" spans="1:89" x14ac:dyDescent="0.2">
      <c r="B2431" s="15" t="s">
        <v>96</v>
      </c>
      <c r="Q2431" s="78" t="s">
        <v>7</v>
      </c>
      <c r="R2431" s="78"/>
      <c r="AT2431" s="17" t="s">
        <v>7</v>
      </c>
      <c r="AU2431" s="17">
        <v>0</v>
      </c>
      <c r="BH2431" s="17" t="s">
        <v>7</v>
      </c>
      <c r="BI2431" s="46">
        <v>0</v>
      </c>
      <c r="BV2431" s="17" t="s">
        <v>7</v>
      </c>
      <c r="BW2431" s="46">
        <v>0</v>
      </c>
    </row>
    <row r="2433" spans="2:79" x14ac:dyDescent="0.2">
      <c r="B2433" s="29" t="s">
        <v>97</v>
      </c>
      <c r="AH2433" s="36">
        <v>0</v>
      </c>
      <c r="AI2433" s="36"/>
      <c r="AJ2433" s="36"/>
      <c r="AK2433" s="36"/>
      <c r="AL2433" s="36" t="e">
        <v>#N/A</v>
      </c>
      <c r="AM2433" s="36"/>
      <c r="AN2433" s="36" t="e">
        <v>#N/A</v>
      </c>
      <c r="AO2433" s="36"/>
      <c r="AP2433" s="36"/>
      <c r="AQ2433" s="36"/>
      <c r="AR2433" s="36">
        <v>0</v>
      </c>
      <c r="AS2433" s="36"/>
      <c r="AT2433" s="36" t="e">
        <v>#N/A</v>
      </c>
      <c r="AU2433" s="36"/>
      <c r="AV2433" s="36" t="e">
        <v>#N/A</v>
      </c>
      <c r="AW2433" s="36"/>
      <c r="AX2433" s="36">
        <v>0</v>
      </c>
      <c r="AY2433" s="36"/>
      <c r="AZ2433" s="36" t="e">
        <v>#N/A</v>
      </c>
      <c r="BA2433" s="36"/>
      <c r="BB2433" s="36">
        <v>0</v>
      </c>
      <c r="BC2433" s="36"/>
      <c r="BD2433" s="36" t="e">
        <v>#N/A</v>
      </c>
      <c r="BE2433" s="36"/>
      <c r="BF2433" s="36">
        <v>0</v>
      </c>
      <c r="BG2433" s="36"/>
      <c r="BH2433" s="36">
        <v>0</v>
      </c>
      <c r="BI2433" s="36"/>
      <c r="BJ2433" s="36" t="e">
        <v>#N/A</v>
      </c>
      <c r="BK2433" s="36"/>
      <c r="BL2433" s="36" t="e">
        <v>#N/A</v>
      </c>
      <c r="BM2433" s="36"/>
      <c r="BN2433" s="36" t="e">
        <v>#N/A</v>
      </c>
      <c r="BO2433" s="36"/>
      <c r="BP2433" s="36" t="e">
        <v>#N/A</v>
      </c>
      <c r="BQ2433" s="36"/>
      <c r="BR2433" s="36" t="e">
        <v>#N/A</v>
      </c>
      <c r="BS2433" s="36"/>
      <c r="BT2433" s="36"/>
      <c r="BU2433" s="36"/>
      <c r="BV2433" s="36"/>
      <c r="BW2433" s="36"/>
      <c r="BX2433" s="36"/>
      <c r="BY2433" s="36" t="e">
        <v>#N/A</v>
      </c>
      <c r="BZ2433" s="36" t="e">
        <v>#N/A</v>
      </c>
      <c r="CA2433" s="36" t="e">
        <v>#N/A</v>
      </c>
    </row>
    <row r="2434" spans="2:79" x14ac:dyDescent="0.2">
      <c r="B2434" s="15" t="s">
        <v>98</v>
      </c>
      <c r="AH2434" s="32">
        <v>13.7</v>
      </c>
      <c r="AI2434" s="32"/>
      <c r="AJ2434" s="32"/>
      <c r="AK2434" s="32"/>
      <c r="AL2434" s="32" t="e">
        <v>#N/A</v>
      </c>
      <c r="AM2434" s="32"/>
      <c r="AN2434" s="32" t="e">
        <v>#N/A</v>
      </c>
      <c r="AO2434" s="32"/>
      <c r="AP2434" s="32"/>
      <c r="AQ2434" s="32"/>
      <c r="AR2434" s="32">
        <v>0</v>
      </c>
      <c r="AS2434" s="32"/>
      <c r="AT2434" s="32" t="e">
        <v>#N/A</v>
      </c>
      <c r="AU2434" s="32"/>
      <c r="AV2434" s="32" t="e">
        <v>#N/A</v>
      </c>
      <c r="AW2434" s="32"/>
      <c r="AX2434" s="32">
        <v>0.79999999999999893</v>
      </c>
      <c r="AY2434" s="32"/>
      <c r="AZ2434" s="32" t="e">
        <v>#N/A</v>
      </c>
      <c r="BA2434" s="32"/>
      <c r="BB2434" s="32">
        <v>1</v>
      </c>
      <c r="BC2434" s="32"/>
      <c r="BD2434" s="32" t="e">
        <v>#N/A</v>
      </c>
      <c r="BE2434" s="32"/>
      <c r="BF2434" s="32">
        <v>9.9999999999999645E-2</v>
      </c>
      <c r="BG2434" s="32"/>
      <c r="BH2434" s="32">
        <v>0.69999999999999929</v>
      </c>
      <c r="BI2434" s="32"/>
      <c r="BJ2434" s="32" t="e">
        <v>#N/A</v>
      </c>
      <c r="BK2434" s="32"/>
      <c r="BL2434" s="32" t="e">
        <v>#N/A</v>
      </c>
      <c r="BM2434" s="32"/>
      <c r="BN2434" s="32" t="e">
        <v>#N/A</v>
      </c>
      <c r="BO2434" s="32"/>
      <c r="BP2434" s="32" t="e">
        <v>#N/A</v>
      </c>
      <c r="BQ2434" s="32"/>
      <c r="BR2434" s="32" t="e">
        <v>#N/A</v>
      </c>
      <c r="BS2434" s="32"/>
      <c r="BT2434" s="32"/>
      <c r="BU2434" s="32"/>
      <c r="BV2434" s="32"/>
      <c r="BW2434" s="33"/>
      <c r="BX2434" s="37"/>
      <c r="BY2434" s="34" t="e">
        <v>#N/A</v>
      </c>
      <c r="BZ2434" s="32" t="e">
        <v>#N/A</v>
      </c>
      <c r="CA2434" s="32" t="e">
        <v>#N/A</v>
      </c>
    </row>
    <row r="2435" spans="2:79" x14ac:dyDescent="0.2">
      <c r="B2435" s="15" t="s">
        <v>99</v>
      </c>
      <c r="AH2435" s="32">
        <v>7.77</v>
      </c>
      <c r="AI2435" s="32"/>
      <c r="AJ2435" s="32"/>
      <c r="AK2435" s="32"/>
      <c r="AL2435" s="32" t="e">
        <v>#N/A</v>
      </c>
      <c r="AM2435" s="32"/>
      <c r="AN2435" s="32" t="e">
        <v>#N/A</v>
      </c>
      <c r="AO2435" s="32"/>
      <c r="AP2435" s="32"/>
      <c r="AQ2435" s="32"/>
      <c r="AR2435" s="32">
        <v>5.28</v>
      </c>
      <c r="AS2435" s="32"/>
      <c r="AT2435" s="32" t="e">
        <v>#N/A</v>
      </c>
      <c r="AU2435" s="32"/>
      <c r="AV2435" s="32" t="e">
        <v>#N/A</v>
      </c>
      <c r="AW2435" s="32"/>
      <c r="AX2435" s="32">
        <v>5.4</v>
      </c>
      <c r="AY2435" s="32"/>
      <c r="AZ2435" s="32" t="e">
        <v>#N/A</v>
      </c>
      <c r="BA2435" s="32"/>
      <c r="BB2435" s="32">
        <v>5.86</v>
      </c>
      <c r="BC2435" s="32"/>
      <c r="BD2435" s="32" t="e">
        <v>#N/A</v>
      </c>
      <c r="BE2435" s="32"/>
      <c r="BF2435" s="32">
        <v>5.0199999999999996</v>
      </c>
      <c r="BG2435" s="32"/>
      <c r="BH2435" s="32">
        <v>5.6</v>
      </c>
      <c r="BI2435" s="32"/>
      <c r="BJ2435" s="32" t="e">
        <v>#N/A</v>
      </c>
      <c r="BK2435" s="32"/>
      <c r="BL2435" s="32" t="e">
        <v>#N/A</v>
      </c>
      <c r="BM2435" s="32"/>
      <c r="BN2435" s="32" t="e">
        <v>#N/A</v>
      </c>
      <c r="BO2435" s="32"/>
      <c r="BP2435" s="32" t="e">
        <v>#N/A</v>
      </c>
      <c r="BQ2435" s="32"/>
      <c r="BR2435" s="32" t="e">
        <v>#N/A</v>
      </c>
      <c r="BS2435" s="32"/>
      <c r="BT2435" s="32"/>
      <c r="BU2435" s="32"/>
      <c r="BV2435" s="32"/>
      <c r="BW2435" s="33"/>
      <c r="BX2435" s="37"/>
      <c r="BY2435" s="34" t="e">
        <v>#N/A</v>
      </c>
      <c r="BZ2435" s="32" t="e">
        <v>#N/A</v>
      </c>
      <c r="CA2435" s="32" t="e">
        <v>#N/A</v>
      </c>
    </row>
    <row r="2436" spans="2:79" x14ac:dyDescent="0.2">
      <c r="B2436" s="15" t="s">
        <v>100</v>
      </c>
      <c r="AH2436" s="32">
        <v>237</v>
      </c>
      <c r="AI2436" s="32"/>
      <c r="AJ2436" s="32"/>
      <c r="AK2436" s="32"/>
      <c r="AL2436" s="32" t="e">
        <v>#N/A</v>
      </c>
      <c r="AM2436" s="32"/>
      <c r="AN2436" s="32" t="e">
        <v>#N/A</v>
      </c>
      <c r="AO2436" s="32"/>
      <c r="AP2436" s="32"/>
      <c r="AQ2436" s="32"/>
      <c r="AR2436" s="32">
        <v>265</v>
      </c>
      <c r="AS2436" s="32"/>
      <c r="AT2436" s="32" t="e">
        <v>#N/A</v>
      </c>
      <c r="AU2436" s="32"/>
      <c r="AV2436" s="32" t="e">
        <v>#N/A</v>
      </c>
      <c r="AW2436" s="32"/>
      <c r="AX2436" s="32">
        <v>247</v>
      </c>
      <c r="AY2436" s="32"/>
      <c r="AZ2436" s="32" t="e">
        <v>#N/A</v>
      </c>
      <c r="BA2436" s="32"/>
      <c r="BB2436" s="32">
        <v>255</v>
      </c>
      <c r="BC2436" s="32"/>
      <c r="BD2436" s="32" t="e">
        <v>#N/A</v>
      </c>
      <c r="BE2436" s="32"/>
      <c r="BF2436" s="32">
        <v>248</v>
      </c>
      <c r="BG2436" s="32"/>
      <c r="BH2436" s="32">
        <v>231</v>
      </c>
      <c r="BI2436" s="32"/>
      <c r="BJ2436" s="32" t="e">
        <v>#N/A</v>
      </c>
      <c r="BK2436" s="32"/>
      <c r="BL2436" s="32" t="e">
        <v>#N/A</v>
      </c>
      <c r="BM2436" s="32"/>
      <c r="BN2436" s="32" t="e">
        <v>#N/A</v>
      </c>
      <c r="BO2436" s="32"/>
      <c r="BP2436" s="32" t="e">
        <v>#N/A</v>
      </c>
      <c r="BQ2436" s="32"/>
      <c r="BR2436" s="32" t="e">
        <v>#N/A</v>
      </c>
      <c r="BS2436" s="32"/>
      <c r="BT2436" s="32"/>
      <c r="BU2436" s="32"/>
      <c r="BV2436" s="32"/>
      <c r="BW2436" s="33"/>
      <c r="BX2436" s="37"/>
      <c r="BY2436" s="34" t="e">
        <v>#N/A</v>
      </c>
      <c r="BZ2436" s="32" t="e">
        <v>#N/A</v>
      </c>
      <c r="CA2436" s="32" t="e">
        <v>#N/A</v>
      </c>
    </row>
    <row r="2437" spans="2:79" x14ac:dyDescent="0.2">
      <c r="B2437" s="15" t="s">
        <v>101</v>
      </c>
      <c r="AH2437" s="38">
        <v>2.7185999999999999</v>
      </c>
      <c r="AI2437" s="38"/>
      <c r="AJ2437" s="38"/>
      <c r="AK2437" s="38"/>
      <c r="AL2437" s="38" t="e">
        <v>#N/A</v>
      </c>
      <c r="AM2437" s="38"/>
      <c r="AN2437" s="38" t="e">
        <v>#N/A</v>
      </c>
      <c r="AO2437" s="38"/>
      <c r="AP2437" s="38"/>
      <c r="AQ2437" s="38"/>
      <c r="AR2437" s="38">
        <v>2.4138000000000002</v>
      </c>
      <c r="AS2437" s="38"/>
      <c r="AT2437" s="38" t="e">
        <v>#N/A</v>
      </c>
      <c r="AU2437" s="38"/>
      <c r="AV2437" s="38" t="e">
        <v>#N/A</v>
      </c>
      <c r="AW2437" s="38"/>
      <c r="AX2437" s="38">
        <v>2.6019000000000001</v>
      </c>
      <c r="AY2437" s="38"/>
      <c r="AZ2437" s="38" t="e">
        <v>#N/A</v>
      </c>
      <c r="BA2437" s="38"/>
      <c r="BB2437" s="38">
        <v>1.9679999999999997</v>
      </c>
      <c r="BC2437" s="38"/>
      <c r="BD2437" s="38" t="e">
        <v>#N/A</v>
      </c>
      <c r="BE2437" s="38"/>
      <c r="BF2437" s="38">
        <v>2.76</v>
      </c>
      <c r="BG2437" s="38"/>
      <c r="BH2437" s="38" t="e">
        <v>#N/A</v>
      </c>
      <c r="BI2437" s="38"/>
      <c r="BJ2437" s="38" t="e">
        <v>#N/A</v>
      </c>
      <c r="BK2437" s="38"/>
      <c r="BL2437" s="38" t="e">
        <v>#N/A</v>
      </c>
      <c r="BM2437" s="38"/>
      <c r="BN2437" s="38" t="e">
        <v>#N/A</v>
      </c>
      <c r="BO2437" s="38"/>
      <c r="BP2437" s="38" t="e">
        <v>#N/A</v>
      </c>
      <c r="BQ2437" s="38"/>
      <c r="BR2437" s="38" t="e">
        <v>#N/A</v>
      </c>
      <c r="BS2437" s="38"/>
      <c r="BT2437" s="38"/>
      <c r="BU2437" s="38"/>
      <c r="BV2437" s="38"/>
      <c r="BW2437" s="39"/>
      <c r="BX2437" s="40"/>
      <c r="BY2437" s="41" t="e">
        <v>#N/A</v>
      </c>
      <c r="BZ2437" s="38" t="e">
        <v>#N/A</v>
      </c>
      <c r="CA2437" s="38" t="e">
        <v>#N/A</v>
      </c>
    </row>
    <row r="2438" spans="2:79" x14ac:dyDescent="0.2">
      <c r="B2438" s="15" t="s">
        <v>102</v>
      </c>
      <c r="AH2438" s="38">
        <v>0.78800000000000003</v>
      </c>
      <c r="AI2438" s="38"/>
      <c r="AJ2438" s="38"/>
      <c r="AK2438" s="38"/>
      <c r="AL2438" s="38" t="e">
        <v>#N/A</v>
      </c>
      <c r="AM2438" s="38"/>
      <c r="AN2438" s="38" t="e">
        <v>#N/A</v>
      </c>
      <c r="AO2438" s="38"/>
      <c r="AP2438" s="38"/>
      <c r="AQ2438" s="38"/>
      <c r="AR2438" s="38">
        <v>1.6091999999999997</v>
      </c>
      <c r="AS2438" s="38"/>
      <c r="AT2438" s="38" t="e">
        <v>#N/A</v>
      </c>
      <c r="AU2438" s="38"/>
      <c r="AV2438" s="38" t="e">
        <v>#N/A</v>
      </c>
      <c r="AW2438" s="38"/>
      <c r="AX2438" s="38">
        <v>1.3671</v>
      </c>
      <c r="AY2438" s="38"/>
      <c r="AZ2438" s="38" t="e">
        <v>#N/A</v>
      </c>
      <c r="BA2438" s="38"/>
      <c r="BB2438" s="38">
        <v>1.0167999999999999</v>
      </c>
      <c r="BC2438" s="38"/>
      <c r="BD2438" s="38" t="e">
        <v>#N/A</v>
      </c>
      <c r="BE2438" s="38"/>
      <c r="BF2438" s="38">
        <v>1.472</v>
      </c>
      <c r="BG2438" s="38"/>
      <c r="BH2438" s="38" t="e">
        <v>#N/A</v>
      </c>
      <c r="BI2438" s="38"/>
      <c r="BJ2438" s="38" t="e">
        <v>#N/A</v>
      </c>
      <c r="BK2438" s="38"/>
      <c r="BL2438" s="38" t="e">
        <v>#N/A</v>
      </c>
      <c r="BM2438" s="38"/>
      <c r="BN2438" s="38" t="e">
        <v>#N/A</v>
      </c>
      <c r="BO2438" s="38"/>
      <c r="BP2438" s="38" t="e">
        <v>#N/A</v>
      </c>
      <c r="BQ2438" s="38"/>
      <c r="BR2438" s="38" t="e">
        <v>#N/A</v>
      </c>
      <c r="BS2438" s="38"/>
      <c r="BT2438" s="38"/>
      <c r="BU2438" s="38"/>
      <c r="BV2438" s="38"/>
      <c r="BW2438" s="39"/>
      <c r="BX2438" s="40"/>
      <c r="BY2438" s="41" t="e">
        <v>#N/A</v>
      </c>
      <c r="BZ2438" s="38" t="e">
        <v>#N/A</v>
      </c>
      <c r="CA2438" s="38" t="e">
        <v>#N/A</v>
      </c>
    </row>
    <row r="2439" spans="2:79" x14ac:dyDescent="0.2">
      <c r="B2439" s="15" t="s">
        <v>103</v>
      </c>
      <c r="AH2439" s="38">
        <v>0.1182</v>
      </c>
      <c r="AI2439" s="38"/>
      <c r="AJ2439" s="38"/>
      <c r="AK2439" s="38"/>
      <c r="AL2439" s="38" t="e">
        <v>#N/A</v>
      </c>
      <c r="AM2439" s="38"/>
      <c r="AN2439" s="38" t="e">
        <v>#N/A</v>
      </c>
      <c r="AO2439" s="38"/>
      <c r="AP2439" s="38"/>
      <c r="AQ2439" s="38"/>
      <c r="AR2439" s="38">
        <v>0.1341</v>
      </c>
      <c r="AS2439" s="38"/>
      <c r="AT2439" s="38" t="e">
        <v>#N/A</v>
      </c>
      <c r="AU2439" s="38"/>
      <c r="AV2439" s="38" t="e">
        <v>#N/A</v>
      </c>
      <c r="AW2439" s="38"/>
      <c r="AX2439" s="38">
        <v>0.1323</v>
      </c>
      <c r="AY2439" s="38"/>
      <c r="AZ2439" s="38" t="e">
        <v>#N/A</v>
      </c>
      <c r="BA2439" s="38"/>
      <c r="BB2439" s="38">
        <v>6.5599999999999992E-2</v>
      </c>
      <c r="BC2439" s="38"/>
      <c r="BD2439" s="38" t="e">
        <v>#N/A</v>
      </c>
      <c r="BE2439" s="38"/>
      <c r="BF2439" s="38">
        <v>4.5999999999999999E-2</v>
      </c>
      <c r="BG2439" s="38"/>
      <c r="BH2439" s="38" t="e">
        <v>#N/A</v>
      </c>
      <c r="BI2439" s="38"/>
      <c r="BJ2439" s="38" t="e">
        <v>#N/A</v>
      </c>
      <c r="BK2439" s="38"/>
      <c r="BL2439" s="38" t="e">
        <v>#N/A</v>
      </c>
      <c r="BM2439" s="38"/>
      <c r="BN2439" s="38" t="e">
        <v>#N/A</v>
      </c>
      <c r="BO2439" s="38"/>
      <c r="BP2439" s="38" t="e">
        <v>#N/A</v>
      </c>
      <c r="BQ2439" s="38"/>
      <c r="BR2439" s="38" t="e">
        <v>#N/A</v>
      </c>
      <c r="BS2439" s="38"/>
      <c r="BT2439" s="38"/>
      <c r="BU2439" s="38"/>
      <c r="BV2439" s="38"/>
      <c r="BW2439" s="39"/>
      <c r="BX2439" s="40"/>
      <c r="BY2439" s="41" t="e">
        <v>#N/A</v>
      </c>
      <c r="BZ2439" s="38" t="e">
        <v>#N/A</v>
      </c>
      <c r="CA2439" s="38" t="e">
        <v>#N/A</v>
      </c>
    </row>
    <row r="2440" spans="2:79" x14ac:dyDescent="0.2">
      <c r="B2440" s="15" t="s">
        <v>104</v>
      </c>
      <c r="AH2440" s="32">
        <v>5</v>
      </c>
      <c r="AI2440" s="32"/>
      <c r="AJ2440" s="32"/>
      <c r="AK2440" s="32"/>
      <c r="AL2440" s="32" t="e">
        <v>#N/A</v>
      </c>
      <c r="AM2440" s="32"/>
      <c r="AN2440" s="32" t="e">
        <v>#N/A</v>
      </c>
      <c r="AO2440" s="32"/>
      <c r="AP2440" s="32"/>
      <c r="AQ2440" s="32"/>
      <c r="AR2440" s="32">
        <v>5</v>
      </c>
      <c r="AS2440" s="32"/>
      <c r="AT2440" s="32" t="e">
        <v>#N/A</v>
      </c>
      <c r="AU2440" s="32"/>
      <c r="AV2440" s="32" t="e">
        <v>#N/A</v>
      </c>
      <c r="AW2440" s="32"/>
      <c r="AX2440" s="32">
        <v>2</v>
      </c>
      <c r="AY2440" s="32"/>
      <c r="AZ2440" s="32" t="e">
        <v>#N/A</v>
      </c>
      <c r="BA2440" s="32"/>
      <c r="BB2440" s="32">
        <v>2</v>
      </c>
      <c r="BC2440" s="32"/>
      <c r="BD2440" s="32" t="e">
        <v>#N/A</v>
      </c>
      <c r="BE2440" s="32"/>
      <c r="BF2440" s="32" t="s">
        <v>105</v>
      </c>
      <c r="BG2440" s="32"/>
      <c r="BH2440" s="32">
        <v>5</v>
      </c>
      <c r="BI2440" s="32"/>
      <c r="BJ2440" s="32" t="e">
        <v>#N/A</v>
      </c>
      <c r="BK2440" s="32"/>
      <c r="BL2440" s="32" t="e">
        <v>#N/A</v>
      </c>
      <c r="BM2440" s="32"/>
      <c r="BN2440" s="32" t="e">
        <v>#N/A</v>
      </c>
      <c r="BO2440" s="32"/>
      <c r="BP2440" s="32" t="e">
        <v>#N/A</v>
      </c>
      <c r="BQ2440" s="32"/>
      <c r="BR2440" s="32" t="e">
        <v>#N/A</v>
      </c>
      <c r="BS2440" s="32"/>
      <c r="BT2440" s="32"/>
      <c r="BU2440" s="32"/>
      <c r="BV2440" s="32"/>
      <c r="BW2440" s="33"/>
      <c r="BX2440" s="37"/>
      <c r="BY2440" s="34" t="e">
        <v>#N/A</v>
      </c>
      <c r="BZ2440" s="32" t="e">
        <v>#N/A</v>
      </c>
      <c r="CA2440" s="32" t="e">
        <v>#N/A</v>
      </c>
    </row>
    <row r="2441" spans="2:79" x14ac:dyDescent="0.2">
      <c r="B2441" s="15" t="s">
        <v>106</v>
      </c>
      <c r="AH2441" s="32">
        <v>142</v>
      </c>
      <c r="AI2441" s="32"/>
      <c r="AJ2441" s="32"/>
      <c r="AK2441" s="32"/>
      <c r="AL2441" s="32" t="e">
        <v>#N/A</v>
      </c>
      <c r="AM2441" s="32"/>
      <c r="AN2441" s="32" t="e">
        <v>#N/A</v>
      </c>
      <c r="AO2441" s="32"/>
      <c r="AP2441" s="32"/>
      <c r="AQ2441" s="32"/>
      <c r="AR2441" s="32">
        <v>140</v>
      </c>
      <c r="AS2441" s="32"/>
      <c r="AT2441" s="32" t="e">
        <v>#N/A</v>
      </c>
      <c r="AU2441" s="32"/>
      <c r="AV2441" s="32" t="e">
        <v>#N/A</v>
      </c>
      <c r="AW2441" s="32"/>
      <c r="AX2441" s="32">
        <v>139</v>
      </c>
      <c r="AY2441" s="32"/>
      <c r="AZ2441" s="32" t="e">
        <v>#N/A</v>
      </c>
      <c r="BA2441" s="32"/>
      <c r="BB2441" s="32">
        <v>138</v>
      </c>
      <c r="BC2441" s="32"/>
      <c r="BD2441" s="32" t="e">
        <v>#N/A</v>
      </c>
      <c r="BE2441" s="32"/>
      <c r="BF2441" s="32">
        <v>144</v>
      </c>
      <c r="BG2441" s="32"/>
      <c r="BH2441" s="32">
        <v>139</v>
      </c>
      <c r="BI2441" s="32"/>
      <c r="BJ2441" s="32" t="e">
        <v>#N/A</v>
      </c>
      <c r="BK2441" s="32"/>
      <c r="BL2441" s="32" t="e">
        <v>#N/A</v>
      </c>
      <c r="BM2441" s="32"/>
      <c r="BN2441" s="32" t="e">
        <v>#N/A</v>
      </c>
      <c r="BO2441" s="32"/>
      <c r="BP2441" s="32" t="e">
        <v>#N/A</v>
      </c>
      <c r="BQ2441" s="32"/>
      <c r="BR2441" s="32" t="e">
        <v>#N/A</v>
      </c>
      <c r="BS2441" s="32"/>
      <c r="BT2441" s="32"/>
      <c r="BU2441" s="32"/>
      <c r="BV2441" s="32"/>
      <c r="BW2441" s="33"/>
      <c r="BX2441" s="37"/>
      <c r="BY2441" s="34" t="e">
        <v>#N/A</v>
      </c>
      <c r="BZ2441" s="32" t="e">
        <v>#N/A</v>
      </c>
      <c r="CA2441" s="32" t="e">
        <v>#N/A</v>
      </c>
    </row>
    <row r="2442" spans="2:79" x14ac:dyDescent="0.2">
      <c r="B2442" s="15" t="s">
        <v>107</v>
      </c>
      <c r="AH2442" s="32">
        <v>3.3</v>
      </c>
      <c r="AI2442" s="32"/>
      <c r="AJ2442" s="32"/>
      <c r="AK2442" s="32"/>
      <c r="AL2442" s="32" t="e">
        <v>#N/A</v>
      </c>
      <c r="AM2442" s="32"/>
      <c r="AN2442" s="32" t="e">
        <v>#N/A</v>
      </c>
      <c r="AO2442" s="32"/>
      <c r="AP2442" s="32"/>
      <c r="AQ2442" s="32"/>
      <c r="AR2442" s="32">
        <v>3.5</v>
      </c>
      <c r="AS2442" s="32"/>
      <c r="AT2442" s="32" t="e">
        <v>#N/A</v>
      </c>
      <c r="AU2442" s="32"/>
      <c r="AV2442" s="32" t="e">
        <v>#N/A</v>
      </c>
      <c r="AW2442" s="32"/>
      <c r="AX2442" s="32">
        <v>3.8</v>
      </c>
      <c r="AY2442" s="32"/>
      <c r="AZ2442" s="32" t="e">
        <v>#N/A</v>
      </c>
      <c r="BA2442" s="32"/>
      <c r="BB2442" s="32">
        <v>3.8</v>
      </c>
      <c r="BC2442" s="32"/>
      <c r="BD2442" s="32" t="e">
        <v>#N/A</v>
      </c>
      <c r="BE2442" s="32"/>
      <c r="BF2442" s="32">
        <v>3.3</v>
      </c>
      <c r="BG2442" s="32"/>
      <c r="BH2442" s="32">
        <v>3.9</v>
      </c>
      <c r="BI2442" s="32"/>
      <c r="BJ2442" s="32" t="e">
        <v>#N/A</v>
      </c>
      <c r="BK2442" s="32"/>
      <c r="BL2442" s="32" t="e">
        <v>#N/A</v>
      </c>
      <c r="BM2442" s="32"/>
      <c r="BN2442" s="32" t="e">
        <v>#N/A</v>
      </c>
      <c r="BO2442" s="32"/>
      <c r="BP2442" s="32" t="e">
        <v>#N/A</v>
      </c>
      <c r="BQ2442" s="32"/>
      <c r="BR2442" s="32" t="e">
        <v>#N/A</v>
      </c>
      <c r="BS2442" s="32"/>
      <c r="BT2442" s="32"/>
      <c r="BU2442" s="32"/>
      <c r="BV2442" s="32"/>
      <c r="BW2442" s="33"/>
      <c r="BX2442" s="37"/>
      <c r="BY2442" s="34" t="e">
        <v>#N/A</v>
      </c>
      <c r="BZ2442" s="32" t="e">
        <v>#N/A</v>
      </c>
      <c r="CA2442" s="32" t="e">
        <v>#N/A</v>
      </c>
    </row>
    <row r="2443" spans="2:79" x14ac:dyDescent="0.2">
      <c r="B2443" s="15" t="s">
        <v>108</v>
      </c>
      <c r="AH2443" s="32">
        <v>6.7</v>
      </c>
      <c r="AI2443" s="32"/>
      <c r="AJ2443" s="32"/>
      <c r="AK2443" s="32"/>
      <c r="AL2443" s="32" t="e">
        <v>#N/A</v>
      </c>
      <c r="AM2443" s="32"/>
      <c r="AN2443" s="32" t="e">
        <v>#N/A</v>
      </c>
      <c r="AO2443" s="32"/>
      <c r="AP2443" s="32"/>
      <c r="AQ2443" s="32"/>
      <c r="AR2443" s="32">
        <v>6</v>
      </c>
      <c r="AS2443" s="32"/>
      <c r="AT2443" s="32" t="e">
        <v>#N/A</v>
      </c>
      <c r="AU2443" s="32"/>
      <c r="AV2443" s="32" t="e">
        <v>#N/A</v>
      </c>
      <c r="AW2443" s="32"/>
      <c r="AX2443" s="32">
        <v>5.9</v>
      </c>
      <c r="AY2443" s="32"/>
      <c r="AZ2443" s="32" t="e">
        <v>#N/A</v>
      </c>
      <c r="BA2443" s="32"/>
      <c r="BB2443" s="32">
        <v>5.4</v>
      </c>
      <c r="BC2443" s="32"/>
      <c r="BD2443" s="32" t="e">
        <v>#N/A</v>
      </c>
      <c r="BE2443" s="32"/>
      <c r="BF2443" s="32">
        <v>4.9000000000000004</v>
      </c>
      <c r="BG2443" s="32"/>
      <c r="BH2443" s="32">
        <v>6.7</v>
      </c>
      <c r="BI2443" s="32"/>
      <c r="BJ2443" s="32" t="e">
        <v>#N/A</v>
      </c>
      <c r="BK2443" s="32"/>
      <c r="BL2443" s="32" t="e">
        <v>#N/A</v>
      </c>
      <c r="BM2443" s="32"/>
      <c r="BN2443" s="32" t="e">
        <v>#N/A</v>
      </c>
      <c r="BO2443" s="32"/>
      <c r="BP2443" s="32" t="e">
        <v>#N/A</v>
      </c>
      <c r="BQ2443" s="32"/>
      <c r="BR2443" s="32" t="e">
        <v>#N/A</v>
      </c>
      <c r="BS2443" s="32"/>
      <c r="BT2443" s="32"/>
      <c r="BU2443" s="32"/>
      <c r="BV2443" s="32"/>
      <c r="BW2443" s="33"/>
      <c r="BX2443" s="37"/>
      <c r="BY2443" s="34" t="e">
        <v>#N/A</v>
      </c>
      <c r="BZ2443" s="32" t="e">
        <v>#N/A</v>
      </c>
      <c r="CA2443" s="32" t="e">
        <v>#N/A</v>
      </c>
    </row>
    <row r="2444" spans="2:79" x14ac:dyDescent="0.2">
      <c r="B2444" s="15" t="s">
        <v>109</v>
      </c>
      <c r="AH2444" s="32">
        <v>1.4</v>
      </c>
      <c r="AI2444" s="32"/>
      <c r="AJ2444" s="32"/>
      <c r="AK2444" s="32"/>
      <c r="AL2444" s="32" t="e">
        <v>#N/A</v>
      </c>
      <c r="AM2444" s="32"/>
      <c r="AN2444" s="32" t="e">
        <v>#N/A</v>
      </c>
      <c r="AO2444" s="32"/>
      <c r="AP2444" s="32"/>
      <c r="AQ2444" s="32"/>
      <c r="AR2444" s="32">
        <v>1.6</v>
      </c>
      <c r="AS2444" s="32"/>
      <c r="AT2444" s="32" t="e">
        <v>#N/A</v>
      </c>
      <c r="AU2444" s="32"/>
      <c r="AV2444" s="32" t="e">
        <v>#N/A</v>
      </c>
      <c r="AW2444" s="32"/>
      <c r="AX2444" s="32">
        <v>1</v>
      </c>
      <c r="AY2444" s="32"/>
      <c r="AZ2444" s="32" t="e">
        <v>#N/A</v>
      </c>
      <c r="BA2444" s="32"/>
      <c r="BB2444" s="32">
        <v>0.8</v>
      </c>
      <c r="BC2444" s="32"/>
      <c r="BD2444" s="32" t="e">
        <v>#N/A</v>
      </c>
      <c r="BE2444" s="32"/>
      <c r="BF2444" s="32">
        <v>0.6</v>
      </c>
      <c r="BG2444" s="32"/>
      <c r="BH2444" s="32">
        <v>0.9</v>
      </c>
      <c r="BI2444" s="32"/>
      <c r="BJ2444" s="32" t="e">
        <v>#N/A</v>
      </c>
      <c r="BK2444" s="32"/>
      <c r="BL2444" s="32" t="e">
        <v>#N/A</v>
      </c>
      <c r="BM2444" s="32"/>
      <c r="BN2444" s="32" t="e">
        <v>#N/A</v>
      </c>
      <c r="BO2444" s="32"/>
      <c r="BP2444" s="32" t="e">
        <v>#N/A</v>
      </c>
      <c r="BQ2444" s="32"/>
      <c r="BR2444" s="32" t="e">
        <v>#N/A</v>
      </c>
      <c r="BS2444" s="32"/>
      <c r="BT2444" s="32"/>
      <c r="BU2444" s="32"/>
      <c r="BV2444" s="32"/>
      <c r="BW2444" s="33"/>
      <c r="BX2444" s="37"/>
      <c r="BY2444" s="34" t="e">
        <v>#N/A</v>
      </c>
      <c r="BZ2444" s="32" t="e">
        <v>#N/A</v>
      </c>
      <c r="CA2444" s="32" t="e">
        <v>#N/A</v>
      </c>
    </row>
    <row r="2445" spans="2:79" x14ac:dyDescent="0.2">
      <c r="B2445" s="15" t="s">
        <v>110</v>
      </c>
      <c r="AH2445" s="32">
        <v>62</v>
      </c>
      <c r="AI2445" s="32"/>
      <c r="AJ2445" s="32"/>
      <c r="AK2445" s="32"/>
      <c r="AL2445" s="32" t="e">
        <v>#N/A</v>
      </c>
      <c r="AM2445" s="32"/>
      <c r="AN2445" s="32" t="e">
        <v>#N/A</v>
      </c>
      <c r="AO2445" s="32"/>
      <c r="AP2445" s="32"/>
      <c r="AQ2445" s="32"/>
      <c r="AR2445" s="32">
        <v>61</v>
      </c>
      <c r="AS2445" s="32"/>
      <c r="AT2445" s="32" t="e">
        <v>#N/A</v>
      </c>
      <c r="AU2445" s="32"/>
      <c r="AV2445" s="32" t="e">
        <v>#N/A</v>
      </c>
      <c r="AW2445" s="32"/>
      <c r="AX2445" s="32">
        <v>58</v>
      </c>
      <c r="AY2445" s="32"/>
      <c r="AZ2445" s="32" t="e">
        <v>#N/A</v>
      </c>
      <c r="BA2445" s="32"/>
      <c r="BB2445" s="32">
        <v>59</v>
      </c>
      <c r="BC2445" s="32"/>
      <c r="BD2445" s="32" t="e">
        <v>#N/A</v>
      </c>
      <c r="BE2445" s="32"/>
      <c r="BF2445" s="32">
        <v>64</v>
      </c>
      <c r="BG2445" s="32"/>
      <c r="BH2445" s="32">
        <v>63</v>
      </c>
      <c r="BI2445" s="32"/>
      <c r="BJ2445" s="32" t="e">
        <v>#N/A</v>
      </c>
      <c r="BK2445" s="32"/>
      <c r="BL2445" s="32" t="e">
        <v>#N/A</v>
      </c>
      <c r="BM2445" s="32"/>
      <c r="BN2445" s="32" t="e">
        <v>#N/A</v>
      </c>
      <c r="BO2445" s="32"/>
      <c r="BP2445" s="32" t="e">
        <v>#N/A</v>
      </c>
      <c r="BQ2445" s="32"/>
      <c r="BR2445" s="32" t="e">
        <v>#N/A</v>
      </c>
      <c r="BS2445" s="32"/>
      <c r="BT2445" s="32"/>
      <c r="BU2445" s="32"/>
      <c r="BV2445" s="32"/>
      <c r="BW2445" s="33"/>
      <c r="BX2445" s="37"/>
      <c r="BY2445" s="34" t="e">
        <v>#N/A</v>
      </c>
      <c r="BZ2445" s="32" t="e">
        <v>#N/A</v>
      </c>
      <c r="CA2445" s="32" t="e">
        <v>#N/A</v>
      </c>
    </row>
    <row r="2446" spans="2:79" x14ac:dyDescent="0.2">
      <c r="B2446" s="15" t="s">
        <v>111</v>
      </c>
      <c r="AH2446" s="32">
        <v>5</v>
      </c>
      <c r="AI2446" s="32"/>
      <c r="AJ2446" s="32"/>
      <c r="AK2446" s="32"/>
      <c r="AL2446" s="32" t="e">
        <v>#N/A</v>
      </c>
      <c r="AM2446" s="32"/>
      <c r="AN2446" s="32" t="e">
        <v>#N/A</v>
      </c>
      <c r="AO2446" s="32"/>
      <c r="AP2446" s="32"/>
      <c r="AQ2446" s="32"/>
      <c r="AR2446" s="32">
        <v>10</v>
      </c>
      <c r="AS2446" s="32"/>
      <c r="AT2446" s="32" t="e">
        <v>#N/A</v>
      </c>
      <c r="AU2446" s="32"/>
      <c r="AV2446" s="32" t="e">
        <v>#N/A</v>
      </c>
      <c r="AW2446" s="32"/>
      <c r="AX2446" s="32">
        <v>7</v>
      </c>
      <c r="AY2446" s="32"/>
      <c r="AZ2446" s="32" t="e">
        <v>#N/A</v>
      </c>
      <c r="BA2446" s="32"/>
      <c r="BB2446" s="32">
        <v>6</v>
      </c>
      <c r="BC2446" s="32"/>
      <c r="BD2446" s="32" t="e">
        <v>#N/A</v>
      </c>
      <c r="BE2446" s="32"/>
      <c r="BF2446" s="32">
        <v>11</v>
      </c>
      <c r="BG2446" s="32"/>
      <c r="BH2446" s="32" t="e">
        <v>#N/A</v>
      </c>
      <c r="BI2446" s="32"/>
      <c r="BJ2446" s="32" t="e">
        <v>#N/A</v>
      </c>
      <c r="BK2446" s="32"/>
      <c r="BL2446" s="32" t="e">
        <v>#N/A</v>
      </c>
      <c r="BM2446" s="32"/>
      <c r="BN2446" s="32" t="e">
        <v>#N/A</v>
      </c>
      <c r="BO2446" s="32"/>
      <c r="BP2446" s="32" t="e">
        <v>#N/A</v>
      </c>
      <c r="BQ2446" s="32"/>
      <c r="BR2446" s="32" t="e">
        <v>#N/A</v>
      </c>
      <c r="BS2446" s="32"/>
      <c r="BT2446" s="32"/>
      <c r="BU2446" s="32"/>
      <c r="BV2446" s="32"/>
      <c r="BW2446" s="33"/>
      <c r="BX2446" s="37"/>
      <c r="BY2446" s="34" t="e">
        <v>#N/A</v>
      </c>
      <c r="BZ2446" s="32" t="e">
        <v>#N/A</v>
      </c>
      <c r="CA2446" s="32" t="e">
        <v>#N/A</v>
      </c>
    </row>
    <row r="2447" spans="2:79" x14ac:dyDescent="0.2">
      <c r="B2447" s="15" t="s">
        <v>112</v>
      </c>
      <c r="AH2447" s="32">
        <v>51</v>
      </c>
      <c r="AI2447" s="32"/>
      <c r="AJ2447" s="32"/>
      <c r="AK2447" s="32"/>
      <c r="AL2447" s="32" t="e">
        <v>#N/A</v>
      </c>
      <c r="AM2447" s="32"/>
      <c r="AN2447" s="32" t="e">
        <v>#N/A</v>
      </c>
      <c r="AO2447" s="32"/>
      <c r="AP2447" s="32"/>
      <c r="AQ2447" s="32"/>
      <c r="AR2447" s="32">
        <v>44</v>
      </c>
      <c r="AS2447" s="32"/>
      <c r="AT2447" s="32" t="e">
        <v>#N/A</v>
      </c>
      <c r="AU2447" s="32"/>
      <c r="AV2447" s="32" t="e">
        <v>#N/A</v>
      </c>
      <c r="AW2447" s="32"/>
      <c r="AX2447" s="32">
        <v>49</v>
      </c>
      <c r="AY2447" s="32"/>
      <c r="AZ2447" s="32" t="e">
        <v>#N/A</v>
      </c>
      <c r="BA2447" s="32"/>
      <c r="BB2447" s="32">
        <v>46</v>
      </c>
      <c r="BC2447" s="32"/>
      <c r="BD2447" s="32" t="e">
        <v>#N/A</v>
      </c>
      <c r="BE2447" s="32"/>
      <c r="BF2447" s="32">
        <v>50</v>
      </c>
      <c r="BG2447" s="32"/>
      <c r="BH2447" s="32">
        <v>48</v>
      </c>
      <c r="BI2447" s="32"/>
      <c r="BJ2447" s="32" t="e">
        <v>#N/A</v>
      </c>
      <c r="BK2447" s="32"/>
      <c r="BL2447" s="32" t="e">
        <v>#N/A</v>
      </c>
      <c r="BM2447" s="32"/>
      <c r="BN2447" s="32" t="e">
        <v>#N/A</v>
      </c>
      <c r="BO2447" s="32"/>
      <c r="BP2447" s="32" t="e">
        <v>#N/A</v>
      </c>
      <c r="BQ2447" s="32"/>
      <c r="BR2447" s="32" t="e">
        <v>#N/A</v>
      </c>
      <c r="BS2447" s="32"/>
      <c r="BT2447" s="32"/>
      <c r="BU2447" s="32"/>
      <c r="BV2447" s="32"/>
      <c r="BW2447" s="33"/>
      <c r="BX2447" s="37"/>
      <c r="BY2447" s="34" t="e">
        <v>#N/A</v>
      </c>
      <c r="BZ2447" s="32" t="e">
        <v>#N/A</v>
      </c>
      <c r="CA2447" s="32" t="e">
        <v>#N/A</v>
      </c>
    </row>
    <row r="2448" spans="2:79" x14ac:dyDescent="0.2">
      <c r="B2448" s="15" t="s">
        <v>113</v>
      </c>
      <c r="AH2448" s="32">
        <v>14</v>
      </c>
      <c r="AI2448" s="32"/>
      <c r="AJ2448" s="32"/>
      <c r="AK2448" s="32"/>
      <c r="AL2448" s="32" t="e">
        <v>#N/A</v>
      </c>
      <c r="AM2448" s="32"/>
      <c r="AN2448" s="32" t="e">
        <v>#N/A</v>
      </c>
      <c r="AO2448" s="32"/>
      <c r="AP2448" s="32"/>
      <c r="AQ2448" s="32"/>
      <c r="AR2448" s="32">
        <v>12</v>
      </c>
      <c r="AS2448" s="32"/>
      <c r="AT2448" s="32" t="e">
        <v>#N/A</v>
      </c>
      <c r="AU2448" s="32"/>
      <c r="AV2448" s="32" t="e">
        <v>#N/A</v>
      </c>
      <c r="AW2448" s="32"/>
      <c r="AX2448" s="32">
        <v>14</v>
      </c>
      <c r="AY2448" s="32"/>
      <c r="AZ2448" s="32" t="e">
        <v>#N/A</v>
      </c>
      <c r="BA2448" s="32"/>
      <c r="BB2448" s="32">
        <v>10</v>
      </c>
      <c r="BC2448" s="32"/>
      <c r="BD2448" s="32" t="e">
        <v>#N/A</v>
      </c>
      <c r="BE2448" s="32"/>
      <c r="BF2448" s="32">
        <v>12</v>
      </c>
      <c r="BG2448" s="32"/>
      <c r="BH2448" s="32">
        <v>12</v>
      </c>
      <c r="BI2448" s="32"/>
      <c r="BJ2448" s="32" t="e">
        <v>#N/A</v>
      </c>
      <c r="BK2448" s="32"/>
      <c r="BL2448" s="32" t="e">
        <v>#N/A</v>
      </c>
      <c r="BM2448" s="32"/>
      <c r="BN2448" s="32" t="e">
        <v>#N/A</v>
      </c>
      <c r="BO2448" s="32"/>
      <c r="BP2448" s="32" t="e">
        <v>#N/A</v>
      </c>
      <c r="BQ2448" s="32"/>
      <c r="BR2448" s="32" t="e">
        <v>#N/A</v>
      </c>
      <c r="BS2448" s="32"/>
      <c r="BT2448" s="32"/>
      <c r="BU2448" s="32"/>
      <c r="BV2448" s="32"/>
      <c r="BW2448" s="33"/>
      <c r="BX2448" s="37"/>
      <c r="BY2448" s="34" t="e">
        <v>#N/A</v>
      </c>
      <c r="BZ2448" s="32" t="e">
        <v>#N/A</v>
      </c>
      <c r="CA2448" s="32" t="e">
        <v>#N/A</v>
      </c>
    </row>
    <row r="2449" spans="1:89" x14ac:dyDescent="0.2">
      <c r="B2449" s="15" t="s">
        <v>114</v>
      </c>
      <c r="AH2449" s="32">
        <v>139</v>
      </c>
      <c r="AI2449" s="32"/>
      <c r="AJ2449" s="32"/>
      <c r="AK2449" s="32"/>
      <c r="AL2449" s="32" t="e">
        <v>#N/A</v>
      </c>
      <c r="AM2449" s="32"/>
      <c r="AN2449" s="32" t="e">
        <v>#N/A</v>
      </c>
      <c r="AO2449" s="32"/>
      <c r="AP2449" s="32"/>
      <c r="AQ2449" s="32"/>
      <c r="AR2449" s="32">
        <v>139</v>
      </c>
      <c r="AS2449" s="32"/>
      <c r="AT2449" s="32" t="e">
        <v>#N/A</v>
      </c>
      <c r="AU2449" s="32"/>
      <c r="AV2449" s="32" t="e">
        <v>#N/A</v>
      </c>
      <c r="AW2449" s="32"/>
      <c r="AX2449" s="32">
        <v>128</v>
      </c>
      <c r="AY2449" s="32"/>
      <c r="AZ2449" s="32" t="e">
        <v>#N/A</v>
      </c>
      <c r="BA2449" s="32"/>
      <c r="BB2449" s="32">
        <v>127</v>
      </c>
      <c r="BC2449" s="32"/>
      <c r="BD2449" s="32" t="e">
        <v>#N/A</v>
      </c>
      <c r="BE2449" s="32"/>
      <c r="BF2449" s="32">
        <v>123</v>
      </c>
      <c r="BG2449" s="32"/>
      <c r="BH2449" s="32">
        <v>128</v>
      </c>
      <c r="BI2449" s="32"/>
      <c r="BJ2449" s="32" t="e">
        <v>#N/A</v>
      </c>
      <c r="BK2449" s="32"/>
      <c r="BL2449" s="32" t="e">
        <v>#N/A</v>
      </c>
      <c r="BM2449" s="32"/>
      <c r="BN2449" s="32" t="e">
        <v>#N/A</v>
      </c>
      <c r="BO2449" s="32"/>
      <c r="BP2449" s="32" t="e">
        <v>#N/A</v>
      </c>
      <c r="BQ2449" s="32"/>
      <c r="BR2449" s="32" t="e">
        <v>#N/A</v>
      </c>
      <c r="BS2449" s="32"/>
      <c r="BT2449" s="32"/>
      <c r="BU2449" s="32"/>
      <c r="BV2449" s="32"/>
      <c r="BW2449" s="33"/>
      <c r="BX2449" s="37"/>
      <c r="BY2449" s="34" t="e">
        <v>#N/A</v>
      </c>
      <c r="BZ2449" s="32" t="e">
        <v>#N/A</v>
      </c>
      <c r="CA2449" s="32" t="e">
        <v>#N/A</v>
      </c>
    </row>
    <row r="2450" spans="1:89" x14ac:dyDescent="0.2">
      <c r="B2450" s="15" t="s">
        <v>115</v>
      </c>
      <c r="AH2450" s="32">
        <v>45</v>
      </c>
      <c r="AI2450" s="32"/>
      <c r="AJ2450" s="32"/>
      <c r="AK2450" s="32"/>
      <c r="AL2450" s="32" t="e">
        <v>#N/A</v>
      </c>
      <c r="AM2450" s="32"/>
      <c r="AN2450" s="32" t="e">
        <v>#N/A</v>
      </c>
      <c r="AO2450" s="32"/>
      <c r="AP2450" s="32"/>
      <c r="AQ2450" s="32"/>
      <c r="AR2450" s="32">
        <v>46</v>
      </c>
      <c r="AS2450" s="32"/>
      <c r="AT2450" s="32" t="e">
        <v>#N/A</v>
      </c>
      <c r="AU2450" s="32"/>
      <c r="AV2450" s="32" t="e">
        <v>#N/A</v>
      </c>
      <c r="AW2450" s="32"/>
      <c r="AX2450" s="32">
        <v>44</v>
      </c>
      <c r="AY2450" s="32"/>
      <c r="AZ2450" s="32" t="e">
        <v>#N/A</v>
      </c>
      <c r="BA2450" s="32"/>
      <c r="BB2450" s="32">
        <v>43</v>
      </c>
      <c r="BC2450" s="32"/>
      <c r="BD2450" s="32" t="e">
        <v>#N/A</v>
      </c>
      <c r="BE2450" s="32"/>
      <c r="BF2450" s="32">
        <v>47</v>
      </c>
      <c r="BG2450" s="32"/>
      <c r="BH2450" s="32">
        <v>46</v>
      </c>
      <c r="BI2450" s="32"/>
      <c r="BJ2450" s="32" t="e">
        <v>#N/A</v>
      </c>
      <c r="BK2450" s="32"/>
      <c r="BL2450" s="32" t="e">
        <v>#N/A</v>
      </c>
      <c r="BM2450" s="32"/>
      <c r="BN2450" s="32" t="e">
        <v>#N/A</v>
      </c>
      <c r="BO2450" s="32"/>
      <c r="BP2450" s="32" t="e">
        <v>#N/A</v>
      </c>
      <c r="BQ2450" s="32"/>
      <c r="BR2450" s="32" t="e">
        <v>#N/A</v>
      </c>
      <c r="BS2450" s="32"/>
      <c r="BT2450" s="32"/>
      <c r="BU2450" s="32"/>
      <c r="BV2450" s="32"/>
      <c r="BW2450" s="33"/>
      <c r="BX2450" s="37"/>
      <c r="BY2450" s="34" t="e">
        <v>#N/A</v>
      </c>
      <c r="BZ2450" s="32" t="e">
        <v>#N/A</v>
      </c>
      <c r="CA2450" s="32" t="e">
        <v>#N/A</v>
      </c>
    </row>
    <row r="2452" spans="1:89" x14ac:dyDescent="0.2">
      <c r="B2452" s="15" t="s">
        <v>116</v>
      </c>
      <c r="AH2452" s="32">
        <v>0</v>
      </c>
      <c r="AI2452" s="32"/>
      <c r="AJ2452" s="32"/>
      <c r="AK2452" s="32"/>
      <c r="AL2452" s="32">
        <v>0</v>
      </c>
      <c r="AM2452" s="32"/>
      <c r="AN2452" s="32"/>
      <c r="AO2452" s="32"/>
      <c r="AP2452" s="32"/>
      <c r="AQ2452" s="32"/>
      <c r="AR2452" s="32">
        <v>0</v>
      </c>
      <c r="AS2452" s="32"/>
      <c r="AT2452" s="32">
        <v>0</v>
      </c>
      <c r="AU2452" s="32"/>
      <c r="AV2452" s="32">
        <v>0</v>
      </c>
      <c r="AW2452" s="32"/>
      <c r="AX2452" s="32">
        <v>0</v>
      </c>
      <c r="AY2452" s="32"/>
      <c r="AZ2452" s="32">
        <v>0</v>
      </c>
      <c r="BA2452" s="32"/>
      <c r="BB2452" s="32">
        <v>0</v>
      </c>
      <c r="BC2452" s="32"/>
      <c r="BD2452" s="32">
        <v>0</v>
      </c>
      <c r="BE2452" s="32"/>
      <c r="BF2452" s="32">
        <v>0</v>
      </c>
      <c r="BG2452" s="32"/>
      <c r="BH2452" s="32">
        <v>0</v>
      </c>
      <c r="BI2452" s="32"/>
      <c r="BJ2452" s="32">
        <v>0</v>
      </c>
      <c r="BK2452" s="32"/>
      <c r="BL2452" s="32">
        <v>0</v>
      </c>
      <c r="BM2452" s="32"/>
      <c r="BN2452" s="32">
        <v>0</v>
      </c>
      <c r="BO2452" s="32"/>
      <c r="BP2452" s="32">
        <v>0</v>
      </c>
      <c r="BQ2452" s="32"/>
      <c r="BR2452" s="32">
        <v>0</v>
      </c>
    </row>
    <row r="2453" spans="1:89" x14ac:dyDescent="0.2">
      <c r="B2453" s="15" t="s">
        <v>117</v>
      </c>
      <c r="AH2453" s="32">
        <v>0</v>
      </c>
      <c r="AI2453" s="32"/>
      <c r="AJ2453" s="32">
        <v>1</v>
      </c>
      <c r="AK2453" s="32"/>
      <c r="AL2453" s="32">
        <v>0</v>
      </c>
      <c r="AM2453" s="32"/>
      <c r="AN2453" s="32">
        <v>0</v>
      </c>
      <c r="AO2453" s="32"/>
      <c r="AP2453" s="32">
        <v>0</v>
      </c>
      <c r="AQ2453" s="32"/>
      <c r="AR2453" s="32">
        <v>0</v>
      </c>
      <c r="AS2453" s="32"/>
      <c r="AT2453" s="32">
        <v>0</v>
      </c>
      <c r="AU2453" s="32"/>
      <c r="AV2453" s="32">
        <v>0</v>
      </c>
      <c r="AW2453" s="32"/>
      <c r="AX2453" s="32">
        <v>0</v>
      </c>
      <c r="AY2453" s="32"/>
      <c r="AZ2453" s="32">
        <v>0</v>
      </c>
      <c r="BA2453" s="32"/>
      <c r="BB2453" s="32">
        <v>0</v>
      </c>
      <c r="BC2453" s="32"/>
      <c r="BD2453" s="32">
        <v>0</v>
      </c>
      <c r="BE2453" s="32"/>
      <c r="BF2453" s="32">
        <v>0</v>
      </c>
      <c r="BG2453" s="32"/>
      <c r="BH2453" s="32">
        <v>0</v>
      </c>
      <c r="BI2453" s="32"/>
      <c r="BJ2453" s="32">
        <v>0</v>
      </c>
      <c r="BK2453" s="32"/>
      <c r="BL2453" s="32">
        <v>0</v>
      </c>
      <c r="BM2453" s="32"/>
      <c r="BN2453" s="32">
        <v>0</v>
      </c>
      <c r="BO2453" s="32"/>
      <c r="BP2453" s="32">
        <v>0</v>
      </c>
      <c r="BQ2453" s="32"/>
      <c r="BR2453" s="32">
        <v>0</v>
      </c>
    </row>
    <row r="2455" spans="1:89" s="44" customFormat="1" ht="14" customHeight="1" x14ac:dyDescent="0.2">
      <c r="A2455" s="42"/>
      <c r="B2455" s="43"/>
      <c r="D2455" s="45"/>
      <c r="E2455" s="45"/>
      <c r="F2455" s="45"/>
      <c r="G2455" s="45"/>
      <c r="H2455" s="45"/>
      <c r="I2455" s="45"/>
      <c r="J2455" s="45"/>
      <c r="K2455" s="45"/>
      <c r="L2455" s="45"/>
      <c r="M2455" s="45"/>
      <c r="N2455" s="45"/>
      <c r="O2455" s="45"/>
      <c r="P2455" s="45"/>
      <c r="Q2455" s="45"/>
      <c r="R2455" s="45"/>
      <c r="S2455" s="45"/>
      <c r="T2455" s="45"/>
      <c r="U2455" s="45"/>
      <c r="V2455" s="45"/>
      <c r="W2455" s="45"/>
      <c r="X2455" s="45"/>
      <c r="Y2455" s="45"/>
      <c r="Z2455" s="45"/>
      <c r="AA2455" s="45"/>
      <c r="AB2455" s="45"/>
      <c r="AC2455" s="45"/>
      <c r="AD2455" s="45"/>
      <c r="AE2455" s="45"/>
      <c r="AF2455" s="45"/>
      <c r="AG2455" s="45"/>
      <c r="AH2455" s="45"/>
      <c r="AI2455" s="45"/>
      <c r="AJ2455" s="45"/>
      <c r="AK2455" s="45"/>
      <c r="AL2455" s="45"/>
      <c r="AM2455" s="45"/>
      <c r="AN2455" s="45"/>
      <c r="AO2455" s="45"/>
      <c r="AP2455" s="45"/>
      <c r="AQ2455" s="45"/>
      <c r="AR2455" s="45"/>
      <c r="AS2455" s="45"/>
      <c r="AT2455" s="45"/>
      <c r="AU2455" s="45"/>
      <c r="AV2455" s="45"/>
      <c r="AW2455" s="45"/>
      <c r="AX2455" s="45"/>
      <c r="AY2455" s="45"/>
      <c r="AZ2455" s="45"/>
      <c r="BA2455" s="45"/>
      <c r="BB2455" s="45"/>
      <c r="BC2455" s="45"/>
      <c r="BD2455" s="45"/>
      <c r="BE2455" s="45"/>
      <c r="BF2455" s="45"/>
      <c r="BG2455" s="45"/>
      <c r="BH2455" s="45"/>
      <c r="BI2455" s="45"/>
      <c r="BJ2455" s="45"/>
      <c r="BK2455" s="45"/>
      <c r="BL2455" s="45"/>
      <c r="BM2455" s="45"/>
      <c r="BN2455" s="45"/>
      <c r="BO2455" s="45"/>
      <c r="BP2455" s="45"/>
      <c r="BQ2455" s="45"/>
      <c r="BR2455" s="45"/>
      <c r="BS2455" s="45"/>
      <c r="BT2455" s="45"/>
      <c r="BU2455" s="45"/>
      <c r="BV2455" s="45"/>
      <c r="BW2455" s="45"/>
      <c r="BX2455" s="45"/>
      <c r="BY2455" s="45"/>
      <c r="BZ2455" s="45"/>
      <c r="CA2455" s="45"/>
      <c r="CB2455" s="45"/>
      <c r="CC2455" s="45"/>
      <c r="CD2455" s="45"/>
      <c r="CE2455" s="45"/>
      <c r="CF2455" s="45"/>
      <c r="CG2455" s="45"/>
      <c r="CH2455" s="45"/>
      <c r="CI2455" s="45"/>
      <c r="CJ2455" s="45"/>
      <c r="CK2455" s="45"/>
    </row>
    <row r="2456" spans="1:89" s="26" customFormat="1" x14ac:dyDescent="0.2">
      <c r="A2456" s="25"/>
      <c r="B2456" s="25"/>
      <c r="E2456" s="26">
        <v>0</v>
      </c>
      <c r="F2456" s="26">
        <v>0.5</v>
      </c>
      <c r="G2456" s="26">
        <v>1</v>
      </c>
      <c r="H2456" s="26">
        <v>1.5</v>
      </c>
      <c r="I2456" s="26">
        <v>2</v>
      </c>
      <c r="J2456" s="26">
        <v>2.5</v>
      </c>
      <c r="K2456" s="26">
        <v>3</v>
      </c>
      <c r="L2456" s="26">
        <v>3.5</v>
      </c>
      <c r="M2456" s="26">
        <v>4</v>
      </c>
      <c r="N2456" s="26">
        <v>4.5</v>
      </c>
      <c r="O2456" s="26">
        <v>5</v>
      </c>
      <c r="P2456" s="26">
        <v>5.5</v>
      </c>
      <c r="Q2456" s="26">
        <v>6</v>
      </c>
      <c r="R2456" s="26">
        <v>6.5</v>
      </c>
      <c r="S2456" s="26">
        <v>7</v>
      </c>
      <c r="T2456" s="26">
        <v>7.5</v>
      </c>
      <c r="U2456" s="26" t="s">
        <v>76</v>
      </c>
      <c r="V2456" s="26" t="s">
        <v>77</v>
      </c>
      <c r="W2456" s="26" t="s">
        <v>78</v>
      </c>
      <c r="X2456" s="26" t="s">
        <v>79</v>
      </c>
      <c r="CE2456" s="27">
        <v>134</v>
      </c>
      <c r="CF2456" s="27">
        <v>134</v>
      </c>
      <c r="CG2456" s="27">
        <v>134</v>
      </c>
      <c r="CH2456" s="27">
        <v>135</v>
      </c>
      <c r="CI2456" s="27">
        <v>136</v>
      </c>
      <c r="CJ2456" s="27">
        <v>137</v>
      </c>
      <c r="CK2456" s="27">
        <v>138</v>
      </c>
    </row>
    <row r="2457" spans="1:89" ht="16" customHeight="1" x14ac:dyDescent="0.45">
      <c r="A2457" s="28"/>
      <c r="B2457" s="29"/>
      <c r="D2457" s="30"/>
      <c r="E2457" s="73"/>
      <c r="F2457" s="73"/>
      <c r="G2457" s="73"/>
      <c r="H2457" s="73"/>
      <c r="I2457" s="73"/>
      <c r="J2457" s="73"/>
      <c r="K2457" s="73"/>
      <c r="L2457" s="73"/>
      <c r="M2457" s="73"/>
      <c r="N2457" s="73"/>
      <c r="O2457" s="73"/>
      <c r="P2457" s="73"/>
      <c r="Q2457" s="73"/>
      <c r="R2457" s="73"/>
      <c r="S2457" s="73"/>
      <c r="T2457" s="73"/>
      <c r="U2457" s="30"/>
      <c r="V2457" s="30"/>
      <c r="W2457" s="30"/>
      <c r="X2457" s="30"/>
      <c r="AH2457" s="73"/>
      <c r="AI2457" s="73"/>
      <c r="AJ2457" s="73"/>
      <c r="AK2457" s="73"/>
      <c r="AL2457" s="73"/>
      <c r="AM2457" s="73"/>
      <c r="AN2457" s="73"/>
      <c r="AO2457" s="73"/>
      <c r="AP2457" s="73"/>
      <c r="AQ2457" s="73"/>
      <c r="AR2457" s="73"/>
      <c r="AS2457" s="73"/>
      <c r="AT2457" s="73"/>
      <c r="AU2457" s="73"/>
      <c r="AV2457" s="73"/>
      <c r="AW2457" s="73"/>
      <c r="AX2457" s="73"/>
      <c r="AY2457" s="73"/>
      <c r="AZ2457" s="73"/>
      <c r="BA2457" s="73"/>
      <c r="BB2457" s="73"/>
      <c r="BC2457" s="73"/>
      <c r="BD2457" s="73"/>
      <c r="BE2457" s="73"/>
      <c r="BF2457" s="73"/>
      <c r="BG2457" s="73"/>
      <c r="BH2457" s="73"/>
      <c r="BI2457" s="73"/>
      <c r="BJ2457" s="73"/>
      <c r="BK2457" s="73"/>
      <c r="BL2457" s="73"/>
      <c r="BM2457" s="73"/>
      <c r="BN2457" s="73"/>
      <c r="BO2457" s="73"/>
      <c r="BP2457" s="73"/>
      <c r="BQ2457" s="73"/>
      <c r="BR2457" s="73"/>
      <c r="BS2457" s="73"/>
      <c r="BT2457" s="73"/>
      <c r="BU2457" s="73"/>
      <c r="BV2457" s="73"/>
      <c r="BW2457" s="73"/>
      <c r="BX2457" s="31"/>
      <c r="BY2457" s="31"/>
      <c r="BZ2457" s="31"/>
      <c r="CE2457" s="30"/>
      <c r="CF2457" s="30"/>
      <c r="CG2457" s="30"/>
      <c r="CH2457" s="30"/>
      <c r="CI2457" s="30"/>
      <c r="CJ2457" s="30"/>
      <c r="CK2457" s="30"/>
    </row>
    <row r="2458" spans="1:89" x14ac:dyDescent="0.2">
      <c r="A2458" s="74" t="s">
        <v>14</v>
      </c>
      <c r="B2458" s="15" t="s">
        <v>80</v>
      </c>
      <c r="D2458" s="32">
        <v>36.6</v>
      </c>
      <c r="E2458" s="32">
        <v>36.799999999999997</v>
      </c>
      <c r="F2458" s="32">
        <v>36.6</v>
      </c>
      <c r="G2458" s="32">
        <v>36.200000000000003</v>
      </c>
      <c r="H2458" s="32">
        <v>35.799999999999997</v>
      </c>
      <c r="I2458" s="32">
        <v>36.6</v>
      </c>
      <c r="J2458" s="32">
        <v>36.6</v>
      </c>
      <c r="K2458" s="32">
        <v>37.200000000000003</v>
      </c>
      <c r="L2458" s="32">
        <v>36.6</v>
      </c>
      <c r="M2458" s="32" t="s">
        <v>86</v>
      </c>
      <c r="N2458" s="32">
        <v>37</v>
      </c>
      <c r="O2458" s="32">
        <v>36.299999999999997</v>
      </c>
      <c r="P2458" s="32">
        <v>37.5</v>
      </c>
      <c r="Q2458" s="32">
        <v>36.200000000000003</v>
      </c>
      <c r="R2458" s="32">
        <v>37.200000000000003</v>
      </c>
      <c r="S2458" s="32">
        <v>35.5</v>
      </c>
      <c r="T2458" s="32">
        <v>36.799999999999997</v>
      </c>
      <c r="U2458" s="32">
        <v>36.6</v>
      </c>
      <c r="V2458" s="32">
        <v>36.4</v>
      </c>
      <c r="W2458" s="32">
        <v>36.4</v>
      </c>
      <c r="X2458" s="32">
        <v>36</v>
      </c>
      <c r="AH2458" s="32">
        <v>36.5</v>
      </c>
      <c r="AI2458" s="32">
        <v>36.9</v>
      </c>
      <c r="AJ2458" s="32">
        <v>35.700000000000003</v>
      </c>
      <c r="AK2458" s="32">
        <v>36.5</v>
      </c>
      <c r="AL2458" s="32">
        <v>36.4</v>
      </c>
      <c r="AM2458" s="32">
        <v>37.299999999999997</v>
      </c>
      <c r="AN2458" s="32">
        <v>36</v>
      </c>
      <c r="AO2458" s="32">
        <v>36.299999999999997</v>
      </c>
      <c r="AP2458" s="32">
        <v>36.4</v>
      </c>
      <c r="AQ2458" s="32">
        <v>36.5</v>
      </c>
      <c r="AR2458" s="32">
        <v>36.1</v>
      </c>
      <c r="AS2458" s="32">
        <v>36.4</v>
      </c>
      <c r="AT2458" s="32">
        <v>36.5</v>
      </c>
      <c r="AU2458" s="32">
        <v>36.6</v>
      </c>
      <c r="AV2458" s="32">
        <v>37.799999999999997</v>
      </c>
      <c r="AW2458" s="32">
        <v>36.299999999999997</v>
      </c>
      <c r="AX2458" s="32">
        <v>37.799999999999997</v>
      </c>
      <c r="AY2458" s="33">
        <v>38.9</v>
      </c>
      <c r="AZ2458" s="32">
        <v>37.299999999999997</v>
      </c>
      <c r="BA2458" s="34">
        <v>36.200000000000003</v>
      </c>
      <c r="BB2458" s="32">
        <v>36.6</v>
      </c>
      <c r="BC2458" s="33">
        <v>36.1</v>
      </c>
      <c r="BD2458" s="32">
        <v>35.799999999999997</v>
      </c>
      <c r="BE2458" s="34">
        <v>36.1</v>
      </c>
      <c r="BF2458" s="32">
        <v>35.9</v>
      </c>
      <c r="BG2458" s="33">
        <v>36.299999999999997</v>
      </c>
      <c r="BH2458" s="32">
        <v>35.700000000000003</v>
      </c>
      <c r="BI2458" s="35">
        <v>35.200000000000003</v>
      </c>
      <c r="BJ2458" s="32">
        <v>35.6</v>
      </c>
      <c r="BK2458" s="34">
        <v>36.9</v>
      </c>
      <c r="BL2458" s="32">
        <v>35.799999999999997</v>
      </c>
      <c r="BM2458" s="32">
        <v>36</v>
      </c>
      <c r="BN2458" s="32">
        <v>36.1</v>
      </c>
      <c r="BO2458" s="32">
        <v>36</v>
      </c>
      <c r="BP2458" s="32">
        <v>36</v>
      </c>
      <c r="BQ2458" s="32">
        <v>36.200000000000003</v>
      </c>
      <c r="BR2458" s="32">
        <v>36.700000000000003</v>
      </c>
      <c r="BS2458" s="32">
        <v>36.799999999999997</v>
      </c>
      <c r="BT2458" s="32">
        <v>36.1</v>
      </c>
      <c r="BU2458" s="32">
        <v>36.1</v>
      </c>
      <c r="BV2458" s="32">
        <v>35.9</v>
      </c>
      <c r="BW2458" s="32">
        <v>36.299999999999997</v>
      </c>
      <c r="CE2458" s="32">
        <v>37.200000000000003</v>
      </c>
      <c r="CF2458" s="32">
        <v>37.1</v>
      </c>
      <c r="CG2458" s="32">
        <v>36.299999999999997</v>
      </c>
      <c r="CH2458" s="32">
        <v>37.799999999999997</v>
      </c>
      <c r="CI2458" s="32">
        <v>37.299999999999997</v>
      </c>
      <c r="CJ2458" s="32">
        <v>36.6</v>
      </c>
      <c r="CK2458" s="32">
        <v>35.799999999999997</v>
      </c>
    </row>
    <row r="2459" spans="1:89" ht="16" customHeight="1" x14ac:dyDescent="0.2">
      <c r="A2459" s="75"/>
      <c r="B2459" s="15" t="s">
        <v>81</v>
      </c>
      <c r="D2459" s="32">
        <v>90</v>
      </c>
      <c r="U2459" s="32">
        <v>70</v>
      </c>
      <c r="V2459" s="32">
        <v>97</v>
      </c>
      <c r="W2459" s="32">
        <v>95</v>
      </c>
      <c r="X2459" s="32">
        <v>106</v>
      </c>
      <c r="AH2459" s="32">
        <v>108</v>
      </c>
      <c r="AJ2459" s="32">
        <v>68</v>
      </c>
      <c r="AN2459" s="32">
        <v>106</v>
      </c>
      <c r="AR2459" s="32">
        <v>88</v>
      </c>
      <c r="AT2459" s="32">
        <v>89</v>
      </c>
      <c r="AV2459" s="32">
        <v>92</v>
      </c>
      <c r="AX2459" s="32">
        <v>0</v>
      </c>
      <c r="AZ2459" s="32">
        <v>0</v>
      </c>
      <c r="BB2459" s="32">
        <v>0</v>
      </c>
      <c r="BD2459" s="32">
        <v>0</v>
      </c>
      <c r="BF2459" s="32">
        <v>88</v>
      </c>
      <c r="BH2459" s="32">
        <v>65</v>
      </c>
      <c r="BJ2459" s="32">
        <v>88</v>
      </c>
      <c r="CE2459" s="32">
        <v>92</v>
      </c>
      <c r="CF2459" s="32">
        <v>97</v>
      </c>
      <c r="CG2459" s="32">
        <v>108</v>
      </c>
      <c r="CH2459" s="32">
        <v>103</v>
      </c>
      <c r="CI2459" s="32">
        <v>101</v>
      </c>
      <c r="CJ2459" s="32">
        <v>101</v>
      </c>
      <c r="CK2459" s="32">
        <v>91</v>
      </c>
    </row>
    <row r="2460" spans="1:89" x14ac:dyDescent="0.2">
      <c r="A2460" s="75"/>
      <c r="B2460" s="15" t="s">
        <v>82</v>
      </c>
      <c r="D2460" s="32">
        <v>130</v>
      </c>
      <c r="U2460" s="32">
        <v>130</v>
      </c>
      <c r="V2460" s="32">
        <v>137</v>
      </c>
      <c r="W2460" s="32">
        <v>135</v>
      </c>
      <c r="X2460" s="32">
        <v>136</v>
      </c>
      <c r="AH2460" s="32">
        <v>132</v>
      </c>
      <c r="AJ2460" s="32">
        <v>128</v>
      </c>
      <c r="AN2460" s="32">
        <v>113</v>
      </c>
      <c r="AR2460" s="32">
        <v>136</v>
      </c>
      <c r="AT2460" s="32">
        <v>118</v>
      </c>
      <c r="AV2460" s="32">
        <v>127</v>
      </c>
      <c r="AX2460" s="32">
        <v>0</v>
      </c>
      <c r="AZ2460" s="32">
        <v>0</v>
      </c>
      <c r="BB2460" s="32">
        <v>0</v>
      </c>
      <c r="BD2460" s="32">
        <v>0</v>
      </c>
      <c r="BF2460" s="32">
        <v>134</v>
      </c>
      <c r="BH2460" s="32">
        <v>118</v>
      </c>
      <c r="BJ2460" s="32">
        <v>120</v>
      </c>
      <c r="CE2460" s="32">
        <v>127</v>
      </c>
      <c r="CF2460" s="32">
        <v>117</v>
      </c>
      <c r="CG2460" s="32">
        <v>123</v>
      </c>
      <c r="CH2460" s="32">
        <v>127</v>
      </c>
      <c r="CI2460" s="32">
        <v>130</v>
      </c>
      <c r="CJ2460" s="32">
        <v>121</v>
      </c>
      <c r="CK2460" s="32">
        <v>110</v>
      </c>
    </row>
    <row r="2461" spans="1:89" x14ac:dyDescent="0.2">
      <c r="A2461" s="75"/>
      <c r="B2461" s="15" t="s">
        <v>83</v>
      </c>
      <c r="D2461" s="32">
        <v>72</v>
      </c>
      <c r="U2461" s="32">
        <v>81</v>
      </c>
      <c r="V2461" s="32">
        <v>87</v>
      </c>
      <c r="W2461" s="32">
        <v>87</v>
      </c>
      <c r="X2461" s="32">
        <v>75</v>
      </c>
      <c r="AH2461" s="32">
        <v>81</v>
      </c>
      <c r="AJ2461" s="32">
        <v>78</v>
      </c>
      <c r="AN2461" s="32">
        <v>89</v>
      </c>
      <c r="AR2461" s="32">
        <v>68</v>
      </c>
      <c r="AT2461" s="32">
        <v>72</v>
      </c>
      <c r="AV2461" s="32">
        <v>80</v>
      </c>
      <c r="AX2461" s="32">
        <v>0</v>
      </c>
      <c r="AZ2461" s="32">
        <v>0</v>
      </c>
      <c r="BB2461" s="32">
        <v>0</v>
      </c>
      <c r="BD2461" s="32">
        <v>0</v>
      </c>
      <c r="BF2461" s="32">
        <v>76</v>
      </c>
      <c r="BH2461" s="32">
        <v>69</v>
      </c>
      <c r="BJ2461" s="32">
        <v>71</v>
      </c>
      <c r="CE2461" s="32">
        <v>80</v>
      </c>
      <c r="CF2461" s="32">
        <v>74</v>
      </c>
      <c r="CG2461" s="32">
        <v>73</v>
      </c>
      <c r="CH2461" s="32">
        <v>86</v>
      </c>
      <c r="CI2461" s="32">
        <v>74</v>
      </c>
      <c r="CJ2461" s="32">
        <v>72</v>
      </c>
      <c r="CK2461" s="32">
        <v>75</v>
      </c>
    </row>
    <row r="2462" spans="1:89" x14ac:dyDescent="0.2">
      <c r="A2462" s="75"/>
    </row>
    <row r="2463" spans="1:89" x14ac:dyDescent="0.2">
      <c r="A2463" s="75"/>
      <c r="B2463" s="29" t="s">
        <v>84</v>
      </c>
    </row>
    <row r="2464" spans="1:89" x14ac:dyDescent="0.2">
      <c r="A2464" s="75"/>
      <c r="B2464" s="15" t="s">
        <v>85</v>
      </c>
      <c r="E2464" s="76" t="s">
        <v>86</v>
      </c>
      <c r="F2464" s="76"/>
      <c r="G2464" s="76" t="s">
        <v>86</v>
      </c>
      <c r="H2464" s="76"/>
      <c r="I2464" s="76" t="s">
        <v>86</v>
      </c>
      <c r="J2464" s="76"/>
      <c r="K2464" s="76" t="s">
        <v>86</v>
      </c>
      <c r="L2464" s="76"/>
      <c r="M2464" s="76" t="s">
        <v>86</v>
      </c>
      <c r="N2464" s="76"/>
      <c r="O2464" s="76" t="s">
        <v>86</v>
      </c>
      <c r="P2464" s="76"/>
      <c r="Q2464" s="76" t="s">
        <v>86</v>
      </c>
      <c r="R2464" s="76"/>
      <c r="AH2464" s="76" t="s">
        <v>86</v>
      </c>
      <c r="AI2464" s="76"/>
      <c r="AJ2464" s="76" t="s">
        <v>86</v>
      </c>
      <c r="AK2464" s="76"/>
      <c r="AL2464" s="76">
        <v>1</v>
      </c>
      <c r="AM2464" s="76"/>
      <c r="AN2464" s="76">
        <v>1</v>
      </c>
      <c r="AO2464" s="76"/>
      <c r="AP2464" s="76" t="s">
        <v>86</v>
      </c>
      <c r="AQ2464" s="76"/>
      <c r="AR2464" s="76" t="s">
        <v>86</v>
      </c>
      <c r="AS2464" s="76"/>
      <c r="AT2464" s="76">
        <v>2</v>
      </c>
      <c r="AU2464" s="76"/>
      <c r="AV2464" s="76">
        <v>2</v>
      </c>
      <c r="AW2464" s="76"/>
      <c r="AX2464" s="76">
        <v>2</v>
      </c>
      <c r="AY2464" s="76"/>
      <c r="AZ2464" s="76">
        <v>1</v>
      </c>
      <c r="BA2464" s="76"/>
      <c r="BB2464" s="76">
        <v>2</v>
      </c>
      <c r="BC2464" s="76"/>
      <c r="BD2464" s="76" t="s">
        <v>86</v>
      </c>
      <c r="BE2464" s="76"/>
      <c r="BF2464" s="76" t="s">
        <v>86</v>
      </c>
      <c r="BG2464" s="76"/>
      <c r="BH2464" s="76" t="s">
        <v>86</v>
      </c>
      <c r="BI2464" s="76"/>
      <c r="BJ2464" s="76" t="s">
        <v>86</v>
      </c>
      <c r="BK2464" s="76"/>
      <c r="BL2464" s="76" t="s">
        <v>86</v>
      </c>
      <c r="BM2464" s="76"/>
      <c r="BN2464" s="76" t="s">
        <v>86</v>
      </c>
      <c r="BO2464" s="76"/>
      <c r="BP2464" s="76" t="s">
        <v>86</v>
      </c>
      <c r="BQ2464" s="76"/>
      <c r="BR2464" s="76" t="s">
        <v>86</v>
      </c>
      <c r="BS2464" s="76"/>
      <c r="BT2464" s="76" t="s">
        <v>86</v>
      </c>
      <c r="BU2464" s="76"/>
      <c r="BV2464" s="76" t="s">
        <v>86</v>
      </c>
      <c r="BW2464" s="76"/>
    </row>
    <row r="2465" spans="1:79" x14ac:dyDescent="0.2">
      <c r="A2465" s="75"/>
      <c r="B2465" s="15" t="s">
        <v>87</v>
      </c>
      <c r="E2465" s="76" t="s">
        <v>86</v>
      </c>
      <c r="F2465" s="76"/>
      <c r="G2465" s="76" t="s">
        <v>86</v>
      </c>
      <c r="H2465" s="76"/>
      <c r="I2465" s="76" t="s">
        <v>86</v>
      </c>
      <c r="J2465" s="76"/>
      <c r="K2465" s="76" t="s">
        <v>86</v>
      </c>
      <c r="L2465" s="76"/>
      <c r="M2465" s="76" t="s">
        <v>86</v>
      </c>
      <c r="N2465" s="76"/>
      <c r="O2465" s="76" t="s">
        <v>86</v>
      </c>
      <c r="P2465" s="76"/>
      <c r="Q2465" s="76" t="s">
        <v>86</v>
      </c>
      <c r="R2465" s="76"/>
      <c r="AH2465" s="76" t="s">
        <v>86</v>
      </c>
      <c r="AI2465" s="76"/>
      <c r="AJ2465" s="76" t="s">
        <v>86</v>
      </c>
      <c r="AK2465" s="76"/>
      <c r="AL2465" s="76">
        <v>1</v>
      </c>
      <c r="AM2465" s="76"/>
      <c r="AN2465" s="76">
        <v>1</v>
      </c>
      <c r="AO2465" s="76"/>
      <c r="AP2465" s="76" t="s">
        <v>86</v>
      </c>
      <c r="AQ2465" s="76"/>
      <c r="AR2465" s="76" t="s">
        <v>86</v>
      </c>
      <c r="AS2465" s="76"/>
      <c r="AT2465" s="76">
        <v>1</v>
      </c>
      <c r="AU2465" s="76"/>
      <c r="AV2465" s="76">
        <v>3</v>
      </c>
      <c r="AW2465" s="76"/>
      <c r="AX2465" s="76">
        <v>3</v>
      </c>
      <c r="AY2465" s="76"/>
      <c r="AZ2465" s="76">
        <v>1</v>
      </c>
      <c r="BA2465" s="76"/>
      <c r="BB2465" s="76">
        <v>3</v>
      </c>
      <c r="BC2465" s="76"/>
      <c r="BD2465" s="76" t="s">
        <v>86</v>
      </c>
      <c r="BE2465" s="76"/>
      <c r="BF2465" s="76" t="s">
        <v>86</v>
      </c>
      <c r="BG2465" s="76"/>
      <c r="BH2465" s="76" t="s">
        <v>86</v>
      </c>
      <c r="BI2465" s="76"/>
      <c r="BJ2465" s="76" t="s">
        <v>86</v>
      </c>
      <c r="BK2465" s="76"/>
      <c r="BL2465" s="76" t="s">
        <v>86</v>
      </c>
      <c r="BM2465" s="76"/>
      <c r="BN2465" s="76" t="s">
        <v>86</v>
      </c>
      <c r="BO2465" s="76"/>
      <c r="BP2465" s="76" t="s">
        <v>86</v>
      </c>
      <c r="BQ2465" s="76"/>
      <c r="BR2465" s="76" t="s">
        <v>86</v>
      </c>
      <c r="BS2465" s="76"/>
      <c r="BT2465" s="76" t="s">
        <v>86</v>
      </c>
      <c r="BU2465" s="76"/>
      <c r="BV2465" s="76" t="s">
        <v>86</v>
      </c>
      <c r="BW2465" s="76"/>
    </row>
    <row r="2466" spans="1:79" x14ac:dyDescent="0.2">
      <c r="B2466" s="15" t="s">
        <v>88</v>
      </c>
      <c r="E2466" s="76" t="s">
        <v>86</v>
      </c>
      <c r="F2466" s="76"/>
      <c r="G2466" s="76" t="s">
        <v>86</v>
      </c>
      <c r="H2466" s="76"/>
      <c r="I2466" s="76" t="s">
        <v>86</v>
      </c>
      <c r="J2466" s="76"/>
      <c r="K2466" s="76" t="s">
        <v>86</v>
      </c>
      <c r="L2466" s="76"/>
      <c r="M2466" s="76" t="s">
        <v>86</v>
      </c>
      <c r="N2466" s="76"/>
      <c r="O2466" s="76" t="s">
        <v>86</v>
      </c>
      <c r="P2466" s="76"/>
      <c r="Q2466" s="76" t="s">
        <v>86</v>
      </c>
      <c r="R2466" s="76"/>
      <c r="AH2466" s="76" t="s">
        <v>86</v>
      </c>
      <c r="AI2466" s="76"/>
      <c r="AJ2466" s="76" t="s">
        <v>86</v>
      </c>
      <c r="AK2466" s="76"/>
      <c r="AL2466" s="76" t="s">
        <v>86</v>
      </c>
      <c r="AM2466" s="76"/>
      <c r="AN2466" s="76" t="s">
        <v>86</v>
      </c>
      <c r="AO2466" s="76"/>
      <c r="AP2466" s="76" t="s">
        <v>86</v>
      </c>
      <c r="AQ2466" s="76"/>
      <c r="AR2466" s="76">
        <v>2</v>
      </c>
      <c r="AS2466" s="76"/>
      <c r="AT2466" s="76">
        <v>2</v>
      </c>
      <c r="AU2466" s="76"/>
      <c r="AV2466" s="76">
        <v>2</v>
      </c>
      <c r="AW2466" s="76"/>
      <c r="AX2466" s="76">
        <v>2</v>
      </c>
      <c r="AY2466" s="76"/>
      <c r="AZ2466" s="76" t="s">
        <v>86</v>
      </c>
      <c r="BA2466" s="76"/>
      <c r="BB2466" s="76">
        <v>2</v>
      </c>
      <c r="BC2466" s="76"/>
      <c r="BD2466" s="76">
        <v>1</v>
      </c>
      <c r="BE2466" s="76"/>
      <c r="BF2466" s="76" t="s">
        <v>86</v>
      </c>
      <c r="BG2466" s="76"/>
      <c r="BH2466" s="76" t="s">
        <v>86</v>
      </c>
      <c r="BI2466" s="76"/>
      <c r="BJ2466" s="76" t="s">
        <v>86</v>
      </c>
      <c r="BK2466" s="76"/>
      <c r="BL2466" s="76" t="s">
        <v>86</v>
      </c>
      <c r="BM2466" s="76"/>
      <c r="BN2466" s="76" t="s">
        <v>86</v>
      </c>
      <c r="BO2466" s="76"/>
      <c r="BP2466" s="76" t="s">
        <v>86</v>
      </c>
      <c r="BQ2466" s="76"/>
      <c r="BR2466" s="76" t="s">
        <v>86</v>
      </c>
      <c r="BS2466" s="76"/>
      <c r="BT2466" s="76" t="s">
        <v>86</v>
      </c>
      <c r="BU2466" s="76"/>
      <c r="BV2466" s="76" t="s">
        <v>86</v>
      </c>
      <c r="BW2466" s="76"/>
    </row>
    <row r="2467" spans="1:79" x14ac:dyDescent="0.2">
      <c r="B2467" s="15" t="s">
        <v>89</v>
      </c>
      <c r="E2467" s="76" t="s">
        <v>86</v>
      </c>
      <c r="F2467" s="76"/>
      <c r="G2467" s="76" t="s">
        <v>86</v>
      </c>
      <c r="H2467" s="76"/>
      <c r="I2467" s="76" t="s">
        <v>86</v>
      </c>
      <c r="J2467" s="76"/>
      <c r="K2467" s="76" t="s">
        <v>86</v>
      </c>
      <c r="L2467" s="76"/>
      <c r="M2467" s="76" t="s">
        <v>86</v>
      </c>
      <c r="N2467" s="76"/>
      <c r="O2467" s="76" t="s">
        <v>86</v>
      </c>
      <c r="P2467" s="76"/>
      <c r="Q2467" s="76" t="s">
        <v>86</v>
      </c>
      <c r="R2467" s="76"/>
      <c r="AH2467" s="76" t="s">
        <v>86</v>
      </c>
      <c r="AI2467" s="76"/>
      <c r="AJ2467" s="76" t="s">
        <v>86</v>
      </c>
      <c r="AK2467" s="76"/>
      <c r="AL2467" s="76" t="s">
        <v>86</v>
      </c>
      <c r="AM2467" s="76"/>
      <c r="AN2467" s="76" t="s">
        <v>86</v>
      </c>
      <c r="AO2467" s="76"/>
      <c r="AP2467" s="76" t="s">
        <v>86</v>
      </c>
      <c r="AQ2467" s="76"/>
      <c r="AR2467" s="76" t="s">
        <v>86</v>
      </c>
      <c r="AS2467" s="76"/>
      <c r="AT2467" s="76" t="s">
        <v>86</v>
      </c>
      <c r="AU2467" s="76"/>
      <c r="AV2467" s="76" t="s">
        <v>86</v>
      </c>
      <c r="AW2467" s="76"/>
      <c r="AX2467" s="76">
        <v>2</v>
      </c>
      <c r="AY2467" s="76"/>
      <c r="AZ2467" s="76">
        <v>1</v>
      </c>
      <c r="BA2467" s="76"/>
      <c r="BB2467" s="76">
        <v>1</v>
      </c>
      <c r="BC2467" s="76"/>
      <c r="BD2467" s="76" t="s">
        <v>86</v>
      </c>
      <c r="BE2467" s="76"/>
      <c r="BF2467" s="76" t="s">
        <v>86</v>
      </c>
      <c r="BG2467" s="76"/>
      <c r="BH2467" s="76" t="s">
        <v>86</v>
      </c>
      <c r="BI2467" s="76"/>
      <c r="BJ2467" s="76" t="s">
        <v>86</v>
      </c>
      <c r="BK2467" s="76"/>
      <c r="BL2467" s="76" t="s">
        <v>86</v>
      </c>
      <c r="BM2467" s="76"/>
      <c r="BN2467" s="76" t="s">
        <v>86</v>
      </c>
      <c r="BO2467" s="76"/>
      <c r="BP2467" s="76" t="s">
        <v>86</v>
      </c>
      <c r="BQ2467" s="76"/>
      <c r="BR2467" s="76" t="s">
        <v>86</v>
      </c>
      <c r="BS2467" s="76"/>
      <c r="BT2467" s="76" t="s">
        <v>86</v>
      </c>
      <c r="BU2467" s="76"/>
      <c r="BV2467" s="76" t="s">
        <v>86</v>
      </c>
      <c r="BW2467" s="76"/>
    </row>
    <row r="2468" spans="1:79" x14ac:dyDescent="0.2">
      <c r="B2468" s="15" t="s">
        <v>90</v>
      </c>
      <c r="E2468" s="76" t="s">
        <v>86</v>
      </c>
      <c r="F2468" s="76"/>
      <c r="G2468" s="76" t="s">
        <v>86</v>
      </c>
      <c r="H2468" s="76"/>
      <c r="I2468" s="76" t="s">
        <v>86</v>
      </c>
      <c r="J2468" s="76"/>
      <c r="K2468" s="76" t="s">
        <v>86</v>
      </c>
      <c r="L2468" s="76"/>
      <c r="M2468" s="76" t="s">
        <v>86</v>
      </c>
      <c r="N2468" s="76"/>
      <c r="O2468" s="76" t="s">
        <v>86</v>
      </c>
      <c r="P2468" s="76"/>
      <c r="Q2468" s="76" t="s">
        <v>86</v>
      </c>
      <c r="R2468" s="76"/>
      <c r="AH2468" s="76" t="s">
        <v>86</v>
      </c>
      <c r="AI2468" s="76"/>
      <c r="AJ2468" s="76" t="s">
        <v>86</v>
      </c>
      <c r="AK2468" s="76"/>
      <c r="AL2468" s="76" t="s">
        <v>86</v>
      </c>
      <c r="AM2468" s="76"/>
      <c r="AN2468" s="76" t="s">
        <v>86</v>
      </c>
      <c r="AO2468" s="76"/>
      <c r="AP2468" s="76" t="s">
        <v>86</v>
      </c>
      <c r="AQ2468" s="76"/>
      <c r="AR2468" s="76" t="s">
        <v>86</v>
      </c>
      <c r="AS2468" s="76"/>
      <c r="AT2468" s="76" t="s">
        <v>86</v>
      </c>
      <c r="AU2468" s="76"/>
      <c r="AV2468" s="76" t="s">
        <v>86</v>
      </c>
      <c r="AW2468" s="76"/>
      <c r="AX2468" s="76">
        <v>1</v>
      </c>
      <c r="AY2468" s="76"/>
      <c r="AZ2468" s="76" t="s">
        <v>86</v>
      </c>
      <c r="BA2468" s="76"/>
      <c r="BB2468" s="76">
        <v>4</v>
      </c>
      <c r="BC2468" s="76"/>
      <c r="BD2468" s="76" t="s">
        <v>86</v>
      </c>
      <c r="BE2468" s="76"/>
      <c r="BF2468" s="76" t="s">
        <v>86</v>
      </c>
      <c r="BG2468" s="76"/>
      <c r="BH2468" s="76" t="s">
        <v>86</v>
      </c>
      <c r="BI2468" s="76"/>
      <c r="BJ2468" s="76" t="s">
        <v>86</v>
      </c>
      <c r="BK2468" s="76"/>
      <c r="BL2468" s="32" t="s">
        <v>86</v>
      </c>
      <c r="BM2468" s="32"/>
      <c r="BN2468" s="32" t="s">
        <v>86</v>
      </c>
      <c r="BO2468" s="32"/>
      <c r="BP2468" s="32" t="s">
        <v>86</v>
      </c>
      <c r="BQ2468" s="32"/>
      <c r="BR2468" s="32" t="s">
        <v>86</v>
      </c>
      <c r="BS2468" s="32"/>
      <c r="BT2468" s="32" t="s">
        <v>86</v>
      </c>
      <c r="BU2468" s="32"/>
      <c r="BV2468" s="32" t="s">
        <v>86</v>
      </c>
      <c r="BW2468" s="32"/>
    </row>
    <row r="2469" spans="1:79" x14ac:dyDescent="0.2">
      <c r="B2469" s="15" t="s">
        <v>91</v>
      </c>
      <c r="E2469" s="76" t="s">
        <v>86</v>
      </c>
      <c r="F2469" s="76"/>
      <c r="G2469" s="76" t="s">
        <v>86</v>
      </c>
      <c r="H2469" s="76"/>
      <c r="I2469" s="76" t="s">
        <v>86</v>
      </c>
      <c r="J2469" s="76"/>
      <c r="K2469" s="76" t="s">
        <v>86</v>
      </c>
      <c r="L2469" s="76"/>
      <c r="M2469" s="76" t="s">
        <v>86</v>
      </c>
      <c r="N2469" s="76"/>
      <c r="O2469" s="76" t="s">
        <v>86</v>
      </c>
      <c r="P2469" s="76"/>
      <c r="Q2469" s="76" t="s">
        <v>86</v>
      </c>
      <c r="R2469" s="76"/>
      <c r="AH2469" s="76" t="s">
        <v>86</v>
      </c>
      <c r="AI2469" s="76"/>
      <c r="AJ2469" s="76" t="s">
        <v>86</v>
      </c>
      <c r="AK2469" s="76"/>
      <c r="AL2469" s="76" t="s">
        <v>86</v>
      </c>
      <c r="AM2469" s="76"/>
      <c r="AN2469" s="76" t="s">
        <v>86</v>
      </c>
      <c r="AO2469" s="76"/>
      <c r="AP2469" s="76" t="s">
        <v>86</v>
      </c>
      <c r="AQ2469" s="76"/>
      <c r="AR2469" s="76" t="s">
        <v>86</v>
      </c>
      <c r="AS2469" s="76"/>
      <c r="AT2469" s="76">
        <v>2</v>
      </c>
      <c r="AU2469" s="76"/>
      <c r="AV2469" s="76">
        <v>2</v>
      </c>
      <c r="AW2469" s="76"/>
      <c r="AX2469" s="76">
        <v>2</v>
      </c>
      <c r="AY2469" s="76"/>
      <c r="AZ2469" s="76" t="s">
        <v>86</v>
      </c>
      <c r="BA2469" s="76"/>
      <c r="BB2469" s="76" t="s">
        <v>86</v>
      </c>
      <c r="BC2469" s="76"/>
      <c r="BD2469" s="76" t="s">
        <v>86</v>
      </c>
      <c r="BE2469" s="76"/>
      <c r="BF2469" s="76" t="s">
        <v>86</v>
      </c>
      <c r="BG2469" s="76"/>
      <c r="BH2469" s="76" t="s">
        <v>86</v>
      </c>
      <c r="BI2469" s="76"/>
      <c r="BJ2469" s="32" t="s">
        <v>86</v>
      </c>
      <c r="BK2469" s="32"/>
      <c r="BL2469" s="76" t="s">
        <v>86</v>
      </c>
      <c r="BM2469" s="76"/>
      <c r="BN2469" s="76" t="s">
        <v>86</v>
      </c>
      <c r="BO2469" s="76"/>
      <c r="BP2469" s="76" t="s">
        <v>86</v>
      </c>
      <c r="BQ2469" s="76"/>
      <c r="BR2469" s="76" t="s">
        <v>86</v>
      </c>
      <c r="BS2469" s="76"/>
      <c r="BT2469" s="76" t="s">
        <v>86</v>
      </c>
      <c r="BU2469" s="76"/>
      <c r="BV2469" s="76" t="s">
        <v>86</v>
      </c>
      <c r="BW2469" s="76"/>
    </row>
    <row r="2470" spans="1:79" x14ac:dyDescent="0.2">
      <c r="B2470" s="15" t="s">
        <v>92</v>
      </c>
      <c r="E2470" s="76" t="s">
        <v>86</v>
      </c>
      <c r="F2470" s="76"/>
      <c r="G2470" s="76" t="s">
        <v>86</v>
      </c>
      <c r="H2470" s="76"/>
      <c r="I2470" s="76" t="s">
        <v>86</v>
      </c>
      <c r="J2470" s="76"/>
      <c r="K2470" s="76" t="s">
        <v>86</v>
      </c>
      <c r="L2470" s="76"/>
      <c r="M2470" s="76" t="s">
        <v>86</v>
      </c>
      <c r="N2470" s="76"/>
      <c r="O2470" s="76" t="s">
        <v>86</v>
      </c>
      <c r="P2470" s="76"/>
      <c r="Q2470" s="76" t="s">
        <v>86</v>
      </c>
      <c r="R2470" s="76"/>
      <c r="AH2470" s="76" t="s">
        <v>86</v>
      </c>
      <c r="AI2470" s="76"/>
      <c r="AJ2470" s="76" t="s">
        <v>86</v>
      </c>
      <c r="AK2470" s="76"/>
      <c r="AL2470" s="76" t="s">
        <v>86</v>
      </c>
      <c r="AM2470" s="76"/>
      <c r="AN2470" s="76" t="s">
        <v>86</v>
      </c>
      <c r="AO2470" s="76"/>
      <c r="AP2470" s="76" t="s">
        <v>86</v>
      </c>
      <c r="AQ2470" s="76"/>
      <c r="AR2470" s="76" t="s">
        <v>86</v>
      </c>
      <c r="AS2470" s="76"/>
      <c r="AT2470" s="76" t="s">
        <v>86</v>
      </c>
      <c r="AU2470" s="76"/>
      <c r="AV2470" s="76" t="s">
        <v>86</v>
      </c>
      <c r="AW2470" s="76"/>
      <c r="AX2470" s="76" t="s">
        <v>86</v>
      </c>
      <c r="AY2470" s="76"/>
      <c r="AZ2470" s="76" t="s">
        <v>86</v>
      </c>
      <c r="BA2470" s="76"/>
      <c r="BB2470" s="76" t="s">
        <v>86</v>
      </c>
      <c r="BC2470" s="76"/>
      <c r="BD2470" s="76" t="s">
        <v>86</v>
      </c>
      <c r="BE2470" s="76"/>
      <c r="BF2470" s="76" t="s">
        <v>86</v>
      </c>
      <c r="BG2470" s="76"/>
      <c r="BH2470" s="76" t="s">
        <v>86</v>
      </c>
      <c r="BI2470" s="76"/>
      <c r="BJ2470" s="76" t="s">
        <v>86</v>
      </c>
      <c r="BK2470" s="76"/>
      <c r="BL2470" s="76" t="s">
        <v>86</v>
      </c>
      <c r="BM2470" s="76"/>
      <c r="BN2470" s="76" t="s">
        <v>86</v>
      </c>
      <c r="BO2470" s="76"/>
      <c r="BP2470" s="76" t="s">
        <v>86</v>
      </c>
      <c r="BQ2470" s="76"/>
      <c r="BR2470" s="76" t="s">
        <v>86</v>
      </c>
      <c r="BS2470" s="76"/>
      <c r="BT2470" s="76" t="s">
        <v>86</v>
      </c>
      <c r="BU2470" s="76"/>
      <c r="BV2470" s="76" t="s">
        <v>86</v>
      </c>
      <c r="BW2470" s="76"/>
    </row>
    <row r="2471" spans="1:79" x14ac:dyDescent="0.2">
      <c r="B2471" s="15" t="s">
        <v>93</v>
      </c>
      <c r="E2471" s="76" t="s">
        <v>86</v>
      </c>
      <c r="F2471" s="76"/>
      <c r="G2471" s="76" t="s">
        <v>86</v>
      </c>
      <c r="H2471" s="76"/>
      <c r="I2471" s="76" t="s">
        <v>86</v>
      </c>
      <c r="J2471" s="76"/>
      <c r="K2471" s="76" t="s">
        <v>86</v>
      </c>
      <c r="L2471" s="76"/>
      <c r="M2471" s="76" t="s">
        <v>86</v>
      </c>
      <c r="N2471" s="76"/>
      <c r="O2471" s="76" t="s">
        <v>86</v>
      </c>
      <c r="P2471" s="76"/>
      <c r="Q2471" s="76" t="s">
        <v>86</v>
      </c>
      <c r="R2471" s="76"/>
      <c r="AH2471" s="76" t="s">
        <v>86</v>
      </c>
      <c r="AI2471" s="76"/>
      <c r="AJ2471" s="76" t="s">
        <v>86</v>
      </c>
      <c r="AK2471" s="76"/>
      <c r="AL2471" s="76" t="s">
        <v>86</v>
      </c>
      <c r="AM2471" s="76"/>
      <c r="AN2471" s="76" t="s">
        <v>86</v>
      </c>
      <c r="AO2471" s="76"/>
      <c r="AP2471" s="76" t="s">
        <v>86</v>
      </c>
      <c r="AQ2471" s="76"/>
      <c r="AR2471" s="76" t="s">
        <v>86</v>
      </c>
      <c r="AS2471" s="76"/>
      <c r="AT2471" s="76" t="s">
        <v>86</v>
      </c>
      <c r="AU2471" s="76"/>
      <c r="AV2471" s="76" t="s">
        <v>86</v>
      </c>
      <c r="AW2471" s="76"/>
      <c r="AX2471" s="76">
        <v>1</v>
      </c>
      <c r="AY2471" s="76"/>
      <c r="AZ2471" s="76" t="s">
        <v>86</v>
      </c>
      <c r="BA2471" s="76"/>
      <c r="BB2471" s="76" t="s">
        <v>86</v>
      </c>
      <c r="BC2471" s="76"/>
      <c r="BD2471" s="76" t="s">
        <v>86</v>
      </c>
      <c r="BE2471" s="76"/>
      <c r="BF2471" s="76" t="s">
        <v>86</v>
      </c>
      <c r="BG2471" s="76"/>
      <c r="BH2471" s="76" t="s">
        <v>86</v>
      </c>
      <c r="BI2471" s="76"/>
      <c r="BJ2471" s="76" t="s">
        <v>86</v>
      </c>
      <c r="BK2471" s="76"/>
      <c r="BL2471" s="76" t="s">
        <v>86</v>
      </c>
      <c r="BM2471" s="76"/>
      <c r="BN2471" s="76" t="s">
        <v>86</v>
      </c>
      <c r="BO2471" s="76"/>
      <c r="BP2471" s="76" t="s">
        <v>86</v>
      </c>
      <c r="BQ2471" s="76"/>
      <c r="BR2471" s="76" t="s">
        <v>86</v>
      </c>
      <c r="BS2471" s="76"/>
      <c r="BT2471" s="76" t="s">
        <v>86</v>
      </c>
      <c r="BU2471" s="76"/>
      <c r="BV2471" s="76" t="s">
        <v>86</v>
      </c>
      <c r="BW2471" s="76"/>
    </row>
    <row r="2472" spans="1:79" x14ac:dyDescent="0.2">
      <c r="B2472" s="15" t="s">
        <v>94</v>
      </c>
      <c r="E2472" s="76" t="s">
        <v>86</v>
      </c>
      <c r="F2472" s="76"/>
      <c r="G2472" s="76" t="s">
        <v>86</v>
      </c>
      <c r="H2472" s="76"/>
      <c r="I2472" s="76" t="s">
        <v>86</v>
      </c>
      <c r="J2472" s="76"/>
      <c r="K2472" s="76" t="s">
        <v>86</v>
      </c>
      <c r="L2472" s="76"/>
      <c r="M2472" s="76" t="s">
        <v>86</v>
      </c>
      <c r="N2472" s="76"/>
      <c r="O2472" s="76" t="s">
        <v>86</v>
      </c>
      <c r="P2472" s="76"/>
      <c r="Q2472" s="76" t="s">
        <v>86</v>
      </c>
      <c r="R2472" s="76"/>
      <c r="AH2472" s="76" t="s">
        <v>86</v>
      </c>
      <c r="AI2472" s="76"/>
      <c r="AJ2472" s="76" t="s">
        <v>86</v>
      </c>
      <c r="AK2472" s="76"/>
      <c r="AL2472" s="76" t="s">
        <v>86</v>
      </c>
      <c r="AM2472" s="76"/>
      <c r="AN2472" s="76" t="s">
        <v>86</v>
      </c>
      <c r="AO2472" s="76"/>
      <c r="AP2472" s="76" t="s">
        <v>86</v>
      </c>
      <c r="AQ2472" s="76"/>
      <c r="AR2472" s="76" t="s">
        <v>86</v>
      </c>
      <c r="AS2472" s="76"/>
      <c r="AT2472" s="76" t="s">
        <v>86</v>
      </c>
      <c r="AU2472" s="76"/>
      <c r="AV2472" s="76" t="s">
        <v>86</v>
      </c>
      <c r="AW2472" s="76"/>
      <c r="AX2472" s="76" t="s">
        <v>86</v>
      </c>
      <c r="AY2472" s="76"/>
      <c r="AZ2472" s="76" t="s">
        <v>86</v>
      </c>
      <c r="BA2472" s="76"/>
      <c r="BB2472" s="76" t="s">
        <v>86</v>
      </c>
      <c r="BC2472" s="76"/>
      <c r="BD2472" s="76" t="s">
        <v>86</v>
      </c>
      <c r="BE2472" s="76"/>
      <c r="BF2472" s="76" t="s">
        <v>86</v>
      </c>
      <c r="BG2472" s="76"/>
      <c r="BH2472" s="76" t="s">
        <v>86</v>
      </c>
      <c r="BI2472" s="76"/>
      <c r="BJ2472" s="76" t="s">
        <v>86</v>
      </c>
      <c r="BK2472" s="76"/>
      <c r="BL2472" s="76" t="s">
        <v>86</v>
      </c>
      <c r="BM2472" s="76"/>
      <c r="BN2472" s="76" t="s">
        <v>86</v>
      </c>
      <c r="BO2472" s="76"/>
      <c r="BP2472" s="76" t="s">
        <v>86</v>
      </c>
      <c r="BQ2472" s="76"/>
      <c r="BR2472" s="76" t="s">
        <v>86</v>
      </c>
      <c r="BS2472" s="76"/>
      <c r="BT2472" s="76" t="s">
        <v>86</v>
      </c>
      <c r="BU2472" s="76"/>
      <c r="BV2472" s="76" t="s">
        <v>86</v>
      </c>
      <c r="BW2472" s="76"/>
    </row>
    <row r="2473" spans="1:79" x14ac:dyDescent="0.2">
      <c r="B2473" s="15" t="s">
        <v>95</v>
      </c>
      <c r="E2473" s="76" t="s">
        <v>86</v>
      </c>
      <c r="F2473" s="76"/>
      <c r="G2473" s="76" t="s">
        <v>86</v>
      </c>
      <c r="H2473" s="76"/>
      <c r="I2473" s="76" t="s">
        <v>86</v>
      </c>
      <c r="J2473" s="76"/>
      <c r="K2473" s="76" t="s">
        <v>86</v>
      </c>
      <c r="L2473" s="76"/>
      <c r="M2473" s="76" t="s">
        <v>86</v>
      </c>
      <c r="N2473" s="76"/>
      <c r="O2473" s="76" t="s">
        <v>86</v>
      </c>
      <c r="P2473" s="76"/>
      <c r="Q2473" s="76" t="s">
        <v>86</v>
      </c>
      <c r="R2473" s="76"/>
      <c r="AH2473" s="76" t="s">
        <v>86</v>
      </c>
      <c r="AI2473" s="76"/>
      <c r="AJ2473" s="76" t="s">
        <v>86</v>
      </c>
      <c r="AK2473" s="76"/>
      <c r="AL2473" s="76" t="s">
        <v>86</v>
      </c>
      <c r="AM2473" s="76"/>
      <c r="AN2473" s="76" t="s">
        <v>86</v>
      </c>
      <c r="AO2473" s="76"/>
      <c r="AP2473" s="76" t="s">
        <v>86</v>
      </c>
      <c r="AQ2473" s="76"/>
      <c r="AR2473" s="76" t="s">
        <v>86</v>
      </c>
      <c r="AS2473" s="76"/>
      <c r="AT2473" s="76" t="s">
        <v>86</v>
      </c>
      <c r="AU2473" s="76"/>
      <c r="AV2473" s="76" t="s">
        <v>86</v>
      </c>
      <c r="AW2473" s="76"/>
      <c r="AX2473" s="76" t="s">
        <v>86</v>
      </c>
      <c r="AY2473" s="76"/>
      <c r="AZ2473" s="76" t="s">
        <v>86</v>
      </c>
      <c r="BA2473" s="76"/>
      <c r="BB2473" s="76" t="s">
        <v>86</v>
      </c>
      <c r="BC2473" s="76"/>
      <c r="BD2473" s="76" t="s">
        <v>86</v>
      </c>
      <c r="BE2473" s="76"/>
      <c r="BF2473" s="76" t="s">
        <v>86</v>
      </c>
      <c r="BG2473" s="76"/>
      <c r="BH2473" s="76" t="s">
        <v>86</v>
      </c>
      <c r="BI2473" s="76"/>
      <c r="BJ2473" s="76" t="s">
        <v>86</v>
      </c>
      <c r="BK2473" s="76"/>
      <c r="BL2473" s="76" t="s">
        <v>86</v>
      </c>
      <c r="BM2473" s="76"/>
      <c r="BN2473" s="76" t="s">
        <v>86</v>
      </c>
      <c r="BO2473" s="76"/>
      <c r="BP2473" s="76" t="s">
        <v>86</v>
      </c>
      <c r="BQ2473" s="76"/>
      <c r="BR2473" s="76" t="s">
        <v>86</v>
      </c>
      <c r="BS2473" s="76"/>
      <c r="BT2473" s="76" t="s">
        <v>86</v>
      </c>
      <c r="BU2473" s="76"/>
      <c r="BV2473" s="76" t="s">
        <v>86</v>
      </c>
      <c r="BW2473" s="76"/>
    </row>
    <row r="2474" spans="1:79" x14ac:dyDescent="0.2">
      <c r="B2474" s="15" t="s">
        <v>96</v>
      </c>
      <c r="Q2474" s="78" t="s">
        <v>7</v>
      </c>
      <c r="R2474" s="78"/>
      <c r="AT2474" s="17" t="s">
        <v>7</v>
      </c>
      <c r="AU2474" s="17">
        <v>0</v>
      </c>
      <c r="BH2474" s="17">
        <v>0</v>
      </c>
      <c r="BI2474" s="46">
        <v>0</v>
      </c>
      <c r="BV2474" s="17" t="s">
        <v>7</v>
      </c>
      <c r="BW2474" s="46">
        <v>0</v>
      </c>
    </row>
    <row r="2476" spans="1:79" x14ac:dyDescent="0.2">
      <c r="B2476" s="29" t="s">
        <v>97</v>
      </c>
      <c r="AH2476" s="36">
        <v>-7</v>
      </c>
      <c r="AI2476" s="36"/>
      <c r="AJ2476" s="36"/>
      <c r="AK2476" s="36"/>
      <c r="AL2476" s="36" t="e">
        <v>#N/A</v>
      </c>
      <c r="AM2476" s="36"/>
      <c r="AN2476" s="36" t="e">
        <v>#N/A</v>
      </c>
      <c r="AO2476" s="36"/>
      <c r="AP2476" s="36"/>
      <c r="AQ2476" s="36"/>
      <c r="AR2476" s="36">
        <v>-2</v>
      </c>
      <c r="AS2476" s="36"/>
      <c r="AT2476" s="36" t="e">
        <v>#N/A</v>
      </c>
      <c r="AU2476" s="36"/>
      <c r="AV2476" s="36">
        <v>0</v>
      </c>
      <c r="AW2476" s="36"/>
      <c r="AX2476" s="36">
        <v>1</v>
      </c>
      <c r="AY2476" s="36"/>
      <c r="AZ2476" s="36">
        <v>2</v>
      </c>
      <c r="BA2476" s="36"/>
      <c r="BB2476" s="36" t="e">
        <v>#N/A</v>
      </c>
      <c r="BC2476" s="36"/>
      <c r="BD2476" s="36">
        <v>4</v>
      </c>
      <c r="BE2476" s="36"/>
      <c r="BF2476" s="36">
        <v>5</v>
      </c>
      <c r="BG2476" s="36"/>
      <c r="BH2476" s="36">
        <v>6</v>
      </c>
      <c r="BI2476" s="36"/>
      <c r="BJ2476" s="36" t="e">
        <v>#N/A</v>
      </c>
      <c r="BK2476" s="36"/>
      <c r="BL2476" s="36" t="e">
        <v>#N/A</v>
      </c>
      <c r="BM2476" s="36"/>
      <c r="BN2476" s="36" t="e">
        <v>#N/A</v>
      </c>
      <c r="BO2476" s="36"/>
      <c r="BP2476" s="36" t="e">
        <v>#N/A</v>
      </c>
      <c r="BQ2476" s="36"/>
      <c r="BR2476" s="36" t="e">
        <v>#N/A</v>
      </c>
      <c r="BS2476" s="36"/>
      <c r="BT2476" s="36"/>
      <c r="BU2476" s="36"/>
      <c r="BV2476" s="36"/>
      <c r="BW2476" s="36"/>
      <c r="BX2476" s="36"/>
      <c r="BY2476" s="36" t="e">
        <v>#N/A</v>
      </c>
      <c r="BZ2476" s="36" t="e">
        <v>#N/A</v>
      </c>
      <c r="CA2476" s="36" t="e">
        <v>#N/A</v>
      </c>
    </row>
    <row r="2477" spans="1:79" x14ac:dyDescent="0.2">
      <c r="B2477" s="15" t="s">
        <v>98</v>
      </c>
      <c r="AH2477" s="32">
        <v>16.5</v>
      </c>
      <c r="AI2477" s="32"/>
      <c r="AJ2477" s="32"/>
      <c r="AK2477" s="32"/>
      <c r="AL2477" s="32" t="e">
        <v>#N/A</v>
      </c>
      <c r="AM2477" s="32"/>
      <c r="AN2477" s="32" t="e">
        <v>#N/A</v>
      </c>
      <c r="AO2477" s="32"/>
      <c r="AP2477" s="32"/>
      <c r="AQ2477" s="32"/>
      <c r="AR2477" s="32">
        <v>1.1999999999999993</v>
      </c>
      <c r="AS2477" s="32"/>
      <c r="AT2477" s="32" t="e">
        <v>#N/A</v>
      </c>
      <c r="AU2477" s="32"/>
      <c r="AV2477" s="32">
        <v>1.0999999999999996</v>
      </c>
      <c r="AW2477" s="32"/>
      <c r="AX2477" s="32">
        <v>1.0999999999999996</v>
      </c>
      <c r="AY2477" s="32"/>
      <c r="AZ2477" s="32" t="e">
        <v>#VALUE!</v>
      </c>
      <c r="BA2477" s="32"/>
      <c r="BB2477" s="32" t="e">
        <v>#N/A</v>
      </c>
      <c r="BC2477" s="32"/>
      <c r="BD2477" s="32">
        <v>2.4000000000000004</v>
      </c>
      <c r="BE2477" s="32"/>
      <c r="BF2477" s="32">
        <v>2.8000000000000007</v>
      </c>
      <c r="BG2477" s="32"/>
      <c r="BH2477" s="32">
        <v>2.8000000000000007</v>
      </c>
      <c r="BI2477" s="32"/>
      <c r="BJ2477" s="32" t="e">
        <v>#N/A</v>
      </c>
      <c r="BK2477" s="32"/>
      <c r="BL2477" s="32" t="e">
        <v>#N/A</v>
      </c>
      <c r="BM2477" s="32"/>
      <c r="BN2477" s="32" t="e">
        <v>#N/A</v>
      </c>
      <c r="BO2477" s="32"/>
      <c r="BP2477" s="32" t="e">
        <v>#N/A</v>
      </c>
      <c r="BQ2477" s="32"/>
      <c r="BR2477" s="32" t="e">
        <v>#N/A</v>
      </c>
      <c r="BS2477" s="32"/>
      <c r="BT2477" s="32"/>
      <c r="BU2477" s="32"/>
      <c r="BV2477" s="32"/>
      <c r="BW2477" s="33"/>
      <c r="BX2477" s="37"/>
      <c r="BY2477" s="34" t="e">
        <v>#N/A</v>
      </c>
      <c r="BZ2477" s="32" t="e">
        <v>#N/A</v>
      </c>
      <c r="CA2477" s="32" t="e">
        <v>#N/A</v>
      </c>
    </row>
    <row r="2478" spans="1:79" x14ac:dyDescent="0.2">
      <c r="B2478" s="15" t="s">
        <v>99</v>
      </c>
      <c r="AH2478" s="32">
        <v>8.15</v>
      </c>
      <c r="AI2478" s="32"/>
      <c r="AJ2478" s="32"/>
      <c r="AK2478" s="32"/>
      <c r="AL2478" s="32" t="e">
        <v>#N/A</v>
      </c>
      <c r="AM2478" s="32"/>
      <c r="AN2478" s="32" t="e">
        <v>#N/A</v>
      </c>
      <c r="AO2478" s="32"/>
      <c r="AP2478" s="32"/>
      <c r="AQ2478" s="32"/>
      <c r="AR2478" s="32">
        <v>7.9</v>
      </c>
      <c r="AS2478" s="32"/>
      <c r="AT2478" s="32" t="e">
        <v>#N/A</v>
      </c>
      <c r="AU2478" s="32"/>
      <c r="AV2478" s="32">
        <v>9.0500000000000007</v>
      </c>
      <c r="AW2478" s="32"/>
      <c r="AX2478" s="32">
        <v>10.96</v>
      </c>
      <c r="AY2478" s="32"/>
      <c r="AZ2478" s="32" t="e">
        <v>#N/A</v>
      </c>
      <c r="BA2478" s="32"/>
      <c r="BB2478" s="32" t="e">
        <v>#N/A</v>
      </c>
      <c r="BC2478" s="32"/>
      <c r="BD2478" s="32">
        <v>5.97</v>
      </c>
      <c r="BE2478" s="32"/>
      <c r="BF2478" s="32">
        <v>6.04</v>
      </c>
      <c r="BG2478" s="32"/>
      <c r="BH2478" s="32">
        <v>7.64</v>
      </c>
      <c r="BI2478" s="32"/>
      <c r="BJ2478" s="32" t="e">
        <v>#N/A</v>
      </c>
      <c r="BK2478" s="32"/>
      <c r="BL2478" s="32" t="e">
        <v>#N/A</v>
      </c>
      <c r="BM2478" s="32"/>
      <c r="BN2478" s="32" t="e">
        <v>#N/A</v>
      </c>
      <c r="BO2478" s="32"/>
      <c r="BP2478" s="32" t="e">
        <v>#N/A</v>
      </c>
      <c r="BQ2478" s="32"/>
      <c r="BR2478" s="32" t="e">
        <v>#N/A</v>
      </c>
      <c r="BS2478" s="32"/>
      <c r="BT2478" s="32"/>
      <c r="BU2478" s="32"/>
      <c r="BV2478" s="32"/>
      <c r="BW2478" s="33"/>
      <c r="BX2478" s="37"/>
      <c r="BY2478" s="34" t="e">
        <v>#N/A</v>
      </c>
      <c r="BZ2478" s="32" t="e">
        <v>#N/A</v>
      </c>
      <c r="CA2478" s="32" t="e">
        <v>#N/A</v>
      </c>
    </row>
    <row r="2479" spans="1:79" x14ac:dyDescent="0.2">
      <c r="B2479" s="15" t="s">
        <v>100</v>
      </c>
      <c r="AH2479" s="32">
        <v>254</v>
      </c>
      <c r="AI2479" s="32"/>
      <c r="AJ2479" s="32"/>
      <c r="AK2479" s="32"/>
      <c r="AL2479" s="32" t="e">
        <v>#N/A</v>
      </c>
      <c r="AM2479" s="32"/>
      <c r="AN2479" s="32" t="e">
        <v>#N/A</v>
      </c>
      <c r="AO2479" s="32"/>
      <c r="AP2479" s="32"/>
      <c r="AQ2479" s="32"/>
      <c r="AR2479" s="32">
        <v>242</v>
      </c>
      <c r="AS2479" s="32"/>
      <c r="AT2479" s="32" t="e">
        <v>#N/A</v>
      </c>
      <c r="AU2479" s="32"/>
      <c r="AV2479" s="32">
        <v>216</v>
      </c>
      <c r="AW2479" s="32"/>
      <c r="AX2479" s="32">
        <v>176</v>
      </c>
      <c r="AY2479" s="32"/>
      <c r="AZ2479" s="32" t="e">
        <v>#N/A</v>
      </c>
      <c r="BA2479" s="32"/>
      <c r="BB2479" s="32" t="e">
        <v>#N/A</v>
      </c>
      <c r="BC2479" s="32"/>
      <c r="BD2479" s="32">
        <v>187</v>
      </c>
      <c r="BE2479" s="32"/>
      <c r="BF2479" s="32">
        <v>213</v>
      </c>
      <c r="BG2479" s="32"/>
      <c r="BH2479" s="32">
        <v>262</v>
      </c>
      <c r="BI2479" s="32"/>
      <c r="BJ2479" s="32" t="e">
        <v>#N/A</v>
      </c>
      <c r="BK2479" s="32"/>
      <c r="BL2479" s="32" t="e">
        <v>#N/A</v>
      </c>
      <c r="BM2479" s="32"/>
      <c r="BN2479" s="32" t="e">
        <v>#N/A</v>
      </c>
      <c r="BO2479" s="32"/>
      <c r="BP2479" s="32" t="e">
        <v>#N/A</v>
      </c>
      <c r="BQ2479" s="32"/>
      <c r="BR2479" s="32" t="e">
        <v>#N/A</v>
      </c>
      <c r="BS2479" s="32"/>
      <c r="BT2479" s="32"/>
      <c r="BU2479" s="32"/>
      <c r="BV2479" s="32"/>
      <c r="BW2479" s="33"/>
      <c r="BX2479" s="37"/>
      <c r="BY2479" s="34" t="e">
        <v>#N/A</v>
      </c>
      <c r="BZ2479" s="32" t="e">
        <v>#N/A</v>
      </c>
      <c r="CA2479" s="32" t="e">
        <v>#N/A</v>
      </c>
    </row>
    <row r="2480" spans="1:79" x14ac:dyDescent="0.2">
      <c r="B2480" s="15" t="s">
        <v>101</v>
      </c>
      <c r="AH2480" s="38">
        <v>2.0882000000000001</v>
      </c>
      <c r="AI2480" s="38"/>
      <c r="AJ2480" s="38"/>
      <c r="AK2480" s="38"/>
      <c r="AL2480" s="38" t="e">
        <v>#N/A</v>
      </c>
      <c r="AM2480" s="38"/>
      <c r="AN2480" s="38" t="e">
        <v>#N/A</v>
      </c>
      <c r="AO2480" s="38"/>
      <c r="AP2480" s="38"/>
      <c r="AQ2480" s="38"/>
      <c r="AR2480" s="38">
        <v>2.5478999999999998</v>
      </c>
      <c r="AS2480" s="38"/>
      <c r="AT2480" s="38" t="e">
        <v>#N/A</v>
      </c>
      <c r="AU2480" s="38"/>
      <c r="AV2480" s="38" t="e">
        <v>#N/A</v>
      </c>
      <c r="AW2480" s="38"/>
      <c r="AX2480" s="38">
        <v>3.4839000000000002</v>
      </c>
      <c r="AY2480" s="38"/>
      <c r="AZ2480" s="38" t="e">
        <v>#N/A</v>
      </c>
      <c r="BA2480" s="38"/>
      <c r="BB2480" s="38" t="e">
        <v>#N/A</v>
      </c>
      <c r="BC2480" s="38"/>
      <c r="BD2480" s="38" t="e">
        <v>#N/A</v>
      </c>
      <c r="BE2480" s="38"/>
      <c r="BF2480" s="38">
        <v>1.242</v>
      </c>
      <c r="BG2480" s="38"/>
      <c r="BH2480" s="38" t="e">
        <v>#N/A</v>
      </c>
      <c r="BI2480" s="38"/>
      <c r="BJ2480" s="38" t="e">
        <v>#N/A</v>
      </c>
      <c r="BK2480" s="38"/>
      <c r="BL2480" s="38" t="e">
        <v>#N/A</v>
      </c>
      <c r="BM2480" s="38"/>
      <c r="BN2480" s="38" t="e">
        <v>#N/A</v>
      </c>
      <c r="BO2480" s="38"/>
      <c r="BP2480" s="38" t="e">
        <v>#N/A</v>
      </c>
      <c r="BQ2480" s="38"/>
      <c r="BR2480" s="38" t="e">
        <v>#N/A</v>
      </c>
      <c r="BS2480" s="38"/>
      <c r="BT2480" s="38"/>
      <c r="BU2480" s="38"/>
      <c r="BV2480" s="38"/>
      <c r="BW2480" s="39"/>
      <c r="BX2480" s="40"/>
      <c r="BY2480" s="41" t="e">
        <v>#N/A</v>
      </c>
      <c r="BZ2480" s="38" t="e">
        <v>#N/A</v>
      </c>
      <c r="CA2480" s="38" t="e">
        <v>#N/A</v>
      </c>
    </row>
    <row r="2481" spans="2:79" x14ac:dyDescent="0.2">
      <c r="B2481" s="15" t="s">
        <v>102</v>
      </c>
      <c r="AH2481" s="38">
        <v>1.2607999999999999</v>
      </c>
      <c r="AI2481" s="38"/>
      <c r="AJ2481" s="38"/>
      <c r="AK2481" s="38"/>
      <c r="AL2481" s="38" t="e">
        <v>#N/A</v>
      </c>
      <c r="AM2481" s="38"/>
      <c r="AN2481" s="38" t="e">
        <v>#N/A</v>
      </c>
      <c r="AO2481" s="38"/>
      <c r="AP2481" s="38"/>
      <c r="AQ2481" s="38"/>
      <c r="AR2481" s="38">
        <v>1.2516</v>
      </c>
      <c r="AS2481" s="38"/>
      <c r="AT2481" s="38" t="e">
        <v>#N/A</v>
      </c>
      <c r="AU2481" s="38"/>
      <c r="AV2481" s="38" t="e">
        <v>#N/A</v>
      </c>
      <c r="AW2481" s="38"/>
      <c r="AX2481" s="38">
        <v>0.44100000000000006</v>
      </c>
      <c r="AY2481" s="38"/>
      <c r="AZ2481" s="38" t="e">
        <v>#N/A</v>
      </c>
      <c r="BA2481" s="38"/>
      <c r="BB2481" s="38" t="e">
        <v>#N/A</v>
      </c>
      <c r="BC2481" s="38"/>
      <c r="BD2481" s="38" t="e">
        <v>#N/A</v>
      </c>
      <c r="BE2481" s="38"/>
      <c r="BF2481" s="38">
        <v>2.484</v>
      </c>
      <c r="BG2481" s="38"/>
      <c r="BH2481" s="38" t="e">
        <v>#N/A</v>
      </c>
      <c r="BI2481" s="38"/>
      <c r="BJ2481" s="38" t="e">
        <v>#N/A</v>
      </c>
      <c r="BK2481" s="38"/>
      <c r="BL2481" s="38" t="e">
        <v>#N/A</v>
      </c>
      <c r="BM2481" s="38"/>
      <c r="BN2481" s="38" t="e">
        <v>#N/A</v>
      </c>
      <c r="BO2481" s="38"/>
      <c r="BP2481" s="38" t="e">
        <v>#N/A</v>
      </c>
      <c r="BQ2481" s="38"/>
      <c r="BR2481" s="38" t="e">
        <v>#N/A</v>
      </c>
      <c r="BS2481" s="38"/>
      <c r="BT2481" s="38"/>
      <c r="BU2481" s="38"/>
      <c r="BV2481" s="38"/>
      <c r="BW2481" s="39"/>
      <c r="BX2481" s="40"/>
      <c r="BY2481" s="41" t="e">
        <v>#N/A</v>
      </c>
      <c r="BZ2481" s="38" t="e">
        <v>#N/A</v>
      </c>
      <c r="CA2481" s="38" t="e">
        <v>#N/A</v>
      </c>
    </row>
    <row r="2482" spans="2:79" x14ac:dyDescent="0.2">
      <c r="B2482" s="15" t="s">
        <v>103</v>
      </c>
      <c r="AH2482" s="38">
        <v>0.15759999999999999</v>
      </c>
      <c r="AI2482" s="38"/>
      <c r="AJ2482" s="38"/>
      <c r="AK2482" s="38"/>
      <c r="AL2482" s="38" t="e">
        <v>#N/A</v>
      </c>
      <c r="AM2482" s="38"/>
      <c r="AN2482" s="38" t="e">
        <v>#N/A</v>
      </c>
      <c r="AO2482" s="38"/>
      <c r="AP2482" s="38"/>
      <c r="AQ2482" s="38"/>
      <c r="AR2482" s="38">
        <v>0.17879999999999999</v>
      </c>
      <c r="AS2482" s="38"/>
      <c r="AT2482" s="38" t="e">
        <v>#N/A</v>
      </c>
      <c r="AU2482" s="38"/>
      <c r="AV2482" s="38" t="e">
        <v>#N/A</v>
      </c>
      <c r="AW2482" s="38"/>
      <c r="AX2482" s="38">
        <v>0</v>
      </c>
      <c r="AY2482" s="38"/>
      <c r="AZ2482" s="38" t="e">
        <v>#N/A</v>
      </c>
      <c r="BA2482" s="38"/>
      <c r="BB2482" s="38" t="e">
        <v>#N/A</v>
      </c>
      <c r="BC2482" s="38"/>
      <c r="BD2482" s="38" t="e">
        <v>#N/A</v>
      </c>
      <c r="BE2482" s="38"/>
      <c r="BF2482" s="38">
        <v>0.184</v>
      </c>
      <c r="BG2482" s="38"/>
      <c r="BH2482" s="38" t="e">
        <v>#N/A</v>
      </c>
      <c r="BI2482" s="38"/>
      <c r="BJ2482" s="38" t="e">
        <v>#N/A</v>
      </c>
      <c r="BK2482" s="38"/>
      <c r="BL2482" s="38" t="e">
        <v>#N/A</v>
      </c>
      <c r="BM2482" s="38"/>
      <c r="BN2482" s="38" t="e">
        <v>#N/A</v>
      </c>
      <c r="BO2482" s="38"/>
      <c r="BP2482" s="38" t="e">
        <v>#N/A</v>
      </c>
      <c r="BQ2482" s="38"/>
      <c r="BR2482" s="38" t="e">
        <v>#N/A</v>
      </c>
      <c r="BS2482" s="38"/>
      <c r="BT2482" s="38"/>
      <c r="BU2482" s="38"/>
      <c r="BV2482" s="38"/>
      <c r="BW2482" s="39"/>
      <c r="BX2482" s="40"/>
      <c r="BY2482" s="41" t="e">
        <v>#N/A</v>
      </c>
      <c r="BZ2482" s="38" t="e">
        <v>#N/A</v>
      </c>
      <c r="CA2482" s="38" t="e">
        <v>#N/A</v>
      </c>
    </row>
    <row r="2483" spans="2:79" x14ac:dyDescent="0.2">
      <c r="B2483" s="15" t="s">
        <v>104</v>
      </c>
      <c r="AH2483" s="32" t="s">
        <v>105</v>
      </c>
      <c r="AI2483" s="32"/>
      <c r="AJ2483" s="32"/>
      <c r="AK2483" s="32"/>
      <c r="AL2483" s="32" t="e">
        <v>#N/A</v>
      </c>
      <c r="AM2483" s="32"/>
      <c r="AN2483" s="32" t="e">
        <v>#N/A</v>
      </c>
      <c r="AO2483" s="32"/>
      <c r="AP2483" s="32"/>
      <c r="AQ2483" s="32"/>
      <c r="AR2483" s="32" t="s">
        <v>105</v>
      </c>
      <c r="AS2483" s="32"/>
      <c r="AT2483" s="32" t="e">
        <v>#N/A</v>
      </c>
      <c r="AU2483" s="32"/>
      <c r="AV2483" s="32">
        <v>2</v>
      </c>
      <c r="AW2483" s="32"/>
      <c r="AX2483" s="32">
        <v>13</v>
      </c>
      <c r="AY2483" s="32"/>
      <c r="AZ2483" s="32" t="e">
        <v>#N/A</v>
      </c>
      <c r="BA2483" s="32"/>
      <c r="BB2483" s="32" t="e">
        <v>#N/A</v>
      </c>
      <c r="BC2483" s="32"/>
      <c r="BD2483" s="32">
        <v>2</v>
      </c>
      <c r="BE2483" s="32"/>
      <c r="BF2483" s="32" t="s">
        <v>105</v>
      </c>
      <c r="BG2483" s="32"/>
      <c r="BH2483" s="32" t="e">
        <v>#N/A</v>
      </c>
      <c r="BI2483" s="32"/>
      <c r="BJ2483" s="32" t="e">
        <v>#N/A</v>
      </c>
      <c r="BK2483" s="32"/>
      <c r="BL2483" s="32" t="e">
        <v>#N/A</v>
      </c>
      <c r="BM2483" s="32"/>
      <c r="BN2483" s="32" t="e">
        <v>#N/A</v>
      </c>
      <c r="BO2483" s="32"/>
      <c r="BP2483" s="32" t="e">
        <v>#N/A</v>
      </c>
      <c r="BQ2483" s="32"/>
      <c r="BR2483" s="32" t="e">
        <v>#N/A</v>
      </c>
      <c r="BS2483" s="32"/>
      <c r="BT2483" s="32"/>
      <c r="BU2483" s="32"/>
      <c r="BV2483" s="32"/>
      <c r="BW2483" s="33"/>
      <c r="BX2483" s="37"/>
      <c r="BY2483" s="34" t="e">
        <v>#N/A</v>
      </c>
      <c r="BZ2483" s="32" t="e">
        <v>#N/A</v>
      </c>
      <c r="CA2483" s="32" t="e">
        <v>#N/A</v>
      </c>
    </row>
    <row r="2484" spans="2:79" x14ac:dyDescent="0.2">
      <c r="B2484" s="15" t="s">
        <v>106</v>
      </c>
      <c r="AH2484" s="32">
        <v>141</v>
      </c>
      <c r="AI2484" s="32"/>
      <c r="AJ2484" s="32"/>
      <c r="AK2484" s="32"/>
      <c r="AL2484" s="32" t="e">
        <v>#N/A</v>
      </c>
      <c r="AM2484" s="32"/>
      <c r="AN2484" s="32" t="e">
        <v>#N/A</v>
      </c>
      <c r="AO2484" s="32"/>
      <c r="AP2484" s="32"/>
      <c r="AQ2484" s="32"/>
      <c r="AR2484" s="32">
        <v>142</v>
      </c>
      <c r="AS2484" s="32"/>
      <c r="AT2484" s="32" t="e">
        <v>#N/A</v>
      </c>
      <c r="AU2484" s="32"/>
      <c r="AV2484" s="32">
        <v>140</v>
      </c>
      <c r="AW2484" s="32"/>
      <c r="AX2484" s="32">
        <v>134</v>
      </c>
      <c r="AY2484" s="32"/>
      <c r="AZ2484" s="32">
        <v>137</v>
      </c>
      <c r="BA2484" s="32"/>
      <c r="BB2484" s="32" t="e">
        <v>#N/A</v>
      </c>
      <c r="BC2484" s="32"/>
      <c r="BD2484" s="32">
        <v>143</v>
      </c>
      <c r="BE2484" s="32"/>
      <c r="BF2484" s="32">
        <v>143</v>
      </c>
      <c r="BG2484" s="32"/>
      <c r="BH2484" s="32" t="e">
        <v>#N/A</v>
      </c>
      <c r="BI2484" s="32"/>
      <c r="BJ2484" s="32" t="e">
        <v>#N/A</v>
      </c>
      <c r="BK2484" s="32"/>
      <c r="BL2484" s="32" t="e">
        <v>#N/A</v>
      </c>
      <c r="BM2484" s="32"/>
      <c r="BN2484" s="32" t="e">
        <v>#N/A</v>
      </c>
      <c r="BO2484" s="32"/>
      <c r="BP2484" s="32" t="e">
        <v>#N/A</v>
      </c>
      <c r="BQ2484" s="32"/>
      <c r="BR2484" s="32" t="e">
        <v>#N/A</v>
      </c>
      <c r="BS2484" s="32"/>
      <c r="BT2484" s="32"/>
      <c r="BU2484" s="32"/>
      <c r="BV2484" s="32"/>
      <c r="BW2484" s="33"/>
      <c r="BX2484" s="37"/>
      <c r="BY2484" s="34" t="e">
        <v>#N/A</v>
      </c>
      <c r="BZ2484" s="32" t="e">
        <v>#N/A</v>
      </c>
      <c r="CA2484" s="32" t="e">
        <v>#N/A</v>
      </c>
    </row>
    <row r="2485" spans="2:79" x14ac:dyDescent="0.2">
      <c r="B2485" s="15" t="s">
        <v>107</v>
      </c>
      <c r="AH2485" s="32">
        <v>3.9</v>
      </c>
      <c r="AI2485" s="32"/>
      <c r="AJ2485" s="32"/>
      <c r="AK2485" s="32"/>
      <c r="AL2485" s="32" t="e">
        <v>#N/A</v>
      </c>
      <c r="AM2485" s="32"/>
      <c r="AN2485" s="32" t="e">
        <v>#N/A</v>
      </c>
      <c r="AO2485" s="32"/>
      <c r="AP2485" s="32"/>
      <c r="AQ2485" s="32"/>
      <c r="AR2485" s="32">
        <v>3.5</v>
      </c>
      <c r="AS2485" s="32"/>
      <c r="AT2485" s="32" t="e">
        <v>#N/A</v>
      </c>
      <c r="AU2485" s="32"/>
      <c r="AV2485" s="32">
        <v>3.9</v>
      </c>
      <c r="AW2485" s="32"/>
      <c r="AX2485" s="32">
        <v>3.8</v>
      </c>
      <c r="AY2485" s="32"/>
      <c r="AZ2485" s="32">
        <v>3.8</v>
      </c>
      <c r="BA2485" s="32"/>
      <c r="BB2485" s="32" t="e">
        <v>#N/A</v>
      </c>
      <c r="BC2485" s="32"/>
      <c r="BD2485" s="32">
        <v>3.9</v>
      </c>
      <c r="BE2485" s="32"/>
      <c r="BF2485" s="32">
        <v>3.8</v>
      </c>
      <c r="BG2485" s="32"/>
      <c r="BH2485" s="32" t="e">
        <v>#N/A</v>
      </c>
      <c r="BI2485" s="32"/>
      <c r="BJ2485" s="32" t="e">
        <v>#N/A</v>
      </c>
      <c r="BK2485" s="32"/>
      <c r="BL2485" s="32" t="e">
        <v>#N/A</v>
      </c>
      <c r="BM2485" s="32"/>
      <c r="BN2485" s="32" t="e">
        <v>#N/A</v>
      </c>
      <c r="BO2485" s="32"/>
      <c r="BP2485" s="32" t="e">
        <v>#N/A</v>
      </c>
      <c r="BQ2485" s="32"/>
      <c r="BR2485" s="32" t="e">
        <v>#N/A</v>
      </c>
      <c r="BS2485" s="32"/>
      <c r="BT2485" s="32"/>
      <c r="BU2485" s="32"/>
      <c r="BV2485" s="32"/>
      <c r="BW2485" s="33"/>
      <c r="BX2485" s="37"/>
      <c r="BY2485" s="34" t="e">
        <v>#N/A</v>
      </c>
      <c r="BZ2485" s="32" t="e">
        <v>#N/A</v>
      </c>
      <c r="CA2485" s="32" t="e">
        <v>#N/A</v>
      </c>
    </row>
    <row r="2486" spans="2:79" x14ac:dyDescent="0.2">
      <c r="B2486" s="15" t="s">
        <v>108</v>
      </c>
      <c r="AH2486" s="32">
        <v>5.0999999999999996</v>
      </c>
      <c r="AI2486" s="32"/>
      <c r="AJ2486" s="32"/>
      <c r="AK2486" s="32"/>
      <c r="AL2486" s="32" t="e">
        <v>#N/A</v>
      </c>
      <c r="AM2486" s="32"/>
      <c r="AN2486" s="32" t="e">
        <v>#N/A</v>
      </c>
      <c r="AO2486" s="32"/>
      <c r="AP2486" s="32"/>
      <c r="AQ2486" s="32"/>
      <c r="AR2486" s="32">
        <v>4.0999999999999996</v>
      </c>
      <c r="AS2486" s="32"/>
      <c r="AT2486" s="32" t="e">
        <v>#N/A</v>
      </c>
      <c r="AU2486" s="32"/>
      <c r="AV2486" s="32">
        <v>4</v>
      </c>
      <c r="AW2486" s="32"/>
      <c r="AX2486" s="32">
        <v>3.4</v>
      </c>
      <c r="AY2486" s="32"/>
      <c r="AZ2486" s="32">
        <v>3.6</v>
      </c>
      <c r="BA2486" s="32"/>
      <c r="BB2486" s="32" t="e">
        <v>#N/A</v>
      </c>
      <c r="BC2486" s="32"/>
      <c r="BD2486" s="32" t="e">
        <v>#N/A</v>
      </c>
      <c r="BE2486" s="32"/>
      <c r="BF2486" s="32">
        <v>3.7</v>
      </c>
      <c r="BG2486" s="32"/>
      <c r="BH2486" s="32" t="e">
        <v>#N/A</v>
      </c>
      <c r="BI2486" s="32"/>
      <c r="BJ2486" s="32" t="e">
        <v>#N/A</v>
      </c>
      <c r="BK2486" s="32"/>
      <c r="BL2486" s="32" t="e">
        <v>#N/A</v>
      </c>
      <c r="BM2486" s="32"/>
      <c r="BN2486" s="32" t="e">
        <v>#N/A</v>
      </c>
      <c r="BO2486" s="32"/>
      <c r="BP2486" s="32" t="e">
        <v>#N/A</v>
      </c>
      <c r="BQ2486" s="32"/>
      <c r="BR2486" s="32" t="e">
        <v>#N/A</v>
      </c>
      <c r="BS2486" s="32"/>
      <c r="BT2486" s="32"/>
      <c r="BU2486" s="32"/>
      <c r="BV2486" s="32"/>
      <c r="BW2486" s="33"/>
      <c r="BX2486" s="37"/>
      <c r="BY2486" s="34" t="e">
        <v>#N/A</v>
      </c>
      <c r="BZ2486" s="32" t="e">
        <v>#N/A</v>
      </c>
      <c r="CA2486" s="32" t="e">
        <v>#N/A</v>
      </c>
    </row>
    <row r="2487" spans="2:79" x14ac:dyDescent="0.2">
      <c r="B2487" s="15" t="s">
        <v>109</v>
      </c>
      <c r="AH2487" s="32" t="s">
        <v>105</v>
      </c>
      <c r="AI2487" s="32"/>
      <c r="AJ2487" s="32"/>
      <c r="AK2487" s="32"/>
      <c r="AL2487" s="32" t="e">
        <v>#N/A</v>
      </c>
      <c r="AM2487" s="32"/>
      <c r="AN2487" s="32" t="e">
        <v>#N/A</v>
      </c>
      <c r="AO2487" s="32"/>
      <c r="AP2487" s="32"/>
      <c r="AQ2487" s="32"/>
      <c r="AR2487" s="32" t="s">
        <v>105</v>
      </c>
      <c r="AS2487" s="32"/>
      <c r="AT2487" s="32" t="e">
        <v>#N/A</v>
      </c>
      <c r="AU2487" s="32"/>
      <c r="AV2487" s="32">
        <v>31.1</v>
      </c>
      <c r="AW2487" s="32"/>
      <c r="AX2487" s="32">
        <v>79.7</v>
      </c>
      <c r="AY2487" s="32"/>
      <c r="AZ2487" s="32">
        <v>120.4</v>
      </c>
      <c r="BA2487" s="32"/>
      <c r="BB2487" s="32" t="e">
        <v>#N/A</v>
      </c>
      <c r="BC2487" s="32"/>
      <c r="BD2487" s="32">
        <v>44</v>
      </c>
      <c r="BE2487" s="32"/>
      <c r="BF2487" s="32">
        <v>24.3</v>
      </c>
      <c r="BG2487" s="32"/>
      <c r="BH2487" s="32">
        <v>9.6</v>
      </c>
      <c r="BI2487" s="32"/>
      <c r="BJ2487" s="32" t="e">
        <v>#N/A</v>
      </c>
      <c r="BK2487" s="32"/>
      <c r="BL2487" s="32" t="e">
        <v>#N/A</v>
      </c>
      <c r="BM2487" s="32"/>
      <c r="BN2487" s="32" t="e">
        <v>#N/A</v>
      </c>
      <c r="BO2487" s="32"/>
      <c r="BP2487" s="32" t="e">
        <v>#N/A</v>
      </c>
      <c r="BQ2487" s="32"/>
      <c r="BR2487" s="32" t="e">
        <v>#N/A</v>
      </c>
      <c r="BS2487" s="32"/>
      <c r="BT2487" s="32"/>
      <c r="BU2487" s="32"/>
      <c r="BV2487" s="32"/>
      <c r="BW2487" s="33"/>
      <c r="BX2487" s="37"/>
      <c r="BY2487" s="34" t="e">
        <v>#N/A</v>
      </c>
      <c r="BZ2487" s="32" t="e">
        <v>#N/A</v>
      </c>
      <c r="CA2487" s="32" t="e">
        <v>#N/A</v>
      </c>
    </row>
    <row r="2488" spans="2:79" x14ac:dyDescent="0.2">
      <c r="B2488" s="15" t="s">
        <v>110</v>
      </c>
      <c r="AH2488" s="32">
        <v>86</v>
      </c>
      <c r="AI2488" s="32"/>
      <c r="AJ2488" s="32"/>
      <c r="AK2488" s="32"/>
      <c r="AL2488" s="32" t="e">
        <v>#N/A</v>
      </c>
      <c r="AM2488" s="32"/>
      <c r="AN2488" s="32" t="e">
        <v>#N/A</v>
      </c>
      <c r="AO2488" s="32"/>
      <c r="AP2488" s="32"/>
      <c r="AQ2488" s="32"/>
      <c r="AR2488" s="32">
        <v>75</v>
      </c>
      <c r="AS2488" s="32"/>
      <c r="AT2488" s="32" t="e">
        <v>#N/A</v>
      </c>
      <c r="AU2488" s="32"/>
      <c r="AV2488" s="32">
        <v>96</v>
      </c>
      <c r="AW2488" s="32"/>
      <c r="AX2488" s="32">
        <v>94</v>
      </c>
      <c r="AY2488" s="32"/>
      <c r="AZ2488" s="32">
        <v>79</v>
      </c>
      <c r="BA2488" s="32"/>
      <c r="BB2488" s="32" t="e">
        <v>#N/A</v>
      </c>
      <c r="BC2488" s="32"/>
      <c r="BD2488" s="32">
        <v>76</v>
      </c>
      <c r="BE2488" s="32"/>
      <c r="BF2488" s="32">
        <v>73</v>
      </c>
      <c r="BG2488" s="32"/>
      <c r="BH2488" s="32" t="e">
        <v>#N/A</v>
      </c>
      <c r="BI2488" s="32"/>
      <c r="BJ2488" s="32" t="e">
        <v>#N/A</v>
      </c>
      <c r="BK2488" s="32"/>
      <c r="BL2488" s="32" t="e">
        <v>#N/A</v>
      </c>
      <c r="BM2488" s="32"/>
      <c r="BN2488" s="32" t="e">
        <v>#N/A</v>
      </c>
      <c r="BO2488" s="32"/>
      <c r="BP2488" s="32" t="e">
        <v>#N/A</v>
      </c>
      <c r="BQ2488" s="32"/>
      <c r="BR2488" s="32" t="e">
        <v>#N/A</v>
      </c>
      <c r="BS2488" s="32"/>
      <c r="BT2488" s="32"/>
      <c r="BU2488" s="32"/>
      <c r="BV2488" s="32"/>
      <c r="BW2488" s="33"/>
      <c r="BX2488" s="37"/>
      <c r="BY2488" s="34" t="e">
        <v>#N/A</v>
      </c>
      <c r="BZ2488" s="32" t="e">
        <v>#N/A</v>
      </c>
      <c r="CA2488" s="32" t="e">
        <v>#N/A</v>
      </c>
    </row>
    <row r="2489" spans="2:79" x14ac:dyDescent="0.2">
      <c r="B2489" s="15" t="s">
        <v>111</v>
      </c>
      <c r="AH2489" s="32">
        <v>7</v>
      </c>
      <c r="AI2489" s="32"/>
      <c r="AJ2489" s="32"/>
      <c r="AK2489" s="32"/>
      <c r="AL2489" s="32" t="e">
        <v>#N/A</v>
      </c>
      <c r="AM2489" s="32"/>
      <c r="AN2489" s="32" t="e">
        <v>#N/A</v>
      </c>
      <c r="AO2489" s="32"/>
      <c r="AP2489" s="32"/>
      <c r="AQ2489" s="32"/>
      <c r="AR2489" s="32">
        <v>13</v>
      </c>
      <c r="AS2489" s="32"/>
      <c r="AT2489" s="32" t="e">
        <v>#N/A</v>
      </c>
      <c r="AU2489" s="32"/>
      <c r="AV2489" s="32">
        <v>8</v>
      </c>
      <c r="AW2489" s="32"/>
      <c r="AX2489" s="32">
        <v>6</v>
      </c>
      <c r="AY2489" s="32"/>
      <c r="AZ2489" s="32">
        <v>6</v>
      </c>
      <c r="BA2489" s="32"/>
      <c r="BB2489" s="32" t="e">
        <v>#N/A</v>
      </c>
      <c r="BC2489" s="32"/>
      <c r="BD2489" s="32">
        <v>4</v>
      </c>
      <c r="BE2489" s="32"/>
      <c r="BF2489" s="32">
        <v>7</v>
      </c>
      <c r="BG2489" s="32"/>
      <c r="BH2489" s="32">
        <v>7</v>
      </c>
      <c r="BI2489" s="32"/>
      <c r="BJ2489" s="32" t="e">
        <v>#N/A</v>
      </c>
      <c r="BK2489" s="32"/>
      <c r="BL2489" s="32" t="e">
        <v>#N/A</v>
      </c>
      <c r="BM2489" s="32"/>
      <c r="BN2489" s="32" t="e">
        <v>#N/A</v>
      </c>
      <c r="BO2489" s="32"/>
      <c r="BP2489" s="32" t="e">
        <v>#N/A</v>
      </c>
      <c r="BQ2489" s="32"/>
      <c r="BR2489" s="32" t="e">
        <v>#N/A</v>
      </c>
      <c r="BS2489" s="32"/>
      <c r="BT2489" s="32"/>
      <c r="BU2489" s="32"/>
      <c r="BV2489" s="32"/>
      <c r="BW2489" s="33"/>
      <c r="BX2489" s="37"/>
      <c r="BY2489" s="34" t="e">
        <v>#N/A</v>
      </c>
      <c r="BZ2489" s="32" t="e">
        <v>#N/A</v>
      </c>
      <c r="CA2489" s="32" t="e">
        <v>#N/A</v>
      </c>
    </row>
    <row r="2490" spans="2:79" x14ac:dyDescent="0.2">
      <c r="B2490" s="15" t="s">
        <v>112</v>
      </c>
      <c r="AH2490" s="32">
        <v>112</v>
      </c>
      <c r="AI2490" s="32"/>
      <c r="AJ2490" s="32"/>
      <c r="AK2490" s="32"/>
      <c r="AL2490" s="32" t="e">
        <v>#N/A</v>
      </c>
      <c r="AM2490" s="32"/>
      <c r="AN2490" s="32" t="e">
        <v>#N/A</v>
      </c>
      <c r="AO2490" s="32"/>
      <c r="AP2490" s="32"/>
      <c r="AQ2490" s="32"/>
      <c r="AR2490" s="32">
        <v>90</v>
      </c>
      <c r="AS2490" s="32"/>
      <c r="AT2490" s="32" t="e">
        <v>#N/A</v>
      </c>
      <c r="AU2490" s="32"/>
      <c r="AV2490" s="32">
        <v>76</v>
      </c>
      <c r="AW2490" s="32"/>
      <c r="AX2490" s="32">
        <v>78</v>
      </c>
      <c r="AY2490" s="32"/>
      <c r="AZ2490" s="32">
        <v>71</v>
      </c>
      <c r="BA2490" s="32"/>
      <c r="BB2490" s="32" t="e">
        <v>#N/A</v>
      </c>
      <c r="BC2490" s="32"/>
      <c r="BD2490" s="32" t="e">
        <v>#N/A</v>
      </c>
      <c r="BE2490" s="32"/>
      <c r="BF2490" s="32">
        <v>75</v>
      </c>
      <c r="BG2490" s="32"/>
      <c r="BH2490" s="32">
        <v>92</v>
      </c>
      <c r="BI2490" s="32"/>
      <c r="BJ2490" s="32" t="e">
        <v>#N/A</v>
      </c>
      <c r="BK2490" s="32"/>
      <c r="BL2490" s="32" t="e">
        <v>#N/A</v>
      </c>
      <c r="BM2490" s="32"/>
      <c r="BN2490" s="32" t="e">
        <v>#N/A</v>
      </c>
      <c r="BO2490" s="32"/>
      <c r="BP2490" s="32" t="e">
        <v>#N/A</v>
      </c>
      <c r="BQ2490" s="32"/>
      <c r="BR2490" s="32" t="e">
        <v>#N/A</v>
      </c>
      <c r="BS2490" s="32"/>
      <c r="BT2490" s="32"/>
      <c r="BU2490" s="32"/>
      <c r="BV2490" s="32"/>
      <c r="BW2490" s="33"/>
      <c r="BX2490" s="37"/>
      <c r="BY2490" s="34" t="e">
        <v>#N/A</v>
      </c>
      <c r="BZ2490" s="32" t="e">
        <v>#N/A</v>
      </c>
      <c r="CA2490" s="32" t="e">
        <v>#N/A</v>
      </c>
    </row>
    <row r="2491" spans="2:79" x14ac:dyDescent="0.2">
      <c r="B2491" s="15" t="s">
        <v>113</v>
      </c>
      <c r="AH2491" s="32">
        <v>12</v>
      </c>
      <c r="AI2491" s="32"/>
      <c r="AJ2491" s="32"/>
      <c r="AK2491" s="32"/>
      <c r="AL2491" s="32" t="e">
        <v>#N/A</v>
      </c>
      <c r="AM2491" s="32"/>
      <c r="AN2491" s="32" t="e">
        <v>#N/A</v>
      </c>
      <c r="AO2491" s="32"/>
      <c r="AP2491" s="32"/>
      <c r="AQ2491" s="32"/>
      <c r="AR2491" s="32">
        <v>11</v>
      </c>
      <c r="AS2491" s="32"/>
      <c r="AT2491" s="32" t="e">
        <v>#N/A</v>
      </c>
      <c r="AU2491" s="32"/>
      <c r="AV2491" s="32">
        <v>13</v>
      </c>
      <c r="AW2491" s="32"/>
      <c r="AX2491" s="32">
        <v>19</v>
      </c>
      <c r="AY2491" s="32"/>
      <c r="AZ2491" s="32">
        <v>20</v>
      </c>
      <c r="BA2491" s="32"/>
      <c r="BB2491" s="32" t="e">
        <v>#N/A</v>
      </c>
      <c r="BC2491" s="32"/>
      <c r="BD2491" s="32">
        <v>29</v>
      </c>
      <c r="BE2491" s="32"/>
      <c r="BF2491" s="32">
        <v>36</v>
      </c>
      <c r="BG2491" s="32"/>
      <c r="BH2491" s="32">
        <v>94</v>
      </c>
      <c r="BI2491" s="32"/>
      <c r="BJ2491" s="32" t="e">
        <v>#N/A</v>
      </c>
      <c r="BK2491" s="32"/>
      <c r="BL2491" s="32" t="e">
        <v>#N/A</v>
      </c>
      <c r="BM2491" s="32"/>
      <c r="BN2491" s="32" t="e">
        <v>#N/A</v>
      </c>
      <c r="BO2491" s="32"/>
      <c r="BP2491" s="32" t="e">
        <v>#N/A</v>
      </c>
      <c r="BQ2491" s="32"/>
      <c r="BR2491" s="32" t="e">
        <v>#N/A</v>
      </c>
      <c r="BS2491" s="32"/>
      <c r="BT2491" s="32"/>
      <c r="BU2491" s="32"/>
      <c r="BV2491" s="32"/>
      <c r="BW2491" s="33"/>
      <c r="BX2491" s="37"/>
      <c r="BY2491" s="34" t="e">
        <v>#N/A</v>
      </c>
      <c r="BZ2491" s="32" t="e">
        <v>#N/A</v>
      </c>
      <c r="CA2491" s="32" t="e">
        <v>#N/A</v>
      </c>
    </row>
    <row r="2492" spans="2:79" x14ac:dyDescent="0.2">
      <c r="B2492" s="15" t="s">
        <v>114</v>
      </c>
      <c r="AH2492" s="32">
        <v>185</v>
      </c>
      <c r="AI2492" s="32"/>
      <c r="AJ2492" s="32"/>
      <c r="AK2492" s="32"/>
      <c r="AL2492" s="32" t="e">
        <v>#N/A</v>
      </c>
      <c r="AM2492" s="32"/>
      <c r="AN2492" s="32" t="e">
        <v>#N/A</v>
      </c>
      <c r="AO2492" s="32"/>
      <c r="AP2492" s="32"/>
      <c r="AQ2492" s="32"/>
      <c r="AR2492" s="32">
        <v>168</v>
      </c>
      <c r="AS2492" s="32"/>
      <c r="AT2492" s="32" t="e">
        <v>#N/A</v>
      </c>
      <c r="AU2492" s="32"/>
      <c r="AV2492" s="32">
        <v>175</v>
      </c>
      <c r="AW2492" s="32"/>
      <c r="AX2492" s="32">
        <v>174</v>
      </c>
      <c r="AY2492" s="32"/>
      <c r="AZ2492" s="32">
        <v>165</v>
      </c>
      <c r="BA2492" s="32"/>
      <c r="BB2492" s="32" t="e">
        <v>#N/A</v>
      </c>
      <c r="BC2492" s="32"/>
      <c r="BD2492" s="32">
        <v>149</v>
      </c>
      <c r="BE2492" s="32"/>
      <c r="BF2492" s="32">
        <v>143</v>
      </c>
      <c r="BG2492" s="32"/>
      <c r="BH2492" s="32">
        <v>151</v>
      </c>
      <c r="BI2492" s="32"/>
      <c r="BJ2492" s="32" t="e">
        <v>#N/A</v>
      </c>
      <c r="BK2492" s="32"/>
      <c r="BL2492" s="32" t="e">
        <v>#N/A</v>
      </c>
      <c r="BM2492" s="32"/>
      <c r="BN2492" s="32" t="e">
        <v>#N/A</v>
      </c>
      <c r="BO2492" s="32"/>
      <c r="BP2492" s="32" t="e">
        <v>#N/A</v>
      </c>
      <c r="BQ2492" s="32"/>
      <c r="BR2492" s="32" t="e">
        <v>#N/A</v>
      </c>
      <c r="BS2492" s="32"/>
      <c r="BT2492" s="32"/>
      <c r="BU2492" s="32"/>
      <c r="BV2492" s="32"/>
      <c r="BW2492" s="33"/>
      <c r="BX2492" s="37"/>
      <c r="BY2492" s="34" t="e">
        <v>#N/A</v>
      </c>
      <c r="BZ2492" s="32" t="e">
        <v>#N/A</v>
      </c>
      <c r="CA2492" s="32" t="e">
        <v>#N/A</v>
      </c>
    </row>
    <row r="2493" spans="2:79" x14ac:dyDescent="0.2">
      <c r="B2493" s="15" t="s">
        <v>115</v>
      </c>
      <c r="AH2493" s="32">
        <v>46</v>
      </c>
      <c r="AI2493" s="32"/>
      <c r="AJ2493" s="32"/>
      <c r="AK2493" s="32"/>
      <c r="AL2493" s="32" t="e">
        <v>#N/A</v>
      </c>
      <c r="AM2493" s="32"/>
      <c r="AN2493" s="32" t="e">
        <v>#N/A</v>
      </c>
      <c r="AO2493" s="32"/>
      <c r="AP2493" s="32"/>
      <c r="AQ2493" s="32"/>
      <c r="AR2493" s="32">
        <v>45</v>
      </c>
      <c r="AS2493" s="32"/>
      <c r="AT2493" s="32" t="e">
        <v>#N/A</v>
      </c>
      <c r="AU2493" s="32"/>
      <c r="AV2493" s="32">
        <v>46</v>
      </c>
      <c r="AW2493" s="32"/>
      <c r="AX2493" s="32">
        <v>46</v>
      </c>
      <c r="AY2493" s="32"/>
      <c r="AZ2493" s="32">
        <v>45</v>
      </c>
      <c r="BA2493" s="32"/>
      <c r="BB2493" s="32" t="e">
        <v>#N/A</v>
      </c>
      <c r="BC2493" s="32"/>
      <c r="BD2493" s="32">
        <v>45</v>
      </c>
      <c r="BE2493" s="32"/>
      <c r="BF2493" s="32">
        <v>43</v>
      </c>
      <c r="BG2493" s="32"/>
      <c r="BH2493" s="32">
        <v>43</v>
      </c>
      <c r="BI2493" s="32"/>
      <c r="BJ2493" s="32" t="e">
        <v>#N/A</v>
      </c>
      <c r="BK2493" s="32"/>
      <c r="BL2493" s="32" t="e">
        <v>#N/A</v>
      </c>
      <c r="BM2493" s="32"/>
      <c r="BN2493" s="32" t="e">
        <v>#N/A</v>
      </c>
      <c r="BO2493" s="32"/>
      <c r="BP2493" s="32" t="e">
        <v>#N/A</v>
      </c>
      <c r="BQ2493" s="32"/>
      <c r="BR2493" s="32" t="e">
        <v>#N/A</v>
      </c>
      <c r="BS2493" s="32"/>
      <c r="BT2493" s="32"/>
      <c r="BU2493" s="32"/>
      <c r="BV2493" s="32"/>
      <c r="BW2493" s="33"/>
      <c r="BX2493" s="37"/>
      <c r="BY2493" s="34" t="e">
        <v>#N/A</v>
      </c>
      <c r="BZ2493" s="32" t="e">
        <v>#N/A</v>
      </c>
      <c r="CA2493" s="32" t="e">
        <v>#N/A</v>
      </c>
    </row>
    <row r="2495" spans="2:79" x14ac:dyDescent="0.2">
      <c r="B2495" s="15" t="s">
        <v>116</v>
      </c>
      <c r="AH2495" s="32">
        <v>0</v>
      </c>
      <c r="AI2495" s="32"/>
      <c r="AJ2495" s="32"/>
      <c r="AK2495" s="32"/>
      <c r="AL2495" s="32">
        <v>0</v>
      </c>
      <c r="AM2495" s="32"/>
      <c r="AN2495" s="32"/>
      <c r="AO2495" s="32"/>
      <c r="AP2495" s="32"/>
      <c r="AQ2495" s="32"/>
      <c r="AR2495" s="32">
        <v>1</v>
      </c>
      <c r="AS2495" s="32"/>
      <c r="AT2495" s="32">
        <v>1</v>
      </c>
      <c r="AU2495" s="32"/>
      <c r="AV2495" s="32">
        <v>1</v>
      </c>
      <c r="AW2495" s="32"/>
      <c r="AX2495" s="32">
        <v>0</v>
      </c>
      <c r="AY2495" s="32"/>
      <c r="AZ2495" s="32">
        <v>0</v>
      </c>
      <c r="BA2495" s="32"/>
      <c r="BB2495" s="32">
        <v>0</v>
      </c>
      <c r="BC2495" s="32"/>
      <c r="BD2495" s="32">
        <v>0</v>
      </c>
      <c r="BE2495" s="32"/>
      <c r="BF2495" s="32">
        <v>0</v>
      </c>
      <c r="BG2495" s="32"/>
      <c r="BH2495" s="32">
        <v>0</v>
      </c>
      <c r="BI2495" s="32"/>
      <c r="BJ2495" s="32">
        <v>0</v>
      </c>
      <c r="BK2495" s="32"/>
      <c r="BL2495" s="32">
        <v>0</v>
      </c>
      <c r="BM2495" s="32"/>
      <c r="BN2495" s="32">
        <v>0</v>
      </c>
      <c r="BO2495" s="32"/>
      <c r="BP2495" s="32">
        <v>0</v>
      </c>
      <c r="BQ2495" s="32"/>
      <c r="BR2495" s="32">
        <v>0</v>
      </c>
    </row>
    <row r="2496" spans="2:79" x14ac:dyDescent="0.2">
      <c r="B2496" s="15" t="s">
        <v>117</v>
      </c>
      <c r="AH2496" s="32">
        <v>0</v>
      </c>
      <c r="AI2496" s="32"/>
      <c r="AJ2496" s="32">
        <v>0</v>
      </c>
      <c r="AK2496" s="32"/>
      <c r="AL2496" s="32">
        <v>0</v>
      </c>
      <c r="AM2496" s="32"/>
      <c r="AN2496" s="32">
        <v>0</v>
      </c>
      <c r="AO2496" s="32"/>
      <c r="AP2496" s="32">
        <v>0</v>
      </c>
      <c r="AQ2496" s="32"/>
      <c r="AR2496" s="32">
        <v>1</v>
      </c>
      <c r="AS2496" s="32"/>
      <c r="AT2496" s="32">
        <v>1</v>
      </c>
      <c r="AU2496" s="32"/>
      <c r="AV2496" s="32">
        <v>0</v>
      </c>
      <c r="AW2496" s="32"/>
      <c r="AX2496" s="32">
        <v>0</v>
      </c>
      <c r="AY2496" s="32"/>
      <c r="AZ2496" s="32">
        <v>0</v>
      </c>
      <c r="BA2496" s="32"/>
      <c r="BB2496" s="32">
        <v>0</v>
      </c>
      <c r="BC2496" s="32"/>
      <c r="BD2496" s="32">
        <v>0</v>
      </c>
      <c r="BE2496" s="32"/>
      <c r="BF2496" s="32">
        <v>0</v>
      </c>
      <c r="BG2496" s="32"/>
      <c r="BH2496" s="32">
        <v>0</v>
      </c>
      <c r="BI2496" s="32"/>
      <c r="BJ2496" s="32">
        <v>0</v>
      </c>
      <c r="BK2496" s="32"/>
      <c r="BL2496" s="32">
        <v>0</v>
      </c>
      <c r="BM2496" s="32"/>
      <c r="BN2496" s="32">
        <v>0</v>
      </c>
      <c r="BO2496" s="32"/>
      <c r="BP2496" s="32">
        <v>0</v>
      </c>
      <c r="BQ2496" s="32"/>
      <c r="BR2496" s="32">
        <v>0</v>
      </c>
    </row>
    <row r="2498" spans="1:89" s="44" customFormat="1" ht="14" customHeight="1" x14ac:dyDescent="0.2">
      <c r="A2498" s="42"/>
      <c r="B2498" s="43"/>
      <c r="D2498" s="45"/>
      <c r="E2498" s="45"/>
      <c r="F2498" s="45"/>
      <c r="G2498" s="45"/>
      <c r="H2498" s="45"/>
      <c r="I2498" s="45"/>
      <c r="J2498" s="45"/>
      <c r="K2498" s="45"/>
      <c r="L2498" s="45"/>
      <c r="M2498" s="45"/>
      <c r="N2498" s="45"/>
      <c r="O2498" s="45"/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5"/>
      <c r="AM2498" s="45"/>
      <c r="AN2498" s="45"/>
      <c r="AO2498" s="45"/>
      <c r="AP2498" s="45"/>
      <c r="AQ2498" s="45"/>
      <c r="AR2498" s="45"/>
      <c r="AS2498" s="45"/>
      <c r="AT2498" s="45"/>
      <c r="AU2498" s="45"/>
      <c r="AV2498" s="45"/>
      <c r="AW2498" s="45"/>
      <c r="AX2498" s="45"/>
      <c r="AY2498" s="45"/>
      <c r="AZ2498" s="45"/>
      <c r="BA2498" s="45"/>
      <c r="BB2498" s="45"/>
      <c r="BC2498" s="45"/>
      <c r="BD2498" s="45"/>
      <c r="BE2498" s="45"/>
      <c r="BF2498" s="45"/>
      <c r="BG2498" s="45"/>
      <c r="BH2498" s="45"/>
      <c r="BI2498" s="45"/>
      <c r="BJ2498" s="45"/>
      <c r="BK2498" s="45"/>
      <c r="BL2498" s="45"/>
      <c r="BM2498" s="45"/>
      <c r="BN2498" s="45"/>
      <c r="BO2498" s="45"/>
      <c r="BP2498" s="45"/>
      <c r="BQ2498" s="45"/>
      <c r="BR2498" s="45"/>
      <c r="BS2498" s="45"/>
      <c r="BT2498" s="45"/>
      <c r="BU2498" s="45"/>
      <c r="BV2498" s="45"/>
      <c r="BW2498" s="45"/>
      <c r="BX2498" s="45"/>
      <c r="BY2498" s="45"/>
      <c r="BZ2498" s="45"/>
      <c r="CA2498" s="45"/>
      <c r="CB2498" s="45"/>
      <c r="CC2498" s="45"/>
      <c r="CD2498" s="45"/>
      <c r="CE2498" s="45"/>
      <c r="CF2498" s="45"/>
      <c r="CG2498" s="45"/>
      <c r="CH2498" s="45"/>
      <c r="CI2498" s="45"/>
      <c r="CJ2498" s="45"/>
      <c r="CK2498" s="45"/>
    </row>
    <row r="2499" spans="1:89" s="26" customFormat="1" x14ac:dyDescent="0.2">
      <c r="A2499" s="25"/>
      <c r="B2499" s="25"/>
      <c r="E2499" s="26">
        <v>0</v>
      </c>
      <c r="F2499" s="26">
        <v>0.5</v>
      </c>
      <c r="G2499" s="26">
        <v>1</v>
      </c>
      <c r="H2499" s="26">
        <v>1.5</v>
      </c>
      <c r="I2499" s="26">
        <v>2</v>
      </c>
      <c r="J2499" s="26">
        <v>2.5</v>
      </c>
      <c r="K2499" s="26">
        <v>3</v>
      </c>
      <c r="L2499" s="26">
        <v>3.5</v>
      </c>
      <c r="M2499" s="26">
        <v>4</v>
      </c>
      <c r="N2499" s="26">
        <v>4.5</v>
      </c>
      <c r="O2499" s="26">
        <v>5</v>
      </c>
      <c r="P2499" s="26">
        <v>5.5</v>
      </c>
      <c r="Q2499" s="26">
        <v>6</v>
      </c>
      <c r="R2499" s="26">
        <v>6.5</v>
      </c>
      <c r="S2499" s="26">
        <v>7</v>
      </c>
      <c r="T2499" s="26">
        <v>7.5</v>
      </c>
      <c r="U2499" s="26" t="s">
        <v>76</v>
      </c>
      <c r="V2499" s="26" t="s">
        <v>77</v>
      </c>
      <c r="W2499" s="26" t="s">
        <v>78</v>
      </c>
      <c r="X2499" s="26" t="s">
        <v>79</v>
      </c>
      <c r="CE2499" s="27">
        <v>157</v>
      </c>
      <c r="CF2499" s="27">
        <v>157</v>
      </c>
      <c r="CG2499" s="27">
        <v>157</v>
      </c>
      <c r="CH2499" s="27">
        <v>158</v>
      </c>
      <c r="CI2499" s="27">
        <v>159</v>
      </c>
      <c r="CJ2499" s="27">
        <v>160</v>
      </c>
      <c r="CK2499" s="27">
        <v>161</v>
      </c>
    </row>
    <row r="2500" spans="1:89" ht="19" customHeight="1" x14ac:dyDescent="0.45">
      <c r="A2500" s="28"/>
      <c r="B2500" s="29"/>
      <c r="D2500" s="30"/>
      <c r="E2500" s="73"/>
      <c r="F2500" s="73"/>
      <c r="G2500" s="73"/>
      <c r="H2500" s="73"/>
      <c r="I2500" s="73"/>
      <c r="J2500" s="73"/>
      <c r="K2500" s="73"/>
      <c r="L2500" s="73"/>
      <c r="M2500" s="73"/>
      <c r="N2500" s="73"/>
      <c r="O2500" s="73"/>
      <c r="P2500" s="73"/>
      <c r="Q2500" s="73"/>
      <c r="R2500" s="73"/>
      <c r="S2500" s="73"/>
      <c r="T2500" s="73"/>
      <c r="U2500" s="30"/>
      <c r="V2500" s="30"/>
      <c r="W2500" s="30"/>
      <c r="X2500" s="30"/>
      <c r="AH2500" s="73"/>
      <c r="AI2500" s="73"/>
      <c r="AJ2500" s="73"/>
      <c r="AK2500" s="73"/>
      <c r="AL2500" s="73"/>
      <c r="AM2500" s="73"/>
      <c r="AN2500" s="73"/>
      <c r="AO2500" s="73"/>
      <c r="AP2500" s="73"/>
      <c r="AQ2500" s="73"/>
      <c r="AR2500" s="73"/>
      <c r="AS2500" s="73"/>
      <c r="AT2500" s="73"/>
      <c r="AU2500" s="73"/>
      <c r="AV2500" s="73"/>
      <c r="AW2500" s="73"/>
      <c r="AX2500" s="73"/>
      <c r="AY2500" s="73"/>
      <c r="AZ2500" s="73"/>
      <c r="BA2500" s="73"/>
      <c r="BB2500" s="73"/>
      <c r="BC2500" s="73"/>
      <c r="BD2500" s="73"/>
      <c r="BE2500" s="73"/>
      <c r="BF2500" s="73"/>
      <c r="BG2500" s="73"/>
      <c r="BH2500" s="73"/>
      <c r="BI2500" s="73"/>
      <c r="BJ2500" s="73"/>
      <c r="BK2500" s="73"/>
      <c r="BL2500" s="73"/>
      <c r="BM2500" s="73"/>
      <c r="BN2500" s="73"/>
      <c r="BO2500" s="73"/>
      <c r="BP2500" s="73"/>
      <c r="BQ2500" s="73"/>
      <c r="BR2500" s="73"/>
      <c r="BS2500" s="73"/>
      <c r="BT2500" s="73"/>
      <c r="BU2500" s="73"/>
      <c r="BV2500" s="73"/>
      <c r="BW2500" s="73"/>
      <c r="BX2500" s="31"/>
      <c r="BY2500" s="31"/>
      <c r="BZ2500" s="31"/>
      <c r="CE2500" s="30"/>
      <c r="CF2500" s="30"/>
      <c r="CG2500" s="30"/>
      <c r="CH2500" s="30"/>
      <c r="CI2500" s="30"/>
      <c r="CJ2500" s="30"/>
      <c r="CK2500" s="30"/>
    </row>
    <row r="2501" spans="1:89" x14ac:dyDescent="0.2">
      <c r="A2501" s="74" t="s">
        <v>13</v>
      </c>
      <c r="B2501" s="15" t="s">
        <v>80</v>
      </c>
      <c r="D2501" s="32">
        <v>36.299999999999997</v>
      </c>
      <c r="E2501" s="32">
        <v>36.299999999999997</v>
      </c>
      <c r="F2501" s="32">
        <v>37.200000000000003</v>
      </c>
      <c r="G2501" s="32">
        <v>37</v>
      </c>
      <c r="H2501" s="32">
        <v>36.799999999999997</v>
      </c>
      <c r="I2501" s="32">
        <v>36.799999999999997</v>
      </c>
      <c r="J2501" s="32">
        <v>36.799999999999997</v>
      </c>
      <c r="K2501" s="32">
        <v>36.799999999999997</v>
      </c>
      <c r="L2501" s="32">
        <v>36.799999999999997</v>
      </c>
      <c r="M2501" s="32">
        <v>36.6</v>
      </c>
      <c r="N2501" s="32">
        <v>36.9</v>
      </c>
      <c r="O2501" s="32">
        <v>36.6</v>
      </c>
      <c r="P2501" s="32">
        <v>36.799999999999997</v>
      </c>
      <c r="Q2501" s="32">
        <v>36.9</v>
      </c>
      <c r="R2501" s="32">
        <v>36.4</v>
      </c>
      <c r="S2501" s="32">
        <v>37.200000000000003</v>
      </c>
      <c r="T2501" s="32">
        <v>37</v>
      </c>
      <c r="U2501" s="32">
        <v>0</v>
      </c>
      <c r="V2501" s="32">
        <v>34</v>
      </c>
      <c r="W2501" s="32">
        <v>37.200000000000003</v>
      </c>
      <c r="X2501" s="32">
        <v>37.1</v>
      </c>
      <c r="AH2501" s="32">
        <v>36.5</v>
      </c>
      <c r="AI2501" s="32">
        <v>36.6</v>
      </c>
      <c r="AJ2501" s="32">
        <v>36.700000000000003</v>
      </c>
      <c r="AK2501" s="32">
        <v>36.6</v>
      </c>
      <c r="AL2501" s="32">
        <v>36.6</v>
      </c>
      <c r="AM2501" s="32">
        <v>36.700000000000003</v>
      </c>
      <c r="AN2501" s="32">
        <v>36.5</v>
      </c>
      <c r="AO2501" s="32">
        <v>36.700000000000003</v>
      </c>
      <c r="AP2501" s="32">
        <v>37.1</v>
      </c>
      <c r="AQ2501" s="32">
        <v>37.299999999999997</v>
      </c>
      <c r="AR2501" s="32">
        <v>36.799999999999997</v>
      </c>
      <c r="AS2501" s="32">
        <v>37.1</v>
      </c>
      <c r="AT2501" s="32">
        <v>36.799999999999997</v>
      </c>
      <c r="AU2501" s="32">
        <v>36.700000000000003</v>
      </c>
      <c r="AV2501" s="32">
        <v>36.799999999999997</v>
      </c>
      <c r="AW2501" s="32">
        <v>36.700000000000003</v>
      </c>
      <c r="AX2501" s="32">
        <v>36.6</v>
      </c>
      <c r="AY2501" s="33">
        <v>36.5</v>
      </c>
      <c r="AZ2501" s="32">
        <v>36.4</v>
      </c>
      <c r="BA2501" s="34">
        <v>36.6</v>
      </c>
      <c r="BB2501" s="32">
        <v>36.799999999999997</v>
      </c>
      <c r="BC2501" s="33">
        <v>38.6</v>
      </c>
      <c r="BD2501" s="32">
        <v>38</v>
      </c>
      <c r="BE2501" s="34">
        <v>36.9</v>
      </c>
      <c r="BF2501" s="32">
        <v>37.299999999999997</v>
      </c>
      <c r="BG2501" s="33">
        <v>37.4</v>
      </c>
      <c r="BH2501" s="32">
        <v>37.299999999999997</v>
      </c>
      <c r="BI2501" s="35">
        <v>36.4</v>
      </c>
      <c r="BJ2501" s="32">
        <v>36.200000000000003</v>
      </c>
      <c r="BK2501" s="34">
        <v>36.4</v>
      </c>
      <c r="BL2501" s="32">
        <v>36.5</v>
      </c>
      <c r="BM2501" s="32">
        <v>36.4</v>
      </c>
      <c r="BN2501" s="32">
        <v>36.5</v>
      </c>
      <c r="BO2501" s="32">
        <v>36.200000000000003</v>
      </c>
      <c r="BP2501" s="32">
        <v>36.4</v>
      </c>
      <c r="BQ2501" s="32">
        <v>36.5</v>
      </c>
      <c r="BR2501" s="32">
        <v>36.5</v>
      </c>
      <c r="BS2501" s="32">
        <v>36.700000000000003</v>
      </c>
      <c r="BT2501" s="32">
        <v>36.5</v>
      </c>
      <c r="BU2501" s="32">
        <v>36.6</v>
      </c>
      <c r="BV2501" s="32">
        <v>36.5</v>
      </c>
      <c r="BW2501" s="32">
        <v>36.700000000000003</v>
      </c>
      <c r="CE2501" s="32">
        <v>37.799999999999997</v>
      </c>
      <c r="CF2501" s="32">
        <v>36.700000000000003</v>
      </c>
      <c r="CG2501" s="32">
        <v>36.9</v>
      </c>
      <c r="CH2501" s="32">
        <v>37.299999999999997</v>
      </c>
      <c r="CI2501" s="32">
        <v>37.299999999999997</v>
      </c>
      <c r="CJ2501" s="32">
        <v>36.200000000000003</v>
      </c>
      <c r="CK2501" s="32">
        <v>36.5</v>
      </c>
    </row>
    <row r="2502" spans="1:89" ht="16" customHeight="1" x14ac:dyDescent="0.2">
      <c r="A2502" s="75"/>
      <c r="B2502" s="15" t="s">
        <v>81</v>
      </c>
      <c r="D2502" s="32">
        <v>69</v>
      </c>
      <c r="U2502" s="32">
        <v>0</v>
      </c>
      <c r="V2502" s="32">
        <v>0</v>
      </c>
      <c r="W2502" s="32">
        <v>61</v>
      </c>
      <c r="X2502" s="32">
        <v>82</v>
      </c>
      <c r="AH2502" s="32">
        <v>67</v>
      </c>
      <c r="AJ2502" s="32">
        <v>81</v>
      </c>
      <c r="AN2502" s="32">
        <v>78</v>
      </c>
      <c r="AR2502" s="32">
        <v>78</v>
      </c>
      <c r="AT2502" s="32">
        <v>88</v>
      </c>
      <c r="AV2502" s="32">
        <v>93</v>
      </c>
      <c r="AX2502" s="32">
        <v>88</v>
      </c>
      <c r="AZ2502" s="32">
        <v>91</v>
      </c>
      <c r="BB2502" s="32">
        <v>99</v>
      </c>
      <c r="BD2502" s="32">
        <v>0</v>
      </c>
      <c r="BF2502" s="32">
        <v>0</v>
      </c>
      <c r="BH2502" s="32">
        <v>0</v>
      </c>
      <c r="BJ2502" s="32">
        <v>0</v>
      </c>
      <c r="CE2502" s="32">
        <v>95</v>
      </c>
      <c r="CF2502" s="32">
        <v>86</v>
      </c>
      <c r="CG2502" s="32">
        <v>96</v>
      </c>
      <c r="CH2502" s="32">
        <v>85</v>
      </c>
      <c r="CI2502" s="32">
        <v>83</v>
      </c>
      <c r="CJ2502" s="32">
        <v>81</v>
      </c>
      <c r="CK2502" s="32">
        <v>82</v>
      </c>
    </row>
    <row r="2503" spans="1:89" x14ac:dyDescent="0.2">
      <c r="A2503" s="75"/>
      <c r="B2503" s="15" t="s">
        <v>82</v>
      </c>
      <c r="D2503" s="32">
        <v>130</v>
      </c>
      <c r="U2503" s="32">
        <v>0</v>
      </c>
      <c r="V2503" s="32">
        <v>0</v>
      </c>
      <c r="W2503" s="32">
        <v>116</v>
      </c>
      <c r="X2503" s="32">
        <v>119</v>
      </c>
      <c r="AH2503" s="32">
        <v>119</v>
      </c>
      <c r="AJ2503" s="32">
        <v>121</v>
      </c>
      <c r="AN2503" s="32">
        <v>120</v>
      </c>
      <c r="AR2503" s="32">
        <v>121</v>
      </c>
      <c r="AT2503" s="32">
        <v>120</v>
      </c>
      <c r="AV2503" s="32">
        <v>131</v>
      </c>
      <c r="AX2503" s="32">
        <v>117</v>
      </c>
      <c r="AZ2503" s="32">
        <v>123</v>
      </c>
      <c r="BB2503" s="32">
        <v>120</v>
      </c>
      <c r="BD2503" s="32">
        <v>0</v>
      </c>
      <c r="BF2503" s="32">
        <v>0</v>
      </c>
      <c r="BH2503" s="32">
        <v>0</v>
      </c>
      <c r="BJ2503" s="32">
        <v>0</v>
      </c>
      <c r="CE2503" s="32">
        <v>124</v>
      </c>
      <c r="CF2503" s="32">
        <v>118</v>
      </c>
      <c r="CG2503" s="32">
        <v>120</v>
      </c>
      <c r="CH2503" s="32">
        <v>112</v>
      </c>
      <c r="CI2503" s="32">
        <v>112</v>
      </c>
      <c r="CJ2503" s="32">
        <v>118</v>
      </c>
      <c r="CK2503" s="32">
        <v>115</v>
      </c>
    </row>
    <row r="2504" spans="1:89" x14ac:dyDescent="0.2">
      <c r="A2504" s="75"/>
      <c r="B2504" s="15" t="s">
        <v>83</v>
      </c>
      <c r="D2504" s="32">
        <v>79</v>
      </c>
      <c r="U2504" s="32">
        <v>0</v>
      </c>
      <c r="V2504" s="32">
        <v>0</v>
      </c>
      <c r="W2504" s="32">
        <v>77</v>
      </c>
      <c r="X2504" s="32">
        <v>72</v>
      </c>
      <c r="AH2504" s="32">
        <v>67</v>
      </c>
      <c r="AJ2504" s="32">
        <v>74</v>
      </c>
      <c r="AN2504" s="32">
        <v>69</v>
      </c>
      <c r="AR2504" s="32">
        <v>79</v>
      </c>
      <c r="AT2504" s="32">
        <v>79</v>
      </c>
      <c r="AV2504" s="32">
        <v>62</v>
      </c>
      <c r="AX2504" s="32">
        <v>68</v>
      </c>
      <c r="AZ2504" s="32">
        <v>80</v>
      </c>
      <c r="BB2504" s="32">
        <v>88</v>
      </c>
      <c r="BD2504" s="32">
        <v>0</v>
      </c>
      <c r="BF2504" s="32">
        <v>0</v>
      </c>
      <c r="BH2504" s="32">
        <v>0</v>
      </c>
      <c r="BJ2504" s="32">
        <v>0</v>
      </c>
      <c r="CE2504" s="32">
        <v>83</v>
      </c>
      <c r="CF2504" s="32">
        <v>80</v>
      </c>
      <c r="CG2504" s="32">
        <v>75</v>
      </c>
      <c r="CH2504" s="32">
        <v>78</v>
      </c>
      <c r="CI2504" s="32">
        <v>71</v>
      </c>
      <c r="CJ2504" s="32">
        <v>76</v>
      </c>
      <c r="CK2504" s="32">
        <v>74</v>
      </c>
    </row>
    <row r="2505" spans="1:89" x14ac:dyDescent="0.2">
      <c r="A2505" s="75"/>
    </row>
    <row r="2506" spans="1:89" x14ac:dyDescent="0.2">
      <c r="A2506" s="75"/>
      <c r="B2506" s="29" t="s">
        <v>84</v>
      </c>
    </row>
    <row r="2507" spans="1:89" x14ac:dyDescent="0.2">
      <c r="A2507" s="75"/>
      <c r="B2507" s="15" t="s">
        <v>85</v>
      </c>
      <c r="E2507" s="76" t="s">
        <v>86</v>
      </c>
      <c r="F2507" s="76"/>
      <c r="G2507" s="76" t="s">
        <v>86</v>
      </c>
      <c r="H2507" s="76"/>
      <c r="I2507" s="76" t="s">
        <v>86</v>
      </c>
      <c r="J2507" s="76"/>
      <c r="K2507" s="76" t="s">
        <v>86</v>
      </c>
      <c r="L2507" s="76"/>
      <c r="M2507" s="76" t="s">
        <v>86</v>
      </c>
      <c r="N2507" s="76"/>
      <c r="O2507" s="76" t="s">
        <v>86</v>
      </c>
      <c r="P2507" s="76"/>
      <c r="Q2507" s="76" t="s">
        <v>86</v>
      </c>
      <c r="R2507" s="76"/>
      <c r="AH2507" s="76" t="s">
        <v>86</v>
      </c>
      <c r="AI2507" s="76"/>
      <c r="AJ2507" s="76" t="s">
        <v>86</v>
      </c>
      <c r="AK2507" s="76"/>
      <c r="AL2507" s="76" t="s">
        <v>86</v>
      </c>
      <c r="AM2507" s="76"/>
      <c r="AN2507" s="76" t="s">
        <v>86</v>
      </c>
      <c r="AO2507" s="76"/>
      <c r="AP2507" s="76" t="s">
        <v>86</v>
      </c>
      <c r="AQ2507" s="76"/>
      <c r="AR2507" s="76" t="s">
        <v>86</v>
      </c>
      <c r="AS2507" s="76"/>
      <c r="AT2507" s="76" t="s">
        <v>86</v>
      </c>
      <c r="AU2507" s="76"/>
      <c r="AV2507" s="76" t="s">
        <v>86</v>
      </c>
      <c r="AW2507" s="76"/>
      <c r="AX2507" s="76" t="s">
        <v>86</v>
      </c>
      <c r="AY2507" s="76"/>
      <c r="AZ2507" s="76" t="s">
        <v>86</v>
      </c>
      <c r="BA2507" s="76"/>
      <c r="BB2507" s="76" t="s">
        <v>86</v>
      </c>
      <c r="BC2507" s="76"/>
      <c r="BD2507" s="76">
        <v>2</v>
      </c>
      <c r="BE2507" s="76"/>
      <c r="BF2507" s="76" t="s">
        <v>86</v>
      </c>
      <c r="BG2507" s="76"/>
      <c r="BH2507" s="76" t="s">
        <v>86</v>
      </c>
      <c r="BI2507" s="76"/>
      <c r="BJ2507" s="76" t="s">
        <v>86</v>
      </c>
      <c r="BK2507" s="76"/>
      <c r="BL2507" s="76" t="s">
        <v>86</v>
      </c>
      <c r="BM2507" s="76"/>
      <c r="BN2507" s="76" t="s">
        <v>86</v>
      </c>
      <c r="BO2507" s="76"/>
      <c r="BP2507" s="76" t="s">
        <v>86</v>
      </c>
      <c r="BQ2507" s="76"/>
      <c r="BR2507" s="76" t="s">
        <v>86</v>
      </c>
      <c r="BS2507" s="76"/>
      <c r="BT2507" s="76" t="s">
        <v>86</v>
      </c>
      <c r="BU2507" s="76"/>
      <c r="BV2507" s="76" t="s">
        <v>86</v>
      </c>
      <c r="BW2507" s="76"/>
    </row>
    <row r="2508" spans="1:89" x14ac:dyDescent="0.2">
      <c r="A2508" s="75"/>
      <c r="B2508" s="15" t="s">
        <v>87</v>
      </c>
      <c r="E2508" s="76" t="s">
        <v>86</v>
      </c>
      <c r="F2508" s="76"/>
      <c r="G2508" s="76" t="s">
        <v>86</v>
      </c>
      <c r="H2508" s="76"/>
      <c r="I2508" s="76" t="s">
        <v>86</v>
      </c>
      <c r="J2508" s="76"/>
      <c r="K2508" s="76" t="s">
        <v>86</v>
      </c>
      <c r="L2508" s="76"/>
      <c r="M2508" s="76" t="s">
        <v>86</v>
      </c>
      <c r="N2508" s="76"/>
      <c r="O2508" s="76" t="s">
        <v>86</v>
      </c>
      <c r="P2508" s="76"/>
      <c r="Q2508" s="76" t="s">
        <v>86</v>
      </c>
      <c r="R2508" s="76"/>
      <c r="AH2508" s="76" t="s">
        <v>86</v>
      </c>
      <c r="AI2508" s="76"/>
      <c r="AJ2508" s="76" t="s">
        <v>86</v>
      </c>
      <c r="AK2508" s="76"/>
      <c r="AL2508" s="76" t="s">
        <v>86</v>
      </c>
      <c r="AM2508" s="76"/>
      <c r="AN2508" s="76" t="s">
        <v>86</v>
      </c>
      <c r="AO2508" s="76"/>
      <c r="AP2508" s="76" t="s">
        <v>86</v>
      </c>
      <c r="AQ2508" s="76"/>
      <c r="AR2508" s="76" t="s">
        <v>86</v>
      </c>
      <c r="AS2508" s="76"/>
      <c r="AT2508" s="76" t="s">
        <v>86</v>
      </c>
      <c r="AU2508" s="76"/>
      <c r="AV2508" s="76" t="s">
        <v>86</v>
      </c>
      <c r="AW2508" s="76"/>
      <c r="AX2508" s="76" t="s">
        <v>86</v>
      </c>
      <c r="AY2508" s="76"/>
      <c r="AZ2508" s="76" t="s">
        <v>86</v>
      </c>
      <c r="BA2508" s="76"/>
      <c r="BB2508" s="76">
        <v>2</v>
      </c>
      <c r="BC2508" s="76"/>
      <c r="BD2508" s="76">
        <v>3</v>
      </c>
      <c r="BE2508" s="76"/>
      <c r="BF2508" s="76">
        <v>2</v>
      </c>
      <c r="BG2508" s="76"/>
      <c r="BH2508" s="76">
        <v>1</v>
      </c>
      <c r="BI2508" s="76"/>
      <c r="BJ2508" s="76" t="s">
        <v>86</v>
      </c>
      <c r="BK2508" s="76"/>
      <c r="BL2508" s="76" t="s">
        <v>86</v>
      </c>
      <c r="BM2508" s="76"/>
      <c r="BN2508" s="76" t="s">
        <v>86</v>
      </c>
      <c r="BO2508" s="76"/>
      <c r="BP2508" s="76" t="s">
        <v>86</v>
      </c>
      <c r="BQ2508" s="76"/>
      <c r="BR2508" s="76" t="s">
        <v>86</v>
      </c>
      <c r="BS2508" s="76"/>
      <c r="BT2508" s="76" t="s">
        <v>86</v>
      </c>
      <c r="BU2508" s="76"/>
      <c r="BV2508" s="76" t="s">
        <v>86</v>
      </c>
      <c r="BW2508" s="76"/>
    </row>
    <row r="2509" spans="1:89" x14ac:dyDescent="0.2">
      <c r="B2509" s="15" t="s">
        <v>88</v>
      </c>
      <c r="E2509" s="76" t="s">
        <v>86</v>
      </c>
      <c r="F2509" s="76"/>
      <c r="G2509" s="76" t="s">
        <v>86</v>
      </c>
      <c r="H2509" s="76"/>
      <c r="I2509" s="76" t="s">
        <v>86</v>
      </c>
      <c r="J2509" s="76"/>
      <c r="K2509" s="76" t="s">
        <v>86</v>
      </c>
      <c r="L2509" s="76"/>
      <c r="M2509" s="76" t="s">
        <v>86</v>
      </c>
      <c r="N2509" s="76"/>
      <c r="O2509" s="76" t="s">
        <v>86</v>
      </c>
      <c r="P2509" s="76"/>
      <c r="Q2509" s="76" t="s">
        <v>86</v>
      </c>
      <c r="R2509" s="76"/>
      <c r="AH2509" s="76" t="s">
        <v>86</v>
      </c>
      <c r="AI2509" s="76"/>
      <c r="AJ2509" s="76" t="s">
        <v>86</v>
      </c>
      <c r="AK2509" s="76"/>
      <c r="AL2509" s="76" t="s">
        <v>86</v>
      </c>
      <c r="AM2509" s="76"/>
      <c r="AN2509" s="76" t="s">
        <v>86</v>
      </c>
      <c r="AO2509" s="76"/>
      <c r="AP2509" s="76" t="s">
        <v>86</v>
      </c>
      <c r="AQ2509" s="76"/>
      <c r="AR2509" s="76" t="s">
        <v>86</v>
      </c>
      <c r="AS2509" s="76"/>
      <c r="AT2509" s="76" t="s">
        <v>86</v>
      </c>
      <c r="AU2509" s="76"/>
      <c r="AV2509" s="76" t="s">
        <v>86</v>
      </c>
      <c r="AW2509" s="76"/>
      <c r="AX2509" s="76" t="s">
        <v>86</v>
      </c>
      <c r="AY2509" s="76"/>
      <c r="AZ2509" s="76" t="s">
        <v>86</v>
      </c>
      <c r="BA2509" s="76"/>
      <c r="BB2509" s="76">
        <v>1</v>
      </c>
      <c r="BC2509" s="76"/>
      <c r="BD2509" s="76">
        <v>2</v>
      </c>
      <c r="BE2509" s="76"/>
      <c r="BF2509" s="76">
        <v>1</v>
      </c>
      <c r="BG2509" s="76"/>
      <c r="BH2509" s="76" t="s">
        <v>86</v>
      </c>
      <c r="BI2509" s="76"/>
      <c r="BJ2509" s="76" t="s">
        <v>86</v>
      </c>
      <c r="BK2509" s="76"/>
      <c r="BL2509" s="76" t="s">
        <v>86</v>
      </c>
      <c r="BM2509" s="76"/>
      <c r="BN2509" s="76" t="s">
        <v>86</v>
      </c>
      <c r="BO2509" s="76"/>
      <c r="BP2509" s="76" t="s">
        <v>86</v>
      </c>
      <c r="BQ2509" s="76"/>
      <c r="BR2509" s="76" t="s">
        <v>86</v>
      </c>
      <c r="BS2509" s="76"/>
      <c r="BT2509" s="76" t="s">
        <v>86</v>
      </c>
      <c r="BU2509" s="76"/>
      <c r="BV2509" s="76" t="s">
        <v>86</v>
      </c>
      <c r="BW2509" s="76"/>
    </row>
    <row r="2510" spans="1:89" x14ac:dyDescent="0.2">
      <c r="B2510" s="15" t="s">
        <v>89</v>
      </c>
      <c r="E2510" s="76" t="s">
        <v>86</v>
      </c>
      <c r="F2510" s="76"/>
      <c r="G2510" s="76" t="s">
        <v>86</v>
      </c>
      <c r="H2510" s="76"/>
      <c r="I2510" s="76" t="s">
        <v>86</v>
      </c>
      <c r="J2510" s="76"/>
      <c r="K2510" s="76" t="s">
        <v>86</v>
      </c>
      <c r="L2510" s="76"/>
      <c r="M2510" s="76" t="s">
        <v>86</v>
      </c>
      <c r="N2510" s="76"/>
      <c r="O2510" s="76" t="s">
        <v>86</v>
      </c>
      <c r="P2510" s="76"/>
      <c r="Q2510" s="76" t="s">
        <v>86</v>
      </c>
      <c r="R2510" s="76"/>
      <c r="AH2510" s="76" t="s">
        <v>86</v>
      </c>
      <c r="AI2510" s="76"/>
      <c r="AJ2510" s="76" t="s">
        <v>86</v>
      </c>
      <c r="AK2510" s="76"/>
      <c r="AL2510" s="76" t="s">
        <v>86</v>
      </c>
      <c r="AM2510" s="76"/>
      <c r="AN2510" s="76" t="s">
        <v>86</v>
      </c>
      <c r="AO2510" s="76"/>
      <c r="AP2510" s="76" t="s">
        <v>86</v>
      </c>
      <c r="AQ2510" s="76"/>
      <c r="AR2510" s="76" t="s">
        <v>86</v>
      </c>
      <c r="AS2510" s="76"/>
      <c r="AT2510" s="76" t="s">
        <v>86</v>
      </c>
      <c r="AU2510" s="76"/>
      <c r="AV2510" s="76" t="s">
        <v>86</v>
      </c>
      <c r="AW2510" s="76"/>
      <c r="AX2510" s="76" t="s">
        <v>86</v>
      </c>
      <c r="AY2510" s="76"/>
      <c r="AZ2510" s="76" t="s">
        <v>86</v>
      </c>
      <c r="BA2510" s="76"/>
      <c r="BB2510" s="76" t="s">
        <v>86</v>
      </c>
      <c r="BC2510" s="76"/>
      <c r="BD2510" s="76" t="s">
        <v>86</v>
      </c>
      <c r="BE2510" s="76"/>
      <c r="BF2510" s="76" t="s">
        <v>86</v>
      </c>
      <c r="BG2510" s="76"/>
      <c r="BH2510" s="76" t="s">
        <v>86</v>
      </c>
      <c r="BI2510" s="76"/>
      <c r="BJ2510" s="76" t="s">
        <v>86</v>
      </c>
      <c r="BK2510" s="76"/>
      <c r="BL2510" s="76" t="s">
        <v>86</v>
      </c>
      <c r="BM2510" s="76"/>
      <c r="BN2510" s="76" t="s">
        <v>86</v>
      </c>
      <c r="BO2510" s="76"/>
      <c r="BP2510" s="76" t="s">
        <v>86</v>
      </c>
      <c r="BQ2510" s="76"/>
      <c r="BR2510" s="76" t="s">
        <v>86</v>
      </c>
      <c r="BS2510" s="76"/>
      <c r="BT2510" s="76" t="s">
        <v>86</v>
      </c>
      <c r="BU2510" s="76"/>
      <c r="BV2510" s="76" t="s">
        <v>86</v>
      </c>
      <c r="BW2510" s="76"/>
    </row>
    <row r="2511" spans="1:89" x14ac:dyDescent="0.2">
      <c r="B2511" s="15" t="s">
        <v>90</v>
      </c>
      <c r="E2511" s="76" t="s">
        <v>86</v>
      </c>
      <c r="F2511" s="76"/>
      <c r="G2511" s="76" t="s">
        <v>86</v>
      </c>
      <c r="H2511" s="76"/>
      <c r="I2511" s="76" t="s">
        <v>86</v>
      </c>
      <c r="J2511" s="76"/>
      <c r="K2511" s="76" t="s">
        <v>86</v>
      </c>
      <c r="L2511" s="76"/>
      <c r="M2511" s="76" t="s">
        <v>86</v>
      </c>
      <c r="N2511" s="76"/>
      <c r="O2511" s="76" t="s">
        <v>86</v>
      </c>
      <c r="P2511" s="76"/>
      <c r="Q2511" s="76" t="s">
        <v>86</v>
      </c>
      <c r="R2511" s="76"/>
      <c r="AH2511" s="76" t="s">
        <v>86</v>
      </c>
      <c r="AI2511" s="76"/>
      <c r="AJ2511" s="76" t="s">
        <v>86</v>
      </c>
      <c r="AK2511" s="76"/>
      <c r="AL2511" s="76" t="s">
        <v>86</v>
      </c>
      <c r="AM2511" s="76"/>
      <c r="AN2511" s="76" t="s">
        <v>86</v>
      </c>
      <c r="AO2511" s="76"/>
      <c r="AP2511" s="76" t="s">
        <v>86</v>
      </c>
      <c r="AQ2511" s="76"/>
      <c r="AR2511" s="76" t="s">
        <v>86</v>
      </c>
      <c r="AS2511" s="76"/>
      <c r="AT2511" s="76" t="s">
        <v>86</v>
      </c>
      <c r="AU2511" s="76"/>
      <c r="AV2511" s="76" t="s">
        <v>86</v>
      </c>
      <c r="AW2511" s="76"/>
      <c r="AX2511" s="76" t="s">
        <v>86</v>
      </c>
      <c r="AY2511" s="76"/>
      <c r="AZ2511" s="76" t="s">
        <v>86</v>
      </c>
      <c r="BA2511" s="76"/>
      <c r="BB2511" s="76" t="s">
        <v>86</v>
      </c>
      <c r="BC2511" s="76"/>
      <c r="BD2511" s="76" t="s">
        <v>86</v>
      </c>
      <c r="BE2511" s="76"/>
      <c r="BF2511" s="76" t="s">
        <v>86</v>
      </c>
      <c r="BG2511" s="76"/>
      <c r="BH2511" s="76" t="s">
        <v>86</v>
      </c>
      <c r="BI2511" s="76"/>
      <c r="BJ2511" s="76" t="s">
        <v>86</v>
      </c>
      <c r="BK2511" s="76"/>
      <c r="BL2511" s="32">
        <v>1</v>
      </c>
      <c r="BM2511" s="32"/>
      <c r="BN2511" s="32" t="s">
        <v>86</v>
      </c>
      <c r="BO2511" s="32"/>
      <c r="BP2511" s="32" t="s">
        <v>86</v>
      </c>
      <c r="BQ2511" s="32"/>
      <c r="BR2511" s="32" t="s">
        <v>86</v>
      </c>
      <c r="BS2511" s="32"/>
      <c r="BT2511" s="32" t="s">
        <v>86</v>
      </c>
      <c r="BU2511" s="32"/>
      <c r="BV2511" s="32" t="s">
        <v>86</v>
      </c>
      <c r="BW2511" s="32"/>
    </row>
    <row r="2512" spans="1:89" x14ac:dyDescent="0.2">
      <c r="B2512" s="15" t="s">
        <v>91</v>
      </c>
      <c r="E2512" s="76" t="s">
        <v>86</v>
      </c>
      <c r="F2512" s="76"/>
      <c r="G2512" s="76" t="s">
        <v>86</v>
      </c>
      <c r="H2512" s="76"/>
      <c r="I2512" s="76" t="s">
        <v>86</v>
      </c>
      <c r="J2512" s="76"/>
      <c r="K2512" s="76" t="s">
        <v>86</v>
      </c>
      <c r="L2512" s="76"/>
      <c r="M2512" s="76" t="s">
        <v>86</v>
      </c>
      <c r="N2512" s="76"/>
      <c r="O2512" s="76" t="s">
        <v>86</v>
      </c>
      <c r="P2512" s="76"/>
      <c r="Q2512" s="76" t="s">
        <v>86</v>
      </c>
      <c r="R2512" s="76"/>
      <c r="AH2512" s="76" t="s">
        <v>86</v>
      </c>
      <c r="AI2512" s="76"/>
      <c r="AJ2512" s="76" t="s">
        <v>86</v>
      </c>
      <c r="AK2512" s="76"/>
      <c r="AL2512" s="76">
        <v>1</v>
      </c>
      <c r="AM2512" s="76"/>
      <c r="AN2512" s="76" t="s">
        <v>86</v>
      </c>
      <c r="AO2512" s="76"/>
      <c r="AP2512" s="76" t="s">
        <v>86</v>
      </c>
      <c r="AQ2512" s="76"/>
      <c r="AR2512" s="76" t="s">
        <v>86</v>
      </c>
      <c r="AS2512" s="76"/>
      <c r="AT2512" s="76" t="s">
        <v>86</v>
      </c>
      <c r="AU2512" s="76"/>
      <c r="AV2512" s="76" t="s">
        <v>86</v>
      </c>
      <c r="AW2512" s="76"/>
      <c r="AX2512" s="76" t="s">
        <v>86</v>
      </c>
      <c r="AY2512" s="76"/>
      <c r="AZ2512" s="76" t="s">
        <v>86</v>
      </c>
      <c r="BA2512" s="76"/>
      <c r="BB2512" s="76">
        <v>2</v>
      </c>
      <c r="BC2512" s="76"/>
      <c r="BD2512" s="76">
        <v>3</v>
      </c>
      <c r="BE2512" s="76"/>
      <c r="BF2512" s="76">
        <v>3</v>
      </c>
      <c r="BG2512" s="76"/>
      <c r="BH2512" s="76">
        <v>2</v>
      </c>
      <c r="BI2512" s="76"/>
      <c r="BJ2512" s="32">
        <v>1</v>
      </c>
      <c r="BK2512" s="32"/>
      <c r="BL2512" s="76" t="s">
        <v>86</v>
      </c>
      <c r="BM2512" s="76"/>
      <c r="BN2512" s="76" t="s">
        <v>86</v>
      </c>
      <c r="BO2512" s="76"/>
      <c r="BP2512" s="76" t="s">
        <v>86</v>
      </c>
      <c r="BQ2512" s="76"/>
      <c r="BR2512" s="76" t="s">
        <v>86</v>
      </c>
      <c r="BS2512" s="76"/>
      <c r="BT2512" s="76" t="s">
        <v>86</v>
      </c>
      <c r="BU2512" s="76"/>
      <c r="BV2512" s="76" t="s">
        <v>86</v>
      </c>
      <c r="BW2512" s="76"/>
    </row>
    <row r="2513" spans="2:79" x14ac:dyDescent="0.2">
      <c r="B2513" s="15" t="s">
        <v>92</v>
      </c>
      <c r="E2513" s="76" t="s">
        <v>86</v>
      </c>
      <c r="F2513" s="76"/>
      <c r="G2513" s="76" t="s">
        <v>86</v>
      </c>
      <c r="H2513" s="76"/>
      <c r="I2513" s="76" t="s">
        <v>86</v>
      </c>
      <c r="J2513" s="76"/>
      <c r="K2513" s="76" t="s">
        <v>86</v>
      </c>
      <c r="L2513" s="76"/>
      <c r="M2513" s="76" t="s">
        <v>86</v>
      </c>
      <c r="N2513" s="76"/>
      <c r="O2513" s="76" t="s">
        <v>86</v>
      </c>
      <c r="P2513" s="76"/>
      <c r="Q2513" s="76" t="s">
        <v>86</v>
      </c>
      <c r="R2513" s="76"/>
      <c r="AH2513" s="76" t="s">
        <v>86</v>
      </c>
      <c r="AI2513" s="76"/>
      <c r="AJ2513" s="76" t="s">
        <v>86</v>
      </c>
      <c r="AK2513" s="76"/>
      <c r="AL2513" s="76" t="s">
        <v>86</v>
      </c>
      <c r="AM2513" s="76"/>
      <c r="AN2513" s="76" t="s">
        <v>86</v>
      </c>
      <c r="AO2513" s="76"/>
      <c r="AP2513" s="76" t="s">
        <v>86</v>
      </c>
      <c r="AQ2513" s="76"/>
      <c r="AR2513" s="76" t="s">
        <v>86</v>
      </c>
      <c r="AS2513" s="76"/>
      <c r="AT2513" s="76" t="s">
        <v>86</v>
      </c>
      <c r="AU2513" s="76"/>
      <c r="AV2513" s="76" t="s">
        <v>86</v>
      </c>
      <c r="AW2513" s="76"/>
      <c r="AX2513" s="76" t="s">
        <v>86</v>
      </c>
      <c r="AY2513" s="76"/>
      <c r="AZ2513" s="76" t="s">
        <v>86</v>
      </c>
      <c r="BA2513" s="76"/>
      <c r="BB2513" s="76" t="s">
        <v>86</v>
      </c>
      <c r="BC2513" s="76"/>
      <c r="BD2513" s="76" t="s">
        <v>86</v>
      </c>
      <c r="BE2513" s="76"/>
      <c r="BF2513" s="76" t="s">
        <v>86</v>
      </c>
      <c r="BG2513" s="76"/>
      <c r="BH2513" s="76" t="s">
        <v>86</v>
      </c>
      <c r="BI2513" s="76"/>
      <c r="BJ2513" s="76" t="s">
        <v>86</v>
      </c>
      <c r="BK2513" s="76"/>
      <c r="BL2513" s="76" t="s">
        <v>86</v>
      </c>
      <c r="BM2513" s="76"/>
      <c r="BN2513" s="76" t="s">
        <v>86</v>
      </c>
      <c r="BO2513" s="76"/>
      <c r="BP2513" s="76" t="s">
        <v>86</v>
      </c>
      <c r="BQ2513" s="76"/>
      <c r="BR2513" s="76" t="s">
        <v>86</v>
      </c>
      <c r="BS2513" s="76"/>
      <c r="BT2513" s="76" t="s">
        <v>86</v>
      </c>
      <c r="BU2513" s="76"/>
      <c r="BV2513" s="76" t="s">
        <v>86</v>
      </c>
      <c r="BW2513" s="76"/>
    </row>
    <row r="2514" spans="2:79" x14ac:dyDescent="0.2">
      <c r="B2514" s="15" t="s">
        <v>93</v>
      </c>
      <c r="E2514" s="76" t="s">
        <v>86</v>
      </c>
      <c r="F2514" s="76"/>
      <c r="G2514" s="76" t="s">
        <v>86</v>
      </c>
      <c r="H2514" s="76"/>
      <c r="I2514" s="76" t="s">
        <v>86</v>
      </c>
      <c r="J2514" s="76"/>
      <c r="K2514" s="76" t="s">
        <v>86</v>
      </c>
      <c r="L2514" s="76"/>
      <c r="M2514" s="76" t="s">
        <v>86</v>
      </c>
      <c r="N2514" s="76"/>
      <c r="O2514" s="76" t="s">
        <v>86</v>
      </c>
      <c r="P2514" s="76"/>
      <c r="Q2514" s="76" t="s">
        <v>86</v>
      </c>
      <c r="R2514" s="76"/>
      <c r="AH2514" s="76" t="s">
        <v>86</v>
      </c>
      <c r="AI2514" s="76"/>
      <c r="AJ2514" s="76" t="s">
        <v>86</v>
      </c>
      <c r="AK2514" s="76"/>
      <c r="AL2514" s="76" t="s">
        <v>86</v>
      </c>
      <c r="AM2514" s="76"/>
      <c r="AN2514" s="76" t="s">
        <v>86</v>
      </c>
      <c r="AO2514" s="76"/>
      <c r="AP2514" s="76" t="s">
        <v>86</v>
      </c>
      <c r="AQ2514" s="76"/>
      <c r="AR2514" s="76" t="s">
        <v>86</v>
      </c>
      <c r="AS2514" s="76"/>
      <c r="AT2514" s="76" t="s">
        <v>86</v>
      </c>
      <c r="AU2514" s="76"/>
      <c r="AV2514" s="76" t="s">
        <v>86</v>
      </c>
      <c r="AW2514" s="76"/>
      <c r="AX2514" s="76" t="s">
        <v>86</v>
      </c>
      <c r="AY2514" s="76"/>
      <c r="AZ2514" s="76" t="s">
        <v>86</v>
      </c>
      <c r="BA2514" s="76"/>
      <c r="BB2514" s="76" t="s">
        <v>86</v>
      </c>
      <c r="BC2514" s="76"/>
      <c r="BD2514" s="76" t="s">
        <v>86</v>
      </c>
      <c r="BE2514" s="76"/>
      <c r="BF2514" s="76" t="s">
        <v>86</v>
      </c>
      <c r="BG2514" s="76"/>
      <c r="BH2514" s="76" t="s">
        <v>86</v>
      </c>
      <c r="BI2514" s="76"/>
      <c r="BJ2514" s="76" t="s">
        <v>86</v>
      </c>
      <c r="BK2514" s="76"/>
      <c r="BL2514" s="76" t="s">
        <v>86</v>
      </c>
      <c r="BM2514" s="76"/>
      <c r="BN2514" s="76" t="s">
        <v>86</v>
      </c>
      <c r="BO2514" s="76"/>
      <c r="BP2514" s="76" t="s">
        <v>86</v>
      </c>
      <c r="BQ2514" s="76"/>
      <c r="BR2514" s="76" t="s">
        <v>86</v>
      </c>
      <c r="BS2514" s="76"/>
      <c r="BT2514" s="76" t="s">
        <v>86</v>
      </c>
      <c r="BU2514" s="76"/>
      <c r="BV2514" s="76" t="s">
        <v>86</v>
      </c>
      <c r="BW2514" s="76"/>
    </row>
    <row r="2515" spans="2:79" x14ac:dyDescent="0.2">
      <c r="B2515" s="15" t="s">
        <v>94</v>
      </c>
      <c r="E2515" s="76" t="s">
        <v>86</v>
      </c>
      <c r="F2515" s="76"/>
      <c r="G2515" s="76" t="s">
        <v>86</v>
      </c>
      <c r="H2515" s="76"/>
      <c r="I2515" s="76" t="s">
        <v>86</v>
      </c>
      <c r="J2515" s="76"/>
      <c r="K2515" s="76" t="s">
        <v>86</v>
      </c>
      <c r="L2515" s="76"/>
      <c r="M2515" s="76" t="s">
        <v>86</v>
      </c>
      <c r="N2515" s="76"/>
      <c r="O2515" s="76" t="s">
        <v>86</v>
      </c>
      <c r="P2515" s="76"/>
      <c r="Q2515" s="76" t="s">
        <v>86</v>
      </c>
      <c r="R2515" s="76"/>
      <c r="AH2515" s="76" t="s">
        <v>86</v>
      </c>
      <c r="AI2515" s="76"/>
      <c r="AJ2515" s="76" t="s">
        <v>86</v>
      </c>
      <c r="AK2515" s="76"/>
      <c r="AL2515" s="76" t="s">
        <v>86</v>
      </c>
      <c r="AM2515" s="76"/>
      <c r="AN2515" s="76" t="s">
        <v>86</v>
      </c>
      <c r="AO2515" s="76"/>
      <c r="AP2515" s="76" t="s">
        <v>86</v>
      </c>
      <c r="AQ2515" s="76"/>
      <c r="AR2515" s="76" t="s">
        <v>86</v>
      </c>
      <c r="AS2515" s="76"/>
      <c r="AT2515" s="76" t="s">
        <v>86</v>
      </c>
      <c r="AU2515" s="76"/>
      <c r="AV2515" s="76" t="s">
        <v>86</v>
      </c>
      <c r="AW2515" s="76"/>
      <c r="AX2515" s="76" t="s">
        <v>86</v>
      </c>
      <c r="AY2515" s="76"/>
      <c r="AZ2515" s="76" t="s">
        <v>86</v>
      </c>
      <c r="BA2515" s="76"/>
      <c r="BB2515" s="76" t="s">
        <v>86</v>
      </c>
      <c r="BC2515" s="76"/>
      <c r="BD2515" s="76" t="s">
        <v>86</v>
      </c>
      <c r="BE2515" s="76"/>
      <c r="BF2515" s="76" t="s">
        <v>86</v>
      </c>
      <c r="BG2515" s="76"/>
      <c r="BH2515" s="76" t="s">
        <v>86</v>
      </c>
      <c r="BI2515" s="76"/>
      <c r="BJ2515" s="76" t="s">
        <v>86</v>
      </c>
      <c r="BK2515" s="76"/>
      <c r="BL2515" s="76" t="s">
        <v>86</v>
      </c>
      <c r="BM2515" s="76"/>
      <c r="BN2515" s="76" t="s">
        <v>86</v>
      </c>
      <c r="BO2515" s="76"/>
      <c r="BP2515" s="76" t="s">
        <v>86</v>
      </c>
      <c r="BQ2515" s="76"/>
      <c r="BR2515" s="76" t="s">
        <v>86</v>
      </c>
      <c r="BS2515" s="76"/>
      <c r="BT2515" s="76" t="s">
        <v>86</v>
      </c>
      <c r="BU2515" s="76"/>
      <c r="BV2515" s="76" t="s">
        <v>86</v>
      </c>
      <c r="BW2515" s="76"/>
    </row>
    <row r="2516" spans="2:79" x14ac:dyDescent="0.2">
      <c r="B2516" s="15" t="s">
        <v>95</v>
      </c>
      <c r="E2516" s="76" t="s">
        <v>86</v>
      </c>
      <c r="F2516" s="76"/>
      <c r="G2516" s="76" t="s">
        <v>86</v>
      </c>
      <c r="H2516" s="76"/>
      <c r="I2516" s="76" t="s">
        <v>86</v>
      </c>
      <c r="J2516" s="76"/>
      <c r="K2516" s="76" t="s">
        <v>86</v>
      </c>
      <c r="L2516" s="76"/>
      <c r="M2516" s="76" t="s">
        <v>86</v>
      </c>
      <c r="N2516" s="76"/>
      <c r="O2516" s="76" t="s">
        <v>86</v>
      </c>
      <c r="P2516" s="76"/>
      <c r="Q2516" s="76" t="s">
        <v>86</v>
      </c>
      <c r="R2516" s="76"/>
      <c r="AH2516" s="76">
        <v>3</v>
      </c>
      <c r="AI2516" s="76"/>
      <c r="AJ2516" s="76">
        <v>3</v>
      </c>
      <c r="AK2516" s="76"/>
      <c r="AL2516" s="76">
        <v>3</v>
      </c>
      <c r="AM2516" s="76"/>
      <c r="AN2516" s="76" t="s">
        <v>86</v>
      </c>
      <c r="AO2516" s="76"/>
      <c r="AP2516" s="76" t="s">
        <v>86</v>
      </c>
      <c r="AQ2516" s="76"/>
      <c r="AR2516" s="76">
        <v>3</v>
      </c>
      <c r="AS2516" s="76"/>
      <c r="AT2516" s="76" t="s">
        <v>86</v>
      </c>
      <c r="AU2516" s="76"/>
      <c r="AV2516" s="76" t="s">
        <v>86</v>
      </c>
      <c r="AW2516" s="76"/>
      <c r="AX2516" s="76" t="s">
        <v>86</v>
      </c>
      <c r="AY2516" s="76"/>
      <c r="AZ2516" s="76" t="s">
        <v>86</v>
      </c>
      <c r="BA2516" s="76"/>
      <c r="BB2516" s="76" t="s">
        <v>86</v>
      </c>
      <c r="BC2516" s="76"/>
      <c r="BD2516" s="76">
        <v>1</v>
      </c>
      <c r="BE2516" s="76"/>
      <c r="BF2516" s="76" t="s">
        <v>86</v>
      </c>
      <c r="BG2516" s="76"/>
      <c r="BH2516" s="76" t="s">
        <v>86</v>
      </c>
      <c r="BI2516" s="76"/>
      <c r="BJ2516" s="76" t="s">
        <v>86</v>
      </c>
      <c r="BK2516" s="76"/>
      <c r="BL2516" s="76" t="s">
        <v>86</v>
      </c>
      <c r="BM2516" s="76"/>
      <c r="BN2516" s="76" t="s">
        <v>86</v>
      </c>
      <c r="BO2516" s="76"/>
      <c r="BP2516" s="76" t="s">
        <v>86</v>
      </c>
      <c r="BQ2516" s="76"/>
      <c r="BR2516" s="76" t="s">
        <v>86</v>
      </c>
      <c r="BS2516" s="76"/>
      <c r="BT2516" s="76" t="s">
        <v>86</v>
      </c>
      <c r="BU2516" s="76"/>
      <c r="BV2516" s="76" t="s">
        <v>86</v>
      </c>
      <c r="BW2516" s="76"/>
    </row>
    <row r="2517" spans="2:79" x14ac:dyDescent="0.2">
      <c r="B2517" s="15" t="s">
        <v>96</v>
      </c>
      <c r="Q2517" s="78" t="s">
        <v>7</v>
      </c>
      <c r="R2517" s="78"/>
      <c r="AT2517" s="17" t="s">
        <v>7</v>
      </c>
      <c r="AU2517" s="17">
        <v>0</v>
      </c>
      <c r="BH2517" s="17" t="s">
        <v>7</v>
      </c>
      <c r="BI2517" s="46">
        <v>0</v>
      </c>
      <c r="BV2517" s="17" t="s">
        <v>7</v>
      </c>
      <c r="BW2517" s="46">
        <v>0</v>
      </c>
    </row>
    <row r="2519" spans="2:79" x14ac:dyDescent="0.2">
      <c r="B2519" s="29" t="s">
        <v>97</v>
      </c>
      <c r="AH2519" s="36" t="e">
        <v>#N/A</v>
      </c>
      <c r="AI2519" s="36"/>
      <c r="AJ2519" s="36"/>
      <c r="AK2519" s="36"/>
      <c r="AL2519" s="36" t="e">
        <v>#N/A</v>
      </c>
      <c r="AM2519" s="36"/>
      <c r="AN2519" s="36" t="e">
        <v>#N/A</v>
      </c>
      <c r="AO2519" s="36"/>
      <c r="AP2519" s="36"/>
      <c r="AQ2519" s="36"/>
      <c r="AR2519" s="36">
        <v>-6</v>
      </c>
      <c r="AS2519" s="36"/>
      <c r="AT2519" s="36" t="e">
        <v>#N/A</v>
      </c>
      <c r="AU2519" s="36"/>
      <c r="AV2519" s="36" t="e">
        <v>#N/A</v>
      </c>
      <c r="AW2519" s="36"/>
      <c r="AX2519" s="36">
        <v>-3</v>
      </c>
      <c r="AY2519" s="36"/>
      <c r="AZ2519" s="36" t="e">
        <v>#N/A</v>
      </c>
      <c r="BA2519" s="36"/>
      <c r="BB2519" s="36">
        <v>-1</v>
      </c>
      <c r="BC2519" s="36"/>
      <c r="BD2519" s="36">
        <v>0</v>
      </c>
      <c r="BE2519" s="36"/>
      <c r="BF2519" s="36">
        <v>1</v>
      </c>
      <c r="BG2519" s="36"/>
      <c r="BH2519" s="36">
        <v>2</v>
      </c>
      <c r="BI2519" s="36"/>
      <c r="BJ2519" s="36" t="e">
        <v>#N/A</v>
      </c>
      <c r="BK2519" s="36"/>
      <c r="BL2519" s="36" t="e">
        <v>#N/A</v>
      </c>
      <c r="BM2519" s="36"/>
      <c r="BN2519" s="36" t="e">
        <v>#N/A</v>
      </c>
      <c r="BO2519" s="36"/>
      <c r="BP2519" s="36" t="e">
        <v>#N/A</v>
      </c>
      <c r="BQ2519" s="36"/>
      <c r="BR2519" s="36" t="e">
        <v>#N/A</v>
      </c>
      <c r="BS2519" s="36"/>
      <c r="BT2519" s="36"/>
      <c r="BU2519" s="36"/>
      <c r="BV2519" s="36"/>
      <c r="BW2519" s="36"/>
      <c r="BX2519" s="36"/>
      <c r="BY2519" s="36" t="e">
        <v>#N/A</v>
      </c>
      <c r="BZ2519" s="36" t="e">
        <v>#N/A</v>
      </c>
      <c r="CA2519" s="36" t="e">
        <v>#N/A</v>
      </c>
    </row>
    <row r="2520" spans="2:79" x14ac:dyDescent="0.2">
      <c r="B2520" s="15" t="s">
        <v>98</v>
      </c>
      <c r="AH2520" s="32" t="e">
        <v>#N/A</v>
      </c>
      <c r="AI2520" s="32"/>
      <c r="AJ2520" s="32"/>
      <c r="AK2520" s="32"/>
      <c r="AL2520" s="32" t="e">
        <v>#N/A</v>
      </c>
      <c r="AM2520" s="32"/>
      <c r="AN2520" s="32" t="e">
        <v>#N/A</v>
      </c>
      <c r="AO2520" s="32"/>
      <c r="AP2520" s="32"/>
      <c r="AQ2520" s="32"/>
      <c r="AR2520" s="32" t="e">
        <v>#N/A</v>
      </c>
      <c r="AS2520" s="32"/>
      <c r="AT2520" s="32" t="e">
        <v>#N/A</v>
      </c>
      <c r="AU2520" s="32"/>
      <c r="AV2520" s="32" t="e">
        <v>#N/A</v>
      </c>
      <c r="AW2520" s="32"/>
      <c r="AX2520" s="32" t="e">
        <v>#N/A</v>
      </c>
      <c r="AY2520" s="32"/>
      <c r="AZ2520" s="32" t="e">
        <v>#N/A</v>
      </c>
      <c r="BA2520" s="32"/>
      <c r="BB2520" s="32" t="e">
        <v>#N/A</v>
      </c>
      <c r="BC2520" s="32"/>
      <c r="BD2520" s="32" t="e">
        <v>#N/A</v>
      </c>
      <c r="BE2520" s="32"/>
      <c r="BF2520" s="32" t="e">
        <v>#N/A</v>
      </c>
      <c r="BG2520" s="32"/>
      <c r="BH2520" s="32" t="e">
        <v>#N/A</v>
      </c>
      <c r="BI2520" s="32"/>
      <c r="BJ2520" s="32" t="e">
        <v>#N/A</v>
      </c>
      <c r="BK2520" s="32"/>
      <c r="BL2520" s="32" t="e">
        <v>#N/A</v>
      </c>
      <c r="BM2520" s="32"/>
      <c r="BN2520" s="32" t="e">
        <v>#N/A</v>
      </c>
      <c r="BO2520" s="32"/>
      <c r="BP2520" s="32" t="e">
        <v>#N/A</v>
      </c>
      <c r="BQ2520" s="32"/>
      <c r="BR2520" s="32" t="e">
        <v>#N/A</v>
      </c>
      <c r="BS2520" s="32"/>
      <c r="BT2520" s="32"/>
      <c r="BU2520" s="32"/>
      <c r="BV2520" s="32"/>
      <c r="BW2520" s="33"/>
      <c r="BX2520" s="37"/>
      <c r="BY2520" s="34" t="e">
        <v>#N/A</v>
      </c>
      <c r="BZ2520" s="32" t="e">
        <v>#N/A</v>
      </c>
      <c r="CA2520" s="32" t="e">
        <v>#N/A</v>
      </c>
    </row>
    <row r="2521" spans="2:79" x14ac:dyDescent="0.2">
      <c r="B2521" s="15" t="s">
        <v>99</v>
      </c>
      <c r="AH2521" s="32" t="e">
        <v>#N/A</v>
      </c>
      <c r="AI2521" s="32"/>
      <c r="AJ2521" s="32"/>
      <c r="AK2521" s="32"/>
      <c r="AL2521" s="32" t="e">
        <v>#N/A</v>
      </c>
      <c r="AM2521" s="32"/>
      <c r="AN2521" s="32" t="e">
        <v>#N/A</v>
      </c>
      <c r="AO2521" s="32"/>
      <c r="AP2521" s="32"/>
      <c r="AQ2521" s="32"/>
      <c r="AR2521" s="32">
        <v>7.26</v>
      </c>
      <c r="AS2521" s="32"/>
      <c r="AT2521" s="32" t="e">
        <v>#N/A</v>
      </c>
      <c r="AU2521" s="32"/>
      <c r="AV2521" s="32" t="e">
        <v>#N/A</v>
      </c>
      <c r="AW2521" s="32"/>
      <c r="AX2521" s="32">
        <v>9.41</v>
      </c>
      <c r="AY2521" s="32"/>
      <c r="AZ2521" s="32" t="e">
        <v>#N/A</v>
      </c>
      <c r="BA2521" s="32"/>
      <c r="BB2521" s="32">
        <v>6.99</v>
      </c>
      <c r="BC2521" s="32"/>
      <c r="BD2521" s="32">
        <v>6.71</v>
      </c>
      <c r="BE2521" s="32"/>
      <c r="BF2521" s="32">
        <v>7.27</v>
      </c>
      <c r="BG2521" s="32"/>
      <c r="BH2521" s="32">
        <v>4.08</v>
      </c>
      <c r="BI2521" s="32"/>
      <c r="BJ2521" s="32" t="e">
        <v>#N/A</v>
      </c>
      <c r="BK2521" s="32"/>
      <c r="BL2521" s="32">
        <v>4.6500000000000004</v>
      </c>
      <c r="BM2521" s="32"/>
      <c r="BN2521" s="32">
        <v>4.6500000000000004</v>
      </c>
      <c r="BO2521" s="32"/>
      <c r="BP2521" s="32">
        <v>4.6500000000000004</v>
      </c>
      <c r="BQ2521" s="32"/>
      <c r="BR2521" s="32" t="e">
        <v>#N/A</v>
      </c>
      <c r="BS2521" s="32"/>
      <c r="BT2521" s="32"/>
      <c r="BU2521" s="32"/>
      <c r="BV2521" s="32"/>
      <c r="BW2521" s="33"/>
      <c r="BX2521" s="37"/>
      <c r="BY2521" s="34" t="e">
        <v>#N/A</v>
      </c>
      <c r="BZ2521" s="32" t="e">
        <v>#N/A</v>
      </c>
      <c r="CA2521" s="32" t="e">
        <v>#N/A</v>
      </c>
    </row>
    <row r="2522" spans="2:79" x14ac:dyDescent="0.2">
      <c r="B2522" s="15" t="s">
        <v>100</v>
      </c>
      <c r="AH2522" s="32" t="e">
        <v>#N/A</v>
      </c>
      <c r="AI2522" s="32"/>
      <c r="AJ2522" s="32"/>
      <c r="AK2522" s="32"/>
      <c r="AL2522" s="32" t="e">
        <v>#N/A</v>
      </c>
      <c r="AM2522" s="32"/>
      <c r="AN2522" s="32" t="e">
        <v>#N/A</v>
      </c>
      <c r="AO2522" s="32"/>
      <c r="AP2522" s="32"/>
      <c r="AQ2522" s="32"/>
      <c r="AR2522" s="32" t="s">
        <v>105</v>
      </c>
      <c r="AS2522" s="32"/>
      <c r="AT2522" s="32" t="e">
        <v>#N/A</v>
      </c>
      <c r="AU2522" s="32"/>
      <c r="AV2522" s="32" t="e">
        <v>#N/A</v>
      </c>
      <c r="AW2522" s="32"/>
      <c r="AX2522" s="32">
        <v>231</v>
      </c>
      <c r="AY2522" s="32"/>
      <c r="AZ2522" s="32" t="e">
        <v>#N/A</v>
      </c>
      <c r="BA2522" s="32"/>
      <c r="BB2522" s="32">
        <v>223</v>
      </c>
      <c r="BC2522" s="32"/>
      <c r="BD2522" s="32">
        <v>213</v>
      </c>
      <c r="BE2522" s="32"/>
      <c r="BF2522" s="32">
        <v>210</v>
      </c>
      <c r="BG2522" s="32"/>
      <c r="BH2522" s="32">
        <v>179</v>
      </c>
      <c r="BI2522" s="32"/>
      <c r="BJ2522" s="32" t="e">
        <v>#N/A</v>
      </c>
      <c r="BK2522" s="32"/>
      <c r="BL2522" s="32">
        <v>238</v>
      </c>
      <c r="BM2522" s="32"/>
      <c r="BN2522" s="32">
        <v>238</v>
      </c>
      <c r="BO2522" s="32"/>
      <c r="BP2522" s="32">
        <v>238</v>
      </c>
      <c r="BQ2522" s="32"/>
      <c r="BR2522" s="32" t="e">
        <v>#N/A</v>
      </c>
      <c r="BS2522" s="32"/>
      <c r="BT2522" s="32"/>
      <c r="BU2522" s="32"/>
      <c r="BV2522" s="32"/>
      <c r="BW2522" s="33"/>
      <c r="BX2522" s="37"/>
      <c r="BY2522" s="34" t="e">
        <v>#N/A</v>
      </c>
      <c r="BZ2522" s="32" t="e">
        <v>#N/A</v>
      </c>
      <c r="CA2522" s="32" t="e">
        <v>#N/A</v>
      </c>
    </row>
    <row r="2523" spans="2:79" x14ac:dyDescent="0.2">
      <c r="B2523" s="15" t="s">
        <v>101</v>
      </c>
      <c r="AH2523" s="38" t="e">
        <v>#N/A</v>
      </c>
      <c r="AI2523" s="38"/>
      <c r="AJ2523" s="38"/>
      <c r="AK2523" s="38"/>
      <c r="AL2523" s="38" t="e">
        <v>#N/A</v>
      </c>
      <c r="AM2523" s="38"/>
      <c r="AN2523" s="38" t="e">
        <v>#N/A</v>
      </c>
      <c r="AO2523" s="38"/>
      <c r="AP2523" s="38"/>
      <c r="AQ2523" s="38"/>
      <c r="AR2523" s="38">
        <v>3.1289999999999996</v>
      </c>
      <c r="AS2523" s="38"/>
      <c r="AT2523" s="38" t="e">
        <v>#N/A</v>
      </c>
      <c r="AU2523" s="38"/>
      <c r="AV2523" s="38" t="e">
        <v>#N/A</v>
      </c>
      <c r="AW2523" s="38"/>
      <c r="AX2523" s="38">
        <v>3.2193000000000001</v>
      </c>
      <c r="AY2523" s="38"/>
      <c r="AZ2523" s="38" t="e">
        <v>#N/A</v>
      </c>
      <c r="BA2523" s="38"/>
      <c r="BB2523" s="38">
        <v>2.1648000000000001</v>
      </c>
      <c r="BC2523" s="38"/>
      <c r="BD2523" s="38" t="e">
        <v>#N/A</v>
      </c>
      <c r="BE2523" s="38"/>
      <c r="BF2523" s="38">
        <v>3.3119999999999998</v>
      </c>
      <c r="BG2523" s="38"/>
      <c r="BH2523" s="38" t="e">
        <v>#N/A</v>
      </c>
      <c r="BI2523" s="38"/>
      <c r="BJ2523" s="38" t="e">
        <v>#N/A</v>
      </c>
      <c r="BK2523" s="38"/>
      <c r="BL2523" s="38" t="e">
        <v>#N/A</v>
      </c>
      <c r="BM2523" s="38"/>
      <c r="BN2523" s="38" t="e">
        <v>#N/A</v>
      </c>
      <c r="BO2523" s="38"/>
      <c r="BP2523" s="38" t="e">
        <v>#N/A</v>
      </c>
      <c r="BQ2523" s="38"/>
      <c r="BR2523" s="38" t="e">
        <v>#N/A</v>
      </c>
      <c r="BS2523" s="38"/>
      <c r="BT2523" s="38"/>
      <c r="BU2523" s="38"/>
      <c r="BV2523" s="38"/>
      <c r="BW2523" s="39"/>
      <c r="BX2523" s="40"/>
      <c r="BY2523" s="41" t="e">
        <v>#N/A</v>
      </c>
      <c r="BZ2523" s="38" t="e">
        <v>#N/A</v>
      </c>
      <c r="CA2523" s="38" t="e">
        <v>#N/A</v>
      </c>
    </row>
    <row r="2524" spans="2:79" x14ac:dyDescent="0.2">
      <c r="B2524" s="15" t="s">
        <v>102</v>
      </c>
      <c r="AH2524" s="38" t="e">
        <v>#N/A</v>
      </c>
      <c r="AI2524" s="38"/>
      <c r="AJ2524" s="38"/>
      <c r="AK2524" s="38"/>
      <c r="AL2524" s="38" t="e">
        <v>#N/A</v>
      </c>
      <c r="AM2524" s="38"/>
      <c r="AN2524" s="38" t="e">
        <v>#N/A</v>
      </c>
      <c r="AO2524" s="38"/>
      <c r="AP2524" s="38"/>
      <c r="AQ2524" s="38"/>
      <c r="AR2524" s="38">
        <v>0.93869999999999987</v>
      </c>
      <c r="AS2524" s="38"/>
      <c r="AT2524" s="38" t="e">
        <v>#N/A</v>
      </c>
      <c r="AU2524" s="38"/>
      <c r="AV2524" s="38" t="e">
        <v>#N/A</v>
      </c>
      <c r="AW2524" s="38"/>
      <c r="AX2524" s="38">
        <v>0.74970000000000003</v>
      </c>
      <c r="AY2524" s="38"/>
      <c r="AZ2524" s="38" t="e">
        <v>#N/A</v>
      </c>
      <c r="BA2524" s="38"/>
      <c r="BB2524" s="38">
        <v>0.65600000000000003</v>
      </c>
      <c r="BC2524" s="38"/>
      <c r="BD2524" s="38" t="e">
        <v>#N/A</v>
      </c>
      <c r="BE2524" s="38"/>
      <c r="BF2524" s="38">
        <v>0.64400000000000002</v>
      </c>
      <c r="BG2524" s="38"/>
      <c r="BH2524" s="38" t="e">
        <v>#N/A</v>
      </c>
      <c r="BI2524" s="38"/>
      <c r="BJ2524" s="38" t="e">
        <v>#N/A</v>
      </c>
      <c r="BK2524" s="38"/>
      <c r="BL2524" s="38" t="e">
        <v>#N/A</v>
      </c>
      <c r="BM2524" s="38"/>
      <c r="BN2524" s="38" t="e">
        <v>#N/A</v>
      </c>
      <c r="BO2524" s="38"/>
      <c r="BP2524" s="38" t="e">
        <v>#N/A</v>
      </c>
      <c r="BQ2524" s="38"/>
      <c r="BR2524" s="38" t="e">
        <v>#N/A</v>
      </c>
      <c r="BS2524" s="38"/>
      <c r="BT2524" s="38"/>
      <c r="BU2524" s="38"/>
      <c r="BV2524" s="38"/>
      <c r="BW2524" s="39"/>
      <c r="BX2524" s="40"/>
      <c r="BY2524" s="41" t="e">
        <v>#N/A</v>
      </c>
      <c r="BZ2524" s="38" t="e">
        <v>#N/A</v>
      </c>
      <c r="CA2524" s="38" t="e">
        <v>#N/A</v>
      </c>
    </row>
    <row r="2525" spans="2:79" x14ac:dyDescent="0.2">
      <c r="B2525" s="15" t="s">
        <v>103</v>
      </c>
      <c r="AH2525" s="38" t="e">
        <v>#N/A</v>
      </c>
      <c r="AI2525" s="38"/>
      <c r="AJ2525" s="38"/>
      <c r="AK2525" s="38"/>
      <c r="AL2525" s="38" t="e">
        <v>#N/A</v>
      </c>
      <c r="AM2525" s="38"/>
      <c r="AN2525" s="38" t="e">
        <v>#N/A</v>
      </c>
      <c r="AO2525" s="38"/>
      <c r="AP2525" s="38"/>
      <c r="AQ2525" s="38"/>
      <c r="AR2525" s="38">
        <v>0.2235</v>
      </c>
      <c r="AS2525" s="38"/>
      <c r="AT2525" s="38" t="e">
        <v>#N/A</v>
      </c>
      <c r="AU2525" s="38"/>
      <c r="AV2525" s="38" t="e">
        <v>#N/A</v>
      </c>
      <c r="AW2525" s="38"/>
      <c r="AX2525" s="38">
        <v>0.1764</v>
      </c>
      <c r="AY2525" s="38"/>
      <c r="AZ2525" s="38" t="e">
        <v>#N/A</v>
      </c>
      <c r="BA2525" s="38"/>
      <c r="BB2525" s="38">
        <v>9.8399999999999987E-2</v>
      </c>
      <c r="BC2525" s="38"/>
      <c r="BD2525" s="38" t="e">
        <v>#N/A</v>
      </c>
      <c r="BE2525" s="38"/>
      <c r="BF2525" s="38">
        <v>0.13799999999999998</v>
      </c>
      <c r="BG2525" s="38"/>
      <c r="BH2525" s="38" t="e">
        <v>#N/A</v>
      </c>
      <c r="BI2525" s="38"/>
      <c r="BJ2525" s="38" t="e">
        <v>#N/A</v>
      </c>
      <c r="BK2525" s="38"/>
      <c r="BL2525" s="38" t="e">
        <v>#N/A</v>
      </c>
      <c r="BM2525" s="38"/>
      <c r="BN2525" s="38" t="e">
        <v>#N/A</v>
      </c>
      <c r="BO2525" s="38"/>
      <c r="BP2525" s="38" t="e">
        <v>#N/A</v>
      </c>
      <c r="BQ2525" s="38"/>
      <c r="BR2525" s="38" t="e">
        <v>#N/A</v>
      </c>
      <c r="BS2525" s="38"/>
      <c r="BT2525" s="38"/>
      <c r="BU2525" s="38"/>
      <c r="BV2525" s="38"/>
      <c r="BW2525" s="39"/>
      <c r="BX2525" s="40"/>
      <c r="BY2525" s="41" t="e">
        <v>#N/A</v>
      </c>
      <c r="BZ2525" s="38" t="e">
        <v>#N/A</v>
      </c>
      <c r="CA2525" s="38" t="e">
        <v>#N/A</v>
      </c>
    </row>
    <row r="2526" spans="2:79" x14ac:dyDescent="0.2">
      <c r="B2526" s="15" t="s">
        <v>104</v>
      </c>
      <c r="AH2526" s="32" t="e">
        <v>#N/A</v>
      </c>
      <c r="AI2526" s="32"/>
      <c r="AJ2526" s="32"/>
      <c r="AK2526" s="32"/>
      <c r="AL2526" s="32" t="e">
        <v>#N/A</v>
      </c>
      <c r="AM2526" s="32"/>
      <c r="AN2526" s="32" t="e">
        <v>#N/A</v>
      </c>
      <c r="AO2526" s="32"/>
      <c r="AP2526" s="32"/>
      <c r="AQ2526" s="32"/>
      <c r="AR2526" s="32">
        <v>7</v>
      </c>
      <c r="AS2526" s="32"/>
      <c r="AT2526" s="32" t="e">
        <v>#N/A</v>
      </c>
      <c r="AU2526" s="32"/>
      <c r="AV2526" s="32" t="e">
        <v>#N/A</v>
      </c>
      <c r="AW2526" s="32"/>
      <c r="AX2526" s="32">
        <v>2</v>
      </c>
      <c r="AY2526" s="32"/>
      <c r="AZ2526" s="32" t="e">
        <v>#N/A</v>
      </c>
      <c r="BA2526" s="32"/>
      <c r="BB2526" s="32" t="s">
        <v>105</v>
      </c>
      <c r="BC2526" s="32"/>
      <c r="BD2526" s="32">
        <v>5</v>
      </c>
      <c r="BE2526" s="32"/>
      <c r="BF2526" s="32" t="s">
        <v>105</v>
      </c>
      <c r="BG2526" s="32"/>
      <c r="BH2526" s="32">
        <v>12</v>
      </c>
      <c r="BI2526" s="32"/>
      <c r="BJ2526" s="32" t="e">
        <v>#N/A</v>
      </c>
      <c r="BK2526" s="32"/>
      <c r="BL2526" s="32">
        <v>9</v>
      </c>
      <c r="BM2526" s="32"/>
      <c r="BN2526" s="32">
        <v>9</v>
      </c>
      <c r="BO2526" s="32"/>
      <c r="BP2526" s="32">
        <v>9</v>
      </c>
      <c r="BQ2526" s="32"/>
      <c r="BR2526" s="32" t="e">
        <v>#N/A</v>
      </c>
      <c r="BS2526" s="32"/>
      <c r="BT2526" s="32"/>
      <c r="BU2526" s="32"/>
      <c r="BV2526" s="32"/>
      <c r="BW2526" s="33"/>
      <c r="BX2526" s="37"/>
      <c r="BY2526" s="34" t="e">
        <v>#N/A</v>
      </c>
      <c r="BZ2526" s="32" t="e">
        <v>#N/A</v>
      </c>
      <c r="CA2526" s="32" t="e">
        <v>#N/A</v>
      </c>
    </row>
    <row r="2527" spans="2:79" x14ac:dyDescent="0.2">
      <c r="B2527" s="15" t="s">
        <v>106</v>
      </c>
      <c r="AH2527" s="32" t="e">
        <v>#N/A</v>
      </c>
      <c r="AI2527" s="32"/>
      <c r="AJ2527" s="32"/>
      <c r="AK2527" s="32"/>
      <c r="AL2527" s="32" t="e">
        <v>#N/A</v>
      </c>
      <c r="AM2527" s="32"/>
      <c r="AN2527" s="32" t="e">
        <v>#N/A</v>
      </c>
      <c r="AO2527" s="32"/>
      <c r="AP2527" s="32"/>
      <c r="AQ2527" s="32"/>
      <c r="AR2527" s="32">
        <v>140</v>
      </c>
      <c r="AS2527" s="32"/>
      <c r="AT2527" s="32" t="e">
        <v>#N/A</v>
      </c>
      <c r="AU2527" s="32"/>
      <c r="AV2527" s="32" t="e">
        <v>#N/A</v>
      </c>
      <c r="AW2527" s="32"/>
      <c r="AX2527" s="32">
        <v>141</v>
      </c>
      <c r="AY2527" s="32"/>
      <c r="AZ2527" s="32" t="e">
        <v>#N/A</v>
      </c>
      <c r="BA2527" s="32"/>
      <c r="BB2527" s="32">
        <v>140</v>
      </c>
      <c r="BC2527" s="32"/>
      <c r="BD2527" s="32">
        <v>139</v>
      </c>
      <c r="BE2527" s="32"/>
      <c r="BF2527" s="32">
        <v>142</v>
      </c>
      <c r="BG2527" s="32"/>
      <c r="BH2527" s="32">
        <v>140</v>
      </c>
      <c r="BI2527" s="32"/>
      <c r="BJ2527" s="32" t="e">
        <v>#N/A</v>
      </c>
      <c r="BK2527" s="32"/>
      <c r="BL2527" s="32">
        <v>141</v>
      </c>
      <c r="BM2527" s="32"/>
      <c r="BN2527" s="32">
        <v>141</v>
      </c>
      <c r="BO2527" s="32"/>
      <c r="BP2527" s="32">
        <v>141</v>
      </c>
      <c r="BQ2527" s="32"/>
      <c r="BR2527" s="32" t="e">
        <v>#N/A</v>
      </c>
      <c r="BS2527" s="32"/>
      <c r="BT2527" s="32"/>
      <c r="BU2527" s="32"/>
      <c r="BV2527" s="32"/>
      <c r="BW2527" s="33"/>
      <c r="BX2527" s="37"/>
      <c r="BY2527" s="34" t="e">
        <v>#N/A</v>
      </c>
      <c r="BZ2527" s="32" t="e">
        <v>#N/A</v>
      </c>
      <c r="CA2527" s="32" t="e">
        <v>#N/A</v>
      </c>
    </row>
    <row r="2528" spans="2:79" x14ac:dyDescent="0.2">
      <c r="B2528" s="15" t="s">
        <v>107</v>
      </c>
      <c r="AH2528" s="32" t="e">
        <v>#N/A</v>
      </c>
      <c r="AI2528" s="32"/>
      <c r="AJ2528" s="32"/>
      <c r="AK2528" s="32"/>
      <c r="AL2528" s="32" t="e">
        <v>#N/A</v>
      </c>
      <c r="AM2528" s="32"/>
      <c r="AN2528" s="32" t="e">
        <v>#N/A</v>
      </c>
      <c r="AO2528" s="32"/>
      <c r="AP2528" s="32"/>
      <c r="AQ2528" s="32"/>
      <c r="AR2528" s="32">
        <v>3.8</v>
      </c>
      <c r="AS2528" s="32"/>
      <c r="AT2528" s="32" t="e">
        <v>#N/A</v>
      </c>
      <c r="AU2528" s="32"/>
      <c r="AV2528" s="32" t="e">
        <v>#N/A</v>
      </c>
      <c r="AW2528" s="32"/>
      <c r="AX2528" s="32">
        <v>3.9</v>
      </c>
      <c r="AY2528" s="32"/>
      <c r="AZ2528" s="32" t="e">
        <v>#N/A</v>
      </c>
      <c r="BA2528" s="32"/>
      <c r="BB2528" s="32">
        <v>3.8</v>
      </c>
      <c r="BC2528" s="32"/>
      <c r="BD2528" s="32">
        <v>3.7</v>
      </c>
      <c r="BE2528" s="32"/>
      <c r="BF2528" s="32">
        <v>3.8</v>
      </c>
      <c r="BG2528" s="32"/>
      <c r="BH2528" s="32">
        <v>4.0999999999999996</v>
      </c>
      <c r="BI2528" s="32"/>
      <c r="BJ2528" s="32" t="e">
        <v>#N/A</v>
      </c>
      <c r="BK2528" s="32"/>
      <c r="BL2528" s="32">
        <v>3.7</v>
      </c>
      <c r="BM2528" s="32"/>
      <c r="BN2528" s="32">
        <v>3.7</v>
      </c>
      <c r="BO2528" s="32"/>
      <c r="BP2528" s="32">
        <v>3.7</v>
      </c>
      <c r="BQ2528" s="32"/>
      <c r="BR2528" s="32" t="e">
        <v>#N/A</v>
      </c>
      <c r="BS2528" s="32"/>
      <c r="BT2528" s="32"/>
      <c r="BU2528" s="32"/>
      <c r="BV2528" s="32"/>
      <c r="BW2528" s="33"/>
      <c r="BX2528" s="37"/>
      <c r="BY2528" s="34" t="e">
        <v>#N/A</v>
      </c>
      <c r="BZ2528" s="32" t="e">
        <v>#N/A</v>
      </c>
      <c r="CA2528" s="32" t="e">
        <v>#N/A</v>
      </c>
    </row>
    <row r="2529" spans="1:89" x14ac:dyDescent="0.2">
      <c r="B2529" s="15" t="s">
        <v>108</v>
      </c>
      <c r="AH2529" s="32" t="e">
        <v>#N/A</v>
      </c>
      <c r="AI2529" s="32"/>
      <c r="AJ2529" s="32"/>
      <c r="AK2529" s="32"/>
      <c r="AL2529" s="32" t="e">
        <v>#N/A</v>
      </c>
      <c r="AM2529" s="32"/>
      <c r="AN2529" s="32" t="e">
        <v>#N/A</v>
      </c>
      <c r="AO2529" s="32"/>
      <c r="AP2529" s="32"/>
      <c r="AQ2529" s="32"/>
      <c r="AR2529" s="32">
        <v>3.5</v>
      </c>
      <c r="AS2529" s="32"/>
      <c r="AT2529" s="32" t="e">
        <v>#N/A</v>
      </c>
      <c r="AU2529" s="32"/>
      <c r="AV2529" s="32" t="e">
        <v>#N/A</v>
      </c>
      <c r="AW2529" s="32"/>
      <c r="AX2529" s="32">
        <v>3.5</v>
      </c>
      <c r="AY2529" s="32"/>
      <c r="AZ2529" s="32" t="e">
        <v>#N/A</v>
      </c>
      <c r="BA2529" s="32"/>
      <c r="BB2529" s="32">
        <v>2.8</v>
      </c>
      <c r="BC2529" s="32"/>
      <c r="BD2529" s="32">
        <v>2.6</v>
      </c>
      <c r="BE2529" s="32"/>
      <c r="BF2529" s="32">
        <v>3.7</v>
      </c>
      <c r="BG2529" s="32"/>
      <c r="BH2529" s="32">
        <v>2.8</v>
      </c>
      <c r="BI2529" s="32"/>
      <c r="BJ2529" s="32" t="e">
        <v>#N/A</v>
      </c>
      <c r="BK2529" s="32"/>
      <c r="BL2529" s="32">
        <v>3.4</v>
      </c>
      <c r="BM2529" s="32"/>
      <c r="BN2529" s="32">
        <v>3.4</v>
      </c>
      <c r="BO2529" s="32"/>
      <c r="BP2529" s="32">
        <v>3.4</v>
      </c>
      <c r="BQ2529" s="32"/>
      <c r="BR2529" s="32" t="e">
        <v>#N/A</v>
      </c>
      <c r="BS2529" s="32"/>
      <c r="BT2529" s="32"/>
      <c r="BU2529" s="32"/>
      <c r="BV2529" s="32"/>
      <c r="BW2529" s="33"/>
      <c r="BX2529" s="37"/>
      <c r="BY2529" s="34" t="e">
        <v>#N/A</v>
      </c>
      <c r="BZ2529" s="32" t="e">
        <v>#N/A</v>
      </c>
      <c r="CA2529" s="32" t="e">
        <v>#N/A</v>
      </c>
    </row>
    <row r="2530" spans="1:89" x14ac:dyDescent="0.2">
      <c r="B2530" s="15" t="s">
        <v>109</v>
      </c>
      <c r="AH2530" s="32" t="e">
        <v>#N/A</v>
      </c>
      <c r="AI2530" s="32"/>
      <c r="AJ2530" s="32"/>
      <c r="AK2530" s="32"/>
      <c r="AL2530" s="32" t="e">
        <v>#N/A</v>
      </c>
      <c r="AM2530" s="32"/>
      <c r="AN2530" s="32" t="e">
        <v>#N/A</v>
      </c>
      <c r="AO2530" s="32"/>
      <c r="AP2530" s="32"/>
      <c r="AQ2530" s="32"/>
      <c r="AR2530" s="32">
        <v>11.4</v>
      </c>
      <c r="AS2530" s="32"/>
      <c r="AT2530" s="32" t="e">
        <v>#N/A</v>
      </c>
      <c r="AU2530" s="32"/>
      <c r="AV2530" s="32" t="e">
        <v>#N/A</v>
      </c>
      <c r="AW2530" s="32"/>
      <c r="AX2530" s="32">
        <v>10.8</v>
      </c>
      <c r="AY2530" s="32"/>
      <c r="AZ2530" s="32" t="e">
        <v>#N/A</v>
      </c>
      <c r="BA2530" s="32"/>
      <c r="BB2530" s="32">
        <v>24</v>
      </c>
      <c r="BC2530" s="32"/>
      <c r="BD2530" s="32">
        <v>43.7</v>
      </c>
      <c r="BE2530" s="32"/>
      <c r="BF2530" s="32">
        <v>58.7</v>
      </c>
      <c r="BG2530" s="32"/>
      <c r="BH2530" s="32">
        <v>77.3</v>
      </c>
      <c r="BI2530" s="32"/>
      <c r="BJ2530" s="32" t="e">
        <v>#N/A</v>
      </c>
      <c r="BK2530" s="32"/>
      <c r="BL2530" s="32">
        <v>23.5</v>
      </c>
      <c r="BM2530" s="32"/>
      <c r="BN2530" s="32">
        <v>23.5</v>
      </c>
      <c r="BO2530" s="32"/>
      <c r="BP2530" s="32">
        <v>23.5</v>
      </c>
      <c r="BQ2530" s="32"/>
      <c r="BR2530" s="32" t="e">
        <v>#N/A</v>
      </c>
      <c r="BS2530" s="32"/>
      <c r="BT2530" s="32"/>
      <c r="BU2530" s="32"/>
      <c r="BV2530" s="32"/>
      <c r="BW2530" s="33"/>
      <c r="BX2530" s="37"/>
      <c r="BY2530" s="34" t="e">
        <v>#N/A</v>
      </c>
      <c r="BZ2530" s="32" t="e">
        <v>#N/A</v>
      </c>
      <c r="CA2530" s="32" t="e">
        <v>#N/A</v>
      </c>
    </row>
    <row r="2531" spans="1:89" x14ac:dyDescent="0.2">
      <c r="B2531" s="15" t="s">
        <v>110</v>
      </c>
      <c r="AH2531" s="32" t="e">
        <v>#N/A</v>
      </c>
      <c r="AI2531" s="32"/>
      <c r="AJ2531" s="32"/>
      <c r="AK2531" s="32"/>
      <c r="AL2531" s="32" t="e">
        <v>#N/A</v>
      </c>
      <c r="AM2531" s="32"/>
      <c r="AN2531" s="32" t="e">
        <v>#N/A</v>
      </c>
      <c r="AO2531" s="32"/>
      <c r="AP2531" s="32"/>
      <c r="AQ2531" s="32"/>
      <c r="AR2531" s="32">
        <v>65</v>
      </c>
      <c r="AS2531" s="32"/>
      <c r="AT2531" s="32" t="e">
        <v>#N/A</v>
      </c>
      <c r="AU2531" s="32"/>
      <c r="AV2531" s="32" t="e">
        <v>#N/A</v>
      </c>
      <c r="AW2531" s="32"/>
      <c r="AX2531" s="32">
        <v>62</v>
      </c>
      <c r="AY2531" s="32"/>
      <c r="AZ2531" s="32" t="e">
        <v>#N/A</v>
      </c>
      <c r="BA2531" s="32"/>
      <c r="BB2531" s="32">
        <v>61</v>
      </c>
      <c r="BC2531" s="32"/>
      <c r="BD2531" s="32">
        <v>71</v>
      </c>
      <c r="BE2531" s="32"/>
      <c r="BF2531" s="32">
        <v>66</v>
      </c>
      <c r="BG2531" s="32"/>
      <c r="BH2531" s="32">
        <v>66</v>
      </c>
      <c r="BI2531" s="32"/>
      <c r="BJ2531" s="32" t="e">
        <v>#N/A</v>
      </c>
      <c r="BK2531" s="32"/>
      <c r="BL2531" s="32">
        <v>58</v>
      </c>
      <c r="BM2531" s="32"/>
      <c r="BN2531" s="32">
        <v>58</v>
      </c>
      <c r="BO2531" s="32"/>
      <c r="BP2531" s="32">
        <v>58</v>
      </c>
      <c r="BQ2531" s="32"/>
      <c r="BR2531" s="32" t="e">
        <v>#N/A</v>
      </c>
      <c r="BS2531" s="32"/>
      <c r="BT2531" s="32"/>
      <c r="BU2531" s="32"/>
      <c r="BV2531" s="32"/>
      <c r="BW2531" s="33"/>
      <c r="BX2531" s="37"/>
      <c r="BY2531" s="34" t="e">
        <v>#N/A</v>
      </c>
      <c r="BZ2531" s="32" t="e">
        <v>#N/A</v>
      </c>
      <c r="CA2531" s="32" t="e">
        <v>#N/A</v>
      </c>
    </row>
    <row r="2532" spans="1:89" x14ac:dyDescent="0.2">
      <c r="B2532" s="15" t="s">
        <v>111</v>
      </c>
      <c r="AH2532" s="32" t="e">
        <v>#N/A</v>
      </c>
      <c r="AI2532" s="32"/>
      <c r="AJ2532" s="32"/>
      <c r="AK2532" s="32"/>
      <c r="AL2532" s="32" t="e">
        <v>#N/A</v>
      </c>
      <c r="AM2532" s="32"/>
      <c r="AN2532" s="32" t="e">
        <v>#N/A</v>
      </c>
      <c r="AO2532" s="32"/>
      <c r="AP2532" s="32"/>
      <c r="AQ2532" s="32"/>
      <c r="AR2532" s="32">
        <v>11</v>
      </c>
      <c r="AS2532" s="32"/>
      <c r="AT2532" s="32" t="e">
        <v>#N/A</v>
      </c>
      <c r="AU2532" s="32"/>
      <c r="AV2532" s="32" t="e">
        <v>#N/A</v>
      </c>
      <c r="AW2532" s="32"/>
      <c r="AX2532" s="32">
        <v>7</v>
      </c>
      <c r="AY2532" s="32"/>
      <c r="AZ2532" s="32" t="e">
        <v>#N/A</v>
      </c>
      <c r="BA2532" s="32"/>
      <c r="BB2532" s="32">
        <v>5</v>
      </c>
      <c r="BC2532" s="32"/>
      <c r="BD2532" s="32">
        <v>7</v>
      </c>
      <c r="BE2532" s="32"/>
      <c r="BF2532" s="32">
        <v>6</v>
      </c>
      <c r="BG2532" s="32"/>
      <c r="BH2532" s="32">
        <v>7</v>
      </c>
      <c r="BI2532" s="32"/>
      <c r="BJ2532" s="32" t="e">
        <v>#N/A</v>
      </c>
      <c r="BK2532" s="32"/>
      <c r="BL2532" s="32">
        <v>5</v>
      </c>
      <c r="BM2532" s="32"/>
      <c r="BN2532" s="32">
        <v>5</v>
      </c>
      <c r="BO2532" s="32"/>
      <c r="BP2532" s="32">
        <v>5</v>
      </c>
      <c r="BQ2532" s="32"/>
      <c r="BR2532" s="32" t="e">
        <v>#N/A</v>
      </c>
      <c r="BS2532" s="32"/>
      <c r="BT2532" s="32"/>
      <c r="BU2532" s="32"/>
      <c r="BV2532" s="32"/>
      <c r="BW2532" s="33"/>
      <c r="BX2532" s="37"/>
      <c r="BY2532" s="34" t="e">
        <v>#N/A</v>
      </c>
      <c r="BZ2532" s="32" t="e">
        <v>#N/A</v>
      </c>
      <c r="CA2532" s="32" t="e">
        <v>#N/A</v>
      </c>
    </row>
    <row r="2533" spans="1:89" x14ac:dyDescent="0.2">
      <c r="B2533" s="15" t="s">
        <v>112</v>
      </c>
      <c r="AH2533" s="32" t="e">
        <v>#N/A</v>
      </c>
      <c r="AI2533" s="32"/>
      <c r="AJ2533" s="32"/>
      <c r="AK2533" s="32"/>
      <c r="AL2533" s="32" t="e">
        <v>#N/A</v>
      </c>
      <c r="AM2533" s="32"/>
      <c r="AN2533" s="32" t="e">
        <v>#N/A</v>
      </c>
      <c r="AO2533" s="32"/>
      <c r="AP2533" s="32"/>
      <c r="AQ2533" s="32"/>
      <c r="AR2533" s="32">
        <v>29</v>
      </c>
      <c r="AS2533" s="32"/>
      <c r="AT2533" s="32" t="e">
        <v>#N/A</v>
      </c>
      <c r="AU2533" s="32"/>
      <c r="AV2533" s="32" t="e">
        <v>#N/A</v>
      </c>
      <c r="AW2533" s="32"/>
      <c r="AX2533" s="32">
        <v>36</v>
      </c>
      <c r="AY2533" s="32"/>
      <c r="AZ2533" s="32" t="e">
        <v>#N/A</v>
      </c>
      <c r="BA2533" s="32"/>
      <c r="BB2533" s="32">
        <v>31</v>
      </c>
      <c r="BC2533" s="32"/>
      <c r="BD2533" s="32">
        <v>29</v>
      </c>
      <c r="BE2533" s="32"/>
      <c r="BF2533" s="32">
        <v>32</v>
      </c>
      <c r="BG2533" s="32"/>
      <c r="BH2533" s="32">
        <v>30</v>
      </c>
      <c r="BI2533" s="32"/>
      <c r="BJ2533" s="32" t="e">
        <v>#N/A</v>
      </c>
      <c r="BK2533" s="32"/>
      <c r="BL2533" s="32">
        <v>32</v>
      </c>
      <c r="BM2533" s="32"/>
      <c r="BN2533" s="32">
        <v>32</v>
      </c>
      <c r="BO2533" s="32"/>
      <c r="BP2533" s="32">
        <v>32</v>
      </c>
      <c r="BQ2533" s="32"/>
      <c r="BR2533" s="32" t="e">
        <v>#N/A</v>
      </c>
      <c r="BS2533" s="32"/>
      <c r="BT2533" s="32"/>
      <c r="BU2533" s="32"/>
      <c r="BV2533" s="32"/>
      <c r="BW2533" s="33"/>
      <c r="BX2533" s="37"/>
      <c r="BY2533" s="34" t="e">
        <v>#N/A</v>
      </c>
      <c r="BZ2533" s="32" t="e">
        <v>#N/A</v>
      </c>
      <c r="CA2533" s="32" t="e">
        <v>#N/A</v>
      </c>
    </row>
    <row r="2534" spans="1:89" x14ac:dyDescent="0.2">
      <c r="B2534" s="15" t="s">
        <v>113</v>
      </c>
      <c r="AH2534" s="32" t="e">
        <v>#N/A</v>
      </c>
      <c r="AI2534" s="32"/>
      <c r="AJ2534" s="32"/>
      <c r="AK2534" s="32"/>
      <c r="AL2534" s="32" t="e">
        <v>#N/A</v>
      </c>
      <c r="AM2534" s="32"/>
      <c r="AN2534" s="32" t="e">
        <v>#N/A</v>
      </c>
      <c r="AO2534" s="32"/>
      <c r="AP2534" s="32"/>
      <c r="AQ2534" s="32"/>
      <c r="AR2534" s="32">
        <v>13</v>
      </c>
      <c r="AS2534" s="32"/>
      <c r="AT2534" s="32" t="e">
        <v>#N/A</v>
      </c>
      <c r="AU2534" s="32"/>
      <c r="AV2534" s="32" t="e">
        <v>#N/A</v>
      </c>
      <c r="AW2534" s="32"/>
      <c r="AX2534" s="32">
        <v>13</v>
      </c>
      <c r="AY2534" s="32"/>
      <c r="AZ2534" s="32" t="e">
        <v>#N/A</v>
      </c>
      <c r="BA2534" s="32"/>
      <c r="BB2534" s="32">
        <v>11</v>
      </c>
      <c r="BC2534" s="32"/>
      <c r="BD2534" s="32">
        <v>10</v>
      </c>
      <c r="BE2534" s="32"/>
      <c r="BF2534" s="32">
        <v>14</v>
      </c>
      <c r="BG2534" s="32"/>
      <c r="BH2534" s="32">
        <v>17</v>
      </c>
      <c r="BI2534" s="32"/>
      <c r="BJ2534" s="32" t="e">
        <v>#N/A</v>
      </c>
      <c r="BK2534" s="32"/>
      <c r="BL2534" s="32">
        <v>35</v>
      </c>
      <c r="BM2534" s="32"/>
      <c r="BN2534" s="32">
        <v>35</v>
      </c>
      <c r="BO2534" s="32"/>
      <c r="BP2534" s="32">
        <v>35</v>
      </c>
      <c r="BQ2534" s="32"/>
      <c r="BR2534" s="32" t="e">
        <v>#N/A</v>
      </c>
      <c r="BS2534" s="32"/>
      <c r="BT2534" s="32"/>
      <c r="BU2534" s="32"/>
      <c r="BV2534" s="32"/>
      <c r="BW2534" s="33"/>
      <c r="BX2534" s="37"/>
      <c r="BY2534" s="34" t="e">
        <v>#N/A</v>
      </c>
      <c r="BZ2534" s="32" t="e">
        <v>#N/A</v>
      </c>
      <c r="CA2534" s="32" t="e">
        <v>#N/A</v>
      </c>
    </row>
    <row r="2535" spans="1:89" x14ac:dyDescent="0.2">
      <c r="B2535" s="15" t="s">
        <v>114</v>
      </c>
      <c r="AH2535" s="32" t="e">
        <v>#N/A</v>
      </c>
      <c r="AI2535" s="32"/>
      <c r="AJ2535" s="32"/>
      <c r="AK2535" s="32"/>
      <c r="AL2535" s="32" t="e">
        <v>#N/A</v>
      </c>
      <c r="AM2535" s="32"/>
      <c r="AN2535" s="32" t="e">
        <v>#N/A</v>
      </c>
      <c r="AO2535" s="32"/>
      <c r="AP2535" s="32"/>
      <c r="AQ2535" s="32"/>
      <c r="AR2535" s="32">
        <v>129</v>
      </c>
      <c r="AS2535" s="32"/>
      <c r="AT2535" s="32" t="e">
        <v>#N/A</v>
      </c>
      <c r="AU2535" s="32"/>
      <c r="AV2535" s="32" t="e">
        <v>#N/A</v>
      </c>
      <c r="AW2535" s="32"/>
      <c r="AX2535" s="32">
        <v>134</v>
      </c>
      <c r="AY2535" s="32"/>
      <c r="AZ2535" s="32" t="e">
        <v>#N/A</v>
      </c>
      <c r="BA2535" s="32"/>
      <c r="BB2535" s="32">
        <v>144</v>
      </c>
      <c r="BC2535" s="32"/>
      <c r="BD2535" s="32">
        <v>153</v>
      </c>
      <c r="BE2535" s="32"/>
      <c r="BF2535" s="32">
        <v>152</v>
      </c>
      <c r="BG2535" s="32"/>
      <c r="BH2535" s="32">
        <v>155</v>
      </c>
      <c r="BI2535" s="32"/>
      <c r="BJ2535" s="32" t="e">
        <v>#N/A</v>
      </c>
      <c r="BK2535" s="32"/>
      <c r="BL2535" s="32">
        <v>153</v>
      </c>
      <c r="BM2535" s="32"/>
      <c r="BN2535" s="32">
        <v>153</v>
      </c>
      <c r="BO2535" s="32"/>
      <c r="BP2535" s="32">
        <v>153</v>
      </c>
      <c r="BQ2535" s="32"/>
      <c r="BR2535" s="32" t="e">
        <v>#N/A</v>
      </c>
      <c r="BS2535" s="32"/>
      <c r="BT2535" s="32"/>
      <c r="BU2535" s="32"/>
      <c r="BV2535" s="32"/>
      <c r="BW2535" s="33"/>
      <c r="BX2535" s="37"/>
      <c r="BY2535" s="34" t="e">
        <v>#N/A</v>
      </c>
      <c r="BZ2535" s="32" t="e">
        <v>#N/A</v>
      </c>
      <c r="CA2535" s="32" t="e">
        <v>#N/A</v>
      </c>
    </row>
    <row r="2536" spans="1:89" x14ac:dyDescent="0.2">
      <c r="B2536" s="15" t="s">
        <v>115</v>
      </c>
      <c r="AH2536" s="32" t="e">
        <v>#N/A</v>
      </c>
      <c r="AI2536" s="32"/>
      <c r="AJ2536" s="32"/>
      <c r="AK2536" s="32"/>
      <c r="AL2536" s="32" t="e">
        <v>#N/A</v>
      </c>
      <c r="AM2536" s="32"/>
      <c r="AN2536" s="32" t="e">
        <v>#N/A</v>
      </c>
      <c r="AO2536" s="32"/>
      <c r="AP2536" s="32"/>
      <c r="AQ2536" s="32"/>
      <c r="AR2536" s="32">
        <v>40</v>
      </c>
      <c r="AS2536" s="32"/>
      <c r="AT2536" s="32" t="e">
        <v>#N/A</v>
      </c>
      <c r="AU2536" s="32"/>
      <c r="AV2536" s="32" t="e">
        <v>#N/A</v>
      </c>
      <c r="AW2536" s="32"/>
      <c r="AX2536" s="32">
        <v>42</v>
      </c>
      <c r="AY2536" s="32"/>
      <c r="AZ2536" s="32" t="e">
        <v>#N/A</v>
      </c>
      <c r="BA2536" s="32"/>
      <c r="BB2536" s="32">
        <v>41</v>
      </c>
      <c r="BC2536" s="32"/>
      <c r="BD2536" s="32">
        <v>42</v>
      </c>
      <c r="BE2536" s="32"/>
      <c r="BF2536" s="32">
        <v>41</v>
      </c>
      <c r="BG2536" s="32"/>
      <c r="BH2536" s="32">
        <v>40</v>
      </c>
      <c r="BI2536" s="32"/>
      <c r="BJ2536" s="32" t="e">
        <v>#N/A</v>
      </c>
      <c r="BK2536" s="32"/>
      <c r="BL2536" s="32">
        <v>39</v>
      </c>
      <c r="BM2536" s="32"/>
      <c r="BN2536" s="32">
        <v>39</v>
      </c>
      <c r="BO2536" s="32"/>
      <c r="BP2536" s="32">
        <v>39</v>
      </c>
      <c r="BQ2536" s="32"/>
      <c r="BR2536" s="32" t="e">
        <v>#N/A</v>
      </c>
      <c r="BS2536" s="32"/>
      <c r="BT2536" s="32"/>
      <c r="BU2536" s="32"/>
      <c r="BV2536" s="32"/>
      <c r="BW2536" s="33"/>
      <c r="BX2536" s="37"/>
      <c r="BY2536" s="34" t="e">
        <v>#N/A</v>
      </c>
      <c r="BZ2536" s="32" t="e">
        <v>#N/A</v>
      </c>
      <c r="CA2536" s="32" t="e">
        <v>#N/A</v>
      </c>
    </row>
    <row r="2538" spans="1:89" x14ac:dyDescent="0.2">
      <c r="B2538" s="15" t="s">
        <v>116</v>
      </c>
      <c r="AH2538" s="32">
        <v>0</v>
      </c>
      <c r="AI2538" s="32"/>
      <c r="AJ2538" s="32"/>
      <c r="AK2538" s="32"/>
      <c r="AL2538" s="32">
        <v>0</v>
      </c>
      <c r="AM2538" s="32"/>
      <c r="AN2538" s="32"/>
      <c r="AO2538" s="32"/>
      <c r="AP2538" s="32"/>
      <c r="AQ2538" s="32"/>
      <c r="AR2538" s="32">
        <v>0</v>
      </c>
      <c r="AS2538" s="32"/>
      <c r="AT2538" s="32">
        <v>0</v>
      </c>
      <c r="AU2538" s="32"/>
      <c r="AV2538" s="32">
        <v>0</v>
      </c>
      <c r="AW2538" s="32"/>
      <c r="AX2538" s="32">
        <v>0</v>
      </c>
      <c r="AY2538" s="32"/>
      <c r="AZ2538" s="32">
        <v>0</v>
      </c>
      <c r="BA2538" s="32"/>
      <c r="BB2538" s="32">
        <v>1</v>
      </c>
      <c r="BC2538" s="32"/>
      <c r="BD2538" s="32">
        <v>1</v>
      </c>
      <c r="BE2538" s="32"/>
      <c r="BF2538" s="32">
        <v>0</v>
      </c>
      <c r="BG2538" s="32"/>
      <c r="BH2538" s="32">
        <v>0</v>
      </c>
      <c r="BI2538" s="32"/>
      <c r="BJ2538" s="32">
        <v>0</v>
      </c>
      <c r="BK2538" s="32"/>
      <c r="BL2538" s="32">
        <v>0</v>
      </c>
      <c r="BM2538" s="32"/>
      <c r="BN2538" s="32">
        <v>0</v>
      </c>
      <c r="BO2538" s="32"/>
      <c r="BP2538" s="32">
        <v>0</v>
      </c>
      <c r="BQ2538" s="32"/>
      <c r="BR2538" s="32">
        <v>0</v>
      </c>
    </row>
    <row r="2539" spans="1:89" x14ac:dyDescent="0.2">
      <c r="B2539" s="15" t="s">
        <v>117</v>
      </c>
      <c r="AH2539" s="32">
        <v>0</v>
      </c>
      <c r="AI2539" s="32"/>
      <c r="AJ2539" s="32">
        <v>0</v>
      </c>
      <c r="AK2539" s="32"/>
      <c r="AL2539" s="32">
        <v>0</v>
      </c>
      <c r="AM2539" s="32"/>
      <c r="AN2539" s="32">
        <v>1</v>
      </c>
      <c r="AO2539" s="32"/>
      <c r="AP2539" s="32">
        <v>0</v>
      </c>
      <c r="AQ2539" s="32"/>
      <c r="AR2539" s="32">
        <v>0</v>
      </c>
      <c r="AS2539" s="32"/>
      <c r="AT2539" s="32">
        <v>0</v>
      </c>
      <c r="AU2539" s="32"/>
      <c r="AV2539" s="32">
        <v>0</v>
      </c>
      <c r="AW2539" s="32"/>
      <c r="AX2539" s="32">
        <v>0</v>
      </c>
      <c r="AY2539" s="32"/>
      <c r="AZ2539" s="32">
        <v>1</v>
      </c>
      <c r="BA2539" s="32"/>
      <c r="BB2539" s="32">
        <v>1</v>
      </c>
      <c r="BC2539" s="32"/>
      <c r="BD2539" s="32">
        <v>0</v>
      </c>
      <c r="BE2539" s="32"/>
      <c r="BF2539" s="32">
        <v>0</v>
      </c>
      <c r="BG2539" s="32"/>
      <c r="BH2539" s="32">
        <v>0</v>
      </c>
      <c r="BI2539" s="32"/>
      <c r="BJ2539" s="32">
        <v>0</v>
      </c>
      <c r="BK2539" s="32"/>
      <c r="BL2539" s="32">
        <v>0</v>
      </c>
      <c r="BM2539" s="32"/>
      <c r="BN2539" s="32">
        <v>0</v>
      </c>
      <c r="BO2539" s="32"/>
      <c r="BP2539" s="32">
        <v>0</v>
      </c>
      <c r="BQ2539" s="32"/>
      <c r="BR2539" s="32">
        <v>0</v>
      </c>
    </row>
    <row r="2541" spans="1:89" s="44" customFormat="1" ht="14" customHeight="1" x14ac:dyDescent="0.2">
      <c r="A2541" s="42"/>
      <c r="B2541" s="43"/>
      <c r="D2541" s="45"/>
      <c r="E2541" s="45"/>
      <c r="F2541" s="45"/>
      <c r="G2541" s="45"/>
      <c r="H2541" s="45"/>
      <c r="I2541" s="45"/>
      <c r="J2541" s="45"/>
      <c r="K2541" s="45"/>
      <c r="L2541" s="45"/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5"/>
      <c r="X2541" s="45"/>
      <c r="Y2541" s="45"/>
      <c r="Z2541" s="45"/>
      <c r="AA2541" s="45"/>
      <c r="AB2541" s="45"/>
      <c r="AC2541" s="45"/>
      <c r="AD2541" s="45"/>
      <c r="AE2541" s="45"/>
      <c r="AF2541" s="45"/>
      <c r="AG2541" s="45"/>
      <c r="AH2541" s="45"/>
      <c r="AI2541" s="45"/>
      <c r="AJ2541" s="45"/>
      <c r="AK2541" s="45"/>
      <c r="AL2541" s="45"/>
      <c r="AM2541" s="45"/>
      <c r="AN2541" s="45"/>
      <c r="AO2541" s="45"/>
      <c r="AP2541" s="45"/>
      <c r="AQ2541" s="45"/>
      <c r="AR2541" s="45"/>
      <c r="AS2541" s="45"/>
      <c r="AT2541" s="45"/>
      <c r="AU2541" s="45"/>
      <c r="AV2541" s="45"/>
      <c r="AW2541" s="45"/>
      <c r="AX2541" s="45"/>
      <c r="AY2541" s="45"/>
      <c r="AZ2541" s="45"/>
      <c r="BA2541" s="45"/>
      <c r="BB2541" s="45"/>
      <c r="BC2541" s="45"/>
      <c r="BD2541" s="45"/>
      <c r="BE2541" s="45"/>
      <c r="BF2541" s="45"/>
      <c r="BG2541" s="45"/>
      <c r="BH2541" s="45"/>
      <c r="BI2541" s="45"/>
      <c r="BJ2541" s="45"/>
      <c r="BK2541" s="45"/>
      <c r="BL2541" s="45"/>
      <c r="BM2541" s="45"/>
      <c r="BN2541" s="45"/>
      <c r="BO2541" s="45"/>
      <c r="BP2541" s="45"/>
      <c r="BQ2541" s="45"/>
      <c r="BR2541" s="45"/>
      <c r="BS2541" s="45"/>
      <c r="BT2541" s="45"/>
      <c r="BU2541" s="45"/>
      <c r="BV2541" s="45"/>
      <c r="BW2541" s="45"/>
      <c r="BX2541" s="45"/>
      <c r="BY2541" s="45"/>
      <c r="BZ2541" s="45"/>
      <c r="CA2541" s="45"/>
      <c r="CB2541" s="45"/>
      <c r="CC2541" s="45"/>
      <c r="CD2541" s="45"/>
      <c r="CE2541" s="45"/>
      <c r="CF2541" s="45"/>
      <c r="CG2541" s="45"/>
      <c r="CH2541" s="45"/>
      <c r="CI2541" s="45"/>
      <c r="CJ2541" s="45"/>
      <c r="CK2541" s="45"/>
    </row>
    <row r="2542" spans="1:89" s="26" customFormat="1" x14ac:dyDescent="0.2">
      <c r="A2542" s="25"/>
      <c r="B2542" s="25"/>
      <c r="E2542" s="26">
        <v>0</v>
      </c>
      <c r="F2542" s="26">
        <v>0.5</v>
      </c>
      <c r="G2542" s="26">
        <v>1</v>
      </c>
      <c r="H2542" s="26">
        <v>1.5</v>
      </c>
      <c r="I2542" s="26">
        <v>2</v>
      </c>
      <c r="J2542" s="26">
        <v>2.5</v>
      </c>
      <c r="K2542" s="26">
        <v>3</v>
      </c>
      <c r="L2542" s="26">
        <v>3.5</v>
      </c>
      <c r="M2542" s="26">
        <v>4</v>
      </c>
      <c r="N2542" s="26">
        <v>4.5</v>
      </c>
      <c r="O2542" s="26">
        <v>5</v>
      </c>
      <c r="P2542" s="26">
        <v>5.5</v>
      </c>
      <c r="Q2542" s="26">
        <v>6</v>
      </c>
      <c r="R2542" s="26">
        <v>6.5</v>
      </c>
      <c r="S2542" s="26">
        <v>7</v>
      </c>
      <c r="T2542" s="26">
        <v>7.5</v>
      </c>
      <c r="U2542" s="26" t="s">
        <v>76</v>
      </c>
      <c r="V2542" s="26" t="s">
        <v>77</v>
      </c>
      <c r="W2542" s="26" t="s">
        <v>78</v>
      </c>
      <c r="X2542" s="26" t="s">
        <v>79</v>
      </c>
      <c r="CE2542" s="27">
        <v>-38889</v>
      </c>
      <c r="CF2542" s="27">
        <v>-38889</v>
      </c>
      <c r="CG2542" s="27">
        <v>-38889</v>
      </c>
      <c r="CH2542" s="27">
        <v>-38889</v>
      </c>
      <c r="CI2542" s="27">
        <v>-38889</v>
      </c>
      <c r="CJ2542" s="27">
        <v>-38889</v>
      </c>
      <c r="CK2542" s="27">
        <v>-38889</v>
      </c>
    </row>
    <row r="2543" spans="1:89" ht="19" customHeight="1" x14ac:dyDescent="0.45">
      <c r="A2543" s="28"/>
      <c r="B2543" s="29"/>
      <c r="D2543" s="30"/>
      <c r="E2543" s="73"/>
      <c r="F2543" s="73"/>
      <c r="G2543" s="73"/>
      <c r="H2543" s="73"/>
      <c r="I2543" s="73"/>
      <c r="J2543" s="73"/>
      <c r="K2543" s="73"/>
      <c r="L2543" s="73"/>
      <c r="M2543" s="73"/>
      <c r="N2543" s="73"/>
      <c r="O2543" s="73"/>
      <c r="P2543" s="73"/>
      <c r="Q2543" s="73"/>
      <c r="R2543" s="73"/>
      <c r="S2543" s="73"/>
      <c r="T2543" s="73"/>
      <c r="U2543" s="30"/>
      <c r="V2543" s="30"/>
      <c r="W2543" s="30"/>
      <c r="X2543" s="30"/>
      <c r="AH2543" s="73"/>
      <c r="AI2543" s="73"/>
      <c r="AJ2543" s="73"/>
      <c r="AK2543" s="73"/>
      <c r="AL2543" s="73"/>
      <c r="AM2543" s="73"/>
      <c r="AN2543" s="73"/>
      <c r="AO2543" s="73"/>
      <c r="AP2543" s="73"/>
      <c r="AQ2543" s="73"/>
      <c r="AR2543" s="73"/>
      <c r="AS2543" s="73"/>
      <c r="AT2543" s="73"/>
      <c r="AU2543" s="73"/>
      <c r="AV2543" s="73"/>
      <c r="AW2543" s="73"/>
      <c r="AX2543" s="73"/>
      <c r="AY2543" s="73"/>
      <c r="AZ2543" s="73"/>
      <c r="BA2543" s="73"/>
      <c r="BB2543" s="73"/>
      <c r="BC2543" s="73"/>
      <c r="BD2543" s="73"/>
      <c r="BE2543" s="73"/>
      <c r="BF2543" s="73"/>
      <c r="BG2543" s="73"/>
      <c r="BH2543" s="73"/>
      <c r="BI2543" s="73"/>
      <c r="BJ2543" s="73"/>
      <c r="BK2543" s="73"/>
      <c r="BL2543" s="73"/>
      <c r="BM2543" s="73"/>
      <c r="BN2543" s="73"/>
      <c r="BO2543" s="73"/>
      <c r="BP2543" s="73"/>
      <c r="BQ2543" s="73"/>
      <c r="BR2543" s="73"/>
      <c r="BS2543" s="73"/>
      <c r="BT2543" s="73"/>
      <c r="BU2543" s="73"/>
      <c r="BV2543" s="73"/>
      <c r="BW2543" s="73"/>
      <c r="BX2543" s="31"/>
      <c r="BY2543" s="31"/>
      <c r="BZ2543" s="31"/>
      <c r="CE2543" s="30"/>
      <c r="CF2543" s="30"/>
      <c r="CG2543" s="30"/>
      <c r="CH2543" s="30"/>
      <c r="CI2543" s="30"/>
      <c r="CJ2543" s="30"/>
      <c r="CK2543" s="30"/>
    </row>
    <row r="2544" spans="1:89" x14ac:dyDescent="0.2">
      <c r="A2544" s="74" t="s">
        <v>4</v>
      </c>
      <c r="B2544" s="15" t="s">
        <v>80</v>
      </c>
      <c r="D2544" s="32">
        <v>36.299999999999997</v>
      </c>
      <c r="E2544" s="32">
        <v>36.299999999999997</v>
      </c>
      <c r="F2544" s="32">
        <v>35.9</v>
      </c>
      <c r="G2544" s="32">
        <v>36</v>
      </c>
      <c r="H2544" s="32">
        <v>35.799999999999997</v>
      </c>
      <c r="I2544" s="32">
        <v>35.9</v>
      </c>
      <c r="J2544" s="32">
        <v>36.4</v>
      </c>
      <c r="K2544" s="32">
        <v>35.4</v>
      </c>
      <c r="L2544" s="32">
        <v>36.4</v>
      </c>
      <c r="M2544" s="32">
        <v>35.700000000000003</v>
      </c>
      <c r="N2544" s="32">
        <v>36</v>
      </c>
      <c r="O2544" s="32">
        <v>36.1</v>
      </c>
      <c r="P2544" s="32">
        <v>36.4</v>
      </c>
      <c r="Q2544" s="32">
        <v>35.5</v>
      </c>
      <c r="R2544" s="32">
        <v>36.200000000000003</v>
      </c>
      <c r="S2544" s="32">
        <v>36.1</v>
      </c>
      <c r="T2544" s="32">
        <v>36.299999999999997</v>
      </c>
      <c r="U2544" s="32">
        <v>0</v>
      </c>
      <c r="V2544" s="32">
        <v>34</v>
      </c>
      <c r="W2544" s="32">
        <v>36.1</v>
      </c>
      <c r="X2544" s="32">
        <v>36.1</v>
      </c>
      <c r="AH2544" s="32">
        <v>36.1</v>
      </c>
      <c r="AI2544" s="32">
        <v>36.200000000000003</v>
      </c>
      <c r="AJ2544" s="32">
        <v>35.6</v>
      </c>
      <c r="AK2544" s="32">
        <v>36.4</v>
      </c>
      <c r="AL2544" s="32">
        <v>35.9</v>
      </c>
      <c r="AM2544" s="32">
        <v>36.299999999999997</v>
      </c>
      <c r="AN2544" s="32">
        <v>35.5</v>
      </c>
      <c r="AO2544" s="32">
        <v>35.5</v>
      </c>
      <c r="AP2544" s="32">
        <v>35.299999999999997</v>
      </c>
      <c r="AQ2544" s="32">
        <v>36.799999999999997</v>
      </c>
      <c r="AR2544" s="32">
        <v>35.6</v>
      </c>
      <c r="AS2544" s="32">
        <v>36.200000000000003</v>
      </c>
      <c r="AT2544" s="32">
        <v>35.700000000000003</v>
      </c>
      <c r="AU2544" s="32">
        <v>36</v>
      </c>
      <c r="AV2544" s="32">
        <v>35.9</v>
      </c>
      <c r="AW2544" s="32">
        <v>36</v>
      </c>
      <c r="AX2544" s="32">
        <v>35.5</v>
      </c>
      <c r="AY2544" s="33">
        <v>36.200000000000003</v>
      </c>
      <c r="AZ2544" s="32">
        <v>35.6</v>
      </c>
      <c r="BA2544" s="34">
        <v>36.200000000000003</v>
      </c>
      <c r="BB2544" s="32">
        <v>35.700000000000003</v>
      </c>
      <c r="BC2544" s="33">
        <v>36.299999999999997</v>
      </c>
      <c r="BD2544" s="32">
        <v>36</v>
      </c>
      <c r="BE2544" s="34">
        <v>36.200000000000003</v>
      </c>
      <c r="BF2544" s="32">
        <v>35.6</v>
      </c>
      <c r="BG2544" s="33">
        <v>36.200000000000003</v>
      </c>
      <c r="BH2544" s="32">
        <v>35.799999999999997</v>
      </c>
      <c r="BI2544" s="35">
        <v>36.4</v>
      </c>
      <c r="BJ2544" s="32">
        <v>35.6</v>
      </c>
      <c r="BK2544" s="34">
        <v>36.200000000000003</v>
      </c>
      <c r="BL2544" s="32">
        <v>36.299999999999997</v>
      </c>
      <c r="BM2544" s="32">
        <v>36.1</v>
      </c>
      <c r="BN2544" s="32">
        <v>35.4</v>
      </c>
      <c r="BO2544" s="32">
        <v>36.299999999999997</v>
      </c>
      <c r="BP2544" s="32">
        <v>35.9</v>
      </c>
      <c r="BQ2544" s="32">
        <v>36.4</v>
      </c>
      <c r="BR2544" s="32">
        <v>35.9</v>
      </c>
      <c r="BS2544" s="32">
        <v>36.299999999999997</v>
      </c>
      <c r="BT2544" s="32">
        <v>35.799999999999997</v>
      </c>
      <c r="BU2544" s="32">
        <v>36.4</v>
      </c>
      <c r="BV2544" s="32">
        <v>35.799999999999997</v>
      </c>
      <c r="BW2544" s="32">
        <v>36.200000000000003</v>
      </c>
      <c r="CE2544" s="32">
        <v>0</v>
      </c>
      <c r="CF2544" s="32">
        <v>0</v>
      </c>
      <c r="CG2544" s="32">
        <v>0</v>
      </c>
      <c r="CH2544" s="32">
        <v>0</v>
      </c>
      <c r="CI2544" s="32">
        <v>0</v>
      </c>
      <c r="CJ2544" s="32">
        <v>0</v>
      </c>
      <c r="CK2544" s="32">
        <v>0</v>
      </c>
    </row>
    <row r="2545" spans="1:89" ht="16" customHeight="1" x14ac:dyDescent="0.2">
      <c r="A2545" s="75"/>
      <c r="B2545" s="15" t="s">
        <v>81</v>
      </c>
      <c r="D2545" s="32">
        <v>69</v>
      </c>
      <c r="U2545" s="32">
        <v>0</v>
      </c>
      <c r="V2545" s="32">
        <v>0</v>
      </c>
      <c r="W2545" s="32">
        <v>66</v>
      </c>
      <c r="X2545" s="32">
        <v>61</v>
      </c>
      <c r="AH2545" s="32">
        <v>70</v>
      </c>
      <c r="AJ2545" s="32">
        <v>64</v>
      </c>
      <c r="AN2545" s="32">
        <v>69</v>
      </c>
      <c r="AR2545" s="32">
        <v>69</v>
      </c>
      <c r="AT2545" s="32">
        <v>61</v>
      </c>
      <c r="AV2545" s="32">
        <v>69</v>
      </c>
      <c r="AX2545" s="32">
        <v>71</v>
      </c>
      <c r="AZ2545" s="32">
        <v>65</v>
      </c>
      <c r="BB2545" s="32">
        <v>70</v>
      </c>
      <c r="BD2545" s="32">
        <v>63</v>
      </c>
      <c r="BF2545" s="32">
        <v>71</v>
      </c>
      <c r="BH2545" s="32">
        <v>67</v>
      </c>
      <c r="BJ2545" s="32">
        <v>0</v>
      </c>
      <c r="CE2545" s="32">
        <v>0</v>
      </c>
      <c r="CF2545" s="32">
        <v>0</v>
      </c>
      <c r="CG2545" s="32">
        <v>0</v>
      </c>
      <c r="CH2545" s="32">
        <v>0</v>
      </c>
      <c r="CI2545" s="32">
        <v>0</v>
      </c>
      <c r="CJ2545" s="32">
        <v>0</v>
      </c>
      <c r="CK2545" s="32">
        <v>0</v>
      </c>
    </row>
    <row r="2546" spans="1:89" x14ac:dyDescent="0.2">
      <c r="A2546" s="75"/>
      <c r="B2546" s="15" t="s">
        <v>82</v>
      </c>
      <c r="D2546" s="32">
        <v>146</v>
      </c>
      <c r="U2546" s="32">
        <v>0</v>
      </c>
      <c r="V2546" s="32">
        <v>0</v>
      </c>
      <c r="W2546" s="32">
        <v>144</v>
      </c>
      <c r="X2546" s="32">
        <v>142</v>
      </c>
      <c r="AH2546" s="32">
        <v>146</v>
      </c>
      <c r="AJ2546" s="32">
        <v>144</v>
      </c>
      <c r="AN2546" s="32">
        <v>138</v>
      </c>
      <c r="AR2546" s="32">
        <v>145</v>
      </c>
      <c r="AT2546" s="32">
        <v>135</v>
      </c>
      <c r="AV2546" s="32">
        <v>166</v>
      </c>
      <c r="AX2546" s="32">
        <v>133</v>
      </c>
      <c r="AZ2546" s="32">
        <v>135</v>
      </c>
      <c r="BB2546" s="32">
        <v>138</v>
      </c>
      <c r="BD2546" s="32">
        <v>136</v>
      </c>
      <c r="BF2546" s="32">
        <v>138</v>
      </c>
      <c r="BH2546" s="32">
        <v>153</v>
      </c>
      <c r="BJ2546" s="32">
        <v>0</v>
      </c>
      <c r="CE2546" s="32">
        <v>0</v>
      </c>
      <c r="CF2546" s="32">
        <v>0</v>
      </c>
      <c r="CG2546" s="32">
        <v>0</v>
      </c>
      <c r="CH2546" s="32">
        <v>0</v>
      </c>
      <c r="CI2546" s="32">
        <v>0</v>
      </c>
      <c r="CJ2546" s="32">
        <v>0</v>
      </c>
      <c r="CK2546" s="32">
        <v>0</v>
      </c>
    </row>
    <row r="2547" spans="1:89" x14ac:dyDescent="0.2">
      <c r="A2547" s="75"/>
      <c r="B2547" s="15" t="s">
        <v>83</v>
      </c>
      <c r="D2547" s="32">
        <v>85</v>
      </c>
      <c r="U2547" s="32">
        <v>0</v>
      </c>
      <c r="V2547" s="32">
        <v>0</v>
      </c>
      <c r="W2547" s="32">
        <v>93</v>
      </c>
      <c r="X2547" s="32">
        <v>93</v>
      </c>
      <c r="AH2547" s="32">
        <v>94</v>
      </c>
      <c r="AJ2547" s="32">
        <v>88</v>
      </c>
      <c r="AN2547" s="32">
        <v>91</v>
      </c>
      <c r="AR2547" s="32">
        <v>83</v>
      </c>
      <c r="AT2547" s="32">
        <v>89</v>
      </c>
      <c r="AV2547" s="32">
        <v>85</v>
      </c>
      <c r="AX2547" s="32">
        <v>92</v>
      </c>
      <c r="AZ2547" s="32">
        <v>85</v>
      </c>
      <c r="BB2547" s="32">
        <v>88</v>
      </c>
      <c r="BD2547" s="32">
        <v>89</v>
      </c>
      <c r="BF2547" s="32">
        <v>82</v>
      </c>
      <c r="BH2547" s="32">
        <v>100</v>
      </c>
      <c r="BJ2547" s="32">
        <v>0</v>
      </c>
      <c r="CE2547" s="32">
        <v>0</v>
      </c>
      <c r="CF2547" s="32">
        <v>0</v>
      </c>
      <c r="CG2547" s="32">
        <v>0</v>
      </c>
      <c r="CH2547" s="32">
        <v>0</v>
      </c>
      <c r="CI2547" s="32">
        <v>0</v>
      </c>
      <c r="CJ2547" s="32">
        <v>0</v>
      </c>
      <c r="CK2547" s="32">
        <v>0</v>
      </c>
    </row>
    <row r="2548" spans="1:89" x14ac:dyDescent="0.2">
      <c r="A2548" s="75"/>
    </row>
    <row r="2549" spans="1:89" x14ac:dyDescent="0.2">
      <c r="A2549" s="75"/>
      <c r="B2549" s="29" t="s">
        <v>84</v>
      </c>
    </row>
    <row r="2550" spans="1:89" x14ac:dyDescent="0.2">
      <c r="A2550" s="75"/>
      <c r="B2550" s="15" t="s">
        <v>85</v>
      </c>
      <c r="E2550" s="76" t="s">
        <v>86</v>
      </c>
      <c r="F2550" s="76"/>
      <c r="G2550" s="76" t="s">
        <v>86</v>
      </c>
      <c r="H2550" s="76"/>
      <c r="I2550" s="76" t="s">
        <v>86</v>
      </c>
      <c r="J2550" s="76"/>
      <c r="K2550" s="76">
        <v>2</v>
      </c>
      <c r="L2550" s="76"/>
      <c r="M2550" s="76" t="s">
        <v>86</v>
      </c>
      <c r="N2550" s="76"/>
      <c r="O2550" s="76" t="s">
        <v>86</v>
      </c>
      <c r="P2550" s="76"/>
      <c r="Q2550" s="76" t="s">
        <v>86</v>
      </c>
      <c r="R2550" s="76"/>
      <c r="AH2550" s="76" t="s">
        <v>86</v>
      </c>
      <c r="AI2550" s="76"/>
      <c r="AJ2550" s="76" t="s">
        <v>86</v>
      </c>
      <c r="AK2550" s="76"/>
      <c r="AL2550" s="76" t="s">
        <v>86</v>
      </c>
      <c r="AM2550" s="76"/>
      <c r="AN2550" s="76" t="s">
        <v>86</v>
      </c>
      <c r="AO2550" s="76"/>
      <c r="AP2550" s="76" t="s">
        <v>86</v>
      </c>
      <c r="AQ2550" s="76"/>
      <c r="AR2550" s="76" t="s">
        <v>86</v>
      </c>
      <c r="AS2550" s="76"/>
      <c r="AT2550" s="76" t="s">
        <v>86</v>
      </c>
      <c r="AU2550" s="76"/>
      <c r="AV2550" s="76" t="s">
        <v>86</v>
      </c>
      <c r="AW2550" s="76"/>
      <c r="AX2550" s="76" t="s">
        <v>86</v>
      </c>
      <c r="AY2550" s="76"/>
      <c r="AZ2550" s="76" t="s">
        <v>86</v>
      </c>
      <c r="BA2550" s="76"/>
      <c r="BB2550" s="76" t="s">
        <v>86</v>
      </c>
      <c r="BC2550" s="76"/>
      <c r="BD2550" s="76" t="s">
        <v>86</v>
      </c>
      <c r="BE2550" s="76"/>
      <c r="BF2550" s="76" t="s">
        <v>86</v>
      </c>
      <c r="BG2550" s="76"/>
      <c r="BH2550" s="76" t="s">
        <v>86</v>
      </c>
      <c r="BI2550" s="76"/>
      <c r="BJ2550" s="76" t="s">
        <v>86</v>
      </c>
      <c r="BK2550" s="76"/>
      <c r="BL2550" s="76" t="s">
        <v>86</v>
      </c>
      <c r="BM2550" s="76"/>
      <c r="BN2550" s="76" t="s">
        <v>86</v>
      </c>
      <c r="BO2550" s="76"/>
      <c r="BP2550" s="76" t="s">
        <v>86</v>
      </c>
      <c r="BQ2550" s="76"/>
      <c r="BR2550" s="76" t="s">
        <v>86</v>
      </c>
      <c r="BS2550" s="76"/>
      <c r="BT2550" s="76" t="s">
        <v>86</v>
      </c>
      <c r="BU2550" s="76"/>
      <c r="BV2550" s="76" t="s">
        <v>86</v>
      </c>
      <c r="BW2550" s="76"/>
    </row>
    <row r="2551" spans="1:89" x14ac:dyDescent="0.2">
      <c r="A2551" s="75"/>
      <c r="B2551" s="15" t="s">
        <v>87</v>
      </c>
      <c r="E2551" s="76" t="s">
        <v>86</v>
      </c>
      <c r="F2551" s="76"/>
      <c r="G2551" s="76" t="s">
        <v>86</v>
      </c>
      <c r="H2551" s="76"/>
      <c r="I2551" s="76" t="s">
        <v>86</v>
      </c>
      <c r="J2551" s="76"/>
      <c r="K2551" s="76">
        <v>1</v>
      </c>
      <c r="L2551" s="76"/>
      <c r="M2551" s="76" t="s">
        <v>86</v>
      </c>
      <c r="N2551" s="76"/>
      <c r="O2551" s="76" t="s">
        <v>86</v>
      </c>
      <c r="P2551" s="76"/>
      <c r="Q2551" s="76" t="s">
        <v>86</v>
      </c>
      <c r="R2551" s="76"/>
      <c r="AH2551" s="76" t="s">
        <v>86</v>
      </c>
      <c r="AI2551" s="76"/>
      <c r="AJ2551" s="76" t="s">
        <v>86</v>
      </c>
      <c r="AK2551" s="76"/>
      <c r="AL2551" s="76" t="s">
        <v>86</v>
      </c>
      <c r="AM2551" s="76"/>
      <c r="AN2551" s="76" t="s">
        <v>86</v>
      </c>
      <c r="AO2551" s="76"/>
      <c r="AP2551" s="76" t="s">
        <v>86</v>
      </c>
      <c r="AQ2551" s="76"/>
      <c r="AR2551" s="76" t="s">
        <v>86</v>
      </c>
      <c r="AS2551" s="76"/>
      <c r="AT2551" s="76" t="s">
        <v>86</v>
      </c>
      <c r="AU2551" s="76"/>
      <c r="AV2551" s="76" t="s">
        <v>86</v>
      </c>
      <c r="AW2551" s="76"/>
      <c r="AX2551" s="76" t="s">
        <v>86</v>
      </c>
      <c r="AY2551" s="76"/>
      <c r="AZ2551" s="76" t="s">
        <v>86</v>
      </c>
      <c r="BA2551" s="76"/>
      <c r="BB2551" s="76" t="s">
        <v>86</v>
      </c>
      <c r="BC2551" s="76"/>
      <c r="BD2551" s="76" t="s">
        <v>86</v>
      </c>
      <c r="BE2551" s="76"/>
      <c r="BF2551" s="76" t="s">
        <v>86</v>
      </c>
      <c r="BG2551" s="76"/>
      <c r="BH2551" s="76" t="s">
        <v>86</v>
      </c>
      <c r="BI2551" s="76"/>
      <c r="BJ2551" s="76" t="s">
        <v>86</v>
      </c>
      <c r="BK2551" s="76"/>
      <c r="BL2551" s="76" t="s">
        <v>86</v>
      </c>
      <c r="BM2551" s="76"/>
      <c r="BN2551" s="76" t="s">
        <v>86</v>
      </c>
      <c r="BO2551" s="76"/>
      <c r="BP2551" s="76" t="s">
        <v>86</v>
      </c>
      <c r="BQ2551" s="76"/>
      <c r="BR2551" s="76" t="s">
        <v>86</v>
      </c>
      <c r="BS2551" s="76"/>
      <c r="BT2551" s="76" t="s">
        <v>86</v>
      </c>
      <c r="BU2551" s="76"/>
      <c r="BV2551" s="76" t="s">
        <v>86</v>
      </c>
      <c r="BW2551" s="76"/>
    </row>
    <row r="2552" spans="1:89" x14ac:dyDescent="0.2">
      <c r="B2552" s="15" t="s">
        <v>88</v>
      </c>
      <c r="E2552" s="76" t="s">
        <v>86</v>
      </c>
      <c r="F2552" s="76"/>
      <c r="G2552" s="76" t="s">
        <v>86</v>
      </c>
      <c r="H2552" s="76"/>
      <c r="I2552" s="76" t="s">
        <v>86</v>
      </c>
      <c r="J2552" s="76"/>
      <c r="K2552" s="76" t="s">
        <v>86</v>
      </c>
      <c r="L2552" s="76"/>
      <c r="M2552" s="76" t="s">
        <v>86</v>
      </c>
      <c r="N2552" s="76"/>
      <c r="O2552" s="76" t="s">
        <v>86</v>
      </c>
      <c r="P2552" s="76"/>
      <c r="Q2552" s="76" t="s">
        <v>86</v>
      </c>
      <c r="R2552" s="76"/>
      <c r="AH2552" s="76" t="s">
        <v>86</v>
      </c>
      <c r="AI2552" s="76"/>
      <c r="AJ2552" s="76" t="s">
        <v>86</v>
      </c>
      <c r="AK2552" s="76"/>
      <c r="AL2552" s="76" t="s">
        <v>86</v>
      </c>
      <c r="AM2552" s="76"/>
      <c r="AN2552" s="76" t="s">
        <v>86</v>
      </c>
      <c r="AO2552" s="76"/>
      <c r="AP2552" s="76" t="s">
        <v>86</v>
      </c>
      <c r="AQ2552" s="76"/>
      <c r="AR2552" s="76" t="s">
        <v>86</v>
      </c>
      <c r="AS2552" s="76"/>
      <c r="AT2552" s="76" t="s">
        <v>86</v>
      </c>
      <c r="AU2552" s="76"/>
      <c r="AV2552" s="76" t="s">
        <v>86</v>
      </c>
      <c r="AW2552" s="76"/>
      <c r="AX2552" s="76" t="s">
        <v>86</v>
      </c>
      <c r="AY2552" s="76"/>
      <c r="AZ2552" s="76" t="s">
        <v>86</v>
      </c>
      <c r="BA2552" s="76"/>
      <c r="BB2552" s="76" t="s">
        <v>86</v>
      </c>
      <c r="BC2552" s="76"/>
      <c r="BD2552" s="76" t="s">
        <v>86</v>
      </c>
      <c r="BE2552" s="76"/>
      <c r="BF2552" s="76" t="s">
        <v>86</v>
      </c>
      <c r="BG2552" s="76"/>
      <c r="BH2552" s="76" t="s">
        <v>86</v>
      </c>
      <c r="BI2552" s="76"/>
      <c r="BJ2552" s="76" t="s">
        <v>86</v>
      </c>
      <c r="BK2552" s="76"/>
      <c r="BL2552" s="76" t="s">
        <v>86</v>
      </c>
      <c r="BM2552" s="76"/>
      <c r="BN2552" s="76" t="s">
        <v>86</v>
      </c>
      <c r="BO2552" s="76"/>
      <c r="BP2552" s="76" t="s">
        <v>86</v>
      </c>
      <c r="BQ2552" s="76"/>
      <c r="BR2552" s="76" t="s">
        <v>86</v>
      </c>
      <c r="BS2552" s="76"/>
      <c r="BT2552" s="76" t="s">
        <v>86</v>
      </c>
      <c r="BU2552" s="76"/>
      <c r="BV2552" s="76" t="s">
        <v>86</v>
      </c>
      <c r="BW2552" s="76"/>
    </row>
    <row r="2553" spans="1:89" x14ac:dyDescent="0.2">
      <c r="B2553" s="15" t="s">
        <v>89</v>
      </c>
      <c r="E2553" s="76" t="s">
        <v>86</v>
      </c>
      <c r="F2553" s="76"/>
      <c r="G2553" s="76" t="s">
        <v>86</v>
      </c>
      <c r="H2553" s="76"/>
      <c r="I2553" s="76" t="s">
        <v>86</v>
      </c>
      <c r="J2553" s="76"/>
      <c r="K2553" s="76" t="s">
        <v>86</v>
      </c>
      <c r="L2553" s="76"/>
      <c r="M2553" s="76" t="s">
        <v>86</v>
      </c>
      <c r="N2553" s="76"/>
      <c r="O2553" s="76" t="s">
        <v>86</v>
      </c>
      <c r="P2553" s="76"/>
      <c r="Q2553" s="76" t="s">
        <v>86</v>
      </c>
      <c r="R2553" s="76"/>
      <c r="AH2553" s="76" t="s">
        <v>86</v>
      </c>
      <c r="AI2553" s="76"/>
      <c r="AJ2553" s="76" t="s">
        <v>86</v>
      </c>
      <c r="AK2553" s="76"/>
      <c r="AL2553" s="76" t="s">
        <v>86</v>
      </c>
      <c r="AM2553" s="76"/>
      <c r="AN2553" s="76" t="s">
        <v>86</v>
      </c>
      <c r="AO2553" s="76"/>
      <c r="AP2553" s="76" t="s">
        <v>86</v>
      </c>
      <c r="AQ2553" s="76"/>
      <c r="AR2553" s="76" t="s">
        <v>86</v>
      </c>
      <c r="AS2553" s="76"/>
      <c r="AT2553" s="76" t="s">
        <v>86</v>
      </c>
      <c r="AU2553" s="76"/>
      <c r="AV2553" s="76" t="s">
        <v>86</v>
      </c>
      <c r="AW2553" s="76"/>
      <c r="AX2553" s="76" t="s">
        <v>86</v>
      </c>
      <c r="AY2553" s="76"/>
      <c r="AZ2553" s="76" t="s">
        <v>86</v>
      </c>
      <c r="BA2553" s="76"/>
      <c r="BB2553" s="76" t="s">
        <v>86</v>
      </c>
      <c r="BC2553" s="76"/>
      <c r="BD2553" s="76" t="s">
        <v>86</v>
      </c>
      <c r="BE2553" s="76"/>
      <c r="BF2553" s="76" t="s">
        <v>86</v>
      </c>
      <c r="BG2553" s="76"/>
      <c r="BH2553" s="76" t="s">
        <v>86</v>
      </c>
      <c r="BI2553" s="76"/>
      <c r="BJ2553" s="76" t="s">
        <v>86</v>
      </c>
      <c r="BK2553" s="76"/>
      <c r="BL2553" s="76" t="s">
        <v>86</v>
      </c>
      <c r="BM2553" s="76"/>
      <c r="BN2553" s="76" t="s">
        <v>86</v>
      </c>
      <c r="BO2553" s="76"/>
      <c r="BP2553" s="76" t="s">
        <v>86</v>
      </c>
      <c r="BQ2553" s="76"/>
      <c r="BR2553" s="76" t="s">
        <v>86</v>
      </c>
      <c r="BS2553" s="76"/>
      <c r="BT2553" s="76" t="s">
        <v>86</v>
      </c>
      <c r="BU2553" s="76"/>
      <c r="BV2553" s="76" t="s">
        <v>86</v>
      </c>
      <c r="BW2553" s="76"/>
    </row>
    <row r="2554" spans="1:89" x14ac:dyDescent="0.2">
      <c r="B2554" s="15" t="s">
        <v>90</v>
      </c>
      <c r="E2554" s="76" t="s">
        <v>86</v>
      </c>
      <c r="F2554" s="76"/>
      <c r="G2554" s="76" t="s">
        <v>86</v>
      </c>
      <c r="H2554" s="76"/>
      <c r="I2554" s="76" t="s">
        <v>86</v>
      </c>
      <c r="J2554" s="76"/>
      <c r="K2554" s="76">
        <v>1</v>
      </c>
      <c r="L2554" s="76"/>
      <c r="M2554" s="76" t="s">
        <v>86</v>
      </c>
      <c r="N2554" s="76"/>
      <c r="O2554" s="76" t="s">
        <v>86</v>
      </c>
      <c r="P2554" s="76"/>
      <c r="Q2554" s="76" t="s">
        <v>86</v>
      </c>
      <c r="R2554" s="76"/>
      <c r="AH2554" s="76" t="s">
        <v>86</v>
      </c>
      <c r="AI2554" s="76"/>
      <c r="AJ2554" s="76" t="s">
        <v>86</v>
      </c>
      <c r="AK2554" s="76"/>
      <c r="AL2554" s="76" t="s">
        <v>86</v>
      </c>
      <c r="AM2554" s="76"/>
      <c r="AN2554" s="76" t="s">
        <v>86</v>
      </c>
      <c r="AO2554" s="76"/>
      <c r="AP2554" s="76" t="s">
        <v>86</v>
      </c>
      <c r="AQ2554" s="76"/>
      <c r="AR2554" s="76" t="s">
        <v>86</v>
      </c>
      <c r="AS2554" s="76"/>
      <c r="AT2554" s="76" t="s">
        <v>86</v>
      </c>
      <c r="AU2554" s="76"/>
      <c r="AV2554" s="76" t="s">
        <v>86</v>
      </c>
      <c r="AW2554" s="76"/>
      <c r="AX2554" s="76" t="s">
        <v>86</v>
      </c>
      <c r="AY2554" s="76"/>
      <c r="AZ2554" s="76" t="s">
        <v>86</v>
      </c>
      <c r="BA2554" s="76"/>
      <c r="BB2554" s="76" t="s">
        <v>86</v>
      </c>
      <c r="BC2554" s="76"/>
      <c r="BD2554" s="76" t="s">
        <v>86</v>
      </c>
      <c r="BE2554" s="76"/>
      <c r="BF2554" s="76" t="s">
        <v>86</v>
      </c>
      <c r="BG2554" s="76"/>
      <c r="BH2554" s="76" t="s">
        <v>86</v>
      </c>
      <c r="BI2554" s="76"/>
      <c r="BJ2554" s="76" t="s">
        <v>86</v>
      </c>
      <c r="BK2554" s="76"/>
      <c r="BL2554" s="32" t="s">
        <v>86</v>
      </c>
      <c r="BM2554" s="32"/>
      <c r="BN2554" s="32" t="s">
        <v>86</v>
      </c>
      <c r="BO2554" s="32"/>
      <c r="BP2554" s="32" t="s">
        <v>86</v>
      </c>
      <c r="BQ2554" s="32"/>
      <c r="BR2554" s="32" t="s">
        <v>86</v>
      </c>
      <c r="BS2554" s="32"/>
      <c r="BT2554" s="32" t="s">
        <v>86</v>
      </c>
      <c r="BU2554" s="32"/>
      <c r="BV2554" s="32" t="s">
        <v>86</v>
      </c>
      <c r="BW2554" s="32"/>
    </row>
    <row r="2555" spans="1:89" x14ac:dyDescent="0.2">
      <c r="B2555" s="15" t="s">
        <v>91</v>
      </c>
      <c r="E2555" s="76" t="s">
        <v>86</v>
      </c>
      <c r="F2555" s="76"/>
      <c r="G2555" s="76" t="s">
        <v>86</v>
      </c>
      <c r="H2555" s="76"/>
      <c r="I2555" s="76" t="s">
        <v>86</v>
      </c>
      <c r="J2555" s="76"/>
      <c r="K2555" s="76" t="s">
        <v>86</v>
      </c>
      <c r="L2555" s="76"/>
      <c r="M2555" s="76" t="s">
        <v>86</v>
      </c>
      <c r="N2555" s="76"/>
      <c r="O2555" s="76" t="s">
        <v>86</v>
      </c>
      <c r="P2555" s="76"/>
      <c r="Q2555" s="76" t="s">
        <v>86</v>
      </c>
      <c r="R2555" s="76"/>
      <c r="AH2555" s="76" t="s">
        <v>86</v>
      </c>
      <c r="AI2555" s="76"/>
      <c r="AJ2555" s="76" t="s">
        <v>86</v>
      </c>
      <c r="AK2555" s="76"/>
      <c r="AL2555" s="76" t="s">
        <v>86</v>
      </c>
      <c r="AM2555" s="76"/>
      <c r="AN2555" s="76" t="s">
        <v>86</v>
      </c>
      <c r="AO2555" s="76"/>
      <c r="AP2555" s="76" t="s">
        <v>86</v>
      </c>
      <c r="AQ2555" s="76"/>
      <c r="AR2555" s="76" t="s">
        <v>86</v>
      </c>
      <c r="AS2555" s="76"/>
      <c r="AT2555" s="76" t="s">
        <v>86</v>
      </c>
      <c r="AU2555" s="76"/>
      <c r="AV2555" s="76" t="s">
        <v>86</v>
      </c>
      <c r="AW2555" s="76"/>
      <c r="AX2555" s="76" t="s">
        <v>86</v>
      </c>
      <c r="AY2555" s="76"/>
      <c r="AZ2555" s="76" t="s">
        <v>86</v>
      </c>
      <c r="BA2555" s="76"/>
      <c r="BB2555" s="76" t="s">
        <v>86</v>
      </c>
      <c r="BC2555" s="76"/>
      <c r="BD2555" s="76" t="s">
        <v>86</v>
      </c>
      <c r="BE2555" s="76"/>
      <c r="BF2555" s="76" t="s">
        <v>86</v>
      </c>
      <c r="BG2555" s="76"/>
      <c r="BH2555" s="76" t="s">
        <v>86</v>
      </c>
      <c r="BI2555" s="76"/>
      <c r="BJ2555" s="32" t="s">
        <v>86</v>
      </c>
      <c r="BK2555" s="32"/>
      <c r="BL2555" s="76" t="s">
        <v>86</v>
      </c>
      <c r="BM2555" s="76"/>
      <c r="BN2555" s="76" t="s">
        <v>86</v>
      </c>
      <c r="BO2555" s="76"/>
      <c r="BP2555" s="76" t="s">
        <v>86</v>
      </c>
      <c r="BQ2555" s="76"/>
      <c r="BR2555" s="76" t="s">
        <v>86</v>
      </c>
      <c r="BS2555" s="76"/>
      <c r="BT2555" s="76" t="s">
        <v>86</v>
      </c>
      <c r="BU2555" s="76"/>
      <c r="BV2555" s="76" t="s">
        <v>86</v>
      </c>
      <c r="BW2555" s="76"/>
    </row>
    <row r="2556" spans="1:89" x14ac:dyDescent="0.2">
      <c r="B2556" s="15" t="s">
        <v>92</v>
      </c>
      <c r="E2556" s="76" t="s">
        <v>86</v>
      </c>
      <c r="F2556" s="76"/>
      <c r="G2556" s="76" t="s">
        <v>86</v>
      </c>
      <c r="H2556" s="76"/>
      <c r="I2556" s="76" t="s">
        <v>86</v>
      </c>
      <c r="J2556" s="76"/>
      <c r="K2556" s="76" t="s">
        <v>86</v>
      </c>
      <c r="L2556" s="76"/>
      <c r="M2556" s="76" t="s">
        <v>86</v>
      </c>
      <c r="N2556" s="76"/>
      <c r="O2556" s="76" t="s">
        <v>86</v>
      </c>
      <c r="P2556" s="76"/>
      <c r="Q2556" s="76" t="s">
        <v>86</v>
      </c>
      <c r="R2556" s="76"/>
      <c r="AH2556" s="76" t="s">
        <v>86</v>
      </c>
      <c r="AI2556" s="76"/>
      <c r="AJ2556" s="76" t="s">
        <v>86</v>
      </c>
      <c r="AK2556" s="76"/>
      <c r="AL2556" s="76" t="s">
        <v>86</v>
      </c>
      <c r="AM2556" s="76"/>
      <c r="AN2556" s="76" t="s">
        <v>86</v>
      </c>
      <c r="AO2556" s="76"/>
      <c r="AP2556" s="76" t="s">
        <v>86</v>
      </c>
      <c r="AQ2556" s="76"/>
      <c r="AR2556" s="76" t="s">
        <v>86</v>
      </c>
      <c r="AS2556" s="76"/>
      <c r="AT2556" s="76" t="s">
        <v>86</v>
      </c>
      <c r="AU2556" s="76"/>
      <c r="AV2556" s="76" t="s">
        <v>86</v>
      </c>
      <c r="AW2556" s="76"/>
      <c r="AX2556" s="76" t="s">
        <v>86</v>
      </c>
      <c r="AY2556" s="76"/>
      <c r="AZ2556" s="76" t="s">
        <v>86</v>
      </c>
      <c r="BA2556" s="76"/>
      <c r="BB2556" s="76" t="s">
        <v>86</v>
      </c>
      <c r="BC2556" s="76"/>
      <c r="BD2556" s="76" t="s">
        <v>86</v>
      </c>
      <c r="BE2556" s="76"/>
      <c r="BF2556" s="76" t="s">
        <v>86</v>
      </c>
      <c r="BG2556" s="76"/>
      <c r="BH2556" s="76" t="s">
        <v>86</v>
      </c>
      <c r="BI2556" s="76"/>
      <c r="BJ2556" s="76" t="s">
        <v>86</v>
      </c>
      <c r="BK2556" s="76"/>
      <c r="BL2556" s="76" t="s">
        <v>86</v>
      </c>
      <c r="BM2556" s="76"/>
      <c r="BN2556" s="76" t="s">
        <v>86</v>
      </c>
      <c r="BO2556" s="76"/>
      <c r="BP2556" s="76" t="s">
        <v>86</v>
      </c>
      <c r="BQ2556" s="76"/>
      <c r="BR2556" s="76" t="s">
        <v>86</v>
      </c>
      <c r="BS2556" s="76"/>
      <c r="BT2556" s="76" t="s">
        <v>86</v>
      </c>
      <c r="BU2556" s="76"/>
      <c r="BV2556" s="76" t="s">
        <v>86</v>
      </c>
      <c r="BW2556" s="76"/>
    </row>
    <row r="2557" spans="1:89" x14ac:dyDescent="0.2">
      <c r="B2557" s="15" t="s">
        <v>93</v>
      </c>
      <c r="E2557" s="76" t="s">
        <v>86</v>
      </c>
      <c r="F2557" s="76"/>
      <c r="G2557" s="76" t="s">
        <v>86</v>
      </c>
      <c r="H2557" s="76"/>
      <c r="I2557" s="76" t="s">
        <v>86</v>
      </c>
      <c r="J2557" s="76"/>
      <c r="K2557" s="76" t="s">
        <v>86</v>
      </c>
      <c r="L2557" s="76"/>
      <c r="M2557" s="76" t="s">
        <v>86</v>
      </c>
      <c r="N2557" s="76"/>
      <c r="O2557" s="76" t="s">
        <v>86</v>
      </c>
      <c r="P2557" s="76"/>
      <c r="Q2557" s="76" t="s">
        <v>86</v>
      </c>
      <c r="R2557" s="76"/>
      <c r="AH2557" s="76" t="s">
        <v>86</v>
      </c>
      <c r="AI2557" s="76"/>
      <c r="AJ2557" s="76" t="s">
        <v>86</v>
      </c>
      <c r="AK2557" s="76"/>
      <c r="AL2557" s="76" t="s">
        <v>86</v>
      </c>
      <c r="AM2557" s="76"/>
      <c r="AN2557" s="76" t="s">
        <v>86</v>
      </c>
      <c r="AO2557" s="76"/>
      <c r="AP2557" s="76" t="s">
        <v>86</v>
      </c>
      <c r="AQ2557" s="76"/>
      <c r="AR2557" s="76" t="s">
        <v>86</v>
      </c>
      <c r="AS2557" s="76"/>
      <c r="AT2557" s="76" t="s">
        <v>86</v>
      </c>
      <c r="AU2557" s="76"/>
      <c r="AV2557" s="76" t="s">
        <v>86</v>
      </c>
      <c r="AW2557" s="76"/>
      <c r="AX2557" s="76" t="s">
        <v>86</v>
      </c>
      <c r="AY2557" s="76"/>
      <c r="AZ2557" s="76" t="s">
        <v>86</v>
      </c>
      <c r="BA2557" s="76"/>
      <c r="BB2557" s="76" t="s">
        <v>86</v>
      </c>
      <c r="BC2557" s="76"/>
      <c r="BD2557" s="76" t="s">
        <v>86</v>
      </c>
      <c r="BE2557" s="76"/>
      <c r="BF2557" s="76" t="s">
        <v>86</v>
      </c>
      <c r="BG2557" s="76"/>
      <c r="BH2557" s="76" t="s">
        <v>86</v>
      </c>
      <c r="BI2557" s="76"/>
      <c r="BJ2557" s="76" t="s">
        <v>86</v>
      </c>
      <c r="BK2557" s="76"/>
      <c r="BL2557" s="76" t="s">
        <v>86</v>
      </c>
      <c r="BM2557" s="76"/>
      <c r="BN2557" s="76" t="s">
        <v>86</v>
      </c>
      <c r="BO2557" s="76"/>
      <c r="BP2557" s="76" t="s">
        <v>86</v>
      </c>
      <c r="BQ2557" s="76"/>
      <c r="BR2557" s="76" t="s">
        <v>86</v>
      </c>
      <c r="BS2557" s="76"/>
      <c r="BT2557" s="76" t="s">
        <v>86</v>
      </c>
      <c r="BU2557" s="76"/>
      <c r="BV2557" s="76" t="s">
        <v>86</v>
      </c>
      <c r="BW2557" s="76"/>
    </row>
    <row r="2558" spans="1:89" x14ac:dyDescent="0.2">
      <c r="B2558" s="15" t="s">
        <v>94</v>
      </c>
      <c r="E2558" s="76" t="s">
        <v>86</v>
      </c>
      <c r="F2558" s="76"/>
      <c r="G2558" s="76" t="s">
        <v>86</v>
      </c>
      <c r="H2558" s="76"/>
      <c r="I2558" s="76" t="s">
        <v>86</v>
      </c>
      <c r="J2558" s="76"/>
      <c r="K2558" s="76">
        <v>1</v>
      </c>
      <c r="L2558" s="76"/>
      <c r="M2558" s="76" t="s">
        <v>86</v>
      </c>
      <c r="N2558" s="76"/>
      <c r="O2558" s="76" t="s">
        <v>86</v>
      </c>
      <c r="P2558" s="76"/>
      <c r="Q2558" s="76" t="s">
        <v>86</v>
      </c>
      <c r="R2558" s="76"/>
      <c r="AH2558" s="76" t="s">
        <v>86</v>
      </c>
      <c r="AI2558" s="76"/>
      <c r="AJ2558" s="76" t="s">
        <v>86</v>
      </c>
      <c r="AK2558" s="76"/>
      <c r="AL2558" s="76" t="s">
        <v>86</v>
      </c>
      <c r="AM2558" s="76"/>
      <c r="AN2558" s="76" t="s">
        <v>86</v>
      </c>
      <c r="AO2558" s="76"/>
      <c r="AP2558" s="76" t="s">
        <v>86</v>
      </c>
      <c r="AQ2558" s="76"/>
      <c r="AR2558" s="76" t="s">
        <v>86</v>
      </c>
      <c r="AS2558" s="76"/>
      <c r="AT2558" s="76" t="s">
        <v>86</v>
      </c>
      <c r="AU2558" s="76"/>
      <c r="AV2558" s="76" t="s">
        <v>86</v>
      </c>
      <c r="AW2558" s="76"/>
      <c r="AX2558" s="76" t="s">
        <v>86</v>
      </c>
      <c r="AY2558" s="76"/>
      <c r="AZ2558" s="76" t="s">
        <v>86</v>
      </c>
      <c r="BA2558" s="76"/>
      <c r="BB2558" s="76" t="s">
        <v>86</v>
      </c>
      <c r="BC2558" s="76"/>
      <c r="BD2558" s="76" t="s">
        <v>86</v>
      </c>
      <c r="BE2558" s="76"/>
      <c r="BF2558" s="76" t="s">
        <v>86</v>
      </c>
      <c r="BG2558" s="76"/>
      <c r="BH2558" s="76" t="s">
        <v>86</v>
      </c>
      <c r="BI2558" s="76"/>
      <c r="BJ2558" s="76" t="s">
        <v>86</v>
      </c>
      <c r="BK2558" s="76"/>
      <c r="BL2558" s="76" t="s">
        <v>86</v>
      </c>
      <c r="BM2558" s="76"/>
      <c r="BN2558" s="76" t="s">
        <v>86</v>
      </c>
      <c r="BO2558" s="76"/>
      <c r="BP2558" s="76" t="s">
        <v>86</v>
      </c>
      <c r="BQ2558" s="76"/>
      <c r="BR2558" s="76" t="s">
        <v>86</v>
      </c>
      <c r="BS2558" s="76"/>
      <c r="BT2558" s="76" t="s">
        <v>86</v>
      </c>
      <c r="BU2558" s="76"/>
      <c r="BV2558" s="76" t="s">
        <v>86</v>
      </c>
      <c r="BW2558" s="76"/>
    </row>
    <row r="2559" spans="1:89" x14ac:dyDescent="0.2">
      <c r="B2559" s="15" t="s">
        <v>95</v>
      </c>
      <c r="E2559" s="76" t="s">
        <v>86</v>
      </c>
      <c r="F2559" s="76"/>
      <c r="G2559" s="76" t="s">
        <v>86</v>
      </c>
      <c r="H2559" s="76"/>
      <c r="I2559" s="76" t="s">
        <v>86</v>
      </c>
      <c r="J2559" s="76"/>
      <c r="K2559" s="76" t="s">
        <v>86</v>
      </c>
      <c r="L2559" s="76"/>
      <c r="M2559" s="76" t="s">
        <v>86</v>
      </c>
      <c r="N2559" s="76"/>
      <c r="O2559" s="76" t="s">
        <v>86</v>
      </c>
      <c r="P2559" s="76"/>
      <c r="Q2559" s="76" t="s">
        <v>86</v>
      </c>
      <c r="R2559" s="76"/>
      <c r="AH2559" s="76" t="s">
        <v>86</v>
      </c>
      <c r="AI2559" s="76"/>
      <c r="AJ2559" s="76" t="s">
        <v>86</v>
      </c>
      <c r="AK2559" s="76"/>
      <c r="AL2559" s="76" t="s">
        <v>86</v>
      </c>
      <c r="AM2559" s="76"/>
      <c r="AN2559" s="76" t="s">
        <v>86</v>
      </c>
      <c r="AO2559" s="76"/>
      <c r="AP2559" s="76" t="s">
        <v>86</v>
      </c>
      <c r="AQ2559" s="76"/>
      <c r="AR2559" s="76" t="s">
        <v>86</v>
      </c>
      <c r="AS2559" s="76"/>
      <c r="AT2559" s="76" t="s">
        <v>86</v>
      </c>
      <c r="AU2559" s="76"/>
      <c r="AV2559" s="76" t="s">
        <v>86</v>
      </c>
      <c r="AW2559" s="76"/>
      <c r="AX2559" s="76" t="s">
        <v>86</v>
      </c>
      <c r="AY2559" s="76"/>
      <c r="AZ2559" s="76" t="s">
        <v>86</v>
      </c>
      <c r="BA2559" s="76"/>
      <c r="BB2559" s="76" t="s">
        <v>86</v>
      </c>
      <c r="BC2559" s="76"/>
      <c r="BD2559" s="76" t="s">
        <v>86</v>
      </c>
      <c r="BE2559" s="76"/>
      <c r="BF2559" s="76" t="s">
        <v>86</v>
      </c>
      <c r="BG2559" s="76"/>
      <c r="BH2559" s="76" t="s">
        <v>86</v>
      </c>
      <c r="BI2559" s="76"/>
      <c r="BJ2559" s="76" t="s">
        <v>86</v>
      </c>
      <c r="BK2559" s="76"/>
      <c r="BL2559" s="76" t="s">
        <v>86</v>
      </c>
      <c r="BM2559" s="76"/>
      <c r="BN2559" s="76" t="s">
        <v>86</v>
      </c>
      <c r="BO2559" s="76"/>
      <c r="BP2559" s="76" t="s">
        <v>86</v>
      </c>
      <c r="BQ2559" s="76"/>
      <c r="BR2559" s="76" t="s">
        <v>86</v>
      </c>
      <c r="BS2559" s="76"/>
      <c r="BT2559" s="76" t="s">
        <v>86</v>
      </c>
      <c r="BU2559" s="76"/>
      <c r="BV2559" s="76" t="s">
        <v>86</v>
      </c>
      <c r="BW2559" s="76"/>
    </row>
    <row r="2560" spans="1:89" x14ac:dyDescent="0.2">
      <c r="B2560" s="15" t="s">
        <v>96</v>
      </c>
      <c r="Q2560" s="78" t="s">
        <v>7</v>
      </c>
      <c r="R2560" s="78"/>
      <c r="AT2560" s="17" t="s">
        <v>7</v>
      </c>
      <c r="AU2560" s="17">
        <v>0</v>
      </c>
      <c r="BH2560" s="17" t="s">
        <v>7</v>
      </c>
      <c r="BI2560" s="46">
        <v>0</v>
      </c>
      <c r="BV2560" s="17" t="s">
        <v>7</v>
      </c>
      <c r="BW2560" s="46">
        <v>0</v>
      </c>
    </row>
    <row r="2562" spans="2:79" x14ac:dyDescent="0.2">
      <c r="B2562" s="29" t="s">
        <v>97</v>
      </c>
      <c r="AH2562" s="36">
        <v>0</v>
      </c>
      <c r="AI2562" s="36"/>
      <c r="AJ2562" s="36"/>
      <c r="AK2562" s="36"/>
      <c r="AL2562" s="36" t="e">
        <v>#N/A</v>
      </c>
      <c r="AM2562" s="36"/>
      <c r="AN2562" s="36" t="e">
        <v>#N/A</v>
      </c>
      <c r="AO2562" s="36"/>
      <c r="AP2562" s="36"/>
      <c r="AQ2562" s="36"/>
      <c r="AR2562" s="36">
        <v>0</v>
      </c>
      <c r="AS2562" s="36"/>
      <c r="AT2562" s="36" t="e">
        <v>#N/A</v>
      </c>
      <c r="AU2562" s="36"/>
      <c r="AV2562" s="36" t="e">
        <v>#N/A</v>
      </c>
      <c r="AW2562" s="36"/>
      <c r="AX2562" s="36">
        <v>0</v>
      </c>
      <c r="AY2562" s="36"/>
      <c r="AZ2562" s="36" t="e">
        <v>#N/A</v>
      </c>
      <c r="BA2562" s="36"/>
      <c r="BB2562" s="36">
        <v>0</v>
      </c>
      <c r="BC2562" s="36"/>
      <c r="BD2562" s="36" t="e">
        <v>#N/A</v>
      </c>
      <c r="BE2562" s="36"/>
      <c r="BF2562" s="36">
        <v>0</v>
      </c>
      <c r="BG2562" s="36"/>
      <c r="BH2562" s="36" t="e">
        <v>#N/A</v>
      </c>
      <c r="BI2562" s="36"/>
      <c r="BJ2562" s="36" t="e">
        <v>#N/A</v>
      </c>
      <c r="BK2562" s="36"/>
      <c r="BL2562" s="36" t="e">
        <v>#N/A</v>
      </c>
      <c r="BM2562" s="36"/>
      <c r="BN2562" s="36" t="e">
        <v>#N/A</v>
      </c>
      <c r="BO2562" s="36"/>
      <c r="BP2562" s="36" t="e">
        <v>#N/A</v>
      </c>
      <c r="BQ2562" s="36"/>
      <c r="BR2562" s="36" t="e">
        <v>#N/A</v>
      </c>
      <c r="BS2562" s="36"/>
      <c r="BT2562" s="36"/>
      <c r="BU2562" s="36"/>
      <c r="BV2562" s="36"/>
      <c r="BW2562" s="36"/>
      <c r="BX2562" s="36"/>
      <c r="BY2562" s="36" t="e">
        <v>#N/A</v>
      </c>
      <c r="BZ2562" s="36" t="e">
        <v>#N/A</v>
      </c>
      <c r="CA2562" s="36" t="e">
        <v>#N/A</v>
      </c>
    </row>
    <row r="2563" spans="2:79" x14ac:dyDescent="0.2">
      <c r="B2563" s="15" t="s">
        <v>98</v>
      </c>
      <c r="AH2563" s="32">
        <v>14</v>
      </c>
      <c r="AI2563" s="32"/>
      <c r="AJ2563" s="32"/>
      <c r="AK2563" s="32"/>
      <c r="AL2563" s="32" t="e">
        <v>#N/A</v>
      </c>
      <c r="AM2563" s="32"/>
      <c r="AN2563" s="32" t="e">
        <v>#N/A</v>
      </c>
      <c r="AO2563" s="32"/>
      <c r="AP2563" s="32"/>
      <c r="AQ2563" s="32"/>
      <c r="AR2563" s="32">
        <v>0.5</v>
      </c>
      <c r="AS2563" s="32"/>
      <c r="AT2563" s="32" t="e">
        <v>#N/A</v>
      </c>
      <c r="AU2563" s="32"/>
      <c r="AV2563" s="32" t="e">
        <v>#N/A</v>
      </c>
      <c r="AW2563" s="32"/>
      <c r="AX2563" s="32">
        <v>1.4000000000000004</v>
      </c>
      <c r="AY2563" s="32"/>
      <c r="AZ2563" s="32" t="e">
        <v>#N/A</v>
      </c>
      <c r="BA2563" s="32"/>
      <c r="BB2563" s="32">
        <v>0.80000000000000071</v>
      </c>
      <c r="BC2563" s="32"/>
      <c r="BD2563" s="32" t="e">
        <v>#N/A</v>
      </c>
      <c r="BE2563" s="32"/>
      <c r="BF2563" s="32">
        <v>1.4000000000000004</v>
      </c>
      <c r="BG2563" s="32"/>
      <c r="BH2563" s="32" t="e">
        <v>#N/A</v>
      </c>
      <c r="BI2563" s="32"/>
      <c r="BJ2563" s="32" t="e">
        <v>#N/A</v>
      </c>
      <c r="BK2563" s="32"/>
      <c r="BL2563" s="32" t="e">
        <v>#N/A</v>
      </c>
      <c r="BM2563" s="32"/>
      <c r="BN2563" s="32" t="e">
        <v>#N/A</v>
      </c>
      <c r="BO2563" s="32"/>
      <c r="BP2563" s="32" t="e">
        <v>#N/A</v>
      </c>
      <c r="BQ2563" s="32"/>
      <c r="BR2563" s="32" t="e">
        <v>#N/A</v>
      </c>
      <c r="BS2563" s="32"/>
      <c r="BT2563" s="32"/>
      <c r="BU2563" s="32"/>
      <c r="BV2563" s="32"/>
      <c r="BW2563" s="33"/>
      <c r="BX2563" s="37"/>
      <c r="BY2563" s="34" t="e">
        <v>#N/A</v>
      </c>
      <c r="BZ2563" s="32" t="e">
        <v>#N/A</v>
      </c>
      <c r="CA2563" s="32" t="e">
        <v>#N/A</v>
      </c>
    </row>
    <row r="2564" spans="2:79" x14ac:dyDescent="0.2">
      <c r="B2564" s="15" t="s">
        <v>99</v>
      </c>
      <c r="AH2564" s="32">
        <v>6.31</v>
      </c>
      <c r="AI2564" s="32"/>
      <c r="AJ2564" s="32"/>
      <c r="AK2564" s="32"/>
      <c r="AL2564" s="32" t="e">
        <v>#N/A</v>
      </c>
      <c r="AM2564" s="32"/>
      <c r="AN2564" s="32" t="e">
        <v>#N/A</v>
      </c>
      <c r="AO2564" s="32"/>
      <c r="AP2564" s="32"/>
      <c r="AQ2564" s="32"/>
      <c r="AR2564" s="32">
        <v>4.84</v>
      </c>
      <c r="AS2564" s="32"/>
      <c r="AT2564" s="32" t="e">
        <v>#N/A</v>
      </c>
      <c r="AU2564" s="32"/>
      <c r="AV2564" s="32" t="e">
        <v>#N/A</v>
      </c>
      <c r="AW2564" s="32"/>
      <c r="AX2564" s="32">
        <v>4.16</v>
      </c>
      <c r="AY2564" s="32"/>
      <c r="AZ2564" s="32" t="e">
        <v>#N/A</v>
      </c>
      <c r="BA2564" s="32"/>
      <c r="BB2564" s="32">
        <v>4.54</v>
      </c>
      <c r="BC2564" s="32"/>
      <c r="BD2564" s="32" t="e">
        <v>#N/A</v>
      </c>
      <c r="BE2564" s="32"/>
      <c r="BF2564" s="32">
        <v>4.71</v>
      </c>
      <c r="BG2564" s="32"/>
      <c r="BH2564" s="32">
        <v>6.23</v>
      </c>
      <c r="BI2564" s="32"/>
      <c r="BJ2564" s="32" t="e">
        <v>#N/A</v>
      </c>
      <c r="BK2564" s="32"/>
      <c r="BL2564" s="32" t="e">
        <v>#N/A</v>
      </c>
      <c r="BM2564" s="32"/>
      <c r="BN2564" s="32" t="e">
        <v>#N/A</v>
      </c>
      <c r="BO2564" s="32"/>
      <c r="BP2564" s="32" t="e">
        <v>#N/A</v>
      </c>
      <c r="BQ2564" s="32"/>
      <c r="BR2564" s="32" t="e">
        <v>#N/A</v>
      </c>
      <c r="BS2564" s="32"/>
      <c r="BT2564" s="32"/>
      <c r="BU2564" s="32"/>
      <c r="BV2564" s="32"/>
      <c r="BW2564" s="33"/>
      <c r="BX2564" s="37"/>
      <c r="BY2564" s="34" t="e">
        <v>#N/A</v>
      </c>
      <c r="BZ2564" s="32" t="e">
        <v>#N/A</v>
      </c>
      <c r="CA2564" s="32" t="e">
        <v>#N/A</v>
      </c>
    </row>
    <row r="2565" spans="2:79" x14ac:dyDescent="0.2">
      <c r="B2565" s="15" t="s">
        <v>100</v>
      </c>
      <c r="AH2565" s="32">
        <v>285</v>
      </c>
      <c r="AI2565" s="32"/>
      <c r="AJ2565" s="32"/>
      <c r="AK2565" s="32"/>
      <c r="AL2565" s="32" t="e">
        <v>#N/A</v>
      </c>
      <c r="AM2565" s="32"/>
      <c r="AN2565" s="32" t="e">
        <v>#N/A</v>
      </c>
      <c r="AO2565" s="32"/>
      <c r="AP2565" s="32"/>
      <c r="AQ2565" s="32"/>
      <c r="AR2565" s="32">
        <v>284</v>
      </c>
      <c r="AS2565" s="32"/>
      <c r="AT2565" s="32" t="e">
        <v>#N/A</v>
      </c>
      <c r="AU2565" s="32"/>
      <c r="AV2565" s="32" t="e">
        <v>#N/A</v>
      </c>
      <c r="AW2565" s="32"/>
      <c r="AX2565" s="32">
        <v>256</v>
      </c>
      <c r="AY2565" s="32"/>
      <c r="AZ2565" s="32" t="e">
        <v>#N/A</v>
      </c>
      <c r="BA2565" s="32"/>
      <c r="BB2565" s="32">
        <v>265</v>
      </c>
      <c r="BC2565" s="32"/>
      <c r="BD2565" s="32" t="e">
        <v>#N/A</v>
      </c>
      <c r="BE2565" s="32"/>
      <c r="BF2565" s="32">
        <v>264</v>
      </c>
      <c r="BG2565" s="32"/>
      <c r="BH2565" s="32">
        <v>277</v>
      </c>
      <c r="BI2565" s="32"/>
      <c r="BJ2565" s="32" t="e">
        <v>#N/A</v>
      </c>
      <c r="BK2565" s="32"/>
      <c r="BL2565" s="32" t="e">
        <v>#N/A</v>
      </c>
      <c r="BM2565" s="32"/>
      <c r="BN2565" s="32" t="e">
        <v>#N/A</v>
      </c>
      <c r="BO2565" s="32"/>
      <c r="BP2565" s="32" t="e">
        <v>#N/A</v>
      </c>
      <c r="BQ2565" s="32"/>
      <c r="BR2565" s="32" t="e">
        <v>#N/A</v>
      </c>
      <c r="BS2565" s="32"/>
      <c r="BT2565" s="32"/>
      <c r="BU2565" s="32"/>
      <c r="BV2565" s="32"/>
      <c r="BW2565" s="33"/>
      <c r="BX2565" s="37"/>
      <c r="BY2565" s="34" t="e">
        <v>#N/A</v>
      </c>
      <c r="BZ2565" s="32" t="e">
        <v>#N/A</v>
      </c>
      <c r="CA2565" s="32" t="e">
        <v>#N/A</v>
      </c>
    </row>
    <row r="2566" spans="2:79" x14ac:dyDescent="0.2">
      <c r="B2566" s="15" t="s">
        <v>101</v>
      </c>
      <c r="AH2566" s="38">
        <v>2.0882000000000001</v>
      </c>
      <c r="AI2566" s="38"/>
      <c r="AJ2566" s="38"/>
      <c r="AK2566" s="38"/>
      <c r="AL2566" s="38" t="e">
        <v>#N/A</v>
      </c>
      <c r="AM2566" s="38"/>
      <c r="AN2566" s="38" t="e">
        <v>#N/A</v>
      </c>
      <c r="AO2566" s="38"/>
      <c r="AP2566" s="38"/>
      <c r="AQ2566" s="38"/>
      <c r="AR2566" s="38">
        <v>2.5032000000000001</v>
      </c>
      <c r="AS2566" s="38"/>
      <c r="AT2566" s="38" t="e">
        <v>#N/A</v>
      </c>
      <c r="AU2566" s="38"/>
      <c r="AV2566" s="38" t="e">
        <v>#N/A</v>
      </c>
      <c r="AW2566" s="38"/>
      <c r="AX2566" s="38">
        <v>2.5137</v>
      </c>
      <c r="AY2566" s="38"/>
      <c r="AZ2566" s="38" t="e">
        <v>#N/A</v>
      </c>
      <c r="BA2566" s="38"/>
      <c r="BB2566" s="38">
        <v>1.9679999999999997</v>
      </c>
      <c r="BC2566" s="38"/>
      <c r="BD2566" s="38" t="e">
        <v>#N/A</v>
      </c>
      <c r="BE2566" s="38"/>
      <c r="BF2566" s="38">
        <v>2.7139999999999995</v>
      </c>
      <c r="BG2566" s="38"/>
      <c r="BH2566" s="38" t="e">
        <v>#N/A</v>
      </c>
      <c r="BI2566" s="38"/>
      <c r="BJ2566" s="38" t="e">
        <v>#N/A</v>
      </c>
      <c r="BK2566" s="38"/>
      <c r="BL2566" s="38" t="e">
        <v>#N/A</v>
      </c>
      <c r="BM2566" s="38"/>
      <c r="BN2566" s="38" t="e">
        <v>#N/A</v>
      </c>
      <c r="BO2566" s="38"/>
      <c r="BP2566" s="38" t="e">
        <v>#N/A</v>
      </c>
      <c r="BQ2566" s="38"/>
      <c r="BR2566" s="38" t="e">
        <v>#N/A</v>
      </c>
      <c r="BS2566" s="38"/>
      <c r="BT2566" s="38"/>
      <c r="BU2566" s="38"/>
      <c r="BV2566" s="38"/>
      <c r="BW2566" s="39"/>
      <c r="BX2566" s="40"/>
      <c r="BY2566" s="41" t="e">
        <v>#N/A</v>
      </c>
      <c r="BZ2566" s="38" t="e">
        <v>#N/A</v>
      </c>
      <c r="CA2566" s="38" t="e">
        <v>#N/A</v>
      </c>
    </row>
    <row r="2567" spans="2:79" x14ac:dyDescent="0.2">
      <c r="B2567" s="15" t="s">
        <v>102</v>
      </c>
      <c r="AH2567" s="38">
        <v>1.4183999999999999</v>
      </c>
      <c r="AI2567" s="38"/>
      <c r="AJ2567" s="38"/>
      <c r="AK2567" s="38"/>
      <c r="AL2567" s="38" t="e">
        <v>#N/A</v>
      </c>
      <c r="AM2567" s="38"/>
      <c r="AN2567" s="38" t="e">
        <v>#N/A</v>
      </c>
      <c r="AO2567" s="38"/>
      <c r="AP2567" s="38"/>
      <c r="AQ2567" s="38"/>
      <c r="AR2567" s="38">
        <v>1.4751000000000001</v>
      </c>
      <c r="AS2567" s="38"/>
      <c r="AT2567" s="38" t="e">
        <v>#N/A</v>
      </c>
      <c r="AU2567" s="38"/>
      <c r="AV2567" s="38" t="e">
        <v>#N/A</v>
      </c>
      <c r="AW2567" s="38"/>
      <c r="AX2567" s="38">
        <v>1.4553</v>
      </c>
      <c r="AY2567" s="38"/>
      <c r="AZ2567" s="38" t="e">
        <v>#N/A</v>
      </c>
      <c r="BA2567" s="38"/>
      <c r="BB2567" s="38">
        <v>0.91839999999999999</v>
      </c>
      <c r="BC2567" s="38"/>
      <c r="BD2567" s="38" t="e">
        <v>#N/A</v>
      </c>
      <c r="BE2567" s="38"/>
      <c r="BF2567" s="38">
        <v>1.38</v>
      </c>
      <c r="BG2567" s="38"/>
      <c r="BH2567" s="38" t="e">
        <v>#N/A</v>
      </c>
      <c r="BI2567" s="38"/>
      <c r="BJ2567" s="38" t="e">
        <v>#N/A</v>
      </c>
      <c r="BK2567" s="38"/>
      <c r="BL2567" s="38" t="e">
        <v>#N/A</v>
      </c>
      <c r="BM2567" s="38"/>
      <c r="BN2567" s="38" t="e">
        <v>#N/A</v>
      </c>
      <c r="BO2567" s="38"/>
      <c r="BP2567" s="38" t="e">
        <v>#N/A</v>
      </c>
      <c r="BQ2567" s="38"/>
      <c r="BR2567" s="38" t="e">
        <v>#N/A</v>
      </c>
      <c r="BS2567" s="38"/>
      <c r="BT2567" s="38"/>
      <c r="BU2567" s="38"/>
      <c r="BV2567" s="38"/>
      <c r="BW2567" s="39"/>
      <c r="BX2567" s="40"/>
      <c r="BY2567" s="41" t="e">
        <v>#N/A</v>
      </c>
      <c r="BZ2567" s="38" t="e">
        <v>#N/A</v>
      </c>
      <c r="CA2567" s="38" t="e">
        <v>#N/A</v>
      </c>
    </row>
    <row r="2568" spans="2:79" x14ac:dyDescent="0.2">
      <c r="B2568" s="15" t="s">
        <v>103</v>
      </c>
      <c r="AH2568" s="38">
        <v>0.1182</v>
      </c>
      <c r="AI2568" s="38"/>
      <c r="AJ2568" s="38"/>
      <c r="AK2568" s="38"/>
      <c r="AL2568" s="38" t="e">
        <v>#N/A</v>
      </c>
      <c r="AM2568" s="38"/>
      <c r="AN2568" s="38" t="e">
        <v>#N/A</v>
      </c>
      <c r="AO2568" s="38"/>
      <c r="AP2568" s="38"/>
      <c r="AQ2568" s="38"/>
      <c r="AR2568" s="38">
        <v>8.9399999999999993E-2</v>
      </c>
      <c r="AS2568" s="38"/>
      <c r="AT2568" s="38" t="e">
        <v>#N/A</v>
      </c>
      <c r="AU2568" s="38"/>
      <c r="AV2568" s="38" t="e">
        <v>#N/A</v>
      </c>
      <c r="AW2568" s="38"/>
      <c r="AX2568" s="38">
        <v>0.1323</v>
      </c>
      <c r="AY2568" s="38"/>
      <c r="AZ2568" s="38" t="e">
        <v>#N/A</v>
      </c>
      <c r="BA2568" s="38"/>
      <c r="BB2568" s="38">
        <v>9.8399999999999987E-2</v>
      </c>
      <c r="BC2568" s="38"/>
      <c r="BD2568" s="38" t="e">
        <v>#N/A</v>
      </c>
      <c r="BE2568" s="38"/>
      <c r="BF2568" s="38">
        <v>0.13799999999999998</v>
      </c>
      <c r="BG2568" s="38"/>
      <c r="BH2568" s="38" t="e">
        <v>#N/A</v>
      </c>
      <c r="BI2568" s="38"/>
      <c r="BJ2568" s="38" t="e">
        <v>#N/A</v>
      </c>
      <c r="BK2568" s="38"/>
      <c r="BL2568" s="38" t="e">
        <v>#N/A</v>
      </c>
      <c r="BM2568" s="38"/>
      <c r="BN2568" s="38" t="e">
        <v>#N/A</v>
      </c>
      <c r="BO2568" s="38"/>
      <c r="BP2568" s="38" t="e">
        <v>#N/A</v>
      </c>
      <c r="BQ2568" s="38"/>
      <c r="BR2568" s="38" t="e">
        <v>#N/A</v>
      </c>
      <c r="BS2568" s="38"/>
      <c r="BT2568" s="38"/>
      <c r="BU2568" s="38"/>
      <c r="BV2568" s="38"/>
      <c r="BW2568" s="39"/>
      <c r="BX2568" s="40"/>
      <c r="BY2568" s="41" t="e">
        <v>#N/A</v>
      </c>
      <c r="BZ2568" s="38" t="e">
        <v>#N/A</v>
      </c>
      <c r="CA2568" s="38" t="e">
        <v>#N/A</v>
      </c>
    </row>
    <row r="2569" spans="2:79" x14ac:dyDescent="0.2">
      <c r="B2569" s="15" t="s">
        <v>104</v>
      </c>
      <c r="AH2569" s="32">
        <v>10</v>
      </c>
      <c r="AI2569" s="32"/>
      <c r="AJ2569" s="32"/>
      <c r="AK2569" s="32"/>
      <c r="AL2569" s="32" t="e">
        <v>#N/A</v>
      </c>
      <c r="AM2569" s="32"/>
      <c r="AN2569" s="32" t="e">
        <v>#N/A</v>
      </c>
      <c r="AO2569" s="32"/>
      <c r="AP2569" s="32"/>
      <c r="AQ2569" s="32"/>
      <c r="AR2569" s="32">
        <v>7</v>
      </c>
      <c r="AS2569" s="32"/>
      <c r="AT2569" s="32" t="e">
        <v>#N/A</v>
      </c>
      <c r="AU2569" s="32"/>
      <c r="AV2569" s="32" t="e">
        <v>#N/A</v>
      </c>
      <c r="AW2569" s="32"/>
      <c r="AX2569" s="32">
        <v>5</v>
      </c>
      <c r="AY2569" s="32"/>
      <c r="AZ2569" s="32" t="e">
        <v>#N/A</v>
      </c>
      <c r="BA2569" s="32"/>
      <c r="BB2569" s="32">
        <v>6</v>
      </c>
      <c r="BC2569" s="32"/>
      <c r="BD2569" s="32" t="e">
        <v>#N/A</v>
      </c>
      <c r="BE2569" s="32"/>
      <c r="BF2569" s="32">
        <v>2</v>
      </c>
      <c r="BG2569" s="32"/>
      <c r="BH2569" s="32">
        <v>8</v>
      </c>
      <c r="BI2569" s="32"/>
      <c r="BJ2569" s="32" t="e">
        <v>#N/A</v>
      </c>
      <c r="BK2569" s="32"/>
      <c r="BL2569" s="32" t="e">
        <v>#N/A</v>
      </c>
      <c r="BM2569" s="32"/>
      <c r="BN2569" s="32" t="e">
        <v>#N/A</v>
      </c>
      <c r="BO2569" s="32"/>
      <c r="BP2569" s="32" t="e">
        <v>#N/A</v>
      </c>
      <c r="BQ2569" s="32"/>
      <c r="BR2569" s="32" t="e">
        <v>#N/A</v>
      </c>
      <c r="BS2569" s="32"/>
      <c r="BT2569" s="32"/>
      <c r="BU2569" s="32"/>
      <c r="BV2569" s="32"/>
      <c r="BW2569" s="33"/>
      <c r="BX2569" s="37"/>
      <c r="BY2569" s="34" t="e">
        <v>#N/A</v>
      </c>
      <c r="BZ2569" s="32" t="e">
        <v>#N/A</v>
      </c>
      <c r="CA2569" s="32" t="e">
        <v>#N/A</v>
      </c>
    </row>
    <row r="2570" spans="2:79" x14ac:dyDescent="0.2">
      <c r="B2570" s="15" t="s">
        <v>106</v>
      </c>
      <c r="AH2570" s="32">
        <v>141</v>
      </c>
      <c r="AI2570" s="32"/>
      <c r="AJ2570" s="32"/>
      <c r="AK2570" s="32"/>
      <c r="AL2570" s="32" t="e">
        <v>#N/A</v>
      </c>
      <c r="AM2570" s="32"/>
      <c r="AN2570" s="32" t="e">
        <v>#N/A</v>
      </c>
      <c r="AO2570" s="32"/>
      <c r="AP2570" s="32"/>
      <c r="AQ2570" s="32"/>
      <c r="AR2570" s="32">
        <v>135</v>
      </c>
      <c r="AS2570" s="32"/>
      <c r="AT2570" s="32" t="e">
        <v>#N/A</v>
      </c>
      <c r="AU2570" s="32"/>
      <c r="AV2570" s="32" t="e">
        <v>#N/A</v>
      </c>
      <c r="AW2570" s="32"/>
      <c r="AX2570" s="32">
        <v>138</v>
      </c>
      <c r="AY2570" s="32"/>
      <c r="AZ2570" s="32" t="e">
        <v>#N/A</v>
      </c>
      <c r="BA2570" s="32"/>
      <c r="BB2570" s="32">
        <v>140</v>
      </c>
      <c r="BC2570" s="32"/>
      <c r="BD2570" s="32" t="e">
        <v>#N/A</v>
      </c>
      <c r="BE2570" s="32"/>
      <c r="BF2570" s="32">
        <v>143</v>
      </c>
      <c r="BG2570" s="32"/>
      <c r="BH2570" s="32">
        <v>142</v>
      </c>
      <c r="BI2570" s="32"/>
      <c r="BJ2570" s="32" t="e">
        <v>#N/A</v>
      </c>
      <c r="BK2570" s="32"/>
      <c r="BL2570" s="32" t="e">
        <v>#N/A</v>
      </c>
      <c r="BM2570" s="32"/>
      <c r="BN2570" s="32" t="e">
        <v>#N/A</v>
      </c>
      <c r="BO2570" s="32"/>
      <c r="BP2570" s="32" t="e">
        <v>#N/A</v>
      </c>
      <c r="BQ2570" s="32"/>
      <c r="BR2570" s="32" t="e">
        <v>#N/A</v>
      </c>
      <c r="BS2570" s="32"/>
      <c r="BT2570" s="32"/>
      <c r="BU2570" s="32"/>
      <c r="BV2570" s="32"/>
      <c r="BW2570" s="33"/>
      <c r="BX2570" s="37"/>
      <c r="BY2570" s="34" t="e">
        <v>#N/A</v>
      </c>
      <c r="BZ2570" s="32" t="e">
        <v>#N/A</v>
      </c>
      <c r="CA2570" s="32" t="e">
        <v>#N/A</v>
      </c>
    </row>
    <row r="2571" spans="2:79" x14ac:dyDescent="0.2">
      <c r="B2571" s="15" t="s">
        <v>107</v>
      </c>
      <c r="AH2571" s="32">
        <v>4.3</v>
      </c>
      <c r="AI2571" s="32"/>
      <c r="AJ2571" s="32"/>
      <c r="AK2571" s="32"/>
      <c r="AL2571" s="32" t="e">
        <v>#N/A</v>
      </c>
      <c r="AM2571" s="32"/>
      <c r="AN2571" s="32" t="e">
        <v>#N/A</v>
      </c>
      <c r="AO2571" s="32"/>
      <c r="AP2571" s="32"/>
      <c r="AQ2571" s="32"/>
      <c r="AR2571" s="32">
        <v>3.6</v>
      </c>
      <c r="AS2571" s="32"/>
      <c r="AT2571" s="32" t="e">
        <v>#N/A</v>
      </c>
      <c r="AU2571" s="32"/>
      <c r="AV2571" s="32" t="e">
        <v>#N/A</v>
      </c>
      <c r="AW2571" s="32"/>
      <c r="AX2571" s="32">
        <v>4</v>
      </c>
      <c r="AY2571" s="32"/>
      <c r="AZ2571" s="32" t="e">
        <v>#N/A</v>
      </c>
      <c r="BA2571" s="32"/>
      <c r="BB2571" s="32">
        <v>4.3</v>
      </c>
      <c r="BC2571" s="32"/>
      <c r="BD2571" s="32" t="e">
        <v>#N/A</v>
      </c>
      <c r="BE2571" s="32"/>
      <c r="BF2571" s="32">
        <v>3.9</v>
      </c>
      <c r="BG2571" s="32"/>
      <c r="BH2571" s="32">
        <v>4.5</v>
      </c>
      <c r="BI2571" s="32"/>
      <c r="BJ2571" s="32" t="e">
        <v>#N/A</v>
      </c>
      <c r="BK2571" s="32"/>
      <c r="BL2571" s="32" t="e">
        <v>#N/A</v>
      </c>
      <c r="BM2571" s="32"/>
      <c r="BN2571" s="32" t="e">
        <v>#N/A</v>
      </c>
      <c r="BO2571" s="32"/>
      <c r="BP2571" s="32" t="e">
        <v>#N/A</v>
      </c>
      <c r="BQ2571" s="32"/>
      <c r="BR2571" s="32" t="e">
        <v>#N/A</v>
      </c>
      <c r="BS2571" s="32"/>
      <c r="BT2571" s="32"/>
      <c r="BU2571" s="32"/>
      <c r="BV2571" s="32"/>
      <c r="BW2571" s="33"/>
      <c r="BX2571" s="37"/>
      <c r="BY2571" s="34" t="e">
        <v>#N/A</v>
      </c>
      <c r="BZ2571" s="32" t="e">
        <v>#N/A</v>
      </c>
      <c r="CA2571" s="32" t="e">
        <v>#N/A</v>
      </c>
    </row>
    <row r="2572" spans="2:79" x14ac:dyDescent="0.2">
      <c r="B2572" s="15" t="s">
        <v>108</v>
      </c>
      <c r="AH2572" s="32">
        <v>8.3000000000000007</v>
      </c>
      <c r="AI2572" s="32"/>
      <c r="AJ2572" s="32"/>
      <c r="AK2572" s="32"/>
      <c r="AL2572" s="32" t="e">
        <v>#N/A</v>
      </c>
      <c r="AM2572" s="32"/>
      <c r="AN2572" s="32" t="e">
        <v>#N/A</v>
      </c>
      <c r="AO2572" s="32"/>
      <c r="AP2572" s="32"/>
      <c r="AQ2572" s="32"/>
      <c r="AR2572" s="32">
        <v>5.9</v>
      </c>
      <c r="AS2572" s="32"/>
      <c r="AT2572" s="32" t="e">
        <v>#N/A</v>
      </c>
      <c r="AU2572" s="32"/>
      <c r="AV2572" s="32" t="e">
        <v>#N/A</v>
      </c>
      <c r="AW2572" s="32"/>
      <c r="AX2572" s="32">
        <v>6</v>
      </c>
      <c r="AY2572" s="32"/>
      <c r="AZ2572" s="32" t="e">
        <v>#N/A</v>
      </c>
      <c r="BA2572" s="32"/>
      <c r="BB2572" s="32">
        <v>5.5</v>
      </c>
      <c r="BC2572" s="32"/>
      <c r="BD2572" s="32" t="e">
        <v>#N/A</v>
      </c>
      <c r="BE2572" s="32"/>
      <c r="BF2572" s="32">
        <v>4.8</v>
      </c>
      <c r="BG2572" s="32"/>
      <c r="BH2572" s="32">
        <v>6.5</v>
      </c>
      <c r="BI2572" s="32"/>
      <c r="BJ2572" s="32" t="e">
        <v>#N/A</v>
      </c>
      <c r="BK2572" s="32"/>
      <c r="BL2572" s="32" t="e">
        <v>#N/A</v>
      </c>
      <c r="BM2572" s="32"/>
      <c r="BN2572" s="32" t="e">
        <v>#N/A</v>
      </c>
      <c r="BO2572" s="32"/>
      <c r="BP2572" s="32" t="e">
        <v>#N/A</v>
      </c>
      <c r="BQ2572" s="32"/>
      <c r="BR2572" s="32" t="e">
        <v>#N/A</v>
      </c>
      <c r="BS2572" s="32"/>
      <c r="BT2572" s="32"/>
      <c r="BU2572" s="32"/>
      <c r="BV2572" s="32"/>
      <c r="BW2572" s="33"/>
      <c r="BX2572" s="37"/>
      <c r="BY2572" s="34" t="e">
        <v>#N/A</v>
      </c>
      <c r="BZ2572" s="32" t="e">
        <v>#N/A</v>
      </c>
      <c r="CA2572" s="32" t="e">
        <v>#N/A</v>
      </c>
    </row>
    <row r="2573" spans="2:79" x14ac:dyDescent="0.2">
      <c r="B2573" s="15" t="s">
        <v>109</v>
      </c>
      <c r="AH2573" s="32">
        <v>0.9</v>
      </c>
      <c r="AI2573" s="32"/>
      <c r="AJ2573" s="32"/>
      <c r="AK2573" s="32"/>
      <c r="AL2573" s="32" t="e">
        <v>#N/A</v>
      </c>
      <c r="AM2573" s="32"/>
      <c r="AN2573" s="32" t="e">
        <v>#N/A</v>
      </c>
      <c r="AO2573" s="32"/>
      <c r="AP2573" s="32"/>
      <c r="AQ2573" s="32"/>
      <c r="AR2573" s="32">
        <v>0.8</v>
      </c>
      <c r="AS2573" s="32"/>
      <c r="AT2573" s="32" t="e">
        <v>#N/A</v>
      </c>
      <c r="AU2573" s="32"/>
      <c r="AV2573" s="32" t="e">
        <v>#N/A</v>
      </c>
      <c r="AW2573" s="32"/>
      <c r="AX2573" s="32" t="s">
        <v>105</v>
      </c>
      <c r="AY2573" s="32"/>
      <c r="AZ2573" s="32" t="e">
        <v>#N/A</v>
      </c>
      <c r="BA2573" s="32"/>
      <c r="BB2573" s="32">
        <v>0.9</v>
      </c>
      <c r="BC2573" s="32"/>
      <c r="BD2573" s="32" t="e">
        <v>#N/A</v>
      </c>
      <c r="BE2573" s="32"/>
      <c r="BF2573" s="32">
        <v>0.7</v>
      </c>
      <c r="BG2573" s="32"/>
      <c r="BH2573" s="32">
        <v>0.9</v>
      </c>
      <c r="BI2573" s="32"/>
      <c r="BJ2573" s="32" t="e">
        <v>#N/A</v>
      </c>
      <c r="BK2573" s="32"/>
      <c r="BL2573" s="32" t="e">
        <v>#N/A</v>
      </c>
      <c r="BM2573" s="32"/>
      <c r="BN2573" s="32" t="e">
        <v>#N/A</v>
      </c>
      <c r="BO2573" s="32"/>
      <c r="BP2573" s="32" t="e">
        <v>#N/A</v>
      </c>
      <c r="BQ2573" s="32"/>
      <c r="BR2573" s="32" t="e">
        <v>#N/A</v>
      </c>
      <c r="BS2573" s="32"/>
      <c r="BT2573" s="32"/>
      <c r="BU2573" s="32"/>
      <c r="BV2573" s="32"/>
      <c r="BW2573" s="33"/>
      <c r="BX2573" s="37"/>
      <c r="BY2573" s="34" t="e">
        <v>#N/A</v>
      </c>
      <c r="BZ2573" s="32" t="e">
        <v>#N/A</v>
      </c>
      <c r="CA2573" s="32" t="e">
        <v>#N/A</v>
      </c>
    </row>
    <row r="2574" spans="2:79" x14ac:dyDescent="0.2">
      <c r="B2574" s="15" t="s">
        <v>110</v>
      </c>
      <c r="AH2574" s="32">
        <v>74</v>
      </c>
      <c r="AI2574" s="32"/>
      <c r="AJ2574" s="32"/>
      <c r="AK2574" s="32"/>
      <c r="AL2574" s="32" t="e">
        <v>#N/A</v>
      </c>
      <c r="AM2574" s="32"/>
      <c r="AN2574" s="32" t="e">
        <v>#N/A</v>
      </c>
      <c r="AO2574" s="32"/>
      <c r="AP2574" s="32"/>
      <c r="AQ2574" s="32"/>
      <c r="AR2574" s="32">
        <v>75</v>
      </c>
      <c r="AS2574" s="32"/>
      <c r="AT2574" s="32" t="e">
        <v>#N/A</v>
      </c>
      <c r="AU2574" s="32"/>
      <c r="AV2574" s="32" t="e">
        <v>#N/A</v>
      </c>
      <c r="AW2574" s="32"/>
      <c r="AX2574" s="32">
        <v>79</v>
      </c>
      <c r="AY2574" s="32"/>
      <c r="AZ2574" s="32" t="e">
        <v>#N/A</v>
      </c>
      <c r="BA2574" s="32"/>
      <c r="BB2574" s="32">
        <v>81</v>
      </c>
      <c r="BC2574" s="32"/>
      <c r="BD2574" s="32" t="e">
        <v>#N/A</v>
      </c>
      <c r="BE2574" s="32"/>
      <c r="BF2574" s="32">
        <v>73</v>
      </c>
      <c r="BG2574" s="32"/>
      <c r="BH2574" s="32">
        <v>79</v>
      </c>
      <c r="BI2574" s="32"/>
      <c r="BJ2574" s="32" t="e">
        <v>#N/A</v>
      </c>
      <c r="BK2574" s="32"/>
      <c r="BL2574" s="32" t="e">
        <v>#N/A</v>
      </c>
      <c r="BM2574" s="32"/>
      <c r="BN2574" s="32" t="e">
        <v>#N/A</v>
      </c>
      <c r="BO2574" s="32"/>
      <c r="BP2574" s="32" t="e">
        <v>#N/A</v>
      </c>
      <c r="BQ2574" s="32"/>
      <c r="BR2574" s="32" t="e">
        <v>#N/A</v>
      </c>
      <c r="BS2574" s="32"/>
      <c r="BT2574" s="32"/>
      <c r="BU2574" s="32"/>
      <c r="BV2574" s="32"/>
      <c r="BW2574" s="33"/>
      <c r="BX2574" s="37"/>
      <c r="BY2574" s="34" t="e">
        <v>#N/A</v>
      </c>
      <c r="BZ2574" s="32" t="e">
        <v>#N/A</v>
      </c>
      <c r="CA2574" s="32" t="e">
        <v>#N/A</v>
      </c>
    </row>
    <row r="2575" spans="2:79" x14ac:dyDescent="0.2">
      <c r="B2575" s="15" t="s">
        <v>111</v>
      </c>
      <c r="AH2575" s="32">
        <v>3</v>
      </c>
      <c r="AI2575" s="32"/>
      <c r="AJ2575" s="32"/>
      <c r="AK2575" s="32"/>
      <c r="AL2575" s="32" t="e">
        <v>#N/A</v>
      </c>
      <c r="AM2575" s="32"/>
      <c r="AN2575" s="32" t="e">
        <v>#N/A</v>
      </c>
      <c r="AO2575" s="32"/>
      <c r="AP2575" s="32"/>
      <c r="AQ2575" s="32"/>
      <c r="AR2575" s="32">
        <v>5</v>
      </c>
      <c r="AS2575" s="32"/>
      <c r="AT2575" s="32" t="e">
        <v>#N/A</v>
      </c>
      <c r="AU2575" s="32"/>
      <c r="AV2575" s="32" t="e">
        <v>#N/A</v>
      </c>
      <c r="AW2575" s="32"/>
      <c r="AX2575" s="32">
        <v>5</v>
      </c>
      <c r="AY2575" s="32"/>
      <c r="AZ2575" s="32" t="e">
        <v>#N/A</v>
      </c>
      <c r="BA2575" s="32"/>
      <c r="BB2575" s="32">
        <v>8</v>
      </c>
      <c r="BC2575" s="32"/>
      <c r="BD2575" s="32" t="e">
        <v>#N/A</v>
      </c>
      <c r="BE2575" s="32"/>
      <c r="BF2575" s="32">
        <v>7</v>
      </c>
      <c r="BG2575" s="32"/>
      <c r="BH2575" s="32">
        <v>4</v>
      </c>
      <c r="BI2575" s="32"/>
      <c r="BJ2575" s="32" t="e">
        <v>#N/A</v>
      </c>
      <c r="BK2575" s="32"/>
      <c r="BL2575" s="32" t="e">
        <v>#N/A</v>
      </c>
      <c r="BM2575" s="32"/>
      <c r="BN2575" s="32" t="e">
        <v>#N/A</v>
      </c>
      <c r="BO2575" s="32"/>
      <c r="BP2575" s="32" t="e">
        <v>#N/A</v>
      </c>
      <c r="BQ2575" s="32"/>
      <c r="BR2575" s="32" t="e">
        <v>#N/A</v>
      </c>
      <c r="BS2575" s="32"/>
      <c r="BT2575" s="32"/>
      <c r="BU2575" s="32"/>
      <c r="BV2575" s="32"/>
      <c r="BW2575" s="33"/>
      <c r="BX2575" s="37"/>
      <c r="BY2575" s="34" t="e">
        <v>#N/A</v>
      </c>
      <c r="BZ2575" s="32" t="e">
        <v>#N/A</v>
      </c>
      <c r="CA2575" s="32" t="e">
        <v>#N/A</v>
      </c>
    </row>
    <row r="2576" spans="2:79" x14ac:dyDescent="0.2">
      <c r="B2576" s="15" t="s">
        <v>112</v>
      </c>
      <c r="AH2576" s="32">
        <v>50</v>
      </c>
      <c r="AI2576" s="32"/>
      <c r="AJ2576" s="32"/>
      <c r="AK2576" s="32"/>
      <c r="AL2576" s="32" t="e">
        <v>#N/A</v>
      </c>
      <c r="AM2576" s="32"/>
      <c r="AN2576" s="32" t="e">
        <v>#N/A</v>
      </c>
      <c r="AO2576" s="32"/>
      <c r="AP2576" s="32"/>
      <c r="AQ2576" s="32"/>
      <c r="AR2576" s="32">
        <v>45</v>
      </c>
      <c r="AS2576" s="32"/>
      <c r="AT2576" s="32" t="e">
        <v>#N/A</v>
      </c>
      <c r="AU2576" s="32"/>
      <c r="AV2576" s="32" t="e">
        <v>#N/A</v>
      </c>
      <c r="AW2576" s="32"/>
      <c r="AX2576" s="32">
        <v>45</v>
      </c>
      <c r="AY2576" s="32"/>
      <c r="AZ2576" s="32" t="e">
        <v>#N/A</v>
      </c>
      <c r="BA2576" s="32"/>
      <c r="BB2576" s="32">
        <v>44</v>
      </c>
      <c r="BC2576" s="32"/>
      <c r="BD2576" s="32" t="e">
        <v>#N/A</v>
      </c>
      <c r="BE2576" s="32"/>
      <c r="BF2576" s="32">
        <v>45</v>
      </c>
      <c r="BG2576" s="32"/>
      <c r="BH2576" s="32">
        <v>47</v>
      </c>
      <c r="BI2576" s="32"/>
      <c r="BJ2576" s="32" t="e">
        <v>#N/A</v>
      </c>
      <c r="BK2576" s="32"/>
      <c r="BL2576" s="32" t="e">
        <v>#N/A</v>
      </c>
      <c r="BM2576" s="32"/>
      <c r="BN2576" s="32" t="e">
        <v>#N/A</v>
      </c>
      <c r="BO2576" s="32"/>
      <c r="BP2576" s="32" t="e">
        <v>#N/A</v>
      </c>
      <c r="BQ2576" s="32"/>
      <c r="BR2576" s="32" t="e">
        <v>#N/A</v>
      </c>
      <c r="BS2576" s="32"/>
      <c r="BT2576" s="32"/>
      <c r="BU2576" s="32"/>
      <c r="BV2576" s="32"/>
      <c r="BW2576" s="33"/>
      <c r="BX2576" s="37"/>
      <c r="BY2576" s="34" t="e">
        <v>#N/A</v>
      </c>
      <c r="BZ2576" s="32" t="e">
        <v>#N/A</v>
      </c>
      <c r="CA2576" s="32" t="e">
        <v>#N/A</v>
      </c>
    </row>
    <row r="2577" spans="1:89" x14ac:dyDescent="0.2">
      <c r="B2577" s="15" t="s">
        <v>113</v>
      </c>
      <c r="AH2577" s="32">
        <v>30</v>
      </c>
      <c r="AI2577" s="32"/>
      <c r="AJ2577" s="32"/>
      <c r="AK2577" s="32"/>
      <c r="AL2577" s="32" t="e">
        <v>#N/A</v>
      </c>
      <c r="AM2577" s="32"/>
      <c r="AN2577" s="32" t="e">
        <v>#N/A</v>
      </c>
      <c r="AO2577" s="32"/>
      <c r="AP2577" s="32"/>
      <c r="AQ2577" s="32"/>
      <c r="AR2577" s="32">
        <v>30</v>
      </c>
      <c r="AS2577" s="32"/>
      <c r="AT2577" s="32" t="e">
        <v>#N/A</v>
      </c>
      <c r="AU2577" s="32"/>
      <c r="AV2577" s="32" t="e">
        <v>#N/A</v>
      </c>
      <c r="AW2577" s="32"/>
      <c r="AX2577" s="32">
        <v>29</v>
      </c>
      <c r="AY2577" s="32"/>
      <c r="AZ2577" s="32" t="e">
        <v>#N/A</v>
      </c>
      <c r="BA2577" s="32"/>
      <c r="BB2577" s="32">
        <v>26</v>
      </c>
      <c r="BC2577" s="32"/>
      <c r="BD2577" s="32" t="e">
        <v>#N/A</v>
      </c>
      <c r="BE2577" s="32"/>
      <c r="BF2577" s="32">
        <v>28</v>
      </c>
      <c r="BG2577" s="32"/>
      <c r="BH2577" s="32">
        <v>28</v>
      </c>
      <c r="BI2577" s="32"/>
      <c r="BJ2577" s="32" t="e">
        <v>#N/A</v>
      </c>
      <c r="BK2577" s="32"/>
      <c r="BL2577" s="32" t="e">
        <v>#N/A</v>
      </c>
      <c r="BM2577" s="32"/>
      <c r="BN2577" s="32" t="e">
        <v>#N/A</v>
      </c>
      <c r="BO2577" s="32"/>
      <c r="BP2577" s="32" t="e">
        <v>#N/A</v>
      </c>
      <c r="BQ2577" s="32"/>
      <c r="BR2577" s="32" t="e">
        <v>#N/A</v>
      </c>
      <c r="BS2577" s="32"/>
      <c r="BT2577" s="32"/>
      <c r="BU2577" s="32"/>
      <c r="BV2577" s="32"/>
      <c r="BW2577" s="33"/>
      <c r="BX2577" s="37"/>
      <c r="BY2577" s="34" t="e">
        <v>#N/A</v>
      </c>
      <c r="BZ2577" s="32" t="e">
        <v>#N/A</v>
      </c>
      <c r="CA2577" s="32" t="e">
        <v>#N/A</v>
      </c>
    </row>
    <row r="2578" spans="1:89" x14ac:dyDescent="0.2">
      <c r="B2578" s="15" t="s">
        <v>114</v>
      </c>
      <c r="AH2578" s="32">
        <v>174</v>
      </c>
      <c r="AI2578" s="32"/>
      <c r="AJ2578" s="32"/>
      <c r="AK2578" s="32"/>
      <c r="AL2578" s="32" t="e">
        <v>#N/A</v>
      </c>
      <c r="AM2578" s="32"/>
      <c r="AN2578" s="32" t="e">
        <v>#N/A</v>
      </c>
      <c r="AO2578" s="32"/>
      <c r="AP2578" s="32"/>
      <c r="AQ2578" s="32"/>
      <c r="AR2578" s="32">
        <v>159</v>
      </c>
      <c r="AS2578" s="32"/>
      <c r="AT2578" s="32" t="e">
        <v>#N/A</v>
      </c>
      <c r="AU2578" s="32"/>
      <c r="AV2578" s="32" t="e">
        <v>#N/A</v>
      </c>
      <c r="AW2578" s="32"/>
      <c r="AX2578" s="32">
        <v>154</v>
      </c>
      <c r="AY2578" s="32"/>
      <c r="AZ2578" s="32" t="e">
        <v>#N/A</v>
      </c>
      <c r="BA2578" s="32"/>
      <c r="BB2578" s="32">
        <v>166</v>
      </c>
      <c r="BC2578" s="32"/>
      <c r="BD2578" s="32" t="e">
        <v>#N/A</v>
      </c>
      <c r="BE2578" s="32"/>
      <c r="BF2578" s="32">
        <v>156</v>
      </c>
      <c r="BG2578" s="32"/>
      <c r="BH2578" s="32">
        <v>171</v>
      </c>
      <c r="BI2578" s="32"/>
      <c r="BJ2578" s="32" t="e">
        <v>#N/A</v>
      </c>
      <c r="BK2578" s="32"/>
      <c r="BL2578" s="32" t="e">
        <v>#N/A</v>
      </c>
      <c r="BM2578" s="32"/>
      <c r="BN2578" s="32" t="e">
        <v>#N/A</v>
      </c>
      <c r="BO2578" s="32"/>
      <c r="BP2578" s="32" t="e">
        <v>#N/A</v>
      </c>
      <c r="BQ2578" s="32"/>
      <c r="BR2578" s="32" t="e">
        <v>#N/A</v>
      </c>
      <c r="BS2578" s="32"/>
      <c r="BT2578" s="32"/>
      <c r="BU2578" s="32"/>
      <c r="BV2578" s="32"/>
      <c r="BW2578" s="33"/>
      <c r="BX2578" s="37"/>
      <c r="BY2578" s="34" t="e">
        <v>#N/A</v>
      </c>
      <c r="BZ2578" s="32" t="e">
        <v>#N/A</v>
      </c>
      <c r="CA2578" s="32" t="e">
        <v>#N/A</v>
      </c>
    </row>
    <row r="2579" spans="1:89" x14ac:dyDescent="0.2">
      <c r="B2579" s="15" t="s">
        <v>115</v>
      </c>
      <c r="AH2579" s="32">
        <v>49</v>
      </c>
      <c r="AI2579" s="32"/>
      <c r="AJ2579" s="32"/>
      <c r="AK2579" s="32"/>
      <c r="AL2579" s="32" t="e">
        <v>#N/A</v>
      </c>
      <c r="AM2579" s="32"/>
      <c r="AN2579" s="32" t="e">
        <v>#N/A</v>
      </c>
      <c r="AO2579" s="32"/>
      <c r="AP2579" s="32"/>
      <c r="AQ2579" s="32"/>
      <c r="AR2579" s="32">
        <v>49</v>
      </c>
      <c r="AS2579" s="32"/>
      <c r="AT2579" s="32" t="e">
        <v>#N/A</v>
      </c>
      <c r="AU2579" s="32"/>
      <c r="AV2579" s="32" t="e">
        <v>#N/A</v>
      </c>
      <c r="AW2579" s="32"/>
      <c r="AX2579" s="32">
        <v>46</v>
      </c>
      <c r="AY2579" s="32"/>
      <c r="AZ2579" s="32" t="e">
        <v>#N/A</v>
      </c>
      <c r="BA2579" s="32"/>
      <c r="BB2579" s="32">
        <v>46</v>
      </c>
      <c r="BC2579" s="32"/>
      <c r="BD2579" s="32" t="e">
        <v>#N/A</v>
      </c>
      <c r="BE2579" s="32"/>
      <c r="BF2579" s="32">
        <v>44</v>
      </c>
      <c r="BG2579" s="32"/>
      <c r="BH2579" s="32">
        <v>47</v>
      </c>
      <c r="BI2579" s="32"/>
      <c r="BJ2579" s="32" t="e">
        <v>#N/A</v>
      </c>
      <c r="BK2579" s="32"/>
      <c r="BL2579" s="32" t="e">
        <v>#N/A</v>
      </c>
      <c r="BM2579" s="32"/>
      <c r="BN2579" s="32" t="e">
        <v>#N/A</v>
      </c>
      <c r="BO2579" s="32"/>
      <c r="BP2579" s="32" t="e">
        <v>#N/A</v>
      </c>
      <c r="BQ2579" s="32"/>
      <c r="BR2579" s="32" t="e">
        <v>#N/A</v>
      </c>
      <c r="BS2579" s="32"/>
      <c r="BT2579" s="32"/>
      <c r="BU2579" s="32"/>
      <c r="BV2579" s="32"/>
      <c r="BW2579" s="33"/>
      <c r="BX2579" s="37"/>
      <c r="BY2579" s="34" t="e">
        <v>#N/A</v>
      </c>
      <c r="BZ2579" s="32" t="e">
        <v>#N/A</v>
      </c>
      <c r="CA2579" s="32" t="e">
        <v>#N/A</v>
      </c>
    </row>
    <row r="2581" spans="1:89" x14ac:dyDescent="0.2">
      <c r="B2581" s="15" t="s">
        <v>116</v>
      </c>
      <c r="AH2581" s="32">
        <v>0</v>
      </c>
      <c r="AI2581" s="32"/>
      <c r="AJ2581" s="32"/>
      <c r="AK2581" s="32"/>
      <c r="AL2581" s="32">
        <v>0</v>
      </c>
      <c r="AM2581" s="32"/>
      <c r="AN2581" s="32"/>
      <c r="AO2581" s="32"/>
      <c r="AP2581" s="32"/>
      <c r="AQ2581" s="32"/>
      <c r="AR2581" s="32">
        <v>0</v>
      </c>
      <c r="AS2581" s="32"/>
      <c r="AT2581" s="32">
        <v>0</v>
      </c>
      <c r="AU2581" s="32"/>
      <c r="AV2581" s="32">
        <v>0</v>
      </c>
      <c r="AW2581" s="32"/>
      <c r="AX2581" s="32">
        <v>0</v>
      </c>
      <c r="AY2581" s="32"/>
      <c r="AZ2581" s="32">
        <v>0</v>
      </c>
      <c r="BA2581" s="32"/>
      <c r="BB2581" s="32">
        <v>0</v>
      </c>
      <c r="BC2581" s="32"/>
      <c r="BD2581" s="32">
        <v>0</v>
      </c>
      <c r="BE2581" s="32"/>
      <c r="BF2581" s="32">
        <v>0</v>
      </c>
      <c r="BG2581" s="32"/>
      <c r="BH2581" s="32">
        <v>0</v>
      </c>
      <c r="BI2581" s="32"/>
      <c r="BJ2581" s="32">
        <v>0</v>
      </c>
      <c r="BK2581" s="32"/>
      <c r="BL2581" s="32">
        <v>0</v>
      </c>
      <c r="BM2581" s="32"/>
      <c r="BN2581" s="32">
        <v>0</v>
      </c>
      <c r="BO2581" s="32"/>
      <c r="BP2581" s="32">
        <v>0</v>
      </c>
      <c r="BQ2581" s="32"/>
      <c r="BR2581" s="32">
        <v>0</v>
      </c>
    </row>
    <row r="2582" spans="1:89" x14ac:dyDescent="0.2">
      <c r="B2582" s="15" t="s">
        <v>117</v>
      </c>
      <c r="AH2582" s="32">
        <v>0</v>
      </c>
      <c r="AI2582" s="32"/>
      <c r="AJ2582" s="32">
        <v>0</v>
      </c>
      <c r="AK2582" s="32"/>
      <c r="AL2582" s="32">
        <v>0</v>
      </c>
      <c r="AM2582" s="32"/>
      <c r="AN2582" s="32">
        <v>0</v>
      </c>
      <c r="AO2582" s="32"/>
      <c r="AP2582" s="32">
        <v>0</v>
      </c>
      <c r="AQ2582" s="32"/>
      <c r="AR2582" s="32">
        <v>0</v>
      </c>
      <c r="AS2582" s="32"/>
      <c r="AT2582" s="32">
        <v>0</v>
      </c>
      <c r="AU2582" s="32"/>
      <c r="AV2582" s="32">
        <v>0</v>
      </c>
      <c r="AW2582" s="32"/>
      <c r="AX2582" s="32">
        <v>0</v>
      </c>
      <c r="AY2582" s="32"/>
      <c r="AZ2582" s="32">
        <v>0</v>
      </c>
      <c r="BA2582" s="32"/>
      <c r="BB2582" s="32">
        <v>0</v>
      </c>
      <c r="BC2582" s="32"/>
      <c r="BD2582" s="32">
        <v>0</v>
      </c>
      <c r="BE2582" s="32"/>
      <c r="BF2582" s="32">
        <v>0</v>
      </c>
      <c r="BG2582" s="32"/>
      <c r="BH2582" s="32">
        <v>0</v>
      </c>
      <c r="BI2582" s="32"/>
      <c r="BJ2582" s="32">
        <v>0</v>
      </c>
      <c r="BK2582" s="32"/>
      <c r="BL2582" s="32">
        <v>0</v>
      </c>
      <c r="BM2582" s="32"/>
      <c r="BN2582" s="32">
        <v>0</v>
      </c>
      <c r="BO2582" s="32"/>
      <c r="BP2582" s="32">
        <v>0</v>
      </c>
      <c r="BQ2582" s="32"/>
      <c r="BR2582" s="32">
        <v>0</v>
      </c>
    </row>
    <row r="2584" spans="1:89" s="44" customFormat="1" ht="14" customHeight="1" x14ac:dyDescent="0.2">
      <c r="A2584" s="42"/>
      <c r="B2584" s="43"/>
      <c r="D2584" s="45"/>
      <c r="E2584" s="45"/>
      <c r="F2584" s="45"/>
      <c r="G2584" s="45"/>
      <c r="H2584" s="45"/>
      <c r="I2584" s="45"/>
      <c r="J2584" s="45"/>
      <c r="K2584" s="45"/>
      <c r="L2584" s="45"/>
      <c r="M2584" s="45"/>
      <c r="N2584" s="45"/>
      <c r="O2584" s="45"/>
      <c r="P2584" s="45"/>
      <c r="Q2584" s="45"/>
      <c r="R2584" s="45"/>
      <c r="S2584" s="45"/>
      <c r="T2584" s="45"/>
      <c r="U2584" s="45"/>
      <c r="V2584" s="45"/>
      <c r="W2584" s="45"/>
      <c r="X2584" s="45"/>
      <c r="Y2584" s="45"/>
      <c r="Z2584" s="45"/>
      <c r="AA2584" s="45"/>
      <c r="AB2584" s="45"/>
      <c r="AC2584" s="45"/>
      <c r="AD2584" s="45"/>
      <c r="AE2584" s="45"/>
      <c r="AF2584" s="45"/>
      <c r="AG2584" s="45"/>
      <c r="AH2584" s="45"/>
      <c r="AI2584" s="45"/>
      <c r="AJ2584" s="45"/>
      <c r="AK2584" s="45"/>
      <c r="AL2584" s="45"/>
      <c r="AM2584" s="45"/>
      <c r="AN2584" s="45"/>
      <c r="AO2584" s="45"/>
      <c r="AP2584" s="45"/>
      <c r="AQ2584" s="45"/>
      <c r="AR2584" s="45"/>
      <c r="AS2584" s="45"/>
      <c r="AT2584" s="45"/>
      <c r="AU2584" s="45"/>
      <c r="AV2584" s="45"/>
      <c r="AW2584" s="45"/>
      <c r="AX2584" s="45"/>
      <c r="AY2584" s="45"/>
      <c r="AZ2584" s="45"/>
      <c r="BA2584" s="45"/>
      <c r="BB2584" s="45"/>
      <c r="BC2584" s="45"/>
      <c r="BD2584" s="45"/>
      <c r="BE2584" s="45"/>
      <c r="BF2584" s="45"/>
      <c r="BG2584" s="45"/>
      <c r="BH2584" s="45"/>
      <c r="BI2584" s="45"/>
      <c r="BJ2584" s="45"/>
      <c r="BK2584" s="45"/>
      <c r="BL2584" s="45"/>
      <c r="BM2584" s="45"/>
      <c r="BN2584" s="45"/>
      <c r="BO2584" s="45"/>
      <c r="BP2584" s="45"/>
      <c r="BQ2584" s="45"/>
      <c r="BR2584" s="45"/>
      <c r="BS2584" s="45"/>
      <c r="BT2584" s="45"/>
      <c r="BU2584" s="45"/>
      <c r="BV2584" s="45"/>
      <c r="BW2584" s="45"/>
      <c r="BX2584" s="45"/>
      <c r="BY2584" s="45"/>
      <c r="BZ2584" s="45"/>
      <c r="CA2584" s="45"/>
      <c r="CB2584" s="45"/>
      <c r="CC2584" s="45"/>
      <c r="CD2584" s="45"/>
      <c r="CE2584" s="45"/>
      <c r="CF2584" s="45"/>
      <c r="CG2584" s="45"/>
      <c r="CH2584" s="45"/>
      <c r="CI2584" s="45"/>
      <c r="CJ2584" s="45"/>
      <c r="CK2584" s="45"/>
    </row>
    <row r="2585" spans="1:89" s="26" customFormat="1" x14ac:dyDescent="0.2">
      <c r="A2585" s="25"/>
      <c r="B2585" s="25"/>
      <c r="E2585" s="26">
        <v>0</v>
      </c>
      <c r="F2585" s="26">
        <v>0.5</v>
      </c>
      <c r="G2585" s="26">
        <v>1</v>
      </c>
      <c r="H2585" s="26">
        <v>1.5</v>
      </c>
      <c r="I2585" s="26">
        <v>2</v>
      </c>
      <c r="J2585" s="26">
        <v>2.5</v>
      </c>
      <c r="K2585" s="26">
        <v>3</v>
      </c>
      <c r="L2585" s="26">
        <v>3.5</v>
      </c>
      <c r="M2585" s="26">
        <v>4</v>
      </c>
      <c r="N2585" s="26">
        <v>4.5</v>
      </c>
      <c r="O2585" s="26">
        <v>5</v>
      </c>
      <c r="P2585" s="26">
        <v>5.5</v>
      </c>
      <c r="Q2585" s="26">
        <v>6</v>
      </c>
      <c r="R2585" s="26">
        <v>6.5</v>
      </c>
      <c r="S2585" s="26">
        <v>7</v>
      </c>
      <c r="T2585" s="26">
        <v>7.5</v>
      </c>
      <c r="U2585" s="26" t="s">
        <v>76</v>
      </c>
      <c r="V2585" s="26" t="s">
        <v>77</v>
      </c>
      <c r="W2585" s="26" t="s">
        <v>78</v>
      </c>
      <c r="X2585" s="26" t="s">
        <v>79</v>
      </c>
      <c r="CE2585" s="27">
        <v>-38889</v>
      </c>
      <c r="CF2585" s="27">
        <v>-38889</v>
      </c>
      <c r="CG2585" s="27">
        <v>-38889</v>
      </c>
      <c r="CH2585" s="27">
        <v>-38889</v>
      </c>
      <c r="CI2585" s="27">
        <v>-38889</v>
      </c>
      <c r="CJ2585" s="27">
        <v>-38889</v>
      </c>
      <c r="CK2585" s="27">
        <v>-38889</v>
      </c>
    </row>
    <row r="2586" spans="1:89" ht="20" customHeight="1" x14ac:dyDescent="0.45">
      <c r="A2586" s="28"/>
      <c r="B2586" s="29"/>
      <c r="D2586" s="30"/>
      <c r="E2586" s="73"/>
      <c r="F2586" s="73"/>
      <c r="G2586" s="73"/>
      <c r="H2586" s="73"/>
      <c r="I2586" s="73"/>
      <c r="J2586" s="73"/>
      <c r="K2586" s="73"/>
      <c r="L2586" s="73"/>
      <c r="M2586" s="73"/>
      <c r="N2586" s="73"/>
      <c r="O2586" s="73"/>
      <c r="P2586" s="73"/>
      <c r="Q2586" s="73"/>
      <c r="R2586" s="73"/>
      <c r="S2586" s="73"/>
      <c r="T2586" s="73"/>
      <c r="U2586" s="30"/>
      <c r="V2586" s="30"/>
      <c r="W2586" s="30"/>
      <c r="X2586" s="30"/>
      <c r="AH2586" s="73"/>
      <c r="AI2586" s="73"/>
      <c r="AJ2586" s="73"/>
      <c r="AK2586" s="73"/>
      <c r="AL2586" s="73"/>
      <c r="AM2586" s="73"/>
      <c r="AN2586" s="73"/>
      <c r="AO2586" s="73"/>
      <c r="AP2586" s="73"/>
      <c r="AQ2586" s="73"/>
      <c r="AR2586" s="73"/>
      <c r="AS2586" s="73"/>
      <c r="AT2586" s="73"/>
      <c r="AU2586" s="73"/>
      <c r="AV2586" s="73"/>
      <c r="AW2586" s="73"/>
      <c r="AX2586" s="73"/>
      <c r="AY2586" s="73"/>
      <c r="AZ2586" s="73"/>
      <c r="BA2586" s="73"/>
      <c r="BB2586" s="73"/>
      <c r="BC2586" s="73"/>
      <c r="BD2586" s="73"/>
      <c r="BE2586" s="73"/>
      <c r="BF2586" s="73"/>
      <c r="BG2586" s="73"/>
      <c r="BH2586" s="73"/>
      <c r="BI2586" s="73"/>
      <c r="BJ2586" s="73"/>
      <c r="BK2586" s="73"/>
      <c r="BL2586" s="73"/>
      <c r="BM2586" s="73"/>
      <c r="BN2586" s="73"/>
      <c r="BO2586" s="73"/>
      <c r="BP2586" s="73"/>
      <c r="BQ2586" s="73"/>
      <c r="BR2586" s="73"/>
      <c r="BS2586" s="73"/>
      <c r="BT2586" s="73"/>
      <c r="BU2586" s="73"/>
      <c r="BV2586" s="73"/>
      <c r="BW2586" s="73"/>
      <c r="BX2586" s="31"/>
      <c r="BY2586" s="31"/>
      <c r="BZ2586" s="31"/>
      <c r="CE2586" s="30"/>
      <c r="CF2586" s="30"/>
      <c r="CG2586" s="30"/>
      <c r="CH2586" s="30"/>
      <c r="CI2586" s="30"/>
      <c r="CJ2586" s="30"/>
      <c r="CK2586" s="30"/>
    </row>
    <row r="2587" spans="1:89" x14ac:dyDescent="0.2">
      <c r="A2587" s="74" t="s">
        <v>13</v>
      </c>
      <c r="B2587" s="15" t="s">
        <v>80</v>
      </c>
      <c r="D2587" s="32">
        <v>36.700000000000003</v>
      </c>
      <c r="E2587" s="32">
        <v>36.700000000000003</v>
      </c>
      <c r="F2587" s="32">
        <v>35.799999999999997</v>
      </c>
      <c r="G2587" s="32">
        <v>36.200000000000003</v>
      </c>
      <c r="H2587" s="32">
        <v>36.299999999999997</v>
      </c>
      <c r="I2587" s="32">
        <v>35.9</v>
      </c>
      <c r="J2587" s="32">
        <v>36.299999999999997</v>
      </c>
      <c r="K2587" s="32">
        <v>36.5</v>
      </c>
      <c r="L2587" s="32">
        <v>36.1</v>
      </c>
      <c r="M2587" s="32">
        <v>36.5</v>
      </c>
      <c r="N2587" s="32">
        <v>37.299999999999997</v>
      </c>
      <c r="O2587" s="32">
        <v>36.1</v>
      </c>
      <c r="P2587" s="32">
        <v>36.200000000000003</v>
      </c>
      <c r="Q2587" s="32">
        <v>36.4</v>
      </c>
      <c r="R2587" s="32">
        <v>36.6</v>
      </c>
      <c r="S2587" s="32">
        <v>36.6</v>
      </c>
      <c r="T2587" s="32">
        <v>36.4</v>
      </c>
      <c r="U2587" s="32">
        <v>0</v>
      </c>
      <c r="V2587" s="32">
        <v>34</v>
      </c>
      <c r="W2587" s="32">
        <v>35.6</v>
      </c>
      <c r="X2587" s="32">
        <v>35.6</v>
      </c>
      <c r="AH2587" s="32">
        <v>35.5</v>
      </c>
      <c r="AI2587" s="32">
        <v>36.799999999999997</v>
      </c>
      <c r="AJ2587" s="32">
        <v>36.5</v>
      </c>
      <c r="AK2587" s="32">
        <v>37</v>
      </c>
      <c r="AL2587" s="32">
        <v>36.4</v>
      </c>
      <c r="AM2587" s="32">
        <v>36.700000000000003</v>
      </c>
      <c r="AN2587" s="32">
        <v>36.4</v>
      </c>
      <c r="AO2587" s="32">
        <v>36.200000000000003</v>
      </c>
      <c r="AP2587" s="32">
        <v>36.700000000000003</v>
      </c>
      <c r="AQ2587" s="32">
        <v>36.200000000000003</v>
      </c>
      <c r="AR2587" s="32">
        <v>36.5</v>
      </c>
      <c r="AS2587" s="32">
        <v>36.700000000000003</v>
      </c>
      <c r="AT2587" s="32">
        <v>36.6</v>
      </c>
      <c r="AU2587" s="32">
        <v>36.700000000000003</v>
      </c>
      <c r="AV2587" s="32">
        <v>36.700000000000003</v>
      </c>
      <c r="AW2587" s="32">
        <v>36.799999999999997</v>
      </c>
      <c r="AX2587" s="32">
        <v>36.700000000000003</v>
      </c>
      <c r="AY2587" s="33">
        <v>36.6</v>
      </c>
      <c r="AZ2587" s="32">
        <v>36.4</v>
      </c>
      <c r="BA2587" s="34">
        <v>36.299999999999997</v>
      </c>
      <c r="BB2587" s="32">
        <v>36.4</v>
      </c>
      <c r="BC2587" s="33">
        <v>36.299999999999997</v>
      </c>
      <c r="BD2587" s="32">
        <v>36.700000000000003</v>
      </c>
      <c r="BE2587" s="34">
        <v>36.5</v>
      </c>
      <c r="BF2587" s="32">
        <v>36.1</v>
      </c>
      <c r="BG2587" s="33">
        <v>35.9</v>
      </c>
      <c r="BH2587" s="32">
        <v>35.700000000000003</v>
      </c>
      <c r="BI2587" s="35">
        <v>36.9</v>
      </c>
      <c r="BJ2587" s="32">
        <v>36.200000000000003</v>
      </c>
      <c r="BK2587" s="34">
        <v>37</v>
      </c>
      <c r="BL2587" s="32">
        <v>35.9</v>
      </c>
      <c r="BM2587" s="32">
        <v>36.1</v>
      </c>
      <c r="BN2587" s="32">
        <v>36.5</v>
      </c>
      <c r="BO2587" s="32">
        <v>36.200000000000003</v>
      </c>
      <c r="BP2587" s="32">
        <v>36.4</v>
      </c>
      <c r="BQ2587" s="32">
        <v>36.299999999999997</v>
      </c>
      <c r="BR2587" s="32">
        <v>35.700000000000003</v>
      </c>
      <c r="BS2587" s="32">
        <v>36.4</v>
      </c>
      <c r="BT2587" s="32">
        <v>36</v>
      </c>
      <c r="BU2587" s="32">
        <v>36.200000000000003</v>
      </c>
      <c r="BV2587" s="32">
        <v>35.799999999999997</v>
      </c>
      <c r="BW2587" s="32">
        <v>36.299999999999997</v>
      </c>
      <c r="CE2587" s="32">
        <v>0</v>
      </c>
      <c r="CF2587" s="32">
        <v>0</v>
      </c>
      <c r="CG2587" s="32">
        <v>0</v>
      </c>
      <c r="CH2587" s="32">
        <v>0</v>
      </c>
      <c r="CI2587" s="32">
        <v>0</v>
      </c>
      <c r="CJ2587" s="32">
        <v>0</v>
      </c>
      <c r="CK2587" s="32">
        <v>0</v>
      </c>
    </row>
    <row r="2588" spans="1:89" ht="16" customHeight="1" x14ac:dyDescent="0.2">
      <c r="A2588" s="75"/>
      <c r="B2588" s="15" t="s">
        <v>81</v>
      </c>
      <c r="D2588" s="32">
        <v>92</v>
      </c>
      <c r="U2588" s="32">
        <v>0</v>
      </c>
      <c r="V2588" s="32">
        <v>0</v>
      </c>
      <c r="W2588" s="32">
        <v>99</v>
      </c>
      <c r="X2588" s="32">
        <v>95</v>
      </c>
      <c r="AH2588" s="32">
        <v>93</v>
      </c>
      <c r="AJ2588" s="32">
        <v>88</v>
      </c>
      <c r="AN2588" s="32">
        <v>72</v>
      </c>
      <c r="AR2588" s="32">
        <v>86</v>
      </c>
      <c r="AT2588" s="32">
        <v>86</v>
      </c>
      <c r="AV2588" s="32">
        <v>82</v>
      </c>
      <c r="AX2588" s="32">
        <v>89</v>
      </c>
      <c r="AZ2588" s="32">
        <v>76</v>
      </c>
      <c r="BB2588" s="32">
        <v>82</v>
      </c>
      <c r="BD2588" s="32">
        <v>91</v>
      </c>
      <c r="BF2588" s="32">
        <v>80</v>
      </c>
      <c r="BH2588" s="32">
        <v>90</v>
      </c>
      <c r="BJ2588" s="32">
        <v>73</v>
      </c>
      <c r="CE2588" s="32">
        <v>0</v>
      </c>
      <c r="CF2588" s="32">
        <v>0</v>
      </c>
      <c r="CG2588" s="32">
        <v>0</v>
      </c>
      <c r="CH2588" s="32">
        <v>0</v>
      </c>
      <c r="CI2588" s="32">
        <v>0</v>
      </c>
      <c r="CJ2588" s="32">
        <v>0</v>
      </c>
      <c r="CK2588" s="32">
        <v>0</v>
      </c>
    </row>
    <row r="2589" spans="1:89" x14ac:dyDescent="0.2">
      <c r="A2589" s="75"/>
      <c r="B2589" s="15" t="s">
        <v>82</v>
      </c>
      <c r="D2589" s="32">
        <v>121</v>
      </c>
      <c r="U2589" s="32">
        <v>0</v>
      </c>
      <c r="V2589" s="32">
        <v>0</v>
      </c>
      <c r="W2589" s="32">
        <v>132</v>
      </c>
      <c r="X2589" s="32">
        <v>137</v>
      </c>
      <c r="AH2589" s="32">
        <v>119</v>
      </c>
      <c r="AJ2589" s="32">
        <v>121</v>
      </c>
      <c r="AN2589" s="32">
        <v>124</v>
      </c>
      <c r="AR2589" s="32">
        <v>116</v>
      </c>
      <c r="AT2589" s="32">
        <v>117</v>
      </c>
      <c r="AV2589" s="32">
        <v>112</v>
      </c>
      <c r="AX2589" s="32">
        <v>123</v>
      </c>
      <c r="AZ2589" s="32">
        <v>113</v>
      </c>
      <c r="BB2589" s="32">
        <v>120</v>
      </c>
      <c r="BD2589" s="32">
        <v>129</v>
      </c>
      <c r="BF2589" s="32">
        <v>111</v>
      </c>
      <c r="BH2589" s="32">
        <v>129</v>
      </c>
      <c r="BJ2589" s="32">
        <v>115</v>
      </c>
      <c r="CE2589" s="32">
        <v>0</v>
      </c>
      <c r="CF2589" s="32">
        <v>0</v>
      </c>
      <c r="CG2589" s="32">
        <v>0</v>
      </c>
      <c r="CH2589" s="32">
        <v>0</v>
      </c>
      <c r="CI2589" s="32">
        <v>0</v>
      </c>
      <c r="CJ2589" s="32">
        <v>0</v>
      </c>
      <c r="CK2589" s="32">
        <v>0</v>
      </c>
    </row>
    <row r="2590" spans="1:89" x14ac:dyDescent="0.2">
      <c r="A2590" s="75"/>
      <c r="B2590" s="15" t="s">
        <v>83</v>
      </c>
      <c r="D2590" s="32">
        <v>78</v>
      </c>
      <c r="U2590" s="32">
        <v>0</v>
      </c>
      <c r="V2590" s="32">
        <v>0</v>
      </c>
      <c r="W2590" s="32">
        <v>84</v>
      </c>
      <c r="X2590" s="32">
        <v>80</v>
      </c>
      <c r="AH2590" s="32">
        <v>78</v>
      </c>
      <c r="AJ2590" s="32">
        <v>73</v>
      </c>
      <c r="AN2590" s="32">
        <v>72</v>
      </c>
      <c r="AR2590" s="32">
        <v>66</v>
      </c>
      <c r="AT2590" s="32">
        <v>74</v>
      </c>
      <c r="AV2590" s="32">
        <v>75</v>
      </c>
      <c r="AX2590" s="32">
        <v>80</v>
      </c>
      <c r="AZ2590" s="32">
        <v>78</v>
      </c>
      <c r="BB2590" s="32">
        <v>81</v>
      </c>
      <c r="BD2590" s="32">
        <v>79</v>
      </c>
      <c r="BF2590" s="32">
        <v>76</v>
      </c>
      <c r="BH2590" s="32">
        <v>76</v>
      </c>
      <c r="BJ2590" s="32">
        <v>77</v>
      </c>
      <c r="CE2590" s="32">
        <v>0</v>
      </c>
      <c r="CF2590" s="32">
        <v>0</v>
      </c>
      <c r="CG2590" s="32">
        <v>0</v>
      </c>
      <c r="CH2590" s="32">
        <v>0</v>
      </c>
      <c r="CI2590" s="32">
        <v>0</v>
      </c>
      <c r="CJ2590" s="32">
        <v>0</v>
      </c>
      <c r="CK2590" s="32">
        <v>0</v>
      </c>
    </row>
    <row r="2591" spans="1:89" x14ac:dyDescent="0.2">
      <c r="A2591" s="75"/>
    </row>
    <row r="2592" spans="1:89" x14ac:dyDescent="0.2">
      <c r="A2592" s="75"/>
      <c r="B2592" s="29" t="s">
        <v>84</v>
      </c>
    </row>
    <row r="2593" spans="1:79" x14ac:dyDescent="0.2">
      <c r="A2593" s="75"/>
      <c r="B2593" s="15" t="s">
        <v>85</v>
      </c>
      <c r="E2593" s="76" t="s">
        <v>86</v>
      </c>
      <c r="F2593" s="76"/>
      <c r="G2593" s="76" t="s">
        <v>86</v>
      </c>
      <c r="H2593" s="76"/>
      <c r="I2593" s="76" t="s">
        <v>86</v>
      </c>
      <c r="J2593" s="76"/>
      <c r="K2593" s="76" t="s">
        <v>86</v>
      </c>
      <c r="L2593" s="76"/>
      <c r="M2593" s="76" t="s">
        <v>86</v>
      </c>
      <c r="N2593" s="76"/>
      <c r="O2593" s="76" t="s">
        <v>86</v>
      </c>
      <c r="P2593" s="76"/>
      <c r="Q2593" s="76" t="s">
        <v>86</v>
      </c>
      <c r="R2593" s="76"/>
      <c r="AH2593" s="76">
        <v>1</v>
      </c>
      <c r="AI2593" s="76"/>
      <c r="AJ2593" s="76" t="s">
        <v>86</v>
      </c>
      <c r="AK2593" s="76"/>
      <c r="AL2593" s="76" t="s">
        <v>86</v>
      </c>
      <c r="AM2593" s="76"/>
      <c r="AN2593" s="76" t="s">
        <v>86</v>
      </c>
      <c r="AO2593" s="76"/>
      <c r="AP2593" s="76" t="s">
        <v>86</v>
      </c>
      <c r="AQ2593" s="76"/>
      <c r="AR2593" s="76" t="s">
        <v>86</v>
      </c>
      <c r="AS2593" s="76"/>
      <c r="AT2593" s="76" t="s">
        <v>86</v>
      </c>
      <c r="AU2593" s="76"/>
      <c r="AV2593" s="76" t="s">
        <v>86</v>
      </c>
      <c r="AW2593" s="76"/>
      <c r="AX2593" s="76" t="s">
        <v>86</v>
      </c>
      <c r="AY2593" s="76"/>
      <c r="AZ2593" s="76">
        <v>1</v>
      </c>
      <c r="BA2593" s="76"/>
      <c r="BB2593" s="76" t="s">
        <v>86</v>
      </c>
      <c r="BC2593" s="76"/>
      <c r="BD2593" s="76" t="s">
        <v>86</v>
      </c>
      <c r="BE2593" s="76"/>
      <c r="BF2593" s="76" t="s">
        <v>86</v>
      </c>
      <c r="BG2593" s="76"/>
      <c r="BH2593" s="76" t="s">
        <v>86</v>
      </c>
      <c r="BI2593" s="76"/>
      <c r="BJ2593" s="76" t="s">
        <v>86</v>
      </c>
      <c r="BK2593" s="76"/>
      <c r="BL2593" s="76" t="s">
        <v>86</v>
      </c>
      <c r="BM2593" s="76"/>
      <c r="BN2593" s="76" t="s">
        <v>86</v>
      </c>
      <c r="BO2593" s="76"/>
      <c r="BP2593" s="76" t="s">
        <v>86</v>
      </c>
      <c r="BQ2593" s="76"/>
      <c r="BR2593" s="76" t="s">
        <v>86</v>
      </c>
      <c r="BS2593" s="76"/>
      <c r="BT2593" s="76">
        <v>1</v>
      </c>
      <c r="BU2593" s="76"/>
      <c r="BV2593" s="76">
        <v>1</v>
      </c>
      <c r="BW2593" s="76"/>
    </row>
    <row r="2594" spans="1:79" x14ac:dyDescent="0.2">
      <c r="A2594" s="75"/>
      <c r="B2594" s="15" t="s">
        <v>87</v>
      </c>
      <c r="E2594" s="76" t="s">
        <v>86</v>
      </c>
      <c r="F2594" s="76"/>
      <c r="G2594" s="76" t="s">
        <v>86</v>
      </c>
      <c r="H2594" s="76"/>
      <c r="I2594" s="76" t="s">
        <v>86</v>
      </c>
      <c r="J2594" s="76"/>
      <c r="K2594" s="76" t="s">
        <v>86</v>
      </c>
      <c r="L2594" s="76"/>
      <c r="M2594" s="76" t="s">
        <v>86</v>
      </c>
      <c r="N2594" s="76"/>
      <c r="O2594" s="76" t="s">
        <v>86</v>
      </c>
      <c r="P2594" s="76"/>
      <c r="Q2594" s="76" t="s">
        <v>86</v>
      </c>
      <c r="R2594" s="76"/>
      <c r="AH2594" s="76" t="s">
        <v>86</v>
      </c>
      <c r="AI2594" s="76"/>
      <c r="AJ2594" s="76" t="s">
        <v>86</v>
      </c>
      <c r="AK2594" s="76"/>
      <c r="AL2594" s="76" t="s">
        <v>86</v>
      </c>
      <c r="AM2594" s="76"/>
      <c r="AN2594" s="76" t="s">
        <v>86</v>
      </c>
      <c r="AO2594" s="76"/>
      <c r="AP2594" s="76" t="s">
        <v>86</v>
      </c>
      <c r="AQ2594" s="76"/>
      <c r="AR2594" s="76" t="s">
        <v>86</v>
      </c>
      <c r="AS2594" s="76"/>
      <c r="AT2594" s="76" t="s">
        <v>86</v>
      </c>
      <c r="AU2594" s="76"/>
      <c r="AV2594" s="76" t="s">
        <v>86</v>
      </c>
      <c r="AW2594" s="76"/>
      <c r="AX2594" s="76" t="s">
        <v>86</v>
      </c>
      <c r="AY2594" s="76"/>
      <c r="AZ2594" s="76" t="s">
        <v>86</v>
      </c>
      <c r="BA2594" s="76"/>
      <c r="BB2594" s="76" t="s">
        <v>86</v>
      </c>
      <c r="BC2594" s="76"/>
      <c r="BD2594" s="76" t="s">
        <v>86</v>
      </c>
      <c r="BE2594" s="76"/>
      <c r="BF2594" s="76" t="s">
        <v>86</v>
      </c>
      <c r="BG2594" s="76"/>
      <c r="BH2594" s="76" t="s">
        <v>86</v>
      </c>
      <c r="BI2594" s="76"/>
      <c r="BJ2594" s="76" t="s">
        <v>86</v>
      </c>
      <c r="BK2594" s="76"/>
      <c r="BL2594" s="76" t="s">
        <v>86</v>
      </c>
      <c r="BM2594" s="76"/>
      <c r="BN2594" s="76" t="s">
        <v>86</v>
      </c>
      <c r="BO2594" s="76"/>
      <c r="BP2594" s="76" t="s">
        <v>86</v>
      </c>
      <c r="BQ2594" s="76"/>
      <c r="BR2594" s="76" t="s">
        <v>86</v>
      </c>
      <c r="BS2594" s="76"/>
      <c r="BT2594" s="76">
        <v>0</v>
      </c>
      <c r="BU2594" s="76"/>
      <c r="BV2594" s="76" t="s">
        <v>86</v>
      </c>
      <c r="BW2594" s="76"/>
    </row>
    <row r="2595" spans="1:79" x14ac:dyDescent="0.2">
      <c r="B2595" s="15" t="s">
        <v>88</v>
      </c>
      <c r="E2595" s="76" t="s">
        <v>86</v>
      </c>
      <c r="F2595" s="76"/>
      <c r="G2595" s="76" t="s">
        <v>86</v>
      </c>
      <c r="H2595" s="76"/>
      <c r="I2595" s="76" t="s">
        <v>86</v>
      </c>
      <c r="J2595" s="76"/>
      <c r="K2595" s="76" t="s">
        <v>86</v>
      </c>
      <c r="L2595" s="76"/>
      <c r="M2595" s="76" t="s">
        <v>86</v>
      </c>
      <c r="N2595" s="76"/>
      <c r="O2595" s="76" t="s">
        <v>86</v>
      </c>
      <c r="P2595" s="76"/>
      <c r="Q2595" s="76" t="s">
        <v>86</v>
      </c>
      <c r="R2595" s="76"/>
      <c r="AH2595" s="76" t="s">
        <v>86</v>
      </c>
      <c r="AI2595" s="76"/>
      <c r="AJ2595" s="76" t="s">
        <v>86</v>
      </c>
      <c r="AK2595" s="76"/>
      <c r="AL2595" s="76" t="s">
        <v>86</v>
      </c>
      <c r="AM2595" s="76"/>
      <c r="AN2595" s="76" t="s">
        <v>86</v>
      </c>
      <c r="AO2595" s="76"/>
      <c r="AP2595" s="76" t="s">
        <v>86</v>
      </c>
      <c r="AQ2595" s="76"/>
      <c r="AR2595" s="76" t="s">
        <v>86</v>
      </c>
      <c r="AS2595" s="76"/>
      <c r="AT2595" s="76" t="s">
        <v>86</v>
      </c>
      <c r="AU2595" s="76"/>
      <c r="AV2595" s="76" t="s">
        <v>86</v>
      </c>
      <c r="AW2595" s="76"/>
      <c r="AX2595" s="76" t="s">
        <v>86</v>
      </c>
      <c r="AY2595" s="76"/>
      <c r="AZ2595" s="76" t="s">
        <v>86</v>
      </c>
      <c r="BA2595" s="76"/>
      <c r="BB2595" s="76" t="s">
        <v>86</v>
      </c>
      <c r="BC2595" s="76"/>
      <c r="BD2595" s="76" t="s">
        <v>86</v>
      </c>
      <c r="BE2595" s="76"/>
      <c r="BF2595" s="76" t="s">
        <v>86</v>
      </c>
      <c r="BG2595" s="76"/>
      <c r="BH2595" s="76" t="s">
        <v>86</v>
      </c>
      <c r="BI2595" s="76"/>
      <c r="BJ2595" s="76" t="s">
        <v>86</v>
      </c>
      <c r="BK2595" s="76"/>
      <c r="BL2595" s="76" t="s">
        <v>86</v>
      </c>
      <c r="BM2595" s="76"/>
      <c r="BN2595" s="76" t="s">
        <v>86</v>
      </c>
      <c r="BO2595" s="76"/>
      <c r="BP2595" s="76" t="s">
        <v>86</v>
      </c>
      <c r="BQ2595" s="76"/>
      <c r="BR2595" s="76" t="s">
        <v>86</v>
      </c>
      <c r="BS2595" s="76"/>
      <c r="BT2595" s="76">
        <v>0</v>
      </c>
      <c r="BU2595" s="76"/>
      <c r="BV2595" s="76" t="s">
        <v>86</v>
      </c>
      <c r="BW2595" s="76"/>
    </row>
    <row r="2596" spans="1:79" x14ac:dyDescent="0.2">
      <c r="B2596" s="15" t="s">
        <v>89</v>
      </c>
      <c r="E2596" s="76" t="s">
        <v>86</v>
      </c>
      <c r="F2596" s="76"/>
      <c r="G2596" s="76" t="s">
        <v>86</v>
      </c>
      <c r="H2596" s="76"/>
      <c r="I2596" s="76" t="s">
        <v>86</v>
      </c>
      <c r="J2596" s="76"/>
      <c r="K2596" s="76" t="s">
        <v>86</v>
      </c>
      <c r="L2596" s="76"/>
      <c r="M2596" s="76" t="s">
        <v>86</v>
      </c>
      <c r="N2596" s="76"/>
      <c r="O2596" s="76" t="s">
        <v>86</v>
      </c>
      <c r="P2596" s="76"/>
      <c r="Q2596" s="76" t="s">
        <v>86</v>
      </c>
      <c r="R2596" s="76"/>
      <c r="AH2596" s="76" t="s">
        <v>86</v>
      </c>
      <c r="AI2596" s="76"/>
      <c r="AJ2596" s="76" t="s">
        <v>86</v>
      </c>
      <c r="AK2596" s="76"/>
      <c r="AL2596" s="76" t="s">
        <v>86</v>
      </c>
      <c r="AM2596" s="76"/>
      <c r="AN2596" s="76" t="s">
        <v>86</v>
      </c>
      <c r="AO2596" s="76"/>
      <c r="AP2596" s="76" t="s">
        <v>86</v>
      </c>
      <c r="AQ2596" s="76"/>
      <c r="AR2596" s="76" t="s">
        <v>86</v>
      </c>
      <c r="AS2596" s="76"/>
      <c r="AT2596" s="76" t="s">
        <v>86</v>
      </c>
      <c r="AU2596" s="76"/>
      <c r="AV2596" s="76" t="s">
        <v>86</v>
      </c>
      <c r="AW2596" s="76"/>
      <c r="AX2596" s="76" t="s">
        <v>86</v>
      </c>
      <c r="AY2596" s="76"/>
      <c r="AZ2596" s="76" t="s">
        <v>86</v>
      </c>
      <c r="BA2596" s="76"/>
      <c r="BB2596" s="76" t="s">
        <v>86</v>
      </c>
      <c r="BC2596" s="76"/>
      <c r="BD2596" s="76" t="s">
        <v>86</v>
      </c>
      <c r="BE2596" s="76"/>
      <c r="BF2596" s="76" t="s">
        <v>86</v>
      </c>
      <c r="BG2596" s="76"/>
      <c r="BH2596" s="76" t="s">
        <v>86</v>
      </c>
      <c r="BI2596" s="76"/>
      <c r="BJ2596" s="76" t="s">
        <v>86</v>
      </c>
      <c r="BK2596" s="76"/>
      <c r="BL2596" s="76" t="s">
        <v>86</v>
      </c>
      <c r="BM2596" s="76"/>
      <c r="BN2596" s="76" t="s">
        <v>86</v>
      </c>
      <c r="BO2596" s="76"/>
      <c r="BP2596" s="76" t="s">
        <v>86</v>
      </c>
      <c r="BQ2596" s="76"/>
      <c r="BR2596" s="76" t="s">
        <v>86</v>
      </c>
      <c r="BS2596" s="76"/>
      <c r="BT2596" s="76">
        <v>0</v>
      </c>
      <c r="BU2596" s="76"/>
      <c r="BV2596" s="76" t="s">
        <v>86</v>
      </c>
      <c r="BW2596" s="76"/>
    </row>
    <row r="2597" spans="1:79" x14ac:dyDescent="0.2">
      <c r="B2597" s="15" t="s">
        <v>90</v>
      </c>
      <c r="E2597" s="76" t="s">
        <v>86</v>
      </c>
      <c r="F2597" s="76"/>
      <c r="G2597" s="76" t="s">
        <v>86</v>
      </c>
      <c r="H2597" s="76"/>
      <c r="I2597" s="76" t="s">
        <v>86</v>
      </c>
      <c r="J2597" s="76"/>
      <c r="K2597" s="76" t="s">
        <v>86</v>
      </c>
      <c r="L2597" s="76"/>
      <c r="M2597" s="76" t="s">
        <v>86</v>
      </c>
      <c r="N2597" s="76"/>
      <c r="O2597" s="76" t="s">
        <v>86</v>
      </c>
      <c r="P2597" s="76"/>
      <c r="Q2597" s="76" t="s">
        <v>86</v>
      </c>
      <c r="R2597" s="76"/>
      <c r="AH2597" s="76" t="s">
        <v>86</v>
      </c>
      <c r="AI2597" s="76"/>
      <c r="AJ2597" s="76" t="s">
        <v>86</v>
      </c>
      <c r="AK2597" s="76"/>
      <c r="AL2597" s="76" t="s">
        <v>86</v>
      </c>
      <c r="AM2597" s="76"/>
      <c r="AN2597" s="76" t="s">
        <v>86</v>
      </c>
      <c r="AO2597" s="76"/>
      <c r="AP2597" s="76" t="s">
        <v>86</v>
      </c>
      <c r="AQ2597" s="76"/>
      <c r="AR2597" s="76" t="s">
        <v>86</v>
      </c>
      <c r="AS2597" s="76"/>
      <c r="AT2597" s="76" t="s">
        <v>86</v>
      </c>
      <c r="AU2597" s="76"/>
      <c r="AV2597" s="76" t="s">
        <v>86</v>
      </c>
      <c r="AW2597" s="76"/>
      <c r="AX2597" s="76" t="s">
        <v>86</v>
      </c>
      <c r="AY2597" s="76"/>
      <c r="AZ2597" s="76" t="s">
        <v>86</v>
      </c>
      <c r="BA2597" s="76"/>
      <c r="BB2597" s="76" t="s">
        <v>86</v>
      </c>
      <c r="BC2597" s="76"/>
      <c r="BD2597" s="76" t="s">
        <v>86</v>
      </c>
      <c r="BE2597" s="76"/>
      <c r="BF2597" s="76" t="s">
        <v>86</v>
      </c>
      <c r="BG2597" s="76"/>
      <c r="BH2597" s="76" t="s">
        <v>86</v>
      </c>
      <c r="BI2597" s="76"/>
      <c r="BJ2597" s="76" t="s">
        <v>86</v>
      </c>
      <c r="BK2597" s="76"/>
      <c r="BL2597" s="32" t="s">
        <v>86</v>
      </c>
      <c r="BM2597" s="32"/>
      <c r="BN2597" s="32" t="s">
        <v>86</v>
      </c>
      <c r="BO2597" s="32"/>
      <c r="BP2597" s="32" t="s">
        <v>86</v>
      </c>
      <c r="BQ2597" s="32"/>
      <c r="BR2597" s="32" t="s">
        <v>86</v>
      </c>
      <c r="BS2597" s="32"/>
      <c r="BT2597" s="32">
        <v>0</v>
      </c>
      <c r="BU2597" s="32"/>
      <c r="BV2597" s="32" t="s">
        <v>86</v>
      </c>
      <c r="BW2597" s="32"/>
    </row>
    <row r="2598" spans="1:79" x14ac:dyDescent="0.2">
      <c r="B2598" s="15" t="s">
        <v>91</v>
      </c>
      <c r="E2598" s="76" t="s">
        <v>86</v>
      </c>
      <c r="F2598" s="76"/>
      <c r="G2598" s="76" t="s">
        <v>86</v>
      </c>
      <c r="H2598" s="76"/>
      <c r="I2598" s="76" t="s">
        <v>86</v>
      </c>
      <c r="J2598" s="76"/>
      <c r="K2598" s="76" t="s">
        <v>86</v>
      </c>
      <c r="L2598" s="76"/>
      <c r="M2598" s="76" t="s">
        <v>86</v>
      </c>
      <c r="N2598" s="76"/>
      <c r="O2598" s="76" t="s">
        <v>86</v>
      </c>
      <c r="P2598" s="76"/>
      <c r="Q2598" s="76" t="s">
        <v>86</v>
      </c>
      <c r="R2598" s="76"/>
      <c r="AH2598" s="76" t="s">
        <v>86</v>
      </c>
      <c r="AI2598" s="76"/>
      <c r="AJ2598" s="76" t="s">
        <v>86</v>
      </c>
      <c r="AK2598" s="76"/>
      <c r="AL2598" s="76" t="s">
        <v>86</v>
      </c>
      <c r="AM2598" s="76"/>
      <c r="AN2598" s="76" t="s">
        <v>86</v>
      </c>
      <c r="AO2598" s="76"/>
      <c r="AP2598" s="76" t="s">
        <v>86</v>
      </c>
      <c r="AQ2598" s="76"/>
      <c r="AR2598" s="76" t="s">
        <v>86</v>
      </c>
      <c r="AS2598" s="76"/>
      <c r="AT2598" s="76" t="s">
        <v>86</v>
      </c>
      <c r="AU2598" s="76"/>
      <c r="AV2598" s="76" t="s">
        <v>86</v>
      </c>
      <c r="AW2598" s="76"/>
      <c r="AX2598" s="76" t="s">
        <v>86</v>
      </c>
      <c r="AY2598" s="76"/>
      <c r="AZ2598" s="76" t="s">
        <v>86</v>
      </c>
      <c r="BA2598" s="76"/>
      <c r="BB2598" s="76" t="s">
        <v>86</v>
      </c>
      <c r="BC2598" s="76"/>
      <c r="BD2598" s="76" t="s">
        <v>86</v>
      </c>
      <c r="BE2598" s="76"/>
      <c r="BF2598" s="76" t="s">
        <v>86</v>
      </c>
      <c r="BG2598" s="76"/>
      <c r="BH2598" s="76" t="s">
        <v>86</v>
      </c>
      <c r="BI2598" s="76"/>
      <c r="BJ2598" s="32" t="s">
        <v>86</v>
      </c>
      <c r="BK2598" s="32"/>
      <c r="BL2598" s="76" t="s">
        <v>86</v>
      </c>
      <c r="BM2598" s="76"/>
      <c r="BN2598" s="76" t="s">
        <v>86</v>
      </c>
      <c r="BO2598" s="76"/>
      <c r="BP2598" s="76" t="s">
        <v>86</v>
      </c>
      <c r="BQ2598" s="76"/>
      <c r="BR2598" s="76" t="s">
        <v>86</v>
      </c>
      <c r="BS2598" s="76"/>
      <c r="BT2598" s="76">
        <v>0</v>
      </c>
      <c r="BU2598" s="76"/>
      <c r="BV2598" s="76" t="s">
        <v>86</v>
      </c>
      <c r="BW2598" s="76"/>
    </row>
    <row r="2599" spans="1:79" x14ac:dyDescent="0.2">
      <c r="B2599" s="15" t="s">
        <v>92</v>
      </c>
      <c r="E2599" s="76" t="s">
        <v>86</v>
      </c>
      <c r="F2599" s="76"/>
      <c r="G2599" s="76" t="s">
        <v>86</v>
      </c>
      <c r="H2599" s="76"/>
      <c r="I2599" s="76" t="s">
        <v>86</v>
      </c>
      <c r="J2599" s="76"/>
      <c r="K2599" s="76" t="s">
        <v>86</v>
      </c>
      <c r="L2599" s="76"/>
      <c r="M2599" s="76" t="s">
        <v>86</v>
      </c>
      <c r="N2599" s="76"/>
      <c r="O2599" s="76" t="s">
        <v>86</v>
      </c>
      <c r="P2599" s="76"/>
      <c r="Q2599" s="76" t="s">
        <v>86</v>
      </c>
      <c r="R2599" s="76"/>
      <c r="AH2599" s="76" t="s">
        <v>86</v>
      </c>
      <c r="AI2599" s="76"/>
      <c r="AJ2599" s="76" t="s">
        <v>86</v>
      </c>
      <c r="AK2599" s="76"/>
      <c r="AL2599" s="76" t="s">
        <v>86</v>
      </c>
      <c r="AM2599" s="76"/>
      <c r="AN2599" s="76" t="s">
        <v>86</v>
      </c>
      <c r="AO2599" s="76"/>
      <c r="AP2599" s="76" t="s">
        <v>86</v>
      </c>
      <c r="AQ2599" s="76"/>
      <c r="AR2599" s="76" t="s">
        <v>86</v>
      </c>
      <c r="AS2599" s="76"/>
      <c r="AT2599" s="76" t="s">
        <v>86</v>
      </c>
      <c r="AU2599" s="76"/>
      <c r="AV2599" s="76" t="s">
        <v>86</v>
      </c>
      <c r="AW2599" s="76"/>
      <c r="AX2599" s="76" t="s">
        <v>86</v>
      </c>
      <c r="AY2599" s="76"/>
      <c r="AZ2599" s="76" t="s">
        <v>86</v>
      </c>
      <c r="BA2599" s="76"/>
      <c r="BB2599" s="76" t="s">
        <v>86</v>
      </c>
      <c r="BC2599" s="76"/>
      <c r="BD2599" s="76" t="s">
        <v>86</v>
      </c>
      <c r="BE2599" s="76"/>
      <c r="BF2599" s="76" t="s">
        <v>86</v>
      </c>
      <c r="BG2599" s="76"/>
      <c r="BH2599" s="76" t="s">
        <v>86</v>
      </c>
      <c r="BI2599" s="76"/>
      <c r="BJ2599" s="76" t="s">
        <v>86</v>
      </c>
      <c r="BK2599" s="76"/>
      <c r="BL2599" s="76" t="s">
        <v>86</v>
      </c>
      <c r="BM2599" s="76"/>
      <c r="BN2599" s="76" t="s">
        <v>86</v>
      </c>
      <c r="BO2599" s="76"/>
      <c r="BP2599" s="76" t="s">
        <v>86</v>
      </c>
      <c r="BQ2599" s="76"/>
      <c r="BR2599" s="76" t="s">
        <v>86</v>
      </c>
      <c r="BS2599" s="76"/>
      <c r="BT2599" s="76">
        <v>0</v>
      </c>
      <c r="BU2599" s="76"/>
      <c r="BV2599" s="76" t="s">
        <v>86</v>
      </c>
      <c r="BW2599" s="76"/>
    </row>
    <row r="2600" spans="1:79" x14ac:dyDescent="0.2">
      <c r="B2600" s="15" t="s">
        <v>93</v>
      </c>
      <c r="E2600" s="76" t="s">
        <v>86</v>
      </c>
      <c r="F2600" s="76"/>
      <c r="G2600" s="76" t="s">
        <v>86</v>
      </c>
      <c r="H2600" s="76"/>
      <c r="I2600" s="76" t="s">
        <v>86</v>
      </c>
      <c r="J2600" s="76"/>
      <c r="K2600" s="76" t="s">
        <v>86</v>
      </c>
      <c r="L2600" s="76"/>
      <c r="M2600" s="76" t="s">
        <v>86</v>
      </c>
      <c r="N2600" s="76"/>
      <c r="O2600" s="76" t="s">
        <v>86</v>
      </c>
      <c r="P2600" s="76"/>
      <c r="Q2600" s="76" t="s">
        <v>86</v>
      </c>
      <c r="R2600" s="76"/>
      <c r="AH2600" s="76" t="s">
        <v>86</v>
      </c>
      <c r="AI2600" s="76"/>
      <c r="AJ2600" s="76" t="s">
        <v>86</v>
      </c>
      <c r="AK2600" s="76"/>
      <c r="AL2600" s="76" t="s">
        <v>86</v>
      </c>
      <c r="AM2600" s="76"/>
      <c r="AN2600" s="76" t="s">
        <v>86</v>
      </c>
      <c r="AO2600" s="76"/>
      <c r="AP2600" s="76">
        <v>1</v>
      </c>
      <c r="AQ2600" s="76"/>
      <c r="AR2600" s="76" t="s">
        <v>86</v>
      </c>
      <c r="AS2600" s="76"/>
      <c r="AT2600" s="76" t="s">
        <v>86</v>
      </c>
      <c r="AU2600" s="76"/>
      <c r="AV2600" s="76" t="s">
        <v>86</v>
      </c>
      <c r="AW2600" s="76"/>
      <c r="AX2600" s="76" t="s">
        <v>86</v>
      </c>
      <c r="AY2600" s="76"/>
      <c r="AZ2600" s="76" t="s">
        <v>86</v>
      </c>
      <c r="BA2600" s="76"/>
      <c r="BB2600" s="76" t="s">
        <v>86</v>
      </c>
      <c r="BC2600" s="76"/>
      <c r="BD2600" s="76" t="s">
        <v>86</v>
      </c>
      <c r="BE2600" s="76"/>
      <c r="BF2600" s="76" t="s">
        <v>86</v>
      </c>
      <c r="BG2600" s="76"/>
      <c r="BH2600" s="76" t="s">
        <v>86</v>
      </c>
      <c r="BI2600" s="76"/>
      <c r="BJ2600" s="76" t="s">
        <v>86</v>
      </c>
      <c r="BK2600" s="76"/>
      <c r="BL2600" s="76" t="s">
        <v>86</v>
      </c>
      <c r="BM2600" s="76"/>
      <c r="BN2600" s="76" t="s">
        <v>86</v>
      </c>
      <c r="BO2600" s="76"/>
      <c r="BP2600" s="76" t="s">
        <v>86</v>
      </c>
      <c r="BQ2600" s="76"/>
      <c r="BR2600" s="76" t="s">
        <v>86</v>
      </c>
      <c r="BS2600" s="76"/>
      <c r="BT2600" s="76">
        <v>0</v>
      </c>
      <c r="BU2600" s="76"/>
      <c r="BV2600" s="76" t="s">
        <v>86</v>
      </c>
      <c r="BW2600" s="76"/>
    </row>
    <row r="2601" spans="1:79" x14ac:dyDescent="0.2">
      <c r="B2601" s="15" t="s">
        <v>94</v>
      </c>
      <c r="E2601" s="76" t="s">
        <v>86</v>
      </c>
      <c r="F2601" s="76"/>
      <c r="G2601" s="76" t="s">
        <v>86</v>
      </c>
      <c r="H2601" s="76"/>
      <c r="I2601" s="76" t="s">
        <v>86</v>
      </c>
      <c r="J2601" s="76"/>
      <c r="K2601" s="76" t="s">
        <v>86</v>
      </c>
      <c r="L2601" s="76"/>
      <c r="M2601" s="76" t="s">
        <v>86</v>
      </c>
      <c r="N2601" s="76"/>
      <c r="O2601" s="76" t="s">
        <v>86</v>
      </c>
      <c r="P2601" s="76"/>
      <c r="Q2601" s="76" t="s">
        <v>86</v>
      </c>
      <c r="R2601" s="76"/>
      <c r="AH2601" s="76" t="s">
        <v>86</v>
      </c>
      <c r="AI2601" s="76"/>
      <c r="AJ2601" s="76" t="s">
        <v>86</v>
      </c>
      <c r="AK2601" s="76"/>
      <c r="AL2601" s="76" t="s">
        <v>86</v>
      </c>
      <c r="AM2601" s="76"/>
      <c r="AN2601" s="76" t="s">
        <v>86</v>
      </c>
      <c r="AO2601" s="76"/>
      <c r="AP2601" s="76" t="s">
        <v>86</v>
      </c>
      <c r="AQ2601" s="76"/>
      <c r="AR2601" s="76" t="s">
        <v>86</v>
      </c>
      <c r="AS2601" s="76"/>
      <c r="AT2601" s="76" t="s">
        <v>86</v>
      </c>
      <c r="AU2601" s="76"/>
      <c r="AV2601" s="76" t="s">
        <v>86</v>
      </c>
      <c r="AW2601" s="76"/>
      <c r="AX2601" s="76" t="s">
        <v>86</v>
      </c>
      <c r="AY2601" s="76"/>
      <c r="AZ2601" s="76" t="s">
        <v>86</v>
      </c>
      <c r="BA2601" s="76"/>
      <c r="BB2601" s="76" t="s">
        <v>86</v>
      </c>
      <c r="BC2601" s="76"/>
      <c r="BD2601" s="76" t="s">
        <v>86</v>
      </c>
      <c r="BE2601" s="76"/>
      <c r="BF2601" s="76" t="s">
        <v>86</v>
      </c>
      <c r="BG2601" s="76"/>
      <c r="BH2601" s="76" t="s">
        <v>86</v>
      </c>
      <c r="BI2601" s="76"/>
      <c r="BJ2601" s="76" t="s">
        <v>86</v>
      </c>
      <c r="BK2601" s="76"/>
      <c r="BL2601" s="76" t="s">
        <v>86</v>
      </c>
      <c r="BM2601" s="76"/>
      <c r="BN2601" s="76" t="s">
        <v>86</v>
      </c>
      <c r="BO2601" s="76"/>
      <c r="BP2601" s="76" t="s">
        <v>86</v>
      </c>
      <c r="BQ2601" s="76"/>
      <c r="BR2601" s="76" t="s">
        <v>86</v>
      </c>
      <c r="BS2601" s="76"/>
      <c r="BT2601" s="76">
        <v>0</v>
      </c>
      <c r="BU2601" s="76"/>
      <c r="BV2601" s="76" t="s">
        <v>86</v>
      </c>
      <c r="BW2601" s="76"/>
    </row>
    <row r="2602" spans="1:79" x14ac:dyDescent="0.2">
      <c r="B2602" s="15" t="s">
        <v>95</v>
      </c>
      <c r="E2602" s="76" t="s">
        <v>86</v>
      </c>
      <c r="F2602" s="76"/>
      <c r="G2602" s="76" t="s">
        <v>86</v>
      </c>
      <c r="H2602" s="76"/>
      <c r="I2602" s="76" t="s">
        <v>86</v>
      </c>
      <c r="J2602" s="76"/>
      <c r="K2602" s="76" t="s">
        <v>86</v>
      </c>
      <c r="L2602" s="76"/>
      <c r="M2602" s="76" t="s">
        <v>86</v>
      </c>
      <c r="N2602" s="76"/>
      <c r="O2602" s="76" t="s">
        <v>86</v>
      </c>
      <c r="P2602" s="76"/>
      <c r="Q2602" s="76" t="s">
        <v>86</v>
      </c>
      <c r="R2602" s="76"/>
      <c r="AH2602" s="76" t="s">
        <v>86</v>
      </c>
      <c r="AI2602" s="76"/>
      <c r="AJ2602" s="76" t="s">
        <v>86</v>
      </c>
      <c r="AK2602" s="76"/>
      <c r="AL2602" s="76" t="s">
        <v>86</v>
      </c>
      <c r="AM2602" s="76"/>
      <c r="AN2602" s="76" t="s">
        <v>86</v>
      </c>
      <c r="AO2602" s="76"/>
      <c r="AP2602" s="76" t="s">
        <v>86</v>
      </c>
      <c r="AQ2602" s="76"/>
      <c r="AR2602" s="76" t="s">
        <v>86</v>
      </c>
      <c r="AS2602" s="76"/>
      <c r="AT2602" s="76" t="s">
        <v>86</v>
      </c>
      <c r="AU2602" s="76"/>
      <c r="AV2602" s="76" t="s">
        <v>86</v>
      </c>
      <c r="AW2602" s="76"/>
      <c r="AX2602" s="76" t="s">
        <v>86</v>
      </c>
      <c r="AY2602" s="76"/>
      <c r="AZ2602" s="76" t="s">
        <v>86</v>
      </c>
      <c r="BA2602" s="76"/>
      <c r="BB2602" s="76" t="s">
        <v>86</v>
      </c>
      <c r="BC2602" s="76"/>
      <c r="BD2602" s="76" t="s">
        <v>86</v>
      </c>
      <c r="BE2602" s="76"/>
      <c r="BF2602" s="76" t="s">
        <v>86</v>
      </c>
      <c r="BG2602" s="76"/>
      <c r="BH2602" s="76" t="s">
        <v>86</v>
      </c>
      <c r="BI2602" s="76"/>
      <c r="BJ2602" s="76" t="s">
        <v>86</v>
      </c>
      <c r="BK2602" s="76"/>
      <c r="BL2602" s="76" t="s">
        <v>86</v>
      </c>
      <c r="BM2602" s="76"/>
      <c r="BN2602" s="76" t="s">
        <v>86</v>
      </c>
      <c r="BO2602" s="76"/>
      <c r="BP2602" s="76" t="s">
        <v>86</v>
      </c>
      <c r="BQ2602" s="76"/>
      <c r="BR2602" s="76" t="s">
        <v>86</v>
      </c>
      <c r="BS2602" s="76"/>
      <c r="BT2602" s="76">
        <v>0</v>
      </c>
      <c r="BU2602" s="76"/>
      <c r="BV2602" s="76" t="s">
        <v>86</v>
      </c>
      <c r="BW2602" s="76"/>
    </row>
    <row r="2603" spans="1:79" x14ac:dyDescent="0.2">
      <c r="B2603" s="15" t="s">
        <v>96</v>
      </c>
      <c r="Q2603" s="78" t="s">
        <v>7</v>
      </c>
      <c r="R2603" s="78"/>
      <c r="AT2603" s="17" t="s">
        <v>7</v>
      </c>
      <c r="AU2603" s="17">
        <v>0</v>
      </c>
      <c r="BH2603" s="17" t="s">
        <v>7</v>
      </c>
      <c r="BI2603" s="46">
        <v>0</v>
      </c>
      <c r="BV2603" s="17" t="s">
        <v>7</v>
      </c>
      <c r="BW2603" s="46">
        <v>0</v>
      </c>
    </row>
    <row r="2605" spans="1:79" x14ac:dyDescent="0.2">
      <c r="B2605" s="29" t="s">
        <v>97</v>
      </c>
      <c r="AH2605" s="36">
        <v>0</v>
      </c>
      <c r="AI2605" s="36"/>
      <c r="AJ2605" s="36"/>
      <c r="AK2605" s="36"/>
      <c r="AL2605" s="36" t="e">
        <v>#N/A</v>
      </c>
      <c r="AM2605" s="36"/>
      <c r="AN2605" s="36" t="e">
        <v>#N/A</v>
      </c>
      <c r="AO2605" s="36"/>
      <c r="AP2605" s="36"/>
      <c r="AQ2605" s="36"/>
      <c r="AR2605" s="36">
        <v>0</v>
      </c>
      <c r="AS2605" s="36"/>
      <c r="AT2605" s="36" t="e">
        <v>#N/A</v>
      </c>
      <c r="AU2605" s="36"/>
      <c r="AV2605" s="36" t="e">
        <v>#N/A</v>
      </c>
      <c r="AW2605" s="36"/>
      <c r="AX2605" s="36">
        <v>0</v>
      </c>
      <c r="AY2605" s="36"/>
      <c r="AZ2605" s="36">
        <v>0</v>
      </c>
      <c r="BA2605" s="36"/>
      <c r="BB2605" s="36" t="e">
        <v>#N/A</v>
      </c>
      <c r="BC2605" s="36"/>
      <c r="BD2605" s="36">
        <v>0</v>
      </c>
      <c r="BE2605" s="36"/>
      <c r="BF2605" s="36" t="e">
        <v>#N/A</v>
      </c>
      <c r="BG2605" s="36"/>
      <c r="BH2605" s="36" t="e">
        <v>#N/A</v>
      </c>
      <c r="BI2605" s="36"/>
      <c r="BJ2605" s="36" t="e">
        <v>#N/A</v>
      </c>
      <c r="BK2605" s="36"/>
      <c r="BL2605" s="36" t="e">
        <v>#N/A</v>
      </c>
      <c r="BM2605" s="36"/>
      <c r="BN2605" s="36" t="e">
        <v>#N/A</v>
      </c>
      <c r="BO2605" s="36"/>
      <c r="BP2605" s="36" t="e">
        <v>#N/A</v>
      </c>
      <c r="BQ2605" s="36"/>
      <c r="BR2605" s="36" t="e">
        <v>#N/A</v>
      </c>
      <c r="BS2605" s="36"/>
      <c r="BT2605" s="36"/>
      <c r="BU2605" s="36"/>
      <c r="BV2605" s="36"/>
      <c r="BW2605" s="36"/>
      <c r="BX2605" s="36"/>
      <c r="BY2605" s="36" t="e">
        <v>#N/A</v>
      </c>
      <c r="BZ2605" s="36" t="e">
        <v>#N/A</v>
      </c>
      <c r="CA2605" s="36" t="e">
        <v>#N/A</v>
      </c>
    </row>
    <row r="2606" spans="1:79" x14ac:dyDescent="0.2">
      <c r="B2606" s="15" t="s">
        <v>98</v>
      </c>
      <c r="AH2606" s="32">
        <v>12.3</v>
      </c>
      <c r="AI2606" s="32"/>
      <c r="AJ2606" s="32"/>
      <c r="AK2606" s="32"/>
      <c r="AL2606" s="32" t="e">
        <v>#N/A</v>
      </c>
      <c r="AM2606" s="32"/>
      <c r="AN2606" s="32" t="e">
        <v>#N/A</v>
      </c>
      <c r="AO2606" s="32"/>
      <c r="AP2606" s="32"/>
      <c r="AQ2606" s="32"/>
      <c r="AR2606" s="32">
        <v>0</v>
      </c>
      <c r="AS2606" s="32"/>
      <c r="AT2606" s="32" t="e">
        <v>#N/A</v>
      </c>
      <c r="AU2606" s="32"/>
      <c r="AV2606" s="32" t="e">
        <v>#N/A</v>
      </c>
      <c r="AW2606" s="32"/>
      <c r="AX2606" s="32">
        <v>0.60000000000000142</v>
      </c>
      <c r="AY2606" s="32"/>
      <c r="AZ2606" s="32">
        <v>0.70000000000000107</v>
      </c>
      <c r="BA2606" s="32"/>
      <c r="BB2606" s="32" t="e">
        <v>#N/A</v>
      </c>
      <c r="BC2606" s="32"/>
      <c r="BD2606" s="32">
        <v>1.3000000000000007</v>
      </c>
      <c r="BE2606" s="32"/>
      <c r="BF2606" s="32" t="e">
        <v>#N/A</v>
      </c>
      <c r="BG2606" s="32"/>
      <c r="BH2606" s="32" t="e">
        <v>#N/A</v>
      </c>
      <c r="BI2606" s="32"/>
      <c r="BJ2606" s="32" t="e">
        <v>#N/A</v>
      </c>
      <c r="BK2606" s="32"/>
      <c r="BL2606" s="32" t="e">
        <v>#N/A</v>
      </c>
      <c r="BM2606" s="32"/>
      <c r="BN2606" s="32" t="e">
        <v>#N/A</v>
      </c>
      <c r="BO2606" s="32"/>
      <c r="BP2606" s="32" t="e">
        <v>#N/A</v>
      </c>
      <c r="BQ2606" s="32"/>
      <c r="BR2606" s="32" t="e">
        <v>#N/A</v>
      </c>
      <c r="BS2606" s="32"/>
      <c r="BT2606" s="32"/>
      <c r="BU2606" s="32"/>
      <c r="BV2606" s="32"/>
      <c r="BW2606" s="33"/>
      <c r="BX2606" s="37"/>
      <c r="BY2606" s="34" t="e">
        <v>#N/A</v>
      </c>
      <c r="BZ2606" s="32" t="e">
        <v>#N/A</v>
      </c>
      <c r="CA2606" s="32" t="e">
        <v>#N/A</v>
      </c>
    </row>
    <row r="2607" spans="1:79" x14ac:dyDescent="0.2">
      <c r="B2607" s="15" t="s">
        <v>99</v>
      </c>
      <c r="AH2607" s="32">
        <v>10.87</v>
      </c>
      <c r="AI2607" s="32"/>
      <c r="AJ2607" s="32"/>
      <c r="AK2607" s="32"/>
      <c r="AL2607" s="32" t="e">
        <v>#N/A</v>
      </c>
      <c r="AM2607" s="32"/>
      <c r="AN2607" s="32" t="e">
        <v>#N/A</v>
      </c>
      <c r="AO2607" s="32"/>
      <c r="AP2607" s="32"/>
      <c r="AQ2607" s="32"/>
      <c r="AR2607" s="32">
        <v>6.01</v>
      </c>
      <c r="AS2607" s="32"/>
      <c r="AT2607" s="32" t="e">
        <v>#N/A</v>
      </c>
      <c r="AU2607" s="32"/>
      <c r="AV2607" s="32" t="e">
        <v>#N/A</v>
      </c>
      <c r="AW2607" s="32"/>
      <c r="AX2607" s="32">
        <v>7.75</v>
      </c>
      <c r="AY2607" s="32"/>
      <c r="AZ2607" s="32">
        <v>7.44</v>
      </c>
      <c r="BA2607" s="32"/>
      <c r="BB2607" s="32" t="e">
        <v>#N/A</v>
      </c>
      <c r="BC2607" s="32"/>
      <c r="BD2607" s="32">
        <v>5.7</v>
      </c>
      <c r="BE2607" s="32"/>
      <c r="BF2607" s="32" t="e">
        <v>#N/A</v>
      </c>
      <c r="BG2607" s="32"/>
      <c r="BH2607" s="32">
        <v>5.24</v>
      </c>
      <c r="BI2607" s="32"/>
      <c r="BJ2607" s="32" t="e">
        <v>#N/A</v>
      </c>
      <c r="BK2607" s="32"/>
      <c r="BL2607" s="32" t="e">
        <v>#N/A</v>
      </c>
      <c r="BM2607" s="32"/>
      <c r="BN2607" s="32" t="e">
        <v>#N/A</v>
      </c>
      <c r="BO2607" s="32"/>
      <c r="BP2607" s="32" t="e">
        <v>#N/A</v>
      </c>
      <c r="BQ2607" s="32"/>
      <c r="BR2607" s="32" t="e">
        <v>#N/A</v>
      </c>
      <c r="BS2607" s="32"/>
      <c r="BT2607" s="32"/>
      <c r="BU2607" s="32"/>
      <c r="BV2607" s="32"/>
      <c r="BW2607" s="33"/>
      <c r="BX2607" s="37"/>
      <c r="BY2607" s="34" t="e">
        <v>#N/A</v>
      </c>
      <c r="BZ2607" s="32" t="e">
        <v>#N/A</v>
      </c>
      <c r="CA2607" s="32" t="e">
        <v>#N/A</v>
      </c>
    </row>
    <row r="2608" spans="1:79" x14ac:dyDescent="0.2">
      <c r="B2608" s="15" t="s">
        <v>100</v>
      </c>
      <c r="AH2608" s="32">
        <v>239</v>
      </c>
      <c r="AI2608" s="32"/>
      <c r="AJ2608" s="32"/>
      <c r="AK2608" s="32"/>
      <c r="AL2608" s="32" t="e">
        <v>#N/A</v>
      </c>
      <c r="AM2608" s="32"/>
      <c r="AN2608" s="32" t="e">
        <v>#N/A</v>
      </c>
      <c r="AO2608" s="32"/>
      <c r="AP2608" s="32"/>
      <c r="AQ2608" s="32"/>
      <c r="AR2608" s="32">
        <v>273</v>
      </c>
      <c r="AS2608" s="32"/>
      <c r="AT2608" s="32" t="e">
        <v>#N/A</v>
      </c>
      <c r="AU2608" s="32"/>
      <c r="AV2608" s="32" t="e">
        <v>#N/A</v>
      </c>
      <c r="AW2608" s="32"/>
      <c r="AX2608" s="32">
        <v>270</v>
      </c>
      <c r="AY2608" s="32"/>
      <c r="AZ2608" s="32">
        <v>242</v>
      </c>
      <c r="BA2608" s="32"/>
      <c r="BB2608" s="32" t="e">
        <v>#N/A</v>
      </c>
      <c r="BC2608" s="32"/>
      <c r="BD2608" s="32">
        <v>277</v>
      </c>
      <c r="BE2608" s="32"/>
      <c r="BF2608" s="32" t="e">
        <v>#N/A</v>
      </c>
      <c r="BG2608" s="32"/>
      <c r="BH2608" s="32">
        <v>296</v>
      </c>
      <c r="BI2608" s="32"/>
      <c r="BJ2608" s="32" t="e">
        <v>#N/A</v>
      </c>
      <c r="BK2608" s="32"/>
      <c r="BL2608" s="32" t="e">
        <v>#N/A</v>
      </c>
      <c r="BM2608" s="32"/>
      <c r="BN2608" s="32" t="e">
        <v>#N/A</v>
      </c>
      <c r="BO2608" s="32"/>
      <c r="BP2608" s="32" t="e">
        <v>#N/A</v>
      </c>
      <c r="BQ2608" s="32"/>
      <c r="BR2608" s="32" t="e">
        <v>#N/A</v>
      </c>
      <c r="BS2608" s="32"/>
      <c r="BT2608" s="32"/>
      <c r="BU2608" s="32"/>
      <c r="BV2608" s="32"/>
      <c r="BW2608" s="33"/>
      <c r="BX2608" s="37"/>
      <c r="BY2608" s="34" t="e">
        <v>#N/A</v>
      </c>
      <c r="BZ2608" s="32" t="e">
        <v>#N/A</v>
      </c>
      <c r="CA2608" s="32" t="e">
        <v>#N/A</v>
      </c>
    </row>
    <row r="2609" spans="2:79" x14ac:dyDescent="0.2">
      <c r="B2609" s="15" t="s">
        <v>101</v>
      </c>
      <c r="AH2609" s="38">
        <v>2.7973999999999997</v>
      </c>
      <c r="AI2609" s="38"/>
      <c r="AJ2609" s="38"/>
      <c r="AK2609" s="38"/>
      <c r="AL2609" s="38" t="e">
        <v>#N/A</v>
      </c>
      <c r="AM2609" s="38"/>
      <c r="AN2609" s="38" t="e">
        <v>#N/A</v>
      </c>
      <c r="AO2609" s="38"/>
      <c r="AP2609" s="38"/>
      <c r="AQ2609" s="38"/>
      <c r="AR2609" s="38">
        <v>2.4138000000000002</v>
      </c>
      <c r="AS2609" s="38"/>
      <c r="AT2609" s="38" t="e">
        <v>#N/A</v>
      </c>
      <c r="AU2609" s="38"/>
      <c r="AV2609" s="38" t="e">
        <v>#N/A</v>
      </c>
      <c r="AW2609" s="38"/>
      <c r="AX2609" s="38">
        <v>3.1751999999999998</v>
      </c>
      <c r="AY2609" s="38"/>
      <c r="AZ2609" s="38" t="e">
        <v>#N/A</v>
      </c>
      <c r="BA2609" s="38"/>
      <c r="BB2609" s="38" t="e">
        <v>#N/A</v>
      </c>
      <c r="BC2609" s="38"/>
      <c r="BD2609" s="38" t="e">
        <v>#N/A</v>
      </c>
      <c r="BE2609" s="38"/>
      <c r="BF2609" s="38" t="e">
        <v>#N/A</v>
      </c>
      <c r="BG2609" s="38"/>
      <c r="BH2609" s="38" t="e">
        <v>#N/A</v>
      </c>
      <c r="BI2609" s="38"/>
      <c r="BJ2609" s="38" t="e">
        <v>#N/A</v>
      </c>
      <c r="BK2609" s="38"/>
      <c r="BL2609" s="38" t="e">
        <v>#N/A</v>
      </c>
      <c r="BM2609" s="38"/>
      <c r="BN2609" s="38" t="e">
        <v>#N/A</v>
      </c>
      <c r="BO2609" s="38"/>
      <c r="BP2609" s="38" t="e">
        <v>#N/A</v>
      </c>
      <c r="BQ2609" s="38"/>
      <c r="BR2609" s="38" t="e">
        <v>#N/A</v>
      </c>
      <c r="BS2609" s="38"/>
      <c r="BT2609" s="38"/>
      <c r="BU2609" s="38"/>
      <c r="BV2609" s="38"/>
      <c r="BW2609" s="39"/>
      <c r="BX2609" s="40"/>
      <c r="BY2609" s="41" t="e">
        <v>#N/A</v>
      </c>
      <c r="BZ2609" s="38" t="e">
        <v>#N/A</v>
      </c>
      <c r="CA2609" s="38" t="e">
        <v>#N/A</v>
      </c>
    </row>
    <row r="2610" spans="2:79" x14ac:dyDescent="0.2">
      <c r="B2610" s="15" t="s">
        <v>102</v>
      </c>
      <c r="AH2610" s="38">
        <v>0.74860000000000004</v>
      </c>
      <c r="AI2610" s="38"/>
      <c r="AJ2610" s="38"/>
      <c r="AK2610" s="38"/>
      <c r="AL2610" s="38" t="e">
        <v>#N/A</v>
      </c>
      <c r="AM2610" s="38"/>
      <c r="AN2610" s="38" t="e">
        <v>#N/A</v>
      </c>
      <c r="AO2610" s="38"/>
      <c r="AP2610" s="38"/>
      <c r="AQ2610" s="38"/>
      <c r="AR2610" s="38">
        <v>1.5644999999999998</v>
      </c>
      <c r="AS2610" s="38"/>
      <c r="AT2610" s="38" t="e">
        <v>#N/A</v>
      </c>
      <c r="AU2610" s="38"/>
      <c r="AV2610" s="38" t="e">
        <v>#N/A</v>
      </c>
      <c r="AW2610" s="38"/>
      <c r="AX2610" s="38">
        <v>0.83790000000000009</v>
      </c>
      <c r="AY2610" s="38"/>
      <c r="AZ2610" s="38" t="e">
        <v>#N/A</v>
      </c>
      <c r="BA2610" s="38"/>
      <c r="BB2610" s="38" t="e">
        <v>#N/A</v>
      </c>
      <c r="BC2610" s="38"/>
      <c r="BD2610" s="38" t="e">
        <v>#N/A</v>
      </c>
      <c r="BE2610" s="38"/>
      <c r="BF2610" s="38" t="e">
        <v>#N/A</v>
      </c>
      <c r="BG2610" s="38"/>
      <c r="BH2610" s="38" t="e">
        <v>#N/A</v>
      </c>
      <c r="BI2610" s="38"/>
      <c r="BJ2610" s="38" t="e">
        <v>#N/A</v>
      </c>
      <c r="BK2610" s="38"/>
      <c r="BL2610" s="38" t="e">
        <v>#N/A</v>
      </c>
      <c r="BM2610" s="38"/>
      <c r="BN2610" s="38" t="e">
        <v>#N/A</v>
      </c>
      <c r="BO2610" s="38"/>
      <c r="BP2610" s="38" t="e">
        <v>#N/A</v>
      </c>
      <c r="BQ2610" s="38"/>
      <c r="BR2610" s="38" t="e">
        <v>#N/A</v>
      </c>
      <c r="BS2610" s="38"/>
      <c r="BT2610" s="38"/>
      <c r="BU2610" s="38"/>
      <c r="BV2610" s="38"/>
      <c r="BW2610" s="39"/>
      <c r="BX2610" s="40"/>
      <c r="BY2610" s="41" t="e">
        <v>#N/A</v>
      </c>
      <c r="BZ2610" s="38" t="e">
        <v>#N/A</v>
      </c>
      <c r="CA2610" s="38" t="e">
        <v>#N/A</v>
      </c>
    </row>
    <row r="2611" spans="2:79" x14ac:dyDescent="0.2">
      <c r="B2611" s="15" t="s">
        <v>103</v>
      </c>
      <c r="AH2611" s="38">
        <v>3.9399999999999998E-2</v>
      </c>
      <c r="AI2611" s="38"/>
      <c r="AJ2611" s="38"/>
      <c r="AK2611" s="38"/>
      <c r="AL2611" s="38" t="e">
        <v>#N/A</v>
      </c>
      <c r="AM2611" s="38"/>
      <c r="AN2611" s="38" t="e">
        <v>#N/A</v>
      </c>
      <c r="AO2611" s="38"/>
      <c r="AP2611" s="38"/>
      <c r="AQ2611" s="38"/>
      <c r="AR2611" s="38">
        <v>8.9399999999999993E-2</v>
      </c>
      <c r="AS2611" s="38"/>
      <c r="AT2611" s="38" t="e">
        <v>#N/A</v>
      </c>
      <c r="AU2611" s="38"/>
      <c r="AV2611" s="38" t="e">
        <v>#N/A</v>
      </c>
      <c r="AW2611" s="38"/>
      <c r="AX2611" s="38">
        <v>4.41E-2</v>
      </c>
      <c r="AY2611" s="38"/>
      <c r="AZ2611" s="38" t="e">
        <v>#N/A</v>
      </c>
      <c r="BA2611" s="38"/>
      <c r="BB2611" s="38" t="e">
        <v>#N/A</v>
      </c>
      <c r="BC2611" s="38"/>
      <c r="BD2611" s="38" t="e">
        <v>#N/A</v>
      </c>
      <c r="BE2611" s="38"/>
      <c r="BF2611" s="38" t="e">
        <v>#N/A</v>
      </c>
      <c r="BG2611" s="38"/>
      <c r="BH2611" s="38" t="e">
        <v>#N/A</v>
      </c>
      <c r="BI2611" s="38"/>
      <c r="BJ2611" s="38" t="e">
        <v>#N/A</v>
      </c>
      <c r="BK2611" s="38"/>
      <c r="BL2611" s="38" t="e">
        <v>#N/A</v>
      </c>
      <c r="BM2611" s="38"/>
      <c r="BN2611" s="38" t="e">
        <v>#N/A</v>
      </c>
      <c r="BO2611" s="38"/>
      <c r="BP2611" s="38" t="e">
        <v>#N/A</v>
      </c>
      <c r="BQ2611" s="38"/>
      <c r="BR2611" s="38" t="e">
        <v>#N/A</v>
      </c>
      <c r="BS2611" s="38"/>
      <c r="BT2611" s="38"/>
      <c r="BU2611" s="38"/>
      <c r="BV2611" s="38"/>
      <c r="BW2611" s="39"/>
      <c r="BX2611" s="40"/>
      <c r="BY2611" s="41" t="e">
        <v>#N/A</v>
      </c>
      <c r="BZ2611" s="38" t="e">
        <v>#N/A</v>
      </c>
      <c r="CA2611" s="38" t="e">
        <v>#N/A</v>
      </c>
    </row>
    <row r="2612" spans="2:79" x14ac:dyDescent="0.2">
      <c r="B2612" s="15" t="s">
        <v>104</v>
      </c>
      <c r="AH2612" s="32">
        <v>5</v>
      </c>
      <c r="AI2612" s="32"/>
      <c r="AJ2612" s="32"/>
      <c r="AK2612" s="32"/>
      <c r="AL2612" s="32" t="e">
        <v>#N/A</v>
      </c>
      <c r="AM2612" s="32"/>
      <c r="AN2612" s="32" t="e">
        <v>#N/A</v>
      </c>
      <c r="AO2612" s="32"/>
      <c r="AP2612" s="32"/>
      <c r="AQ2612" s="32"/>
      <c r="AR2612" s="32" t="s">
        <v>105</v>
      </c>
      <c r="AS2612" s="32"/>
      <c r="AT2612" s="32" t="e">
        <v>#N/A</v>
      </c>
      <c r="AU2612" s="32"/>
      <c r="AV2612" s="32" t="e">
        <v>#N/A</v>
      </c>
      <c r="AW2612" s="32"/>
      <c r="AX2612" s="32">
        <v>2</v>
      </c>
      <c r="AY2612" s="32"/>
      <c r="AZ2612" s="32" t="s">
        <v>105</v>
      </c>
      <c r="BA2612" s="32"/>
      <c r="BB2612" s="32" t="e">
        <v>#N/A</v>
      </c>
      <c r="BC2612" s="32"/>
      <c r="BD2612" s="32">
        <v>6</v>
      </c>
      <c r="BE2612" s="32"/>
      <c r="BF2612" s="32" t="e">
        <v>#N/A</v>
      </c>
      <c r="BG2612" s="32"/>
      <c r="BH2612" s="32">
        <v>6</v>
      </c>
      <c r="BI2612" s="32"/>
      <c r="BJ2612" s="32" t="e">
        <v>#N/A</v>
      </c>
      <c r="BK2612" s="32"/>
      <c r="BL2612" s="32" t="e">
        <v>#N/A</v>
      </c>
      <c r="BM2612" s="32"/>
      <c r="BN2612" s="32" t="e">
        <v>#N/A</v>
      </c>
      <c r="BO2612" s="32"/>
      <c r="BP2612" s="32" t="e">
        <v>#N/A</v>
      </c>
      <c r="BQ2612" s="32"/>
      <c r="BR2612" s="32" t="e">
        <v>#N/A</v>
      </c>
      <c r="BS2612" s="32"/>
      <c r="BT2612" s="32"/>
      <c r="BU2612" s="32"/>
      <c r="BV2612" s="32"/>
      <c r="BW2612" s="33"/>
      <c r="BX2612" s="37"/>
      <c r="BY2612" s="34" t="e">
        <v>#N/A</v>
      </c>
      <c r="BZ2612" s="32" t="e">
        <v>#N/A</v>
      </c>
      <c r="CA2612" s="32" t="e">
        <v>#N/A</v>
      </c>
    </row>
    <row r="2613" spans="2:79" x14ac:dyDescent="0.2">
      <c r="B2613" s="15" t="s">
        <v>106</v>
      </c>
      <c r="AH2613" s="32">
        <v>137</v>
      </c>
      <c r="AI2613" s="32"/>
      <c r="AJ2613" s="32"/>
      <c r="AK2613" s="32"/>
      <c r="AL2613" s="32" t="e">
        <v>#N/A</v>
      </c>
      <c r="AM2613" s="32"/>
      <c r="AN2613" s="32" t="e">
        <v>#N/A</v>
      </c>
      <c r="AO2613" s="32"/>
      <c r="AP2613" s="32"/>
      <c r="AQ2613" s="32"/>
      <c r="AR2613" s="32">
        <v>140</v>
      </c>
      <c r="AS2613" s="32"/>
      <c r="AT2613" s="32" t="e">
        <v>#N/A</v>
      </c>
      <c r="AU2613" s="32"/>
      <c r="AV2613" s="32" t="e">
        <v>#N/A</v>
      </c>
      <c r="AW2613" s="32"/>
      <c r="AX2613" s="32">
        <v>142</v>
      </c>
      <c r="AY2613" s="32"/>
      <c r="AZ2613" s="32">
        <v>141</v>
      </c>
      <c r="BA2613" s="32"/>
      <c r="BB2613" s="32" t="e">
        <v>#N/A</v>
      </c>
      <c r="BC2613" s="32"/>
      <c r="BD2613" s="32">
        <v>138</v>
      </c>
      <c r="BE2613" s="32"/>
      <c r="BF2613" s="32" t="e">
        <v>#N/A</v>
      </c>
      <c r="BG2613" s="32"/>
      <c r="BH2613" s="32">
        <v>138</v>
      </c>
      <c r="BI2613" s="32"/>
      <c r="BJ2613" s="32" t="e">
        <v>#N/A</v>
      </c>
      <c r="BK2613" s="32"/>
      <c r="BL2613" s="32" t="e">
        <v>#N/A</v>
      </c>
      <c r="BM2613" s="32"/>
      <c r="BN2613" s="32" t="e">
        <v>#N/A</v>
      </c>
      <c r="BO2613" s="32"/>
      <c r="BP2613" s="32" t="e">
        <v>#N/A</v>
      </c>
      <c r="BQ2613" s="32"/>
      <c r="BR2613" s="32" t="e">
        <v>#N/A</v>
      </c>
      <c r="BS2613" s="32"/>
      <c r="BT2613" s="32"/>
      <c r="BU2613" s="32"/>
      <c r="BV2613" s="32"/>
      <c r="BW2613" s="33"/>
      <c r="BX2613" s="37"/>
      <c r="BY2613" s="34" t="e">
        <v>#N/A</v>
      </c>
      <c r="BZ2613" s="32" t="e">
        <v>#N/A</v>
      </c>
      <c r="CA2613" s="32" t="e">
        <v>#N/A</v>
      </c>
    </row>
    <row r="2614" spans="2:79" x14ac:dyDescent="0.2">
      <c r="B2614" s="15" t="s">
        <v>107</v>
      </c>
      <c r="AH2614" s="32">
        <v>3</v>
      </c>
      <c r="AI2614" s="32"/>
      <c r="AJ2614" s="32"/>
      <c r="AK2614" s="32"/>
      <c r="AL2614" s="32" t="e">
        <v>#N/A</v>
      </c>
      <c r="AM2614" s="32"/>
      <c r="AN2614" s="32" t="e">
        <v>#N/A</v>
      </c>
      <c r="AO2614" s="32"/>
      <c r="AP2614" s="32"/>
      <c r="AQ2614" s="32"/>
      <c r="AR2614" s="32">
        <v>4.0999999999999996</v>
      </c>
      <c r="AS2614" s="32"/>
      <c r="AT2614" s="32" t="e">
        <v>#N/A</v>
      </c>
      <c r="AU2614" s="32"/>
      <c r="AV2614" s="32" t="e">
        <v>#N/A</v>
      </c>
      <c r="AW2614" s="32"/>
      <c r="AX2614" s="32">
        <v>3.5</v>
      </c>
      <c r="AY2614" s="32"/>
      <c r="AZ2614" s="32">
        <v>3.8</v>
      </c>
      <c r="BA2614" s="32"/>
      <c r="BB2614" s="32" t="e">
        <v>#N/A</v>
      </c>
      <c r="BC2614" s="32"/>
      <c r="BD2614" s="32">
        <v>3.9</v>
      </c>
      <c r="BE2614" s="32"/>
      <c r="BF2614" s="32" t="e">
        <v>#N/A</v>
      </c>
      <c r="BG2614" s="32"/>
      <c r="BH2614" s="32">
        <v>3.9</v>
      </c>
      <c r="BI2614" s="32"/>
      <c r="BJ2614" s="32" t="e">
        <v>#N/A</v>
      </c>
      <c r="BK2614" s="32"/>
      <c r="BL2614" s="32" t="e">
        <v>#N/A</v>
      </c>
      <c r="BM2614" s="32"/>
      <c r="BN2614" s="32" t="e">
        <v>#N/A</v>
      </c>
      <c r="BO2614" s="32"/>
      <c r="BP2614" s="32" t="e">
        <v>#N/A</v>
      </c>
      <c r="BQ2614" s="32"/>
      <c r="BR2614" s="32" t="e">
        <v>#N/A</v>
      </c>
      <c r="BS2614" s="32"/>
      <c r="BT2614" s="32"/>
      <c r="BU2614" s="32"/>
      <c r="BV2614" s="32"/>
      <c r="BW2614" s="33"/>
      <c r="BX2614" s="37"/>
      <c r="BY2614" s="34" t="e">
        <v>#N/A</v>
      </c>
      <c r="BZ2614" s="32" t="e">
        <v>#N/A</v>
      </c>
      <c r="CA2614" s="32" t="e">
        <v>#N/A</v>
      </c>
    </row>
    <row r="2615" spans="2:79" x14ac:dyDescent="0.2">
      <c r="B2615" s="15" t="s">
        <v>108</v>
      </c>
      <c r="AH2615" s="32">
        <v>2.4</v>
      </c>
      <c r="AI2615" s="32"/>
      <c r="AJ2615" s="32"/>
      <c r="AK2615" s="32"/>
      <c r="AL2615" s="32" t="e">
        <v>#N/A</v>
      </c>
      <c r="AM2615" s="32"/>
      <c r="AN2615" s="32" t="e">
        <v>#N/A</v>
      </c>
      <c r="AO2615" s="32"/>
      <c r="AP2615" s="32"/>
      <c r="AQ2615" s="32"/>
      <c r="AR2615" s="32">
        <v>2.6</v>
      </c>
      <c r="AS2615" s="32"/>
      <c r="AT2615" s="32" t="e">
        <v>#N/A</v>
      </c>
      <c r="AU2615" s="32"/>
      <c r="AV2615" s="32" t="e">
        <v>#N/A</v>
      </c>
      <c r="AW2615" s="32"/>
      <c r="AX2615" s="32">
        <v>2.6</v>
      </c>
      <c r="AY2615" s="32"/>
      <c r="AZ2615" s="32">
        <v>2.7</v>
      </c>
      <c r="BA2615" s="32"/>
      <c r="BB2615" s="32" t="e">
        <v>#N/A</v>
      </c>
      <c r="BC2615" s="32"/>
      <c r="BD2615" s="32">
        <v>3.3</v>
      </c>
      <c r="BE2615" s="32"/>
      <c r="BF2615" s="32" t="e">
        <v>#N/A</v>
      </c>
      <c r="BG2615" s="32"/>
      <c r="BH2615" s="32">
        <v>2.6</v>
      </c>
      <c r="BI2615" s="32"/>
      <c r="BJ2615" s="32" t="e">
        <v>#N/A</v>
      </c>
      <c r="BK2615" s="32"/>
      <c r="BL2615" s="32" t="e">
        <v>#N/A</v>
      </c>
      <c r="BM2615" s="32"/>
      <c r="BN2615" s="32" t="e">
        <v>#N/A</v>
      </c>
      <c r="BO2615" s="32"/>
      <c r="BP2615" s="32" t="e">
        <v>#N/A</v>
      </c>
      <c r="BQ2615" s="32"/>
      <c r="BR2615" s="32" t="e">
        <v>#N/A</v>
      </c>
      <c r="BS2615" s="32"/>
      <c r="BT2615" s="32"/>
      <c r="BU2615" s="32"/>
      <c r="BV2615" s="32"/>
      <c r="BW2615" s="33"/>
      <c r="BX2615" s="37"/>
      <c r="BY2615" s="34" t="e">
        <v>#N/A</v>
      </c>
      <c r="BZ2615" s="32" t="e">
        <v>#N/A</v>
      </c>
      <c r="CA2615" s="32" t="e">
        <v>#N/A</v>
      </c>
    </row>
    <row r="2616" spans="2:79" x14ac:dyDescent="0.2">
      <c r="B2616" s="15" t="s">
        <v>109</v>
      </c>
      <c r="AH2616" s="32">
        <v>8.8000000000000007</v>
      </c>
      <c r="AI2616" s="32"/>
      <c r="AJ2616" s="32"/>
      <c r="AK2616" s="32"/>
      <c r="AL2616" s="32" t="e">
        <v>#N/A</v>
      </c>
      <c r="AM2616" s="32"/>
      <c r="AN2616" s="32" t="e">
        <v>#N/A</v>
      </c>
      <c r="AO2616" s="32"/>
      <c r="AP2616" s="32"/>
      <c r="AQ2616" s="32"/>
      <c r="AR2616" s="32">
        <v>1.7</v>
      </c>
      <c r="AS2616" s="32"/>
      <c r="AT2616" s="32" t="e">
        <v>#N/A</v>
      </c>
      <c r="AU2616" s="32"/>
      <c r="AV2616" s="32" t="e">
        <v>#N/A</v>
      </c>
      <c r="AW2616" s="32"/>
      <c r="AX2616" s="32">
        <v>4.3</v>
      </c>
      <c r="AY2616" s="32"/>
      <c r="AZ2616" s="32">
        <v>2.2000000000000002</v>
      </c>
      <c r="BA2616" s="32"/>
      <c r="BB2616" s="32" t="e">
        <v>#N/A</v>
      </c>
      <c r="BC2616" s="32"/>
      <c r="BD2616" s="32">
        <v>1.7</v>
      </c>
      <c r="BE2616" s="32"/>
      <c r="BF2616" s="32" t="e">
        <v>#N/A</v>
      </c>
      <c r="BG2616" s="32"/>
      <c r="BH2616" s="32">
        <v>1.6</v>
      </c>
      <c r="BI2616" s="32"/>
      <c r="BJ2616" s="32" t="e">
        <v>#N/A</v>
      </c>
      <c r="BK2616" s="32"/>
      <c r="BL2616" s="32" t="e">
        <v>#N/A</v>
      </c>
      <c r="BM2616" s="32"/>
      <c r="BN2616" s="32" t="e">
        <v>#N/A</v>
      </c>
      <c r="BO2616" s="32"/>
      <c r="BP2616" s="32" t="e">
        <v>#N/A</v>
      </c>
      <c r="BQ2616" s="32"/>
      <c r="BR2616" s="32" t="e">
        <v>#N/A</v>
      </c>
      <c r="BS2616" s="32"/>
      <c r="BT2616" s="32"/>
      <c r="BU2616" s="32"/>
      <c r="BV2616" s="32"/>
      <c r="BW2616" s="33"/>
      <c r="BX2616" s="37"/>
      <c r="BY2616" s="34" t="e">
        <v>#N/A</v>
      </c>
      <c r="BZ2616" s="32" t="e">
        <v>#N/A</v>
      </c>
      <c r="CA2616" s="32" t="e">
        <v>#N/A</v>
      </c>
    </row>
    <row r="2617" spans="2:79" x14ac:dyDescent="0.2">
      <c r="B2617" s="15" t="s">
        <v>110</v>
      </c>
      <c r="AH2617" s="32">
        <v>79</v>
      </c>
      <c r="AI2617" s="32"/>
      <c r="AJ2617" s="32"/>
      <c r="AK2617" s="32"/>
      <c r="AL2617" s="32" t="e">
        <v>#N/A</v>
      </c>
      <c r="AM2617" s="32"/>
      <c r="AN2617" s="32" t="e">
        <v>#N/A</v>
      </c>
      <c r="AO2617" s="32"/>
      <c r="AP2617" s="32"/>
      <c r="AQ2617" s="32"/>
      <c r="AR2617" s="32">
        <v>77</v>
      </c>
      <c r="AS2617" s="32"/>
      <c r="AT2617" s="32" t="e">
        <v>#N/A</v>
      </c>
      <c r="AU2617" s="32"/>
      <c r="AV2617" s="32" t="e">
        <v>#N/A</v>
      </c>
      <c r="AW2617" s="32"/>
      <c r="AX2617" s="32">
        <v>85</v>
      </c>
      <c r="AY2617" s="32"/>
      <c r="AZ2617" s="32">
        <v>82</v>
      </c>
      <c r="BA2617" s="32"/>
      <c r="BB2617" s="32" t="e">
        <v>#N/A</v>
      </c>
      <c r="BC2617" s="32"/>
      <c r="BD2617" s="32">
        <v>73</v>
      </c>
      <c r="BE2617" s="32"/>
      <c r="BF2617" s="32" t="e">
        <v>#N/A</v>
      </c>
      <c r="BG2617" s="32"/>
      <c r="BH2617" s="32">
        <v>78</v>
      </c>
      <c r="BI2617" s="32"/>
      <c r="BJ2617" s="32" t="e">
        <v>#N/A</v>
      </c>
      <c r="BK2617" s="32"/>
      <c r="BL2617" s="32" t="e">
        <v>#N/A</v>
      </c>
      <c r="BM2617" s="32"/>
      <c r="BN2617" s="32" t="e">
        <v>#N/A</v>
      </c>
      <c r="BO2617" s="32"/>
      <c r="BP2617" s="32" t="e">
        <v>#N/A</v>
      </c>
      <c r="BQ2617" s="32"/>
      <c r="BR2617" s="32" t="e">
        <v>#N/A</v>
      </c>
      <c r="BS2617" s="32"/>
      <c r="BT2617" s="32"/>
      <c r="BU2617" s="32"/>
      <c r="BV2617" s="32"/>
      <c r="BW2617" s="33"/>
      <c r="BX2617" s="37"/>
      <c r="BY2617" s="34" t="e">
        <v>#N/A</v>
      </c>
      <c r="BZ2617" s="32" t="e">
        <v>#N/A</v>
      </c>
      <c r="CA2617" s="32" t="e">
        <v>#N/A</v>
      </c>
    </row>
    <row r="2618" spans="2:79" x14ac:dyDescent="0.2">
      <c r="B2618" s="15" t="s">
        <v>111</v>
      </c>
      <c r="AH2618" s="32">
        <v>25</v>
      </c>
      <c r="AI2618" s="32"/>
      <c r="AJ2618" s="32"/>
      <c r="AK2618" s="32"/>
      <c r="AL2618" s="32" t="e">
        <v>#N/A</v>
      </c>
      <c r="AM2618" s="32"/>
      <c r="AN2618" s="32" t="e">
        <v>#N/A</v>
      </c>
      <c r="AO2618" s="32"/>
      <c r="AP2618" s="32"/>
      <c r="AQ2618" s="32"/>
      <c r="AR2618" s="32">
        <v>12</v>
      </c>
      <c r="AS2618" s="32"/>
      <c r="AT2618" s="32" t="e">
        <v>#N/A</v>
      </c>
      <c r="AU2618" s="32"/>
      <c r="AV2618" s="32" t="e">
        <v>#N/A</v>
      </c>
      <c r="AW2618" s="32"/>
      <c r="AX2618" s="32">
        <v>10</v>
      </c>
      <c r="AY2618" s="32"/>
      <c r="AZ2618" s="32">
        <v>10</v>
      </c>
      <c r="BA2618" s="32"/>
      <c r="BB2618" s="32" t="e">
        <v>#N/A</v>
      </c>
      <c r="BC2618" s="32"/>
      <c r="BD2618" s="32">
        <v>8</v>
      </c>
      <c r="BE2618" s="32"/>
      <c r="BF2618" s="32" t="e">
        <v>#N/A</v>
      </c>
      <c r="BG2618" s="32"/>
      <c r="BH2618" s="32">
        <v>14</v>
      </c>
      <c r="BI2618" s="32"/>
      <c r="BJ2618" s="32" t="e">
        <v>#N/A</v>
      </c>
      <c r="BK2618" s="32"/>
      <c r="BL2618" s="32" t="e">
        <v>#N/A</v>
      </c>
      <c r="BM2618" s="32"/>
      <c r="BN2618" s="32" t="e">
        <v>#N/A</v>
      </c>
      <c r="BO2618" s="32"/>
      <c r="BP2618" s="32" t="e">
        <v>#N/A</v>
      </c>
      <c r="BQ2618" s="32"/>
      <c r="BR2618" s="32" t="e">
        <v>#N/A</v>
      </c>
      <c r="BS2618" s="32"/>
      <c r="BT2618" s="32"/>
      <c r="BU2618" s="32"/>
      <c r="BV2618" s="32"/>
      <c r="BW2618" s="33"/>
      <c r="BX2618" s="37"/>
      <c r="BY2618" s="34" t="e">
        <v>#N/A</v>
      </c>
      <c r="BZ2618" s="32" t="e">
        <v>#N/A</v>
      </c>
      <c r="CA2618" s="32" t="e">
        <v>#N/A</v>
      </c>
    </row>
    <row r="2619" spans="2:79" x14ac:dyDescent="0.2">
      <c r="B2619" s="15" t="s">
        <v>112</v>
      </c>
      <c r="AH2619" s="32">
        <v>32</v>
      </c>
      <c r="AI2619" s="32"/>
      <c r="AJ2619" s="32"/>
      <c r="AK2619" s="32"/>
      <c r="AL2619" s="32" t="e">
        <v>#N/A</v>
      </c>
      <c r="AM2619" s="32"/>
      <c r="AN2619" s="32" t="e">
        <v>#N/A</v>
      </c>
      <c r="AO2619" s="32"/>
      <c r="AP2619" s="32"/>
      <c r="AQ2619" s="32"/>
      <c r="AR2619" s="32">
        <v>49</v>
      </c>
      <c r="AS2619" s="32"/>
      <c r="AT2619" s="32" t="e">
        <v>#N/A</v>
      </c>
      <c r="AU2619" s="32"/>
      <c r="AV2619" s="32" t="e">
        <v>#N/A</v>
      </c>
      <c r="AW2619" s="32"/>
      <c r="AX2619" s="32">
        <v>47</v>
      </c>
      <c r="AY2619" s="32"/>
      <c r="AZ2619" s="32">
        <v>43</v>
      </c>
      <c r="BA2619" s="32"/>
      <c r="BB2619" s="32" t="e">
        <v>#N/A</v>
      </c>
      <c r="BC2619" s="32"/>
      <c r="BD2619" s="32">
        <v>46</v>
      </c>
      <c r="BE2619" s="32"/>
      <c r="BF2619" s="32" t="e">
        <v>#N/A</v>
      </c>
      <c r="BG2619" s="32"/>
      <c r="BH2619" s="32">
        <v>46</v>
      </c>
      <c r="BI2619" s="32"/>
      <c r="BJ2619" s="32" t="e">
        <v>#N/A</v>
      </c>
      <c r="BK2619" s="32"/>
      <c r="BL2619" s="32" t="e">
        <v>#N/A</v>
      </c>
      <c r="BM2619" s="32"/>
      <c r="BN2619" s="32" t="e">
        <v>#N/A</v>
      </c>
      <c r="BO2619" s="32"/>
      <c r="BP2619" s="32" t="e">
        <v>#N/A</v>
      </c>
      <c r="BQ2619" s="32"/>
      <c r="BR2619" s="32" t="e">
        <v>#N/A</v>
      </c>
      <c r="BS2619" s="32"/>
      <c r="BT2619" s="32"/>
      <c r="BU2619" s="32"/>
      <c r="BV2619" s="32"/>
      <c r="BW2619" s="33"/>
      <c r="BX2619" s="37"/>
      <c r="BY2619" s="34" t="e">
        <v>#N/A</v>
      </c>
      <c r="BZ2619" s="32" t="e">
        <v>#N/A</v>
      </c>
      <c r="CA2619" s="32" t="e">
        <v>#N/A</v>
      </c>
    </row>
    <row r="2620" spans="2:79" x14ac:dyDescent="0.2">
      <c r="B2620" s="15" t="s">
        <v>113</v>
      </c>
      <c r="AH2620" s="32">
        <v>11</v>
      </c>
      <c r="AI2620" s="32"/>
      <c r="AJ2620" s="32"/>
      <c r="AK2620" s="32"/>
      <c r="AL2620" s="32" t="e">
        <v>#N/A</v>
      </c>
      <c r="AM2620" s="32"/>
      <c r="AN2620" s="32" t="e">
        <v>#N/A</v>
      </c>
      <c r="AO2620" s="32"/>
      <c r="AP2620" s="32"/>
      <c r="AQ2620" s="32"/>
      <c r="AR2620" s="32">
        <v>8</v>
      </c>
      <c r="AS2620" s="32"/>
      <c r="AT2620" s="32" t="e">
        <v>#N/A</v>
      </c>
      <c r="AU2620" s="32"/>
      <c r="AV2620" s="32" t="e">
        <v>#N/A</v>
      </c>
      <c r="AW2620" s="32"/>
      <c r="AX2620" s="32">
        <v>10</v>
      </c>
      <c r="AY2620" s="32"/>
      <c r="AZ2620" s="32">
        <v>12</v>
      </c>
      <c r="BA2620" s="32"/>
      <c r="BB2620" s="32" t="e">
        <v>#N/A</v>
      </c>
      <c r="BC2620" s="32"/>
      <c r="BD2620" s="32">
        <v>9</v>
      </c>
      <c r="BE2620" s="32"/>
      <c r="BF2620" s="32" t="e">
        <v>#N/A</v>
      </c>
      <c r="BG2620" s="32"/>
      <c r="BH2620" s="32">
        <v>10</v>
      </c>
      <c r="BI2620" s="32"/>
      <c r="BJ2620" s="32" t="e">
        <v>#N/A</v>
      </c>
      <c r="BK2620" s="32"/>
      <c r="BL2620" s="32" t="e">
        <v>#N/A</v>
      </c>
      <c r="BM2620" s="32"/>
      <c r="BN2620" s="32" t="e">
        <v>#N/A</v>
      </c>
      <c r="BO2620" s="32"/>
      <c r="BP2620" s="32" t="e">
        <v>#N/A</v>
      </c>
      <c r="BQ2620" s="32"/>
      <c r="BR2620" s="32" t="e">
        <v>#N/A</v>
      </c>
      <c r="BS2620" s="32"/>
      <c r="BT2620" s="32"/>
      <c r="BU2620" s="32"/>
      <c r="BV2620" s="32"/>
      <c r="BW2620" s="33"/>
      <c r="BX2620" s="37"/>
      <c r="BY2620" s="34" t="e">
        <v>#N/A</v>
      </c>
      <c r="BZ2620" s="32" t="e">
        <v>#N/A</v>
      </c>
      <c r="CA2620" s="32" t="e">
        <v>#N/A</v>
      </c>
    </row>
    <row r="2621" spans="2:79" x14ac:dyDescent="0.2">
      <c r="B2621" s="15" t="s">
        <v>114</v>
      </c>
      <c r="AH2621" s="32">
        <v>94</v>
      </c>
      <c r="AI2621" s="32"/>
      <c r="AJ2621" s="32"/>
      <c r="AK2621" s="32"/>
      <c r="AL2621" s="32" t="e">
        <v>#N/A</v>
      </c>
      <c r="AM2621" s="32"/>
      <c r="AN2621" s="32" t="e">
        <v>#N/A</v>
      </c>
      <c r="AO2621" s="32"/>
      <c r="AP2621" s="32"/>
      <c r="AQ2621" s="32"/>
      <c r="AR2621" s="32">
        <v>89</v>
      </c>
      <c r="AS2621" s="32"/>
      <c r="AT2621" s="32" t="e">
        <v>#N/A</v>
      </c>
      <c r="AU2621" s="32"/>
      <c r="AV2621" s="32" t="e">
        <v>#N/A</v>
      </c>
      <c r="AW2621" s="32"/>
      <c r="AX2621" s="32">
        <v>97</v>
      </c>
      <c r="AY2621" s="32"/>
      <c r="AZ2621" s="32">
        <v>103</v>
      </c>
      <c r="BA2621" s="32"/>
      <c r="BB2621" s="32" t="e">
        <v>#N/A</v>
      </c>
      <c r="BC2621" s="32"/>
      <c r="BD2621" s="32">
        <v>93</v>
      </c>
      <c r="BE2621" s="32"/>
      <c r="BF2621" s="32" t="e">
        <v>#N/A</v>
      </c>
      <c r="BG2621" s="32"/>
      <c r="BH2621" s="32">
        <v>96</v>
      </c>
      <c r="BI2621" s="32"/>
      <c r="BJ2621" s="32" t="e">
        <v>#N/A</v>
      </c>
      <c r="BK2621" s="32"/>
      <c r="BL2621" s="32" t="e">
        <v>#N/A</v>
      </c>
      <c r="BM2621" s="32"/>
      <c r="BN2621" s="32" t="e">
        <v>#N/A</v>
      </c>
      <c r="BO2621" s="32"/>
      <c r="BP2621" s="32" t="e">
        <v>#N/A</v>
      </c>
      <c r="BQ2621" s="32"/>
      <c r="BR2621" s="32" t="e">
        <v>#N/A</v>
      </c>
      <c r="BS2621" s="32"/>
      <c r="BT2621" s="32"/>
      <c r="BU2621" s="32"/>
      <c r="BV2621" s="32"/>
      <c r="BW2621" s="33"/>
      <c r="BX2621" s="37"/>
      <c r="BY2621" s="34" t="e">
        <v>#N/A</v>
      </c>
      <c r="BZ2621" s="32" t="e">
        <v>#N/A</v>
      </c>
      <c r="CA2621" s="32" t="e">
        <v>#N/A</v>
      </c>
    </row>
    <row r="2622" spans="2:79" x14ac:dyDescent="0.2">
      <c r="B2622" s="15" t="s">
        <v>115</v>
      </c>
      <c r="AH2622" s="32">
        <v>43</v>
      </c>
      <c r="AI2622" s="32"/>
      <c r="AJ2622" s="32"/>
      <c r="AK2622" s="32"/>
      <c r="AL2622" s="32" t="e">
        <v>#N/A</v>
      </c>
      <c r="AM2622" s="32"/>
      <c r="AN2622" s="32" t="e">
        <v>#N/A</v>
      </c>
      <c r="AO2622" s="32"/>
      <c r="AP2622" s="32"/>
      <c r="AQ2622" s="32"/>
      <c r="AR2622" s="32">
        <v>41</v>
      </c>
      <c r="AS2622" s="32"/>
      <c r="AT2622" s="32" t="e">
        <v>#N/A</v>
      </c>
      <c r="AU2622" s="32"/>
      <c r="AV2622" s="32" t="e">
        <v>#N/A</v>
      </c>
      <c r="AW2622" s="32"/>
      <c r="AX2622" s="32">
        <v>43</v>
      </c>
      <c r="AY2622" s="32"/>
      <c r="AZ2622" s="32">
        <v>42</v>
      </c>
      <c r="BA2622" s="32"/>
      <c r="BB2622" s="32" t="e">
        <v>#N/A</v>
      </c>
      <c r="BC2622" s="32"/>
      <c r="BD2622" s="32">
        <v>41</v>
      </c>
      <c r="BE2622" s="32"/>
      <c r="BF2622" s="32" t="e">
        <v>#N/A</v>
      </c>
      <c r="BG2622" s="32"/>
      <c r="BH2622" s="32">
        <v>43</v>
      </c>
      <c r="BI2622" s="32"/>
      <c r="BJ2622" s="32" t="e">
        <v>#N/A</v>
      </c>
      <c r="BK2622" s="32"/>
      <c r="BL2622" s="32" t="e">
        <v>#N/A</v>
      </c>
      <c r="BM2622" s="32"/>
      <c r="BN2622" s="32" t="e">
        <v>#N/A</v>
      </c>
      <c r="BO2622" s="32"/>
      <c r="BP2622" s="32" t="e">
        <v>#N/A</v>
      </c>
      <c r="BQ2622" s="32"/>
      <c r="BR2622" s="32" t="e">
        <v>#N/A</v>
      </c>
      <c r="BS2622" s="32"/>
      <c r="BT2622" s="32"/>
      <c r="BU2622" s="32"/>
      <c r="BV2622" s="32"/>
      <c r="BW2622" s="33"/>
      <c r="BX2622" s="37"/>
      <c r="BY2622" s="34" t="e">
        <v>#N/A</v>
      </c>
      <c r="BZ2622" s="32" t="e">
        <v>#N/A</v>
      </c>
      <c r="CA2622" s="32" t="e">
        <v>#N/A</v>
      </c>
    </row>
    <row r="2624" spans="2:79" x14ac:dyDescent="0.2">
      <c r="B2624" s="15" t="s">
        <v>116</v>
      </c>
      <c r="AH2624" s="32">
        <v>0</v>
      </c>
      <c r="AI2624" s="32"/>
      <c r="AJ2624" s="32"/>
      <c r="AK2624" s="32"/>
      <c r="AL2624" s="32">
        <v>0</v>
      </c>
      <c r="AM2624" s="32"/>
      <c r="AN2624" s="32"/>
      <c r="AO2624" s="32"/>
      <c r="AP2624" s="32"/>
      <c r="AQ2624" s="32"/>
      <c r="AR2624" s="32">
        <v>0</v>
      </c>
      <c r="AS2624" s="32"/>
      <c r="AT2624" s="32">
        <v>0</v>
      </c>
      <c r="AU2624" s="32"/>
      <c r="AV2624" s="32">
        <v>0</v>
      </c>
      <c r="AW2624" s="32"/>
      <c r="AX2624" s="32">
        <v>0</v>
      </c>
      <c r="AY2624" s="32"/>
      <c r="AZ2624" s="32">
        <v>0</v>
      </c>
      <c r="BA2624" s="32"/>
      <c r="BB2624" s="32">
        <v>0</v>
      </c>
      <c r="BC2624" s="32"/>
      <c r="BD2624" s="32">
        <v>0</v>
      </c>
      <c r="BE2624" s="32"/>
      <c r="BF2624" s="32">
        <v>0</v>
      </c>
      <c r="BG2624" s="32"/>
      <c r="BH2624" s="32">
        <v>0</v>
      </c>
      <c r="BI2624" s="32"/>
      <c r="BJ2624" s="32">
        <v>0</v>
      </c>
      <c r="BK2624" s="32"/>
      <c r="BL2624" s="32">
        <v>0</v>
      </c>
      <c r="BM2624" s="32"/>
      <c r="BN2624" s="32">
        <v>0</v>
      </c>
      <c r="BO2624" s="32"/>
      <c r="BP2624" s="32">
        <v>0</v>
      </c>
      <c r="BQ2624" s="32"/>
      <c r="BR2624" s="32">
        <v>0</v>
      </c>
    </row>
    <row r="2625" spans="1:89" x14ac:dyDescent="0.2">
      <c r="B2625" s="15" t="s">
        <v>117</v>
      </c>
      <c r="AH2625" s="32">
        <v>0</v>
      </c>
      <c r="AI2625" s="32"/>
      <c r="AJ2625" s="32">
        <v>0</v>
      </c>
      <c r="AK2625" s="32"/>
      <c r="AL2625" s="32">
        <v>0</v>
      </c>
      <c r="AM2625" s="32"/>
      <c r="AN2625" s="32">
        <v>0</v>
      </c>
      <c r="AO2625" s="32"/>
      <c r="AP2625" s="32">
        <v>0</v>
      </c>
      <c r="AQ2625" s="32"/>
      <c r="AR2625" s="32">
        <v>0</v>
      </c>
      <c r="AS2625" s="32"/>
      <c r="AT2625" s="32">
        <v>0</v>
      </c>
      <c r="AU2625" s="32"/>
      <c r="AV2625" s="32">
        <v>0</v>
      </c>
      <c r="AW2625" s="32"/>
      <c r="AX2625" s="32">
        <v>0</v>
      </c>
      <c r="AY2625" s="32"/>
      <c r="AZ2625" s="32">
        <v>0</v>
      </c>
      <c r="BA2625" s="32"/>
      <c r="BB2625" s="32">
        <v>0</v>
      </c>
      <c r="BC2625" s="32"/>
      <c r="BD2625" s="32">
        <v>0</v>
      </c>
      <c r="BE2625" s="32"/>
      <c r="BF2625" s="32">
        <v>0</v>
      </c>
      <c r="BG2625" s="32"/>
      <c r="BH2625" s="32">
        <v>0</v>
      </c>
      <c r="BI2625" s="32"/>
      <c r="BJ2625" s="32">
        <v>0</v>
      </c>
      <c r="BK2625" s="32"/>
      <c r="BL2625" s="32">
        <v>0</v>
      </c>
      <c r="BM2625" s="32"/>
      <c r="BN2625" s="32">
        <v>0</v>
      </c>
      <c r="BO2625" s="32"/>
      <c r="BP2625" s="32">
        <v>0</v>
      </c>
      <c r="BQ2625" s="32"/>
      <c r="BR2625" s="32">
        <v>0</v>
      </c>
    </row>
    <row r="2627" spans="1:89" s="44" customFormat="1" ht="14" customHeight="1" x14ac:dyDescent="0.2">
      <c r="A2627" s="42"/>
      <c r="B2627" s="43"/>
      <c r="D2627" s="45"/>
      <c r="E2627" s="45"/>
      <c r="F2627" s="45"/>
      <c r="G2627" s="45"/>
      <c r="H2627" s="45"/>
      <c r="I2627" s="45"/>
      <c r="J2627" s="45"/>
      <c r="K2627" s="45"/>
      <c r="L2627" s="45"/>
      <c r="M2627" s="45"/>
      <c r="N2627" s="45"/>
      <c r="O2627" s="45"/>
      <c r="P2627" s="45"/>
      <c r="Q2627" s="45"/>
      <c r="R2627" s="45"/>
      <c r="S2627" s="45"/>
      <c r="T2627" s="45"/>
      <c r="U2627" s="45"/>
      <c r="V2627" s="45"/>
      <c r="W2627" s="45"/>
      <c r="X2627" s="45"/>
      <c r="Y2627" s="45"/>
      <c r="Z2627" s="45"/>
      <c r="AA2627" s="45"/>
      <c r="AB2627" s="45"/>
      <c r="AC2627" s="45"/>
      <c r="AD2627" s="45"/>
      <c r="AE2627" s="45"/>
      <c r="AF2627" s="45"/>
      <c r="AG2627" s="45"/>
      <c r="AH2627" s="45"/>
      <c r="AI2627" s="45"/>
      <c r="AJ2627" s="45"/>
      <c r="AK2627" s="45"/>
      <c r="AL2627" s="45"/>
      <c r="AM2627" s="45"/>
      <c r="AN2627" s="45"/>
      <c r="AO2627" s="45"/>
      <c r="AP2627" s="45"/>
      <c r="AQ2627" s="45"/>
      <c r="AR2627" s="45"/>
      <c r="AS2627" s="45"/>
      <c r="AT2627" s="45"/>
      <c r="AU2627" s="45"/>
      <c r="AV2627" s="45"/>
      <c r="AW2627" s="45"/>
      <c r="AX2627" s="45"/>
      <c r="AY2627" s="45"/>
      <c r="AZ2627" s="45"/>
      <c r="BA2627" s="45"/>
      <c r="BB2627" s="45"/>
      <c r="BC2627" s="45"/>
      <c r="BD2627" s="45"/>
      <c r="BE2627" s="45"/>
      <c r="BF2627" s="45"/>
      <c r="BG2627" s="45"/>
      <c r="BH2627" s="45"/>
      <c r="BI2627" s="45"/>
      <c r="BJ2627" s="45"/>
      <c r="BK2627" s="45"/>
      <c r="BL2627" s="45"/>
      <c r="BM2627" s="45"/>
      <c r="BN2627" s="45"/>
      <c r="BO2627" s="45"/>
      <c r="BP2627" s="45"/>
      <c r="BQ2627" s="45"/>
      <c r="BR2627" s="45"/>
      <c r="BS2627" s="45"/>
      <c r="BT2627" s="45"/>
      <c r="BU2627" s="45"/>
      <c r="BV2627" s="45"/>
      <c r="BW2627" s="45"/>
      <c r="BX2627" s="45"/>
      <c r="BY2627" s="45"/>
      <c r="BZ2627" s="45"/>
      <c r="CA2627" s="45"/>
      <c r="CB2627" s="45"/>
      <c r="CC2627" s="45"/>
      <c r="CD2627" s="45"/>
      <c r="CE2627" s="45"/>
      <c r="CF2627" s="45"/>
      <c r="CG2627" s="45"/>
      <c r="CH2627" s="45"/>
      <c r="CI2627" s="45"/>
      <c r="CJ2627" s="45"/>
      <c r="CK2627" s="45"/>
    </row>
    <row r="2628" spans="1:89" s="26" customFormat="1" x14ac:dyDescent="0.2">
      <c r="A2628" s="25"/>
      <c r="B2628" s="25"/>
      <c r="E2628" s="26">
        <v>0</v>
      </c>
      <c r="F2628" s="26">
        <v>0.5</v>
      </c>
      <c r="G2628" s="26">
        <v>1</v>
      </c>
      <c r="H2628" s="26">
        <v>1.5</v>
      </c>
      <c r="I2628" s="26">
        <v>2</v>
      </c>
      <c r="J2628" s="26">
        <v>2.5</v>
      </c>
      <c r="K2628" s="26">
        <v>3</v>
      </c>
      <c r="L2628" s="26">
        <v>3.5</v>
      </c>
      <c r="M2628" s="26">
        <v>4</v>
      </c>
      <c r="N2628" s="26">
        <v>4.5</v>
      </c>
      <c r="O2628" s="26">
        <v>5</v>
      </c>
      <c r="P2628" s="26">
        <v>5.5</v>
      </c>
      <c r="Q2628" s="26">
        <v>6</v>
      </c>
      <c r="R2628" s="26">
        <v>6.5</v>
      </c>
      <c r="S2628" s="26">
        <v>7</v>
      </c>
      <c r="T2628" s="26">
        <v>7.5</v>
      </c>
      <c r="U2628" s="26" t="s">
        <v>76</v>
      </c>
      <c r="V2628" s="26" t="s">
        <v>77</v>
      </c>
      <c r="W2628" s="26" t="s">
        <v>78</v>
      </c>
      <c r="X2628" s="26" t="s">
        <v>79</v>
      </c>
      <c r="CE2628" s="27">
        <v>198</v>
      </c>
      <c r="CF2628" s="27">
        <v>198</v>
      </c>
      <c r="CG2628" s="27">
        <v>198</v>
      </c>
      <c r="CH2628" s="27">
        <v>199</v>
      </c>
      <c r="CI2628" s="27">
        <v>200</v>
      </c>
      <c r="CJ2628" s="27">
        <v>201</v>
      </c>
      <c r="CK2628" s="27">
        <v>201</v>
      </c>
    </row>
    <row r="2629" spans="1:89" ht="19" customHeight="1" x14ac:dyDescent="0.45">
      <c r="A2629" s="28"/>
      <c r="B2629" s="29"/>
      <c r="D2629" s="30"/>
      <c r="E2629" s="73"/>
      <c r="F2629" s="73"/>
      <c r="G2629" s="73"/>
      <c r="H2629" s="73"/>
      <c r="I2629" s="73"/>
      <c r="J2629" s="73"/>
      <c r="K2629" s="73"/>
      <c r="L2629" s="73"/>
      <c r="M2629" s="73"/>
      <c r="N2629" s="73"/>
      <c r="O2629" s="73"/>
      <c r="P2629" s="73"/>
      <c r="Q2629" s="73"/>
      <c r="R2629" s="73"/>
      <c r="S2629" s="73"/>
      <c r="T2629" s="73"/>
      <c r="U2629" s="30"/>
      <c r="V2629" s="30"/>
      <c r="W2629" s="30"/>
      <c r="X2629" s="30"/>
      <c r="AH2629" s="73"/>
      <c r="AI2629" s="73"/>
      <c r="AJ2629" s="73"/>
      <c r="AK2629" s="73"/>
      <c r="AL2629" s="73"/>
      <c r="AM2629" s="73"/>
      <c r="AN2629" s="73"/>
      <c r="AO2629" s="73"/>
      <c r="AP2629" s="73"/>
      <c r="AQ2629" s="73"/>
      <c r="AR2629" s="73"/>
      <c r="AS2629" s="73"/>
      <c r="AT2629" s="73"/>
      <c r="AU2629" s="73"/>
      <c r="AV2629" s="73"/>
      <c r="AW2629" s="73"/>
      <c r="AX2629" s="73"/>
      <c r="AY2629" s="73"/>
      <c r="AZ2629" s="73"/>
      <c r="BA2629" s="73"/>
      <c r="BB2629" s="73"/>
      <c r="BC2629" s="73"/>
      <c r="BD2629" s="73"/>
      <c r="BE2629" s="73"/>
      <c r="BF2629" s="73"/>
      <c r="BG2629" s="73"/>
      <c r="BH2629" s="73"/>
      <c r="BI2629" s="73"/>
      <c r="BJ2629" s="73"/>
      <c r="BK2629" s="73"/>
      <c r="BL2629" s="73"/>
      <c r="BM2629" s="73"/>
      <c r="BN2629" s="73"/>
      <c r="BO2629" s="73"/>
      <c r="BP2629" s="73"/>
      <c r="BQ2629" s="73"/>
      <c r="BR2629" s="73"/>
      <c r="BS2629" s="73"/>
      <c r="BT2629" s="73"/>
      <c r="BU2629" s="73"/>
      <c r="BV2629" s="73"/>
      <c r="BW2629" s="73"/>
      <c r="BX2629" s="31"/>
      <c r="BY2629" s="31"/>
      <c r="BZ2629" s="31"/>
      <c r="CE2629" s="30"/>
      <c r="CF2629" s="30"/>
      <c r="CG2629" s="30"/>
      <c r="CH2629" s="30"/>
      <c r="CI2629" s="30"/>
      <c r="CJ2629" s="30"/>
      <c r="CK2629" s="30"/>
    </row>
    <row r="2630" spans="1:89" x14ac:dyDescent="0.2">
      <c r="A2630" s="74" t="s">
        <v>13</v>
      </c>
      <c r="B2630" s="15" t="s">
        <v>80</v>
      </c>
      <c r="D2630" s="32">
        <v>36.5</v>
      </c>
      <c r="E2630" s="32">
        <v>36.5</v>
      </c>
      <c r="F2630" s="32">
        <v>35.9</v>
      </c>
      <c r="G2630" s="32">
        <v>36.299999999999997</v>
      </c>
      <c r="H2630" s="32">
        <v>36.4</v>
      </c>
      <c r="I2630" s="32">
        <v>36.299999999999997</v>
      </c>
      <c r="J2630" s="32">
        <v>35.700000000000003</v>
      </c>
      <c r="K2630" s="32">
        <v>36.700000000000003</v>
      </c>
      <c r="L2630" s="32">
        <v>36.700000000000003</v>
      </c>
      <c r="M2630" s="32">
        <v>35.700000000000003</v>
      </c>
      <c r="N2630" s="32">
        <v>37</v>
      </c>
      <c r="O2630" s="32">
        <v>36.6</v>
      </c>
      <c r="P2630" s="32">
        <v>36.4</v>
      </c>
      <c r="Q2630" s="32">
        <v>35.9</v>
      </c>
      <c r="R2630" s="32">
        <v>36.4</v>
      </c>
      <c r="S2630" s="32">
        <v>37.200000000000003</v>
      </c>
      <c r="T2630" s="32">
        <v>36.200000000000003</v>
      </c>
      <c r="U2630" s="32">
        <v>0</v>
      </c>
      <c r="V2630" s="32">
        <v>34</v>
      </c>
      <c r="W2630" s="32">
        <v>37.200000000000003</v>
      </c>
      <c r="X2630" s="32">
        <v>37.1</v>
      </c>
      <c r="AH2630" s="32">
        <v>36.200000000000003</v>
      </c>
      <c r="AI2630" s="32">
        <v>37.1</v>
      </c>
      <c r="AJ2630" s="32">
        <v>35.1</v>
      </c>
      <c r="AK2630" s="32">
        <v>35.9</v>
      </c>
      <c r="AL2630" s="32">
        <v>36.200000000000003</v>
      </c>
      <c r="AM2630" s="32">
        <v>35.299999999999997</v>
      </c>
      <c r="AN2630" s="32">
        <v>36.4</v>
      </c>
      <c r="AO2630" s="32">
        <v>36.1</v>
      </c>
      <c r="AP2630" s="32">
        <v>35.799999999999997</v>
      </c>
      <c r="AQ2630" s="32">
        <v>36.1</v>
      </c>
      <c r="AR2630" s="32">
        <v>36</v>
      </c>
      <c r="AS2630" s="32">
        <v>35.700000000000003</v>
      </c>
      <c r="AT2630" s="32">
        <v>35.5</v>
      </c>
      <c r="AU2630" s="32">
        <v>36.6</v>
      </c>
      <c r="AV2630" s="32">
        <v>35.1</v>
      </c>
      <c r="AW2630" s="32">
        <v>36.4</v>
      </c>
      <c r="AX2630" s="32">
        <v>36.9</v>
      </c>
      <c r="AY2630" s="33">
        <v>38.200000000000003</v>
      </c>
      <c r="AZ2630" s="32">
        <v>38.1</v>
      </c>
      <c r="BA2630" s="34">
        <v>37.9</v>
      </c>
      <c r="BB2630" s="32">
        <v>37.6</v>
      </c>
      <c r="BC2630" s="33">
        <v>38.5</v>
      </c>
      <c r="BD2630" s="32">
        <v>38.4</v>
      </c>
      <c r="BE2630" s="34">
        <v>36.299999999999997</v>
      </c>
      <c r="BF2630" s="32">
        <v>37.299999999999997</v>
      </c>
      <c r="BG2630" s="33">
        <v>36.9</v>
      </c>
      <c r="BH2630" s="32">
        <v>36.4</v>
      </c>
      <c r="BI2630" s="35">
        <v>36.9</v>
      </c>
      <c r="BJ2630" s="32">
        <v>35.299999999999997</v>
      </c>
      <c r="BK2630" s="34">
        <v>36.299999999999997</v>
      </c>
      <c r="BL2630" s="32">
        <v>35.299999999999997</v>
      </c>
      <c r="BM2630" s="32">
        <v>36</v>
      </c>
      <c r="BN2630" s="32">
        <v>35.6</v>
      </c>
      <c r="BO2630" s="32">
        <v>36.6</v>
      </c>
      <c r="BP2630" s="32">
        <v>36</v>
      </c>
      <c r="BQ2630" s="32">
        <v>37.299999999999997</v>
      </c>
      <c r="BR2630" s="32">
        <v>35.700000000000003</v>
      </c>
      <c r="BS2630" s="32">
        <v>34.4</v>
      </c>
      <c r="BT2630" s="32">
        <v>37.5</v>
      </c>
      <c r="BU2630" s="32">
        <v>36</v>
      </c>
      <c r="BV2630" s="32">
        <v>36.1</v>
      </c>
      <c r="BW2630" s="32">
        <v>36.6</v>
      </c>
      <c r="CE2630" s="32">
        <v>37.4</v>
      </c>
      <c r="CF2630" s="32">
        <v>36.299999999999997</v>
      </c>
      <c r="CG2630" s="32">
        <v>38.200000000000003</v>
      </c>
      <c r="CH2630" s="32">
        <v>36</v>
      </c>
      <c r="CI2630" s="32">
        <v>36.1</v>
      </c>
      <c r="CJ2630" s="32">
        <v>36.799999999999997</v>
      </c>
      <c r="CK2630" s="32">
        <v>36.4</v>
      </c>
    </row>
    <row r="2631" spans="1:89" ht="16" customHeight="1" x14ac:dyDescent="0.2">
      <c r="A2631" s="75"/>
      <c r="B2631" s="15" t="s">
        <v>81</v>
      </c>
      <c r="D2631" s="32">
        <v>52</v>
      </c>
      <c r="U2631" s="32">
        <v>0</v>
      </c>
      <c r="V2631" s="32">
        <v>0</v>
      </c>
      <c r="W2631" s="32">
        <v>68</v>
      </c>
      <c r="X2631" s="32">
        <v>74</v>
      </c>
      <c r="AH2631" s="32">
        <v>60</v>
      </c>
      <c r="AJ2631" s="32">
        <v>64</v>
      </c>
      <c r="AN2631" s="32">
        <v>56</v>
      </c>
      <c r="AR2631" s="32">
        <v>70</v>
      </c>
      <c r="AT2631" s="32">
        <v>59</v>
      </c>
      <c r="AV2631" s="32">
        <v>78</v>
      </c>
      <c r="AX2631" s="32">
        <v>74</v>
      </c>
      <c r="AZ2631" s="32">
        <v>0</v>
      </c>
      <c r="BB2631" s="32">
        <v>0</v>
      </c>
      <c r="BD2631" s="32">
        <v>0</v>
      </c>
      <c r="BF2631" s="32">
        <v>0</v>
      </c>
      <c r="BH2631" s="32">
        <v>0</v>
      </c>
      <c r="BJ2631" s="32">
        <v>60</v>
      </c>
      <c r="CE2631" s="32">
        <v>84</v>
      </c>
      <c r="CF2631" s="32">
        <v>55</v>
      </c>
      <c r="CG2631" s="32">
        <v>94</v>
      </c>
      <c r="CH2631" s="32">
        <v>75</v>
      </c>
      <c r="CI2631" s="32">
        <v>75</v>
      </c>
      <c r="CJ2631" s="32">
        <v>74</v>
      </c>
      <c r="CK2631" s="32">
        <v>74</v>
      </c>
    </row>
    <row r="2632" spans="1:89" x14ac:dyDescent="0.2">
      <c r="A2632" s="75"/>
      <c r="B2632" s="15" t="s">
        <v>82</v>
      </c>
      <c r="D2632" s="32">
        <v>147</v>
      </c>
      <c r="U2632" s="32">
        <v>0</v>
      </c>
      <c r="V2632" s="32">
        <v>0</v>
      </c>
      <c r="W2632" s="32">
        <v>126</v>
      </c>
      <c r="X2632" s="32">
        <v>125</v>
      </c>
      <c r="AH2632" s="32">
        <v>120</v>
      </c>
      <c r="AJ2632" s="32">
        <v>139</v>
      </c>
      <c r="AN2632" s="32">
        <v>118</v>
      </c>
      <c r="AR2632" s="32">
        <v>133</v>
      </c>
      <c r="AT2632" s="32">
        <v>118</v>
      </c>
      <c r="AV2632" s="32">
        <v>123</v>
      </c>
      <c r="AX2632" s="32">
        <v>125</v>
      </c>
      <c r="AZ2632" s="32">
        <v>0</v>
      </c>
      <c r="BB2632" s="32">
        <v>0</v>
      </c>
      <c r="BD2632" s="32">
        <v>0</v>
      </c>
      <c r="BF2632" s="32">
        <v>0</v>
      </c>
      <c r="BH2632" s="32">
        <v>0</v>
      </c>
      <c r="BJ2632" s="32">
        <v>116</v>
      </c>
      <c r="CE2632" s="32">
        <v>101</v>
      </c>
      <c r="CF2632" s="32">
        <v>103</v>
      </c>
      <c r="CG2632" s="32">
        <v>128</v>
      </c>
      <c r="CH2632" s="32">
        <v>106</v>
      </c>
      <c r="CI2632" s="32">
        <v>116</v>
      </c>
      <c r="CJ2632" s="32">
        <v>126</v>
      </c>
      <c r="CK2632" s="32">
        <v>142</v>
      </c>
    </row>
    <row r="2633" spans="1:89" x14ac:dyDescent="0.2">
      <c r="A2633" s="75"/>
      <c r="B2633" s="15" t="s">
        <v>83</v>
      </c>
      <c r="D2633" s="32">
        <v>82</v>
      </c>
      <c r="U2633" s="32">
        <v>0</v>
      </c>
      <c r="V2633" s="32">
        <v>0</v>
      </c>
      <c r="W2633" s="32">
        <v>78</v>
      </c>
      <c r="X2633" s="32">
        <v>77</v>
      </c>
      <c r="AH2633" s="32">
        <v>74</v>
      </c>
      <c r="AJ2633" s="32">
        <v>80</v>
      </c>
      <c r="AN2633" s="32">
        <v>76</v>
      </c>
      <c r="AR2633" s="32">
        <v>86</v>
      </c>
      <c r="AT2633" s="32">
        <v>87</v>
      </c>
      <c r="AV2633" s="32">
        <v>78</v>
      </c>
      <c r="AX2633" s="32">
        <v>52</v>
      </c>
      <c r="AZ2633" s="32">
        <v>0</v>
      </c>
      <c r="BB2633" s="32">
        <v>0</v>
      </c>
      <c r="BD2633" s="32">
        <v>0</v>
      </c>
      <c r="BF2633" s="32">
        <v>0</v>
      </c>
      <c r="BH2633" s="32">
        <v>0</v>
      </c>
      <c r="BJ2633" s="32">
        <v>74</v>
      </c>
      <c r="CE2633" s="32">
        <v>77</v>
      </c>
      <c r="CF2633" s="32">
        <v>70</v>
      </c>
      <c r="CG2633" s="32">
        <v>80</v>
      </c>
      <c r="CH2633" s="32">
        <v>64</v>
      </c>
      <c r="CI2633" s="32">
        <v>74</v>
      </c>
      <c r="CJ2633" s="32">
        <v>76</v>
      </c>
      <c r="CK2633" s="32">
        <v>72</v>
      </c>
    </row>
    <row r="2634" spans="1:89" x14ac:dyDescent="0.2">
      <c r="A2634" s="75"/>
    </row>
    <row r="2635" spans="1:89" x14ac:dyDescent="0.2">
      <c r="A2635" s="75"/>
      <c r="B2635" s="29" t="s">
        <v>84</v>
      </c>
    </row>
    <row r="2636" spans="1:89" x14ac:dyDescent="0.2">
      <c r="A2636" s="75"/>
      <c r="B2636" s="15" t="s">
        <v>85</v>
      </c>
      <c r="E2636" s="76" t="s">
        <v>86</v>
      </c>
      <c r="F2636" s="76"/>
      <c r="G2636" s="76" t="s">
        <v>86</v>
      </c>
      <c r="H2636" s="76"/>
      <c r="I2636" s="76">
        <v>1</v>
      </c>
      <c r="J2636" s="76"/>
      <c r="K2636" s="76">
        <v>1</v>
      </c>
      <c r="L2636" s="76"/>
      <c r="M2636" s="76">
        <v>1</v>
      </c>
      <c r="N2636" s="76"/>
      <c r="O2636" s="76" t="s">
        <v>86</v>
      </c>
      <c r="P2636" s="76"/>
      <c r="Q2636" s="76">
        <v>1</v>
      </c>
      <c r="R2636" s="76"/>
      <c r="AH2636" s="76">
        <v>1</v>
      </c>
      <c r="AI2636" s="76"/>
      <c r="AJ2636" s="76">
        <v>1</v>
      </c>
      <c r="AK2636" s="76"/>
      <c r="AL2636" s="76" t="s">
        <v>86</v>
      </c>
      <c r="AM2636" s="76"/>
      <c r="AN2636" s="76" t="s">
        <v>86</v>
      </c>
      <c r="AO2636" s="76"/>
      <c r="AP2636" s="76">
        <v>1</v>
      </c>
      <c r="AQ2636" s="76"/>
      <c r="AR2636" s="76">
        <v>1</v>
      </c>
      <c r="AS2636" s="76"/>
      <c r="AT2636" s="76" t="s">
        <v>86</v>
      </c>
      <c r="AU2636" s="76"/>
      <c r="AV2636" s="76">
        <v>1</v>
      </c>
      <c r="AW2636" s="76"/>
      <c r="AX2636" s="76">
        <v>3</v>
      </c>
      <c r="AY2636" s="76"/>
      <c r="AZ2636" s="76">
        <v>3</v>
      </c>
      <c r="BA2636" s="76"/>
      <c r="BB2636" s="76">
        <v>3</v>
      </c>
      <c r="BC2636" s="76"/>
      <c r="BD2636" s="76">
        <v>1</v>
      </c>
      <c r="BE2636" s="76"/>
      <c r="BF2636" s="76" t="s">
        <v>86</v>
      </c>
      <c r="BG2636" s="76"/>
      <c r="BH2636" s="76" t="s">
        <v>86</v>
      </c>
      <c r="BI2636" s="76"/>
      <c r="BJ2636" s="76" t="s">
        <v>86</v>
      </c>
      <c r="BK2636" s="76"/>
      <c r="BL2636" s="76">
        <v>1</v>
      </c>
      <c r="BM2636" s="76"/>
      <c r="BN2636" s="76">
        <v>1</v>
      </c>
      <c r="BO2636" s="76"/>
      <c r="BP2636" s="76">
        <v>1</v>
      </c>
      <c r="BQ2636" s="76"/>
      <c r="BR2636" s="76" t="s">
        <v>86</v>
      </c>
      <c r="BS2636" s="76"/>
      <c r="BT2636" s="76" t="s">
        <v>86</v>
      </c>
      <c r="BU2636" s="76"/>
      <c r="BV2636" s="76" t="s">
        <v>86</v>
      </c>
      <c r="BW2636" s="76"/>
    </row>
    <row r="2637" spans="1:89" x14ac:dyDescent="0.2">
      <c r="A2637" s="75"/>
      <c r="B2637" s="15" t="s">
        <v>87</v>
      </c>
      <c r="E2637" s="76" t="s">
        <v>86</v>
      </c>
      <c r="F2637" s="76"/>
      <c r="G2637" s="76" t="s">
        <v>86</v>
      </c>
      <c r="H2637" s="76"/>
      <c r="I2637" s="76" t="s">
        <v>86</v>
      </c>
      <c r="J2637" s="76"/>
      <c r="K2637" s="76">
        <v>1</v>
      </c>
      <c r="L2637" s="76"/>
      <c r="M2637" s="76">
        <v>1</v>
      </c>
      <c r="N2637" s="76"/>
      <c r="O2637" s="76" t="s">
        <v>86</v>
      </c>
      <c r="P2637" s="76"/>
      <c r="Q2637" s="76">
        <v>1</v>
      </c>
      <c r="R2637" s="76"/>
      <c r="AH2637" s="76">
        <v>1</v>
      </c>
      <c r="AI2637" s="76"/>
      <c r="AJ2637" s="76">
        <v>1</v>
      </c>
      <c r="AK2637" s="76"/>
      <c r="AL2637" s="76" t="s">
        <v>86</v>
      </c>
      <c r="AM2637" s="76"/>
      <c r="AN2637" s="76" t="s">
        <v>86</v>
      </c>
      <c r="AO2637" s="76"/>
      <c r="AP2637" s="76">
        <v>1</v>
      </c>
      <c r="AQ2637" s="76"/>
      <c r="AR2637" s="76">
        <v>1</v>
      </c>
      <c r="AS2637" s="76"/>
      <c r="AT2637" s="76">
        <v>1</v>
      </c>
      <c r="AU2637" s="76"/>
      <c r="AV2637" s="76" t="s">
        <v>86</v>
      </c>
      <c r="AW2637" s="76"/>
      <c r="AX2637" s="76">
        <v>3</v>
      </c>
      <c r="AY2637" s="76"/>
      <c r="AZ2637" s="76">
        <v>3</v>
      </c>
      <c r="BA2637" s="76"/>
      <c r="BB2637" s="76">
        <v>3</v>
      </c>
      <c r="BC2637" s="76"/>
      <c r="BD2637" s="76">
        <v>1</v>
      </c>
      <c r="BE2637" s="76"/>
      <c r="BF2637" s="76">
        <v>1</v>
      </c>
      <c r="BG2637" s="76"/>
      <c r="BH2637" s="76">
        <v>1</v>
      </c>
      <c r="BI2637" s="76"/>
      <c r="BJ2637" s="76" t="s">
        <v>86</v>
      </c>
      <c r="BK2637" s="76"/>
      <c r="BL2637" s="76" t="s">
        <v>86</v>
      </c>
      <c r="BM2637" s="76"/>
      <c r="BN2637" s="76">
        <v>1</v>
      </c>
      <c r="BO2637" s="76"/>
      <c r="BP2637" s="76">
        <v>1</v>
      </c>
      <c r="BQ2637" s="76"/>
      <c r="BR2637" s="76" t="s">
        <v>86</v>
      </c>
      <c r="BS2637" s="76"/>
      <c r="BT2637" s="76" t="s">
        <v>86</v>
      </c>
      <c r="BU2637" s="76"/>
      <c r="BV2637" s="76" t="s">
        <v>86</v>
      </c>
      <c r="BW2637" s="76"/>
    </row>
    <row r="2638" spans="1:89" x14ac:dyDescent="0.2">
      <c r="B2638" s="15" t="s">
        <v>88</v>
      </c>
      <c r="E2638" s="76">
        <v>1</v>
      </c>
      <c r="F2638" s="76"/>
      <c r="G2638" s="76">
        <v>1</v>
      </c>
      <c r="H2638" s="76"/>
      <c r="I2638" s="76">
        <v>1</v>
      </c>
      <c r="J2638" s="76"/>
      <c r="K2638" s="76">
        <v>1</v>
      </c>
      <c r="L2638" s="76"/>
      <c r="M2638" s="76">
        <v>1</v>
      </c>
      <c r="N2638" s="76"/>
      <c r="O2638" s="76">
        <v>1</v>
      </c>
      <c r="P2638" s="76"/>
      <c r="Q2638" s="76">
        <v>1</v>
      </c>
      <c r="R2638" s="76"/>
      <c r="AH2638" s="76" t="s">
        <v>86</v>
      </c>
      <c r="AI2638" s="76"/>
      <c r="AJ2638" s="76">
        <v>1</v>
      </c>
      <c r="AK2638" s="76"/>
      <c r="AL2638" s="76">
        <v>1</v>
      </c>
      <c r="AM2638" s="76"/>
      <c r="AN2638" s="76">
        <v>1</v>
      </c>
      <c r="AO2638" s="76"/>
      <c r="AP2638" s="76">
        <v>1</v>
      </c>
      <c r="AQ2638" s="76"/>
      <c r="AR2638" s="76">
        <v>1</v>
      </c>
      <c r="AS2638" s="76"/>
      <c r="AT2638" s="76">
        <v>1</v>
      </c>
      <c r="AU2638" s="76"/>
      <c r="AV2638" s="76">
        <v>1</v>
      </c>
      <c r="AW2638" s="76"/>
      <c r="AX2638" s="76">
        <v>2</v>
      </c>
      <c r="AY2638" s="76"/>
      <c r="AZ2638" s="76">
        <v>1</v>
      </c>
      <c r="BA2638" s="76"/>
      <c r="BB2638" s="76">
        <v>2</v>
      </c>
      <c r="BC2638" s="76"/>
      <c r="BD2638" s="76">
        <v>1</v>
      </c>
      <c r="BE2638" s="76"/>
      <c r="BF2638" s="76">
        <v>1</v>
      </c>
      <c r="BG2638" s="76"/>
      <c r="BH2638" s="76">
        <v>1</v>
      </c>
      <c r="BI2638" s="76"/>
      <c r="BJ2638" s="76">
        <v>1</v>
      </c>
      <c r="BK2638" s="76"/>
      <c r="BL2638" s="76">
        <v>1</v>
      </c>
      <c r="BM2638" s="76"/>
      <c r="BN2638" s="76">
        <v>1</v>
      </c>
      <c r="BO2638" s="76"/>
      <c r="BP2638" s="76">
        <v>1</v>
      </c>
      <c r="BQ2638" s="76"/>
      <c r="BR2638" s="76">
        <v>1</v>
      </c>
      <c r="BS2638" s="76"/>
      <c r="BT2638" s="76">
        <v>1</v>
      </c>
      <c r="BU2638" s="76"/>
      <c r="BV2638" s="76">
        <v>1</v>
      </c>
      <c r="BW2638" s="76"/>
    </row>
    <row r="2639" spans="1:89" x14ac:dyDescent="0.2">
      <c r="B2639" s="15" t="s">
        <v>89</v>
      </c>
      <c r="E2639" s="76" t="s">
        <v>86</v>
      </c>
      <c r="F2639" s="76"/>
      <c r="G2639" s="76" t="s">
        <v>86</v>
      </c>
      <c r="H2639" s="76"/>
      <c r="I2639" s="76" t="s">
        <v>86</v>
      </c>
      <c r="J2639" s="76"/>
      <c r="K2639" s="76">
        <v>3</v>
      </c>
      <c r="L2639" s="76"/>
      <c r="M2639" s="76">
        <v>3</v>
      </c>
      <c r="N2639" s="76"/>
      <c r="O2639" s="76" t="s">
        <v>86</v>
      </c>
      <c r="P2639" s="76"/>
      <c r="Q2639" s="76">
        <v>1</v>
      </c>
      <c r="R2639" s="76"/>
      <c r="AH2639" s="76" t="s">
        <v>86</v>
      </c>
      <c r="AI2639" s="76"/>
      <c r="AJ2639" s="76" t="s">
        <v>86</v>
      </c>
      <c r="AK2639" s="76"/>
      <c r="AL2639" s="76" t="s">
        <v>86</v>
      </c>
      <c r="AM2639" s="76"/>
      <c r="AN2639" s="76">
        <v>1</v>
      </c>
      <c r="AO2639" s="76"/>
      <c r="AP2639" s="76">
        <v>1</v>
      </c>
      <c r="AQ2639" s="76"/>
      <c r="AR2639" s="76" t="s">
        <v>86</v>
      </c>
      <c r="AS2639" s="76"/>
      <c r="AT2639" s="76">
        <v>1</v>
      </c>
      <c r="AU2639" s="76"/>
      <c r="AV2639" s="76" t="s">
        <v>86</v>
      </c>
      <c r="AW2639" s="76"/>
      <c r="AX2639" s="76">
        <v>3</v>
      </c>
      <c r="AY2639" s="76"/>
      <c r="AZ2639" s="76">
        <v>3</v>
      </c>
      <c r="BA2639" s="76"/>
      <c r="BB2639" s="76">
        <v>2</v>
      </c>
      <c r="BC2639" s="76"/>
      <c r="BD2639" s="76">
        <v>2</v>
      </c>
      <c r="BE2639" s="76"/>
      <c r="BF2639" s="76" t="s">
        <v>86</v>
      </c>
      <c r="BG2639" s="76"/>
      <c r="BH2639" s="76" t="s">
        <v>86</v>
      </c>
      <c r="BI2639" s="76"/>
      <c r="BJ2639" s="76" t="s">
        <v>86</v>
      </c>
      <c r="BK2639" s="76"/>
      <c r="BL2639" s="76" t="s">
        <v>86</v>
      </c>
      <c r="BM2639" s="76"/>
      <c r="BN2639" s="76" t="s">
        <v>86</v>
      </c>
      <c r="BO2639" s="76"/>
      <c r="BP2639" s="76" t="s">
        <v>86</v>
      </c>
      <c r="BQ2639" s="76"/>
      <c r="BR2639" s="76" t="s">
        <v>86</v>
      </c>
      <c r="BS2639" s="76"/>
      <c r="BT2639" s="76" t="s">
        <v>86</v>
      </c>
      <c r="BU2639" s="76"/>
      <c r="BV2639" s="76" t="s">
        <v>86</v>
      </c>
      <c r="BW2639" s="76"/>
    </row>
    <row r="2640" spans="1:89" x14ac:dyDescent="0.2">
      <c r="B2640" s="15" t="s">
        <v>90</v>
      </c>
      <c r="E2640" s="76" t="s">
        <v>86</v>
      </c>
      <c r="F2640" s="76"/>
      <c r="G2640" s="76" t="s">
        <v>86</v>
      </c>
      <c r="H2640" s="76"/>
      <c r="I2640" s="76">
        <v>1</v>
      </c>
      <c r="J2640" s="76"/>
      <c r="K2640" s="76">
        <v>2</v>
      </c>
      <c r="L2640" s="76"/>
      <c r="M2640" s="76">
        <v>1</v>
      </c>
      <c r="N2640" s="76"/>
      <c r="O2640" s="76">
        <v>1</v>
      </c>
      <c r="P2640" s="76"/>
      <c r="Q2640" s="76">
        <v>1</v>
      </c>
      <c r="R2640" s="76"/>
      <c r="AH2640" s="76">
        <v>1</v>
      </c>
      <c r="AI2640" s="76"/>
      <c r="AJ2640" s="76">
        <v>1</v>
      </c>
      <c r="AK2640" s="76"/>
      <c r="AL2640" s="76" t="s">
        <v>86</v>
      </c>
      <c r="AM2640" s="76"/>
      <c r="AN2640" s="76" t="s">
        <v>86</v>
      </c>
      <c r="AO2640" s="76"/>
      <c r="AP2640" s="76">
        <v>1</v>
      </c>
      <c r="AQ2640" s="76"/>
      <c r="AR2640" s="76">
        <v>1</v>
      </c>
      <c r="AS2640" s="76"/>
      <c r="AT2640" s="76">
        <v>1</v>
      </c>
      <c r="AU2640" s="76"/>
      <c r="AV2640" s="76">
        <v>1</v>
      </c>
      <c r="AW2640" s="76"/>
      <c r="AX2640" s="76">
        <v>3</v>
      </c>
      <c r="AY2640" s="76"/>
      <c r="AZ2640" s="76">
        <v>3</v>
      </c>
      <c r="BA2640" s="76"/>
      <c r="BB2640" s="76">
        <v>2</v>
      </c>
      <c r="BC2640" s="76"/>
      <c r="BD2640" s="76">
        <v>2</v>
      </c>
      <c r="BE2640" s="76"/>
      <c r="BF2640" s="76">
        <v>1</v>
      </c>
      <c r="BG2640" s="76"/>
      <c r="BH2640" s="76">
        <v>1</v>
      </c>
      <c r="BI2640" s="76"/>
      <c r="BJ2640" s="76" t="s">
        <v>86</v>
      </c>
      <c r="BK2640" s="76"/>
      <c r="BL2640" s="32">
        <v>1</v>
      </c>
      <c r="BM2640" s="32"/>
      <c r="BN2640" s="32">
        <v>1</v>
      </c>
      <c r="BO2640" s="32"/>
      <c r="BP2640" s="32">
        <v>1</v>
      </c>
      <c r="BQ2640" s="32"/>
      <c r="BR2640" s="32" t="s">
        <v>86</v>
      </c>
      <c r="BS2640" s="32"/>
      <c r="BT2640" s="32" t="s">
        <v>86</v>
      </c>
      <c r="BU2640" s="32"/>
      <c r="BV2640" s="32" t="s">
        <v>86</v>
      </c>
      <c r="BW2640" s="32"/>
    </row>
    <row r="2641" spans="2:79" x14ac:dyDescent="0.2">
      <c r="B2641" s="15" t="s">
        <v>91</v>
      </c>
      <c r="E2641" s="76" t="s">
        <v>86</v>
      </c>
      <c r="F2641" s="76"/>
      <c r="G2641" s="76" t="s">
        <v>86</v>
      </c>
      <c r="H2641" s="76"/>
      <c r="I2641" s="76">
        <v>1</v>
      </c>
      <c r="J2641" s="76"/>
      <c r="K2641" s="76">
        <v>2</v>
      </c>
      <c r="L2641" s="76"/>
      <c r="M2641" s="76">
        <v>2</v>
      </c>
      <c r="N2641" s="76"/>
      <c r="O2641" s="76">
        <v>2</v>
      </c>
      <c r="P2641" s="76"/>
      <c r="Q2641" s="76">
        <v>1</v>
      </c>
      <c r="R2641" s="76"/>
      <c r="AH2641" s="76" t="s">
        <v>86</v>
      </c>
      <c r="AI2641" s="76"/>
      <c r="AJ2641" s="76" t="s">
        <v>86</v>
      </c>
      <c r="AK2641" s="76"/>
      <c r="AL2641" s="76" t="s">
        <v>86</v>
      </c>
      <c r="AM2641" s="76"/>
      <c r="AN2641" s="76" t="s">
        <v>86</v>
      </c>
      <c r="AO2641" s="76"/>
      <c r="AP2641" s="76" t="s">
        <v>86</v>
      </c>
      <c r="AQ2641" s="76"/>
      <c r="AR2641" s="76" t="s">
        <v>86</v>
      </c>
      <c r="AS2641" s="76"/>
      <c r="AT2641" s="76">
        <v>2</v>
      </c>
      <c r="AU2641" s="76"/>
      <c r="AV2641" s="76">
        <v>1</v>
      </c>
      <c r="AW2641" s="76"/>
      <c r="AX2641" s="76">
        <v>3</v>
      </c>
      <c r="AY2641" s="76"/>
      <c r="AZ2641" s="76">
        <v>3</v>
      </c>
      <c r="BA2641" s="76"/>
      <c r="BB2641" s="76">
        <v>3</v>
      </c>
      <c r="BC2641" s="76"/>
      <c r="BD2641" s="76">
        <v>1</v>
      </c>
      <c r="BE2641" s="76"/>
      <c r="BF2641" s="76">
        <v>1</v>
      </c>
      <c r="BG2641" s="76"/>
      <c r="BH2641" s="76" t="s">
        <v>86</v>
      </c>
      <c r="BI2641" s="76"/>
      <c r="BJ2641" s="32" t="s">
        <v>86</v>
      </c>
      <c r="BK2641" s="32"/>
      <c r="BL2641" s="76" t="s">
        <v>86</v>
      </c>
      <c r="BM2641" s="76"/>
      <c r="BN2641" s="76" t="s">
        <v>86</v>
      </c>
      <c r="BO2641" s="76"/>
      <c r="BP2641" s="76">
        <v>1</v>
      </c>
      <c r="BQ2641" s="76"/>
      <c r="BR2641" s="76" t="s">
        <v>86</v>
      </c>
      <c r="BS2641" s="76"/>
      <c r="BT2641" s="76" t="s">
        <v>86</v>
      </c>
      <c r="BU2641" s="76"/>
      <c r="BV2641" s="76" t="s">
        <v>86</v>
      </c>
      <c r="BW2641" s="76"/>
    </row>
    <row r="2642" spans="2:79" x14ac:dyDescent="0.2">
      <c r="B2642" s="15" t="s">
        <v>92</v>
      </c>
      <c r="E2642" s="76" t="s">
        <v>86</v>
      </c>
      <c r="F2642" s="76"/>
      <c r="G2642" s="76" t="s">
        <v>86</v>
      </c>
      <c r="H2642" s="76"/>
      <c r="I2642" s="76" t="s">
        <v>86</v>
      </c>
      <c r="J2642" s="76"/>
      <c r="K2642" s="76" t="s">
        <v>86</v>
      </c>
      <c r="L2642" s="76"/>
      <c r="M2642" s="76" t="s">
        <v>86</v>
      </c>
      <c r="N2642" s="76"/>
      <c r="O2642" s="76" t="s">
        <v>86</v>
      </c>
      <c r="P2642" s="76"/>
      <c r="Q2642" s="76" t="s">
        <v>86</v>
      </c>
      <c r="R2642" s="76"/>
      <c r="AH2642" s="76" t="s">
        <v>86</v>
      </c>
      <c r="AI2642" s="76"/>
      <c r="AJ2642" s="76" t="s">
        <v>86</v>
      </c>
      <c r="AK2642" s="76"/>
      <c r="AL2642" s="76" t="s">
        <v>86</v>
      </c>
      <c r="AM2642" s="76"/>
      <c r="AN2642" s="76" t="s">
        <v>86</v>
      </c>
      <c r="AO2642" s="76"/>
      <c r="AP2642" s="76" t="s">
        <v>86</v>
      </c>
      <c r="AQ2642" s="76"/>
      <c r="AR2642" s="76" t="s">
        <v>86</v>
      </c>
      <c r="AS2642" s="76"/>
      <c r="AT2642" s="76">
        <v>1</v>
      </c>
      <c r="AU2642" s="76"/>
      <c r="AV2642" s="76" t="s">
        <v>86</v>
      </c>
      <c r="AW2642" s="76"/>
      <c r="AX2642" s="76">
        <v>3</v>
      </c>
      <c r="AY2642" s="76"/>
      <c r="AZ2642" s="76">
        <v>3</v>
      </c>
      <c r="BA2642" s="76"/>
      <c r="BB2642" s="76">
        <v>3</v>
      </c>
      <c r="BC2642" s="76"/>
      <c r="BD2642" s="76">
        <v>1</v>
      </c>
      <c r="BE2642" s="76"/>
      <c r="BF2642" s="76">
        <v>1</v>
      </c>
      <c r="BG2642" s="76"/>
      <c r="BH2642" s="76" t="s">
        <v>86</v>
      </c>
      <c r="BI2642" s="76"/>
      <c r="BJ2642" s="76" t="s">
        <v>86</v>
      </c>
      <c r="BK2642" s="76"/>
      <c r="BL2642" s="76" t="s">
        <v>86</v>
      </c>
      <c r="BM2642" s="76"/>
      <c r="BN2642" s="76" t="s">
        <v>86</v>
      </c>
      <c r="BO2642" s="76"/>
      <c r="BP2642" s="76" t="s">
        <v>86</v>
      </c>
      <c r="BQ2642" s="76"/>
      <c r="BR2642" s="76" t="s">
        <v>86</v>
      </c>
      <c r="BS2642" s="76"/>
      <c r="BT2642" s="76" t="s">
        <v>86</v>
      </c>
      <c r="BU2642" s="76"/>
      <c r="BV2642" s="76" t="s">
        <v>86</v>
      </c>
      <c r="BW2642" s="76"/>
    </row>
    <row r="2643" spans="2:79" x14ac:dyDescent="0.2">
      <c r="B2643" s="15" t="s">
        <v>93</v>
      </c>
      <c r="E2643" s="76" t="s">
        <v>86</v>
      </c>
      <c r="F2643" s="76"/>
      <c r="G2643" s="76" t="s">
        <v>86</v>
      </c>
      <c r="H2643" s="76"/>
      <c r="I2643" s="76" t="s">
        <v>86</v>
      </c>
      <c r="J2643" s="76"/>
      <c r="K2643" s="76" t="s">
        <v>86</v>
      </c>
      <c r="L2643" s="76"/>
      <c r="M2643" s="76" t="s">
        <v>86</v>
      </c>
      <c r="N2643" s="76"/>
      <c r="O2643" s="76" t="s">
        <v>86</v>
      </c>
      <c r="P2643" s="76"/>
      <c r="Q2643" s="76" t="s">
        <v>86</v>
      </c>
      <c r="R2643" s="76"/>
      <c r="AH2643" s="76" t="s">
        <v>86</v>
      </c>
      <c r="AI2643" s="76"/>
      <c r="AJ2643" s="76" t="s">
        <v>86</v>
      </c>
      <c r="AK2643" s="76"/>
      <c r="AL2643" s="76" t="s">
        <v>86</v>
      </c>
      <c r="AM2643" s="76"/>
      <c r="AN2643" s="76">
        <v>1</v>
      </c>
      <c r="AO2643" s="76"/>
      <c r="AP2643" s="76">
        <v>1</v>
      </c>
      <c r="AQ2643" s="76"/>
      <c r="AR2643" s="76">
        <v>1</v>
      </c>
      <c r="AS2643" s="76"/>
      <c r="AT2643" s="76">
        <v>1</v>
      </c>
      <c r="AU2643" s="76"/>
      <c r="AV2643" s="76">
        <v>1</v>
      </c>
      <c r="AW2643" s="76"/>
      <c r="AX2643" s="76">
        <v>1</v>
      </c>
      <c r="AY2643" s="76"/>
      <c r="AZ2643" s="76" t="s">
        <v>86</v>
      </c>
      <c r="BA2643" s="76"/>
      <c r="BB2643" s="76" t="s">
        <v>86</v>
      </c>
      <c r="BC2643" s="76"/>
      <c r="BD2643" s="76" t="s">
        <v>86</v>
      </c>
      <c r="BE2643" s="76"/>
      <c r="BF2643" s="76" t="s">
        <v>86</v>
      </c>
      <c r="BG2643" s="76"/>
      <c r="BH2643" s="76" t="s">
        <v>86</v>
      </c>
      <c r="BI2643" s="76"/>
      <c r="BJ2643" s="76" t="s">
        <v>86</v>
      </c>
      <c r="BK2643" s="76"/>
      <c r="BL2643" s="76" t="s">
        <v>86</v>
      </c>
      <c r="BM2643" s="76"/>
      <c r="BN2643" s="76" t="s">
        <v>86</v>
      </c>
      <c r="BO2643" s="76"/>
      <c r="BP2643" s="76" t="s">
        <v>86</v>
      </c>
      <c r="BQ2643" s="76"/>
      <c r="BR2643" s="76" t="s">
        <v>86</v>
      </c>
      <c r="BS2643" s="76"/>
      <c r="BT2643" s="76" t="s">
        <v>86</v>
      </c>
      <c r="BU2643" s="76"/>
      <c r="BV2643" s="76" t="s">
        <v>86</v>
      </c>
      <c r="BW2643" s="76"/>
    </row>
    <row r="2644" spans="2:79" x14ac:dyDescent="0.2">
      <c r="B2644" s="15" t="s">
        <v>94</v>
      </c>
      <c r="E2644" s="76" t="s">
        <v>86</v>
      </c>
      <c r="F2644" s="76"/>
      <c r="G2644" s="76" t="s">
        <v>86</v>
      </c>
      <c r="H2644" s="76"/>
      <c r="I2644" s="76" t="s">
        <v>86</v>
      </c>
      <c r="J2644" s="76"/>
      <c r="K2644" s="76" t="s">
        <v>86</v>
      </c>
      <c r="L2644" s="76"/>
      <c r="M2644" s="76" t="s">
        <v>86</v>
      </c>
      <c r="N2644" s="76"/>
      <c r="O2644" s="76" t="s">
        <v>86</v>
      </c>
      <c r="P2644" s="76"/>
      <c r="Q2644" s="76" t="s">
        <v>86</v>
      </c>
      <c r="R2644" s="76"/>
      <c r="AH2644" s="76" t="s">
        <v>86</v>
      </c>
      <c r="AI2644" s="76"/>
      <c r="AJ2644" s="76" t="s">
        <v>86</v>
      </c>
      <c r="AK2644" s="76"/>
      <c r="AL2644" s="76" t="s">
        <v>86</v>
      </c>
      <c r="AM2644" s="76"/>
      <c r="AN2644" s="76">
        <v>1</v>
      </c>
      <c r="AO2644" s="76"/>
      <c r="AP2644" s="76">
        <v>1</v>
      </c>
      <c r="AQ2644" s="76"/>
      <c r="AR2644" s="76" t="s">
        <v>86</v>
      </c>
      <c r="AS2644" s="76"/>
      <c r="AT2644" s="76">
        <v>1</v>
      </c>
      <c r="AU2644" s="76"/>
      <c r="AV2644" s="76" t="s">
        <v>86</v>
      </c>
      <c r="AW2644" s="76"/>
      <c r="AX2644" s="76">
        <v>2</v>
      </c>
      <c r="AY2644" s="76"/>
      <c r="AZ2644" s="76" t="s">
        <v>86</v>
      </c>
      <c r="BA2644" s="76"/>
      <c r="BB2644" s="76" t="s">
        <v>86</v>
      </c>
      <c r="BC2644" s="76"/>
      <c r="BD2644" s="76" t="s">
        <v>86</v>
      </c>
      <c r="BE2644" s="76"/>
      <c r="BF2644" s="76" t="s">
        <v>86</v>
      </c>
      <c r="BG2644" s="76"/>
      <c r="BH2644" s="76" t="s">
        <v>86</v>
      </c>
      <c r="BI2644" s="76"/>
      <c r="BJ2644" s="76" t="s">
        <v>86</v>
      </c>
      <c r="BK2644" s="76"/>
      <c r="BL2644" s="76" t="s">
        <v>86</v>
      </c>
      <c r="BM2644" s="76"/>
      <c r="BN2644" s="76" t="s">
        <v>86</v>
      </c>
      <c r="BO2644" s="76"/>
      <c r="BP2644" s="76" t="s">
        <v>86</v>
      </c>
      <c r="BQ2644" s="76"/>
      <c r="BR2644" s="76" t="s">
        <v>86</v>
      </c>
      <c r="BS2644" s="76"/>
      <c r="BT2644" s="76" t="s">
        <v>86</v>
      </c>
      <c r="BU2644" s="76"/>
      <c r="BV2644" s="76" t="s">
        <v>86</v>
      </c>
      <c r="BW2644" s="76"/>
    </row>
    <row r="2645" spans="2:79" x14ac:dyDescent="0.2">
      <c r="B2645" s="15" t="s">
        <v>95</v>
      </c>
      <c r="E2645" s="76" t="s">
        <v>86</v>
      </c>
      <c r="F2645" s="76"/>
      <c r="G2645" s="76" t="s">
        <v>86</v>
      </c>
      <c r="H2645" s="76"/>
      <c r="I2645" s="76" t="s">
        <v>86</v>
      </c>
      <c r="J2645" s="76"/>
      <c r="K2645" s="76" t="s">
        <v>86</v>
      </c>
      <c r="L2645" s="76"/>
      <c r="M2645" s="76" t="s">
        <v>86</v>
      </c>
      <c r="N2645" s="76"/>
      <c r="O2645" s="76" t="s">
        <v>86</v>
      </c>
      <c r="P2645" s="76"/>
      <c r="Q2645" s="76" t="s">
        <v>86</v>
      </c>
      <c r="R2645" s="76"/>
      <c r="AH2645" s="76" t="s">
        <v>86</v>
      </c>
      <c r="AI2645" s="76"/>
      <c r="AJ2645" s="76" t="s">
        <v>86</v>
      </c>
      <c r="AK2645" s="76"/>
      <c r="AL2645" s="76">
        <v>1</v>
      </c>
      <c r="AM2645" s="76"/>
      <c r="AN2645" s="76" t="s">
        <v>86</v>
      </c>
      <c r="AO2645" s="76"/>
      <c r="AP2645" s="76" t="s">
        <v>86</v>
      </c>
      <c r="AQ2645" s="76"/>
      <c r="AR2645" s="76" t="s">
        <v>86</v>
      </c>
      <c r="AS2645" s="76"/>
      <c r="AT2645" s="76" t="s">
        <v>86</v>
      </c>
      <c r="AU2645" s="76"/>
      <c r="AV2645" s="76" t="s">
        <v>86</v>
      </c>
      <c r="AW2645" s="76"/>
      <c r="AX2645" s="76" t="s">
        <v>86</v>
      </c>
      <c r="AY2645" s="76"/>
      <c r="AZ2645" s="76" t="s">
        <v>86</v>
      </c>
      <c r="BA2645" s="76"/>
      <c r="BB2645" s="76" t="s">
        <v>86</v>
      </c>
      <c r="BC2645" s="76"/>
      <c r="BD2645" s="76">
        <v>1</v>
      </c>
      <c r="BE2645" s="76"/>
      <c r="BF2645" s="76">
        <v>1</v>
      </c>
      <c r="BG2645" s="76"/>
      <c r="BH2645" s="76" t="s">
        <v>86</v>
      </c>
      <c r="BI2645" s="76"/>
      <c r="BJ2645" s="76" t="s">
        <v>86</v>
      </c>
      <c r="BK2645" s="76"/>
      <c r="BL2645" s="76" t="s">
        <v>86</v>
      </c>
      <c r="BM2645" s="76"/>
      <c r="BN2645" s="76" t="s">
        <v>86</v>
      </c>
      <c r="BO2645" s="76"/>
      <c r="BP2645" s="76" t="s">
        <v>86</v>
      </c>
      <c r="BQ2645" s="76"/>
      <c r="BR2645" s="76" t="s">
        <v>86</v>
      </c>
      <c r="BS2645" s="76"/>
      <c r="BT2645" s="76" t="s">
        <v>86</v>
      </c>
      <c r="BU2645" s="76"/>
      <c r="BV2645" s="76" t="s">
        <v>86</v>
      </c>
      <c r="BW2645" s="76"/>
    </row>
    <row r="2646" spans="2:79" x14ac:dyDescent="0.2">
      <c r="B2646" s="15" t="s">
        <v>96</v>
      </c>
      <c r="Q2646" s="78" t="s">
        <v>7</v>
      </c>
      <c r="R2646" s="78"/>
      <c r="AT2646" s="17" t="s">
        <v>7</v>
      </c>
      <c r="AU2646" s="17">
        <v>0</v>
      </c>
      <c r="BH2646" s="17" t="s">
        <v>7</v>
      </c>
      <c r="BI2646" s="46">
        <v>0</v>
      </c>
      <c r="BV2646" s="17" t="s">
        <v>7</v>
      </c>
      <c r="BW2646" s="46">
        <v>0</v>
      </c>
    </row>
    <row r="2648" spans="2:79" x14ac:dyDescent="0.2">
      <c r="B2648" s="29" t="s">
        <v>97</v>
      </c>
      <c r="AH2648" s="36">
        <v>-9</v>
      </c>
      <c r="AI2648" s="36"/>
      <c r="AJ2648" s="36"/>
      <c r="AK2648" s="36"/>
      <c r="AL2648" s="36" t="e">
        <v>#N/A</v>
      </c>
      <c r="AM2648" s="36"/>
      <c r="AN2648" s="36" t="e">
        <v>#N/A</v>
      </c>
      <c r="AO2648" s="36"/>
      <c r="AP2648" s="36"/>
      <c r="AQ2648" s="36"/>
      <c r="AR2648" s="36">
        <v>-4</v>
      </c>
      <c r="AS2648" s="36"/>
      <c r="AT2648" s="36" t="e">
        <v>#N/A</v>
      </c>
      <c r="AU2648" s="36"/>
      <c r="AV2648" s="36" t="e">
        <v>#N/A</v>
      </c>
      <c r="AW2648" s="36"/>
      <c r="AX2648" s="36">
        <v>-1</v>
      </c>
      <c r="AY2648" s="36"/>
      <c r="AZ2648" s="36">
        <v>0</v>
      </c>
      <c r="BA2648" s="36"/>
      <c r="BB2648" s="36">
        <v>1</v>
      </c>
      <c r="BC2648" s="36"/>
      <c r="BD2648" s="36">
        <v>2</v>
      </c>
      <c r="BE2648" s="36"/>
      <c r="BF2648" s="36">
        <v>3</v>
      </c>
      <c r="BG2648" s="36"/>
      <c r="BH2648" s="36" t="e">
        <v>#N/A</v>
      </c>
      <c r="BI2648" s="36"/>
      <c r="BJ2648" s="36" t="e">
        <v>#N/A</v>
      </c>
      <c r="BK2648" s="36"/>
      <c r="BL2648" s="36" t="e">
        <v>#N/A</v>
      </c>
      <c r="BM2648" s="36"/>
      <c r="BN2648" s="36" t="e">
        <v>#N/A</v>
      </c>
      <c r="BO2648" s="36"/>
      <c r="BP2648" s="36" t="e">
        <v>#N/A</v>
      </c>
      <c r="BQ2648" s="36"/>
      <c r="BR2648" s="36" t="e">
        <v>#N/A</v>
      </c>
      <c r="BS2648" s="36"/>
      <c r="BT2648" s="36"/>
      <c r="BU2648" s="36"/>
      <c r="BV2648" s="36"/>
      <c r="BW2648" s="36"/>
      <c r="BX2648" s="36"/>
      <c r="BY2648" s="36" t="e">
        <v>#N/A</v>
      </c>
      <c r="BZ2648" s="36" t="e">
        <v>#N/A</v>
      </c>
      <c r="CA2648" s="36" t="e">
        <v>#N/A</v>
      </c>
    </row>
    <row r="2649" spans="2:79" x14ac:dyDescent="0.2">
      <c r="B2649" s="15" t="s">
        <v>98</v>
      </c>
      <c r="AH2649" s="32">
        <v>12.3</v>
      </c>
      <c r="AI2649" s="32"/>
      <c r="AJ2649" s="32"/>
      <c r="AK2649" s="32"/>
      <c r="AL2649" s="32" t="e">
        <v>#N/A</v>
      </c>
      <c r="AM2649" s="32"/>
      <c r="AN2649" s="32" t="e">
        <v>#N/A</v>
      </c>
      <c r="AO2649" s="32"/>
      <c r="AP2649" s="32"/>
      <c r="AQ2649" s="32"/>
      <c r="AR2649" s="32">
        <v>-0.39999999999999858</v>
      </c>
      <c r="AS2649" s="32"/>
      <c r="AT2649" s="32" t="e">
        <v>#N/A</v>
      </c>
      <c r="AU2649" s="32"/>
      <c r="AV2649" s="32" t="e">
        <v>#N/A</v>
      </c>
      <c r="AW2649" s="32"/>
      <c r="AX2649" s="32">
        <v>-9.9999999999999645E-2</v>
      </c>
      <c r="AY2649" s="32"/>
      <c r="AZ2649" s="32">
        <v>0.30000000000000071</v>
      </c>
      <c r="BA2649" s="32"/>
      <c r="BB2649" s="32">
        <v>-0.19999999999999929</v>
      </c>
      <c r="BC2649" s="32"/>
      <c r="BD2649" s="32">
        <v>-9.9999999999999645E-2</v>
      </c>
      <c r="BE2649" s="32"/>
      <c r="BF2649" s="32">
        <v>1.3000000000000007</v>
      </c>
      <c r="BG2649" s="32"/>
      <c r="BH2649" s="32" t="e">
        <v>#N/A</v>
      </c>
      <c r="BI2649" s="32"/>
      <c r="BJ2649" s="32" t="e">
        <v>#N/A</v>
      </c>
      <c r="BK2649" s="32"/>
      <c r="BL2649" s="32" t="e">
        <v>#N/A</v>
      </c>
      <c r="BM2649" s="32"/>
      <c r="BN2649" s="32" t="e">
        <v>#N/A</v>
      </c>
      <c r="BO2649" s="32"/>
      <c r="BP2649" s="32" t="e">
        <v>#N/A</v>
      </c>
      <c r="BQ2649" s="32"/>
      <c r="BR2649" s="32" t="e">
        <v>#N/A</v>
      </c>
      <c r="BS2649" s="32"/>
      <c r="BT2649" s="32"/>
      <c r="BU2649" s="32"/>
      <c r="BV2649" s="32"/>
      <c r="BW2649" s="33"/>
      <c r="BX2649" s="37"/>
      <c r="BY2649" s="34" t="e">
        <v>#N/A</v>
      </c>
      <c r="BZ2649" s="32" t="e">
        <v>#N/A</v>
      </c>
      <c r="CA2649" s="32" t="e">
        <v>#N/A</v>
      </c>
    </row>
    <row r="2650" spans="2:79" x14ac:dyDescent="0.2">
      <c r="B2650" s="15" t="s">
        <v>99</v>
      </c>
      <c r="AH2650" s="32">
        <v>4.28</v>
      </c>
      <c r="AI2650" s="32"/>
      <c r="AJ2650" s="32"/>
      <c r="AK2650" s="32"/>
      <c r="AL2650" s="32" t="e">
        <v>#N/A</v>
      </c>
      <c r="AM2650" s="32"/>
      <c r="AN2650" s="32" t="e">
        <v>#N/A</v>
      </c>
      <c r="AO2650" s="32"/>
      <c r="AP2650" s="32"/>
      <c r="AQ2650" s="32"/>
      <c r="AR2650" s="32">
        <v>4.3899999999999997</v>
      </c>
      <c r="AS2650" s="32"/>
      <c r="AT2650" s="32" t="e">
        <v>#N/A</v>
      </c>
      <c r="AU2650" s="32"/>
      <c r="AV2650" s="32" t="e">
        <v>#N/A</v>
      </c>
      <c r="AW2650" s="32"/>
      <c r="AX2650" s="32">
        <v>4.5999999999999996</v>
      </c>
      <c r="AY2650" s="32"/>
      <c r="AZ2650" s="32">
        <v>6.01</v>
      </c>
      <c r="BA2650" s="32"/>
      <c r="BB2650" s="32">
        <v>3.84</v>
      </c>
      <c r="BC2650" s="32"/>
      <c r="BD2650" s="32">
        <v>2.85</v>
      </c>
      <c r="BE2650" s="32"/>
      <c r="BF2650" s="32">
        <v>4.9800000000000004</v>
      </c>
      <c r="BG2650" s="32"/>
      <c r="BH2650" s="32">
        <v>4.66</v>
      </c>
      <c r="BI2650" s="32"/>
      <c r="BJ2650" s="32" t="e">
        <v>#N/A</v>
      </c>
      <c r="BK2650" s="32"/>
      <c r="BL2650" s="32" t="e">
        <v>#N/A</v>
      </c>
      <c r="BM2650" s="32"/>
      <c r="BN2650" s="32" t="e">
        <v>#N/A</v>
      </c>
      <c r="BO2650" s="32"/>
      <c r="BP2650" s="32" t="e">
        <v>#N/A</v>
      </c>
      <c r="BQ2650" s="32"/>
      <c r="BR2650" s="32" t="e">
        <v>#N/A</v>
      </c>
      <c r="BS2650" s="32"/>
      <c r="BT2650" s="32"/>
      <c r="BU2650" s="32"/>
      <c r="BV2650" s="32"/>
      <c r="BW2650" s="33"/>
      <c r="BX2650" s="37"/>
      <c r="BY2650" s="34" t="e">
        <v>#N/A</v>
      </c>
      <c r="BZ2650" s="32" t="e">
        <v>#N/A</v>
      </c>
      <c r="CA2650" s="32" t="e">
        <v>#N/A</v>
      </c>
    </row>
    <row r="2651" spans="2:79" x14ac:dyDescent="0.2">
      <c r="B2651" s="15" t="s">
        <v>100</v>
      </c>
      <c r="AH2651" s="32">
        <v>147</v>
      </c>
      <c r="AI2651" s="32"/>
      <c r="AJ2651" s="32"/>
      <c r="AK2651" s="32"/>
      <c r="AL2651" s="32" t="e">
        <v>#N/A</v>
      </c>
      <c r="AM2651" s="32"/>
      <c r="AN2651" s="32" t="e">
        <v>#N/A</v>
      </c>
      <c r="AO2651" s="32"/>
      <c r="AP2651" s="32"/>
      <c r="AQ2651" s="32"/>
      <c r="AR2651" s="32">
        <v>165</v>
      </c>
      <c r="AS2651" s="32"/>
      <c r="AT2651" s="32" t="e">
        <v>#N/A</v>
      </c>
      <c r="AU2651" s="32"/>
      <c r="AV2651" s="32" t="e">
        <v>#N/A</v>
      </c>
      <c r="AW2651" s="32"/>
      <c r="AX2651" s="32">
        <v>149</v>
      </c>
      <c r="AY2651" s="32"/>
      <c r="AZ2651" s="32">
        <v>136</v>
      </c>
      <c r="BA2651" s="32"/>
      <c r="BB2651" s="32">
        <v>128</v>
      </c>
      <c r="BC2651" s="32"/>
      <c r="BD2651" s="32">
        <v>133</v>
      </c>
      <c r="BE2651" s="32"/>
      <c r="BF2651" s="32">
        <v>157</v>
      </c>
      <c r="BG2651" s="32"/>
      <c r="BH2651" s="32">
        <v>176</v>
      </c>
      <c r="BI2651" s="32"/>
      <c r="BJ2651" s="32" t="e">
        <v>#N/A</v>
      </c>
      <c r="BK2651" s="32"/>
      <c r="BL2651" s="32" t="e">
        <v>#N/A</v>
      </c>
      <c r="BM2651" s="32"/>
      <c r="BN2651" s="32" t="e">
        <v>#N/A</v>
      </c>
      <c r="BO2651" s="32"/>
      <c r="BP2651" s="32" t="e">
        <v>#N/A</v>
      </c>
      <c r="BQ2651" s="32"/>
      <c r="BR2651" s="32" t="e">
        <v>#N/A</v>
      </c>
      <c r="BS2651" s="32"/>
      <c r="BT2651" s="32"/>
      <c r="BU2651" s="32"/>
      <c r="BV2651" s="32"/>
      <c r="BW2651" s="33"/>
      <c r="BX2651" s="37"/>
      <c r="BY2651" s="34" t="e">
        <v>#N/A</v>
      </c>
      <c r="BZ2651" s="32" t="e">
        <v>#N/A</v>
      </c>
      <c r="CA2651" s="32" t="e">
        <v>#N/A</v>
      </c>
    </row>
    <row r="2652" spans="2:79" x14ac:dyDescent="0.2">
      <c r="B2652" s="15" t="s">
        <v>101</v>
      </c>
      <c r="AH2652" s="38">
        <v>2.4034</v>
      </c>
      <c r="AI2652" s="38"/>
      <c r="AJ2652" s="38"/>
      <c r="AK2652" s="38"/>
      <c r="AL2652" s="38" t="e">
        <v>#N/A</v>
      </c>
      <c r="AM2652" s="38"/>
      <c r="AN2652" s="38" t="e">
        <v>#N/A</v>
      </c>
      <c r="AO2652" s="38"/>
      <c r="AP2652" s="38"/>
      <c r="AQ2652" s="38"/>
      <c r="AR2652" s="38">
        <v>2.5478999999999998</v>
      </c>
      <c r="AS2652" s="38"/>
      <c r="AT2652" s="38" t="e">
        <v>#N/A</v>
      </c>
      <c r="AU2652" s="38"/>
      <c r="AV2652" s="38" t="e">
        <v>#N/A</v>
      </c>
      <c r="AW2652" s="38"/>
      <c r="AX2652" s="38">
        <v>3.2193000000000001</v>
      </c>
      <c r="AY2652" s="38"/>
      <c r="AZ2652" s="38" t="e">
        <v>#N/A</v>
      </c>
      <c r="BA2652" s="38"/>
      <c r="BB2652" s="38">
        <v>2.5912000000000002</v>
      </c>
      <c r="BC2652" s="38"/>
      <c r="BD2652" s="38" t="e">
        <v>#N/A</v>
      </c>
      <c r="BE2652" s="38"/>
      <c r="BF2652" s="38">
        <v>2.4379999999999997</v>
      </c>
      <c r="BG2652" s="38"/>
      <c r="BH2652" s="38" t="e">
        <v>#N/A</v>
      </c>
      <c r="BI2652" s="38"/>
      <c r="BJ2652" s="38" t="e">
        <v>#N/A</v>
      </c>
      <c r="BK2652" s="38"/>
      <c r="BL2652" s="38" t="e">
        <v>#N/A</v>
      </c>
      <c r="BM2652" s="38"/>
      <c r="BN2652" s="38" t="e">
        <v>#N/A</v>
      </c>
      <c r="BO2652" s="38"/>
      <c r="BP2652" s="38" t="e">
        <v>#N/A</v>
      </c>
      <c r="BQ2652" s="38"/>
      <c r="BR2652" s="38" t="e">
        <v>#N/A</v>
      </c>
      <c r="BS2652" s="38"/>
      <c r="BT2652" s="38"/>
      <c r="BU2652" s="38"/>
      <c r="BV2652" s="38"/>
      <c r="BW2652" s="39"/>
      <c r="BX2652" s="40"/>
      <c r="BY2652" s="41" t="e">
        <v>#N/A</v>
      </c>
      <c r="BZ2652" s="38" t="e">
        <v>#N/A</v>
      </c>
      <c r="CA2652" s="38" t="e">
        <v>#N/A</v>
      </c>
    </row>
    <row r="2653" spans="2:79" x14ac:dyDescent="0.2">
      <c r="B2653" s="15" t="s">
        <v>102</v>
      </c>
      <c r="AH2653" s="38">
        <v>1.1425999999999998</v>
      </c>
      <c r="AI2653" s="38"/>
      <c r="AJ2653" s="38"/>
      <c r="AK2653" s="38"/>
      <c r="AL2653" s="38" t="e">
        <v>#N/A</v>
      </c>
      <c r="AM2653" s="38"/>
      <c r="AN2653" s="38" t="e">
        <v>#N/A</v>
      </c>
      <c r="AO2653" s="38"/>
      <c r="AP2653" s="38"/>
      <c r="AQ2653" s="38"/>
      <c r="AR2653" s="38">
        <v>1.3856999999999999</v>
      </c>
      <c r="AS2653" s="38"/>
      <c r="AT2653" s="38" t="e">
        <v>#N/A</v>
      </c>
      <c r="AU2653" s="38"/>
      <c r="AV2653" s="38" t="e">
        <v>#N/A</v>
      </c>
      <c r="AW2653" s="38"/>
      <c r="AX2653" s="38">
        <v>0.74970000000000003</v>
      </c>
      <c r="AY2653" s="38"/>
      <c r="AZ2653" s="38" t="e">
        <v>#N/A</v>
      </c>
      <c r="BA2653" s="38"/>
      <c r="BB2653" s="38">
        <v>0.4264</v>
      </c>
      <c r="BC2653" s="38"/>
      <c r="BD2653" s="38" t="e">
        <v>#N/A</v>
      </c>
      <c r="BE2653" s="38"/>
      <c r="BF2653" s="38">
        <v>1.4259999999999999</v>
      </c>
      <c r="BG2653" s="38"/>
      <c r="BH2653" s="38" t="e">
        <v>#N/A</v>
      </c>
      <c r="BI2653" s="38"/>
      <c r="BJ2653" s="38" t="e">
        <v>#N/A</v>
      </c>
      <c r="BK2653" s="38"/>
      <c r="BL2653" s="38" t="e">
        <v>#N/A</v>
      </c>
      <c r="BM2653" s="38"/>
      <c r="BN2653" s="38" t="e">
        <v>#N/A</v>
      </c>
      <c r="BO2653" s="38"/>
      <c r="BP2653" s="38" t="e">
        <v>#N/A</v>
      </c>
      <c r="BQ2653" s="38"/>
      <c r="BR2653" s="38" t="e">
        <v>#N/A</v>
      </c>
      <c r="BS2653" s="38"/>
      <c r="BT2653" s="38"/>
      <c r="BU2653" s="38"/>
      <c r="BV2653" s="38"/>
      <c r="BW2653" s="39"/>
      <c r="BX2653" s="40"/>
      <c r="BY2653" s="41" t="e">
        <v>#N/A</v>
      </c>
      <c r="BZ2653" s="38" t="e">
        <v>#N/A</v>
      </c>
      <c r="CA2653" s="38" t="e">
        <v>#N/A</v>
      </c>
    </row>
    <row r="2654" spans="2:79" x14ac:dyDescent="0.2">
      <c r="B2654" s="15" t="s">
        <v>103</v>
      </c>
      <c r="AH2654" s="38">
        <v>0.15759999999999999</v>
      </c>
      <c r="AI2654" s="38"/>
      <c r="AJ2654" s="38"/>
      <c r="AK2654" s="38"/>
      <c r="AL2654" s="38" t="e">
        <v>#N/A</v>
      </c>
      <c r="AM2654" s="38"/>
      <c r="AN2654" s="38" t="e">
        <v>#N/A</v>
      </c>
      <c r="AO2654" s="38"/>
      <c r="AP2654" s="38"/>
      <c r="AQ2654" s="38"/>
      <c r="AR2654" s="38">
        <v>0.26819999999999999</v>
      </c>
      <c r="AS2654" s="38"/>
      <c r="AT2654" s="38" t="e">
        <v>#N/A</v>
      </c>
      <c r="AU2654" s="38"/>
      <c r="AV2654" s="38" t="e">
        <v>#N/A</v>
      </c>
      <c r="AW2654" s="38"/>
      <c r="AX2654" s="38">
        <v>0.22050000000000003</v>
      </c>
      <c r="AY2654" s="38"/>
      <c r="AZ2654" s="38" t="e">
        <v>#N/A</v>
      </c>
      <c r="BA2654" s="38"/>
      <c r="BB2654" s="38">
        <v>0.13119999999999998</v>
      </c>
      <c r="BC2654" s="38"/>
      <c r="BD2654" s="38" t="e">
        <v>#N/A</v>
      </c>
      <c r="BE2654" s="38"/>
      <c r="BF2654" s="38">
        <v>0.41399999999999998</v>
      </c>
      <c r="BG2654" s="38"/>
      <c r="BH2654" s="38" t="e">
        <v>#N/A</v>
      </c>
      <c r="BI2654" s="38"/>
      <c r="BJ2654" s="38" t="e">
        <v>#N/A</v>
      </c>
      <c r="BK2654" s="38"/>
      <c r="BL2654" s="38" t="e">
        <v>#N/A</v>
      </c>
      <c r="BM2654" s="38"/>
      <c r="BN2654" s="38" t="e">
        <v>#N/A</v>
      </c>
      <c r="BO2654" s="38"/>
      <c r="BP2654" s="38" t="e">
        <v>#N/A</v>
      </c>
      <c r="BQ2654" s="38"/>
      <c r="BR2654" s="38" t="e">
        <v>#N/A</v>
      </c>
      <c r="BS2654" s="38"/>
      <c r="BT2654" s="38"/>
      <c r="BU2654" s="38"/>
      <c r="BV2654" s="38"/>
      <c r="BW2654" s="39"/>
      <c r="BX2654" s="40"/>
      <c r="BY2654" s="41" t="e">
        <v>#N/A</v>
      </c>
      <c r="BZ2654" s="38" t="e">
        <v>#N/A</v>
      </c>
      <c r="CA2654" s="38" t="e">
        <v>#N/A</v>
      </c>
    </row>
    <row r="2655" spans="2:79" x14ac:dyDescent="0.2">
      <c r="B2655" s="15" t="s">
        <v>104</v>
      </c>
      <c r="AH2655" s="32" t="s">
        <v>105</v>
      </c>
      <c r="AI2655" s="32"/>
      <c r="AJ2655" s="32"/>
      <c r="AK2655" s="32"/>
      <c r="AL2655" s="32" t="e">
        <v>#N/A</v>
      </c>
      <c r="AM2655" s="32"/>
      <c r="AN2655" s="32" t="e">
        <v>#N/A</v>
      </c>
      <c r="AO2655" s="32"/>
      <c r="AP2655" s="32"/>
      <c r="AQ2655" s="32"/>
      <c r="AR2655" s="32">
        <v>7</v>
      </c>
      <c r="AS2655" s="32"/>
      <c r="AT2655" s="32" t="e">
        <v>#N/A</v>
      </c>
      <c r="AU2655" s="32"/>
      <c r="AV2655" s="32" t="e">
        <v>#N/A</v>
      </c>
      <c r="AW2655" s="32"/>
      <c r="AX2655" s="32">
        <v>12</v>
      </c>
      <c r="AY2655" s="32"/>
      <c r="AZ2655" s="32">
        <v>27</v>
      </c>
      <c r="BA2655" s="32"/>
      <c r="BB2655" s="32">
        <v>28</v>
      </c>
      <c r="BC2655" s="32"/>
      <c r="BD2655" s="32">
        <v>34</v>
      </c>
      <c r="BE2655" s="32"/>
      <c r="BF2655" s="32">
        <v>35</v>
      </c>
      <c r="BG2655" s="32"/>
      <c r="BH2655" s="32" t="s">
        <v>105</v>
      </c>
      <c r="BI2655" s="32"/>
      <c r="BJ2655" s="32" t="e">
        <v>#N/A</v>
      </c>
      <c r="BK2655" s="32"/>
      <c r="BL2655" s="32" t="e">
        <v>#N/A</v>
      </c>
      <c r="BM2655" s="32"/>
      <c r="BN2655" s="32" t="e">
        <v>#N/A</v>
      </c>
      <c r="BO2655" s="32"/>
      <c r="BP2655" s="32" t="e">
        <v>#N/A</v>
      </c>
      <c r="BQ2655" s="32"/>
      <c r="BR2655" s="32" t="e">
        <v>#N/A</v>
      </c>
      <c r="BS2655" s="32"/>
      <c r="BT2655" s="32"/>
      <c r="BU2655" s="32"/>
      <c r="BV2655" s="32"/>
      <c r="BW2655" s="33"/>
      <c r="BX2655" s="37"/>
      <c r="BY2655" s="34" t="e">
        <v>#N/A</v>
      </c>
      <c r="BZ2655" s="32" t="e">
        <v>#N/A</v>
      </c>
      <c r="CA2655" s="32" t="e">
        <v>#N/A</v>
      </c>
    </row>
    <row r="2656" spans="2:79" x14ac:dyDescent="0.2">
      <c r="B2656" s="15" t="s">
        <v>106</v>
      </c>
      <c r="AH2656" s="32">
        <v>138</v>
      </c>
      <c r="AI2656" s="32"/>
      <c r="AJ2656" s="32"/>
      <c r="AK2656" s="32"/>
      <c r="AL2656" s="32" t="e">
        <v>#N/A</v>
      </c>
      <c r="AM2656" s="32"/>
      <c r="AN2656" s="32" t="e">
        <v>#N/A</v>
      </c>
      <c r="AO2656" s="32"/>
      <c r="AP2656" s="32"/>
      <c r="AQ2656" s="32"/>
      <c r="AR2656" s="32">
        <v>137</v>
      </c>
      <c r="AS2656" s="32"/>
      <c r="AT2656" s="32" t="e">
        <v>#N/A</v>
      </c>
      <c r="AU2656" s="32"/>
      <c r="AV2656" s="32" t="e">
        <v>#N/A</v>
      </c>
      <c r="AW2656" s="32"/>
      <c r="AX2656" s="32">
        <v>138</v>
      </c>
      <c r="AY2656" s="32"/>
      <c r="AZ2656" s="32">
        <v>136</v>
      </c>
      <c r="BA2656" s="32"/>
      <c r="BB2656" s="32">
        <v>138</v>
      </c>
      <c r="BC2656" s="32"/>
      <c r="BD2656" s="32">
        <v>137</v>
      </c>
      <c r="BE2656" s="32"/>
      <c r="BF2656" s="32">
        <v>138</v>
      </c>
      <c r="BG2656" s="32"/>
      <c r="BH2656" s="32">
        <v>140</v>
      </c>
      <c r="BI2656" s="32"/>
      <c r="BJ2656" s="32" t="e">
        <v>#N/A</v>
      </c>
      <c r="BK2656" s="32"/>
      <c r="BL2656" s="32" t="e">
        <v>#N/A</v>
      </c>
      <c r="BM2656" s="32"/>
      <c r="BN2656" s="32" t="e">
        <v>#N/A</v>
      </c>
      <c r="BO2656" s="32"/>
      <c r="BP2656" s="32" t="e">
        <v>#N/A</v>
      </c>
      <c r="BQ2656" s="32"/>
      <c r="BR2656" s="32" t="e">
        <v>#N/A</v>
      </c>
      <c r="BS2656" s="32"/>
      <c r="BT2656" s="32"/>
      <c r="BU2656" s="32"/>
      <c r="BV2656" s="32"/>
      <c r="BW2656" s="33"/>
      <c r="BX2656" s="37"/>
      <c r="BY2656" s="34" t="e">
        <v>#N/A</v>
      </c>
      <c r="BZ2656" s="32" t="e">
        <v>#N/A</v>
      </c>
      <c r="CA2656" s="32" t="e">
        <v>#N/A</v>
      </c>
    </row>
    <row r="2657" spans="1:89" x14ac:dyDescent="0.2">
      <c r="B2657" s="15" t="s">
        <v>107</v>
      </c>
      <c r="AH2657" s="32">
        <v>3.7</v>
      </c>
      <c r="AI2657" s="32"/>
      <c r="AJ2657" s="32"/>
      <c r="AK2657" s="32"/>
      <c r="AL2657" s="32" t="e">
        <v>#N/A</v>
      </c>
      <c r="AM2657" s="32"/>
      <c r="AN2657" s="32" t="e">
        <v>#N/A</v>
      </c>
      <c r="AO2657" s="32"/>
      <c r="AP2657" s="32"/>
      <c r="AQ2657" s="32"/>
      <c r="AR2657" s="32">
        <v>3.7</v>
      </c>
      <c r="AS2657" s="32"/>
      <c r="AT2657" s="32" t="e">
        <v>#N/A</v>
      </c>
      <c r="AU2657" s="32"/>
      <c r="AV2657" s="32" t="e">
        <v>#N/A</v>
      </c>
      <c r="AW2657" s="32"/>
      <c r="AX2657" s="32">
        <v>3.6</v>
      </c>
      <c r="AY2657" s="32"/>
      <c r="AZ2657" s="32">
        <v>3.3</v>
      </c>
      <c r="BA2657" s="32"/>
      <c r="BB2657" s="32">
        <v>3.2</v>
      </c>
      <c r="BC2657" s="32"/>
      <c r="BD2657" s="32">
        <v>2.8</v>
      </c>
      <c r="BE2657" s="32"/>
      <c r="BF2657" s="32">
        <v>3.6</v>
      </c>
      <c r="BG2657" s="32"/>
      <c r="BH2657" s="32">
        <v>3.6</v>
      </c>
      <c r="BI2657" s="32"/>
      <c r="BJ2657" s="32" t="e">
        <v>#N/A</v>
      </c>
      <c r="BK2657" s="32"/>
      <c r="BL2657" s="32" t="e">
        <v>#N/A</v>
      </c>
      <c r="BM2657" s="32"/>
      <c r="BN2657" s="32" t="e">
        <v>#N/A</v>
      </c>
      <c r="BO2657" s="32"/>
      <c r="BP2657" s="32" t="e">
        <v>#N/A</v>
      </c>
      <c r="BQ2657" s="32"/>
      <c r="BR2657" s="32" t="e">
        <v>#N/A</v>
      </c>
      <c r="BS2657" s="32"/>
      <c r="BT2657" s="32"/>
      <c r="BU2657" s="32"/>
      <c r="BV2657" s="32"/>
      <c r="BW2657" s="33"/>
      <c r="BX2657" s="37"/>
      <c r="BY2657" s="34" t="e">
        <v>#N/A</v>
      </c>
      <c r="BZ2657" s="32" t="e">
        <v>#N/A</v>
      </c>
      <c r="CA2657" s="32" t="e">
        <v>#N/A</v>
      </c>
    </row>
    <row r="2658" spans="1:89" x14ac:dyDescent="0.2">
      <c r="B2658" s="15" t="s">
        <v>108</v>
      </c>
      <c r="AH2658" s="32">
        <v>3.9</v>
      </c>
      <c r="AI2658" s="32"/>
      <c r="AJ2658" s="32"/>
      <c r="AK2658" s="32"/>
      <c r="AL2658" s="32" t="e">
        <v>#N/A</v>
      </c>
      <c r="AM2658" s="32"/>
      <c r="AN2658" s="32" t="e">
        <v>#N/A</v>
      </c>
      <c r="AO2658" s="32"/>
      <c r="AP2658" s="32"/>
      <c r="AQ2658" s="32"/>
      <c r="AR2658" s="32">
        <v>3.8</v>
      </c>
      <c r="AS2658" s="32"/>
      <c r="AT2658" s="32" t="e">
        <v>#N/A</v>
      </c>
      <c r="AU2658" s="32"/>
      <c r="AV2658" s="32" t="e">
        <v>#N/A</v>
      </c>
      <c r="AW2658" s="32"/>
      <c r="AX2658" s="32">
        <v>3.3</v>
      </c>
      <c r="AY2658" s="32"/>
      <c r="AZ2658" s="32">
        <v>2.2999999999999998</v>
      </c>
      <c r="BA2658" s="32"/>
      <c r="BB2658" s="32">
        <v>2.8</v>
      </c>
      <c r="BC2658" s="32"/>
      <c r="BD2658" s="32">
        <v>2.6</v>
      </c>
      <c r="BE2658" s="32"/>
      <c r="BF2658" s="32">
        <v>3</v>
      </c>
      <c r="BG2658" s="32"/>
      <c r="BH2658" s="32">
        <v>4.3</v>
      </c>
      <c r="BI2658" s="32"/>
      <c r="BJ2658" s="32" t="e">
        <v>#N/A</v>
      </c>
      <c r="BK2658" s="32"/>
      <c r="BL2658" s="32" t="e">
        <v>#N/A</v>
      </c>
      <c r="BM2658" s="32"/>
      <c r="BN2658" s="32" t="e">
        <v>#N/A</v>
      </c>
      <c r="BO2658" s="32"/>
      <c r="BP2658" s="32" t="e">
        <v>#N/A</v>
      </c>
      <c r="BQ2658" s="32"/>
      <c r="BR2658" s="32" t="e">
        <v>#N/A</v>
      </c>
      <c r="BS2658" s="32"/>
      <c r="BT2658" s="32"/>
      <c r="BU2658" s="32"/>
      <c r="BV2658" s="32"/>
      <c r="BW2658" s="33"/>
      <c r="BX2658" s="37"/>
      <c r="BY2658" s="34" t="e">
        <v>#N/A</v>
      </c>
      <c r="BZ2658" s="32" t="e">
        <v>#N/A</v>
      </c>
      <c r="CA2658" s="32" t="e">
        <v>#N/A</v>
      </c>
    </row>
    <row r="2659" spans="1:89" x14ac:dyDescent="0.2">
      <c r="B2659" s="15" t="s">
        <v>109</v>
      </c>
      <c r="AH2659" s="32" t="s">
        <v>105</v>
      </c>
      <c r="AI2659" s="32"/>
      <c r="AJ2659" s="32"/>
      <c r="AK2659" s="32"/>
      <c r="AL2659" s="32" t="e">
        <v>#N/A</v>
      </c>
      <c r="AM2659" s="32"/>
      <c r="AN2659" s="32" t="e">
        <v>#N/A</v>
      </c>
      <c r="AO2659" s="32"/>
      <c r="AP2659" s="32"/>
      <c r="AQ2659" s="32"/>
      <c r="AR2659" s="32" t="s">
        <v>105</v>
      </c>
      <c r="AS2659" s="32"/>
      <c r="AT2659" s="32" t="e">
        <v>#N/A</v>
      </c>
      <c r="AU2659" s="32"/>
      <c r="AV2659" s="32" t="e">
        <v>#N/A</v>
      </c>
      <c r="AW2659" s="32"/>
      <c r="AX2659" s="32">
        <v>5.2</v>
      </c>
      <c r="AY2659" s="32"/>
      <c r="AZ2659" s="32">
        <v>22</v>
      </c>
      <c r="BA2659" s="32"/>
      <c r="BB2659" s="32">
        <v>53.2</v>
      </c>
      <c r="BC2659" s="32"/>
      <c r="BD2659" s="32">
        <v>70.3</v>
      </c>
      <c r="BE2659" s="32"/>
      <c r="BF2659" s="32">
        <v>28</v>
      </c>
      <c r="BG2659" s="32"/>
      <c r="BH2659" s="32">
        <v>16.3</v>
      </c>
      <c r="BI2659" s="32"/>
      <c r="BJ2659" s="32" t="e">
        <v>#N/A</v>
      </c>
      <c r="BK2659" s="32"/>
      <c r="BL2659" s="32" t="e">
        <v>#N/A</v>
      </c>
      <c r="BM2659" s="32"/>
      <c r="BN2659" s="32" t="e">
        <v>#N/A</v>
      </c>
      <c r="BO2659" s="32"/>
      <c r="BP2659" s="32" t="e">
        <v>#N/A</v>
      </c>
      <c r="BQ2659" s="32"/>
      <c r="BR2659" s="32" t="e">
        <v>#N/A</v>
      </c>
      <c r="BS2659" s="32"/>
      <c r="BT2659" s="32"/>
      <c r="BU2659" s="32"/>
      <c r="BV2659" s="32"/>
      <c r="BW2659" s="33"/>
      <c r="BX2659" s="37"/>
      <c r="BY2659" s="34" t="e">
        <v>#N/A</v>
      </c>
      <c r="BZ2659" s="32" t="e">
        <v>#N/A</v>
      </c>
      <c r="CA2659" s="32" t="e">
        <v>#N/A</v>
      </c>
    </row>
    <row r="2660" spans="1:89" x14ac:dyDescent="0.2">
      <c r="B2660" s="15" t="s">
        <v>110</v>
      </c>
      <c r="AH2660" s="32">
        <v>72</v>
      </c>
      <c r="AI2660" s="32"/>
      <c r="AJ2660" s="32"/>
      <c r="AK2660" s="32"/>
      <c r="AL2660" s="32" t="e">
        <v>#N/A</v>
      </c>
      <c r="AM2660" s="32"/>
      <c r="AN2660" s="32" t="e">
        <v>#N/A</v>
      </c>
      <c r="AO2660" s="32"/>
      <c r="AP2660" s="32"/>
      <c r="AQ2660" s="32"/>
      <c r="AR2660" s="32">
        <v>69</v>
      </c>
      <c r="AS2660" s="32"/>
      <c r="AT2660" s="32" t="e">
        <v>#N/A</v>
      </c>
      <c r="AU2660" s="32"/>
      <c r="AV2660" s="32" t="e">
        <v>#N/A</v>
      </c>
      <c r="AW2660" s="32"/>
      <c r="AX2660" s="32">
        <v>72</v>
      </c>
      <c r="AY2660" s="32"/>
      <c r="AZ2660" s="32">
        <v>71</v>
      </c>
      <c r="BA2660" s="32"/>
      <c r="BB2660" s="32">
        <v>73</v>
      </c>
      <c r="BC2660" s="32"/>
      <c r="BD2660" s="32">
        <v>73</v>
      </c>
      <c r="BE2660" s="32"/>
      <c r="BF2660" s="32">
        <v>62</v>
      </c>
      <c r="BG2660" s="32"/>
      <c r="BH2660" s="32">
        <v>57</v>
      </c>
      <c r="BI2660" s="32"/>
      <c r="BJ2660" s="32" t="e">
        <v>#N/A</v>
      </c>
      <c r="BK2660" s="32"/>
      <c r="BL2660" s="32" t="e">
        <v>#N/A</v>
      </c>
      <c r="BM2660" s="32"/>
      <c r="BN2660" s="32" t="e">
        <v>#N/A</v>
      </c>
      <c r="BO2660" s="32"/>
      <c r="BP2660" s="32" t="e">
        <v>#N/A</v>
      </c>
      <c r="BQ2660" s="32"/>
      <c r="BR2660" s="32" t="e">
        <v>#N/A</v>
      </c>
      <c r="BS2660" s="32"/>
      <c r="BT2660" s="32"/>
      <c r="BU2660" s="32"/>
      <c r="BV2660" s="32"/>
      <c r="BW2660" s="33"/>
      <c r="BX2660" s="37"/>
      <c r="BY2660" s="34" t="e">
        <v>#N/A</v>
      </c>
      <c r="BZ2660" s="32" t="e">
        <v>#N/A</v>
      </c>
      <c r="CA2660" s="32" t="e">
        <v>#N/A</v>
      </c>
    </row>
    <row r="2661" spans="1:89" x14ac:dyDescent="0.2">
      <c r="B2661" s="15" t="s">
        <v>111</v>
      </c>
      <c r="AH2661" s="32">
        <v>17</v>
      </c>
      <c r="AI2661" s="32"/>
      <c r="AJ2661" s="32"/>
      <c r="AK2661" s="32"/>
      <c r="AL2661" s="32" t="e">
        <v>#N/A</v>
      </c>
      <c r="AM2661" s="32"/>
      <c r="AN2661" s="32" t="e">
        <v>#N/A</v>
      </c>
      <c r="AO2661" s="32"/>
      <c r="AP2661" s="32"/>
      <c r="AQ2661" s="32"/>
      <c r="AR2661" s="32">
        <v>14</v>
      </c>
      <c r="AS2661" s="32"/>
      <c r="AT2661" s="32" t="e">
        <v>#N/A</v>
      </c>
      <c r="AU2661" s="32"/>
      <c r="AV2661" s="32" t="e">
        <v>#N/A</v>
      </c>
      <c r="AW2661" s="32"/>
      <c r="AX2661" s="32">
        <v>15</v>
      </c>
      <c r="AY2661" s="32"/>
      <c r="AZ2661" s="32">
        <v>17</v>
      </c>
      <c r="BA2661" s="32"/>
      <c r="BB2661" s="32">
        <v>21</v>
      </c>
      <c r="BC2661" s="32"/>
      <c r="BD2661" s="32">
        <v>15</v>
      </c>
      <c r="BE2661" s="32"/>
      <c r="BF2661" s="32">
        <v>9</v>
      </c>
      <c r="BG2661" s="32"/>
      <c r="BH2661" s="32">
        <v>6</v>
      </c>
      <c r="BI2661" s="32"/>
      <c r="BJ2661" s="32" t="e">
        <v>#N/A</v>
      </c>
      <c r="BK2661" s="32"/>
      <c r="BL2661" s="32" t="e">
        <v>#N/A</v>
      </c>
      <c r="BM2661" s="32"/>
      <c r="BN2661" s="32" t="e">
        <v>#N/A</v>
      </c>
      <c r="BO2661" s="32"/>
      <c r="BP2661" s="32" t="e">
        <v>#N/A</v>
      </c>
      <c r="BQ2661" s="32"/>
      <c r="BR2661" s="32" t="e">
        <v>#N/A</v>
      </c>
      <c r="BS2661" s="32"/>
      <c r="BT2661" s="32"/>
      <c r="BU2661" s="32"/>
      <c r="BV2661" s="32"/>
      <c r="BW2661" s="33"/>
      <c r="BX2661" s="37"/>
      <c r="BY2661" s="34" t="e">
        <v>#N/A</v>
      </c>
      <c r="BZ2661" s="32" t="e">
        <v>#N/A</v>
      </c>
      <c r="CA2661" s="32" t="e">
        <v>#N/A</v>
      </c>
    </row>
    <row r="2662" spans="1:89" x14ac:dyDescent="0.2">
      <c r="B2662" s="15" t="s">
        <v>112</v>
      </c>
      <c r="AH2662" s="32">
        <v>54</v>
      </c>
      <c r="AI2662" s="32"/>
      <c r="AJ2662" s="32"/>
      <c r="AK2662" s="32"/>
      <c r="AL2662" s="32" t="e">
        <v>#N/A</v>
      </c>
      <c r="AM2662" s="32"/>
      <c r="AN2662" s="32" t="e">
        <v>#N/A</v>
      </c>
      <c r="AO2662" s="32"/>
      <c r="AP2662" s="32"/>
      <c r="AQ2662" s="32"/>
      <c r="AR2662" s="32">
        <v>56</v>
      </c>
      <c r="AS2662" s="32"/>
      <c r="AT2662" s="32" t="e">
        <v>#N/A</v>
      </c>
      <c r="AU2662" s="32"/>
      <c r="AV2662" s="32" t="e">
        <v>#N/A</v>
      </c>
      <c r="AW2662" s="32"/>
      <c r="AX2662" s="32">
        <v>47</v>
      </c>
      <c r="AY2662" s="32"/>
      <c r="AZ2662" s="32">
        <v>35</v>
      </c>
      <c r="BA2662" s="32"/>
      <c r="BB2662" s="32">
        <v>33</v>
      </c>
      <c r="BC2662" s="32"/>
      <c r="BD2662" s="32">
        <v>45</v>
      </c>
      <c r="BE2662" s="32"/>
      <c r="BF2662" s="32">
        <v>49</v>
      </c>
      <c r="BG2662" s="32"/>
      <c r="BH2662" s="32">
        <v>53</v>
      </c>
      <c r="BI2662" s="32"/>
      <c r="BJ2662" s="32" t="e">
        <v>#N/A</v>
      </c>
      <c r="BK2662" s="32"/>
      <c r="BL2662" s="32" t="e">
        <v>#N/A</v>
      </c>
      <c r="BM2662" s="32"/>
      <c r="BN2662" s="32" t="e">
        <v>#N/A</v>
      </c>
      <c r="BO2662" s="32"/>
      <c r="BP2662" s="32" t="e">
        <v>#N/A</v>
      </c>
      <c r="BQ2662" s="32"/>
      <c r="BR2662" s="32" t="e">
        <v>#N/A</v>
      </c>
      <c r="BS2662" s="32"/>
      <c r="BT2662" s="32"/>
      <c r="BU2662" s="32"/>
      <c r="BV2662" s="32"/>
      <c r="BW2662" s="33"/>
      <c r="BX2662" s="37"/>
      <c r="BY2662" s="34" t="e">
        <v>#N/A</v>
      </c>
      <c r="BZ2662" s="32" t="e">
        <v>#N/A</v>
      </c>
      <c r="CA2662" s="32" t="e">
        <v>#N/A</v>
      </c>
    </row>
    <row r="2663" spans="1:89" x14ac:dyDescent="0.2">
      <c r="B2663" s="15" t="s">
        <v>113</v>
      </c>
      <c r="AH2663" s="32">
        <v>15</v>
      </c>
      <c r="AI2663" s="32"/>
      <c r="AJ2663" s="32"/>
      <c r="AK2663" s="32"/>
      <c r="AL2663" s="32" t="e">
        <v>#N/A</v>
      </c>
      <c r="AM2663" s="32"/>
      <c r="AN2663" s="32" t="e">
        <v>#N/A</v>
      </c>
      <c r="AO2663" s="32"/>
      <c r="AP2663" s="32"/>
      <c r="AQ2663" s="32"/>
      <c r="AR2663" s="32">
        <v>18</v>
      </c>
      <c r="AS2663" s="32"/>
      <c r="AT2663" s="32" t="e">
        <v>#N/A</v>
      </c>
      <c r="AU2663" s="32"/>
      <c r="AV2663" s="32" t="e">
        <v>#N/A</v>
      </c>
      <c r="AW2663" s="32"/>
      <c r="AX2663" s="32">
        <v>29</v>
      </c>
      <c r="AY2663" s="32"/>
      <c r="AZ2663" s="32">
        <v>27</v>
      </c>
      <c r="BA2663" s="32"/>
      <c r="BB2663" s="32">
        <v>39</v>
      </c>
      <c r="BC2663" s="32"/>
      <c r="BD2663" s="32">
        <v>43</v>
      </c>
      <c r="BE2663" s="32"/>
      <c r="BF2663" s="32">
        <v>47</v>
      </c>
      <c r="BG2663" s="32"/>
      <c r="BH2663" s="32">
        <v>100</v>
      </c>
      <c r="BI2663" s="32"/>
      <c r="BJ2663" s="32" t="e">
        <v>#N/A</v>
      </c>
      <c r="BK2663" s="32"/>
      <c r="BL2663" s="32" t="e">
        <v>#N/A</v>
      </c>
      <c r="BM2663" s="32"/>
      <c r="BN2663" s="32" t="e">
        <v>#N/A</v>
      </c>
      <c r="BO2663" s="32"/>
      <c r="BP2663" s="32" t="e">
        <v>#N/A</v>
      </c>
      <c r="BQ2663" s="32"/>
      <c r="BR2663" s="32" t="e">
        <v>#N/A</v>
      </c>
      <c r="BS2663" s="32"/>
      <c r="BT2663" s="32"/>
      <c r="BU2663" s="32"/>
      <c r="BV2663" s="32"/>
      <c r="BW2663" s="33"/>
      <c r="BX2663" s="37"/>
      <c r="BY2663" s="34" t="e">
        <v>#N/A</v>
      </c>
      <c r="BZ2663" s="32" t="e">
        <v>#N/A</v>
      </c>
      <c r="CA2663" s="32" t="e">
        <v>#N/A</v>
      </c>
    </row>
    <row r="2664" spans="1:89" x14ac:dyDescent="0.2">
      <c r="B2664" s="15" t="s">
        <v>114</v>
      </c>
      <c r="AH2664" s="32">
        <v>117</v>
      </c>
      <c r="AI2664" s="32"/>
      <c r="AJ2664" s="32"/>
      <c r="AK2664" s="32"/>
      <c r="AL2664" s="32" t="e">
        <v>#N/A</v>
      </c>
      <c r="AM2664" s="32"/>
      <c r="AN2664" s="32" t="e">
        <v>#N/A</v>
      </c>
      <c r="AO2664" s="32"/>
      <c r="AP2664" s="32"/>
      <c r="AQ2664" s="32"/>
      <c r="AR2664" s="32">
        <v>123</v>
      </c>
      <c r="AS2664" s="32"/>
      <c r="AT2664" s="32" t="e">
        <v>#N/A</v>
      </c>
      <c r="AU2664" s="32"/>
      <c r="AV2664" s="32" t="e">
        <v>#N/A</v>
      </c>
      <c r="AW2664" s="32"/>
      <c r="AX2664" s="32">
        <v>124</v>
      </c>
      <c r="AY2664" s="32"/>
      <c r="AZ2664" s="32">
        <v>109</v>
      </c>
      <c r="BA2664" s="32"/>
      <c r="BB2664" s="32">
        <v>110</v>
      </c>
      <c r="BC2664" s="32"/>
      <c r="BD2664" s="32">
        <v>114</v>
      </c>
      <c r="BE2664" s="32"/>
      <c r="BF2664" s="32">
        <v>123</v>
      </c>
      <c r="BG2664" s="32"/>
      <c r="BH2664" s="32">
        <v>139</v>
      </c>
      <c r="BI2664" s="32"/>
      <c r="BJ2664" s="32" t="e">
        <v>#N/A</v>
      </c>
      <c r="BK2664" s="32"/>
      <c r="BL2664" s="32" t="e">
        <v>#N/A</v>
      </c>
      <c r="BM2664" s="32"/>
      <c r="BN2664" s="32" t="e">
        <v>#N/A</v>
      </c>
      <c r="BO2664" s="32"/>
      <c r="BP2664" s="32" t="e">
        <v>#N/A</v>
      </c>
      <c r="BQ2664" s="32"/>
      <c r="BR2664" s="32" t="e">
        <v>#N/A</v>
      </c>
      <c r="BS2664" s="32"/>
      <c r="BT2664" s="32"/>
      <c r="BU2664" s="32"/>
      <c r="BV2664" s="32"/>
      <c r="BW2664" s="33"/>
      <c r="BX2664" s="37"/>
      <c r="BY2664" s="34" t="e">
        <v>#N/A</v>
      </c>
      <c r="BZ2664" s="32" t="e">
        <v>#N/A</v>
      </c>
      <c r="CA2664" s="32" t="e">
        <v>#N/A</v>
      </c>
    </row>
    <row r="2665" spans="1:89" x14ac:dyDescent="0.2">
      <c r="B2665" s="15" t="s">
        <v>115</v>
      </c>
      <c r="AH2665" s="32">
        <v>45</v>
      </c>
      <c r="AI2665" s="32"/>
      <c r="AJ2665" s="32"/>
      <c r="AK2665" s="32"/>
      <c r="AL2665" s="32" t="e">
        <v>#N/A</v>
      </c>
      <c r="AM2665" s="32"/>
      <c r="AN2665" s="32" t="e">
        <v>#N/A</v>
      </c>
      <c r="AO2665" s="32"/>
      <c r="AP2665" s="32"/>
      <c r="AQ2665" s="32"/>
      <c r="AR2665" s="32">
        <v>46</v>
      </c>
      <c r="AS2665" s="32"/>
      <c r="AT2665" s="32" t="e">
        <v>#N/A</v>
      </c>
      <c r="AU2665" s="32"/>
      <c r="AV2665" s="32" t="e">
        <v>#N/A</v>
      </c>
      <c r="AW2665" s="32"/>
      <c r="AX2665" s="32">
        <v>46</v>
      </c>
      <c r="AY2665" s="32"/>
      <c r="AZ2665" s="32">
        <v>44</v>
      </c>
      <c r="BA2665" s="32"/>
      <c r="BB2665" s="32">
        <v>46</v>
      </c>
      <c r="BC2665" s="32"/>
      <c r="BD2665" s="32">
        <v>47</v>
      </c>
      <c r="BE2665" s="32"/>
      <c r="BF2665" s="32">
        <v>44</v>
      </c>
      <c r="BG2665" s="32"/>
      <c r="BH2665" s="32">
        <v>42</v>
      </c>
      <c r="BI2665" s="32"/>
      <c r="BJ2665" s="32" t="e">
        <v>#N/A</v>
      </c>
      <c r="BK2665" s="32"/>
      <c r="BL2665" s="32" t="e">
        <v>#N/A</v>
      </c>
      <c r="BM2665" s="32"/>
      <c r="BN2665" s="32" t="e">
        <v>#N/A</v>
      </c>
      <c r="BO2665" s="32"/>
      <c r="BP2665" s="32" t="e">
        <v>#N/A</v>
      </c>
      <c r="BQ2665" s="32"/>
      <c r="BR2665" s="32" t="e">
        <v>#N/A</v>
      </c>
      <c r="BS2665" s="32"/>
      <c r="BT2665" s="32"/>
      <c r="BU2665" s="32"/>
      <c r="BV2665" s="32"/>
      <c r="BW2665" s="33"/>
      <c r="BX2665" s="37"/>
      <c r="BY2665" s="34" t="e">
        <v>#N/A</v>
      </c>
      <c r="BZ2665" s="32" t="e">
        <v>#N/A</v>
      </c>
      <c r="CA2665" s="32" t="e">
        <v>#N/A</v>
      </c>
    </row>
    <row r="2667" spans="1:89" x14ac:dyDescent="0.2">
      <c r="B2667" s="15" t="s">
        <v>116</v>
      </c>
      <c r="AH2667" s="32">
        <v>0</v>
      </c>
      <c r="AI2667" s="32"/>
      <c r="AJ2667" s="32"/>
      <c r="AK2667" s="32"/>
      <c r="AL2667" s="32">
        <v>0</v>
      </c>
      <c r="AM2667" s="32"/>
      <c r="AN2667" s="32"/>
      <c r="AO2667" s="32"/>
      <c r="AP2667" s="32"/>
      <c r="AQ2667" s="32"/>
      <c r="AR2667" s="32">
        <v>0</v>
      </c>
      <c r="AS2667" s="32"/>
      <c r="AT2667" s="32">
        <v>0</v>
      </c>
      <c r="AU2667" s="32"/>
      <c r="AV2667" s="32">
        <v>0</v>
      </c>
      <c r="AW2667" s="32"/>
      <c r="AX2667" s="32">
        <v>1</v>
      </c>
      <c r="AY2667" s="32"/>
      <c r="AZ2667" s="32">
        <v>1</v>
      </c>
      <c r="BA2667" s="32"/>
      <c r="BB2667" s="32">
        <v>0</v>
      </c>
      <c r="BC2667" s="32"/>
      <c r="BD2667" s="32">
        <v>0</v>
      </c>
      <c r="BE2667" s="32"/>
      <c r="BF2667" s="32">
        <v>0</v>
      </c>
      <c r="BG2667" s="32"/>
      <c r="BH2667" s="32">
        <v>0</v>
      </c>
      <c r="BI2667" s="32"/>
      <c r="BJ2667" s="32">
        <v>0</v>
      </c>
      <c r="BK2667" s="32"/>
      <c r="BL2667" s="32">
        <v>0</v>
      </c>
      <c r="BM2667" s="32"/>
      <c r="BN2667" s="32">
        <v>0</v>
      </c>
      <c r="BO2667" s="32"/>
      <c r="BP2667" s="32">
        <v>0</v>
      </c>
      <c r="BQ2667" s="32"/>
      <c r="BR2667" s="32">
        <v>0</v>
      </c>
    </row>
    <row r="2668" spans="1:89" x14ac:dyDescent="0.2">
      <c r="B2668" s="15" t="s">
        <v>117</v>
      </c>
      <c r="AH2668" s="32">
        <v>0</v>
      </c>
      <c r="AI2668" s="32"/>
      <c r="AJ2668" s="32">
        <v>0</v>
      </c>
      <c r="AK2668" s="32"/>
      <c r="AL2668" s="32">
        <v>0</v>
      </c>
      <c r="AM2668" s="32"/>
      <c r="AN2668" s="32">
        <v>1</v>
      </c>
      <c r="AO2668" s="32"/>
      <c r="AP2668" s="32">
        <v>0</v>
      </c>
      <c r="AQ2668" s="32"/>
      <c r="AR2668" s="32">
        <v>0</v>
      </c>
      <c r="AS2668" s="32"/>
      <c r="AT2668" s="32">
        <v>0</v>
      </c>
      <c r="AU2668" s="32"/>
      <c r="AV2668" s="32">
        <v>0</v>
      </c>
      <c r="AW2668" s="32"/>
      <c r="AX2668" s="32">
        <v>0</v>
      </c>
      <c r="AY2668" s="32"/>
      <c r="AZ2668" s="32">
        <v>0</v>
      </c>
      <c r="BA2668" s="32"/>
      <c r="BB2668" s="32">
        <v>0</v>
      </c>
      <c r="BC2668" s="32"/>
      <c r="BD2668" s="32">
        <v>0</v>
      </c>
      <c r="BE2668" s="32"/>
      <c r="BF2668" s="32">
        <v>0</v>
      </c>
      <c r="BG2668" s="32"/>
      <c r="BH2668" s="32">
        <v>0</v>
      </c>
      <c r="BI2668" s="32"/>
      <c r="BJ2668" s="32">
        <v>0</v>
      </c>
      <c r="BK2668" s="32"/>
      <c r="BL2668" s="32">
        <v>0</v>
      </c>
      <c r="BM2668" s="32"/>
      <c r="BN2668" s="32">
        <v>0</v>
      </c>
      <c r="BO2668" s="32"/>
      <c r="BP2668" s="32">
        <v>0</v>
      </c>
      <c r="BQ2668" s="32"/>
      <c r="BR2668" s="32">
        <v>0</v>
      </c>
    </row>
    <row r="2670" spans="1:89" s="44" customFormat="1" ht="14" customHeight="1" x14ac:dyDescent="0.2">
      <c r="A2670" s="42"/>
      <c r="B2670" s="43"/>
      <c r="D2670" s="45"/>
      <c r="E2670" s="45"/>
      <c r="F2670" s="45"/>
      <c r="G2670" s="45"/>
      <c r="H2670" s="45"/>
      <c r="I2670" s="45"/>
      <c r="J2670" s="45"/>
      <c r="K2670" s="45"/>
      <c r="L2670" s="45"/>
      <c r="M2670" s="45"/>
      <c r="N2670" s="45"/>
      <c r="O2670" s="45"/>
      <c r="P2670" s="45"/>
      <c r="Q2670" s="45"/>
      <c r="R2670" s="45"/>
      <c r="S2670" s="45"/>
      <c r="T2670" s="45"/>
      <c r="U2670" s="45"/>
      <c r="V2670" s="45"/>
      <c r="W2670" s="45"/>
      <c r="X2670" s="45"/>
      <c r="Y2670" s="45"/>
      <c r="Z2670" s="45"/>
      <c r="AA2670" s="45"/>
      <c r="AB2670" s="45"/>
      <c r="AC2670" s="45"/>
      <c r="AD2670" s="45"/>
      <c r="AE2670" s="45"/>
      <c r="AF2670" s="45"/>
      <c r="AG2670" s="45"/>
      <c r="AH2670" s="45"/>
      <c r="AI2670" s="45"/>
      <c r="AJ2670" s="45"/>
      <c r="AK2670" s="45"/>
      <c r="AL2670" s="45"/>
      <c r="AM2670" s="45"/>
      <c r="AN2670" s="45"/>
      <c r="AO2670" s="45"/>
      <c r="AP2670" s="45"/>
      <c r="AQ2670" s="45"/>
      <c r="AR2670" s="45"/>
      <c r="AS2670" s="45"/>
      <c r="AT2670" s="45"/>
      <c r="AU2670" s="45"/>
      <c r="AV2670" s="45"/>
      <c r="AW2670" s="45"/>
      <c r="AX2670" s="45"/>
      <c r="AY2670" s="45"/>
      <c r="AZ2670" s="45"/>
      <c r="BA2670" s="45"/>
      <c r="BB2670" s="45"/>
      <c r="BC2670" s="45"/>
      <c r="BD2670" s="45"/>
      <c r="BE2670" s="45"/>
      <c r="BF2670" s="45"/>
      <c r="BG2670" s="45"/>
      <c r="BH2670" s="45"/>
      <c r="BI2670" s="45"/>
      <c r="BJ2670" s="45"/>
      <c r="BK2670" s="45"/>
      <c r="BL2670" s="45"/>
      <c r="BM2670" s="45"/>
      <c r="BN2670" s="45"/>
      <c r="BO2670" s="45"/>
      <c r="BP2670" s="45"/>
      <c r="BQ2670" s="45"/>
      <c r="BR2670" s="45"/>
      <c r="BS2670" s="45"/>
      <c r="BT2670" s="45"/>
      <c r="BU2670" s="45"/>
      <c r="BV2670" s="45"/>
      <c r="BW2670" s="45"/>
      <c r="BX2670" s="45"/>
      <c r="BY2670" s="45"/>
      <c r="BZ2670" s="45"/>
      <c r="CA2670" s="45"/>
      <c r="CB2670" s="45"/>
      <c r="CC2670" s="45"/>
      <c r="CD2670" s="45"/>
      <c r="CE2670" s="45"/>
      <c r="CF2670" s="45"/>
      <c r="CG2670" s="45"/>
      <c r="CH2670" s="45"/>
      <c r="CI2670" s="45"/>
      <c r="CJ2670" s="45"/>
      <c r="CK2670" s="45"/>
    </row>
    <row r="2671" spans="1:89" s="26" customFormat="1" x14ac:dyDescent="0.2">
      <c r="A2671" s="25"/>
      <c r="B2671" s="25"/>
      <c r="E2671" s="26">
        <v>0</v>
      </c>
      <c r="F2671" s="26">
        <v>0.5</v>
      </c>
      <c r="G2671" s="26">
        <v>1</v>
      </c>
      <c r="H2671" s="26">
        <v>1.5</v>
      </c>
      <c r="I2671" s="26">
        <v>2</v>
      </c>
      <c r="J2671" s="26">
        <v>2.5</v>
      </c>
      <c r="K2671" s="26">
        <v>3</v>
      </c>
      <c r="L2671" s="26">
        <v>3.5</v>
      </c>
      <c r="M2671" s="26">
        <v>4</v>
      </c>
      <c r="N2671" s="26">
        <v>4.5</v>
      </c>
      <c r="O2671" s="26">
        <v>5</v>
      </c>
      <c r="P2671" s="26">
        <v>5.5</v>
      </c>
      <c r="Q2671" s="26">
        <v>6</v>
      </c>
      <c r="R2671" s="26">
        <v>6.5</v>
      </c>
      <c r="S2671" s="26">
        <v>7</v>
      </c>
      <c r="T2671" s="26">
        <v>7.5</v>
      </c>
      <c r="U2671" s="26" t="s">
        <v>76</v>
      </c>
      <c r="V2671" s="26" t="s">
        <v>77</v>
      </c>
      <c r="W2671" s="26" t="s">
        <v>78</v>
      </c>
      <c r="X2671" s="26" t="s">
        <v>79</v>
      </c>
      <c r="CE2671" s="27">
        <v>-38889</v>
      </c>
      <c r="CF2671" s="27">
        <v>-38889</v>
      </c>
      <c r="CG2671" s="27">
        <v>-38889</v>
      </c>
      <c r="CH2671" s="27">
        <v>-38889</v>
      </c>
      <c r="CI2671" s="27">
        <v>-38889</v>
      </c>
      <c r="CJ2671" s="27">
        <v>-38889</v>
      </c>
      <c r="CK2671" s="27">
        <v>-38889</v>
      </c>
    </row>
    <row r="2672" spans="1:89" ht="18" customHeight="1" x14ac:dyDescent="0.45">
      <c r="A2672" s="28"/>
      <c r="B2672" s="29"/>
      <c r="D2672" s="30"/>
      <c r="E2672" s="73"/>
      <c r="F2672" s="73"/>
      <c r="G2672" s="73"/>
      <c r="H2672" s="73"/>
      <c r="I2672" s="73"/>
      <c r="J2672" s="73"/>
      <c r="K2672" s="73"/>
      <c r="L2672" s="73"/>
      <c r="M2672" s="73"/>
      <c r="N2672" s="73"/>
      <c r="O2672" s="73"/>
      <c r="P2672" s="73"/>
      <c r="Q2672" s="73"/>
      <c r="R2672" s="73"/>
      <c r="S2672" s="73"/>
      <c r="T2672" s="73"/>
      <c r="U2672" s="30"/>
      <c r="V2672" s="30"/>
      <c r="W2672" s="30"/>
      <c r="X2672" s="30"/>
      <c r="AH2672" s="73"/>
      <c r="AI2672" s="73"/>
      <c r="AJ2672" s="73"/>
      <c r="AK2672" s="73"/>
      <c r="AL2672" s="73"/>
      <c r="AM2672" s="73"/>
      <c r="AN2672" s="73"/>
      <c r="AO2672" s="73"/>
      <c r="AP2672" s="73"/>
      <c r="AQ2672" s="73"/>
      <c r="AR2672" s="73"/>
      <c r="AS2672" s="73"/>
      <c r="AT2672" s="73"/>
      <c r="AU2672" s="73"/>
      <c r="AV2672" s="73"/>
      <c r="AW2672" s="73"/>
      <c r="AX2672" s="73"/>
      <c r="AY2672" s="73"/>
      <c r="AZ2672" s="73"/>
      <c r="BA2672" s="73"/>
      <c r="BB2672" s="73"/>
      <c r="BC2672" s="73"/>
      <c r="BD2672" s="73"/>
      <c r="BE2672" s="73"/>
      <c r="BF2672" s="73"/>
      <c r="BG2672" s="73"/>
      <c r="BH2672" s="73"/>
      <c r="BI2672" s="73"/>
      <c r="BJ2672" s="73"/>
      <c r="BK2672" s="73"/>
      <c r="BL2672" s="73"/>
      <c r="BM2672" s="73"/>
      <c r="BN2672" s="73"/>
      <c r="BO2672" s="73"/>
      <c r="BP2672" s="73"/>
      <c r="BQ2672" s="73"/>
      <c r="BR2672" s="73"/>
      <c r="BS2672" s="73"/>
      <c r="BT2672" s="73"/>
      <c r="BU2672" s="73"/>
      <c r="BV2672" s="73"/>
      <c r="BW2672" s="73"/>
      <c r="BX2672" s="31"/>
      <c r="BY2672" s="31"/>
      <c r="BZ2672" s="31"/>
      <c r="CE2672" s="30"/>
      <c r="CF2672" s="30"/>
      <c r="CG2672" s="30"/>
      <c r="CH2672" s="30"/>
      <c r="CI2672" s="30"/>
      <c r="CJ2672" s="30"/>
      <c r="CK2672" s="30"/>
    </row>
    <row r="2673" spans="1:89" x14ac:dyDescent="0.2">
      <c r="A2673" s="74" t="s">
        <v>14</v>
      </c>
      <c r="B2673" s="15" t="s">
        <v>80</v>
      </c>
      <c r="D2673" s="32">
        <v>36.9</v>
      </c>
      <c r="E2673" s="32">
        <v>36.9</v>
      </c>
      <c r="F2673" s="32">
        <v>36</v>
      </c>
      <c r="G2673" s="32">
        <v>36.299999999999997</v>
      </c>
      <c r="H2673" s="32">
        <v>36.4</v>
      </c>
      <c r="I2673" s="32">
        <v>36.1</v>
      </c>
      <c r="J2673" s="32">
        <v>36.5</v>
      </c>
      <c r="K2673" s="32">
        <v>36.5</v>
      </c>
      <c r="L2673" s="32">
        <v>36.5</v>
      </c>
      <c r="M2673" s="32">
        <v>36.799999999999997</v>
      </c>
      <c r="N2673" s="32">
        <v>36.700000000000003</v>
      </c>
      <c r="O2673" s="32">
        <v>36.299999999999997</v>
      </c>
      <c r="P2673" s="32">
        <v>36.6</v>
      </c>
      <c r="Q2673" s="32">
        <v>36</v>
      </c>
      <c r="R2673" s="32">
        <v>36.700000000000003</v>
      </c>
      <c r="S2673" s="32">
        <v>36.4</v>
      </c>
      <c r="T2673" s="32">
        <v>36.5</v>
      </c>
      <c r="U2673" s="32">
        <v>36.1</v>
      </c>
      <c r="V2673" s="32">
        <v>36.799999999999997</v>
      </c>
      <c r="W2673" s="32">
        <v>36.299999999999997</v>
      </c>
      <c r="X2673" s="32">
        <v>36.700000000000003</v>
      </c>
      <c r="AH2673" s="32">
        <v>36.5</v>
      </c>
      <c r="AI2673" s="32">
        <v>36.200000000000003</v>
      </c>
      <c r="AJ2673" s="32">
        <v>36.1</v>
      </c>
      <c r="AK2673" s="32">
        <v>36</v>
      </c>
      <c r="AL2673" s="32">
        <v>36.1</v>
      </c>
      <c r="AM2673" s="32">
        <v>36</v>
      </c>
      <c r="AN2673" s="32">
        <v>36.4</v>
      </c>
      <c r="AO2673" s="32">
        <v>36</v>
      </c>
      <c r="AP2673" s="32">
        <v>36.6</v>
      </c>
      <c r="AQ2673" s="32">
        <v>36.4</v>
      </c>
      <c r="AR2673" s="32">
        <v>36.1</v>
      </c>
      <c r="AS2673" s="32">
        <v>36.4</v>
      </c>
      <c r="AT2673" s="32">
        <v>36.1</v>
      </c>
      <c r="AU2673" s="32">
        <v>36.4</v>
      </c>
      <c r="AV2673" s="32">
        <v>36.299999999999997</v>
      </c>
      <c r="AW2673" s="32">
        <v>36.6</v>
      </c>
      <c r="AX2673" s="32">
        <v>36.299999999999997</v>
      </c>
      <c r="AY2673" s="33">
        <v>36.4</v>
      </c>
      <c r="AZ2673" s="32">
        <v>36.1</v>
      </c>
      <c r="BA2673" s="34">
        <v>36.6</v>
      </c>
      <c r="BB2673" s="32">
        <v>36.200000000000003</v>
      </c>
      <c r="BC2673" s="33">
        <v>36.700000000000003</v>
      </c>
      <c r="BD2673" s="32">
        <v>36.299999999999997</v>
      </c>
      <c r="BE2673" s="34">
        <v>36</v>
      </c>
      <c r="BF2673" s="32">
        <v>36.1</v>
      </c>
      <c r="BG2673" s="33">
        <v>36.200000000000003</v>
      </c>
      <c r="BH2673" s="32">
        <v>36.200000000000003</v>
      </c>
      <c r="BI2673" s="35">
        <v>36.5</v>
      </c>
      <c r="BJ2673" s="32">
        <v>36.200000000000003</v>
      </c>
      <c r="BK2673" s="34">
        <v>36.6</v>
      </c>
      <c r="BL2673" s="32">
        <v>36.299999999999997</v>
      </c>
      <c r="BM2673" s="32">
        <v>36.6</v>
      </c>
      <c r="BN2673" s="32">
        <v>36.4</v>
      </c>
      <c r="BO2673" s="32">
        <v>37</v>
      </c>
      <c r="BP2673" s="32">
        <v>36.1</v>
      </c>
      <c r="BQ2673" s="32">
        <v>36.6</v>
      </c>
      <c r="BR2673" s="32">
        <v>36.1</v>
      </c>
      <c r="BS2673" s="32">
        <v>36.4</v>
      </c>
      <c r="BT2673" s="32">
        <v>36.1</v>
      </c>
      <c r="BU2673" s="32">
        <v>36.299999999999997</v>
      </c>
      <c r="BV2673" s="32">
        <v>36</v>
      </c>
      <c r="BW2673" s="32">
        <v>36.5</v>
      </c>
      <c r="CE2673" s="32">
        <v>0</v>
      </c>
      <c r="CF2673" s="32">
        <v>0</v>
      </c>
      <c r="CG2673" s="32">
        <v>0</v>
      </c>
      <c r="CH2673" s="32">
        <v>0</v>
      </c>
      <c r="CI2673" s="32">
        <v>0</v>
      </c>
      <c r="CJ2673" s="32">
        <v>0</v>
      </c>
      <c r="CK2673" s="32">
        <v>0</v>
      </c>
    </row>
    <row r="2674" spans="1:89" ht="16" customHeight="1" x14ac:dyDescent="0.2">
      <c r="A2674" s="75"/>
      <c r="B2674" s="15" t="s">
        <v>81</v>
      </c>
      <c r="D2674" s="32">
        <v>99</v>
      </c>
      <c r="U2674" s="32">
        <v>88</v>
      </c>
      <c r="V2674" s="32">
        <v>90</v>
      </c>
      <c r="W2674" s="32">
        <v>103</v>
      </c>
      <c r="X2674" s="32">
        <v>99</v>
      </c>
      <c r="AH2674" s="32">
        <v>93</v>
      </c>
      <c r="AJ2674" s="32">
        <v>84</v>
      </c>
      <c r="AN2674" s="32">
        <v>80</v>
      </c>
      <c r="AR2674" s="32">
        <v>87</v>
      </c>
      <c r="AT2674" s="32">
        <v>80</v>
      </c>
      <c r="AV2674" s="32">
        <v>85</v>
      </c>
      <c r="AX2674" s="32">
        <v>81</v>
      </c>
      <c r="AZ2674" s="32">
        <v>96</v>
      </c>
      <c r="BB2674" s="32">
        <v>89</v>
      </c>
      <c r="BD2674" s="32">
        <v>89</v>
      </c>
      <c r="BF2674" s="32">
        <v>90</v>
      </c>
      <c r="BH2674" s="32">
        <v>82</v>
      </c>
      <c r="BJ2674" s="32">
        <v>85</v>
      </c>
      <c r="CE2674" s="32">
        <v>0</v>
      </c>
      <c r="CF2674" s="32">
        <v>0</v>
      </c>
      <c r="CG2674" s="32">
        <v>0</v>
      </c>
      <c r="CH2674" s="32">
        <v>0</v>
      </c>
      <c r="CI2674" s="32">
        <v>0</v>
      </c>
      <c r="CJ2674" s="32">
        <v>0</v>
      </c>
      <c r="CK2674" s="32">
        <v>0</v>
      </c>
    </row>
    <row r="2675" spans="1:89" x14ac:dyDescent="0.2">
      <c r="A2675" s="75"/>
      <c r="B2675" s="15" t="s">
        <v>82</v>
      </c>
      <c r="D2675" s="32">
        <v>136</v>
      </c>
      <c r="U2675" s="32">
        <v>136</v>
      </c>
      <c r="V2675" s="32">
        <v>144</v>
      </c>
      <c r="W2675" s="32">
        <v>130</v>
      </c>
      <c r="X2675" s="32">
        <v>144</v>
      </c>
      <c r="AH2675" s="32">
        <v>131</v>
      </c>
      <c r="AJ2675" s="32">
        <v>120</v>
      </c>
      <c r="AN2675" s="32">
        <v>127</v>
      </c>
      <c r="AR2675" s="32">
        <v>137</v>
      </c>
      <c r="AT2675" s="32">
        <v>128</v>
      </c>
      <c r="AV2675" s="32">
        <v>118</v>
      </c>
      <c r="AX2675" s="32">
        <v>131</v>
      </c>
      <c r="AZ2675" s="32">
        <v>128</v>
      </c>
      <c r="BB2675" s="32">
        <v>127</v>
      </c>
      <c r="BD2675" s="32">
        <v>129</v>
      </c>
      <c r="BF2675" s="32">
        <v>129</v>
      </c>
      <c r="BH2675" s="32">
        <v>130</v>
      </c>
      <c r="BJ2675" s="32">
        <v>142</v>
      </c>
      <c r="CE2675" s="32">
        <v>0</v>
      </c>
      <c r="CF2675" s="32">
        <v>0</v>
      </c>
      <c r="CG2675" s="32">
        <v>0</v>
      </c>
      <c r="CH2675" s="32">
        <v>0</v>
      </c>
      <c r="CI2675" s="32">
        <v>0</v>
      </c>
      <c r="CJ2675" s="32">
        <v>0</v>
      </c>
      <c r="CK2675" s="32">
        <v>0</v>
      </c>
    </row>
    <row r="2676" spans="1:89" x14ac:dyDescent="0.2">
      <c r="A2676" s="75"/>
      <c r="B2676" s="15" t="s">
        <v>83</v>
      </c>
      <c r="D2676" s="32">
        <v>90</v>
      </c>
      <c r="U2676" s="32">
        <v>87</v>
      </c>
      <c r="V2676" s="32">
        <v>96</v>
      </c>
      <c r="W2676" s="32">
        <v>91</v>
      </c>
      <c r="X2676" s="32">
        <v>98</v>
      </c>
      <c r="AH2676" s="32">
        <v>82</v>
      </c>
      <c r="AJ2676" s="32">
        <v>75</v>
      </c>
      <c r="AN2676" s="32">
        <v>75</v>
      </c>
      <c r="AR2676" s="32">
        <v>75</v>
      </c>
      <c r="AT2676" s="32">
        <v>80</v>
      </c>
      <c r="AV2676" s="32">
        <v>72</v>
      </c>
      <c r="AX2676" s="32">
        <v>76</v>
      </c>
      <c r="AZ2676" s="32">
        <v>85</v>
      </c>
      <c r="BB2676" s="32">
        <v>86</v>
      </c>
      <c r="BD2676" s="32">
        <v>85</v>
      </c>
      <c r="BF2676" s="32">
        <v>83</v>
      </c>
      <c r="BH2676" s="32">
        <v>86</v>
      </c>
      <c r="BJ2676" s="32">
        <v>91</v>
      </c>
      <c r="CE2676" s="32">
        <v>0</v>
      </c>
      <c r="CF2676" s="32">
        <v>0</v>
      </c>
      <c r="CG2676" s="32">
        <v>0</v>
      </c>
      <c r="CH2676" s="32">
        <v>0</v>
      </c>
      <c r="CI2676" s="32">
        <v>0</v>
      </c>
      <c r="CJ2676" s="32">
        <v>0</v>
      </c>
      <c r="CK2676" s="32">
        <v>0</v>
      </c>
    </row>
    <row r="2677" spans="1:89" x14ac:dyDescent="0.2">
      <c r="A2677" s="75"/>
    </row>
    <row r="2678" spans="1:89" x14ac:dyDescent="0.2">
      <c r="A2678" s="75"/>
      <c r="B2678" s="29" t="s">
        <v>84</v>
      </c>
    </row>
    <row r="2679" spans="1:89" x14ac:dyDescent="0.2">
      <c r="A2679" s="75"/>
      <c r="B2679" s="15" t="s">
        <v>85</v>
      </c>
      <c r="E2679" s="76" t="s">
        <v>86</v>
      </c>
      <c r="F2679" s="76"/>
      <c r="G2679" s="76" t="s">
        <v>86</v>
      </c>
      <c r="H2679" s="76"/>
      <c r="I2679" s="76" t="s">
        <v>86</v>
      </c>
      <c r="J2679" s="76"/>
      <c r="K2679" s="76" t="s">
        <v>86</v>
      </c>
      <c r="L2679" s="76"/>
      <c r="M2679" s="76" t="s">
        <v>86</v>
      </c>
      <c r="N2679" s="76"/>
      <c r="O2679" s="76" t="s">
        <v>86</v>
      </c>
      <c r="P2679" s="76"/>
      <c r="Q2679" s="76" t="s">
        <v>86</v>
      </c>
      <c r="R2679" s="76"/>
      <c r="AH2679" s="76" t="s">
        <v>86</v>
      </c>
      <c r="AI2679" s="76"/>
      <c r="AJ2679" s="76" t="s">
        <v>86</v>
      </c>
      <c r="AK2679" s="76"/>
      <c r="AL2679" s="76" t="s">
        <v>86</v>
      </c>
      <c r="AM2679" s="76"/>
      <c r="AN2679" s="76" t="s">
        <v>86</v>
      </c>
      <c r="AO2679" s="76"/>
      <c r="AP2679" s="76" t="s">
        <v>86</v>
      </c>
      <c r="AQ2679" s="76"/>
      <c r="AR2679" s="76" t="s">
        <v>86</v>
      </c>
      <c r="AS2679" s="76"/>
      <c r="AT2679" s="76" t="s">
        <v>86</v>
      </c>
      <c r="AU2679" s="76"/>
      <c r="AV2679" s="76" t="s">
        <v>86</v>
      </c>
      <c r="AW2679" s="76"/>
      <c r="AX2679" s="76" t="s">
        <v>86</v>
      </c>
      <c r="AY2679" s="76"/>
      <c r="AZ2679" s="76" t="s">
        <v>86</v>
      </c>
      <c r="BA2679" s="76"/>
      <c r="BB2679" s="76" t="s">
        <v>86</v>
      </c>
      <c r="BC2679" s="76"/>
      <c r="BD2679" s="76">
        <v>1</v>
      </c>
      <c r="BE2679" s="76"/>
      <c r="BF2679" s="76">
        <v>1</v>
      </c>
      <c r="BG2679" s="76"/>
      <c r="BH2679" s="76">
        <v>1</v>
      </c>
      <c r="BI2679" s="76"/>
      <c r="BJ2679" s="76" t="s">
        <v>86</v>
      </c>
      <c r="BK2679" s="76"/>
      <c r="BL2679" s="76" t="s">
        <v>86</v>
      </c>
      <c r="BM2679" s="76"/>
      <c r="BN2679" s="76" t="s">
        <v>86</v>
      </c>
      <c r="BO2679" s="76"/>
      <c r="BP2679" s="76" t="s">
        <v>86</v>
      </c>
      <c r="BQ2679" s="76"/>
      <c r="BR2679" s="76" t="s">
        <v>86</v>
      </c>
      <c r="BS2679" s="76"/>
      <c r="BT2679" s="76" t="s">
        <v>86</v>
      </c>
      <c r="BU2679" s="76"/>
      <c r="BV2679" s="76" t="s">
        <v>86</v>
      </c>
      <c r="BW2679" s="76"/>
    </row>
    <row r="2680" spans="1:89" x14ac:dyDescent="0.2">
      <c r="A2680" s="75"/>
      <c r="B2680" s="15" t="s">
        <v>87</v>
      </c>
      <c r="E2680" s="76" t="s">
        <v>86</v>
      </c>
      <c r="F2680" s="76"/>
      <c r="G2680" s="76" t="s">
        <v>86</v>
      </c>
      <c r="H2680" s="76"/>
      <c r="I2680" s="76" t="s">
        <v>86</v>
      </c>
      <c r="J2680" s="76"/>
      <c r="K2680" s="76" t="s">
        <v>86</v>
      </c>
      <c r="L2680" s="76"/>
      <c r="M2680" s="76" t="s">
        <v>86</v>
      </c>
      <c r="N2680" s="76"/>
      <c r="O2680" s="76" t="s">
        <v>86</v>
      </c>
      <c r="P2680" s="76"/>
      <c r="Q2680" s="76" t="s">
        <v>86</v>
      </c>
      <c r="R2680" s="76"/>
      <c r="AH2680" s="76" t="s">
        <v>86</v>
      </c>
      <c r="AI2680" s="76"/>
      <c r="AJ2680" s="76" t="s">
        <v>86</v>
      </c>
      <c r="AK2680" s="76"/>
      <c r="AL2680" s="76" t="s">
        <v>86</v>
      </c>
      <c r="AM2680" s="76"/>
      <c r="AN2680" s="76" t="s">
        <v>86</v>
      </c>
      <c r="AO2680" s="76"/>
      <c r="AP2680" s="76" t="s">
        <v>86</v>
      </c>
      <c r="AQ2680" s="76"/>
      <c r="AR2680" s="76" t="s">
        <v>86</v>
      </c>
      <c r="AS2680" s="76"/>
      <c r="AT2680" s="76" t="s">
        <v>86</v>
      </c>
      <c r="AU2680" s="76"/>
      <c r="AV2680" s="76" t="s">
        <v>86</v>
      </c>
      <c r="AW2680" s="76"/>
      <c r="AX2680" s="76" t="s">
        <v>86</v>
      </c>
      <c r="AY2680" s="76"/>
      <c r="AZ2680" s="76" t="s">
        <v>86</v>
      </c>
      <c r="BA2680" s="76"/>
      <c r="BB2680" s="76" t="s">
        <v>86</v>
      </c>
      <c r="BC2680" s="76"/>
      <c r="BD2680" s="76" t="s">
        <v>86</v>
      </c>
      <c r="BE2680" s="76"/>
      <c r="BF2680" s="76" t="s">
        <v>86</v>
      </c>
      <c r="BG2680" s="76"/>
      <c r="BH2680" s="76" t="s">
        <v>86</v>
      </c>
      <c r="BI2680" s="76"/>
      <c r="BJ2680" s="76" t="s">
        <v>86</v>
      </c>
      <c r="BK2680" s="76"/>
      <c r="BL2680" s="76" t="s">
        <v>86</v>
      </c>
      <c r="BM2680" s="76"/>
      <c r="BN2680" s="76" t="s">
        <v>86</v>
      </c>
      <c r="BO2680" s="76"/>
      <c r="BP2680" s="76" t="s">
        <v>86</v>
      </c>
      <c r="BQ2680" s="76"/>
      <c r="BR2680" s="76" t="s">
        <v>86</v>
      </c>
      <c r="BS2680" s="76"/>
      <c r="BT2680" s="76" t="s">
        <v>86</v>
      </c>
      <c r="BU2680" s="76"/>
      <c r="BV2680" s="76" t="s">
        <v>86</v>
      </c>
      <c r="BW2680" s="76"/>
    </row>
    <row r="2681" spans="1:89" x14ac:dyDescent="0.2">
      <c r="B2681" s="15" t="s">
        <v>88</v>
      </c>
      <c r="E2681" s="76" t="s">
        <v>86</v>
      </c>
      <c r="F2681" s="76"/>
      <c r="G2681" s="76" t="s">
        <v>86</v>
      </c>
      <c r="H2681" s="76"/>
      <c r="I2681" s="76" t="s">
        <v>86</v>
      </c>
      <c r="J2681" s="76"/>
      <c r="K2681" s="76" t="s">
        <v>86</v>
      </c>
      <c r="L2681" s="76"/>
      <c r="M2681" s="76" t="s">
        <v>86</v>
      </c>
      <c r="N2681" s="76"/>
      <c r="O2681" s="76" t="s">
        <v>86</v>
      </c>
      <c r="P2681" s="76"/>
      <c r="Q2681" s="76" t="s">
        <v>86</v>
      </c>
      <c r="R2681" s="76"/>
      <c r="AH2681" s="76" t="s">
        <v>86</v>
      </c>
      <c r="AI2681" s="76"/>
      <c r="AJ2681" s="76" t="s">
        <v>86</v>
      </c>
      <c r="AK2681" s="76"/>
      <c r="AL2681" s="76" t="s">
        <v>86</v>
      </c>
      <c r="AM2681" s="76"/>
      <c r="AN2681" s="76" t="s">
        <v>86</v>
      </c>
      <c r="AO2681" s="76"/>
      <c r="AP2681" s="76" t="s">
        <v>86</v>
      </c>
      <c r="AQ2681" s="76"/>
      <c r="AR2681" s="76" t="s">
        <v>86</v>
      </c>
      <c r="AS2681" s="76"/>
      <c r="AT2681" s="76" t="s">
        <v>86</v>
      </c>
      <c r="AU2681" s="76"/>
      <c r="AV2681" s="76" t="s">
        <v>86</v>
      </c>
      <c r="AW2681" s="76"/>
      <c r="AX2681" s="76" t="s">
        <v>86</v>
      </c>
      <c r="AY2681" s="76"/>
      <c r="AZ2681" s="76" t="s">
        <v>86</v>
      </c>
      <c r="BA2681" s="76"/>
      <c r="BB2681" s="76" t="s">
        <v>86</v>
      </c>
      <c r="BC2681" s="76"/>
      <c r="BD2681" s="76" t="s">
        <v>86</v>
      </c>
      <c r="BE2681" s="76"/>
      <c r="BF2681" s="76" t="s">
        <v>86</v>
      </c>
      <c r="BG2681" s="76"/>
      <c r="BH2681" s="76" t="s">
        <v>86</v>
      </c>
      <c r="BI2681" s="76"/>
      <c r="BJ2681" s="76" t="s">
        <v>86</v>
      </c>
      <c r="BK2681" s="76"/>
      <c r="BL2681" s="76" t="s">
        <v>86</v>
      </c>
      <c r="BM2681" s="76"/>
      <c r="BN2681" s="76" t="s">
        <v>86</v>
      </c>
      <c r="BO2681" s="76"/>
      <c r="BP2681" s="76" t="s">
        <v>86</v>
      </c>
      <c r="BQ2681" s="76"/>
      <c r="BR2681" s="76" t="s">
        <v>86</v>
      </c>
      <c r="BS2681" s="76"/>
      <c r="BT2681" s="76" t="s">
        <v>86</v>
      </c>
      <c r="BU2681" s="76"/>
      <c r="BV2681" s="76" t="s">
        <v>86</v>
      </c>
      <c r="BW2681" s="76"/>
    </row>
    <row r="2682" spans="1:89" x14ac:dyDescent="0.2">
      <c r="B2682" s="15" t="s">
        <v>89</v>
      </c>
      <c r="E2682" s="76" t="s">
        <v>86</v>
      </c>
      <c r="F2682" s="76"/>
      <c r="G2682" s="76" t="s">
        <v>86</v>
      </c>
      <c r="H2682" s="76"/>
      <c r="I2682" s="76" t="s">
        <v>86</v>
      </c>
      <c r="J2682" s="76"/>
      <c r="K2682" s="76" t="s">
        <v>86</v>
      </c>
      <c r="L2682" s="76"/>
      <c r="M2682" s="76" t="s">
        <v>86</v>
      </c>
      <c r="N2682" s="76"/>
      <c r="O2682" s="76" t="s">
        <v>86</v>
      </c>
      <c r="P2682" s="76"/>
      <c r="Q2682" s="76" t="s">
        <v>86</v>
      </c>
      <c r="R2682" s="76"/>
      <c r="AH2682" s="76" t="s">
        <v>86</v>
      </c>
      <c r="AI2682" s="76"/>
      <c r="AJ2682" s="76" t="s">
        <v>86</v>
      </c>
      <c r="AK2682" s="76"/>
      <c r="AL2682" s="76" t="s">
        <v>86</v>
      </c>
      <c r="AM2682" s="76"/>
      <c r="AN2682" s="76" t="s">
        <v>86</v>
      </c>
      <c r="AO2682" s="76"/>
      <c r="AP2682" s="76" t="s">
        <v>86</v>
      </c>
      <c r="AQ2682" s="76"/>
      <c r="AR2682" s="76" t="s">
        <v>86</v>
      </c>
      <c r="AS2682" s="76"/>
      <c r="AT2682" s="76" t="s">
        <v>86</v>
      </c>
      <c r="AU2682" s="76"/>
      <c r="AV2682" s="76" t="s">
        <v>86</v>
      </c>
      <c r="AW2682" s="76"/>
      <c r="AX2682" s="76" t="s">
        <v>86</v>
      </c>
      <c r="AY2682" s="76"/>
      <c r="AZ2682" s="76" t="s">
        <v>86</v>
      </c>
      <c r="BA2682" s="76"/>
      <c r="BB2682" s="76" t="s">
        <v>86</v>
      </c>
      <c r="BC2682" s="76"/>
      <c r="BD2682" s="76" t="s">
        <v>86</v>
      </c>
      <c r="BE2682" s="76"/>
      <c r="BF2682" s="76" t="s">
        <v>86</v>
      </c>
      <c r="BG2682" s="76"/>
      <c r="BH2682" s="76" t="s">
        <v>86</v>
      </c>
      <c r="BI2682" s="76"/>
      <c r="BJ2682" s="76" t="s">
        <v>86</v>
      </c>
      <c r="BK2682" s="76"/>
      <c r="BL2682" s="76" t="s">
        <v>86</v>
      </c>
      <c r="BM2682" s="76"/>
      <c r="BN2682" s="76" t="s">
        <v>86</v>
      </c>
      <c r="BO2682" s="76"/>
      <c r="BP2682" s="76" t="s">
        <v>86</v>
      </c>
      <c r="BQ2682" s="76"/>
      <c r="BR2682" s="76" t="s">
        <v>86</v>
      </c>
      <c r="BS2682" s="76"/>
      <c r="BT2682" s="76" t="s">
        <v>86</v>
      </c>
      <c r="BU2682" s="76"/>
      <c r="BV2682" s="76" t="s">
        <v>86</v>
      </c>
      <c r="BW2682" s="76"/>
    </row>
    <row r="2683" spans="1:89" x14ac:dyDescent="0.2">
      <c r="B2683" s="15" t="s">
        <v>90</v>
      </c>
      <c r="E2683" s="76" t="s">
        <v>86</v>
      </c>
      <c r="F2683" s="76"/>
      <c r="G2683" s="76" t="s">
        <v>86</v>
      </c>
      <c r="H2683" s="76"/>
      <c r="I2683" s="76" t="s">
        <v>86</v>
      </c>
      <c r="J2683" s="76"/>
      <c r="K2683" s="76" t="s">
        <v>86</v>
      </c>
      <c r="L2683" s="76"/>
      <c r="M2683" s="76" t="s">
        <v>86</v>
      </c>
      <c r="N2683" s="76"/>
      <c r="O2683" s="76" t="s">
        <v>86</v>
      </c>
      <c r="P2683" s="76"/>
      <c r="Q2683" s="76" t="s">
        <v>86</v>
      </c>
      <c r="R2683" s="76"/>
      <c r="AH2683" s="76" t="s">
        <v>86</v>
      </c>
      <c r="AI2683" s="76"/>
      <c r="AJ2683" s="76" t="s">
        <v>86</v>
      </c>
      <c r="AK2683" s="76"/>
      <c r="AL2683" s="76" t="s">
        <v>86</v>
      </c>
      <c r="AM2683" s="76"/>
      <c r="AN2683" s="76" t="s">
        <v>86</v>
      </c>
      <c r="AO2683" s="76"/>
      <c r="AP2683" s="76" t="s">
        <v>86</v>
      </c>
      <c r="AQ2683" s="76"/>
      <c r="AR2683" s="76" t="s">
        <v>86</v>
      </c>
      <c r="AS2683" s="76"/>
      <c r="AT2683" s="76" t="s">
        <v>86</v>
      </c>
      <c r="AU2683" s="76"/>
      <c r="AV2683" s="76" t="s">
        <v>86</v>
      </c>
      <c r="AW2683" s="76"/>
      <c r="AX2683" s="76" t="s">
        <v>86</v>
      </c>
      <c r="AY2683" s="76"/>
      <c r="AZ2683" s="76" t="s">
        <v>86</v>
      </c>
      <c r="BA2683" s="76"/>
      <c r="BB2683" s="76" t="s">
        <v>86</v>
      </c>
      <c r="BC2683" s="76"/>
      <c r="BD2683" s="76" t="s">
        <v>86</v>
      </c>
      <c r="BE2683" s="76"/>
      <c r="BF2683" s="76" t="s">
        <v>86</v>
      </c>
      <c r="BG2683" s="76"/>
      <c r="BH2683" s="76" t="s">
        <v>86</v>
      </c>
      <c r="BI2683" s="76"/>
      <c r="BJ2683" s="76" t="s">
        <v>86</v>
      </c>
      <c r="BK2683" s="76"/>
      <c r="BL2683" s="32" t="s">
        <v>86</v>
      </c>
      <c r="BM2683" s="32"/>
      <c r="BN2683" s="32" t="s">
        <v>86</v>
      </c>
      <c r="BO2683" s="32"/>
      <c r="BP2683" s="32" t="s">
        <v>86</v>
      </c>
      <c r="BQ2683" s="32"/>
      <c r="BR2683" s="32" t="s">
        <v>86</v>
      </c>
      <c r="BS2683" s="32"/>
      <c r="BT2683" s="32" t="s">
        <v>86</v>
      </c>
      <c r="BU2683" s="32"/>
      <c r="BV2683" s="32" t="s">
        <v>86</v>
      </c>
      <c r="BW2683" s="32"/>
    </row>
    <row r="2684" spans="1:89" x14ac:dyDescent="0.2">
      <c r="B2684" s="15" t="s">
        <v>91</v>
      </c>
      <c r="E2684" s="76" t="s">
        <v>86</v>
      </c>
      <c r="F2684" s="76"/>
      <c r="G2684" s="76" t="s">
        <v>86</v>
      </c>
      <c r="H2684" s="76"/>
      <c r="I2684" s="76" t="s">
        <v>86</v>
      </c>
      <c r="J2684" s="76"/>
      <c r="K2684" s="76" t="s">
        <v>86</v>
      </c>
      <c r="L2684" s="76"/>
      <c r="M2684" s="76" t="s">
        <v>86</v>
      </c>
      <c r="N2684" s="76"/>
      <c r="O2684" s="76" t="s">
        <v>86</v>
      </c>
      <c r="P2684" s="76"/>
      <c r="Q2684" s="76" t="s">
        <v>86</v>
      </c>
      <c r="R2684" s="76"/>
      <c r="AH2684" s="76" t="s">
        <v>86</v>
      </c>
      <c r="AI2684" s="76"/>
      <c r="AJ2684" s="76" t="s">
        <v>86</v>
      </c>
      <c r="AK2684" s="76"/>
      <c r="AL2684" s="76" t="s">
        <v>86</v>
      </c>
      <c r="AM2684" s="76"/>
      <c r="AN2684" s="76" t="s">
        <v>86</v>
      </c>
      <c r="AO2684" s="76"/>
      <c r="AP2684" s="76" t="s">
        <v>86</v>
      </c>
      <c r="AQ2684" s="76"/>
      <c r="AR2684" s="76" t="s">
        <v>86</v>
      </c>
      <c r="AS2684" s="76"/>
      <c r="AT2684" s="76" t="s">
        <v>86</v>
      </c>
      <c r="AU2684" s="76"/>
      <c r="AV2684" s="76" t="s">
        <v>86</v>
      </c>
      <c r="AW2684" s="76"/>
      <c r="AX2684" s="76" t="s">
        <v>86</v>
      </c>
      <c r="AY2684" s="76"/>
      <c r="AZ2684" s="76" t="s">
        <v>86</v>
      </c>
      <c r="BA2684" s="76"/>
      <c r="BB2684" s="76" t="s">
        <v>86</v>
      </c>
      <c r="BC2684" s="76"/>
      <c r="BD2684" s="76" t="s">
        <v>86</v>
      </c>
      <c r="BE2684" s="76"/>
      <c r="BF2684" s="76" t="s">
        <v>86</v>
      </c>
      <c r="BG2684" s="76"/>
      <c r="BH2684" s="76" t="s">
        <v>86</v>
      </c>
      <c r="BI2684" s="76"/>
      <c r="BJ2684" s="32" t="s">
        <v>86</v>
      </c>
      <c r="BK2684" s="32"/>
      <c r="BL2684" s="76" t="s">
        <v>86</v>
      </c>
      <c r="BM2684" s="76"/>
      <c r="BN2684" s="76" t="s">
        <v>86</v>
      </c>
      <c r="BO2684" s="76"/>
      <c r="BP2684" s="76" t="s">
        <v>86</v>
      </c>
      <c r="BQ2684" s="76"/>
      <c r="BR2684" s="76" t="s">
        <v>86</v>
      </c>
      <c r="BS2684" s="76"/>
      <c r="BT2684" s="76" t="s">
        <v>86</v>
      </c>
      <c r="BU2684" s="76"/>
      <c r="BV2684" s="76" t="s">
        <v>86</v>
      </c>
      <c r="BW2684" s="76"/>
    </row>
    <row r="2685" spans="1:89" x14ac:dyDescent="0.2">
      <c r="B2685" s="15" t="s">
        <v>92</v>
      </c>
      <c r="E2685" s="76" t="s">
        <v>86</v>
      </c>
      <c r="F2685" s="76"/>
      <c r="G2685" s="76" t="s">
        <v>86</v>
      </c>
      <c r="H2685" s="76"/>
      <c r="I2685" s="76" t="s">
        <v>86</v>
      </c>
      <c r="J2685" s="76"/>
      <c r="K2685" s="76" t="s">
        <v>86</v>
      </c>
      <c r="L2685" s="76"/>
      <c r="M2685" s="76" t="s">
        <v>86</v>
      </c>
      <c r="N2685" s="76"/>
      <c r="O2685" s="76" t="s">
        <v>86</v>
      </c>
      <c r="P2685" s="76"/>
      <c r="Q2685" s="76" t="s">
        <v>86</v>
      </c>
      <c r="R2685" s="76"/>
      <c r="AH2685" s="76" t="s">
        <v>86</v>
      </c>
      <c r="AI2685" s="76"/>
      <c r="AJ2685" s="76" t="s">
        <v>86</v>
      </c>
      <c r="AK2685" s="76"/>
      <c r="AL2685" s="76" t="s">
        <v>86</v>
      </c>
      <c r="AM2685" s="76"/>
      <c r="AN2685" s="76" t="s">
        <v>86</v>
      </c>
      <c r="AO2685" s="76"/>
      <c r="AP2685" s="76" t="s">
        <v>86</v>
      </c>
      <c r="AQ2685" s="76"/>
      <c r="AR2685" s="76" t="s">
        <v>86</v>
      </c>
      <c r="AS2685" s="76"/>
      <c r="AT2685" s="76" t="s">
        <v>86</v>
      </c>
      <c r="AU2685" s="76"/>
      <c r="AV2685" s="76" t="s">
        <v>86</v>
      </c>
      <c r="AW2685" s="76"/>
      <c r="AX2685" s="76" t="s">
        <v>86</v>
      </c>
      <c r="AY2685" s="76"/>
      <c r="AZ2685" s="76" t="s">
        <v>86</v>
      </c>
      <c r="BA2685" s="76"/>
      <c r="BB2685" s="76" t="s">
        <v>86</v>
      </c>
      <c r="BC2685" s="76"/>
      <c r="BD2685" s="76" t="s">
        <v>86</v>
      </c>
      <c r="BE2685" s="76"/>
      <c r="BF2685" s="76" t="s">
        <v>86</v>
      </c>
      <c r="BG2685" s="76"/>
      <c r="BH2685" s="76" t="s">
        <v>86</v>
      </c>
      <c r="BI2685" s="76"/>
      <c r="BJ2685" s="76" t="s">
        <v>86</v>
      </c>
      <c r="BK2685" s="76"/>
      <c r="BL2685" s="76" t="s">
        <v>86</v>
      </c>
      <c r="BM2685" s="76"/>
      <c r="BN2685" s="76" t="s">
        <v>86</v>
      </c>
      <c r="BO2685" s="76"/>
      <c r="BP2685" s="76" t="s">
        <v>86</v>
      </c>
      <c r="BQ2685" s="76"/>
      <c r="BR2685" s="76" t="s">
        <v>86</v>
      </c>
      <c r="BS2685" s="76"/>
      <c r="BT2685" s="76" t="s">
        <v>86</v>
      </c>
      <c r="BU2685" s="76"/>
      <c r="BV2685" s="76" t="s">
        <v>86</v>
      </c>
      <c r="BW2685" s="76"/>
    </row>
    <row r="2686" spans="1:89" x14ac:dyDescent="0.2">
      <c r="B2686" s="15" t="s">
        <v>93</v>
      </c>
      <c r="E2686" s="76" t="s">
        <v>86</v>
      </c>
      <c r="F2686" s="76"/>
      <c r="G2686" s="76" t="s">
        <v>86</v>
      </c>
      <c r="H2686" s="76"/>
      <c r="I2686" s="76" t="s">
        <v>86</v>
      </c>
      <c r="J2686" s="76"/>
      <c r="K2686" s="76" t="s">
        <v>86</v>
      </c>
      <c r="L2686" s="76"/>
      <c r="M2686" s="76" t="s">
        <v>86</v>
      </c>
      <c r="N2686" s="76"/>
      <c r="O2686" s="76" t="s">
        <v>86</v>
      </c>
      <c r="P2686" s="76"/>
      <c r="Q2686" s="76" t="s">
        <v>86</v>
      </c>
      <c r="R2686" s="76"/>
      <c r="AH2686" s="76" t="s">
        <v>86</v>
      </c>
      <c r="AI2686" s="76"/>
      <c r="AJ2686" s="76" t="s">
        <v>86</v>
      </c>
      <c r="AK2686" s="76"/>
      <c r="AL2686" s="76" t="s">
        <v>86</v>
      </c>
      <c r="AM2686" s="76"/>
      <c r="AN2686" s="76" t="s">
        <v>86</v>
      </c>
      <c r="AO2686" s="76"/>
      <c r="AP2686" s="76" t="s">
        <v>86</v>
      </c>
      <c r="AQ2686" s="76"/>
      <c r="AR2686" s="76" t="s">
        <v>86</v>
      </c>
      <c r="AS2686" s="76"/>
      <c r="AT2686" s="76" t="s">
        <v>86</v>
      </c>
      <c r="AU2686" s="76"/>
      <c r="AV2686" s="76" t="s">
        <v>86</v>
      </c>
      <c r="AW2686" s="76"/>
      <c r="AX2686" s="76" t="s">
        <v>86</v>
      </c>
      <c r="AY2686" s="76"/>
      <c r="AZ2686" s="76" t="s">
        <v>86</v>
      </c>
      <c r="BA2686" s="76"/>
      <c r="BB2686" s="76" t="s">
        <v>86</v>
      </c>
      <c r="BC2686" s="76"/>
      <c r="BD2686" s="76" t="s">
        <v>86</v>
      </c>
      <c r="BE2686" s="76"/>
      <c r="BF2686" s="76" t="s">
        <v>86</v>
      </c>
      <c r="BG2686" s="76"/>
      <c r="BH2686" s="76" t="s">
        <v>86</v>
      </c>
      <c r="BI2686" s="76"/>
      <c r="BJ2686" s="76" t="s">
        <v>86</v>
      </c>
      <c r="BK2686" s="76"/>
      <c r="BL2686" s="76" t="s">
        <v>86</v>
      </c>
      <c r="BM2686" s="76"/>
      <c r="BN2686" s="76" t="s">
        <v>86</v>
      </c>
      <c r="BO2686" s="76"/>
      <c r="BP2686" s="76" t="s">
        <v>86</v>
      </c>
      <c r="BQ2686" s="76"/>
      <c r="BR2686" s="76" t="s">
        <v>86</v>
      </c>
      <c r="BS2686" s="76"/>
      <c r="BT2686" s="76" t="s">
        <v>86</v>
      </c>
      <c r="BU2686" s="76"/>
      <c r="BV2686" s="76" t="s">
        <v>86</v>
      </c>
      <c r="BW2686" s="76"/>
    </row>
    <row r="2687" spans="1:89" x14ac:dyDescent="0.2">
      <c r="B2687" s="15" t="s">
        <v>94</v>
      </c>
      <c r="E2687" s="76" t="s">
        <v>86</v>
      </c>
      <c r="F2687" s="76"/>
      <c r="G2687" s="76" t="s">
        <v>86</v>
      </c>
      <c r="H2687" s="76"/>
      <c r="I2687" s="76" t="s">
        <v>86</v>
      </c>
      <c r="J2687" s="76"/>
      <c r="K2687" s="76" t="s">
        <v>86</v>
      </c>
      <c r="L2687" s="76"/>
      <c r="M2687" s="76" t="s">
        <v>86</v>
      </c>
      <c r="N2687" s="76"/>
      <c r="O2687" s="76" t="s">
        <v>86</v>
      </c>
      <c r="P2687" s="76"/>
      <c r="Q2687" s="76" t="s">
        <v>86</v>
      </c>
      <c r="R2687" s="76"/>
      <c r="AH2687" s="76" t="s">
        <v>86</v>
      </c>
      <c r="AI2687" s="76"/>
      <c r="AJ2687" s="76" t="s">
        <v>86</v>
      </c>
      <c r="AK2687" s="76"/>
      <c r="AL2687" s="76" t="s">
        <v>86</v>
      </c>
      <c r="AM2687" s="76"/>
      <c r="AN2687" s="76" t="s">
        <v>86</v>
      </c>
      <c r="AO2687" s="76"/>
      <c r="AP2687" s="76" t="s">
        <v>86</v>
      </c>
      <c r="AQ2687" s="76"/>
      <c r="AR2687" s="76" t="s">
        <v>86</v>
      </c>
      <c r="AS2687" s="76"/>
      <c r="AT2687" s="76" t="s">
        <v>86</v>
      </c>
      <c r="AU2687" s="76"/>
      <c r="AV2687" s="76" t="s">
        <v>86</v>
      </c>
      <c r="AW2687" s="76"/>
      <c r="AX2687" s="76" t="s">
        <v>86</v>
      </c>
      <c r="AY2687" s="76"/>
      <c r="AZ2687" s="76" t="s">
        <v>86</v>
      </c>
      <c r="BA2687" s="76"/>
      <c r="BB2687" s="76" t="s">
        <v>86</v>
      </c>
      <c r="BC2687" s="76"/>
      <c r="BD2687" s="76" t="s">
        <v>86</v>
      </c>
      <c r="BE2687" s="76"/>
      <c r="BF2687" s="76" t="s">
        <v>86</v>
      </c>
      <c r="BG2687" s="76"/>
      <c r="BH2687" s="76" t="s">
        <v>86</v>
      </c>
      <c r="BI2687" s="76"/>
      <c r="BJ2687" s="76" t="s">
        <v>86</v>
      </c>
      <c r="BK2687" s="76"/>
      <c r="BL2687" s="76" t="s">
        <v>86</v>
      </c>
      <c r="BM2687" s="76"/>
      <c r="BN2687" s="76" t="s">
        <v>86</v>
      </c>
      <c r="BO2687" s="76"/>
      <c r="BP2687" s="76" t="s">
        <v>86</v>
      </c>
      <c r="BQ2687" s="76"/>
      <c r="BR2687" s="76" t="s">
        <v>86</v>
      </c>
      <c r="BS2687" s="76"/>
      <c r="BT2687" s="76" t="s">
        <v>86</v>
      </c>
      <c r="BU2687" s="76"/>
      <c r="BV2687" s="76" t="s">
        <v>86</v>
      </c>
      <c r="BW2687" s="76"/>
    </row>
    <row r="2688" spans="1:89" x14ac:dyDescent="0.2">
      <c r="B2688" s="15" t="s">
        <v>95</v>
      </c>
      <c r="E2688" s="76" t="s">
        <v>86</v>
      </c>
      <c r="F2688" s="76"/>
      <c r="G2688" s="76" t="s">
        <v>86</v>
      </c>
      <c r="H2688" s="76"/>
      <c r="I2688" s="76" t="s">
        <v>86</v>
      </c>
      <c r="J2688" s="76"/>
      <c r="K2688" s="76" t="s">
        <v>86</v>
      </c>
      <c r="L2688" s="76"/>
      <c r="M2688" s="76" t="s">
        <v>86</v>
      </c>
      <c r="N2688" s="76"/>
      <c r="O2688" s="76" t="s">
        <v>86</v>
      </c>
      <c r="P2688" s="76"/>
      <c r="Q2688" s="76" t="s">
        <v>86</v>
      </c>
      <c r="R2688" s="76"/>
      <c r="AH2688" s="76" t="s">
        <v>86</v>
      </c>
      <c r="AI2688" s="76"/>
      <c r="AJ2688" s="76" t="s">
        <v>86</v>
      </c>
      <c r="AK2688" s="76"/>
      <c r="AL2688" s="76" t="s">
        <v>86</v>
      </c>
      <c r="AM2688" s="76"/>
      <c r="AN2688" s="76" t="s">
        <v>86</v>
      </c>
      <c r="AO2688" s="76"/>
      <c r="AP2688" s="76" t="s">
        <v>86</v>
      </c>
      <c r="AQ2688" s="76"/>
      <c r="AR2688" s="76" t="s">
        <v>86</v>
      </c>
      <c r="AS2688" s="76"/>
      <c r="AT2688" s="76" t="s">
        <v>86</v>
      </c>
      <c r="AU2688" s="76"/>
      <c r="AV2688" s="76" t="s">
        <v>86</v>
      </c>
      <c r="AW2688" s="76"/>
      <c r="AX2688" s="76" t="s">
        <v>86</v>
      </c>
      <c r="AY2688" s="76"/>
      <c r="AZ2688" s="76" t="s">
        <v>86</v>
      </c>
      <c r="BA2688" s="76"/>
      <c r="BB2688" s="76" t="s">
        <v>86</v>
      </c>
      <c r="BC2688" s="76"/>
      <c r="BD2688" s="76" t="s">
        <v>86</v>
      </c>
      <c r="BE2688" s="76"/>
      <c r="BF2688" s="76" t="s">
        <v>86</v>
      </c>
      <c r="BG2688" s="76"/>
      <c r="BH2688" s="76" t="s">
        <v>86</v>
      </c>
      <c r="BI2688" s="76"/>
      <c r="BJ2688" s="76" t="s">
        <v>86</v>
      </c>
      <c r="BK2688" s="76"/>
      <c r="BL2688" s="76" t="s">
        <v>86</v>
      </c>
      <c r="BM2688" s="76"/>
      <c r="BN2688" s="76" t="s">
        <v>86</v>
      </c>
      <c r="BO2688" s="76"/>
      <c r="BP2688" s="76" t="s">
        <v>86</v>
      </c>
      <c r="BQ2688" s="76"/>
      <c r="BR2688" s="76" t="s">
        <v>86</v>
      </c>
      <c r="BS2688" s="76"/>
      <c r="BT2688" s="76" t="s">
        <v>86</v>
      </c>
      <c r="BU2688" s="76"/>
      <c r="BV2688" s="76" t="s">
        <v>86</v>
      </c>
      <c r="BW2688" s="76"/>
    </row>
    <row r="2689" spans="2:79" x14ac:dyDescent="0.2">
      <c r="B2689" s="15" t="s">
        <v>96</v>
      </c>
      <c r="Q2689" s="78" t="s">
        <v>7</v>
      </c>
      <c r="R2689" s="78"/>
      <c r="AT2689" s="17" t="s">
        <v>7</v>
      </c>
      <c r="AU2689" s="17">
        <v>0</v>
      </c>
      <c r="BH2689" s="17" t="s">
        <v>7</v>
      </c>
      <c r="BI2689" s="46">
        <v>0</v>
      </c>
      <c r="BV2689" s="17" t="s">
        <v>7</v>
      </c>
      <c r="BW2689" s="46">
        <v>0</v>
      </c>
    </row>
    <row r="2691" spans="2:79" x14ac:dyDescent="0.2">
      <c r="B2691" s="29" t="s">
        <v>97</v>
      </c>
      <c r="AH2691" s="36">
        <v>0</v>
      </c>
      <c r="AI2691" s="36"/>
      <c r="AJ2691" s="36"/>
      <c r="AK2691" s="36"/>
      <c r="AL2691" s="36" t="e">
        <v>#N/A</v>
      </c>
      <c r="AM2691" s="36"/>
      <c r="AN2691" s="36" t="e">
        <v>#N/A</v>
      </c>
      <c r="AO2691" s="36"/>
      <c r="AP2691" s="36"/>
      <c r="AQ2691" s="36"/>
      <c r="AR2691" s="36">
        <v>0</v>
      </c>
      <c r="AS2691" s="36"/>
      <c r="AT2691" s="36" t="e">
        <v>#N/A</v>
      </c>
      <c r="AU2691" s="36"/>
      <c r="AV2691" s="36" t="e">
        <v>#N/A</v>
      </c>
      <c r="AW2691" s="36"/>
      <c r="AX2691" s="36">
        <v>0</v>
      </c>
      <c r="AY2691" s="36"/>
      <c r="AZ2691" s="36" t="e">
        <v>#N/A</v>
      </c>
      <c r="BA2691" s="36"/>
      <c r="BB2691" s="36">
        <v>0</v>
      </c>
      <c r="BC2691" s="36"/>
      <c r="BD2691" s="36" t="e">
        <v>#N/A</v>
      </c>
      <c r="BE2691" s="36"/>
      <c r="BF2691" s="36">
        <v>0</v>
      </c>
      <c r="BG2691" s="36"/>
      <c r="BH2691" s="36" t="e">
        <v>#N/A</v>
      </c>
      <c r="BI2691" s="36"/>
      <c r="BJ2691" s="36">
        <v>0</v>
      </c>
      <c r="BK2691" s="36"/>
      <c r="BL2691" s="36" t="e">
        <v>#N/A</v>
      </c>
      <c r="BM2691" s="36"/>
      <c r="BN2691" s="36" t="e">
        <v>#N/A</v>
      </c>
      <c r="BO2691" s="36"/>
      <c r="BP2691" s="36" t="e">
        <v>#N/A</v>
      </c>
      <c r="BQ2691" s="36"/>
      <c r="BR2691" s="36" t="e">
        <v>#N/A</v>
      </c>
      <c r="BS2691" s="36"/>
      <c r="BT2691" s="36"/>
      <c r="BU2691" s="36"/>
      <c r="BV2691" s="36"/>
      <c r="BW2691" s="36"/>
      <c r="BX2691" s="36"/>
      <c r="BY2691" s="36" t="e">
        <v>#N/A</v>
      </c>
      <c r="BZ2691" s="36" t="e">
        <v>#N/A</v>
      </c>
      <c r="CA2691" s="36" t="e">
        <v>#N/A</v>
      </c>
    </row>
    <row r="2692" spans="2:79" x14ac:dyDescent="0.2">
      <c r="B2692" s="15" t="s">
        <v>98</v>
      </c>
      <c r="AH2692" s="32">
        <v>16.2</v>
      </c>
      <c r="AI2692" s="32"/>
      <c r="AJ2692" s="32"/>
      <c r="AK2692" s="32"/>
      <c r="AL2692" s="32" t="e">
        <v>#N/A</v>
      </c>
      <c r="AM2692" s="32"/>
      <c r="AN2692" s="32" t="e">
        <v>#N/A</v>
      </c>
      <c r="AO2692" s="32"/>
      <c r="AP2692" s="32"/>
      <c r="AQ2692" s="32"/>
      <c r="AR2692" s="32">
        <v>1.5</v>
      </c>
      <c r="AS2692" s="32"/>
      <c r="AT2692" s="32" t="e">
        <v>#N/A</v>
      </c>
      <c r="AU2692" s="32"/>
      <c r="AV2692" s="32" t="e">
        <v>#N/A</v>
      </c>
      <c r="AW2692" s="32"/>
      <c r="AX2692" s="32">
        <v>0.69999999999999929</v>
      </c>
      <c r="AY2692" s="32"/>
      <c r="AZ2692" s="32" t="e">
        <v>#N/A</v>
      </c>
      <c r="BA2692" s="32"/>
      <c r="BB2692" s="32">
        <v>0.69999999999999929</v>
      </c>
      <c r="BC2692" s="32"/>
      <c r="BD2692" s="32" t="e">
        <v>#N/A</v>
      </c>
      <c r="BE2692" s="32"/>
      <c r="BF2692" s="32">
        <v>1.0999999999999996</v>
      </c>
      <c r="BG2692" s="32"/>
      <c r="BH2692" s="32" t="e">
        <v>#N/A</v>
      </c>
      <c r="BI2692" s="32"/>
      <c r="BJ2692" s="32">
        <v>1</v>
      </c>
      <c r="BK2692" s="32"/>
      <c r="BL2692" s="32" t="e">
        <v>#N/A</v>
      </c>
      <c r="BM2692" s="32"/>
      <c r="BN2692" s="32" t="e">
        <v>#N/A</v>
      </c>
      <c r="BO2692" s="32"/>
      <c r="BP2692" s="32" t="e">
        <v>#N/A</v>
      </c>
      <c r="BQ2692" s="32"/>
      <c r="BR2692" s="32" t="e">
        <v>#N/A</v>
      </c>
      <c r="BS2692" s="32"/>
      <c r="BT2692" s="32"/>
      <c r="BU2692" s="32"/>
      <c r="BV2692" s="32"/>
      <c r="BW2692" s="33"/>
      <c r="BX2692" s="37"/>
      <c r="BY2692" s="34" t="e">
        <v>#N/A</v>
      </c>
      <c r="BZ2692" s="32" t="e">
        <v>#N/A</v>
      </c>
      <c r="CA2692" s="32" t="e">
        <v>#N/A</v>
      </c>
    </row>
    <row r="2693" spans="2:79" x14ac:dyDescent="0.2">
      <c r="B2693" s="15" t="s">
        <v>99</v>
      </c>
      <c r="AH2693" s="32">
        <v>7.52</v>
      </c>
      <c r="AI2693" s="32"/>
      <c r="AJ2693" s="32"/>
      <c r="AK2693" s="32"/>
      <c r="AL2693" s="32" t="e">
        <v>#N/A</v>
      </c>
      <c r="AM2693" s="32"/>
      <c r="AN2693" s="32" t="e">
        <v>#N/A</v>
      </c>
      <c r="AO2693" s="32"/>
      <c r="AP2693" s="32"/>
      <c r="AQ2693" s="32"/>
      <c r="AR2693" s="32">
        <v>7.76</v>
      </c>
      <c r="AS2693" s="32"/>
      <c r="AT2693" s="32" t="e">
        <v>#N/A</v>
      </c>
      <c r="AU2693" s="32"/>
      <c r="AV2693" s="32" t="e">
        <v>#N/A</v>
      </c>
      <c r="AW2693" s="32"/>
      <c r="AX2693" s="32">
        <v>7.4</v>
      </c>
      <c r="AY2693" s="32"/>
      <c r="AZ2693" s="32" t="e">
        <v>#N/A</v>
      </c>
      <c r="BA2693" s="32"/>
      <c r="BB2693" s="32">
        <v>6.84</v>
      </c>
      <c r="BC2693" s="32"/>
      <c r="BD2693" s="32" t="e">
        <v>#N/A</v>
      </c>
      <c r="BE2693" s="32"/>
      <c r="BF2693" s="32">
        <v>5.94</v>
      </c>
      <c r="BG2693" s="32"/>
      <c r="BH2693" s="32" t="e">
        <v>#N/A</v>
      </c>
      <c r="BI2693" s="32"/>
      <c r="BJ2693" s="32">
        <v>5.83</v>
      </c>
      <c r="BK2693" s="32"/>
      <c r="BL2693" s="32" t="e">
        <v>#N/A</v>
      </c>
      <c r="BM2693" s="32"/>
      <c r="BN2693" s="32" t="e">
        <v>#N/A</v>
      </c>
      <c r="BO2693" s="32"/>
      <c r="BP2693" s="32" t="e">
        <v>#N/A</v>
      </c>
      <c r="BQ2693" s="32"/>
      <c r="BR2693" s="32" t="e">
        <v>#N/A</v>
      </c>
      <c r="BS2693" s="32"/>
      <c r="BT2693" s="32"/>
      <c r="BU2693" s="32"/>
      <c r="BV2693" s="32"/>
      <c r="BW2693" s="33"/>
      <c r="BX2693" s="37"/>
      <c r="BY2693" s="34" t="e">
        <v>#N/A</v>
      </c>
      <c r="BZ2693" s="32" t="e">
        <v>#N/A</v>
      </c>
      <c r="CA2693" s="32" t="e">
        <v>#N/A</v>
      </c>
    </row>
    <row r="2694" spans="2:79" x14ac:dyDescent="0.2">
      <c r="B2694" s="15" t="s">
        <v>100</v>
      </c>
      <c r="AH2694" s="32">
        <v>282</v>
      </c>
      <c r="AI2694" s="32"/>
      <c r="AJ2694" s="32"/>
      <c r="AK2694" s="32"/>
      <c r="AL2694" s="32" t="e">
        <v>#N/A</v>
      </c>
      <c r="AM2694" s="32"/>
      <c r="AN2694" s="32" t="e">
        <v>#N/A</v>
      </c>
      <c r="AO2694" s="32"/>
      <c r="AP2694" s="32"/>
      <c r="AQ2694" s="32"/>
      <c r="AR2694" s="32">
        <v>194</v>
      </c>
      <c r="AS2694" s="32"/>
      <c r="AT2694" s="32" t="e">
        <v>#N/A</v>
      </c>
      <c r="AU2694" s="32"/>
      <c r="AV2694" s="32" t="e">
        <v>#N/A</v>
      </c>
      <c r="AW2694" s="32"/>
      <c r="AX2694" s="32">
        <v>263</v>
      </c>
      <c r="AY2694" s="32"/>
      <c r="AZ2694" s="32" t="e">
        <v>#N/A</v>
      </c>
      <c r="BA2694" s="32"/>
      <c r="BB2694" s="32">
        <v>255</v>
      </c>
      <c r="BC2694" s="32"/>
      <c r="BD2694" s="32" t="e">
        <v>#N/A</v>
      </c>
      <c r="BE2694" s="32"/>
      <c r="BF2694" s="32">
        <v>245</v>
      </c>
      <c r="BG2694" s="32"/>
      <c r="BH2694" s="32" t="e">
        <v>#N/A</v>
      </c>
      <c r="BI2694" s="32"/>
      <c r="BJ2694" s="32">
        <v>186</v>
      </c>
      <c r="BK2694" s="32"/>
      <c r="BL2694" s="32" t="e">
        <v>#N/A</v>
      </c>
      <c r="BM2694" s="32"/>
      <c r="BN2694" s="32" t="e">
        <v>#N/A</v>
      </c>
      <c r="BO2694" s="32"/>
      <c r="BP2694" s="32" t="e">
        <v>#N/A</v>
      </c>
      <c r="BQ2694" s="32"/>
      <c r="BR2694" s="32" t="e">
        <v>#N/A</v>
      </c>
      <c r="BS2694" s="32"/>
      <c r="BT2694" s="32"/>
      <c r="BU2694" s="32"/>
      <c r="BV2694" s="32"/>
      <c r="BW2694" s="33"/>
      <c r="BX2694" s="37"/>
      <c r="BY2694" s="34" t="e">
        <v>#N/A</v>
      </c>
      <c r="BZ2694" s="32" t="e">
        <v>#N/A</v>
      </c>
      <c r="CA2694" s="32" t="e">
        <v>#N/A</v>
      </c>
    </row>
    <row r="2695" spans="2:79" x14ac:dyDescent="0.2">
      <c r="B2695" s="15" t="s">
        <v>101</v>
      </c>
      <c r="AH2695" s="38">
        <v>1.97</v>
      </c>
      <c r="AI2695" s="38"/>
      <c r="AJ2695" s="38"/>
      <c r="AK2695" s="38"/>
      <c r="AL2695" s="38" t="e">
        <v>#N/A</v>
      </c>
      <c r="AM2695" s="38"/>
      <c r="AN2695" s="38" t="e">
        <v>#N/A</v>
      </c>
      <c r="AO2695" s="38"/>
      <c r="AP2695" s="38"/>
      <c r="AQ2695" s="38"/>
      <c r="AR2695" s="38">
        <v>2.5478999999999998</v>
      </c>
      <c r="AS2695" s="38"/>
      <c r="AT2695" s="38" t="e">
        <v>#N/A</v>
      </c>
      <c r="AU2695" s="38"/>
      <c r="AV2695" s="38" t="e">
        <v>#N/A</v>
      </c>
      <c r="AW2695" s="38"/>
      <c r="AX2695" s="38">
        <v>2.6901000000000002</v>
      </c>
      <c r="AY2695" s="38"/>
      <c r="AZ2695" s="38" t="e">
        <v>#N/A</v>
      </c>
      <c r="BA2695" s="38"/>
      <c r="BB2695" s="38">
        <v>1.7056</v>
      </c>
      <c r="BC2695" s="38"/>
      <c r="BD2695" s="38" t="e">
        <v>#N/A</v>
      </c>
      <c r="BE2695" s="38"/>
      <c r="BF2695" s="38">
        <v>2.2999999999999998</v>
      </c>
      <c r="BG2695" s="38"/>
      <c r="BH2695" s="38" t="e">
        <v>#N/A</v>
      </c>
      <c r="BI2695" s="38"/>
      <c r="BJ2695" s="38" t="e">
        <v>#N/A</v>
      </c>
      <c r="BK2695" s="38"/>
      <c r="BL2695" s="38" t="e">
        <v>#N/A</v>
      </c>
      <c r="BM2695" s="38"/>
      <c r="BN2695" s="38" t="e">
        <v>#N/A</v>
      </c>
      <c r="BO2695" s="38"/>
      <c r="BP2695" s="38" t="e">
        <v>#N/A</v>
      </c>
      <c r="BQ2695" s="38"/>
      <c r="BR2695" s="38" t="e">
        <v>#N/A</v>
      </c>
      <c r="BS2695" s="38"/>
      <c r="BT2695" s="38"/>
      <c r="BU2695" s="38"/>
      <c r="BV2695" s="38"/>
      <c r="BW2695" s="39"/>
      <c r="BX2695" s="40"/>
      <c r="BY2695" s="41" t="e">
        <v>#N/A</v>
      </c>
      <c r="BZ2695" s="38" t="e">
        <v>#N/A</v>
      </c>
      <c r="CA2695" s="38" t="e">
        <v>#N/A</v>
      </c>
    </row>
    <row r="2696" spans="2:79" x14ac:dyDescent="0.2">
      <c r="B2696" s="15" t="s">
        <v>102</v>
      </c>
      <c r="AH2696" s="38">
        <v>1.4972000000000001</v>
      </c>
      <c r="AI2696" s="38"/>
      <c r="AJ2696" s="38"/>
      <c r="AK2696" s="38"/>
      <c r="AL2696" s="38" t="e">
        <v>#N/A</v>
      </c>
      <c r="AM2696" s="38"/>
      <c r="AN2696" s="38" t="e">
        <v>#N/A</v>
      </c>
      <c r="AO2696" s="38"/>
      <c r="AP2696" s="38"/>
      <c r="AQ2696" s="38"/>
      <c r="AR2696" s="38">
        <v>1.5644999999999998</v>
      </c>
      <c r="AS2696" s="38"/>
      <c r="AT2696" s="38" t="e">
        <v>#N/A</v>
      </c>
      <c r="AU2696" s="38"/>
      <c r="AV2696" s="38" t="e">
        <v>#N/A</v>
      </c>
      <c r="AW2696" s="38"/>
      <c r="AX2696" s="38">
        <v>1.1466000000000001</v>
      </c>
      <c r="AY2696" s="38"/>
      <c r="AZ2696" s="38" t="e">
        <v>#N/A</v>
      </c>
      <c r="BA2696" s="38"/>
      <c r="BB2696" s="38">
        <v>1.0495999999999999</v>
      </c>
      <c r="BC2696" s="38"/>
      <c r="BD2696" s="38" t="e">
        <v>#N/A</v>
      </c>
      <c r="BE2696" s="38"/>
      <c r="BF2696" s="38">
        <v>1.5640000000000001</v>
      </c>
      <c r="BG2696" s="38"/>
      <c r="BH2696" s="38" t="e">
        <v>#N/A</v>
      </c>
      <c r="BI2696" s="38"/>
      <c r="BJ2696" s="38" t="e">
        <v>#N/A</v>
      </c>
      <c r="BK2696" s="38"/>
      <c r="BL2696" s="38" t="e">
        <v>#N/A</v>
      </c>
      <c r="BM2696" s="38"/>
      <c r="BN2696" s="38" t="e">
        <v>#N/A</v>
      </c>
      <c r="BO2696" s="38"/>
      <c r="BP2696" s="38" t="e">
        <v>#N/A</v>
      </c>
      <c r="BQ2696" s="38"/>
      <c r="BR2696" s="38" t="e">
        <v>#N/A</v>
      </c>
      <c r="BS2696" s="38"/>
      <c r="BT2696" s="38"/>
      <c r="BU2696" s="38"/>
      <c r="BV2696" s="38"/>
      <c r="BW2696" s="39"/>
      <c r="BX2696" s="40"/>
      <c r="BY2696" s="41" t="e">
        <v>#N/A</v>
      </c>
      <c r="BZ2696" s="38" t="e">
        <v>#N/A</v>
      </c>
      <c r="CA2696" s="38" t="e">
        <v>#N/A</v>
      </c>
    </row>
    <row r="2697" spans="2:79" x14ac:dyDescent="0.2">
      <c r="B2697" s="15" t="s">
        <v>103</v>
      </c>
      <c r="AH2697" s="38">
        <v>3.9399999999999998E-2</v>
      </c>
      <c r="AI2697" s="38"/>
      <c r="AJ2697" s="38"/>
      <c r="AK2697" s="38"/>
      <c r="AL2697" s="38" t="e">
        <v>#N/A</v>
      </c>
      <c r="AM2697" s="38"/>
      <c r="AN2697" s="38" t="e">
        <v>#N/A</v>
      </c>
      <c r="AO2697" s="38"/>
      <c r="AP2697" s="38"/>
      <c r="AQ2697" s="38"/>
      <c r="AR2697" s="38">
        <v>4.4699999999999997E-2</v>
      </c>
      <c r="AS2697" s="38"/>
      <c r="AT2697" s="38" t="e">
        <v>#N/A</v>
      </c>
      <c r="AU2697" s="38"/>
      <c r="AV2697" s="38" t="e">
        <v>#N/A</v>
      </c>
      <c r="AW2697" s="38"/>
      <c r="AX2697" s="38">
        <v>4.41E-2</v>
      </c>
      <c r="AY2697" s="38"/>
      <c r="AZ2697" s="38" t="e">
        <v>#N/A</v>
      </c>
      <c r="BA2697" s="38"/>
      <c r="BB2697" s="38">
        <v>3.2799999999999996E-2</v>
      </c>
      <c r="BC2697" s="38"/>
      <c r="BD2697" s="38" t="e">
        <v>#N/A</v>
      </c>
      <c r="BE2697" s="38"/>
      <c r="BF2697" s="38">
        <v>4.5999999999999999E-2</v>
      </c>
      <c r="BG2697" s="38"/>
      <c r="BH2697" s="38" t="e">
        <v>#N/A</v>
      </c>
      <c r="BI2697" s="38"/>
      <c r="BJ2697" s="38" t="e">
        <v>#N/A</v>
      </c>
      <c r="BK2697" s="38"/>
      <c r="BL2697" s="38" t="e">
        <v>#N/A</v>
      </c>
      <c r="BM2697" s="38"/>
      <c r="BN2697" s="38" t="e">
        <v>#N/A</v>
      </c>
      <c r="BO2697" s="38"/>
      <c r="BP2697" s="38" t="e">
        <v>#N/A</v>
      </c>
      <c r="BQ2697" s="38"/>
      <c r="BR2697" s="38" t="e">
        <v>#N/A</v>
      </c>
      <c r="BS2697" s="38"/>
      <c r="BT2697" s="38"/>
      <c r="BU2697" s="38"/>
      <c r="BV2697" s="38"/>
      <c r="BW2697" s="39"/>
      <c r="BX2697" s="40"/>
      <c r="BY2697" s="41" t="e">
        <v>#N/A</v>
      </c>
      <c r="BZ2697" s="38" t="e">
        <v>#N/A</v>
      </c>
      <c r="CA2697" s="38" t="e">
        <v>#N/A</v>
      </c>
    </row>
    <row r="2698" spans="2:79" x14ac:dyDescent="0.2">
      <c r="B2698" s="15" t="s">
        <v>104</v>
      </c>
      <c r="AH2698" s="32">
        <v>2</v>
      </c>
      <c r="AI2698" s="32"/>
      <c r="AJ2698" s="32"/>
      <c r="AK2698" s="32"/>
      <c r="AL2698" s="32" t="e">
        <v>#N/A</v>
      </c>
      <c r="AM2698" s="32"/>
      <c r="AN2698" s="32" t="e">
        <v>#N/A</v>
      </c>
      <c r="AO2698" s="32"/>
      <c r="AP2698" s="32"/>
      <c r="AQ2698" s="32"/>
      <c r="AR2698" s="32">
        <v>4</v>
      </c>
      <c r="AS2698" s="32"/>
      <c r="AT2698" s="32" t="e">
        <v>#N/A</v>
      </c>
      <c r="AU2698" s="32"/>
      <c r="AV2698" s="32" t="e">
        <v>#N/A</v>
      </c>
      <c r="AW2698" s="32"/>
      <c r="AX2698" s="32">
        <v>11</v>
      </c>
      <c r="AY2698" s="32"/>
      <c r="AZ2698" s="32" t="e">
        <v>#N/A</v>
      </c>
      <c r="BA2698" s="32"/>
      <c r="BB2698" s="32" t="s">
        <v>105</v>
      </c>
      <c r="BC2698" s="32"/>
      <c r="BD2698" s="32" t="e">
        <v>#N/A</v>
      </c>
      <c r="BE2698" s="32"/>
      <c r="BF2698" s="32" t="s">
        <v>105</v>
      </c>
      <c r="BG2698" s="32"/>
      <c r="BH2698" s="32" t="e">
        <v>#N/A</v>
      </c>
      <c r="BI2698" s="32"/>
      <c r="BJ2698" s="32" t="e">
        <v>#N/A</v>
      </c>
      <c r="BK2698" s="32"/>
      <c r="BL2698" s="32" t="e">
        <v>#N/A</v>
      </c>
      <c r="BM2698" s="32"/>
      <c r="BN2698" s="32" t="e">
        <v>#N/A</v>
      </c>
      <c r="BO2698" s="32"/>
      <c r="BP2698" s="32" t="e">
        <v>#N/A</v>
      </c>
      <c r="BQ2698" s="32"/>
      <c r="BR2698" s="32" t="e">
        <v>#N/A</v>
      </c>
      <c r="BS2698" s="32"/>
      <c r="BT2698" s="32"/>
      <c r="BU2698" s="32"/>
      <c r="BV2698" s="32"/>
      <c r="BW2698" s="33"/>
      <c r="BX2698" s="37"/>
      <c r="BY2698" s="34" t="e">
        <v>#N/A</v>
      </c>
      <c r="BZ2698" s="32" t="e">
        <v>#N/A</v>
      </c>
      <c r="CA2698" s="32" t="e">
        <v>#N/A</v>
      </c>
    </row>
    <row r="2699" spans="2:79" x14ac:dyDescent="0.2">
      <c r="B2699" s="15" t="s">
        <v>106</v>
      </c>
      <c r="AH2699" s="32">
        <v>142</v>
      </c>
      <c r="AI2699" s="32"/>
      <c r="AJ2699" s="32"/>
      <c r="AK2699" s="32"/>
      <c r="AL2699" s="32" t="e">
        <v>#N/A</v>
      </c>
      <c r="AM2699" s="32"/>
      <c r="AN2699" s="32" t="e">
        <v>#N/A</v>
      </c>
      <c r="AO2699" s="32"/>
      <c r="AP2699" s="32"/>
      <c r="AQ2699" s="32"/>
      <c r="AR2699" s="32">
        <v>140</v>
      </c>
      <c r="AS2699" s="32"/>
      <c r="AT2699" s="32" t="e">
        <v>#N/A</v>
      </c>
      <c r="AU2699" s="32"/>
      <c r="AV2699" s="32" t="e">
        <v>#N/A</v>
      </c>
      <c r="AW2699" s="32"/>
      <c r="AX2699" s="32">
        <v>141</v>
      </c>
      <c r="AY2699" s="32"/>
      <c r="AZ2699" s="32" t="e">
        <v>#N/A</v>
      </c>
      <c r="BA2699" s="32"/>
      <c r="BB2699" s="32">
        <v>138</v>
      </c>
      <c r="BC2699" s="32"/>
      <c r="BD2699" s="32" t="e">
        <v>#N/A</v>
      </c>
      <c r="BE2699" s="32"/>
      <c r="BF2699" s="32">
        <v>143</v>
      </c>
      <c r="BG2699" s="32"/>
      <c r="BH2699" s="32" t="e">
        <v>#N/A</v>
      </c>
      <c r="BI2699" s="32"/>
      <c r="BJ2699" s="32">
        <v>140</v>
      </c>
      <c r="BK2699" s="32"/>
      <c r="BL2699" s="32" t="e">
        <v>#N/A</v>
      </c>
      <c r="BM2699" s="32"/>
      <c r="BN2699" s="32" t="e">
        <v>#N/A</v>
      </c>
      <c r="BO2699" s="32"/>
      <c r="BP2699" s="32" t="e">
        <v>#N/A</v>
      </c>
      <c r="BQ2699" s="32"/>
      <c r="BR2699" s="32" t="e">
        <v>#N/A</v>
      </c>
      <c r="BS2699" s="32"/>
      <c r="BT2699" s="32"/>
      <c r="BU2699" s="32"/>
      <c r="BV2699" s="32"/>
      <c r="BW2699" s="33"/>
      <c r="BX2699" s="37"/>
      <c r="BY2699" s="34" t="e">
        <v>#N/A</v>
      </c>
      <c r="BZ2699" s="32" t="e">
        <v>#N/A</v>
      </c>
      <c r="CA2699" s="32" t="e">
        <v>#N/A</v>
      </c>
    </row>
    <row r="2700" spans="2:79" x14ac:dyDescent="0.2">
      <c r="B2700" s="15" t="s">
        <v>107</v>
      </c>
      <c r="AH2700" s="32">
        <v>3.5</v>
      </c>
      <c r="AI2700" s="32"/>
      <c r="AJ2700" s="32"/>
      <c r="AK2700" s="32"/>
      <c r="AL2700" s="32" t="e">
        <v>#N/A</v>
      </c>
      <c r="AM2700" s="32"/>
      <c r="AN2700" s="32" t="e">
        <v>#N/A</v>
      </c>
      <c r="AO2700" s="32"/>
      <c r="AP2700" s="32"/>
      <c r="AQ2700" s="32"/>
      <c r="AR2700" s="32">
        <v>3.7</v>
      </c>
      <c r="AS2700" s="32"/>
      <c r="AT2700" s="32" t="e">
        <v>#N/A</v>
      </c>
      <c r="AU2700" s="32"/>
      <c r="AV2700" s="32" t="e">
        <v>#N/A</v>
      </c>
      <c r="AW2700" s="32"/>
      <c r="AX2700" s="32">
        <v>3.3</v>
      </c>
      <c r="AY2700" s="32"/>
      <c r="AZ2700" s="32" t="e">
        <v>#N/A</v>
      </c>
      <c r="BA2700" s="32"/>
      <c r="BB2700" s="32">
        <v>4</v>
      </c>
      <c r="BC2700" s="32"/>
      <c r="BD2700" s="32" t="e">
        <v>#N/A</v>
      </c>
      <c r="BE2700" s="32"/>
      <c r="BF2700" s="32">
        <v>3.5</v>
      </c>
      <c r="BG2700" s="32"/>
      <c r="BH2700" s="32" t="e">
        <v>#N/A</v>
      </c>
      <c r="BI2700" s="32"/>
      <c r="BJ2700" s="32">
        <v>3.7</v>
      </c>
      <c r="BK2700" s="32"/>
      <c r="BL2700" s="32" t="e">
        <v>#N/A</v>
      </c>
      <c r="BM2700" s="32"/>
      <c r="BN2700" s="32" t="e">
        <v>#N/A</v>
      </c>
      <c r="BO2700" s="32"/>
      <c r="BP2700" s="32" t="e">
        <v>#N/A</v>
      </c>
      <c r="BQ2700" s="32"/>
      <c r="BR2700" s="32" t="e">
        <v>#N/A</v>
      </c>
      <c r="BS2700" s="32"/>
      <c r="BT2700" s="32"/>
      <c r="BU2700" s="32"/>
      <c r="BV2700" s="32"/>
      <c r="BW2700" s="33"/>
      <c r="BX2700" s="37"/>
      <c r="BY2700" s="34" t="e">
        <v>#N/A</v>
      </c>
      <c r="BZ2700" s="32" t="e">
        <v>#N/A</v>
      </c>
      <c r="CA2700" s="32" t="e">
        <v>#N/A</v>
      </c>
    </row>
    <row r="2701" spans="2:79" x14ac:dyDescent="0.2">
      <c r="B2701" s="15" t="s">
        <v>108</v>
      </c>
      <c r="AH2701" s="32">
        <v>5.5</v>
      </c>
      <c r="AI2701" s="32"/>
      <c r="AJ2701" s="32"/>
      <c r="AK2701" s="32"/>
      <c r="AL2701" s="32" t="e">
        <v>#N/A</v>
      </c>
      <c r="AM2701" s="32"/>
      <c r="AN2701" s="32" t="e">
        <v>#N/A</v>
      </c>
      <c r="AO2701" s="32"/>
      <c r="AP2701" s="32"/>
      <c r="AQ2701" s="32"/>
      <c r="AR2701" s="32">
        <v>4.5999999999999996</v>
      </c>
      <c r="AS2701" s="32"/>
      <c r="AT2701" s="32" t="e">
        <v>#N/A</v>
      </c>
      <c r="AU2701" s="32"/>
      <c r="AV2701" s="32" t="e">
        <v>#N/A</v>
      </c>
      <c r="AW2701" s="32"/>
      <c r="AX2701" s="32">
        <v>4.3</v>
      </c>
      <c r="AY2701" s="32"/>
      <c r="AZ2701" s="32" t="e">
        <v>#N/A</v>
      </c>
      <c r="BA2701" s="32"/>
      <c r="BB2701" s="32">
        <v>4.0999999999999996</v>
      </c>
      <c r="BC2701" s="32"/>
      <c r="BD2701" s="32" t="e">
        <v>#N/A</v>
      </c>
      <c r="BE2701" s="32"/>
      <c r="BF2701" s="32">
        <v>4.0999999999999996</v>
      </c>
      <c r="BG2701" s="32"/>
      <c r="BH2701" s="32" t="e">
        <v>#N/A</v>
      </c>
      <c r="BI2701" s="32"/>
      <c r="BJ2701" s="32">
        <v>3.9</v>
      </c>
      <c r="BK2701" s="32"/>
      <c r="BL2701" s="32" t="e">
        <v>#N/A</v>
      </c>
      <c r="BM2701" s="32"/>
      <c r="BN2701" s="32" t="e">
        <v>#N/A</v>
      </c>
      <c r="BO2701" s="32"/>
      <c r="BP2701" s="32" t="e">
        <v>#N/A</v>
      </c>
      <c r="BQ2701" s="32"/>
      <c r="BR2701" s="32" t="e">
        <v>#N/A</v>
      </c>
      <c r="BS2701" s="32"/>
      <c r="BT2701" s="32"/>
      <c r="BU2701" s="32"/>
      <c r="BV2701" s="32"/>
      <c r="BW2701" s="33"/>
      <c r="BX2701" s="37"/>
      <c r="BY2701" s="34" t="e">
        <v>#N/A</v>
      </c>
      <c r="BZ2701" s="32" t="e">
        <v>#N/A</v>
      </c>
      <c r="CA2701" s="32" t="e">
        <v>#N/A</v>
      </c>
    </row>
    <row r="2702" spans="2:79" x14ac:dyDescent="0.2">
      <c r="B2702" s="15" t="s">
        <v>109</v>
      </c>
      <c r="AH2702" s="32">
        <v>2.2999999999999998</v>
      </c>
      <c r="AI2702" s="32"/>
      <c r="AJ2702" s="32"/>
      <c r="AK2702" s="32"/>
      <c r="AL2702" s="32" t="e">
        <v>#N/A</v>
      </c>
      <c r="AM2702" s="32"/>
      <c r="AN2702" s="32" t="e">
        <v>#N/A</v>
      </c>
      <c r="AO2702" s="32"/>
      <c r="AP2702" s="32"/>
      <c r="AQ2702" s="32"/>
      <c r="AR2702" s="32">
        <v>2.5</v>
      </c>
      <c r="AS2702" s="32"/>
      <c r="AT2702" s="32" t="e">
        <v>#N/A</v>
      </c>
      <c r="AU2702" s="32"/>
      <c r="AV2702" s="32" t="e">
        <v>#N/A</v>
      </c>
      <c r="AW2702" s="32"/>
      <c r="AX2702" s="32">
        <v>8</v>
      </c>
      <c r="AY2702" s="32"/>
      <c r="AZ2702" s="32" t="e">
        <v>#N/A</v>
      </c>
      <c r="BA2702" s="32"/>
      <c r="BB2702" s="32" t="e">
        <v>#N/A</v>
      </c>
      <c r="BC2702" s="32"/>
      <c r="BD2702" s="32" t="e">
        <v>#N/A</v>
      </c>
      <c r="BE2702" s="32"/>
      <c r="BF2702" s="32">
        <v>12.2</v>
      </c>
      <c r="BG2702" s="32"/>
      <c r="BH2702" s="32" t="e">
        <v>#N/A</v>
      </c>
      <c r="BI2702" s="32"/>
      <c r="BJ2702" s="32">
        <v>9.6</v>
      </c>
      <c r="BK2702" s="32"/>
      <c r="BL2702" s="32" t="e">
        <v>#N/A</v>
      </c>
      <c r="BM2702" s="32"/>
      <c r="BN2702" s="32" t="e">
        <v>#N/A</v>
      </c>
      <c r="BO2702" s="32"/>
      <c r="BP2702" s="32" t="e">
        <v>#N/A</v>
      </c>
      <c r="BQ2702" s="32"/>
      <c r="BR2702" s="32" t="e">
        <v>#N/A</v>
      </c>
      <c r="BS2702" s="32"/>
      <c r="BT2702" s="32"/>
      <c r="BU2702" s="32"/>
      <c r="BV2702" s="32"/>
      <c r="BW2702" s="33"/>
      <c r="BX2702" s="37"/>
      <c r="BY2702" s="34" t="e">
        <v>#N/A</v>
      </c>
      <c r="BZ2702" s="32" t="e">
        <v>#N/A</v>
      </c>
      <c r="CA2702" s="32" t="e">
        <v>#N/A</v>
      </c>
    </row>
    <row r="2703" spans="2:79" x14ac:dyDescent="0.2">
      <c r="B2703" s="15" t="s">
        <v>110</v>
      </c>
      <c r="AH2703" s="32">
        <v>86</v>
      </c>
      <c r="AI2703" s="32"/>
      <c r="AJ2703" s="32"/>
      <c r="AK2703" s="32"/>
      <c r="AL2703" s="32" t="e">
        <v>#N/A</v>
      </c>
      <c r="AM2703" s="32"/>
      <c r="AN2703" s="32" t="e">
        <v>#N/A</v>
      </c>
      <c r="AO2703" s="32"/>
      <c r="AP2703" s="32"/>
      <c r="AQ2703" s="32"/>
      <c r="AR2703" s="32">
        <v>76</v>
      </c>
      <c r="AS2703" s="32"/>
      <c r="AT2703" s="32" t="e">
        <v>#N/A</v>
      </c>
      <c r="AU2703" s="32"/>
      <c r="AV2703" s="32" t="e">
        <v>#N/A</v>
      </c>
      <c r="AW2703" s="32"/>
      <c r="AX2703" s="32">
        <v>88</v>
      </c>
      <c r="AY2703" s="32"/>
      <c r="AZ2703" s="32" t="e">
        <v>#N/A</v>
      </c>
      <c r="BA2703" s="32"/>
      <c r="BB2703" s="32">
        <v>82</v>
      </c>
      <c r="BC2703" s="32"/>
      <c r="BD2703" s="32" t="e">
        <v>#N/A</v>
      </c>
      <c r="BE2703" s="32"/>
      <c r="BF2703" s="32">
        <v>84</v>
      </c>
      <c r="BG2703" s="32"/>
      <c r="BH2703" s="32" t="e">
        <v>#N/A</v>
      </c>
      <c r="BI2703" s="32"/>
      <c r="BJ2703" s="32">
        <v>75</v>
      </c>
      <c r="BK2703" s="32"/>
      <c r="BL2703" s="32" t="e">
        <v>#N/A</v>
      </c>
      <c r="BM2703" s="32"/>
      <c r="BN2703" s="32" t="e">
        <v>#N/A</v>
      </c>
      <c r="BO2703" s="32"/>
      <c r="BP2703" s="32" t="e">
        <v>#N/A</v>
      </c>
      <c r="BQ2703" s="32"/>
      <c r="BR2703" s="32" t="e">
        <v>#N/A</v>
      </c>
      <c r="BS2703" s="32"/>
      <c r="BT2703" s="32"/>
      <c r="BU2703" s="32"/>
      <c r="BV2703" s="32"/>
      <c r="BW2703" s="33"/>
      <c r="BX2703" s="37"/>
      <c r="BY2703" s="34" t="e">
        <v>#N/A</v>
      </c>
      <c r="BZ2703" s="32" t="e">
        <v>#N/A</v>
      </c>
      <c r="CA2703" s="32" t="e">
        <v>#N/A</v>
      </c>
    </row>
    <row r="2704" spans="2:79" x14ac:dyDescent="0.2">
      <c r="B2704" s="15" t="s">
        <v>111</v>
      </c>
      <c r="AH2704" s="32">
        <v>12</v>
      </c>
      <c r="AI2704" s="32"/>
      <c r="AJ2704" s="32"/>
      <c r="AK2704" s="32"/>
      <c r="AL2704" s="32" t="e">
        <v>#N/A</v>
      </c>
      <c r="AM2704" s="32"/>
      <c r="AN2704" s="32" t="e">
        <v>#N/A</v>
      </c>
      <c r="AO2704" s="32"/>
      <c r="AP2704" s="32"/>
      <c r="AQ2704" s="32"/>
      <c r="AR2704" s="32">
        <v>13</v>
      </c>
      <c r="AS2704" s="32"/>
      <c r="AT2704" s="32" t="e">
        <v>#N/A</v>
      </c>
      <c r="AU2704" s="32"/>
      <c r="AV2704" s="32" t="e">
        <v>#N/A</v>
      </c>
      <c r="AW2704" s="32"/>
      <c r="AX2704" s="32">
        <v>15</v>
      </c>
      <c r="AY2704" s="32"/>
      <c r="AZ2704" s="32" t="e">
        <v>#N/A</v>
      </c>
      <c r="BA2704" s="32"/>
      <c r="BB2704" s="32">
        <v>8</v>
      </c>
      <c r="BC2704" s="32"/>
      <c r="BD2704" s="32" t="e">
        <v>#N/A</v>
      </c>
      <c r="BE2704" s="32"/>
      <c r="BF2704" s="32">
        <v>9</v>
      </c>
      <c r="BG2704" s="32"/>
      <c r="BH2704" s="32" t="e">
        <v>#N/A</v>
      </c>
      <c r="BI2704" s="32"/>
      <c r="BJ2704" s="32">
        <v>5</v>
      </c>
      <c r="BK2704" s="32"/>
      <c r="BL2704" s="32" t="e">
        <v>#N/A</v>
      </c>
      <c r="BM2704" s="32"/>
      <c r="BN2704" s="32" t="e">
        <v>#N/A</v>
      </c>
      <c r="BO2704" s="32"/>
      <c r="BP2704" s="32" t="e">
        <v>#N/A</v>
      </c>
      <c r="BQ2704" s="32"/>
      <c r="BR2704" s="32" t="e">
        <v>#N/A</v>
      </c>
      <c r="BS2704" s="32"/>
      <c r="BT2704" s="32"/>
      <c r="BU2704" s="32"/>
      <c r="BV2704" s="32"/>
      <c r="BW2704" s="33"/>
      <c r="BX2704" s="37"/>
      <c r="BY2704" s="34" t="e">
        <v>#N/A</v>
      </c>
      <c r="BZ2704" s="32" t="e">
        <v>#N/A</v>
      </c>
      <c r="CA2704" s="32" t="e">
        <v>#N/A</v>
      </c>
    </row>
    <row r="2705" spans="1:89" x14ac:dyDescent="0.2">
      <c r="B2705" s="15" t="s">
        <v>112</v>
      </c>
      <c r="AH2705" s="32">
        <v>41</v>
      </c>
      <c r="AI2705" s="32"/>
      <c r="AJ2705" s="32"/>
      <c r="AK2705" s="32"/>
      <c r="AL2705" s="32" t="e">
        <v>#N/A</v>
      </c>
      <c r="AM2705" s="32"/>
      <c r="AN2705" s="32" t="e">
        <v>#N/A</v>
      </c>
      <c r="AO2705" s="32"/>
      <c r="AP2705" s="32"/>
      <c r="AQ2705" s="32"/>
      <c r="AR2705" s="32" t="e">
        <v>#N/A</v>
      </c>
      <c r="AS2705" s="32"/>
      <c r="AT2705" s="32" t="e">
        <v>#N/A</v>
      </c>
      <c r="AU2705" s="32"/>
      <c r="AV2705" s="32" t="e">
        <v>#N/A</v>
      </c>
      <c r="AW2705" s="32"/>
      <c r="AX2705" s="32">
        <v>116</v>
      </c>
      <c r="AY2705" s="32"/>
      <c r="AZ2705" s="32" t="e">
        <v>#N/A</v>
      </c>
      <c r="BA2705" s="32"/>
      <c r="BB2705" s="32">
        <v>52</v>
      </c>
      <c r="BC2705" s="32"/>
      <c r="BD2705" s="32" t="e">
        <v>#N/A</v>
      </c>
      <c r="BE2705" s="32"/>
      <c r="BF2705" s="32">
        <v>45</v>
      </c>
      <c r="BG2705" s="32"/>
      <c r="BH2705" s="32" t="e">
        <v>#N/A</v>
      </c>
      <c r="BI2705" s="32"/>
      <c r="BJ2705" s="32">
        <v>51</v>
      </c>
      <c r="BK2705" s="32"/>
      <c r="BL2705" s="32" t="e">
        <v>#N/A</v>
      </c>
      <c r="BM2705" s="32"/>
      <c r="BN2705" s="32" t="e">
        <v>#N/A</v>
      </c>
      <c r="BO2705" s="32"/>
      <c r="BP2705" s="32" t="e">
        <v>#N/A</v>
      </c>
      <c r="BQ2705" s="32"/>
      <c r="BR2705" s="32" t="e">
        <v>#N/A</v>
      </c>
      <c r="BS2705" s="32"/>
      <c r="BT2705" s="32"/>
      <c r="BU2705" s="32"/>
      <c r="BV2705" s="32"/>
      <c r="BW2705" s="33"/>
      <c r="BX2705" s="37"/>
      <c r="BY2705" s="34" t="e">
        <v>#N/A</v>
      </c>
      <c r="BZ2705" s="32" t="e">
        <v>#N/A</v>
      </c>
      <c r="CA2705" s="32" t="e">
        <v>#N/A</v>
      </c>
    </row>
    <row r="2706" spans="1:89" x14ac:dyDescent="0.2">
      <c r="B2706" s="15" t="s">
        <v>113</v>
      </c>
      <c r="AH2706" s="32">
        <v>53</v>
      </c>
      <c r="AI2706" s="32"/>
      <c r="AJ2706" s="32"/>
      <c r="AK2706" s="32"/>
      <c r="AL2706" s="32" t="e">
        <v>#N/A</v>
      </c>
      <c r="AM2706" s="32"/>
      <c r="AN2706" s="32" t="e">
        <v>#N/A</v>
      </c>
      <c r="AO2706" s="32"/>
      <c r="AP2706" s="32"/>
      <c r="AQ2706" s="32"/>
      <c r="AR2706" s="32">
        <v>43</v>
      </c>
      <c r="AS2706" s="32"/>
      <c r="AT2706" s="32" t="e">
        <v>#N/A</v>
      </c>
      <c r="AU2706" s="32"/>
      <c r="AV2706" s="32" t="e">
        <v>#N/A</v>
      </c>
      <c r="AW2706" s="32"/>
      <c r="AX2706" s="32">
        <v>44</v>
      </c>
      <c r="AY2706" s="32"/>
      <c r="AZ2706" s="32" t="e">
        <v>#N/A</v>
      </c>
      <c r="BA2706" s="32"/>
      <c r="BB2706" s="32">
        <v>46</v>
      </c>
      <c r="BC2706" s="32"/>
      <c r="BD2706" s="32" t="e">
        <v>#N/A</v>
      </c>
      <c r="BE2706" s="32"/>
      <c r="BF2706" s="32">
        <v>57</v>
      </c>
      <c r="BG2706" s="32"/>
      <c r="BH2706" s="32" t="e">
        <v>#N/A</v>
      </c>
      <c r="BI2706" s="32"/>
      <c r="BJ2706" s="32">
        <v>60</v>
      </c>
      <c r="BK2706" s="32"/>
      <c r="BL2706" s="32" t="e">
        <v>#N/A</v>
      </c>
      <c r="BM2706" s="32"/>
      <c r="BN2706" s="32" t="e">
        <v>#N/A</v>
      </c>
      <c r="BO2706" s="32"/>
      <c r="BP2706" s="32" t="e">
        <v>#N/A</v>
      </c>
      <c r="BQ2706" s="32"/>
      <c r="BR2706" s="32" t="e">
        <v>#N/A</v>
      </c>
      <c r="BS2706" s="32"/>
      <c r="BT2706" s="32"/>
      <c r="BU2706" s="32"/>
      <c r="BV2706" s="32"/>
      <c r="BW2706" s="33"/>
      <c r="BX2706" s="37"/>
      <c r="BY2706" s="34" t="e">
        <v>#N/A</v>
      </c>
      <c r="BZ2706" s="32" t="e">
        <v>#N/A</v>
      </c>
      <c r="CA2706" s="32" t="e">
        <v>#N/A</v>
      </c>
    </row>
    <row r="2707" spans="1:89" x14ac:dyDescent="0.2">
      <c r="B2707" s="15" t="s">
        <v>114</v>
      </c>
      <c r="AH2707" s="32">
        <v>220</v>
      </c>
      <c r="AI2707" s="32"/>
      <c r="AJ2707" s="32"/>
      <c r="AK2707" s="32"/>
      <c r="AL2707" s="32" t="e">
        <v>#N/A</v>
      </c>
      <c r="AM2707" s="32"/>
      <c r="AN2707" s="32" t="e">
        <v>#N/A</v>
      </c>
      <c r="AO2707" s="32"/>
      <c r="AP2707" s="32"/>
      <c r="AQ2707" s="32"/>
      <c r="AR2707" s="32">
        <v>204</v>
      </c>
      <c r="AS2707" s="32"/>
      <c r="AT2707" s="32" t="e">
        <v>#N/A</v>
      </c>
      <c r="AU2707" s="32"/>
      <c r="AV2707" s="32" t="e">
        <v>#N/A</v>
      </c>
      <c r="AW2707" s="32"/>
      <c r="AX2707" s="32">
        <v>229</v>
      </c>
      <c r="AY2707" s="32"/>
      <c r="AZ2707" s="32" t="e">
        <v>#N/A</v>
      </c>
      <c r="BA2707" s="32"/>
      <c r="BB2707" s="32">
        <v>236</v>
      </c>
      <c r="BC2707" s="32"/>
      <c r="BD2707" s="32" t="e">
        <v>#N/A</v>
      </c>
      <c r="BE2707" s="32"/>
      <c r="BF2707" s="32">
        <v>231</v>
      </c>
      <c r="BG2707" s="32"/>
      <c r="BH2707" s="32" t="e">
        <v>#N/A</v>
      </c>
      <c r="BI2707" s="32"/>
      <c r="BJ2707" s="32">
        <v>239</v>
      </c>
      <c r="BK2707" s="32"/>
      <c r="BL2707" s="32" t="e">
        <v>#N/A</v>
      </c>
      <c r="BM2707" s="32"/>
      <c r="BN2707" s="32" t="e">
        <v>#N/A</v>
      </c>
      <c r="BO2707" s="32"/>
      <c r="BP2707" s="32" t="e">
        <v>#N/A</v>
      </c>
      <c r="BQ2707" s="32"/>
      <c r="BR2707" s="32" t="e">
        <v>#N/A</v>
      </c>
      <c r="BS2707" s="32"/>
      <c r="BT2707" s="32"/>
      <c r="BU2707" s="32"/>
      <c r="BV2707" s="32"/>
      <c r="BW2707" s="33"/>
      <c r="BX2707" s="37"/>
      <c r="BY2707" s="34" t="e">
        <v>#N/A</v>
      </c>
      <c r="BZ2707" s="32" t="e">
        <v>#N/A</v>
      </c>
      <c r="CA2707" s="32" t="e">
        <v>#N/A</v>
      </c>
    </row>
    <row r="2708" spans="1:89" x14ac:dyDescent="0.2">
      <c r="B2708" s="15" t="s">
        <v>115</v>
      </c>
      <c r="AH2708" s="32">
        <v>47</v>
      </c>
      <c r="AI2708" s="32"/>
      <c r="AJ2708" s="32"/>
      <c r="AK2708" s="32"/>
      <c r="AL2708" s="32" t="e">
        <v>#N/A</v>
      </c>
      <c r="AM2708" s="32"/>
      <c r="AN2708" s="32" t="e">
        <v>#N/A</v>
      </c>
      <c r="AO2708" s="32"/>
      <c r="AP2708" s="32"/>
      <c r="AQ2708" s="32"/>
      <c r="AR2708" s="32">
        <v>44</v>
      </c>
      <c r="AS2708" s="32"/>
      <c r="AT2708" s="32" t="e">
        <v>#N/A</v>
      </c>
      <c r="AU2708" s="32"/>
      <c r="AV2708" s="32" t="e">
        <v>#N/A</v>
      </c>
      <c r="AW2708" s="32"/>
      <c r="AX2708" s="32">
        <v>47</v>
      </c>
      <c r="AY2708" s="32"/>
      <c r="AZ2708" s="32" t="e">
        <v>#N/A</v>
      </c>
      <c r="BA2708" s="32"/>
      <c r="BB2708" s="32">
        <v>47</v>
      </c>
      <c r="BC2708" s="32"/>
      <c r="BD2708" s="32" t="e">
        <v>#N/A</v>
      </c>
      <c r="BE2708" s="32"/>
      <c r="BF2708" s="32">
        <v>46</v>
      </c>
      <c r="BG2708" s="32"/>
      <c r="BH2708" s="32" t="e">
        <v>#N/A</v>
      </c>
      <c r="BI2708" s="32"/>
      <c r="BJ2708" s="32">
        <v>45</v>
      </c>
      <c r="BK2708" s="32"/>
      <c r="BL2708" s="32" t="e">
        <v>#N/A</v>
      </c>
      <c r="BM2708" s="32"/>
      <c r="BN2708" s="32" t="e">
        <v>#N/A</v>
      </c>
      <c r="BO2708" s="32"/>
      <c r="BP2708" s="32" t="e">
        <v>#N/A</v>
      </c>
      <c r="BQ2708" s="32"/>
      <c r="BR2708" s="32" t="e">
        <v>#N/A</v>
      </c>
      <c r="BS2708" s="32"/>
      <c r="BT2708" s="32"/>
      <c r="BU2708" s="32"/>
      <c r="BV2708" s="32"/>
      <c r="BW2708" s="33"/>
      <c r="BX2708" s="37"/>
      <c r="BY2708" s="34" t="e">
        <v>#N/A</v>
      </c>
      <c r="BZ2708" s="32" t="e">
        <v>#N/A</v>
      </c>
      <c r="CA2708" s="32" t="e">
        <v>#N/A</v>
      </c>
    </row>
    <row r="2710" spans="1:89" x14ac:dyDescent="0.2">
      <c r="B2710" s="15" t="s">
        <v>116</v>
      </c>
      <c r="AH2710" s="32">
        <v>0</v>
      </c>
      <c r="AI2710" s="32"/>
      <c r="AJ2710" s="32"/>
      <c r="AK2710" s="32"/>
      <c r="AL2710" s="32">
        <v>0</v>
      </c>
      <c r="AM2710" s="32"/>
      <c r="AN2710" s="32"/>
      <c r="AO2710" s="32"/>
      <c r="AP2710" s="32"/>
      <c r="AQ2710" s="32"/>
      <c r="AR2710" s="32">
        <v>0</v>
      </c>
      <c r="AS2710" s="32"/>
      <c r="AT2710" s="32">
        <v>0</v>
      </c>
      <c r="AU2710" s="32"/>
      <c r="AV2710" s="32">
        <v>0</v>
      </c>
      <c r="AW2710" s="32"/>
      <c r="AX2710" s="32">
        <v>0</v>
      </c>
      <c r="AY2710" s="32"/>
      <c r="AZ2710" s="32">
        <v>0</v>
      </c>
      <c r="BA2710" s="32"/>
      <c r="BB2710" s="32">
        <v>0</v>
      </c>
      <c r="BC2710" s="32"/>
      <c r="BD2710" s="32">
        <v>0</v>
      </c>
      <c r="BE2710" s="32"/>
      <c r="BF2710" s="32">
        <v>0</v>
      </c>
      <c r="BG2710" s="32"/>
      <c r="BH2710" s="32">
        <v>0</v>
      </c>
      <c r="BI2710" s="32"/>
      <c r="BJ2710" s="32">
        <v>0</v>
      </c>
      <c r="BK2710" s="32"/>
      <c r="BL2710" s="32">
        <v>0</v>
      </c>
      <c r="BM2710" s="32"/>
      <c r="BN2710" s="32">
        <v>0</v>
      </c>
      <c r="BO2710" s="32"/>
      <c r="BP2710" s="32">
        <v>0</v>
      </c>
      <c r="BQ2710" s="32"/>
      <c r="BR2710" s="32">
        <v>0</v>
      </c>
    </row>
    <row r="2711" spans="1:89" x14ac:dyDescent="0.2">
      <c r="B2711" s="15" t="s">
        <v>117</v>
      </c>
      <c r="AH2711" s="32">
        <v>0</v>
      </c>
      <c r="AI2711" s="32"/>
      <c r="AJ2711" s="32">
        <v>0</v>
      </c>
      <c r="AK2711" s="32"/>
      <c r="AL2711" s="32">
        <v>0</v>
      </c>
      <c r="AM2711" s="32"/>
      <c r="AN2711" s="32">
        <v>0</v>
      </c>
      <c r="AO2711" s="32"/>
      <c r="AP2711" s="32">
        <v>0</v>
      </c>
      <c r="AQ2711" s="32"/>
      <c r="AR2711" s="32">
        <v>0</v>
      </c>
      <c r="AS2711" s="32"/>
      <c r="AT2711" s="32">
        <v>0</v>
      </c>
      <c r="AU2711" s="32"/>
      <c r="AV2711" s="32">
        <v>0</v>
      </c>
      <c r="AW2711" s="32"/>
      <c r="AX2711" s="32">
        <v>0</v>
      </c>
      <c r="AY2711" s="32"/>
      <c r="AZ2711" s="32">
        <v>0</v>
      </c>
      <c r="BA2711" s="32"/>
      <c r="BB2711" s="32">
        <v>0</v>
      </c>
      <c r="BC2711" s="32"/>
      <c r="BD2711" s="32">
        <v>0</v>
      </c>
      <c r="BE2711" s="32"/>
      <c r="BF2711" s="32">
        <v>0</v>
      </c>
      <c r="BG2711" s="32"/>
      <c r="BH2711" s="32">
        <v>1</v>
      </c>
      <c r="BI2711" s="32"/>
      <c r="BJ2711" s="32">
        <v>0</v>
      </c>
      <c r="BK2711" s="32"/>
      <c r="BL2711" s="32">
        <v>0</v>
      </c>
      <c r="BM2711" s="32"/>
      <c r="BN2711" s="32">
        <v>0</v>
      </c>
      <c r="BO2711" s="32"/>
      <c r="BP2711" s="32">
        <v>0</v>
      </c>
      <c r="BQ2711" s="32"/>
      <c r="BR2711" s="32">
        <v>0</v>
      </c>
    </row>
    <row r="2713" spans="1:89" s="44" customFormat="1" ht="14" customHeight="1" x14ac:dyDescent="0.2">
      <c r="A2713" s="42"/>
      <c r="B2713" s="43"/>
      <c r="D2713" s="45"/>
      <c r="E2713" s="45"/>
      <c r="F2713" s="45"/>
      <c r="G2713" s="45"/>
      <c r="H2713" s="45"/>
      <c r="I2713" s="45"/>
      <c r="J2713" s="45"/>
      <c r="K2713" s="45"/>
      <c r="L2713" s="45"/>
      <c r="M2713" s="45"/>
      <c r="N2713" s="45"/>
      <c r="O2713" s="45"/>
      <c r="P2713" s="45"/>
      <c r="Q2713" s="45"/>
      <c r="R2713" s="45"/>
      <c r="S2713" s="45"/>
      <c r="T2713" s="45"/>
      <c r="U2713" s="45"/>
      <c r="V2713" s="45"/>
      <c r="W2713" s="45"/>
      <c r="X2713" s="45"/>
      <c r="Y2713" s="45"/>
      <c r="Z2713" s="45"/>
      <c r="AA2713" s="45"/>
      <c r="AB2713" s="45"/>
      <c r="AC2713" s="45"/>
      <c r="AD2713" s="45"/>
      <c r="AE2713" s="45"/>
      <c r="AF2713" s="45"/>
      <c r="AG2713" s="45"/>
      <c r="AH2713" s="45"/>
      <c r="AI2713" s="45"/>
      <c r="AJ2713" s="45"/>
      <c r="AK2713" s="45"/>
      <c r="AL2713" s="45"/>
      <c r="AM2713" s="45"/>
      <c r="AN2713" s="45"/>
      <c r="AO2713" s="45"/>
      <c r="AP2713" s="45"/>
      <c r="AQ2713" s="45"/>
      <c r="AR2713" s="45"/>
      <c r="AS2713" s="45"/>
      <c r="AT2713" s="45"/>
      <c r="AU2713" s="45"/>
      <c r="AV2713" s="45"/>
      <c r="AW2713" s="45"/>
      <c r="AX2713" s="45"/>
      <c r="AY2713" s="45"/>
      <c r="AZ2713" s="45"/>
      <c r="BA2713" s="45"/>
      <c r="BB2713" s="45"/>
      <c r="BC2713" s="45"/>
      <c r="BD2713" s="45"/>
      <c r="BE2713" s="45"/>
      <c r="BF2713" s="45"/>
      <c r="BG2713" s="45"/>
      <c r="BH2713" s="45"/>
      <c r="BI2713" s="45"/>
      <c r="BJ2713" s="45"/>
      <c r="BK2713" s="45"/>
      <c r="BL2713" s="45"/>
      <c r="BM2713" s="45"/>
      <c r="BN2713" s="45"/>
      <c r="BO2713" s="45"/>
      <c r="BP2713" s="45"/>
      <c r="BQ2713" s="45"/>
      <c r="BR2713" s="45"/>
      <c r="BS2713" s="45"/>
      <c r="BT2713" s="45"/>
      <c r="BU2713" s="45"/>
      <c r="BV2713" s="45"/>
      <c r="BW2713" s="45"/>
      <c r="BX2713" s="45"/>
      <c r="BY2713" s="45"/>
      <c r="BZ2713" s="45"/>
      <c r="CA2713" s="45"/>
      <c r="CB2713" s="45"/>
      <c r="CC2713" s="45"/>
      <c r="CD2713" s="45"/>
      <c r="CE2713" s="45"/>
      <c r="CF2713" s="45"/>
      <c r="CG2713" s="45"/>
      <c r="CH2713" s="45"/>
      <c r="CI2713" s="45"/>
      <c r="CJ2713" s="45"/>
      <c r="CK2713" s="45"/>
    </row>
    <row r="2714" spans="1:89" s="26" customFormat="1" x14ac:dyDescent="0.2">
      <c r="A2714" s="25"/>
      <c r="B2714" s="25"/>
      <c r="E2714" s="26">
        <v>0</v>
      </c>
      <c r="F2714" s="26">
        <v>0.5</v>
      </c>
      <c r="G2714" s="26">
        <v>1</v>
      </c>
      <c r="H2714" s="26">
        <v>1.5</v>
      </c>
      <c r="I2714" s="26">
        <v>2</v>
      </c>
      <c r="J2714" s="26">
        <v>2.5</v>
      </c>
      <c r="K2714" s="26">
        <v>3</v>
      </c>
      <c r="L2714" s="26">
        <v>3.5</v>
      </c>
      <c r="M2714" s="26">
        <v>4</v>
      </c>
      <c r="N2714" s="26">
        <v>4.5</v>
      </c>
      <c r="O2714" s="26">
        <v>5</v>
      </c>
      <c r="P2714" s="26">
        <v>5.5</v>
      </c>
      <c r="Q2714" s="26">
        <v>6</v>
      </c>
      <c r="R2714" s="26">
        <v>6.5</v>
      </c>
      <c r="S2714" s="26">
        <v>7</v>
      </c>
      <c r="T2714" s="26">
        <v>7.5</v>
      </c>
      <c r="U2714" s="26" t="s">
        <v>76</v>
      </c>
      <c r="V2714" s="26" t="s">
        <v>77</v>
      </c>
      <c r="W2714" s="26" t="s">
        <v>78</v>
      </c>
      <c r="X2714" s="26" t="s">
        <v>79</v>
      </c>
      <c r="CE2714" s="27">
        <v>-38889</v>
      </c>
      <c r="CF2714" s="27">
        <v>-38889</v>
      </c>
      <c r="CG2714" s="27">
        <v>-38889</v>
      </c>
      <c r="CH2714" s="27">
        <v>-38889</v>
      </c>
      <c r="CI2714" s="27">
        <v>-38889</v>
      </c>
      <c r="CJ2714" s="27">
        <v>-38889</v>
      </c>
      <c r="CK2714" s="27">
        <v>-38889</v>
      </c>
    </row>
    <row r="2715" spans="1:89" ht="16" customHeight="1" x14ac:dyDescent="0.45">
      <c r="A2715" s="28"/>
      <c r="B2715" s="29"/>
      <c r="D2715" s="30"/>
      <c r="E2715" s="73"/>
      <c r="F2715" s="73"/>
      <c r="G2715" s="73"/>
      <c r="H2715" s="73"/>
      <c r="I2715" s="73"/>
      <c r="J2715" s="73"/>
      <c r="K2715" s="73"/>
      <c r="L2715" s="73"/>
      <c r="M2715" s="73"/>
      <c r="N2715" s="73"/>
      <c r="O2715" s="73"/>
      <c r="P2715" s="73"/>
      <c r="Q2715" s="73"/>
      <c r="R2715" s="73"/>
      <c r="S2715" s="73"/>
      <c r="T2715" s="73"/>
      <c r="U2715" s="30"/>
      <c r="V2715" s="30"/>
      <c r="W2715" s="30"/>
      <c r="X2715" s="30"/>
      <c r="AH2715" s="73"/>
      <c r="AI2715" s="73"/>
      <c r="AJ2715" s="73"/>
      <c r="AK2715" s="73"/>
      <c r="AL2715" s="73"/>
      <c r="AM2715" s="73"/>
      <c r="AN2715" s="73"/>
      <c r="AO2715" s="73"/>
      <c r="AP2715" s="73"/>
      <c r="AQ2715" s="73"/>
      <c r="AR2715" s="73"/>
      <c r="AS2715" s="73"/>
      <c r="AT2715" s="73"/>
      <c r="AU2715" s="73"/>
      <c r="AV2715" s="73"/>
      <c r="AW2715" s="73"/>
      <c r="AX2715" s="73"/>
      <c r="AY2715" s="73"/>
      <c r="AZ2715" s="73"/>
      <c r="BA2715" s="73"/>
      <c r="BB2715" s="73"/>
      <c r="BC2715" s="73"/>
      <c r="BD2715" s="73"/>
      <c r="BE2715" s="73"/>
      <c r="BF2715" s="73"/>
      <c r="BG2715" s="73"/>
      <c r="BH2715" s="73"/>
      <c r="BI2715" s="73"/>
      <c r="BJ2715" s="73"/>
      <c r="BK2715" s="73"/>
      <c r="BL2715" s="73"/>
      <c r="BM2715" s="73"/>
      <c r="BN2715" s="73"/>
      <c r="BO2715" s="73"/>
      <c r="BP2715" s="73"/>
      <c r="BQ2715" s="73"/>
      <c r="BR2715" s="73"/>
      <c r="BS2715" s="73"/>
      <c r="BT2715" s="73"/>
      <c r="BU2715" s="73"/>
      <c r="BV2715" s="73"/>
      <c r="BW2715" s="73"/>
      <c r="BX2715" s="31"/>
      <c r="BY2715" s="31"/>
      <c r="BZ2715" s="31"/>
      <c r="CE2715" s="30"/>
      <c r="CF2715" s="30"/>
      <c r="CG2715" s="30"/>
      <c r="CH2715" s="30"/>
      <c r="CI2715" s="30"/>
      <c r="CJ2715" s="30"/>
      <c r="CK2715" s="30"/>
    </row>
    <row r="2716" spans="1:89" x14ac:dyDescent="0.2">
      <c r="A2716" s="74" t="s">
        <v>4</v>
      </c>
      <c r="B2716" s="15" t="s">
        <v>80</v>
      </c>
      <c r="D2716" s="32">
        <v>36.700000000000003</v>
      </c>
      <c r="E2716" s="32">
        <v>36.700000000000003</v>
      </c>
      <c r="F2716" s="32">
        <v>36.4</v>
      </c>
      <c r="G2716" s="32">
        <v>36.1</v>
      </c>
      <c r="H2716" s="32">
        <v>36.4</v>
      </c>
      <c r="I2716" s="32">
        <v>36.299999999999997</v>
      </c>
      <c r="J2716" s="32">
        <v>36.4</v>
      </c>
      <c r="K2716" s="32">
        <v>36.200000000000003</v>
      </c>
      <c r="L2716" s="32">
        <v>36.299999999999997</v>
      </c>
      <c r="M2716" s="32">
        <v>35.9</v>
      </c>
      <c r="N2716" s="32">
        <v>36.299999999999997</v>
      </c>
      <c r="O2716" s="32">
        <v>36.700000000000003</v>
      </c>
      <c r="P2716" s="32">
        <v>36.299999999999997</v>
      </c>
      <c r="Q2716" s="32">
        <v>36</v>
      </c>
      <c r="R2716" s="32">
        <v>36.299999999999997</v>
      </c>
      <c r="S2716" s="32">
        <v>36.299999999999997</v>
      </c>
      <c r="T2716" s="32">
        <v>36.4</v>
      </c>
      <c r="U2716" s="32">
        <v>0</v>
      </c>
      <c r="V2716" s="32">
        <v>34</v>
      </c>
      <c r="W2716" s="32">
        <v>36.200000000000003</v>
      </c>
      <c r="X2716" s="32">
        <v>36.6</v>
      </c>
      <c r="AH2716" s="32">
        <v>35.9</v>
      </c>
      <c r="AI2716" s="32">
        <v>35.700000000000003</v>
      </c>
      <c r="AJ2716" s="32">
        <v>37</v>
      </c>
      <c r="AK2716" s="32">
        <v>36.1</v>
      </c>
      <c r="AL2716" s="32">
        <v>36.200000000000003</v>
      </c>
      <c r="AM2716" s="32">
        <v>36</v>
      </c>
      <c r="AN2716" s="32">
        <v>35.9</v>
      </c>
      <c r="AO2716" s="32">
        <v>36.299999999999997</v>
      </c>
      <c r="AP2716" s="32">
        <v>36.200000000000003</v>
      </c>
      <c r="AQ2716" s="32">
        <v>36.6</v>
      </c>
      <c r="AR2716" s="32">
        <v>36</v>
      </c>
      <c r="AS2716" s="32">
        <v>36.4</v>
      </c>
      <c r="AT2716" s="32">
        <v>36</v>
      </c>
      <c r="AU2716" s="32">
        <v>36.1</v>
      </c>
      <c r="AV2716" s="32">
        <v>36.299999999999997</v>
      </c>
      <c r="AW2716" s="32">
        <v>35.9</v>
      </c>
      <c r="AX2716" s="32">
        <v>36.299999999999997</v>
      </c>
      <c r="AY2716" s="33">
        <v>36.1</v>
      </c>
      <c r="AZ2716" s="32">
        <v>36.200000000000003</v>
      </c>
      <c r="BA2716" s="34">
        <v>35.9</v>
      </c>
      <c r="BB2716" s="32">
        <v>36.299999999999997</v>
      </c>
      <c r="BC2716" s="33">
        <v>35.9</v>
      </c>
      <c r="BD2716" s="32">
        <v>35.799999999999997</v>
      </c>
      <c r="BE2716" s="34">
        <v>36.1</v>
      </c>
      <c r="BF2716" s="32">
        <v>35.9</v>
      </c>
      <c r="BG2716" s="33">
        <v>35.799999999999997</v>
      </c>
      <c r="BH2716" s="32">
        <v>35.9</v>
      </c>
      <c r="BI2716" s="35">
        <v>35.9</v>
      </c>
      <c r="BJ2716" s="32">
        <v>36.9</v>
      </c>
      <c r="BK2716" s="34">
        <v>36.299999999999997</v>
      </c>
      <c r="BL2716" s="32">
        <v>35.9</v>
      </c>
      <c r="BM2716" s="32">
        <v>36.5</v>
      </c>
      <c r="BN2716" s="32">
        <v>36.4</v>
      </c>
      <c r="BO2716" s="32">
        <v>36.200000000000003</v>
      </c>
      <c r="BP2716" s="32">
        <v>36.1</v>
      </c>
      <c r="BQ2716" s="32">
        <v>35.9</v>
      </c>
      <c r="BR2716" s="32">
        <v>35.9</v>
      </c>
      <c r="BS2716" s="32">
        <v>36.5</v>
      </c>
      <c r="BT2716" s="32">
        <v>36.1</v>
      </c>
      <c r="BU2716" s="32">
        <v>36.299999999999997</v>
      </c>
      <c r="BV2716" s="32">
        <v>35.9</v>
      </c>
      <c r="BW2716" s="32">
        <v>36.200000000000003</v>
      </c>
      <c r="CE2716" s="32">
        <v>0</v>
      </c>
      <c r="CF2716" s="32">
        <v>0</v>
      </c>
      <c r="CG2716" s="32">
        <v>0</v>
      </c>
      <c r="CH2716" s="32">
        <v>0</v>
      </c>
      <c r="CI2716" s="32">
        <v>0</v>
      </c>
      <c r="CJ2716" s="32">
        <v>0</v>
      </c>
      <c r="CK2716" s="32">
        <v>0</v>
      </c>
    </row>
    <row r="2717" spans="1:89" ht="16" customHeight="1" x14ac:dyDescent="0.2">
      <c r="A2717" s="75"/>
      <c r="B2717" s="15" t="s">
        <v>81</v>
      </c>
      <c r="D2717" s="32">
        <v>66</v>
      </c>
      <c r="U2717" s="32">
        <v>0</v>
      </c>
      <c r="V2717" s="32">
        <v>0</v>
      </c>
      <c r="W2717" s="32">
        <v>48</v>
      </c>
      <c r="X2717" s="32">
        <v>84</v>
      </c>
      <c r="AH2717" s="32">
        <v>54</v>
      </c>
      <c r="AJ2717" s="32">
        <v>60</v>
      </c>
      <c r="AN2717" s="32">
        <v>85</v>
      </c>
      <c r="AR2717" s="32">
        <v>64</v>
      </c>
      <c r="AT2717" s="32">
        <v>83</v>
      </c>
      <c r="AV2717" s="32">
        <v>70</v>
      </c>
      <c r="AX2717" s="32">
        <v>63</v>
      </c>
      <c r="AZ2717" s="32">
        <v>57</v>
      </c>
      <c r="BB2717" s="32">
        <v>77</v>
      </c>
      <c r="BD2717" s="32">
        <v>64</v>
      </c>
      <c r="BF2717" s="32">
        <v>68</v>
      </c>
      <c r="BH2717" s="32">
        <v>75</v>
      </c>
      <c r="BJ2717" s="32">
        <v>52</v>
      </c>
      <c r="CE2717" s="32">
        <v>0</v>
      </c>
      <c r="CF2717" s="32">
        <v>0</v>
      </c>
      <c r="CG2717" s="32">
        <v>0</v>
      </c>
      <c r="CH2717" s="32">
        <v>0</v>
      </c>
      <c r="CI2717" s="32">
        <v>0</v>
      </c>
      <c r="CJ2717" s="32">
        <v>0</v>
      </c>
      <c r="CK2717" s="32">
        <v>0</v>
      </c>
    </row>
    <row r="2718" spans="1:89" x14ac:dyDescent="0.2">
      <c r="A2718" s="75"/>
      <c r="B2718" s="15" t="s">
        <v>82</v>
      </c>
      <c r="D2718" s="32">
        <v>118</v>
      </c>
      <c r="U2718" s="32">
        <v>0</v>
      </c>
      <c r="V2718" s="32">
        <v>0</v>
      </c>
      <c r="W2718" s="32">
        <v>141</v>
      </c>
      <c r="X2718" s="32">
        <v>136</v>
      </c>
      <c r="AH2718" s="32">
        <v>138</v>
      </c>
      <c r="AJ2718" s="32">
        <v>135</v>
      </c>
      <c r="AN2718" s="32">
        <v>134</v>
      </c>
      <c r="AR2718" s="32">
        <v>140</v>
      </c>
      <c r="AT2718" s="32">
        <v>137</v>
      </c>
      <c r="AV2718" s="32">
        <v>130</v>
      </c>
      <c r="AX2718" s="32">
        <v>138</v>
      </c>
      <c r="AZ2718" s="32">
        <v>127</v>
      </c>
      <c r="BB2718" s="32">
        <v>137</v>
      </c>
      <c r="BD2718" s="32">
        <v>146</v>
      </c>
      <c r="BF2718" s="32">
        <v>161</v>
      </c>
      <c r="BH2718" s="32">
        <v>132</v>
      </c>
      <c r="BJ2718" s="32">
        <v>138</v>
      </c>
      <c r="CE2718" s="32">
        <v>0</v>
      </c>
      <c r="CF2718" s="32">
        <v>0</v>
      </c>
      <c r="CG2718" s="32">
        <v>0</v>
      </c>
      <c r="CH2718" s="32">
        <v>0</v>
      </c>
      <c r="CI2718" s="32">
        <v>0</v>
      </c>
      <c r="CJ2718" s="32">
        <v>0</v>
      </c>
      <c r="CK2718" s="32">
        <v>0</v>
      </c>
    </row>
    <row r="2719" spans="1:89" x14ac:dyDescent="0.2">
      <c r="A2719" s="75"/>
      <c r="B2719" s="15" t="s">
        <v>83</v>
      </c>
      <c r="D2719" s="32">
        <v>54</v>
      </c>
      <c r="U2719" s="32">
        <v>0</v>
      </c>
      <c r="V2719" s="32">
        <v>0</v>
      </c>
      <c r="W2719" s="32">
        <v>72</v>
      </c>
      <c r="X2719" s="32">
        <v>69</v>
      </c>
      <c r="AH2719" s="32">
        <v>75</v>
      </c>
      <c r="AJ2719" s="32">
        <v>76</v>
      </c>
      <c r="AN2719" s="32">
        <v>73</v>
      </c>
      <c r="AR2719" s="32">
        <v>82</v>
      </c>
      <c r="AT2719" s="32">
        <v>80</v>
      </c>
      <c r="AV2719" s="32">
        <v>83</v>
      </c>
      <c r="AX2719" s="32">
        <v>93</v>
      </c>
      <c r="AZ2719" s="32">
        <v>76</v>
      </c>
      <c r="BB2719" s="32">
        <v>76</v>
      </c>
      <c r="BD2719" s="32">
        <v>78</v>
      </c>
      <c r="BF2719" s="32">
        <v>72</v>
      </c>
      <c r="BH2719" s="32">
        <v>83</v>
      </c>
      <c r="BJ2719" s="32">
        <v>74</v>
      </c>
      <c r="CE2719" s="32">
        <v>0</v>
      </c>
      <c r="CF2719" s="32">
        <v>0</v>
      </c>
      <c r="CG2719" s="32">
        <v>0</v>
      </c>
      <c r="CH2719" s="32">
        <v>0</v>
      </c>
      <c r="CI2719" s="32">
        <v>0</v>
      </c>
      <c r="CJ2719" s="32">
        <v>0</v>
      </c>
      <c r="CK2719" s="32">
        <v>0</v>
      </c>
    </row>
    <row r="2720" spans="1:89" x14ac:dyDescent="0.2">
      <c r="A2720" s="75"/>
    </row>
    <row r="2721" spans="1:79" x14ac:dyDescent="0.2">
      <c r="A2721" s="75"/>
      <c r="B2721" s="29" t="s">
        <v>84</v>
      </c>
    </row>
    <row r="2722" spans="1:79" x14ac:dyDescent="0.2">
      <c r="A2722" s="75"/>
      <c r="B2722" s="15" t="s">
        <v>85</v>
      </c>
      <c r="E2722" s="76" t="s">
        <v>86</v>
      </c>
      <c r="F2722" s="76"/>
      <c r="G2722" s="76" t="s">
        <v>86</v>
      </c>
      <c r="H2722" s="76"/>
      <c r="I2722" s="76" t="s">
        <v>86</v>
      </c>
      <c r="J2722" s="76"/>
      <c r="K2722" s="76" t="s">
        <v>86</v>
      </c>
      <c r="L2722" s="76"/>
      <c r="M2722" s="76">
        <v>1</v>
      </c>
      <c r="N2722" s="76"/>
      <c r="O2722" s="76" t="s">
        <v>86</v>
      </c>
      <c r="P2722" s="76"/>
      <c r="Q2722" s="76" t="s">
        <v>86</v>
      </c>
      <c r="R2722" s="76"/>
      <c r="AH2722" s="76" t="s">
        <v>86</v>
      </c>
      <c r="AI2722" s="76"/>
      <c r="AJ2722" s="76" t="s">
        <v>86</v>
      </c>
      <c r="AK2722" s="76"/>
      <c r="AL2722" s="76" t="s">
        <v>86</v>
      </c>
      <c r="AM2722" s="76"/>
      <c r="AN2722" s="76" t="s">
        <v>86</v>
      </c>
      <c r="AO2722" s="76"/>
      <c r="AP2722" s="76" t="s">
        <v>86</v>
      </c>
      <c r="AQ2722" s="76"/>
      <c r="AR2722" s="76" t="s">
        <v>86</v>
      </c>
      <c r="AS2722" s="76"/>
      <c r="AT2722" s="76" t="s">
        <v>86</v>
      </c>
      <c r="AU2722" s="76"/>
      <c r="AV2722" s="76" t="s">
        <v>86</v>
      </c>
      <c r="AW2722" s="76"/>
      <c r="AX2722" s="76" t="s">
        <v>86</v>
      </c>
      <c r="AY2722" s="76"/>
      <c r="AZ2722" s="76" t="s">
        <v>86</v>
      </c>
      <c r="BA2722" s="76"/>
      <c r="BB2722" s="76" t="s">
        <v>86</v>
      </c>
      <c r="BC2722" s="76"/>
      <c r="BD2722" s="76" t="s">
        <v>86</v>
      </c>
      <c r="BE2722" s="76"/>
      <c r="BF2722" s="76" t="s">
        <v>86</v>
      </c>
      <c r="BG2722" s="76"/>
      <c r="BH2722" s="76" t="s">
        <v>86</v>
      </c>
      <c r="BI2722" s="76"/>
      <c r="BJ2722" s="76" t="s">
        <v>86</v>
      </c>
      <c r="BK2722" s="76"/>
      <c r="BL2722" s="76" t="s">
        <v>86</v>
      </c>
      <c r="BM2722" s="76"/>
      <c r="BN2722" s="76" t="s">
        <v>86</v>
      </c>
      <c r="BO2722" s="76"/>
      <c r="BP2722" s="76" t="s">
        <v>86</v>
      </c>
      <c r="BQ2722" s="76"/>
      <c r="BR2722" s="76" t="s">
        <v>86</v>
      </c>
      <c r="BS2722" s="76"/>
      <c r="BT2722" s="76" t="s">
        <v>86</v>
      </c>
      <c r="BU2722" s="76"/>
      <c r="BV2722" s="76" t="s">
        <v>86</v>
      </c>
      <c r="BW2722" s="76"/>
    </row>
    <row r="2723" spans="1:79" x14ac:dyDescent="0.2">
      <c r="A2723" s="75"/>
      <c r="B2723" s="15" t="s">
        <v>87</v>
      </c>
      <c r="E2723" s="76" t="s">
        <v>86</v>
      </c>
      <c r="F2723" s="76"/>
      <c r="G2723" s="76" t="s">
        <v>86</v>
      </c>
      <c r="H2723" s="76"/>
      <c r="I2723" s="76" t="s">
        <v>86</v>
      </c>
      <c r="J2723" s="76"/>
      <c r="K2723" s="76" t="s">
        <v>86</v>
      </c>
      <c r="L2723" s="76"/>
      <c r="M2723" s="76" t="s">
        <v>86</v>
      </c>
      <c r="N2723" s="76"/>
      <c r="O2723" s="76" t="s">
        <v>86</v>
      </c>
      <c r="P2723" s="76"/>
      <c r="Q2723" s="76" t="s">
        <v>86</v>
      </c>
      <c r="R2723" s="76"/>
      <c r="AH2723" s="76" t="s">
        <v>86</v>
      </c>
      <c r="AI2723" s="76"/>
      <c r="AJ2723" s="76" t="s">
        <v>86</v>
      </c>
      <c r="AK2723" s="76"/>
      <c r="AL2723" s="76" t="s">
        <v>86</v>
      </c>
      <c r="AM2723" s="76"/>
      <c r="AN2723" s="76" t="s">
        <v>86</v>
      </c>
      <c r="AO2723" s="76"/>
      <c r="AP2723" s="76" t="s">
        <v>86</v>
      </c>
      <c r="AQ2723" s="76"/>
      <c r="AR2723" s="76" t="s">
        <v>86</v>
      </c>
      <c r="AS2723" s="76"/>
      <c r="AT2723" s="76" t="s">
        <v>86</v>
      </c>
      <c r="AU2723" s="76"/>
      <c r="AV2723" s="76" t="s">
        <v>86</v>
      </c>
      <c r="AW2723" s="76"/>
      <c r="AX2723" s="76" t="s">
        <v>86</v>
      </c>
      <c r="AY2723" s="76"/>
      <c r="AZ2723" s="76" t="s">
        <v>86</v>
      </c>
      <c r="BA2723" s="76"/>
      <c r="BB2723" s="76" t="s">
        <v>86</v>
      </c>
      <c r="BC2723" s="76"/>
      <c r="BD2723" s="76" t="s">
        <v>86</v>
      </c>
      <c r="BE2723" s="76"/>
      <c r="BF2723" s="76" t="s">
        <v>86</v>
      </c>
      <c r="BG2723" s="76"/>
      <c r="BH2723" s="76" t="s">
        <v>86</v>
      </c>
      <c r="BI2723" s="76"/>
      <c r="BJ2723" s="76" t="s">
        <v>86</v>
      </c>
      <c r="BK2723" s="76"/>
      <c r="BL2723" s="76" t="s">
        <v>86</v>
      </c>
      <c r="BM2723" s="76"/>
      <c r="BN2723" s="76" t="s">
        <v>86</v>
      </c>
      <c r="BO2723" s="76"/>
      <c r="BP2723" s="76" t="s">
        <v>86</v>
      </c>
      <c r="BQ2723" s="76"/>
      <c r="BR2723" s="76" t="s">
        <v>86</v>
      </c>
      <c r="BS2723" s="76"/>
      <c r="BT2723" s="76" t="s">
        <v>86</v>
      </c>
      <c r="BU2723" s="76"/>
      <c r="BV2723" s="76" t="s">
        <v>86</v>
      </c>
      <c r="BW2723" s="76"/>
    </row>
    <row r="2724" spans="1:79" x14ac:dyDescent="0.2">
      <c r="B2724" s="15" t="s">
        <v>88</v>
      </c>
      <c r="E2724" s="76" t="s">
        <v>86</v>
      </c>
      <c r="F2724" s="76"/>
      <c r="G2724" s="76" t="s">
        <v>86</v>
      </c>
      <c r="H2724" s="76"/>
      <c r="I2724" s="76" t="s">
        <v>86</v>
      </c>
      <c r="J2724" s="76"/>
      <c r="K2724" s="76" t="s">
        <v>86</v>
      </c>
      <c r="L2724" s="76"/>
      <c r="M2724" s="76" t="s">
        <v>86</v>
      </c>
      <c r="N2724" s="76"/>
      <c r="O2724" s="76" t="s">
        <v>86</v>
      </c>
      <c r="P2724" s="76"/>
      <c r="Q2724" s="76" t="s">
        <v>86</v>
      </c>
      <c r="R2724" s="76"/>
      <c r="AH2724" s="76" t="s">
        <v>86</v>
      </c>
      <c r="AI2724" s="76"/>
      <c r="AJ2724" s="76" t="s">
        <v>86</v>
      </c>
      <c r="AK2724" s="76"/>
      <c r="AL2724" s="76" t="s">
        <v>86</v>
      </c>
      <c r="AM2724" s="76"/>
      <c r="AN2724" s="76" t="s">
        <v>86</v>
      </c>
      <c r="AO2724" s="76"/>
      <c r="AP2724" s="76" t="s">
        <v>86</v>
      </c>
      <c r="AQ2724" s="76"/>
      <c r="AR2724" s="76" t="s">
        <v>86</v>
      </c>
      <c r="AS2724" s="76"/>
      <c r="AT2724" s="76" t="s">
        <v>86</v>
      </c>
      <c r="AU2724" s="76"/>
      <c r="AV2724" s="76" t="s">
        <v>86</v>
      </c>
      <c r="AW2724" s="76"/>
      <c r="AX2724" s="76" t="s">
        <v>86</v>
      </c>
      <c r="AY2724" s="76"/>
      <c r="AZ2724" s="76" t="s">
        <v>86</v>
      </c>
      <c r="BA2724" s="76"/>
      <c r="BB2724" s="76" t="s">
        <v>86</v>
      </c>
      <c r="BC2724" s="76"/>
      <c r="BD2724" s="76" t="s">
        <v>86</v>
      </c>
      <c r="BE2724" s="76"/>
      <c r="BF2724" s="76" t="s">
        <v>86</v>
      </c>
      <c r="BG2724" s="76"/>
      <c r="BH2724" s="76" t="s">
        <v>86</v>
      </c>
      <c r="BI2724" s="76"/>
      <c r="BJ2724" s="76" t="s">
        <v>86</v>
      </c>
      <c r="BK2724" s="76"/>
      <c r="BL2724" s="76" t="s">
        <v>86</v>
      </c>
      <c r="BM2724" s="76"/>
      <c r="BN2724" s="76" t="s">
        <v>86</v>
      </c>
      <c r="BO2724" s="76"/>
      <c r="BP2724" s="76" t="s">
        <v>86</v>
      </c>
      <c r="BQ2724" s="76"/>
      <c r="BR2724" s="76" t="s">
        <v>86</v>
      </c>
      <c r="BS2724" s="76"/>
      <c r="BT2724" s="76" t="s">
        <v>86</v>
      </c>
      <c r="BU2724" s="76"/>
      <c r="BV2724" s="76" t="s">
        <v>86</v>
      </c>
      <c r="BW2724" s="76"/>
    </row>
    <row r="2725" spans="1:79" x14ac:dyDescent="0.2">
      <c r="B2725" s="15" t="s">
        <v>89</v>
      </c>
      <c r="E2725" s="76" t="s">
        <v>86</v>
      </c>
      <c r="F2725" s="76"/>
      <c r="G2725" s="76" t="s">
        <v>86</v>
      </c>
      <c r="H2725" s="76"/>
      <c r="I2725" s="76" t="s">
        <v>86</v>
      </c>
      <c r="J2725" s="76"/>
      <c r="K2725" s="76" t="s">
        <v>86</v>
      </c>
      <c r="L2725" s="76"/>
      <c r="M2725" s="76" t="s">
        <v>86</v>
      </c>
      <c r="N2725" s="76"/>
      <c r="O2725" s="76" t="s">
        <v>86</v>
      </c>
      <c r="P2725" s="76"/>
      <c r="Q2725" s="76" t="s">
        <v>86</v>
      </c>
      <c r="R2725" s="76"/>
      <c r="AH2725" s="76" t="s">
        <v>86</v>
      </c>
      <c r="AI2725" s="76"/>
      <c r="AJ2725" s="76" t="s">
        <v>86</v>
      </c>
      <c r="AK2725" s="76"/>
      <c r="AL2725" s="76" t="s">
        <v>86</v>
      </c>
      <c r="AM2725" s="76"/>
      <c r="AN2725" s="76" t="s">
        <v>86</v>
      </c>
      <c r="AO2725" s="76"/>
      <c r="AP2725" s="76" t="s">
        <v>86</v>
      </c>
      <c r="AQ2725" s="76"/>
      <c r="AR2725" s="76" t="s">
        <v>86</v>
      </c>
      <c r="AS2725" s="76"/>
      <c r="AT2725" s="76" t="s">
        <v>86</v>
      </c>
      <c r="AU2725" s="76"/>
      <c r="AV2725" s="76" t="s">
        <v>86</v>
      </c>
      <c r="AW2725" s="76"/>
      <c r="AX2725" s="76" t="s">
        <v>86</v>
      </c>
      <c r="AY2725" s="76"/>
      <c r="AZ2725" s="76" t="s">
        <v>86</v>
      </c>
      <c r="BA2725" s="76"/>
      <c r="BB2725" s="76" t="s">
        <v>86</v>
      </c>
      <c r="BC2725" s="76"/>
      <c r="BD2725" s="76" t="s">
        <v>86</v>
      </c>
      <c r="BE2725" s="76"/>
      <c r="BF2725" s="76" t="s">
        <v>86</v>
      </c>
      <c r="BG2725" s="76"/>
      <c r="BH2725" s="76" t="s">
        <v>86</v>
      </c>
      <c r="BI2725" s="76"/>
      <c r="BJ2725" s="76" t="s">
        <v>86</v>
      </c>
      <c r="BK2725" s="76"/>
      <c r="BL2725" s="76" t="s">
        <v>86</v>
      </c>
      <c r="BM2725" s="76"/>
      <c r="BN2725" s="76" t="s">
        <v>86</v>
      </c>
      <c r="BO2725" s="76"/>
      <c r="BP2725" s="76" t="s">
        <v>86</v>
      </c>
      <c r="BQ2725" s="76"/>
      <c r="BR2725" s="76" t="s">
        <v>86</v>
      </c>
      <c r="BS2725" s="76"/>
      <c r="BT2725" s="76" t="s">
        <v>86</v>
      </c>
      <c r="BU2725" s="76"/>
      <c r="BV2725" s="76" t="s">
        <v>86</v>
      </c>
      <c r="BW2725" s="76"/>
    </row>
    <row r="2726" spans="1:79" x14ac:dyDescent="0.2">
      <c r="B2726" s="15" t="s">
        <v>90</v>
      </c>
      <c r="E2726" s="76" t="s">
        <v>86</v>
      </c>
      <c r="F2726" s="76"/>
      <c r="G2726" s="76" t="s">
        <v>86</v>
      </c>
      <c r="H2726" s="76"/>
      <c r="I2726" s="76" t="s">
        <v>86</v>
      </c>
      <c r="J2726" s="76"/>
      <c r="K2726" s="76" t="s">
        <v>86</v>
      </c>
      <c r="L2726" s="76"/>
      <c r="M2726" s="76" t="s">
        <v>86</v>
      </c>
      <c r="N2726" s="76"/>
      <c r="O2726" s="76" t="s">
        <v>86</v>
      </c>
      <c r="P2726" s="76"/>
      <c r="Q2726" s="76" t="s">
        <v>86</v>
      </c>
      <c r="R2726" s="76"/>
      <c r="AH2726" s="76" t="s">
        <v>86</v>
      </c>
      <c r="AI2726" s="76"/>
      <c r="AJ2726" s="76" t="s">
        <v>86</v>
      </c>
      <c r="AK2726" s="76"/>
      <c r="AL2726" s="76" t="s">
        <v>86</v>
      </c>
      <c r="AM2726" s="76"/>
      <c r="AN2726" s="76" t="s">
        <v>86</v>
      </c>
      <c r="AO2726" s="76"/>
      <c r="AP2726" s="76" t="s">
        <v>86</v>
      </c>
      <c r="AQ2726" s="76"/>
      <c r="AR2726" s="76" t="s">
        <v>86</v>
      </c>
      <c r="AS2726" s="76"/>
      <c r="AT2726" s="76" t="s">
        <v>86</v>
      </c>
      <c r="AU2726" s="76"/>
      <c r="AV2726" s="76" t="s">
        <v>86</v>
      </c>
      <c r="AW2726" s="76"/>
      <c r="AX2726" s="76" t="s">
        <v>86</v>
      </c>
      <c r="AY2726" s="76"/>
      <c r="AZ2726" s="76" t="s">
        <v>86</v>
      </c>
      <c r="BA2726" s="76"/>
      <c r="BB2726" s="76" t="s">
        <v>86</v>
      </c>
      <c r="BC2726" s="76"/>
      <c r="BD2726" s="76" t="s">
        <v>86</v>
      </c>
      <c r="BE2726" s="76"/>
      <c r="BF2726" s="76" t="s">
        <v>86</v>
      </c>
      <c r="BG2726" s="76"/>
      <c r="BH2726" s="76" t="s">
        <v>86</v>
      </c>
      <c r="BI2726" s="76"/>
      <c r="BJ2726" s="76" t="s">
        <v>86</v>
      </c>
      <c r="BK2726" s="76"/>
      <c r="BL2726" s="32" t="s">
        <v>86</v>
      </c>
      <c r="BM2726" s="32"/>
      <c r="BN2726" s="32" t="s">
        <v>86</v>
      </c>
      <c r="BO2726" s="32"/>
      <c r="BP2726" s="32" t="s">
        <v>86</v>
      </c>
      <c r="BQ2726" s="32"/>
      <c r="BR2726" s="32" t="s">
        <v>86</v>
      </c>
      <c r="BS2726" s="32"/>
      <c r="BT2726" s="32" t="s">
        <v>86</v>
      </c>
      <c r="BU2726" s="32"/>
      <c r="BV2726" s="32" t="s">
        <v>86</v>
      </c>
      <c r="BW2726" s="32"/>
    </row>
    <row r="2727" spans="1:79" x14ac:dyDescent="0.2">
      <c r="B2727" s="15" t="s">
        <v>91</v>
      </c>
      <c r="E2727" s="76" t="s">
        <v>86</v>
      </c>
      <c r="F2727" s="76"/>
      <c r="G2727" s="76" t="s">
        <v>86</v>
      </c>
      <c r="H2727" s="76"/>
      <c r="I2727" s="76" t="s">
        <v>86</v>
      </c>
      <c r="J2727" s="76"/>
      <c r="K2727" s="76" t="s">
        <v>86</v>
      </c>
      <c r="L2727" s="76"/>
      <c r="M2727" s="76" t="s">
        <v>86</v>
      </c>
      <c r="N2727" s="76"/>
      <c r="O2727" s="76" t="s">
        <v>86</v>
      </c>
      <c r="P2727" s="76"/>
      <c r="Q2727" s="76" t="s">
        <v>86</v>
      </c>
      <c r="R2727" s="76"/>
      <c r="AH2727" s="76" t="s">
        <v>86</v>
      </c>
      <c r="AI2727" s="76"/>
      <c r="AJ2727" s="76" t="s">
        <v>86</v>
      </c>
      <c r="AK2727" s="76"/>
      <c r="AL2727" s="76" t="s">
        <v>86</v>
      </c>
      <c r="AM2727" s="76"/>
      <c r="AN2727" s="76" t="s">
        <v>86</v>
      </c>
      <c r="AO2727" s="76"/>
      <c r="AP2727" s="76" t="s">
        <v>86</v>
      </c>
      <c r="AQ2727" s="76"/>
      <c r="AR2727" s="76" t="s">
        <v>86</v>
      </c>
      <c r="AS2727" s="76"/>
      <c r="AT2727" s="76" t="s">
        <v>86</v>
      </c>
      <c r="AU2727" s="76"/>
      <c r="AV2727" s="76" t="s">
        <v>86</v>
      </c>
      <c r="AW2727" s="76"/>
      <c r="AX2727" s="76" t="s">
        <v>86</v>
      </c>
      <c r="AY2727" s="76"/>
      <c r="AZ2727" s="76" t="s">
        <v>86</v>
      </c>
      <c r="BA2727" s="76"/>
      <c r="BB2727" s="76" t="s">
        <v>86</v>
      </c>
      <c r="BC2727" s="76"/>
      <c r="BD2727" s="76" t="s">
        <v>86</v>
      </c>
      <c r="BE2727" s="76"/>
      <c r="BF2727" s="76" t="s">
        <v>86</v>
      </c>
      <c r="BG2727" s="76"/>
      <c r="BH2727" s="76" t="s">
        <v>86</v>
      </c>
      <c r="BI2727" s="76"/>
      <c r="BJ2727" s="32" t="s">
        <v>86</v>
      </c>
      <c r="BK2727" s="32"/>
      <c r="BL2727" s="76" t="s">
        <v>86</v>
      </c>
      <c r="BM2727" s="76"/>
      <c r="BN2727" s="76" t="s">
        <v>86</v>
      </c>
      <c r="BO2727" s="76"/>
      <c r="BP2727" s="76" t="s">
        <v>86</v>
      </c>
      <c r="BQ2727" s="76"/>
      <c r="BR2727" s="76" t="s">
        <v>86</v>
      </c>
      <c r="BS2727" s="76"/>
      <c r="BT2727" s="76" t="s">
        <v>86</v>
      </c>
      <c r="BU2727" s="76"/>
      <c r="BV2727" s="76" t="s">
        <v>86</v>
      </c>
      <c r="BW2727" s="76"/>
    </row>
    <row r="2728" spans="1:79" x14ac:dyDescent="0.2">
      <c r="B2728" s="15" t="s">
        <v>92</v>
      </c>
      <c r="E2728" s="76" t="s">
        <v>86</v>
      </c>
      <c r="F2728" s="76"/>
      <c r="G2728" s="76" t="s">
        <v>86</v>
      </c>
      <c r="H2728" s="76"/>
      <c r="I2728" s="76" t="s">
        <v>86</v>
      </c>
      <c r="J2728" s="76"/>
      <c r="K2728" s="76" t="s">
        <v>86</v>
      </c>
      <c r="L2728" s="76"/>
      <c r="M2728" s="76" t="s">
        <v>86</v>
      </c>
      <c r="N2728" s="76"/>
      <c r="O2728" s="76" t="s">
        <v>86</v>
      </c>
      <c r="P2728" s="76"/>
      <c r="Q2728" s="76" t="s">
        <v>86</v>
      </c>
      <c r="R2728" s="76"/>
      <c r="AH2728" s="76" t="s">
        <v>86</v>
      </c>
      <c r="AI2728" s="76"/>
      <c r="AJ2728" s="76" t="s">
        <v>86</v>
      </c>
      <c r="AK2728" s="76"/>
      <c r="AL2728" s="76" t="s">
        <v>86</v>
      </c>
      <c r="AM2728" s="76"/>
      <c r="AN2728" s="76" t="s">
        <v>86</v>
      </c>
      <c r="AO2728" s="76"/>
      <c r="AP2728" s="76" t="s">
        <v>86</v>
      </c>
      <c r="AQ2728" s="76"/>
      <c r="AR2728" s="76" t="s">
        <v>86</v>
      </c>
      <c r="AS2728" s="76"/>
      <c r="AT2728" s="76" t="s">
        <v>86</v>
      </c>
      <c r="AU2728" s="76"/>
      <c r="AV2728" s="76" t="s">
        <v>86</v>
      </c>
      <c r="AW2728" s="76"/>
      <c r="AX2728" s="76" t="s">
        <v>86</v>
      </c>
      <c r="AY2728" s="76"/>
      <c r="AZ2728" s="76" t="s">
        <v>86</v>
      </c>
      <c r="BA2728" s="76"/>
      <c r="BB2728" s="76" t="s">
        <v>86</v>
      </c>
      <c r="BC2728" s="76"/>
      <c r="BD2728" s="76" t="s">
        <v>86</v>
      </c>
      <c r="BE2728" s="76"/>
      <c r="BF2728" s="76" t="s">
        <v>86</v>
      </c>
      <c r="BG2728" s="76"/>
      <c r="BH2728" s="76" t="s">
        <v>86</v>
      </c>
      <c r="BI2728" s="76"/>
      <c r="BJ2728" s="76" t="s">
        <v>86</v>
      </c>
      <c r="BK2728" s="76"/>
      <c r="BL2728" s="76" t="s">
        <v>86</v>
      </c>
      <c r="BM2728" s="76"/>
      <c r="BN2728" s="76" t="s">
        <v>86</v>
      </c>
      <c r="BO2728" s="76"/>
      <c r="BP2728" s="76" t="s">
        <v>86</v>
      </c>
      <c r="BQ2728" s="76"/>
      <c r="BR2728" s="76" t="s">
        <v>86</v>
      </c>
      <c r="BS2728" s="76"/>
      <c r="BT2728" s="76" t="s">
        <v>86</v>
      </c>
      <c r="BU2728" s="76"/>
      <c r="BV2728" s="76" t="s">
        <v>86</v>
      </c>
      <c r="BW2728" s="76"/>
    </row>
    <row r="2729" spans="1:79" x14ac:dyDescent="0.2">
      <c r="B2729" s="15" t="s">
        <v>93</v>
      </c>
      <c r="E2729" s="76" t="s">
        <v>86</v>
      </c>
      <c r="F2729" s="76"/>
      <c r="G2729" s="76" t="s">
        <v>86</v>
      </c>
      <c r="H2729" s="76"/>
      <c r="I2729" s="76" t="s">
        <v>86</v>
      </c>
      <c r="J2729" s="76"/>
      <c r="K2729" s="76" t="s">
        <v>86</v>
      </c>
      <c r="L2729" s="76"/>
      <c r="M2729" s="76" t="s">
        <v>86</v>
      </c>
      <c r="N2729" s="76"/>
      <c r="O2729" s="76" t="s">
        <v>86</v>
      </c>
      <c r="P2729" s="76"/>
      <c r="Q2729" s="76" t="s">
        <v>86</v>
      </c>
      <c r="R2729" s="76"/>
      <c r="AH2729" s="76" t="s">
        <v>86</v>
      </c>
      <c r="AI2729" s="76"/>
      <c r="AJ2729" s="76" t="s">
        <v>86</v>
      </c>
      <c r="AK2729" s="76"/>
      <c r="AL2729" s="76" t="s">
        <v>86</v>
      </c>
      <c r="AM2729" s="76"/>
      <c r="AN2729" s="76" t="s">
        <v>86</v>
      </c>
      <c r="AO2729" s="76"/>
      <c r="AP2729" s="76" t="s">
        <v>86</v>
      </c>
      <c r="AQ2729" s="76"/>
      <c r="AR2729" s="76" t="s">
        <v>86</v>
      </c>
      <c r="AS2729" s="76"/>
      <c r="AT2729" s="76" t="s">
        <v>86</v>
      </c>
      <c r="AU2729" s="76"/>
      <c r="AV2729" s="76" t="s">
        <v>86</v>
      </c>
      <c r="AW2729" s="76"/>
      <c r="AX2729" s="76" t="s">
        <v>86</v>
      </c>
      <c r="AY2729" s="76"/>
      <c r="AZ2729" s="76" t="s">
        <v>86</v>
      </c>
      <c r="BA2729" s="76"/>
      <c r="BB2729" s="76" t="s">
        <v>86</v>
      </c>
      <c r="BC2729" s="76"/>
      <c r="BD2729" s="76" t="s">
        <v>86</v>
      </c>
      <c r="BE2729" s="76"/>
      <c r="BF2729" s="76" t="s">
        <v>86</v>
      </c>
      <c r="BG2729" s="76"/>
      <c r="BH2729" s="76" t="s">
        <v>86</v>
      </c>
      <c r="BI2729" s="76"/>
      <c r="BJ2729" s="76" t="s">
        <v>86</v>
      </c>
      <c r="BK2729" s="76"/>
      <c r="BL2729" s="76" t="s">
        <v>86</v>
      </c>
      <c r="BM2729" s="76"/>
      <c r="BN2729" s="76" t="s">
        <v>86</v>
      </c>
      <c r="BO2729" s="76"/>
      <c r="BP2729" s="76" t="s">
        <v>86</v>
      </c>
      <c r="BQ2729" s="76"/>
      <c r="BR2729" s="76" t="s">
        <v>86</v>
      </c>
      <c r="BS2729" s="76"/>
      <c r="BT2729" s="76" t="s">
        <v>86</v>
      </c>
      <c r="BU2729" s="76"/>
      <c r="BV2729" s="76" t="s">
        <v>86</v>
      </c>
      <c r="BW2729" s="76"/>
    </row>
    <row r="2730" spans="1:79" x14ac:dyDescent="0.2">
      <c r="B2730" s="15" t="s">
        <v>94</v>
      </c>
      <c r="E2730" s="76" t="s">
        <v>86</v>
      </c>
      <c r="F2730" s="76"/>
      <c r="G2730" s="76" t="s">
        <v>86</v>
      </c>
      <c r="H2730" s="76"/>
      <c r="I2730" s="76" t="s">
        <v>86</v>
      </c>
      <c r="J2730" s="76"/>
      <c r="K2730" s="76" t="s">
        <v>86</v>
      </c>
      <c r="L2730" s="76"/>
      <c r="M2730" s="76" t="s">
        <v>86</v>
      </c>
      <c r="N2730" s="76"/>
      <c r="O2730" s="76" t="s">
        <v>86</v>
      </c>
      <c r="P2730" s="76"/>
      <c r="Q2730" s="76" t="s">
        <v>86</v>
      </c>
      <c r="R2730" s="76"/>
      <c r="AH2730" s="76" t="s">
        <v>86</v>
      </c>
      <c r="AI2730" s="76"/>
      <c r="AJ2730" s="76" t="s">
        <v>86</v>
      </c>
      <c r="AK2730" s="76"/>
      <c r="AL2730" s="76" t="s">
        <v>86</v>
      </c>
      <c r="AM2730" s="76"/>
      <c r="AN2730" s="76" t="s">
        <v>86</v>
      </c>
      <c r="AO2730" s="76"/>
      <c r="AP2730" s="76" t="s">
        <v>86</v>
      </c>
      <c r="AQ2730" s="76"/>
      <c r="AR2730" s="76" t="s">
        <v>86</v>
      </c>
      <c r="AS2730" s="76"/>
      <c r="AT2730" s="76" t="s">
        <v>86</v>
      </c>
      <c r="AU2730" s="76"/>
      <c r="AV2730" s="76" t="s">
        <v>86</v>
      </c>
      <c r="AW2730" s="76"/>
      <c r="AX2730" s="76" t="s">
        <v>86</v>
      </c>
      <c r="AY2730" s="76"/>
      <c r="AZ2730" s="76" t="s">
        <v>86</v>
      </c>
      <c r="BA2730" s="76"/>
      <c r="BB2730" s="76" t="s">
        <v>86</v>
      </c>
      <c r="BC2730" s="76"/>
      <c r="BD2730" s="76" t="s">
        <v>86</v>
      </c>
      <c r="BE2730" s="76"/>
      <c r="BF2730" s="76" t="s">
        <v>86</v>
      </c>
      <c r="BG2730" s="76"/>
      <c r="BH2730" s="76" t="s">
        <v>86</v>
      </c>
      <c r="BI2730" s="76"/>
      <c r="BJ2730" s="76" t="s">
        <v>86</v>
      </c>
      <c r="BK2730" s="76"/>
      <c r="BL2730" s="76" t="s">
        <v>86</v>
      </c>
      <c r="BM2730" s="76"/>
      <c r="BN2730" s="76" t="s">
        <v>86</v>
      </c>
      <c r="BO2730" s="76"/>
      <c r="BP2730" s="76" t="s">
        <v>86</v>
      </c>
      <c r="BQ2730" s="76"/>
      <c r="BR2730" s="76" t="s">
        <v>86</v>
      </c>
      <c r="BS2730" s="76"/>
      <c r="BT2730" s="76" t="s">
        <v>86</v>
      </c>
      <c r="BU2730" s="76"/>
      <c r="BV2730" s="76" t="s">
        <v>86</v>
      </c>
      <c r="BW2730" s="76"/>
    </row>
    <row r="2731" spans="1:79" x14ac:dyDescent="0.2">
      <c r="B2731" s="15" t="s">
        <v>95</v>
      </c>
      <c r="E2731" s="76" t="s">
        <v>86</v>
      </c>
      <c r="F2731" s="76"/>
      <c r="G2731" s="76" t="s">
        <v>86</v>
      </c>
      <c r="H2731" s="76"/>
      <c r="I2731" s="76" t="s">
        <v>86</v>
      </c>
      <c r="J2731" s="76"/>
      <c r="K2731" s="76" t="s">
        <v>86</v>
      </c>
      <c r="L2731" s="76"/>
      <c r="M2731" s="76" t="s">
        <v>86</v>
      </c>
      <c r="N2731" s="76"/>
      <c r="O2731" s="76" t="s">
        <v>86</v>
      </c>
      <c r="P2731" s="76"/>
      <c r="Q2731" s="76" t="s">
        <v>86</v>
      </c>
      <c r="R2731" s="76"/>
      <c r="AH2731" s="76" t="s">
        <v>86</v>
      </c>
      <c r="AI2731" s="76"/>
      <c r="AJ2731" s="76" t="s">
        <v>86</v>
      </c>
      <c r="AK2731" s="76"/>
      <c r="AL2731" s="76" t="s">
        <v>86</v>
      </c>
      <c r="AM2731" s="76"/>
      <c r="AN2731" s="76" t="s">
        <v>86</v>
      </c>
      <c r="AO2731" s="76"/>
      <c r="AP2731" s="76" t="s">
        <v>86</v>
      </c>
      <c r="AQ2731" s="76"/>
      <c r="AR2731" s="76" t="s">
        <v>86</v>
      </c>
      <c r="AS2731" s="76"/>
      <c r="AT2731" s="76" t="s">
        <v>86</v>
      </c>
      <c r="AU2731" s="76"/>
      <c r="AV2731" s="76" t="s">
        <v>86</v>
      </c>
      <c r="AW2731" s="76"/>
      <c r="AX2731" s="76" t="s">
        <v>86</v>
      </c>
      <c r="AY2731" s="76"/>
      <c r="AZ2731" s="76" t="s">
        <v>86</v>
      </c>
      <c r="BA2731" s="76"/>
      <c r="BB2731" s="76" t="s">
        <v>86</v>
      </c>
      <c r="BC2731" s="76"/>
      <c r="BD2731" s="76" t="s">
        <v>86</v>
      </c>
      <c r="BE2731" s="76"/>
      <c r="BF2731" s="76" t="s">
        <v>86</v>
      </c>
      <c r="BG2731" s="76"/>
      <c r="BH2731" s="76" t="s">
        <v>86</v>
      </c>
      <c r="BI2731" s="76"/>
      <c r="BJ2731" s="76" t="s">
        <v>86</v>
      </c>
      <c r="BK2731" s="76"/>
      <c r="BL2731" s="76" t="s">
        <v>86</v>
      </c>
      <c r="BM2731" s="76"/>
      <c r="BN2731" s="76" t="s">
        <v>86</v>
      </c>
      <c r="BO2731" s="76"/>
      <c r="BP2731" s="76" t="s">
        <v>86</v>
      </c>
      <c r="BQ2731" s="76"/>
      <c r="BR2731" s="76" t="s">
        <v>86</v>
      </c>
      <c r="BS2731" s="76"/>
      <c r="BT2731" s="76" t="s">
        <v>86</v>
      </c>
      <c r="BU2731" s="76"/>
      <c r="BV2731" s="76" t="s">
        <v>86</v>
      </c>
      <c r="BW2731" s="76"/>
    </row>
    <row r="2732" spans="1:79" x14ac:dyDescent="0.2">
      <c r="B2732" s="15" t="s">
        <v>96</v>
      </c>
      <c r="Q2732" s="78" t="s">
        <v>7</v>
      </c>
      <c r="R2732" s="78"/>
      <c r="AT2732" s="17" t="s">
        <v>7</v>
      </c>
      <c r="AU2732" s="17">
        <v>0</v>
      </c>
      <c r="BH2732" s="17" t="s">
        <v>7</v>
      </c>
      <c r="BI2732" s="46">
        <v>0</v>
      </c>
      <c r="BV2732" s="17" t="s">
        <v>7</v>
      </c>
      <c r="BW2732" s="46">
        <v>0</v>
      </c>
    </row>
    <row r="2734" spans="1:79" x14ac:dyDescent="0.2">
      <c r="B2734" s="29" t="s">
        <v>97</v>
      </c>
      <c r="AH2734" s="36">
        <v>0</v>
      </c>
      <c r="AI2734" s="36"/>
      <c r="AJ2734" s="36"/>
      <c r="AK2734" s="36"/>
      <c r="AL2734" s="36" t="e">
        <v>#N/A</v>
      </c>
      <c r="AM2734" s="36"/>
      <c r="AN2734" s="36" t="e">
        <v>#N/A</v>
      </c>
      <c r="AO2734" s="36"/>
      <c r="AP2734" s="36"/>
      <c r="AQ2734" s="36"/>
      <c r="AR2734" s="36">
        <v>0</v>
      </c>
      <c r="AS2734" s="36"/>
      <c r="AT2734" s="36" t="e">
        <v>#N/A</v>
      </c>
      <c r="AU2734" s="36"/>
      <c r="AV2734" s="36" t="e">
        <v>#N/A</v>
      </c>
      <c r="AW2734" s="36"/>
      <c r="AX2734" s="36">
        <v>0</v>
      </c>
      <c r="AY2734" s="36"/>
      <c r="AZ2734" s="36" t="e">
        <v>#N/A</v>
      </c>
      <c r="BA2734" s="36"/>
      <c r="BB2734" s="36">
        <v>0</v>
      </c>
      <c r="BC2734" s="36"/>
      <c r="BD2734" s="36" t="e">
        <v>#N/A</v>
      </c>
      <c r="BE2734" s="36"/>
      <c r="BF2734" s="36">
        <v>0</v>
      </c>
      <c r="BG2734" s="36"/>
      <c r="BH2734" s="36" t="e">
        <v>#N/A</v>
      </c>
      <c r="BI2734" s="36"/>
      <c r="BJ2734" s="36" t="e">
        <v>#N/A</v>
      </c>
      <c r="BK2734" s="36"/>
      <c r="BL2734" s="36" t="e">
        <v>#N/A</v>
      </c>
      <c r="BM2734" s="36"/>
      <c r="BN2734" s="36" t="e">
        <v>#N/A</v>
      </c>
      <c r="BO2734" s="36"/>
      <c r="BP2734" s="36" t="e">
        <v>#N/A</v>
      </c>
      <c r="BQ2734" s="36"/>
      <c r="BR2734" s="36" t="e">
        <v>#N/A</v>
      </c>
      <c r="BS2734" s="36"/>
      <c r="BT2734" s="36"/>
      <c r="BU2734" s="36"/>
      <c r="BV2734" s="36"/>
      <c r="BW2734" s="36"/>
      <c r="BX2734" s="36"/>
      <c r="BY2734" s="36" t="e">
        <v>#N/A</v>
      </c>
      <c r="BZ2734" s="36" t="e">
        <v>#N/A</v>
      </c>
      <c r="CA2734" s="36" t="e">
        <v>#N/A</v>
      </c>
    </row>
    <row r="2735" spans="1:79" x14ac:dyDescent="0.2">
      <c r="B2735" s="15" t="s">
        <v>98</v>
      </c>
      <c r="AH2735" s="32">
        <v>15.8</v>
      </c>
      <c r="AI2735" s="32"/>
      <c r="AJ2735" s="32"/>
      <c r="AK2735" s="32"/>
      <c r="AL2735" s="32" t="e">
        <v>#N/A</v>
      </c>
      <c r="AM2735" s="32"/>
      <c r="AN2735" s="32" t="e">
        <v>#N/A</v>
      </c>
      <c r="AO2735" s="32"/>
      <c r="AP2735" s="32"/>
      <c r="AQ2735" s="32"/>
      <c r="AR2735" s="32">
        <v>0.70000000000000107</v>
      </c>
      <c r="AS2735" s="32"/>
      <c r="AT2735" s="32" t="e">
        <v>#N/A</v>
      </c>
      <c r="AU2735" s="32"/>
      <c r="AV2735" s="32" t="e">
        <v>#N/A</v>
      </c>
      <c r="AW2735" s="32"/>
      <c r="AX2735" s="32">
        <v>1.2000000000000011</v>
      </c>
      <c r="AY2735" s="32"/>
      <c r="AZ2735" s="32" t="e">
        <v>#N/A</v>
      </c>
      <c r="BA2735" s="32"/>
      <c r="BB2735" s="32">
        <v>1.2000000000000011</v>
      </c>
      <c r="BC2735" s="32"/>
      <c r="BD2735" s="32" t="e">
        <v>#N/A</v>
      </c>
      <c r="BE2735" s="32"/>
      <c r="BF2735" s="32">
        <v>0.40000000000000036</v>
      </c>
      <c r="BG2735" s="32"/>
      <c r="BH2735" s="32" t="e">
        <v>#N/A</v>
      </c>
      <c r="BI2735" s="32"/>
      <c r="BJ2735" s="32" t="e">
        <v>#N/A</v>
      </c>
      <c r="BK2735" s="32"/>
      <c r="BL2735" s="32" t="e">
        <v>#N/A</v>
      </c>
      <c r="BM2735" s="32"/>
      <c r="BN2735" s="32" t="e">
        <v>#N/A</v>
      </c>
      <c r="BO2735" s="32"/>
      <c r="BP2735" s="32" t="e">
        <v>#N/A</v>
      </c>
      <c r="BQ2735" s="32"/>
      <c r="BR2735" s="32" t="e">
        <v>#N/A</v>
      </c>
      <c r="BS2735" s="32"/>
      <c r="BT2735" s="32"/>
      <c r="BU2735" s="32"/>
      <c r="BV2735" s="32"/>
      <c r="BW2735" s="33"/>
      <c r="BX2735" s="37"/>
      <c r="BY2735" s="34" t="e">
        <v>#N/A</v>
      </c>
      <c r="BZ2735" s="32" t="e">
        <v>#N/A</v>
      </c>
      <c r="CA2735" s="32" t="e">
        <v>#N/A</v>
      </c>
    </row>
    <row r="2736" spans="1:79" x14ac:dyDescent="0.2">
      <c r="B2736" s="15" t="s">
        <v>99</v>
      </c>
      <c r="AH2736" s="32">
        <v>5.54</v>
      </c>
      <c r="AI2736" s="32"/>
      <c r="AJ2736" s="32"/>
      <c r="AK2736" s="32"/>
      <c r="AL2736" s="32" t="e">
        <v>#N/A</v>
      </c>
      <c r="AM2736" s="32"/>
      <c r="AN2736" s="32" t="e">
        <v>#N/A</v>
      </c>
      <c r="AO2736" s="32"/>
      <c r="AP2736" s="32"/>
      <c r="AQ2736" s="32"/>
      <c r="AR2736" s="32">
        <v>6.09</v>
      </c>
      <c r="AS2736" s="32"/>
      <c r="AT2736" s="32" t="e">
        <v>#N/A</v>
      </c>
      <c r="AU2736" s="32"/>
      <c r="AV2736" s="32" t="e">
        <v>#N/A</v>
      </c>
      <c r="AW2736" s="32"/>
      <c r="AX2736" s="32">
        <v>4.9800000000000004</v>
      </c>
      <c r="AY2736" s="32"/>
      <c r="AZ2736" s="32" t="e">
        <v>#N/A</v>
      </c>
      <c r="BA2736" s="32"/>
      <c r="BB2736" s="32">
        <v>5.57</v>
      </c>
      <c r="BC2736" s="32"/>
      <c r="BD2736" s="32" t="e">
        <v>#N/A</v>
      </c>
      <c r="BE2736" s="32"/>
      <c r="BF2736" s="32">
        <v>5.04</v>
      </c>
      <c r="BG2736" s="32"/>
      <c r="BH2736" s="32" t="e">
        <v>#N/A</v>
      </c>
      <c r="BI2736" s="32"/>
      <c r="BJ2736" s="32">
        <v>3.31</v>
      </c>
      <c r="BK2736" s="32"/>
      <c r="BL2736" s="32" t="e">
        <v>#N/A</v>
      </c>
      <c r="BM2736" s="32"/>
      <c r="BN2736" s="32" t="e">
        <v>#N/A</v>
      </c>
      <c r="BO2736" s="32"/>
      <c r="BP2736" s="32" t="e">
        <v>#N/A</v>
      </c>
      <c r="BQ2736" s="32"/>
      <c r="BR2736" s="32" t="e">
        <v>#N/A</v>
      </c>
      <c r="BS2736" s="32"/>
      <c r="BT2736" s="32"/>
      <c r="BU2736" s="32"/>
      <c r="BV2736" s="32"/>
      <c r="BW2736" s="33"/>
      <c r="BX2736" s="37"/>
      <c r="BY2736" s="34" t="e">
        <v>#N/A</v>
      </c>
      <c r="BZ2736" s="32" t="e">
        <v>#N/A</v>
      </c>
      <c r="CA2736" s="32" t="e">
        <v>#N/A</v>
      </c>
    </row>
    <row r="2737" spans="2:79" x14ac:dyDescent="0.2">
      <c r="B2737" s="15" t="s">
        <v>100</v>
      </c>
      <c r="AH2737" s="32">
        <v>279</v>
      </c>
      <c r="AI2737" s="32"/>
      <c r="AJ2737" s="32"/>
      <c r="AK2737" s="32"/>
      <c r="AL2737" s="32" t="e">
        <v>#N/A</v>
      </c>
      <c r="AM2737" s="32"/>
      <c r="AN2737" s="32" t="e">
        <v>#N/A</v>
      </c>
      <c r="AO2737" s="32"/>
      <c r="AP2737" s="32"/>
      <c r="AQ2737" s="32"/>
      <c r="AR2737" s="32">
        <v>300</v>
      </c>
      <c r="AS2737" s="32"/>
      <c r="AT2737" s="32" t="e">
        <v>#N/A</v>
      </c>
      <c r="AU2737" s="32"/>
      <c r="AV2737" s="32" t="e">
        <v>#N/A</v>
      </c>
      <c r="AW2737" s="32"/>
      <c r="AX2737" s="32">
        <v>283</v>
      </c>
      <c r="AY2737" s="32"/>
      <c r="AZ2737" s="32" t="e">
        <v>#N/A</v>
      </c>
      <c r="BA2737" s="32"/>
      <c r="BB2737" s="32">
        <v>303</v>
      </c>
      <c r="BC2737" s="32"/>
      <c r="BD2737" s="32" t="e">
        <v>#N/A</v>
      </c>
      <c r="BE2737" s="32"/>
      <c r="BF2737" s="32">
        <v>290</v>
      </c>
      <c r="BG2737" s="32"/>
      <c r="BH2737" s="32" t="e">
        <v>#N/A</v>
      </c>
      <c r="BI2737" s="32"/>
      <c r="BJ2737" s="32">
        <v>141</v>
      </c>
      <c r="BK2737" s="32"/>
      <c r="BL2737" s="32" t="e">
        <v>#N/A</v>
      </c>
      <c r="BM2737" s="32"/>
      <c r="BN2737" s="32" t="e">
        <v>#N/A</v>
      </c>
      <c r="BO2737" s="32"/>
      <c r="BP2737" s="32" t="e">
        <v>#N/A</v>
      </c>
      <c r="BQ2737" s="32"/>
      <c r="BR2737" s="32" t="e">
        <v>#N/A</v>
      </c>
      <c r="BS2737" s="32"/>
      <c r="BT2737" s="32"/>
      <c r="BU2737" s="32"/>
      <c r="BV2737" s="32"/>
      <c r="BW2737" s="33"/>
      <c r="BX2737" s="37"/>
      <c r="BY2737" s="34" t="e">
        <v>#N/A</v>
      </c>
      <c r="BZ2737" s="32" t="e">
        <v>#N/A</v>
      </c>
      <c r="CA2737" s="32" t="e">
        <v>#N/A</v>
      </c>
    </row>
    <row r="2738" spans="2:79" x14ac:dyDescent="0.2">
      <c r="B2738" s="15" t="s">
        <v>101</v>
      </c>
      <c r="AH2738" s="38">
        <v>1.4972000000000001</v>
      </c>
      <c r="AI2738" s="38"/>
      <c r="AJ2738" s="38"/>
      <c r="AK2738" s="38"/>
      <c r="AL2738" s="38" t="e">
        <v>#N/A</v>
      </c>
      <c r="AM2738" s="38"/>
      <c r="AN2738" s="38" t="e">
        <v>#N/A</v>
      </c>
      <c r="AO2738" s="38"/>
      <c r="AP2738" s="38"/>
      <c r="AQ2738" s="38"/>
      <c r="AR2738" s="38">
        <v>2.5478999999999998</v>
      </c>
      <c r="AS2738" s="38"/>
      <c r="AT2738" s="38" t="e">
        <v>#N/A</v>
      </c>
      <c r="AU2738" s="38"/>
      <c r="AV2738" s="38" t="e">
        <v>#N/A</v>
      </c>
      <c r="AW2738" s="38"/>
      <c r="AX2738" s="38">
        <v>2.1608999999999998</v>
      </c>
      <c r="AY2738" s="38"/>
      <c r="AZ2738" s="38" t="e">
        <v>#N/A</v>
      </c>
      <c r="BA2738" s="38"/>
      <c r="BB2738" s="38">
        <v>1.5743999999999998</v>
      </c>
      <c r="BC2738" s="38"/>
      <c r="BD2738" s="38" t="e">
        <v>#N/A</v>
      </c>
      <c r="BE2738" s="38"/>
      <c r="BF2738" s="38">
        <v>2.6219999999999994</v>
      </c>
      <c r="BG2738" s="38"/>
      <c r="BH2738" s="38" t="e">
        <v>#N/A</v>
      </c>
      <c r="BI2738" s="38"/>
      <c r="BJ2738" s="38" t="e">
        <v>#N/A</v>
      </c>
      <c r="BK2738" s="38"/>
      <c r="BL2738" s="38" t="e">
        <v>#N/A</v>
      </c>
      <c r="BM2738" s="38"/>
      <c r="BN2738" s="38" t="e">
        <v>#N/A</v>
      </c>
      <c r="BO2738" s="38"/>
      <c r="BP2738" s="38" t="e">
        <v>#N/A</v>
      </c>
      <c r="BQ2738" s="38"/>
      <c r="BR2738" s="38" t="e">
        <v>#N/A</v>
      </c>
      <c r="BS2738" s="38"/>
      <c r="BT2738" s="38"/>
      <c r="BU2738" s="38"/>
      <c r="BV2738" s="38"/>
      <c r="BW2738" s="39"/>
      <c r="BX2738" s="40"/>
      <c r="BY2738" s="41" t="e">
        <v>#N/A</v>
      </c>
      <c r="BZ2738" s="38" t="e">
        <v>#N/A</v>
      </c>
      <c r="CA2738" s="38" t="e">
        <v>#N/A</v>
      </c>
    </row>
    <row r="2739" spans="2:79" x14ac:dyDescent="0.2">
      <c r="B2739" s="15" t="s">
        <v>102</v>
      </c>
      <c r="AH2739" s="38">
        <v>1.8517999999999999</v>
      </c>
      <c r="AI2739" s="38"/>
      <c r="AJ2739" s="38"/>
      <c r="AK2739" s="38"/>
      <c r="AL2739" s="38" t="e">
        <v>#N/A</v>
      </c>
      <c r="AM2739" s="38"/>
      <c r="AN2739" s="38" t="e">
        <v>#N/A</v>
      </c>
      <c r="AO2739" s="38"/>
      <c r="AP2739" s="38"/>
      <c r="AQ2739" s="38"/>
      <c r="AR2739" s="38">
        <v>1.4303999999999999</v>
      </c>
      <c r="AS2739" s="38"/>
      <c r="AT2739" s="38" t="e">
        <v>#N/A</v>
      </c>
      <c r="AU2739" s="38"/>
      <c r="AV2739" s="38" t="e">
        <v>#N/A</v>
      </c>
      <c r="AW2739" s="38"/>
      <c r="AX2739" s="38">
        <v>1.6316999999999999</v>
      </c>
      <c r="AY2739" s="38"/>
      <c r="AZ2739" s="38" t="e">
        <v>#N/A</v>
      </c>
      <c r="BA2739" s="38"/>
      <c r="BB2739" s="38">
        <v>1.2136</v>
      </c>
      <c r="BC2739" s="38"/>
      <c r="BD2739" s="38" t="e">
        <v>#N/A</v>
      </c>
      <c r="BE2739" s="38"/>
      <c r="BF2739" s="38">
        <v>1.242</v>
      </c>
      <c r="BG2739" s="38"/>
      <c r="BH2739" s="38" t="e">
        <v>#N/A</v>
      </c>
      <c r="BI2739" s="38"/>
      <c r="BJ2739" s="38" t="e">
        <v>#N/A</v>
      </c>
      <c r="BK2739" s="38"/>
      <c r="BL2739" s="38" t="e">
        <v>#N/A</v>
      </c>
      <c r="BM2739" s="38"/>
      <c r="BN2739" s="38" t="e">
        <v>#N/A</v>
      </c>
      <c r="BO2739" s="38"/>
      <c r="BP2739" s="38" t="e">
        <v>#N/A</v>
      </c>
      <c r="BQ2739" s="38"/>
      <c r="BR2739" s="38" t="e">
        <v>#N/A</v>
      </c>
      <c r="BS2739" s="38"/>
      <c r="BT2739" s="38"/>
      <c r="BU2739" s="38"/>
      <c r="BV2739" s="38"/>
      <c r="BW2739" s="39"/>
      <c r="BX2739" s="40"/>
      <c r="BY2739" s="41" t="e">
        <v>#N/A</v>
      </c>
      <c r="BZ2739" s="38" t="e">
        <v>#N/A</v>
      </c>
      <c r="CA2739" s="38" t="e">
        <v>#N/A</v>
      </c>
    </row>
    <row r="2740" spans="2:79" x14ac:dyDescent="0.2">
      <c r="B2740" s="15" t="s">
        <v>103</v>
      </c>
      <c r="AH2740" s="38">
        <v>0.15759999999999999</v>
      </c>
      <c r="AI2740" s="38"/>
      <c r="AJ2740" s="38"/>
      <c r="AK2740" s="38"/>
      <c r="AL2740" s="38" t="e">
        <v>#N/A</v>
      </c>
      <c r="AM2740" s="38"/>
      <c r="AN2740" s="38" t="e">
        <v>#N/A</v>
      </c>
      <c r="AO2740" s="38"/>
      <c r="AP2740" s="38"/>
      <c r="AQ2740" s="38"/>
      <c r="AR2740" s="38">
        <v>0.1341</v>
      </c>
      <c r="AS2740" s="38"/>
      <c r="AT2740" s="38" t="e">
        <v>#N/A</v>
      </c>
      <c r="AU2740" s="38"/>
      <c r="AV2740" s="38" t="e">
        <v>#N/A</v>
      </c>
      <c r="AW2740" s="38"/>
      <c r="AX2740" s="38">
        <v>0.1323</v>
      </c>
      <c r="AY2740" s="38"/>
      <c r="AZ2740" s="38" t="e">
        <v>#N/A</v>
      </c>
      <c r="BA2740" s="38"/>
      <c r="BB2740" s="38">
        <v>9.8399999999999987E-2</v>
      </c>
      <c r="BC2740" s="38"/>
      <c r="BD2740" s="38" t="e">
        <v>#N/A</v>
      </c>
      <c r="BE2740" s="38"/>
      <c r="BF2740" s="38">
        <v>9.1999999999999998E-2</v>
      </c>
      <c r="BG2740" s="38"/>
      <c r="BH2740" s="38" t="e">
        <v>#N/A</v>
      </c>
      <c r="BI2740" s="38"/>
      <c r="BJ2740" s="38" t="e">
        <v>#N/A</v>
      </c>
      <c r="BK2740" s="38"/>
      <c r="BL2740" s="38" t="e">
        <v>#N/A</v>
      </c>
      <c r="BM2740" s="38"/>
      <c r="BN2740" s="38" t="e">
        <v>#N/A</v>
      </c>
      <c r="BO2740" s="38"/>
      <c r="BP2740" s="38" t="e">
        <v>#N/A</v>
      </c>
      <c r="BQ2740" s="38"/>
      <c r="BR2740" s="38" t="e">
        <v>#N/A</v>
      </c>
      <c r="BS2740" s="38"/>
      <c r="BT2740" s="38"/>
      <c r="BU2740" s="38"/>
      <c r="BV2740" s="38"/>
      <c r="BW2740" s="39"/>
      <c r="BX2740" s="40"/>
      <c r="BY2740" s="41" t="e">
        <v>#N/A</v>
      </c>
      <c r="BZ2740" s="38" t="e">
        <v>#N/A</v>
      </c>
      <c r="CA2740" s="38" t="e">
        <v>#N/A</v>
      </c>
    </row>
    <row r="2741" spans="2:79" x14ac:dyDescent="0.2">
      <c r="B2741" s="15" t="s">
        <v>104</v>
      </c>
      <c r="AH2741" s="32">
        <v>2</v>
      </c>
      <c r="AI2741" s="32"/>
      <c r="AJ2741" s="32"/>
      <c r="AK2741" s="32"/>
      <c r="AL2741" s="32" t="e">
        <v>#N/A</v>
      </c>
      <c r="AM2741" s="32"/>
      <c r="AN2741" s="32" t="e">
        <v>#N/A</v>
      </c>
      <c r="AO2741" s="32"/>
      <c r="AP2741" s="32"/>
      <c r="AQ2741" s="32"/>
      <c r="AR2741" s="32">
        <v>1</v>
      </c>
      <c r="AS2741" s="32"/>
      <c r="AT2741" s="32" t="e">
        <v>#N/A</v>
      </c>
      <c r="AU2741" s="32"/>
      <c r="AV2741" s="32" t="e">
        <v>#N/A</v>
      </c>
      <c r="AW2741" s="32"/>
      <c r="AX2741" s="32" t="s">
        <v>105</v>
      </c>
      <c r="AY2741" s="32"/>
      <c r="AZ2741" s="32" t="e">
        <v>#N/A</v>
      </c>
      <c r="BA2741" s="32"/>
      <c r="BB2741" s="32">
        <v>2</v>
      </c>
      <c r="BC2741" s="32"/>
      <c r="BD2741" s="32" t="e">
        <v>#N/A</v>
      </c>
      <c r="BE2741" s="32"/>
      <c r="BF2741" s="32">
        <v>2</v>
      </c>
      <c r="BG2741" s="32"/>
      <c r="BH2741" s="32" t="e">
        <v>#N/A</v>
      </c>
      <c r="BI2741" s="32"/>
      <c r="BJ2741" s="32">
        <v>2</v>
      </c>
      <c r="BK2741" s="32"/>
      <c r="BL2741" s="32" t="e">
        <v>#N/A</v>
      </c>
      <c r="BM2741" s="32"/>
      <c r="BN2741" s="32" t="e">
        <v>#N/A</v>
      </c>
      <c r="BO2741" s="32"/>
      <c r="BP2741" s="32" t="e">
        <v>#N/A</v>
      </c>
      <c r="BQ2741" s="32"/>
      <c r="BR2741" s="32" t="e">
        <v>#N/A</v>
      </c>
      <c r="BS2741" s="32"/>
      <c r="BT2741" s="32"/>
      <c r="BU2741" s="32"/>
      <c r="BV2741" s="32"/>
      <c r="BW2741" s="33"/>
      <c r="BX2741" s="37"/>
      <c r="BY2741" s="34" t="e">
        <v>#N/A</v>
      </c>
      <c r="BZ2741" s="32" t="e">
        <v>#N/A</v>
      </c>
      <c r="CA2741" s="32" t="e">
        <v>#N/A</v>
      </c>
    </row>
    <row r="2742" spans="2:79" x14ac:dyDescent="0.2">
      <c r="B2742" s="15" t="s">
        <v>106</v>
      </c>
      <c r="AH2742" s="32">
        <v>140</v>
      </c>
      <c r="AI2742" s="32"/>
      <c r="AJ2742" s="32"/>
      <c r="AK2742" s="32"/>
      <c r="AL2742" s="32" t="e">
        <v>#N/A</v>
      </c>
      <c r="AM2742" s="32"/>
      <c r="AN2742" s="32" t="e">
        <v>#N/A</v>
      </c>
      <c r="AO2742" s="32"/>
      <c r="AP2742" s="32"/>
      <c r="AQ2742" s="32"/>
      <c r="AR2742" s="32">
        <v>138</v>
      </c>
      <c r="AS2742" s="32"/>
      <c r="AT2742" s="32" t="e">
        <v>#N/A</v>
      </c>
      <c r="AU2742" s="32"/>
      <c r="AV2742" s="32" t="e">
        <v>#N/A</v>
      </c>
      <c r="AW2742" s="32"/>
      <c r="AX2742" s="32">
        <v>139</v>
      </c>
      <c r="AY2742" s="32"/>
      <c r="AZ2742" s="32" t="e">
        <v>#N/A</v>
      </c>
      <c r="BA2742" s="32"/>
      <c r="BB2742" s="32">
        <v>142</v>
      </c>
      <c r="BC2742" s="32"/>
      <c r="BD2742" s="32" t="e">
        <v>#N/A</v>
      </c>
      <c r="BE2742" s="32"/>
      <c r="BF2742" s="32">
        <v>142</v>
      </c>
      <c r="BG2742" s="32"/>
      <c r="BH2742" s="32" t="e">
        <v>#N/A</v>
      </c>
      <c r="BI2742" s="32"/>
      <c r="BJ2742" s="32">
        <v>139</v>
      </c>
      <c r="BK2742" s="32"/>
      <c r="BL2742" s="32" t="e">
        <v>#N/A</v>
      </c>
      <c r="BM2742" s="32"/>
      <c r="BN2742" s="32" t="e">
        <v>#N/A</v>
      </c>
      <c r="BO2742" s="32"/>
      <c r="BP2742" s="32" t="e">
        <v>#N/A</v>
      </c>
      <c r="BQ2742" s="32"/>
      <c r="BR2742" s="32" t="e">
        <v>#N/A</v>
      </c>
      <c r="BS2742" s="32"/>
      <c r="BT2742" s="32"/>
      <c r="BU2742" s="32"/>
      <c r="BV2742" s="32"/>
      <c r="BW2742" s="33"/>
      <c r="BX2742" s="37"/>
      <c r="BY2742" s="34" t="e">
        <v>#N/A</v>
      </c>
      <c r="BZ2742" s="32" t="e">
        <v>#N/A</v>
      </c>
      <c r="CA2742" s="32" t="e">
        <v>#N/A</v>
      </c>
    </row>
    <row r="2743" spans="2:79" x14ac:dyDescent="0.2">
      <c r="B2743" s="15" t="s">
        <v>107</v>
      </c>
      <c r="AH2743" s="32">
        <v>4.2</v>
      </c>
      <c r="AI2743" s="32"/>
      <c r="AJ2743" s="32"/>
      <c r="AK2743" s="32"/>
      <c r="AL2743" s="32" t="e">
        <v>#N/A</v>
      </c>
      <c r="AM2743" s="32"/>
      <c r="AN2743" s="32" t="e">
        <v>#N/A</v>
      </c>
      <c r="AO2743" s="32"/>
      <c r="AP2743" s="32"/>
      <c r="AQ2743" s="32"/>
      <c r="AR2743" s="32">
        <v>3.9</v>
      </c>
      <c r="AS2743" s="32"/>
      <c r="AT2743" s="32" t="e">
        <v>#N/A</v>
      </c>
      <c r="AU2743" s="32"/>
      <c r="AV2743" s="32" t="e">
        <v>#N/A</v>
      </c>
      <c r="AW2743" s="32"/>
      <c r="AX2743" s="32">
        <v>3.9</v>
      </c>
      <c r="AY2743" s="32"/>
      <c r="AZ2743" s="32" t="e">
        <v>#N/A</v>
      </c>
      <c r="BA2743" s="32"/>
      <c r="BB2743" s="32">
        <v>4</v>
      </c>
      <c r="BC2743" s="32"/>
      <c r="BD2743" s="32" t="e">
        <v>#N/A</v>
      </c>
      <c r="BE2743" s="32"/>
      <c r="BF2743" s="32">
        <v>3.9</v>
      </c>
      <c r="BG2743" s="32"/>
      <c r="BH2743" s="32" t="e">
        <v>#N/A</v>
      </c>
      <c r="BI2743" s="32"/>
      <c r="BJ2743" s="32">
        <v>3.7</v>
      </c>
      <c r="BK2743" s="32"/>
      <c r="BL2743" s="32" t="e">
        <v>#N/A</v>
      </c>
      <c r="BM2743" s="32"/>
      <c r="BN2743" s="32" t="e">
        <v>#N/A</v>
      </c>
      <c r="BO2743" s="32"/>
      <c r="BP2743" s="32" t="e">
        <v>#N/A</v>
      </c>
      <c r="BQ2743" s="32"/>
      <c r="BR2743" s="32" t="e">
        <v>#N/A</v>
      </c>
      <c r="BS2743" s="32"/>
      <c r="BT2743" s="32"/>
      <c r="BU2743" s="32"/>
      <c r="BV2743" s="32"/>
      <c r="BW2743" s="33"/>
      <c r="BX2743" s="37"/>
      <c r="BY2743" s="34" t="e">
        <v>#N/A</v>
      </c>
      <c r="BZ2743" s="32" t="e">
        <v>#N/A</v>
      </c>
      <c r="CA2743" s="32" t="e">
        <v>#N/A</v>
      </c>
    </row>
    <row r="2744" spans="2:79" x14ac:dyDescent="0.2">
      <c r="B2744" s="15" t="s">
        <v>108</v>
      </c>
      <c r="AH2744" s="32">
        <v>8</v>
      </c>
      <c r="AI2744" s="32"/>
      <c r="AJ2744" s="32"/>
      <c r="AK2744" s="32"/>
      <c r="AL2744" s="32" t="e">
        <v>#N/A</v>
      </c>
      <c r="AM2744" s="32"/>
      <c r="AN2744" s="32" t="e">
        <v>#N/A</v>
      </c>
      <c r="AO2744" s="32"/>
      <c r="AP2744" s="32"/>
      <c r="AQ2744" s="32"/>
      <c r="AR2744" s="32">
        <v>8.1</v>
      </c>
      <c r="AS2744" s="32"/>
      <c r="AT2744" s="32" t="e">
        <v>#N/A</v>
      </c>
      <c r="AU2744" s="32"/>
      <c r="AV2744" s="32" t="e">
        <v>#N/A</v>
      </c>
      <c r="AW2744" s="32"/>
      <c r="AX2744" s="32">
        <v>6.5</v>
      </c>
      <c r="AY2744" s="32"/>
      <c r="AZ2744" s="32" t="e">
        <v>#N/A</v>
      </c>
      <c r="BA2744" s="32"/>
      <c r="BB2744" s="32">
        <v>5.8</v>
      </c>
      <c r="BC2744" s="32"/>
      <c r="BD2744" s="32" t="e">
        <v>#N/A</v>
      </c>
      <c r="BE2744" s="32"/>
      <c r="BF2744" s="32">
        <v>6.3</v>
      </c>
      <c r="BG2744" s="32"/>
      <c r="BH2744" s="32" t="e">
        <v>#N/A</v>
      </c>
      <c r="BI2744" s="32"/>
      <c r="BJ2744" s="32">
        <v>7.3</v>
      </c>
      <c r="BK2744" s="32"/>
      <c r="BL2744" s="32" t="e">
        <v>#N/A</v>
      </c>
      <c r="BM2744" s="32"/>
      <c r="BN2744" s="32" t="e">
        <v>#N/A</v>
      </c>
      <c r="BO2744" s="32"/>
      <c r="BP2744" s="32" t="e">
        <v>#N/A</v>
      </c>
      <c r="BQ2744" s="32"/>
      <c r="BR2744" s="32" t="e">
        <v>#N/A</v>
      </c>
      <c r="BS2744" s="32"/>
      <c r="BT2744" s="32"/>
      <c r="BU2744" s="32"/>
      <c r="BV2744" s="32"/>
      <c r="BW2744" s="33"/>
      <c r="BX2744" s="37"/>
      <c r="BY2744" s="34" t="e">
        <v>#N/A</v>
      </c>
      <c r="BZ2744" s="32" t="e">
        <v>#N/A</v>
      </c>
      <c r="CA2744" s="32" t="e">
        <v>#N/A</v>
      </c>
    </row>
    <row r="2745" spans="2:79" x14ac:dyDescent="0.2">
      <c r="B2745" s="15" t="s">
        <v>109</v>
      </c>
      <c r="AH2745" s="32" t="s">
        <v>105</v>
      </c>
      <c r="AI2745" s="32"/>
      <c r="AJ2745" s="32"/>
      <c r="AK2745" s="32"/>
      <c r="AL2745" s="32" t="e">
        <v>#N/A</v>
      </c>
      <c r="AM2745" s="32"/>
      <c r="AN2745" s="32" t="e">
        <v>#N/A</v>
      </c>
      <c r="AO2745" s="32"/>
      <c r="AP2745" s="32"/>
      <c r="AQ2745" s="32"/>
      <c r="AR2745" s="32" t="s">
        <v>105</v>
      </c>
      <c r="AS2745" s="32"/>
      <c r="AT2745" s="32" t="e">
        <v>#N/A</v>
      </c>
      <c r="AU2745" s="32"/>
      <c r="AV2745" s="32" t="e">
        <v>#N/A</v>
      </c>
      <c r="AW2745" s="32"/>
      <c r="AX2745" s="32" t="s">
        <v>105</v>
      </c>
      <c r="AY2745" s="32"/>
      <c r="AZ2745" s="32" t="e">
        <v>#N/A</v>
      </c>
      <c r="BA2745" s="32"/>
      <c r="BB2745" s="32" t="s">
        <v>105</v>
      </c>
      <c r="BC2745" s="32"/>
      <c r="BD2745" s="32" t="e">
        <v>#N/A</v>
      </c>
      <c r="BE2745" s="32"/>
      <c r="BF2745" s="32" t="s">
        <v>105</v>
      </c>
      <c r="BG2745" s="32"/>
      <c r="BH2745" s="32" t="e">
        <v>#N/A</v>
      </c>
      <c r="BI2745" s="32"/>
      <c r="BJ2745" s="32">
        <v>0.5</v>
      </c>
      <c r="BK2745" s="32"/>
      <c r="BL2745" s="32" t="e">
        <v>#N/A</v>
      </c>
      <c r="BM2745" s="32"/>
      <c r="BN2745" s="32" t="e">
        <v>#N/A</v>
      </c>
      <c r="BO2745" s="32"/>
      <c r="BP2745" s="32" t="e">
        <v>#N/A</v>
      </c>
      <c r="BQ2745" s="32"/>
      <c r="BR2745" s="32" t="e">
        <v>#N/A</v>
      </c>
      <c r="BS2745" s="32"/>
      <c r="BT2745" s="32"/>
      <c r="BU2745" s="32"/>
      <c r="BV2745" s="32"/>
      <c r="BW2745" s="33"/>
      <c r="BX2745" s="37"/>
      <c r="BY2745" s="34" t="e">
        <v>#N/A</v>
      </c>
      <c r="BZ2745" s="32" t="e">
        <v>#N/A</v>
      </c>
      <c r="CA2745" s="32" t="e">
        <v>#N/A</v>
      </c>
    </row>
    <row r="2746" spans="2:79" x14ac:dyDescent="0.2">
      <c r="B2746" s="15" t="s">
        <v>110</v>
      </c>
      <c r="AH2746" s="32">
        <v>93</v>
      </c>
      <c r="AI2746" s="32"/>
      <c r="AJ2746" s="32"/>
      <c r="AK2746" s="32"/>
      <c r="AL2746" s="32" t="e">
        <v>#N/A</v>
      </c>
      <c r="AM2746" s="32"/>
      <c r="AN2746" s="32" t="e">
        <v>#N/A</v>
      </c>
      <c r="AO2746" s="32"/>
      <c r="AP2746" s="32"/>
      <c r="AQ2746" s="32"/>
      <c r="AR2746" s="32">
        <v>89</v>
      </c>
      <c r="AS2746" s="32"/>
      <c r="AT2746" s="32" t="e">
        <v>#N/A</v>
      </c>
      <c r="AU2746" s="32"/>
      <c r="AV2746" s="32" t="e">
        <v>#N/A</v>
      </c>
      <c r="AW2746" s="32"/>
      <c r="AX2746" s="32">
        <v>93</v>
      </c>
      <c r="AY2746" s="32"/>
      <c r="AZ2746" s="32" t="e">
        <v>#N/A</v>
      </c>
      <c r="BA2746" s="32"/>
      <c r="BB2746" s="32">
        <v>86</v>
      </c>
      <c r="BC2746" s="32"/>
      <c r="BD2746" s="32" t="e">
        <v>#N/A</v>
      </c>
      <c r="BE2746" s="32"/>
      <c r="BF2746" s="32">
        <v>88</v>
      </c>
      <c r="BG2746" s="32"/>
      <c r="BH2746" s="32" t="e">
        <v>#N/A</v>
      </c>
      <c r="BI2746" s="32"/>
      <c r="BJ2746" s="32">
        <v>85</v>
      </c>
      <c r="BK2746" s="32"/>
      <c r="BL2746" s="32" t="e">
        <v>#N/A</v>
      </c>
      <c r="BM2746" s="32"/>
      <c r="BN2746" s="32" t="e">
        <v>#N/A</v>
      </c>
      <c r="BO2746" s="32"/>
      <c r="BP2746" s="32" t="e">
        <v>#N/A</v>
      </c>
      <c r="BQ2746" s="32"/>
      <c r="BR2746" s="32" t="e">
        <v>#N/A</v>
      </c>
      <c r="BS2746" s="32"/>
      <c r="BT2746" s="32"/>
      <c r="BU2746" s="32"/>
      <c r="BV2746" s="32"/>
      <c r="BW2746" s="33"/>
      <c r="BX2746" s="37"/>
      <c r="BY2746" s="34" t="e">
        <v>#N/A</v>
      </c>
      <c r="BZ2746" s="32" t="e">
        <v>#N/A</v>
      </c>
      <c r="CA2746" s="32" t="e">
        <v>#N/A</v>
      </c>
    </row>
    <row r="2747" spans="2:79" x14ac:dyDescent="0.2">
      <c r="B2747" s="15" t="s">
        <v>111</v>
      </c>
      <c r="AH2747" s="32">
        <v>20</v>
      </c>
      <c r="AI2747" s="32"/>
      <c r="AJ2747" s="32"/>
      <c r="AK2747" s="32"/>
      <c r="AL2747" s="32" t="e">
        <v>#N/A</v>
      </c>
      <c r="AM2747" s="32"/>
      <c r="AN2747" s="32" t="e">
        <v>#N/A</v>
      </c>
      <c r="AO2747" s="32"/>
      <c r="AP2747" s="32"/>
      <c r="AQ2747" s="32"/>
      <c r="AR2747" s="32">
        <v>13</v>
      </c>
      <c r="AS2747" s="32"/>
      <c r="AT2747" s="32" t="e">
        <v>#N/A</v>
      </c>
      <c r="AU2747" s="32"/>
      <c r="AV2747" s="32" t="e">
        <v>#N/A</v>
      </c>
      <c r="AW2747" s="32"/>
      <c r="AX2747" s="32">
        <v>12</v>
      </c>
      <c r="AY2747" s="32"/>
      <c r="AZ2747" s="32" t="e">
        <v>#N/A</v>
      </c>
      <c r="BA2747" s="32"/>
      <c r="BB2747" s="32">
        <v>7</v>
      </c>
      <c r="BC2747" s="32"/>
      <c r="BD2747" s="32" t="e">
        <v>#N/A</v>
      </c>
      <c r="BE2747" s="32"/>
      <c r="BF2747" s="32">
        <v>10</v>
      </c>
      <c r="BG2747" s="32"/>
      <c r="BH2747" s="32" t="e">
        <v>#N/A</v>
      </c>
      <c r="BI2747" s="32"/>
      <c r="BJ2747" s="32">
        <v>8</v>
      </c>
      <c r="BK2747" s="32"/>
      <c r="BL2747" s="32" t="e">
        <v>#N/A</v>
      </c>
      <c r="BM2747" s="32"/>
      <c r="BN2747" s="32" t="e">
        <v>#N/A</v>
      </c>
      <c r="BO2747" s="32"/>
      <c r="BP2747" s="32" t="e">
        <v>#N/A</v>
      </c>
      <c r="BQ2747" s="32"/>
      <c r="BR2747" s="32" t="e">
        <v>#N/A</v>
      </c>
      <c r="BS2747" s="32"/>
      <c r="BT2747" s="32"/>
      <c r="BU2747" s="32"/>
      <c r="BV2747" s="32"/>
      <c r="BW2747" s="33"/>
      <c r="BX2747" s="37"/>
      <c r="BY2747" s="34" t="e">
        <v>#N/A</v>
      </c>
      <c r="BZ2747" s="32" t="e">
        <v>#N/A</v>
      </c>
      <c r="CA2747" s="32" t="e">
        <v>#N/A</v>
      </c>
    </row>
    <row r="2748" spans="2:79" x14ac:dyDescent="0.2">
      <c r="B2748" s="15" t="s">
        <v>112</v>
      </c>
      <c r="AH2748" s="32">
        <v>60</v>
      </c>
      <c r="AI2748" s="32"/>
      <c r="AJ2748" s="32"/>
      <c r="AK2748" s="32"/>
      <c r="AL2748" s="32" t="e">
        <v>#N/A</v>
      </c>
      <c r="AM2748" s="32"/>
      <c r="AN2748" s="32" t="e">
        <v>#N/A</v>
      </c>
      <c r="AO2748" s="32"/>
      <c r="AP2748" s="32"/>
      <c r="AQ2748" s="32"/>
      <c r="AR2748" s="32" t="e">
        <v>#N/A</v>
      </c>
      <c r="AS2748" s="32"/>
      <c r="AT2748" s="32" t="e">
        <v>#N/A</v>
      </c>
      <c r="AU2748" s="32"/>
      <c r="AV2748" s="32" t="e">
        <v>#N/A</v>
      </c>
      <c r="AW2748" s="32"/>
      <c r="AX2748" s="32">
        <v>64</v>
      </c>
      <c r="AY2748" s="32"/>
      <c r="AZ2748" s="32" t="e">
        <v>#N/A</v>
      </c>
      <c r="BA2748" s="32"/>
      <c r="BB2748" s="32">
        <v>69</v>
      </c>
      <c r="BC2748" s="32"/>
      <c r="BD2748" s="32" t="e">
        <v>#N/A</v>
      </c>
      <c r="BE2748" s="32"/>
      <c r="BF2748" s="32">
        <v>65</v>
      </c>
      <c r="BG2748" s="32"/>
      <c r="BH2748" s="32" t="e">
        <v>#N/A</v>
      </c>
      <c r="BI2748" s="32"/>
      <c r="BJ2748" s="32">
        <v>60</v>
      </c>
      <c r="BK2748" s="32"/>
      <c r="BL2748" s="32" t="e">
        <v>#N/A</v>
      </c>
      <c r="BM2748" s="32"/>
      <c r="BN2748" s="32" t="e">
        <v>#N/A</v>
      </c>
      <c r="BO2748" s="32"/>
      <c r="BP2748" s="32" t="e">
        <v>#N/A</v>
      </c>
      <c r="BQ2748" s="32"/>
      <c r="BR2748" s="32" t="e">
        <v>#N/A</v>
      </c>
      <c r="BS2748" s="32"/>
      <c r="BT2748" s="32"/>
      <c r="BU2748" s="32"/>
      <c r="BV2748" s="32"/>
      <c r="BW2748" s="33"/>
      <c r="BX2748" s="37"/>
      <c r="BY2748" s="34" t="e">
        <v>#N/A</v>
      </c>
      <c r="BZ2748" s="32" t="e">
        <v>#N/A</v>
      </c>
      <c r="CA2748" s="32" t="e">
        <v>#N/A</v>
      </c>
    </row>
    <row r="2749" spans="2:79" x14ac:dyDescent="0.2">
      <c r="B2749" s="15" t="s">
        <v>113</v>
      </c>
      <c r="AH2749" s="32">
        <v>17</v>
      </c>
      <c r="AI2749" s="32"/>
      <c r="AJ2749" s="32"/>
      <c r="AK2749" s="32"/>
      <c r="AL2749" s="32" t="e">
        <v>#N/A</v>
      </c>
      <c r="AM2749" s="32"/>
      <c r="AN2749" s="32" t="e">
        <v>#N/A</v>
      </c>
      <c r="AO2749" s="32"/>
      <c r="AP2749" s="32"/>
      <c r="AQ2749" s="32"/>
      <c r="AR2749" s="32">
        <v>21</v>
      </c>
      <c r="AS2749" s="32"/>
      <c r="AT2749" s="32" t="e">
        <v>#N/A</v>
      </c>
      <c r="AU2749" s="32"/>
      <c r="AV2749" s="32" t="e">
        <v>#N/A</v>
      </c>
      <c r="AW2749" s="32"/>
      <c r="AX2749" s="32">
        <v>15</v>
      </c>
      <c r="AY2749" s="32"/>
      <c r="AZ2749" s="32" t="e">
        <v>#N/A</v>
      </c>
      <c r="BA2749" s="32"/>
      <c r="BB2749" s="32">
        <v>14</v>
      </c>
      <c r="BC2749" s="32"/>
      <c r="BD2749" s="32" t="e">
        <v>#N/A</v>
      </c>
      <c r="BE2749" s="32"/>
      <c r="BF2749" s="32">
        <v>13</v>
      </c>
      <c r="BG2749" s="32"/>
      <c r="BH2749" s="32" t="e">
        <v>#N/A</v>
      </c>
      <c r="BI2749" s="32"/>
      <c r="BJ2749" s="32">
        <v>15</v>
      </c>
      <c r="BK2749" s="32"/>
      <c r="BL2749" s="32" t="e">
        <v>#N/A</v>
      </c>
      <c r="BM2749" s="32"/>
      <c r="BN2749" s="32" t="e">
        <v>#N/A</v>
      </c>
      <c r="BO2749" s="32"/>
      <c r="BP2749" s="32" t="e">
        <v>#N/A</v>
      </c>
      <c r="BQ2749" s="32"/>
      <c r="BR2749" s="32" t="e">
        <v>#N/A</v>
      </c>
      <c r="BS2749" s="32"/>
      <c r="BT2749" s="32"/>
      <c r="BU2749" s="32"/>
      <c r="BV2749" s="32"/>
      <c r="BW2749" s="33"/>
      <c r="BX2749" s="37"/>
      <c r="BY2749" s="34" t="e">
        <v>#N/A</v>
      </c>
      <c r="BZ2749" s="32" t="e">
        <v>#N/A</v>
      </c>
      <c r="CA2749" s="32" t="e">
        <v>#N/A</v>
      </c>
    </row>
    <row r="2750" spans="2:79" x14ac:dyDescent="0.2">
      <c r="B2750" s="15" t="s">
        <v>114</v>
      </c>
      <c r="AH2750" s="32">
        <v>224</v>
      </c>
      <c r="AI2750" s="32"/>
      <c r="AJ2750" s="32"/>
      <c r="AK2750" s="32"/>
      <c r="AL2750" s="32" t="e">
        <v>#N/A</v>
      </c>
      <c r="AM2750" s="32"/>
      <c r="AN2750" s="32" t="e">
        <v>#N/A</v>
      </c>
      <c r="AO2750" s="32"/>
      <c r="AP2750" s="32"/>
      <c r="AQ2750" s="32"/>
      <c r="AR2750" s="32">
        <v>213</v>
      </c>
      <c r="AS2750" s="32"/>
      <c r="AT2750" s="32" t="e">
        <v>#N/A</v>
      </c>
      <c r="AU2750" s="32"/>
      <c r="AV2750" s="32" t="e">
        <v>#N/A</v>
      </c>
      <c r="AW2750" s="32"/>
      <c r="AX2750" s="32">
        <v>201</v>
      </c>
      <c r="AY2750" s="32"/>
      <c r="AZ2750" s="32" t="e">
        <v>#N/A</v>
      </c>
      <c r="BA2750" s="32"/>
      <c r="BB2750" s="32">
        <v>212</v>
      </c>
      <c r="BC2750" s="32"/>
      <c r="BD2750" s="32" t="e">
        <v>#N/A</v>
      </c>
      <c r="BE2750" s="32"/>
      <c r="BF2750" s="32">
        <v>207</v>
      </c>
      <c r="BG2750" s="32"/>
      <c r="BH2750" s="32" t="e">
        <v>#N/A</v>
      </c>
      <c r="BI2750" s="32"/>
      <c r="BJ2750" s="32">
        <v>194</v>
      </c>
      <c r="BK2750" s="32"/>
      <c r="BL2750" s="32" t="e">
        <v>#N/A</v>
      </c>
      <c r="BM2750" s="32"/>
      <c r="BN2750" s="32" t="e">
        <v>#N/A</v>
      </c>
      <c r="BO2750" s="32"/>
      <c r="BP2750" s="32" t="e">
        <v>#N/A</v>
      </c>
      <c r="BQ2750" s="32"/>
      <c r="BR2750" s="32" t="e">
        <v>#N/A</v>
      </c>
      <c r="BS2750" s="32"/>
      <c r="BT2750" s="32"/>
      <c r="BU2750" s="32"/>
      <c r="BV2750" s="32"/>
      <c r="BW2750" s="33"/>
      <c r="BX2750" s="37"/>
      <c r="BY2750" s="34" t="e">
        <v>#N/A</v>
      </c>
      <c r="BZ2750" s="32" t="e">
        <v>#N/A</v>
      </c>
      <c r="CA2750" s="32" t="e">
        <v>#N/A</v>
      </c>
    </row>
    <row r="2751" spans="2:79" x14ac:dyDescent="0.2">
      <c r="B2751" s="15" t="s">
        <v>115</v>
      </c>
      <c r="AH2751" s="32">
        <v>48</v>
      </c>
      <c r="AI2751" s="32"/>
      <c r="AJ2751" s="32"/>
      <c r="AK2751" s="32"/>
      <c r="AL2751" s="32" t="e">
        <v>#N/A</v>
      </c>
      <c r="AM2751" s="32"/>
      <c r="AN2751" s="32" t="e">
        <v>#N/A</v>
      </c>
      <c r="AO2751" s="32"/>
      <c r="AP2751" s="32"/>
      <c r="AQ2751" s="32"/>
      <c r="AR2751" s="32">
        <v>49</v>
      </c>
      <c r="AS2751" s="32"/>
      <c r="AT2751" s="32" t="e">
        <v>#N/A</v>
      </c>
      <c r="AU2751" s="32"/>
      <c r="AV2751" s="32" t="e">
        <v>#N/A</v>
      </c>
      <c r="AW2751" s="32"/>
      <c r="AX2751" s="32">
        <v>46</v>
      </c>
      <c r="AY2751" s="32"/>
      <c r="AZ2751" s="32" t="e">
        <v>#N/A</v>
      </c>
      <c r="BA2751" s="32"/>
      <c r="BB2751" s="32">
        <v>46</v>
      </c>
      <c r="BC2751" s="32"/>
      <c r="BD2751" s="32" t="e">
        <v>#N/A</v>
      </c>
      <c r="BE2751" s="32"/>
      <c r="BF2751" s="32">
        <v>47</v>
      </c>
      <c r="BG2751" s="32"/>
      <c r="BH2751" s="32" t="e">
        <v>#N/A</v>
      </c>
      <c r="BI2751" s="32"/>
      <c r="BJ2751" s="32">
        <v>45</v>
      </c>
      <c r="BK2751" s="32"/>
      <c r="BL2751" s="32" t="e">
        <v>#N/A</v>
      </c>
      <c r="BM2751" s="32"/>
      <c r="BN2751" s="32" t="e">
        <v>#N/A</v>
      </c>
      <c r="BO2751" s="32"/>
      <c r="BP2751" s="32" t="e">
        <v>#N/A</v>
      </c>
      <c r="BQ2751" s="32"/>
      <c r="BR2751" s="32" t="e">
        <v>#N/A</v>
      </c>
      <c r="BS2751" s="32"/>
      <c r="BT2751" s="32"/>
      <c r="BU2751" s="32"/>
      <c r="BV2751" s="32"/>
      <c r="BW2751" s="33"/>
      <c r="BX2751" s="37"/>
      <c r="BY2751" s="34" t="e">
        <v>#N/A</v>
      </c>
      <c r="BZ2751" s="32" t="e">
        <v>#N/A</v>
      </c>
      <c r="CA2751" s="32" t="e">
        <v>#N/A</v>
      </c>
    </row>
    <row r="2753" spans="1:89" x14ac:dyDescent="0.2">
      <c r="B2753" s="15" t="s">
        <v>116</v>
      </c>
      <c r="AH2753" s="32">
        <v>0</v>
      </c>
      <c r="AI2753" s="32"/>
      <c r="AJ2753" s="32"/>
      <c r="AK2753" s="32"/>
      <c r="AL2753" s="32">
        <v>0</v>
      </c>
      <c r="AM2753" s="32"/>
      <c r="AN2753" s="32"/>
      <c r="AO2753" s="32"/>
      <c r="AP2753" s="32"/>
      <c r="AQ2753" s="32"/>
      <c r="AR2753" s="32">
        <v>0</v>
      </c>
      <c r="AS2753" s="32"/>
      <c r="AT2753" s="32">
        <v>0</v>
      </c>
      <c r="AU2753" s="32"/>
      <c r="AV2753" s="32">
        <v>0</v>
      </c>
      <c r="AW2753" s="32"/>
      <c r="AX2753" s="32">
        <v>0</v>
      </c>
      <c r="AY2753" s="32"/>
      <c r="AZ2753" s="32">
        <v>0</v>
      </c>
      <c r="BA2753" s="32"/>
      <c r="BB2753" s="32">
        <v>0</v>
      </c>
      <c r="BC2753" s="32"/>
      <c r="BD2753" s="32">
        <v>0</v>
      </c>
      <c r="BE2753" s="32"/>
      <c r="BF2753" s="32">
        <v>0</v>
      </c>
      <c r="BG2753" s="32"/>
      <c r="BH2753" s="32">
        <v>0</v>
      </c>
      <c r="BI2753" s="32"/>
      <c r="BJ2753" s="32">
        <v>0</v>
      </c>
      <c r="BK2753" s="32"/>
      <c r="BL2753" s="32">
        <v>0</v>
      </c>
      <c r="BM2753" s="32"/>
      <c r="BN2753" s="32">
        <v>0</v>
      </c>
      <c r="BO2753" s="32"/>
      <c r="BP2753" s="32">
        <v>0</v>
      </c>
      <c r="BQ2753" s="32"/>
      <c r="BR2753" s="32">
        <v>0</v>
      </c>
    </row>
    <row r="2754" spans="1:89" x14ac:dyDescent="0.2">
      <c r="B2754" s="15" t="s">
        <v>117</v>
      </c>
      <c r="AH2754" s="32">
        <v>0</v>
      </c>
      <c r="AI2754" s="32"/>
      <c r="AJ2754" s="32">
        <v>0</v>
      </c>
      <c r="AK2754" s="32"/>
      <c r="AL2754" s="32">
        <v>0</v>
      </c>
      <c r="AM2754" s="32"/>
      <c r="AN2754" s="32">
        <v>0</v>
      </c>
      <c r="AO2754" s="32"/>
      <c r="AP2754" s="32">
        <v>0</v>
      </c>
      <c r="AQ2754" s="32"/>
      <c r="AR2754" s="32">
        <v>0</v>
      </c>
      <c r="AS2754" s="32"/>
      <c r="AT2754" s="32">
        <v>0</v>
      </c>
      <c r="AU2754" s="32"/>
      <c r="AV2754" s="32">
        <v>0</v>
      </c>
      <c r="AW2754" s="32"/>
      <c r="AX2754" s="32">
        <v>0</v>
      </c>
      <c r="AY2754" s="32"/>
      <c r="AZ2754" s="32">
        <v>0</v>
      </c>
      <c r="BA2754" s="32"/>
      <c r="BB2754" s="32">
        <v>0</v>
      </c>
      <c r="BC2754" s="32"/>
      <c r="BD2754" s="32">
        <v>1</v>
      </c>
      <c r="BE2754" s="32"/>
      <c r="BF2754" s="32">
        <v>0</v>
      </c>
      <c r="BG2754" s="32"/>
      <c r="BH2754" s="32">
        <v>0</v>
      </c>
      <c r="BI2754" s="32"/>
      <c r="BJ2754" s="32">
        <v>1</v>
      </c>
      <c r="BK2754" s="32"/>
      <c r="BL2754" s="32">
        <v>0</v>
      </c>
      <c r="BM2754" s="32"/>
      <c r="BN2754" s="32">
        <v>0</v>
      </c>
      <c r="BO2754" s="32"/>
      <c r="BP2754" s="32">
        <v>0</v>
      </c>
      <c r="BQ2754" s="32"/>
      <c r="BR2754" s="32">
        <v>0</v>
      </c>
    </row>
    <row r="2756" spans="1:89" s="44" customFormat="1" ht="14" customHeight="1" x14ac:dyDescent="0.2">
      <c r="A2756" s="42"/>
      <c r="B2756" s="43"/>
      <c r="D2756" s="45"/>
      <c r="E2756" s="45"/>
      <c r="F2756" s="45"/>
      <c r="G2756" s="45"/>
      <c r="H2756" s="45"/>
      <c r="I2756" s="45"/>
      <c r="J2756" s="45"/>
      <c r="K2756" s="45"/>
      <c r="L2756" s="45"/>
      <c r="M2756" s="45"/>
      <c r="N2756" s="45"/>
      <c r="O2756" s="45"/>
      <c r="P2756" s="45"/>
      <c r="Q2756" s="45"/>
      <c r="R2756" s="45"/>
      <c r="S2756" s="45"/>
      <c r="T2756" s="45"/>
      <c r="U2756" s="45"/>
      <c r="V2756" s="45"/>
      <c r="W2756" s="45"/>
      <c r="X2756" s="45"/>
      <c r="Y2756" s="45"/>
      <c r="Z2756" s="45"/>
      <c r="AA2756" s="45"/>
      <c r="AB2756" s="45"/>
      <c r="AC2756" s="45"/>
      <c r="AD2756" s="45"/>
      <c r="AE2756" s="45"/>
      <c r="AF2756" s="45"/>
      <c r="AG2756" s="45"/>
      <c r="AH2756" s="45"/>
      <c r="AI2756" s="45"/>
      <c r="AJ2756" s="45"/>
      <c r="AK2756" s="45"/>
      <c r="AL2756" s="45"/>
      <c r="AM2756" s="45"/>
      <c r="AN2756" s="45"/>
      <c r="AO2756" s="45"/>
      <c r="AP2756" s="45"/>
      <c r="AQ2756" s="45"/>
      <c r="AR2756" s="45"/>
      <c r="AS2756" s="45"/>
      <c r="AT2756" s="45"/>
      <c r="AU2756" s="45"/>
      <c r="AV2756" s="45"/>
      <c r="AW2756" s="45"/>
      <c r="AX2756" s="45"/>
      <c r="AY2756" s="45"/>
      <c r="AZ2756" s="45"/>
      <c r="BA2756" s="45"/>
      <c r="BB2756" s="45"/>
      <c r="BC2756" s="45"/>
      <c r="BD2756" s="45"/>
      <c r="BE2756" s="45"/>
      <c r="BF2756" s="45"/>
      <c r="BG2756" s="45"/>
      <c r="BH2756" s="45"/>
      <c r="BI2756" s="45"/>
      <c r="BJ2756" s="45"/>
      <c r="BK2756" s="45"/>
      <c r="BL2756" s="45"/>
      <c r="BM2756" s="45"/>
      <c r="BN2756" s="45"/>
      <c r="BO2756" s="45"/>
      <c r="BP2756" s="45"/>
      <c r="BQ2756" s="45"/>
      <c r="BR2756" s="45"/>
      <c r="BS2756" s="45"/>
      <c r="BT2756" s="45"/>
      <c r="BU2756" s="45"/>
      <c r="BV2756" s="45"/>
      <c r="BW2756" s="45"/>
      <c r="BX2756" s="45"/>
      <c r="BY2756" s="45"/>
      <c r="BZ2756" s="45"/>
      <c r="CA2756" s="45"/>
      <c r="CB2756" s="45"/>
      <c r="CC2756" s="45"/>
      <c r="CD2756" s="45"/>
      <c r="CE2756" s="45"/>
      <c r="CF2756" s="45"/>
      <c r="CG2756" s="45"/>
      <c r="CH2756" s="45"/>
      <c r="CI2756" s="45"/>
      <c r="CJ2756" s="45"/>
      <c r="CK2756" s="45"/>
    </row>
    <row r="2757" spans="1:89" s="26" customFormat="1" x14ac:dyDescent="0.2">
      <c r="A2757" s="25"/>
      <c r="B2757" s="25"/>
      <c r="E2757" s="26">
        <v>0</v>
      </c>
      <c r="F2757" s="26">
        <v>0.5</v>
      </c>
      <c r="G2757" s="26">
        <v>1</v>
      </c>
      <c r="H2757" s="26">
        <v>1.5</v>
      </c>
      <c r="I2757" s="26">
        <v>2</v>
      </c>
      <c r="J2757" s="26">
        <v>2.5</v>
      </c>
      <c r="K2757" s="26">
        <v>3</v>
      </c>
      <c r="L2757" s="26">
        <v>3.5</v>
      </c>
      <c r="M2757" s="26">
        <v>4</v>
      </c>
      <c r="N2757" s="26">
        <v>4.5</v>
      </c>
      <c r="O2757" s="26">
        <v>5</v>
      </c>
      <c r="P2757" s="26">
        <v>5.5</v>
      </c>
      <c r="Q2757" s="26">
        <v>6</v>
      </c>
      <c r="R2757" s="26">
        <v>6.5</v>
      </c>
      <c r="S2757" s="26">
        <v>7</v>
      </c>
      <c r="T2757" s="26">
        <v>7.5</v>
      </c>
      <c r="U2757" s="26" t="s">
        <v>76</v>
      </c>
      <c r="V2757" s="26" t="s">
        <v>77</v>
      </c>
      <c r="W2757" s="26" t="s">
        <v>78</v>
      </c>
      <c r="X2757" s="26" t="s">
        <v>79</v>
      </c>
      <c r="CE2757" s="27">
        <v>169</v>
      </c>
      <c r="CF2757" s="27">
        <v>169</v>
      </c>
      <c r="CG2757" s="27">
        <v>169</v>
      </c>
      <c r="CH2757" s="27">
        <v>170</v>
      </c>
      <c r="CI2757" s="27">
        <v>171</v>
      </c>
      <c r="CJ2757" s="27">
        <v>172</v>
      </c>
      <c r="CK2757" s="27">
        <v>173</v>
      </c>
    </row>
    <row r="2758" spans="1:89" ht="19" customHeight="1" x14ac:dyDescent="0.45">
      <c r="A2758" s="28"/>
      <c r="B2758" s="29"/>
      <c r="D2758" s="30"/>
      <c r="E2758" s="73"/>
      <c r="F2758" s="73"/>
      <c r="G2758" s="73"/>
      <c r="H2758" s="73"/>
      <c r="I2758" s="73"/>
      <c r="J2758" s="73"/>
      <c r="K2758" s="73"/>
      <c r="L2758" s="73"/>
      <c r="M2758" s="73"/>
      <c r="N2758" s="73"/>
      <c r="O2758" s="73"/>
      <c r="P2758" s="73"/>
      <c r="Q2758" s="73"/>
      <c r="R2758" s="73"/>
      <c r="S2758" s="73"/>
      <c r="T2758" s="73"/>
      <c r="U2758" s="30"/>
      <c r="V2758" s="30"/>
      <c r="W2758" s="30"/>
      <c r="X2758" s="30"/>
      <c r="AH2758" s="73"/>
      <c r="AI2758" s="73"/>
      <c r="AJ2758" s="73"/>
      <c r="AK2758" s="73"/>
      <c r="AL2758" s="73"/>
      <c r="AM2758" s="73"/>
      <c r="AN2758" s="73"/>
      <c r="AO2758" s="73"/>
      <c r="AP2758" s="73"/>
      <c r="AQ2758" s="73"/>
      <c r="AR2758" s="73"/>
      <c r="AS2758" s="73"/>
      <c r="AT2758" s="73"/>
      <c r="AU2758" s="73"/>
      <c r="AV2758" s="73"/>
      <c r="AW2758" s="73"/>
      <c r="AX2758" s="73"/>
      <c r="AY2758" s="73"/>
      <c r="AZ2758" s="73"/>
      <c r="BA2758" s="73"/>
      <c r="BB2758" s="73"/>
      <c r="BC2758" s="73"/>
      <c r="BD2758" s="73"/>
      <c r="BE2758" s="73"/>
      <c r="BF2758" s="73"/>
      <c r="BG2758" s="73"/>
      <c r="BH2758" s="73"/>
      <c r="BI2758" s="73"/>
      <c r="BJ2758" s="73"/>
      <c r="BK2758" s="73"/>
      <c r="BL2758" s="73"/>
      <c r="BM2758" s="73"/>
      <c r="BN2758" s="73"/>
      <c r="BO2758" s="73"/>
      <c r="BP2758" s="73"/>
      <c r="BQ2758" s="73"/>
      <c r="BR2758" s="73"/>
      <c r="BS2758" s="73"/>
      <c r="BT2758" s="73"/>
      <c r="BU2758" s="73"/>
      <c r="BV2758" s="73"/>
      <c r="BW2758" s="73"/>
      <c r="BX2758" s="31"/>
      <c r="BY2758" s="31"/>
      <c r="BZ2758" s="31"/>
      <c r="CE2758" s="30"/>
      <c r="CF2758" s="30"/>
      <c r="CG2758" s="30"/>
      <c r="CH2758" s="30"/>
      <c r="CI2758" s="30"/>
      <c r="CJ2758" s="30"/>
      <c r="CK2758" s="30"/>
    </row>
    <row r="2759" spans="1:89" x14ac:dyDescent="0.2">
      <c r="A2759" s="74" t="s">
        <v>4</v>
      </c>
      <c r="B2759" s="15" t="s">
        <v>80</v>
      </c>
      <c r="D2759" s="32">
        <v>36.4</v>
      </c>
      <c r="E2759" s="32">
        <v>36.4</v>
      </c>
      <c r="F2759" s="32">
        <v>37</v>
      </c>
      <c r="G2759" s="32">
        <v>36.200000000000003</v>
      </c>
      <c r="H2759" s="32">
        <v>37.200000000000003</v>
      </c>
      <c r="I2759" s="32">
        <v>36.1</v>
      </c>
      <c r="J2759" s="32">
        <v>36.5</v>
      </c>
      <c r="K2759" s="32">
        <v>36.4</v>
      </c>
      <c r="L2759" s="32">
        <v>36.6</v>
      </c>
      <c r="M2759" s="32">
        <v>36.5</v>
      </c>
      <c r="N2759" s="32">
        <v>36.799999999999997</v>
      </c>
      <c r="O2759" s="32">
        <v>36.200000000000003</v>
      </c>
      <c r="P2759" s="32">
        <v>36.9</v>
      </c>
      <c r="Q2759" s="32">
        <v>36.200000000000003</v>
      </c>
      <c r="R2759" s="32">
        <v>36.799999999999997</v>
      </c>
      <c r="S2759" s="32">
        <v>36.700000000000003</v>
      </c>
      <c r="T2759" s="32">
        <v>36.9</v>
      </c>
      <c r="U2759" s="32">
        <v>0</v>
      </c>
      <c r="V2759" s="32">
        <v>34</v>
      </c>
      <c r="W2759" s="32">
        <v>36.700000000000003</v>
      </c>
      <c r="X2759" s="32">
        <v>36.5</v>
      </c>
      <c r="AH2759" s="32">
        <v>36.9</v>
      </c>
      <c r="AI2759" s="32">
        <v>36.799999999999997</v>
      </c>
      <c r="AJ2759" s="32">
        <v>36.4</v>
      </c>
      <c r="AK2759" s="32">
        <v>36.6</v>
      </c>
      <c r="AL2759" s="32">
        <v>36.4</v>
      </c>
      <c r="AM2759" s="32">
        <v>36.799999999999997</v>
      </c>
      <c r="AN2759" s="32">
        <v>36.5</v>
      </c>
      <c r="AO2759" s="32">
        <v>36.700000000000003</v>
      </c>
      <c r="AP2759" s="32">
        <v>36.5</v>
      </c>
      <c r="AQ2759" s="32">
        <v>36.799999999999997</v>
      </c>
      <c r="AR2759" s="32">
        <v>36.299999999999997</v>
      </c>
      <c r="AS2759" s="32">
        <v>36.700000000000003</v>
      </c>
      <c r="AT2759" s="32">
        <v>36.1</v>
      </c>
      <c r="AU2759" s="32">
        <v>36.700000000000003</v>
      </c>
      <c r="AV2759" s="32">
        <v>36.9</v>
      </c>
      <c r="AW2759" s="32">
        <v>37.5</v>
      </c>
      <c r="AX2759" s="32">
        <v>37.700000000000003</v>
      </c>
      <c r="AY2759" s="33">
        <v>37.1</v>
      </c>
      <c r="AZ2759" s="32">
        <v>36.4</v>
      </c>
      <c r="BA2759" s="34">
        <v>36.799999999999997</v>
      </c>
      <c r="BB2759" s="32">
        <v>38.200000000000003</v>
      </c>
      <c r="BC2759" s="33">
        <v>37.1</v>
      </c>
      <c r="BD2759" s="32">
        <v>36.9</v>
      </c>
      <c r="BE2759" s="34">
        <v>37.4</v>
      </c>
      <c r="BF2759" s="32">
        <v>36.1</v>
      </c>
      <c r="BG2759" s="33">
        <v>0</v>
      </c>
      <c r="BH2759" s="32">
        <v>36.200000000000003</v>
      </c>
      <c r="BI2759" s="35">
        <v>36.700000000000003</v>
      </c>
      <c r="BJ2759" s="32">
        <v>35.5</v>
      </c>
      <c r="BK2759" s="34">
        <v>36.700000000000003</v>
      </c>
      <c r="BL2759" s="32">
        <v>36.4</v>
      </c>
      <c r="BM2759" s="32">
        <v>36.799999999999997</v>
      </c>
      <c r="BN2759" s="32">
        <v>36.299999999999997</v>
      </c>
      <c r="BO2759" s="32">
        <v>36.5</v>
      </c>
      <c r="BP2759" s="32">
        <v>36.1</v>
      </c>
      <c r="BQ2759" s="32">
        <v>36.700000000000003</v>
      </c>
      <c r="BR2759" s="32">
        <v>36</v>
      </c>
      <c r="BS2759" s="32">
        <v>36.799999999999997</v>
      </c>
      <c r="BT2759" s="32">
        <v>35.9</v>
      </c>
      <c r="BU2759" s="32">
        <v>36.5</v>
      </c>
      <c r="BV2759" s="32">
        <v>35.9</v>
      </c>
      <c r="BW2759" s="32">
        <v>36.799999999999997</v>
      </c>
      <c r="CE2759" s="32">
        <v>37.1</v>
      </c>
      <c r="CF2759" s="32">
        <v>37.1</v>
      </c>
      <c r="CG2759" s="32">
        <v>37.700000000000003</v>
      </c>
      <c r="CH2759" s="32">
        <v>36.4</v>
      </c>
      <c r="CI2759" s="32">
        <v>38.200000000000003</v>
      </c>
      <c r="CJ2759" s="32">
        <v>36.9</v>
      </c>
      <c r="CK2759" s="32">
        <v>36.1</v>
      </c>
    </row>
    <row r="2760" spans="1:89" ht="16" customHeight="1" x14ac:dyDescent="0.2">
      <c r="A2760" s="75"/>
      <c r="B2760" s="15" t="s">
        <v>81</v>
      </c>
      <c r="D2760" s="32">
        <v>98</v>
      </c>
      <c r="U2760" s="32">
        <v>0</v>
      </c>
      <c r="V2760" s="32">
        <v>0</v>
      </c>
      <c r="W2760" s="32">
        <v>89</v>
      </c>
      <c r="X2760" s="32">
        <v>88</v>
      </c>
      <c r="AH2760" s="32">
        <v>104</v>
      </c>
      <c r="AJ2760" s="32">
        <v>110</v>
      </c>
      <c r="AN2760" s="32">
        <v>96</v>
      </c>
      <c r="AR2760" s="32">
        <v>99</v>
      </c>
      <c r="AT2760" s="32">
        <v>80</v>
      </c>
      <c r="AV2760" s="32">
        <v>91</v>
      </c>
      <c r="AX2760" s="32">
        <v>0</v>
      </c>
      <c r="AZ2760" s="32">
        <v>0</v>
      </c>
      <c r="BB2760" s="32">
        <v>0</v>
      </c>
      <c r="BD2760" s="32">
        <v>0</v>
      </c>
      <c r="BF2760" s="32">
        <v>0</v>
      </c>
      <c r="BH2760" s="32">
        <v>84</v>
      </c>
      <c r="BJ2760" s="32">
        <v>85</v>
      </c>
      <c r="CE2760" s="32">
        <v>101</v>
      </c>
      <c r="CF2760" s="32">
        <v>90</v>
      </c>
      <c r="CG2760" s="32">
        <v>84</v>
      </c>
      <c r="CH2760" s="32">
        <v>95</v>
      </c>
      <c r="CI2760" s="32">
        <v>89</v>
      </c>
      <c r="CJ2760" s="32">
        <v>87</v>
      </c>
      <c r="CK2760" s="32">
        <v>87</v>
      </c>
    </row>
    <row r="2761" spans="1:89" x14ac:dyDescent="0.2">
      <c r="A2761" s="75"/>
      <c r="B2761" s="15" t="s">
        <v>82</v>
      </c>
      <c r="D2761" s="32">
        <v>148</v>
      </c>
      <c r="U2761" s="32">
        <v>0</v>
      </c>
      <c r="V2761" s="32">
        <v>0</v>
      </c>
      <c r="W2761" s="32">
        <v>148</v>
      </c>
      <c r="X2761" s="32">
        <v>148</v>
      </c>
      <c r="AH2761" s="32">
        <v>157</v>
      </c>
      <c r="AJ2761" s="32">
        <v>142</v>
      </c>
      <c r="AN2761" s="32">
        <v>160</v>
      </c>
      <c r="AR2761" s="32">
        <v>148</v>
      </c>
      <c r="AT2761" s="32">
        <v>145</v>
      </c>
      <c r="AV2761" s="32">
        <v>142</v>
      </c>
      <c r="AX2761" s="32">
        <v>0</v>
      </c>
      <c r="AZ2761" s="32">
        <v>0</v>
      </c>
      <c r="BB2761" s="32">
        <v>0</v>
      </c>
      <c r="BD2761" s="32">
        <v>0</v>
      </c>
      <c r="BF2761" s="32">
        <v>0</v>
      </c>
      <c r="BH2761" s="32">
        <v>145</v>
      </c>
      <c r="BJ2761" s="32">
        <v>129</v>
      </c>
      <c r="CE2761" s="32">
        <v>152</v>
      </c>
      <c r="CF2761" s="32">
        <v>150</v>
      </c>
      <c r="CG2761" s="32">
        <v>152</v>
      </c>
      <c r="CH2761" s="32">
        <v>152</v>
      </c>
      <c r="CI2761" s="32">
        <v>142</v>
      </c>
      <c r="CJ2761" s="32">
        <v>154</v>
      </c>
      <c r="CK2761" s="32">
        <v>143</v>
      </c>
    </row>
    <row r="2762" spans="1:89" x14ac:dyDescent="0.2">
      <c r="A2762" s="75"/>
      <c r="B2762" s="15" t="s">
        <v>83</v>
      </c>
      <c r="D2762" s="32">
        <v>84</v>
      </c>
      <c r="U2762" s="32">
        <v>0</v>
      </c>
      <c r="V2762" s="32">
        <v>0</v>
      </c>
      <c r="W2762" s="32">
        <v>98</v>
      </c>
      <c r="X2762" s="32">
        <v>75</v>
      </c>
      <c r="AH2762" s="32">
        <v>105</v>
      </c>
      <c r="AJ2762" s="32">
        <v>86</v>
      </c>
      <c r="AN2762" s="32">
        <v>94</v>
      </c>
      <c r="AR2762" s="32">
        <v>109</v>
      </c>
      <c r="AT2762" s="32">
        <v>100</v>
      </c>
      <c r="AV2762" s="32">
        <v>84</v>
      </c>
      <c r="AX2762" s="32">
        <v>0</v>
      </c>
      <c r="AZ2762" s="32">
        <v>0</v>
      </c>
      <c r="BB2762" s="32">
        <v>0</v>
      </c>
      <c r="BD2762" s="32">
        <v>0</v>
      </c>
      <c r="BF2762" s="32">
        <v>0</v>
      </c>
      <c r="BH2762" s="32">
        <v>93</v>
      </c>
      <c r="BJ2762" s="32">
        <v>90</v>
      </c>
      <c r="CE2762" s="32">
        <v>104</v>
      </c>
      <c r="CF2762" s="32">
        <v>97</v>
      </c>
      <c r="CG2762" s="32">
        <v>93</v>
      </c>
      <c r="CH2762" s="32">
        <v>96</v>
      </c>
      <c r="CI2762" s="32">
        <v>97</v>
      </c>
      <c r="CJ2762" s="32">
        <v>99</v>
      </c>
      <c r="CK2762" s="32">
        <v>89</v>
      </c>
    </row>
    <row r="2763" spans="1:89" x14ac:dyDescent="0.2">
      <c r="A2763" s="75"/>
    </row>
    <row r="2764" spans="1:89" x14ac:dyDescent="0.2">
      <c r="A2764" s="75"/>
      <c r="B2764" s="29" t="s">
        <v>84</v>
      </c>
    </row>
    <row r="2765" spans="1:89" x14ac:dyDescent="0.2">
      <c r="A2765" s="75"/>
      <c r="B2765" s="15" t="s">
        <v>85</v>
      </c>
      <c r="E2765" s="76" t="s">
        <v>86</v>
      </c>
      <c r="F2765" s="76"/>
      <c r="G2765" s="76">
        <v>1</v>
      </c>
      <c r="H2765" s="76"/>
      <c r="I2765" s="76" t="s">
        <v>86</v>
      </c>
      <c r="J2765" s="76"/>
      <c r="K2765" s="76" t="s">
        <v>86</v>
      </c>
      <c r="L2765" s="76"/>
      <c r="M2765" s="76" t="s">
        <v>86</v>
      </c>
      <c r="N2765" s="76"/>
      <c r="O2765" s="76" t="s">
        <v>86</v>
      </c>
      <c r="P2765" s="76"/>
      <c r="Q2765" s="76" t="s">
        <v>86</v>
      </c>
      <c r="R2765" s="76"/>
      <c r="AH2765" s="76" t="s">
        <v>86</v>
      </c>
      <c r="AI2765" s="76"/>
      <c r="AJ2765" s="76" t="s">
        <v>86</v>
      </c>
      <c r="AK2765" s="76"/>
      <c r="AL2765" s="76" t="s">
        <v>86</v>
      </c>
      <c r="AM2765" s="76"/>
      <c r="AN2765" s="76">
        <v>1</v>
      </c>
      <c r="AO2765" s="76"/>
      <c r="AP2765" s="76" t="s">
        <v>86</v>
      </c>
      <c r="AQ2765" s="76"/>
      <c r="AR2765" s="76" t="s">
        <v>86</v>
      </c>
      <c r="AS2765" s="76"/>
      <c r="AT2765" s="76" t="s">
        <v>86</v>
      </c>
      <c r="AU2765" s="76"/>
      <c r="AV2765" s="76">
        <v>1</v>
      </c>
      <c r="AW2765" s="76"/>
      <c r="AX2765" s="76">
        <v>2</v>
      </c>
      <c r="AY2765" s="76"/>
      <c r="AZ2765" s="76">
        <v>2</v>
      </c>
      <c r="BA2765" s="76"/>
      <c r="BB2765" s="76">
        <v>1</v>
      </c>
      <c r="BC2765" s="76"/>
      <c r="BD2765" s="76" t="s">
        <v>86</v>
      </c>
      <c r="BE2765" s="76"/>
      <c r="BF2765" s="76" t="s">
        <v>86</v>
      </c>
      <c r="BG2765" s="76"/>
      <c r="BH2765" s="76" t="s">
        <v>86</v>
      </c>
      <c r="BI2765" s="76"/>
      <c r="BJ2765" s="76" t="s">
        <v>86</v>
      </c>
      <c r="BK2765" s="76"/>
      <c r="BL2765" s="76" t="s">
        <v>86</v>
      </c>
      <c r="BM2765" s="76"/>
      <c r="BN2765" s="76">
        <v>1</v>
      </c>
      <c r="BO2765" s="76"/>
      <c r="BP2765" s="76" t="s">
        <v>86</v>
      </c>
      <c r="BQ2765" s="76"/>
      <c r="BR2765" s="76" t="s">
        <v>86</v>
      </c>
      <c r="BS2765" s="76"/>
      <c r="BT2765" s="76" t="s">
        <v>86</v>
      </c>
      <c r="BU2765" s="76"/>
      <c r="BV2765" s="76">
        <v>1</v>
      </c>
      <c r="BW2765" s="76"/>
    </row>
    <row r="2766" spans="1:89" x14ac:dyDescent="0.2">
      <c r="A2766" s="75"/>
      <c r="B2766" s="15" t="s">
        <v>87</v>
      </c>
      <c r="E2766" s="76">
        <v>1</v>
      </c>
      <c r="F2766" s="76"/>
      <c r="G2766" s="76" t="s">
        <v>86</v>
      </c>
      <c r="H2766" s="76"/>
      <c r="I2766" s="76" t="s">
        <v>86</v>
      </c>
      <c r="J2766" s="76"/>
      <c r="K2766" s="76" t="s">
        <v>86</v>
      </c>
      <c r="L2766" s="76"/>
      <c r="M2766" s="76" t="s">
        <v>86</v>
      </c>
      <c r="N2766" s="76"/>
      <c r="O2766" s="76" t="s">
        <v>86</v>
      </c>
      <c r="P2766" s="76"/>
      <c r="Q2766" s="76" t="s">
        <v>86</v>
      </c>
      <c r="R2766" s="76"/>
      <c r="AH2766" s="76" t="s">
        <v>86</v>
      </c>
      <c r="AI2766" s="76"/>
      <c r="AJ2766" s="76" t="s">
        <v>86</v>
      </c>
      <c r="AK2766" s="76"/>
      <c r="AL2766" s="76" t="s">
        <v>86</v>
      </c>
      <c r="AM2766" s="76"/>
      <c r="AN2766" s="76" t="s">
        <v>86</v>
      </c>
      <c r="AO2766" s="76"/>
      <c r="AP2766" s="76" t="s">
        <v>86</v>
      </c>
      <c r="AQ2766" s="76"/>
      <c r="AR2766" s="76" t="s">
        <v>86</v>
      </c>
      <c r="AS2766" s="76"/>
      <c r="AT2766" s="76" t="s">
        <v>86</v>
      </c>
      <c r="AU2766" s="76"/>
      <c r="AV2766" s="76">
        <v>1</v>
      </c>
      <c r="AW2766" s="76"/>
      <c r="AX2766" s="76">
        <v>2</v>
      </c>
      <c r="AY2766" s="76"/>
      <c r="AZ2766" s="76">
        <v>2</v>
      </c>
      <c r="BA2766" s="76"/>
      <c r="BB2766" s="76" t="s">
        <v>86</v>
      </c>
      <c r="BC2766" s="76"/>
      <c r="BD2766" s="76" t="s">
        <v>86</v>
      </c>
      <c r="BE2766" s="76"/>
      <c r="BF2766" s="76" t="s">
        <v>86</v>
      </c>
      <c r="BG2766" s="76"/>
      <c r="BH2766" s="76" t="s">
        <v>86</v>
      </c>
      <c r="BI2766" s="76"/>
      <c r="BJ2766" s="76" t="s">
        <v>86</v>
      </c>
      <c r="BK2766" s="76"/>
      <c r="BL2766" s="76" t="s">
        <v>86</v>
      </c>
      <c r="BM2766" s="76"/>
      <c r="BN2766" s="76" t="s">
        <v>86</v>
      </c>
      <c r="BO2766" s="76"/>
      <c r="BP2766" s="76" t="s">
        <v>86</v>
      </c>
      <c r="BQ2766" s="76"/>
      <c r="BR2766" s="76" t="s">
        <v>86</v>
      </c>
      <c r="BS2766" s="76"/>
      <c r="BT2766" s="76" t="s">
        <v>86</v>
      </c>
      <c r="BU2766" s="76"/>
      <c r="BV2766" s="76" t="s">
        <v>86</v>
      </c>
      <c r="BW2766" s="76"/>
    </row>
    <row r="2767" spans="1:89" x14ac:dyDescent="0.2">
      <c r="B2767" s="15" t="s">
        <v>88</v>
      </c>
      <c r="E2767" s="76" t="s">
        <v>86</v>
      </c>
      <c r="F2767" s="76"/>
      <c r="G2767" s="76" t="s">
        <v>86</v>
      </c>
      <c r="H2767" s="76"/>
      <c r="I2767" s="76" t="s">
        <v>86</v>
      </c>
      <c r="J2767" s="76"/>
      <c r="K2767" s="76" t="s">
        <v>86</v>
      </c>
      <c r="L2767" s="76"/>
      <c r="M2767" s="76" t="s">
        <v>86</v>
      </c>
      <c r="N2767" s="76"/>
      <c r="O2767" s="76" t="s">
        <v>86</v>
      </c>
      <c r="P2767" s="76"/>
      <c r="Q2767" s="76" t="s">
        <v>86</v>
      </c>
      <c r="R2767" s="76"/>
      <c r="AH2767" s="76" t="s">
        <v>86</v>
      </c>
      <c r="AI2767" s="76"/>
      <c r="AJ2767" s="76" t="s">
        <v>86</v>
      </c>
      <c r="AK2767" s="76"/>
      <c r="AL2767" s="76" t="s">
        <v>86</v>
      </c>
      <c r="AM2767" s="76"/>
      <c r="AN2767" s="76" t="s">
        <v>86</v>
      </c>
      <c r="AO2767" s="76"/>
      <c r="AP2767" s="76" t="s">
        <v>86</v>
      </c>
      <c r="AQ2767" s="76"/>
      <c r="AR2767" s="76" t="s">
        <v>86</v>
      </c>
      <c r="AS2767" s="76"/>
      <c r="AT2767" s="76" t="s">
        <v>86</v>
      </c>
      <c r="AU2767" s="76"/>
      <c r="AV2767" s="76">
        <v>1</v>
      </c>
      <c r="AW2767" s="76"/>
      <c r="AX2767" s="76">
        <v>1</v>
      </c>
      <c r="AY2767" s="76"/>
      <c r="AZ2767" s="76">
        <v>2</v>
      </c>
      <c r="BA2767" s="76"/>
      <c r="BB2767" s="76">
        <v>1</v>
      </c>
      <c r="BC2767" s="76"/>
      <c r="BD2767" s="76" t="s">
        <v>86</v>
      </c>
      <c r="BE2767" s="76"/>
      <c r="BF2767" s="76" t="s">
        <v>86</v>
      </c>
      <c r="BG2767" s="76"/>
      <c r="BH2767" s="76" t="s">
        <v>86</v>
      </c>
      <c r="BI2767" s="76"/>
      <c r="BJ2767" s="76" t="s">
        <v>86</v>
      </c>
      <c r="BK2767" s="76"/>
      <c r="BL2767" s="76" t="s">
        <v>86</v>
      </c>
      <c r="BM2767" s="76"/>
      <c r="BN2767" s="76" t="s">
        <v>86</v>
      </c>
      <c r="BO2767" s="76"/>
      <c r="BP2767" s="76" t="s">
        <v>86</v>
      </c>
      <c r="BQ2767" s="76"/>
      <c r="BR2767" s="76" t="s">
        <v>86</v>
      </c>
      <c r="BS2767" s="76"/>
      <c r="BT2767" s="76" t="s">
        <v>86</v>
      </c>
      <c r="BU2767" s="76"/>
      <c r="BV2767" s="76" t="s">
        <v>86</v>
      </c>
      <c r="BW2767" s="76"/>
    </row>
    <row r="2768" spans="1:89" x14ac:dyDescent="0.2">
      <c r="B2768" s="15" t="s">
        <v>89</v>
      </c>
      <c r="E2768" s="76" t="s">
        <v>86</v>
      </c>
      <c r="F2768" s="76"/>
      <c r="G2768" s="76" t="s">
        <v>86</v>
      </c>
      <c r="H2768" s="76"/>
      <c r="I2768" s="76" t="s">
        <v>86</v>
      </c>
      <c r="J2768" s="76"/>
      <c r="K2768" s="76" t="s">
        <v>86</v>
      </c>
      <c r="L2768" s="76"/>
      <c r="M2768" s="76" t="s">
        <v>86</v>
      </c>
      <c r="N2768" s="76"/>
      <c r="O2768" s="76" t="s">
        <v>86</v>
      </c>
      <c r="P2768" s="76"/>
      <c r="Q2768" s="76" t="s">
        <v>86</v>
      </c>
      <c r="R2768" s="76"/>
      <c r="AH2768" s="76" t="s">
        <v>86</v>
      </c>
      <c r="AI2768" s="76"/>
      <c r="AJ2768" s="76" t="s">
        <v>86</v>
      </c>
      <c r="AK2768" s="76"/>
      <c r="AL2768" s="76" t="s">
        <v>86</v>
      </c>
      <c r="AM2768" s="76"/>
      <c r="AN2768" s="76" t="s">
        <v>86</v>
      </c>
      <c r="AO2768" s="76"/>
      <c r="AP2768" s="76" t="s">
        <v>86</v>
      </c>
      <c r="AQ2768" s="76"/>
      <c r="AR2768" s="76" t="s">
        <v>86</v>
      </c>
      <c r="AS2768" s="76"/>
      <c r="AT2768" s="76" t="s">
        <v>86</v>
      </c>
      <c r="AU2768" s="76"/>
      <c r="AV2768" s="76" t="s">
        <v>86</v>
      </c>
      <c r="AW2768" s="76"/>
      <c r="AX2768" s="76" t="s">
        <v>86</v>
      </c>
      <c r="AY2768" s="76"/>
      <c r="AZ2768" s="76" t="s">
        <v>86</v>
      </c>
      <c r="BA2768" s="76"/>
      <c r="BB2768" s="76" t="s">
        <v>86</v>
      </c>
      <c r="BC2768" s="76"/>
      <c r="BD2768" s="76" t="s">
        <v>86</v>
      </c>
      <c r="BE2768" s="76"/>
      <c r="BF2768" s="76" t="s">
        <v>86</v>
      </c>
      <c r="BG2768" s="76"/>
      <c r="BH2768" s="76" t="s">
        <v>86</v>
      </c>
      <c r="BI2768" s="76"/>
      <c r="BJ2768" s="76" t="s">
        <v>86</v>
      </c>
      <c r="BK2768" s="76"/>
      <c r="BL2768" s="76" t="s">
        <v>86</v>
      </c>
      <c r="BM2768" s="76"/>
      <c r="BN2768" s="76" t="s">
        <v>86</v>
      </c>
      <c r="BO2768" s="76"/>
      <c r="BP2768" s="76" t="s">
        <v>86</v>
      </c>
      <c r="BQ2768" s="76"/>
      <c r="BR2768" s="76" t="s">
        <v>86</v>
      </c>
      <c r="BS2768" s="76"/>
      <c r="BT2768" s="76" t="s">
        <v>86</v>
      </c>
      <c r="BU2768" s="76"/>
      <c r="BV2768" s="76" t="s">
        <v>86</v>
      </c>
      <c r="BW2768" s="76"/>
    </row>
    <row r="2769" spans="2:79" x14ac:dyDescent="0.2">
      <c r="B2769" s="15" t="s">
        <v>90</v>
      </c>
      <c r="E2769" s="76">
        <v>1</v>
      </c>
      <c r="F2769" s="76"/>
      <c r="G2769" s="76" t="s">
        <v>86</v>
      </c>
      <c r="H2769" s="76"/>
      <c r="I2769" s="76" t="s">
        <v>86</v>
      </c>
      <c r="J2769" s="76"/>
      <c r="K2769" s="76" t="s">
        <v>86</v>
      </c>
      <c r="L2769" s="76"/>
      <c r="M2769" s="76" t="s">
        <v>86</v>
      </c>
      <c r="N2769" s="76"/>
      <c r="O2769" s="76" t="s">
        <v>86</v>
      </c>
      <c r="P2769" s="76"/>
      <c r="Q2769" s="76" t="s">
        <v>86</v>
      </c>
      <c r="R2769" s="76"/>
      <c r="AH2769" s="76" t="s">
        <v>86</v>
      </c>
      <c r="AI2769" s="76"/>
      <c r="AJ2769" s="76" t="s">
        <v>86</v>
      </c>
      <c r="AK2769" s="76"/>
      <c r="AL2769" s="76" t="s">
        <v>86</v>
      </c>
      <c r="AM2769" s="76"/>
      <c r="AN2769" s="76" t="s">
        <v>86</v>
      </c>
      <c r="AO2769" s="76"/>
      <c r="AP2769" s="76" t="s">
        <v>86</v>
      </c>
      <c r="AQ2769" s="76"/>
      <c r="AR2769" s="76" t="s">
        <v>86</v>
      </c>
      <c r="AS2769" s="76"/>
      <c r="AT2769" s="76" t="s">
        <v>86</v>
      </c>
      <c r="AU2769" s="76"/>
      <c r="AV2769" s="76">
        <v>1</v>
      </c>
      <c r="AW2769" s="76"/>
      <c r="AX2769" s="76">
        <v>2</v>
      </c>
      <c r="AY2769" s="76"/>
      <c r="AZ2769" s="76">
        <v>2</v>
      </c>
      <c r="BA2769" s="76"/>
      <c r="BB2769" s="76" t="s">
        <v>86</v>
      </c>
      <c r="BC2769" s="76"/>
      <c r="BD2769" s="76" t="s">
        <v>86</v>
      </c>
      <c r="BE2769" s="76"/>
      <c r="BF2769" s="76" t="s">
        <v>86</v>
      </c>
      <c r="BG2769" s="76"/>
      <c r="BH2769" s="76" t="s">
        <v>86</v>
      </c>
      <c r="BI2769" s="76"/>
      <c r="BJ2769" s="76" t="s">
        <v>86</v>
      </c>
      <c r="BK2769" s="76"/>
      <c r="BL2769" s="32" t="s">
        <v>86</v>
      </c>
      <c r="BM2769" s="32"/>
      <c r="BN2769" s="32" t="s">
        <v>86</v>
      </c>
      <c r="BO2769" s="32"/>
      <c r="BP2769" s="32" t="s">
        <v>86</v>
      </c>
      <c r="BQ2769" s="32"/>
      <c r="BR2769" s="32" t="s">
        <v>86</v>
      </c>
      <c r="BS2769" s="32"/>
      <c r="BT2769" s="32" t="s">
        <v>86</v>
      </c>
      <c r="BU2769" s="32"/>
      <c r="BV2769" s="32" t="s">
        <v>86</v>
      </c>
      <c r="BW2769" s="32"/>
    </row>
    <row r="2770" spans="2:79" x14ac:dyDescent="0.2">
      <c r="B2770" s="15" t="s">
        <v>91</v>
      </c>
      <c r="E2770" s="76" t="s">
        <v>86</v>
      </c>
      <c r="F2770" s="76"/>
      <c r="G2770" s="76" t="s">
        <v>86</v>
      </c>
      <c r="H2770" s="76"/>
      <c r="I2770" s="76" t="s">
        <v>86</v>
      </c>
      <c r="J2770" s="76"/>
      <c r="K2770" s="76" t="s">
        <v>86</v>
      </c>
      <c r="L2770" s="76"/>
      <c r="M2770" s="76" t="s">
        <v>86</v>
      </c>
      <c r="N2770" s="76"/>
      <c r="O2770" s="76" t="s">
        <v>86</v>
      </c>
      <c r="P2770" s="76"/>
      <c r="Q2770" s="76" t="s">
        <v>86</v>
      </c>
      <c r="R2770" s="76"/>
      <c r="AH2770" s="76" t="s">
        <v>86</v>
      </c>
      <c r="AI2770" s="76"/>
      <c r="AJ2770" s="76" t="s">
        <v>86</v>
      </c>
      <c r="AK2770" s="76"/>
      <c r="AL2770" s="76" t="s">
        <v>86</v>
      </c>
      <c r="AM2770" s="76"/>
      <c r="AN2770" s="76" t="s">
        <v>86</v>
      </c>
      <c r="AO2770" s="76"/>
      <c r="AP2770" s="76" t="s">
        <v>86</v>
      </c>
      <c r="AQ2770" s="76"/>
      <c r="AR2770" s="76" t="s">
        <v>86</v>
      </c>
      <c r="AS2770" s="76"/>
      <c r="AT2770" s="76" t="s">
        <v>86</v>
      </c>
      <c r="AU2770" s="76"/>
      <c r="AV2770" s="76" t="s">
        <v>86</v>
      </c>
      <c r="AW2770" s="76"/>
      <c r="AX2770" s="76" t="s">
        <v>86</v>
      </c>
      <c r="AY2770" s="76"/>
      <c r="AZ2770" s="76" t="s">
        <v>86</v>
      </c>
      <c r="BA2770" s="76"/>
      <c r="BB2770" s="76" t="s">
        <v>86</v>
      </c>
      <c r="BC2770" s="76"/>
      <c r="BD2770" s="76" t="s">
        <v>86</v>
      </c>
      <c r="BE2770" s="76"/>
      <c r="BF2770" s="76" t="s">
        <v>86</v>
      </c>
      <c r="BG2770" s="76"/>
      <c r="BH2770" s="76" t="s">
        <v>86</v>
      </c>
      <c r="BI2770" s="76"/>
      <c r="BJ2770" s="32" t="s">
        <v>86</v>
      </c>
      <c r="BK2770" s="32"/>
      <c r="BL2770" s="76" t="s">
        <v>86</v>
      </c>
      <c r="BM2770" s="76"/>
      <c r="BN2770" s="76" t="s">
        <v>86</v>
      </c>
      <c r="BO2770" s="76"/>
      <c r="BP2770" s="76" t="s">
        <v>86</v>
      </c>
      <c r="BQ2770" s="76"/>
      <c r="BR2770" s="76" t="s">
        <v>86</v>
      </c>
      <c r="BS2770" s="76"/>
      <c r="BT2770" s="76" t="s">
        <v>86</v>
      </c>
      <c r="BU2770" s="76"/>
      <c r="BV2770" s="76" t="s">
        <v>86</v>
      </c>
      <c r="BW2770" s="76"/>
    </row>
    <row r="2771" spans="2:79" x14ac:dyDescent="0.2">
      <c r="B2771" s="15" t="s">
        <v>92</v>
      </c>
      <c r="E2771" s="76" t="s">
        <v>86</v>
      </c>
      <c r="F2771" s="76"/>
      <c r="G2771" s="76" t="s">
        <v>86</v>
      </c>
      <c r="H2771" s="76"/>
      <c r="I2771" s="76" t="s">
        <v>86</v>
      </c>
      <c r="J2771" s="76"/>
      <c r="K2771" s="76" t="s">
        <v>86</v>
      </c>
      <c r="L2771" s="76"/>
      <c r="M2771" s="76" t="s">
        <v>86</v>
      </c>
      <c r="N2771" s="76"/>
      <c r="O2771" s="76" t="s">
        <v>86</v>
      </c>
      <c r="P2771" s="76"/>
      <c r="Q2771" s="76" t="s">
        <v>86</v>
      </c>
      <c r="R2771" s="76"/>
      <c r="AH2771" s="76" t="s">
        <v>86</v>
      </c>
      <c r="AI2771" s="76"/>
      <c r="AJ2771" s="76" t="s">
        <v>86</v>
      </c>
      <c r="AK2771" s="76"/>
      <c r="AL2771" s="76" t="s">
        <v>86</v>
      </c>
      <c r="AM2771" s="76"/>
      <c r="AN2771" s="76" t="s">
        <v>86</v>
      </c>
      <c r="AO2771" s="76"/>
      <c r="AP2771" s="76" t="s">
        <v>86</v>
      </c>
      <c r="AQ2771" s="76"/>
      <c r="AR2771" s="76" t="s">
        <v>86</v>
      </c>
      <c r="AS2771" s="76"/>
      <c r="AT2771" s="76" t="s">
        <v>86</v>
      </c>
      <c r="AU2771" s="76"/>
      <c r="AV2771" s="76" t="s">
        <v>86</v>
      </c>
      <c r="AW2771" s="76"/>
      <c r="AX2771" s="76">
        <v>1</v>
      </c>
      <c r="AY2771" s="76"/>
      <c r="AZ2771" s="76">
        <v>1</v>
      </c>
      <c r="BA2771" s="76"/>
      <c r="BB2771" s="76" t="s">
        <v>86</v>
      </c>
      <c r="BC2771" s="76"/>
      <c r="BD2771" s="76" t="s">
        <v>86</v>
      </c>
      <c r="BE2771" s="76"/>
      <c r="BF2771" s="76" t="s">
        <v>86</v>
      </c>
      <c r="BG2771" s="76"/>
      <c r="BH2771" s="76" t="s">
        <v>86</v>
      </c>
      <c r="BI2771" s="76"/>
      <c r="BJ2771" s="76" t="s">
        <v>86</v>
      </c>
      <c r="BK2771" s="76"/>
      <c r="BL2771" s="76" t="s">
        <v>86</v>
      </c>
      <c r="BM2771" s="76"/>
      <c r="BN2771" s="76" t="s">
        <v>86</v>
      </c>
      <c r="BO2771" s="76"/>
      <c r="BP2771" s="76" t="s">
        <v>86</v>
      </c>
      <c r="BQ2771" s="76"/>
      <c r="BR2771" s="76" t="s">
        <v>86</v>
      </c>
      <c r="BS2771" s="76"/>
      <c r="BT2771" s="76" t="s">
        <v>86</v>
      </c>
      <c r="BU2771" s="76"/>
      <c r="BV2771" s="76" t="s">
        <v>86</v>
      </c>
      <c r="BW2771" s="76"/>
    </row>
    <row r="2772" spans="2:79" x14ac:dyDescent="0.2">
      <c r="B2772" s="15" t="s">
        <v>93</v>
      </c>
      <c r="E2772" s="76">
        <v>1</v>
      </c>
      <c r="F2772" s="76"/>
      <c r="G2772" s="76" t="s">
        <v>86</v>
      </c>
      <c r="H2772" s="76"/>
      <c r="I2772" s="76" t="s">
        <v>86</v>
      </c>
      <c r="J2772" s="76"/>
      <c r="K2772" s="76" t="s">
        <v>86</v>
      </c>
      <c r="L2772" s="76"/>
      <c r="M2772" s="76" t="s">
        <v>86</v>
      </c>
      <c r="N2772" s="76"/>
      <c r="O2772" s="76">
        <v>1</v>
      </c>
      <c r="P2772" s="76"/>
      <c r="Q2772" s="76">
        <v>1</v>
      </c>
      <c r="R2772" s="76"/>
      <c r="AH2772" s="76" t="s">
        <v>86</v>
      </c>
      <c r="AI2772" s="76"/>
      <c r="AJ2772" s="76" t="s">
        <v>86</v>
      </c>
      <c r="AK2772" s="76"/>
      <c r="AL2772" s="76" t="s">
        <v>86</v>
      </c>
      <c r="AM2772" s="76"/>
      <c r="AN2772" s="76" t="s">
        <v>86</v>
      </c>
      <c r="AO2772" s="76"/>
      <c r="AP2772" s="76" t="s">
        <v>86</v>
      </c>
      <c r="AQ2772" s="76"/>
      <c r="AR2772" s="76" t="s">
        <v>86</v>
      </c>
      <c r="AS2772" s="76"/>
      <c r="AT2772" s="76" t="s">
        <v>86</v>
      </c>
      <c r="AU2772" s="76"/>
      <c r="AV2772" s="76" t="s">
        <v>86</v>
      </c>
      <c r="AW2772" s="76"/>
      <c r="AX2772" s="76">
        <v>1</v>
      </c>
      <c r="AY2772" s="76"/>
      <c r="AZ2772" s="76">
        <v>1</v>
      </c>
      <c r="BA2772" s="76"/>
      <c r="BB2772" s="76">
        <v>1</v>
      </c>
      <c r="BC2772" s="76"/>
      <c r="BD2772" s="76">
        <v>1</v>
      </c>
      <c r="BE2772" s="76"/>
      <c r="BF2772" s="76">
        <v>1</v>
      </c>
      <c r="BG2772" s="76"/>
      <c r="BH2772" s="76">
        <v>1</v>
      </c>
      <c r="BI2772" s="76"/>
      <c r="BJ2772" s="76">
        <v>1</v>
      </c>
      <c r="BK2772" s="76"/>
      <c r="BL2772" s="76">
        <v>1</v>
      </c>
      <c r="BM2772" s="76"/>
      <c r="BN2772" s="76">
        <v>1</v>
      </c>
      <c r="BO2772" s="76"/>
      <c r="BP2772" s="76">
        <v>1</v>
      </c>
      <c r="BQ2772" s="76"/>
      <c r="BR2772" s="76">
        <v>1</v>
      </c>
      <c r="BS2772" s="76"/>
      <c r="BT2772" s="76">
        <v>1</v>
      </c>
      <c r="BU2772" s="76"/>
      <c r="BV2772" s="76">
        <v>1</v>
      </c>
      <c r="BW2772" s="76"/>
    </row>
    <row r="2773" spans="2:79" x14ac:dyDescent="0.2">
      <c r="B2773" s="15" t="s">
        <v>94</v>
      </c>
      <c r="E2773" s="76" t="s">
        <v>86</v>
      </c>
      <c r="F2773" s="76"/>
      <c r="G2773" s="76" t="s">
        <v>86</v>
      </c>
      <c r="H2773" s="76"/>
      <c r="I2773" s="76" t="s">
        <v>86</v>
      </c>
      <c r="J2773" s="76"/>
      <c r="K2773" s="76" t="s">
        <v>86</v>
      </c>
      <c r="L2773" s="76"/>
      <c r="M2773" s="76" t="s">
        <v>86</v>
      </c>
      <c r="N2773" s="76"/>
      <c r="O2773" s="76" t="s">
        <v>86</v>
      </c>
      <c r="P2773" s="76"/>
      <c r="Q2773" s="76" t="s">
        <v>86</v>
      </c>
      <c r="R2773" s="76"/>
      <c r="AH2773" s="76" t="s">
        <v>86</v>
      </c>
      <c r="AI2773" s="76"/>
      <c r="AJ2773" s="76" t="s">
        <v>86</v>
      </c>
      <c r="AK2773" s="76"/>
      <c r="AL2773" s="76" t="s">
        <v>86</v>
      </c>
      <c r="AM2773" s="76"/>
      <c r="AN2773" s="76" t="s">
        <v>86</v>
      </c>
      <c r="AO2773" s="76"/>
      <c r="AP2773" s="76" t="s">
        <v>86</v>
      </c>
      <c r="AQ2773" s="76"/>
      <c r="AR2773" s="76" t="s">
        <v>86</v>
      </c>
      <c r="AS2773" s="76"/>
      <c r="AT2773" s="76" t="s">
        <v>86</v>
      </c>
      <c r="AU2773" s="76"/>
      <c r="AV2773" s="76" t="s">
        <v>86</v>
      </c>
      <c r="AW2773" s="76"/>
      <c r="AX2773" s="76" t="s">
        <v>86</v>
      </c>
      <c r="AY2773" s="76"/>
      <c r="AZ2773" s="76" t="s">
        <v>86</v>
      </c>
      <c r="BA2773" s="76"/>
      <c r="BB2773" s="76" t="s">
        <v>86</v>
      </c>
      <c r="BC2773" s="76"/>
      <c r="BD2773" s="76" t="s">
        <v>86</v>
      </c>
      <c r="BE2773" s="76"/>
      <c r="BF2773" s="76" t="s">
        <v>86</v>
      </c>
      <c r="BG2773" s="76"/>
      <c r="BH2773" s="76" t="s">
        <v>86</v>
      </c>
      <c r="BI2773" s="76"/>
      <c r="BJ2773" s="76" t="s">
        <v>86</v>
      </c>
      <c r="BK2773" s="76"/>
      <c r="BL2773" s="76" t="s">
        <v>86</v>
      </c>
      <c r="BM2773" s="76"/>
      <c r="BN2773" s="76" t="s">
        <v>86</v>
      </c>
      <c r="BO2773" s="76"/>
      <c r="BP2773" s="76" t="s">
        <v>86</v>
      </c>
      <c r="BQ2773" s="76"/>
      <c r="BR2773" s="76" t="s">
        <v>86</v>
      </c>
      <c r="BS2773" s="76"/>
      <c r="BT2773" s="76" t="s">
        <v>86</v>
      </c>
      <c r="BU2773" s="76"/>
      <c r="BV2773" s="76" t="s">
        <v>86</v>
      </c>
      <c r="BW2773" s="76"/>
    </row>
    <row r="2774" spans="2:79" x14ac:dyDescent="0.2">
      <c r="B2774" s="15" t="s">
        <v>95</v>
      </c>
      <c r="E2774" s="76" t="s">
        <v>86</v>
      </c>
      <c r="F2774" s="76"/>
      <c r="G2774" s="76" t="s">
        <v>86</v>
      </c>
      <c r="H2774" s="76"/>
      <c r="I2774" s="76" t="s">
        <v>86</v>
      </c>
      <c r="J2774" s="76"/>
      <c r="K2774" s="76" t="s">
        <v>86</v>
      </c>
      <c r="L2774" s="76"/>
      <c r="M2774" s="76" t="s">
        <v>86</v>
      </c>
      <c r="N2774" s="76"/>
      <c r="O2774" s="76" t="s">
        <v>86</v>
      </c>
      <c r="P2774" s="76"/>
      <c r="Q2774" s="76" t="s">
        <v>86</v>
      </c>
      <c r="R2774" s="76"/>
      <c r="AH2774" s="76" t="s">
        <v>86</v>
      </c>
      <c r="AI2774" s="76"/>
      <c r="AJ2774" s="76" t="s">
        <v>86</v>
      </c>
      <c r="AK2774" s="76"/>
      <c r="AL2774" s="76" t="s">
        <v>86</v>
      </c>
      <c r="AM2774" s="76"/>
      <c r="AN2774" s="76" t="s">
        <v>86</v>
      </c>
      <c r="AO2774" s="76"/>
      <c r="AP2774" s="76" t="s">
        <v>86</v>
      </c>
      <c r="AQ2774" s="76"/>
      <c r="AR2774" s="76" t="s">
        <v>86</v>
      </c>
      <c r="AS2774" s="76"/>
      <c r="AT2774" s="76" t="s">
        <v>86</v>
      </c>
      <c r="AU2774" s="76"/>
      <c r="AV2774" s="76" t="s">
        <v>86</v>
      </c>
      <c r="AW2774" s="76"/>
      <c r="AX2774" s="76" t="s">
        <v>86</v>
      </c>
      <c r="AY2774" s="76"/>
      <c r="AZ2774" s="76" t="s">
        <v>86</v>
      </c>
      <c r="BA2774" s="76"/>
      <c r="BB2774" s="76" t="s">
        <v>86</v>
      </c>
      <c r="BC2774" s="76"/>
      <c r="BD2774" s="76" t="s">
        <v>86</v>
      </c>
      <c r="BE2774" s="76"/>
      <c r="BF2774" s="76" t="s">
        <v>86</v>
      </c>
      <c r="BG2774" s="76"/>
      <c r="BH2774" s="76" t="s">
        <v>86</v>
      </c>
      <c r="BI2774" s="76"/>
      <c r="BJ2774" s="76" t="s">
        <v>86</v>
      </c>
      <c r="BK2774" s="76"/>
      <c r="BL2774" s="76" t="s">
        <v>86</v>
      </c>
      <c r="BM2774" s="76"/>
      <c r="BN2774" s="76" t="s">
        <v>86</v>
      </c>
      <c r="BO2774" s="76"/>
      <c r="BP2774" s="76" t="s">
        <v>86</v>
      </c>
      <c r="BQ2774" s="76"/>
      <c r="BR2774" s="76" t="s">
        <v>86</v>
      </c>
      <c r="BS2774" s="76"/>
      <c r="BT2774" s="76" t="s">
        <v>86</v>
      </c>
      <c r="BU2774" s="76"/>
      <c r="BV2774" s="76" t="s">
        <v>86</v>
      </c>
      <c r="BW2774" s="76"/>
    </row>
    <row r="2775" spans="2:79" x14ac:dyDescent="0.2">
      <c r="B2775" s="15" t="s">
        <v>96</v>
      </c>
      <c r="Q2775" s="78" t="s">
        <v>7</v>
      </c>
      <c r="R2775" s="78"/>
      <c r="AT2775" s="17" t="s">
        <v>7</v>
      </c>
      <c r="AU2775" s="17">
        <v>0</v>
      </c>
      <c r="BH2775" s="17" t="s">
        <v>7</v>
      </c>
      <c r="BI2775" s="46">
        <v>0</v>
      </c>
      <c r="BV2775" s="17" t="s">
        <v>7</v>
      </c>
      <c r="BW2775" s="46">
        <v>0</v>
      </c>
    </row>
    <row r="2777" spans="2:79" x14ac:dyDescent="0.2">
      <c r="B2777" s="29" t="s">
        <v>97</v>
      </c>
      <c r="AH2777" s="36">
        <v>-8</v>
      </c>
      <c r="AI2777" s="36"/>
      <c r="AJ2777" s="36"/>
      <c r="AK2777" s="36"/>
      <c r="AL2777" s="36" t="e">
        <v>#N/A</v>
      </c>
      <c r="AM2777" s="36"/>
      <c r="AN2777" s="36" t="e">
        <v>#N/A</v>
      </c>
      <c r="AO2777" s="36"/>
      <c r="AP2777" s="36"/>
      <c r="AQ2777" s="36"/>
      <c r="AR2777" s="36">
        <v>-3</v>
      </c>
      <c r="AS2777" s="36"/>
      <c r="AT2777" s="36" t="e">
        <v>#N/A</v>
      </c>
      <c r="AU2777" s="36"/>
      <c r="AV2777" s="36" t="e">
        <v>#N/A</v>
      </c>
      <c r="AW2777" s="36"/>
      <c r="AX2777" s="36">
        <v>0</v>
      </c>
      <c r="AY2777" s="36"/>
      <c r="AZ2777" s="36">
        <v>1</v>
      </c>
      <c r="BA2777" s="36"/>
      <c r="BB2777" s="36">
        <v>2</v>
      </c>
      <c r="BC2777" s="36"/>
      <c r="BD2777" s="36" t="e">
        <v>#N/A</v>
      </c>
      <c r="BE2777" s="36"/>
      <c r="BF2777" s="36">
        <v>4</v>
      </c>
      <c r="BG2777" s="36"/>
      <c r="BH2777" s="36" t="e">
        <v>#N/A</v>
      </c>
      <c r="BI2777" s="36"/>
      <c r="BJ2777" s="36">
        <v>6</v>
      </c>
      <c r="BK2777" s="36"/>
      <c r="BL2777" s="36" t="e">
        <v>#N/A</v>
      </c>
      <c r="BM2777" s="36"/>
      <c r="BN2777" s="36" t="e">
        <v>#N/A</v>
      </c>
      <c r="BO2777" s="36"/>
      <c r="BP2777" s="36" t="e">
        <v>#N/A</v>
      </c>
      <c r="BQ2777" s="36"/>
      <c r="BR2777" s="36" t="e">
        <v>#N/A</v>
      </c>
      <c r="BS2777" s="36"/>
      <c r="BT2777" s="36"/>
      <c r="BU2777" s="36"/>
      <c r="BV2777" s="36"/>
      <c r="BW2777" s="36"/>
      <c r="BX2777" s="36"/>
      <c r="BY2777" s="36">
        <v>21</v>
      </c>
      <c r="BZ2777" s="36" t="e">
        <v>#N/A</v>
      </c>
      <c r="CA2777" s="36" t="e">
        <v>#N/A</v>
      </c>
    </row>
    <row r="2778" spans="2:79" x14ac:dyDescent="0.2">
      <c r="B2778" s="15" t="s">
        <v>98</v>
      </c>
      <c r="AH2778" s="32">
        <v>16.5</v>
      </c>
      <c r="AI2778" s="32"/>
      <c r="AJ2778" s="32"/>
      <c r="AK2778" s="32"/>
      <c r="AL2778" s="32" t="e">
        <v>#N/A</v>
      </c>
      <c r="AM2778" s="32"/>
      <c r="AN2778" s="32" t="e">
        <v>#N/A</v>
      </c>
      <c r="AO2778" s="32"/>
      <c r="AP2778" s="32"/>
      <c r="AQ2778" s="32"/>
      <c r="AR2778" s="32">
        <v>0</v>
      </c>
      <c r="AS2778" s="32"/>
      <c r="AT2778" s="32" t="e">
        <v>#N/A</v>
      </c>
      <c r="AU2778" s="32"/>
      <c r="AV2778" s="32" t="e">
        <v>#N/A</v>
      </c>
      <c r="AW2778" s="32"/>
      <c r="AX2778" s="32">
        <v>1.0999999999999996</v>
      </c>
      <c r="AY2778" s="32"/>
      <c r="AZ2778" s="32">
        <v>0.90000000000000036</v>
      </c>
      <c r="BA2778" s="32"/>
      <c r="BB2778" s="32">
        <v>0.69999999999999929</v>
      </c>
      <c r="BC2778" s="32"/>
      <c r="BD2778" s="32" t="e">
        <v>#N/A</v>
      </c>
      <c r="BE2778" s="32"/>
      <c r="BF2778" s="32">
        <v>1.9000000000000004</v>
      </c>
      <c r="BG2778" s="32"/>
      <c r="BH2778" s="32" t="e">
        <v>#N/A</v>
      </c>
      <c r="BI2778" s="32"/>
      <c r="BJ2778" s="32">
        <v>2.4000000000000004</v>
      </c>
      <c r="BK2778" s="32"/>
      <c r="BL2778" s="32" t="e">
        <v>#N/A</v>
      </c>
      <c r="BM2778" s="32"/>
      <c r="BN2778" s="32" t="e">
        <v>#N/A</v>
      </c>
      <c r="BO2778" s="32"/>
      <c r="BP2778" s="32" t="e">
        <v>#N/A</v>
      </c>
      <c r="BQ2778" s="32"/>
      <c r="BR2778" s="32" t="e">
        <v>#N/A</v>
      </c>
      <c r="BS2778" s="32"/>
      <c r="BT2778" s="32"/>
      <c r="BU2778" s="32"/>
      <c r="BV2778" s="32"/>
      <c r="BW2778" s="33"/>
      <c r="BX2778" s="37"/>
      <c r="BY2778" s="34">
        <v>1.5999999999999996</v>
      </c>
      <c r="BZ2778" s="32" t="e">
        <v>#N/A</v>
      </c>
      <c r="CA2778" s="32" t="e">
        <v>#N/A</v>
      </c>
    </row>
    <row r="2779" spans="2:79" x14ac:dyDescent="0.2">
      <c r="B2779" s="15" t="s">
        <v>99</v>
      </c>
      <c r="AH2779" s="32">
        <v>3.72</v>
      </c>
      <c r="AI2779" s="32"/>
      <c r="AJ2779" s="32"/>
      <c r="AK2779" s="32"/>
      <c r="AL2779" s="32" t="e">
        <v>#N/A</v>
      </c>
      <c r="AM2779" s="32"/>
      <c r="AN2779" s="32" t="e">
        <v>#N/A</v>
      </c>
      <c r="AO2779" s="32"/>
      <c r="AP2779" s="32"/>
      <c r="AQ2779" s="32"/>
      <c r="AR2779" s="32">
        <v>5.1100000000000003</v>
      </c>
      <c r="AS2779" s="32"/>
      <c r="AT2779" s="32" t="e">
        <v>#N/A</v>
      </c>
      <c r="AU2779" s="32"/>
      <c r="AV2779" s="32" t="e">
        <v>#N/A</v>
      </c>
      <c r="AW2779" s="32"/>
      <c r="AX2779" s="32">
        <v>4.41</v>
      </c>
      <c r="AY2779" s="32"/>
      <c r="AZ2779" s="32">
        <v>5.96</v>
      </c>
      <c r="BA2779" s="32"/>
      <c r="BB2779" s="32">
        <v>3.22</v>
      </c>
      <c r="BC2779" s="32"/>
      <c r="BD2779" s="32" t="e">
        <v>#N/A</v>
      </c>
      <c r="BE2779" s="32"/>
      <c r="BF2779" s="32">
        <v>2.2599999999999998</v>
      </c>
      <c r="BG2779" s="32"/>
      <c r="BH2779" s="32" t="e">
        <v>#N/A</v>
      </c>
      <c r="BI2779" s="32"/>
      <c r="BJ2779" s="32">
        <v>3.52</v>
      </c>
      <c r="BK2779" s="32"/>
      <c r="BL2779" s="32" t="e">
        <v>#N/A</v>
      </c>
      <c r="BM2779" s="32"/>
      <c r="BN2779" s="32" t="e">
        <v>#N/A</v>
      </c>
      <c r="BO2779" s="32"/>
      <c r="BP2779" s="32" t="e">
        <v>#N/A</v>
      </c>
      <c r="BQ2779" s="32"/>
      <c r="BR2779" s="32" t="e">
        <v>#N/A</v>
      </c>
      <c r="BS2779" s="32"/>
      <c r="BT2779" s="32"/>
      <c r="BU2779" s="32"/>
      <c r="BV2779" s="32"/>
      <c r="BW2779" s="33"/>
      <c r="BX2779" s="37"/>
      <c r="BY2779" s="34">
        <v>6.83</v>
      </c>
      <c r="BZ2779" s="32" t="e">
        <v>#N/A</v>
      </c>
      <c r="CA2779" s="32" t="e">
        <v>#N/A</v>
      </c>
    </row>
    <row r="2780" spans="2:79" x14ac:dyDescent="0.2">
      <c r="B2780" s="15" t="s">
        <v>100</v>
      </c>
      <c r="AH2780" s="32">
        <v>192</v>
      </c>
      <c r="AI2780" s="32"/>
      <c r="AJ2780" s="32"/>
      <c r="AK2780" s="32"/>
      <c r="AL2780" s="32" t="e">
        <v>#N/A</v>
      </c>
      <c r="AM2780" s="32"/>
      <c r="AN2780" s="32" t="e">
        <v>#N/A</v>
      </c>
      <c r="AO2780" s="32"/>
      <c r="AP2780" s="32"/>
      <c r="AQ2780" s="32"/>
      <c r="AR2780" s="32">
        <v>190</v>
      </c>
      <c r="AS2780" s="32"/>
      <c r="AT2780" s="32" t="e">
        <v>#N/A</v>
      </c>
      <c r="AU2780" s="32"/>
      <c r="AV2780" s="32" t="e">
        <v>#N/A</v>
      </c>
      <c r="AW2780" s="32"/>
      <c r="AX2780" s="32">
        <v>74</v>
      </c>
      <c r="AY2780" s="32"/>
      <c r="AZ2780" s="32">
        <v>140</v>
      </c>
      <c r="BA2780" s="32"/>
      <c r="BB2780" s="32">
        <v>128</v>
      </c>
      <c r="BC2780" s="32"/>
      <c r="BD2780" s="32" t="e">
        <v>#N/A</v>
      </c>
      <c r="BE2780" s="32"/>
      <c r="BF2780" s="32">
        <v>159</v>
      </c>
      <c r="BG2780" s="32"/>
      <c r="BH2780" s="32" t="e">
        <v>#N/A</v>
      </c>
      <c r="BI2780" s="32"/>
      <c r="BJ2780" s="32">
        <v>192</v>
      </c>
      <c r="BK2780" s="32"/>
      <c r="BL2780" s="32" t="e">
        <v>#N/A</v>
      </c>
      <c r="BM2780" s="32"/>
      <c r="BN2780" s="32" t="e">
        <v>#N/A</v>
      </c>
      <c r="BO2780" s="32"/>
      <c r="BP2780" s="32" t="e">
        <v>#N/A</v>
      </c>
      <c r="BQ2780" s="32"/>
      <c r="BR2780" s="32" t="e">
        <v>#N/A</v>
      </c>
      <c r="BS2780" s="32"/>
      <c r="BT2780" s="32"/>
      <c r="BU2780" s="32"/>
      <c r="BV2780" s="32"/>
      <c r="BW2780" s="33"/>
      <c r="BX2780" s="37"/>
      <c r="BY2780" s="34">
        <v>304</v>
      </c>
      <c r="BZ2780" s="32" t="e">
        <v>#N/A</v>
      </c>
      <c r="CA2780" s="32" t="e">
        <v>#N/A</v>
      </c>
    </row>
    <row r="2781" spans="2:79" x14ac:dyDescent="0.2">
      <c r="B2781" s="15" t="s">
        <v>101</v>
      </c>
      <c r="AH2781" s="38">
        <v>1.8912</v>
      </c>
      <c r="AI2781" s="38"/>
      <c r="AJ2781" s="38"/>
      <c r="AK2781" s="38"/>
      <c r="AL2781" s="38" t="e">
        <v>#N/A</v>
      </c>
      <c r="AM2781" s="38"/>
      <c r="AN2781" s="38" t="e">
        <v>#N/A</v>
      </c>
      <c r="AO2781" s="38"/>
      <c r="AP2781" s="38"/>
      <c r="AQ2781" s="38"/>
      <c r="AR2781" s="38">
        <v>2.7713999999999999</v>
      </c>
      <c r="AS2781" s="38"/>
      <c r="AT2781" s="38" t="e">
        <v>#N/A</v>
      </c>
      <c r="AU2781" s="38"/>
      <c r="AV2781" s="38" t="e">
        <v>#N/A</v>
      </c>
      <c r="AW2781" s="38"/>
      <c r="AX2781" s="38">
        <v>3.1751999999999998</v>
      </c>
      <c r="AY2781" s="38"/>
      <c r="AZ2781" s="38" t="e">
        <v>#N/A</v>
      </c>
      <c r="BA2781" s="38"/>
      <c r="BB2781" s="38">
        <v>2.0007999999999999</v>
      </c>
      <c r="BC2781" s="38"/>
      <c r="BD2781" s="38" t="e">
        <v>#N/A</v>
      </c>
      <c r="BE2781" s="38"/>
      <c r="BF2781" s="38">
        <v>1.8399999999999999</v>
      </c>
      <c r="BG2781" s="38"/>
      <c r="BH2781" s="38" t="e">
        <v>#N/A</v>
      </c>
      <c r="BI2781" s="38"/>
      <c r="BJ2781" s="38" t="e">
        <v>#N/A</v>
      </c>
      <c r="BK2781" s="38"/>
      <c r="BL2781" s="38" t="e">
        <v>#N/A</v>
      </c>
      <c r="BM2781" s="38"/>
      <c r="BN2781" s="38" t="e">
        <v>#N/A</v>
      </c>
      <c r="BO2781" s="38"/>
      <c r="BP2781" s="38" t="e">
        <v>#N/A</v>
      </c>
      <c r="BQ2781" s="38"/>
      <c r="BR2781" s="38" t="e">
        <v>#N/A</v>
      </c>
      <c r="BS2781" s="38"/>
      <c r="BT2781" s="38"/>
      <c r="BU2781" s="38"/>
      <c r="BV2781" s="38"/>
      <c r="BW2781" s="39"/>
      <c r="BX2781" s="40"/>
      <c r="BY2781" s="41" t="e">
        <v>#N/A</v>
      </c>
      <c r="BZ2781" s="38" t="e">
        <v>#N/A</v>
      </c>
      <c r="CA2781" s="38" t="e">
        <v>#N/A</v>
      </c>
    </row>
    <row r="2782" spans="2:79" x14ac:dyDescent="0.2">
      <c r="B2782" s="15" t="s">
        <v>102</v>
      </c>
      <c r="AH2782" s="38">
        <v>1.6547999999999998</v>
      </c>
      <c r="AI2782" s="38"/>
      <c r="AJ2782" s="38"/>
      <c r="AK2782" s="38"/>
      <c r="AL2782" s="38" t="e">
        <v>#N/A</v>
      </c>
      <c r="AM2782" s="38"/>
      <c r="AN2782" s="38" t="e">
        <v>#N/A</v>
      </c>
      <c r="AO2782" s="38"/>
      <c r="AP2782" s="38"/>
      <c r="AQ2782" s="38"/>
      <c r="AR2782" s="38">
        <v>1.1174999999999999</v>
      </c>
      <c r="AS2782" s="38"/>
      <c r="AT2782" s="38" t="e">
        <v>#N/A</v>
      </c>
      <c r="AU2782" s="38"/>
      <c r="AV2782" s="38" t="e">
        <v>#N/A</v>
      </c>
      <c r="AW2782" s="38"/>
      <c r="AX2782" s="38">
        <v>0.61740000000000006</v>
      </c>
      <c r="AY2782" s="38"/>
      <c r="AZ2782" s="38" t="e">
        <v>#N/A</v>
      </c>
      <c r="BA2782" s="38"/>
      <c r="BB2782" s="38">
        <v>0.55759999999999998</v>
      </c>
      <c r="BC2782" s="38"/>
      <c r="BD2782" s="38" t="e">
        <v>#N/A</v>
      </c>
      <c r="BE2782" s="38"/>
      <c r="BF2782" s="38">
        <v>1.6099999999999999</v>
      </c>
      <c r="BG2782" s="38"/>
      <c r="BH2782" s="38" t="e">
        <v>#N/A</v>
      </c>
      <c r="BI2782" s="38"/>
      <c r="BJ2782" s="38" t="e">
        <v>#N/A</v>
      </c>
      <c r="BK2782" s="38"/>
      <c r="BL2782" s="38" t="e">
        <v>#N/A</v>
      </c>
      <c r="BM2782" s="38"/>
      <c r="BN2782" s="38" t="e">
        <v>#N/A</v>
      </c>
      <c r="BO2782" s="38"/>
      <c r="BP2782" s="38" t="e">
        <v>#N/A</v>
      </c>
      <c r="BQ2782" s="38"/>
      <c r="BR2782" s="38" t="e">
        <v>#N/A</v>
      </c>
      <c r="BS2782" s="38"/>
      <c r="BT2782" s="38"/>
      <c r="BU2782" s="38"/>
      <c r="BV2782" s="38"/>
      <c r="BW2782" s="39"/>
      <c r="BX2782" s="40"/>
      <c r="BY2782" s="41" t="e">
        <v>#N/A</v>
      </c>
      <c r="BZ2782" s="38" t="e">
        <v>#N/A</v>
      </c>
      <c r="CA2782" s="38" t="e">
        <v>#N/A</v>
      </c>
    </row>
    <row r="2783" spans="2:79" x14ac:dyDescent="0.2">
      <c r="B2783" s="15" t="s">
        <v>103</v>
      </c>
      <c r="AH2783" s="38">
        <v>3.9399999999999998E-2</v>
      </c>
      <c r="AI2783" s="38"/>
      <c r="AJ2783" s="38"/>
      <c r="AK2783" s="38"/>
      <c r="AL2783" s="38" t="e">
        <v>#N/A</v>
      </c>
      <c r="AM2783" s="38"/>
      <c r="AN2783" s="38" t="e">
        <v>#N/A</v>
      </c>
      <c r="AO2783" s="38"/>
      <c r="AP2783" s="38"/>
      <c r="AQ2783" s="38"/>
      <c r="AR2783" s="38">
        <v>8.9399999999999993E-2</v>
      </c>
      <c r="AS2783" s="38"/>
      <c r="AT2783" s="38" t="e">
        <v>#N/A</v>
      </c>
      <c r="AU2783" s="38"/>
      <c r="AV2783" s="38" t="e">
        <v>#N/A</v>
      </c>
      <c r="AW2783" s="38"/>
      <c r="AX2783" s="38">
        <v>0</v>
      </c>
      <c r="AY2783" s="38"/>
      <c r="AZ2783" s="38" t="e">
        <v>#N/A</v>
      </c>
      <c r="BA2783" s="38"/>
      <c r="BB2783" s="38">
        <v>0</v>
      </c>
      <c r="BC2783" s="38"/>
      <c r="BD2783" s="38" t="e">
        <v>#N/A</v>
      </c>
      <c r="BE2783" s="38"/>
      <c r="BF2783" s="38">
        <v>4.5999999999999999E-2</v>
      </c>
      <c r="BG2783" s="38"/>
      <c r="BH2783" s="38" t="e">
        <v>#N/A</v>
      </c>
      <c r="BI2783" s="38"/>
      <c r="BJ2783" s="38" t="e">
        <v>#N/A</v>
      </c>
      <c r="BK2783" s="38"/>
      <c r="BL2783" s="38" t="e">
        <v>#N/A</v>
      </c>
      <c r="BM2783" s="38"/>
      <c r="BN2783" s="38" t="e">
        <v>#N/A</v>
      </c>
      <c r="BO2783" s="38"/>
      <c r="BP2783" s="38" t="e">
        <v>#N/A</v>
      </c>
      <c r="BQ2783" s="38"/>
      <c r="BR2783" s="38" t="e">
        <v>#N/A</v>
      </c>
      <c r="BS2783" s="38"/>
      <c r="BT2783" s="38"/>
      <c r="BU2783" s="38"/>
      <c r="BV2783" s="38"/>
      <c r="BW2783" s="39"/>
      <c r="BX2783" s="40"/>
      <c r="BY2783" s="41" t="e">
        <v>#N/A</v>
      </c>
      <c r="BZ2783" s="38" t="e">
        <v>#N/A</v>
      </c>
      <c r="CA2783" s="38" t="e">
        <v>#N/A</v>
      </c>
    </row>
    <row r="2784" spans="2:79" x14ac:dyDescent="0.2">
      <c r="B2784" s="15" t="s">
        <v>104</v>
      </c>
      <c r="AH2784" s="32">
        <v>2</v>
      </c>
      <c r="AI2784" s="32"/>
      <c r="AJ2784" s="32"/>
      <c r="AK2784" s="32"/>
      <c r="AL2784" s="32" t="e">
        <v>#N/A</v>
      </c>
      <c r="AM2784" s="32"/>
      <c r="AN2784" s="32" t="e">
        <v>#N/A</v>
      </c>
      <c r="AO2784" s="32"/>
      <c r="AP2784" s="32"/>
      <c r="AQ2784" s="32"/>
      <c r="AR2784" s="32">
        <v>2</v>
      </c>
      <c r="AS2784" s="32"/>
      <c r="AT2784" s="32" t="e">
        <v>#N/A</v>
      </c>
      <c r="AU2784" s="32"/>
      <c r="AV2784" s="32" t="e">
        <v>#N/A</v>
      </c>
      <c r="AW2784" s="32"/>
      <c r="AX2784" s="32" t="s">
        <v>105</v>
      </c>
      <c r="AY2784" s="32"/>
      <c r="AZ2784" s="32" t="s">
        <v>105</v>
      </c>
      <c r="BA2784" s="32"/>
      <c r="BB2784" s="32">
        <v>6</v>
      </c>
      <c r="BC2784" s="32"/>
      <c r="BD2784" s="32" t="e">
        <v>#N/A</v>
      </c>
      <c r="BE2784" s="32"/>
      <c r="BF2784" s="32">
        <v>18</v>
      </c>
      <c r="BG2784" s="32"/>
      <c r="BH2784" s="32" t="e">
        <v>#N/A</v>
      </c>
      <c r="BI2784" s="32"/>
      <c r="BJ2784" s="32" t="s">
        <v>105</v>
      </c>
      <c r="BK2784" s="32"/>
      <c r="BL2784" s="32" t="e">
        <v>#N/A</v>
      </c>
      <c r="BM2784" s="32"/>
      <c r="BN2784" s="32" t="e">
        <v>#N/A</v>
      </c>
      <c r="BO2784" s="32"/>
      <c r="BP2784" s="32" t="e">
        <v>#N/A</v>
      </c>
      <c r="BQ2784" s="32"/>
      <c r="BR2784" s="32" t="e">
        <v>#N/A</v>
      </c>
      <c r="BS2784" s="32"/>
      <c r="BT2784" s="32"/>
      <c r="BU2784" s="32"/>
      <c r="BV2784" s="32"/>
      <c r="BW2784" s="33"/>
      <c r="BX2784" s="37"/>
      <c r="BY2784" s="34" t="e">
        <v>#N/A</v>
      </c>
      <c r="BZ2784" s="32" t="e">
        <v>#N/A</v>
      </c>
      <c r="CA2784" s="32" t="e">
        <v>#N/A</v>
      </c>
    </row>
    <row r="2785" spans="1:89" x14ac:dyDescent="0.2">
      <c r="B2785" s="15" t="s">
        <v>106</v>
      </c>
      <c r="AH2785" s="32">
        <v>143</v>
      </c>
      <c r="AI2785" s="32"/>
      <c r="AJ2785" s="32"/>
      <c r="AK2785" s="32"/>
      <c r="AL2785" s="32" t="e">
        <v>#N/A</v>
      </c>
      <c r="AM2785" s="32"/>
      <c r="AN2785" s="32" t="e">
        <v>#N/A</v>
      </c>
      <c r="AO2785" s="32"/>
      <c r="AP2785" s="32"/>
      <c r="AQ2785" s="32"/>
      <c r="AR2785" s="32">
        <v>138</v>
      </c>
      <c r="AS2785" s="32"/>
      <c r="AT2785" s="32" t="e">
        <v>#N/A</v>
      </c>
      <c r="AU2785" s="32"/>
      <c r="AV2785" s="32" t="e">
        <v>#N/A</v>
      </c>
      <c r="AW2785" s="32"/>
      <c r="AX2785" s="32">
        <v>137</v>
      </c>
      <c r="AY2785" s="32"/>
      <c r="AZ2785" s="32">
        <v>136</v>
      </c>
      <c r="BA2785" s="32"/>
      <c r="BB2785" s="32">
        <v>139</v>
      </c>
      <c r="BC2785" s="32"/>
      <c r="BD2785" s="32" t="e">
        <v>#N/A</v>
      </c>
      <c r="BE2785" s="32"/>
      <c r="BF2785" s="32">
        <v>139</v>
      </c>
      <c r="BG2785" s="32"/>
      <c r="BH2785" s="32" t="e">
        <v>#N/A</v>
      </c>
      <c r="BI2785" s="32"/>
      <c r="BJ2785" s="32">
        <v>139</v>
      </c>
      <c r="BK2785" s="32"/>
      <c r="BL2785" s="32" t="e">
        <v>#N/A</v>
      </c>
      <c r="BM2785" s="32"/>
      <c r="BN2785" s="32" t="e">
        <v>#N/A</v>
      </c>
      <c r="BO2785" s="32"/>
      <c r="BP2785" s="32" t="e">
        <v>#N/A</v>
      </c>
      <c r="BQ2785" s="32"/>
      <c r="BR2785" s="32" t="e">
        <v>#N/A</v>
      </c>
      <c r="BS2785" s="32"/>
      <c r="BT2785" s="32"/>
      <c r="BU2785" s="32"/>
      <c r="BV2785" s="32"/>
      <c r="BW2785" s="33"/>
      <c r="BX2785" s="37"/>
      <c r="BY2785" s="34">
        <v>139</v>
      </c>
      <c r="BZ2785" s="32" t="e">
        <v>#N/A</v>
      </c>
      <c r="CA2785" s="32" t="e">
        <v>#N/A</v>
      </c>
    </row>
    <row r="2786" spans="1:89" x14ac:dyDescent="0.2">
      <c r="B2786" s="15" t="s">
        <v>107</v>
      </c>
      <c r="AH2786" s="32">
        <v>4.2</v>
      </c>
      <c r="AI2786" s="32"/>
      <c r="AJ2786" s="32"/>
      <c r="AK2786" s="32"/>
      <c r="AL2786" s="32" t="e">
        <v>#N/A</v>
      </c>
      <c r="AM2786" s="32"/>
      <c r="AN2786" s="32" t="e">
        <v>#N/A</v>
      </c>
      <c r="AO2786" s="32"/>
      <c r="AP2786" s="32"/>
      <c r="AQ2786" s="32"/>
      <c r="AR2786" s="32">
        <v>3.4</v>
      </c>
      <c r="AS2786" s="32"/>
      <c r="AT2786" s="32" t="e">
        <v>#N/A</v>
      </c>
      <c r="AU2786" s="32"/>
      <c r="AV2786" s="32" t="e">
        <v>#N/A</v>
      </c>
      <c r="AW2786" s="32"/>
      <c r="AX2786" s="32">
        <v>3.9</v>
      </c>
      <c r="AY2786" s="32"/>
      <c r="AZ2786" s="32">
        <v>4.4000000000000004</v>
      </c>
      <c r="BA2786" s="32"/>
      <c r="BB2786" s="32">
        <v>3.7</v>
      </c>
      <c r="BC2786" s="32"/>
      <c r="BD2786" s="32" t="e">
        <v>#N/A</v>
      </c>
      <c r="BE2786" s="32"/>
      <c r="BF2786" s="32">
        <v>3.7</v>
      </c>
      <c r="BG2786" s="32"/>
      <c r="BH2786" s="32" t="e">
        <v>#N/A</v>
      </c>
      <c r="BI2786" s="32"/>
      <c r="BJ2786" s="32">
        <v>4</v>
      </c>
      <c r="BK2786" s="32"/>
      <c r="BL2786" s="32" t="e">
        <v>#N/A</v>
      </c>
      <c r="BM2786" s="32"/>
      <c r="BN2786" s="32" t="e">
        <v>#N/A</v>
      </c>
      <c r="BO2786" s="32"/>
      <c r="BP2786" s="32" t="e">
        <v>#N/A</v>
      </c>
      <c r="BQ2786" s="32"/>
      <c r="BR2786" s="32" t="e">
        <v>#N/A</v>
      </c>
      <c r="BS2786" s="32"/>
      <c r="BT2786" s="32"/>
      <c r="BU2786" s="32"/>
      <c r="BV2786" s="32"/>
      <c r="BW2786" s="33"/>
      <c r="BX2786" s="37"/>
      <c r="BY2786" s="34">
        <v>3.7</v>
      </c>
      <c r="BZ2786" s="32" t="e">
        <v>#N/A</v>
      </c>
      <c r="CA2786" s="32" t="e">
        <v>#N/A</v>
      </c>
    </row>
    <row r="2787" spans="1:89" x14ac:dyDescent="0.2">
      <c r="B2787" s="15" t="s">
        <v>108</v>
      </c>
      <c r="AH2787" s="32">
        <v>2.2999999999999998</v>
      </c>
      <c r="AI2787" s="32"/>
      <c r="AJ2787" s="32"/>
      <c r="AK2787" s="32"/>
      <c r="AL2787" s="32" t="e">
        <v>#N/A</v>
      </c>
      <c r="AM2787" s="32"/>
      <c r="AN2787" s="32" t="e">
        <v>#N/A</v>
      </c>
      <c r="AO2787" s="32"/>
      <c r="AP2787" s="32"/>
      <c r="AQ2787" s="32"/>
      <c r="AR2787" s="32">
        <v>7</v>
      </c>
      <c r="AS2787" s="32"/>
      <c r="AT2787" s="32" t="e">
        <v>#N/A</v>
      </c>
      <c r="AU2787" s="32"/>
      <c r="AV2787" s="32" t="e">
        <v>#N/A</v>
      </c>
      <c r="AW2787" s="32"/>
      <c r="AX2787" s="32">
        <v>2.9</v>
      </c>
      <c r="AY2787" s="32"/>
      <c r="AZ2787" s="32">
        <v>4.3</v>
      </c>
      <c r="BA2787" s="32"/>
      <c r="BB2787" s="32">
        <v>4.3</v>
      </c>
      <c r="BC2787" s="32"/>
      <c r="BD2787" s="32" t="e">
        <v>#N/A</v>
      </c>
      <c r="BE2787" s="32"/>
      <c r="BF2787" s="32">
        <v>3.9</v>
      </c>
      <c r="BG2787" s="32"/>
      <c r="BH2787" s="32" t="e">
        <v>#N/A</v>
      </c>
      <c r="BI2787" s="32"/>
      <c r="BJ2787" s="32">
        <v>4.7</v>
      </c>
      <c r="BK2787" s="32"/>
      <c r="BL2787" s="32" t="e">
        <v>#N/A</v>
      </c>
      <c r="BM2787" s="32"/>
      <c r="BN2787" s="32" t="e">
        <v>#N/A</v>
      </c>
      <c r="BO2787" s="32"/>
      <c r="BP2787" s="32" t="e">
        <v>#N/A</v>
      </c>
      <c r="BQ2787" s="32"/>
      <c r="BR2787" s="32" t="e">
        <v>#N/A</v>
      </c>
      <c r="BS2787" s="32"/>
      <c r="BT2787" s="32"/>
      <c r="BU2787" s="32"/>
      <c r="BV2787" s="32"/>
      <c r="BW2787" s="33"/>
      <c r="BX2787" s="37"/>
      <c r="BY2787" s="34">
        <v>5.4</v>
      </c>
      <c r="BZ2787" s="32" t="e">
        <v>#N/A</v>
      </c>
      <c r="CA2787" s="32" t="e">
        <v>#N/A</v>
      </c>
    </row>
    <row r="2788" spans="1:89" x14ac:dyDescent="0.2">
      <c r="B2788" s="15" t="s">
        <v>109</v>
      </c>
      <c r="AH2788" s="32">
        <v>2.6</v>
      </c>
      <c r="AI2788" s="32"/>
      <c r="AJ2788" s="32"/>
      <c r="AK2788" s="32"/>
      <c r="AL2788" s="32" t="e">
        <v>#N/A</v>
      </c>
      <c r="AM2788" s="32"/>
      <c r="AN2788" s="32" t="e">
        <v>#N/A</v>
      </c>
      <c r="AO2788" s="32"/>
      <c r="AP2788" s="32"/>
      <c r="AQ2788" s="32"/>
      <c r="AR2788" s="32" t="s">
        <v>105</v>
      </c>
      <c r="AS2788" s="32"/>
      <c r="AT2788" s="32" t="e">
        <v>#N/A</v>
      </c>
      <c r="AU2788" s="32"/>
      <c r="AV2788" s="32" t="e">
        <v>#N/A</v>
      </c>
      <c r="AW2788" s="32"/>
      <c r="AX2788" s="32">
        <v>36.1</v>
      </c>
      <c r="AY2788" s="32"/>
      <c r="AZ2788" s="32">
        <v>121.7</v>
      </c>
      <c r="BA2788" s="32"/>
      <c r="BB2788" s="32" t="s">
        <v>105</v>
      </c>
      <c r="BC2788" s="32"/>
      <c r="BD2788" s="32" t="e">
        <v>#N/A</v>
      </c>
      <c r="BE2788" s="32"/>
      <c r="BF2788" s="32">
        <v>50.2</v>
      </c>
      <c r="BG2788" s="32"/>
      <c r="BH2788" s="32" t="e">
        <v>#N/A</v>
      </c>
      <c r="BI2788" s="32"/>
      <c r="BJ2788" s="32">
        <v>18.399999999999999</v>
      </c>
      <c r="BK2788" s="32"/>
      <c r="BL2788" s="32" t="e">
        <v>#N/A</v>
      </c>
      <c r="BM2788" s="32"/>
      <c r="BN2788" s="32" t="e">
        <v>#N/A</v>
      </c>
      <c r="BO2788" s="32"/>
      <c r="BP2788" s="32" t="e">
        <v>#N/A</v>
      </c>
      <c r="BQ2788" s="32"/>
      <c r="BR2788" s="32" t="e">
        <v>#N/A</v>
      </c>
      <c r="BS2788" s="32"/>
      <c r="BT2788" s="32"/>
      <c r="BU2788" s="32"/>
      <c r="BV2788" s="32"/>
      <c r="BW2788" s="33"/>
      <c r="BX2788" s="37"/>
      <c r="BY2788" s="34">
        <v>1.9</v>
      </c>
      <c r="BZ2788" s="32" t="e">
        <v>#N/A</v>
      </c>
      <c r="CA2788" s="32" t="e">
        <v>#N/A</v>
      </c>
    </row>
    <row r="2789" spans="1:89" x14ac:dyDescent="0.2">
      <c r="B2789" s="15" t="s">
        <v>110</v>
      </c>
      <c r="AH2789" s="32">
        <v>78</v>
      </c>
      <c r="AI2789" s="32"/>
      <c r="AJ2789" s="32"/>
      <c r="AK2789" s="32"/>
      <c r="AL2789" s="32" t="e">
        <v>#N/A</v>
      </c>
      <c r="AM2789" s="32"/>
      <c r="AN2789" s="32" t="e">
        <v>#N/A</v>
      </c>
      <c r="AO2789" s="32"/>
      <c r="AP2789" s="32"/>
      <c r="AQ2789" s="32"/>
      <c r="AR2789" s="32">
        <v>92</v>
      </c>
      <c r="AS2789" s="32"/>
      <c r="AT2789" s="32" t="e">
        <v>#N/A</v>
      </c>
      <c r="AU2789" s="32"/>
      <c r="AV2789" s="32" t="e">
        <v>#N/A</v>
      </c>
      <c r="AW2789" s="32"/>
      <c r="AX2789" s="32">
        <v>81</v>
      </c>
      <c r="AY2789" s="32"/>
      <c r="AZ2789" s="32">
        <v>96</v>
      </c>
      <c r="BA2789" s="32"/>
      <c r="BB2789" s="32">
        <v>95</v>
      </c>
      <c r="BC2789" s="32"/>
      <c r="BD2789" s="32" t="e">
        <v>#N/A</v>
      </c>
      <c r="BE2789" s="32"/>
      <c r="BF2789" s="32">
        <v>84</v>
      </c>
      <c r="BG2789" s="32"/>
      <c r="BH2789" s="32" t="e">
        <v>#N/A</v>
      </c>
      <c r="BI2789" s="32"/>
      <c r="BJ2789" s="32">
        <v>81</v>
      </c>
      <c r="BK2789" s="32"/>
      <c r="BL2789" s="32" t="e">
        <v>#N/A</v>
      </c>
      <c r="BM2789" s="32"/>
      <c r="BN2789" s="32" t="e">
        <v>#N/A</v>
      </c>
      <c r="BO2789" s="32"/>
      <c r="BP2789" s="32" t="e">
        <v>#N/A</v>
      </c>
      <c r="BQ2789" s="32"/>
      <c r="BR2789" s="32" t="e">
        <v>#N/A</v>
      </c>
      <c r="BS2789" s="32"/>
      <c r="BT2789" s="32"/>
      <c r="BU2789" s="32"/>
      <c r="BV2789" s="32"/>
      <c r="BW2789" s="33"/>
      <c r="BX2789" s="37"/>
      <c r="BY2789" s="34">
        <v>84</v>
      </c>
      <c r="BZ2789" s="32" t="e">
        <v>#N/A</v>
      </c>
      <c r="CA2789" s="32" t="e">
        <v>#N/A</v>
      </c>
    </row>
    <row r="2790" spans="1:89" x14ac:dyDescent="0.2">
      <c r="B2790" s="15" t="s">
        <v>111</v>
      </c>
      <c r="AH2790" s="32">
        <v>10</v>
      </c>
      <c r="AI2790" s="32"/>
      <c r="AJ2790" s="32"/>
      <c r="AK2790" s="32"/>
      <c r="AL2790" s="32" t="e">
        <v>#N/A</v>
      </c>
      <c r="AM2790" s="32"/>
      <c r="AN2790" s="32" t="e">
        <v>#N/A</v>
      </c>
      <c r="AO2790" s="32"/>
      <c r="AP2790" s="32"/>
      <c r="AQ2790" s="32"/>
      <c r="AR2790" s="32">
        <v>16</v>
      </c>
      <c r="AS2790" s="32"/>
      <c r="AT2790" s="32" t="e">
        <v>#N/A</v>
      </c>
      <c r="AU2790" s="32"/>
      <c r="AV2790" s="32" t="e">
        <v>#N/A</v>
      </c>
      <c r="AW2790" s="32"/>
      <c r="AX2790" s="32">
        <v>14</v>
      </c>
      <c r="AY2790" s="32"/>
      <c r="AZ2790" s="32">
        <v>14</v>
      </c>
      <c r="BA2790" s="32"/>
      <c r="BB2790" s="32">
        <v>13</v>
      </c>
      <c r="BC2790" s="32"/>
      <c r="BD2790" s="32" t="e">
        <v>#N/A</v>
      </c>
      <c r="BE2790" s="32"/>
      <c r="BF2790" s="32">
        <v>8</v>
      </c>
      <c r="BG2790" s="32"/>
      <c r="BH2790" s="32" t="e">
        <v>#N/A</v>
      </c>
      <c r="BI2790" s="32"/>
      <c r="BJ2790" s="32">
        <v>8</v>
      </c>
      <c r="BK2790" s="32"/>
      <c r="BL2790" s="32" t="e">
        <v>#N/A</v>
      </c>
      <c r="BM2790" s="32"/>
      <c r="BN2790" s="32" t="e">
        <v>#N/A</v>
      </c>
      <c r="BO2790" s="32"/>
      <c r="BP2790" s="32" t="e">
        <v>#N/A</v>
      </c>
      <c r="BQ2790" s="32"/>
      <c r="BR2790" s="32" t="e">
        <v>#N/A</v>
      </c>
      <c r="BS2790" s="32"/>
      <c r="BT2790" s="32"/>
      <c r="BU2790" s="32"/>
      <c r="BV2790" s="32"/>
      <c r="BW2790" s="33"/>
      <c r="BX2790" s="37"/>
      <c r="BY2790" s="34">
        <v>16</v>
      </c>
      <c r="BZ2790" s="32" t="e">
        <v>#N/A</v>
      </c>
      <c r="CA2790" s="32" t="e">
        <v>#N/A</v>
      </c>
    </row>
    <row r="2791" spans="1:89" x14ac:dyDescent="0.2">
      <c r="B2791" s="15" t="s">
        <v>112</v>
      </c>
      <c r="AH2791" s="32">
        <v>57</v>
      </c>
      <c r="AI2791" s="32"/>
      <c r="AJ2791" s="32"/>
      <c r="AK2791" s="32"/>
      <c r="AL2791" s="32" t="e">
        <v>#N/A</v>
      </c>
      <c r="AM2791" s="32"/>
      <c r="AN2791" s="32" t="e">
        <v>#N/A</v>
      </c>
      <c r="AO2791" s="32"/>
      <c r="AP2791" s="32"/>
      <c r="AQ2791" s="32"/>
      <c r="AR2791" s="32">
        <v>58</v>
      </c>
      <c r="AS2791" s="32"/>
      <c r="AT2791" s="32" t="e">
        <v>#N/A</v>
      </c>
      <c r="AU2791" s="32"/>
      <c r="AV2791" s="32" t="e">
        <v>#N/A</v>
      </c>
      <c r="AW2791" s="32"/>
      <c r="AX2791" s="32">
        <v>45</v>
      </c>
      <c r="AY2791" s="32"/>
      <c r="AZ2791" s="32">
        <v>38</v>
      </c>
      <c r="BA2791" s="32"/>
      <c r="BB2791" s="32">
        <v>37</v>
      </c>
      <c r="BC2791" s="32"/>
      <c r="BD2791" s="32" t="e">
        <v>#N/A</v>
      </c>
      <c r="BE2791" s="32"/>
      <c r="BF2791" s="32">
        <v>44</v>
      </c>
      <c r="BG2791" s="32"/>
      <c r="BH2791" s="32" t="e">
        <v>#N/A</v>
      </c>
      <c r="BI2791" s="32"/>
      <c r="BJ2791" s="32">
        <v>46</v>
      </c>
      <c r="BK2791" s="32"/>
      <c r="BL2791" s="32" t="e">
        <v>#N/A</v>
      </c>
      <c r="BM2791" s="32"/>
      <c r="BN2791" s="32" t="e">
        <v>#N/A</v>
      </c>
      <c r="BO2791" s="32"/>
      <c r="BP2791" s="32" t="e">
        <v>#N/A</v>
      </c>
      <c r="BQ2791" s="32"/>
      <c r="BR2791" s="32" t="e">
        <v>#N/A</v>
      </c>
      <c r="BS2791" s="32"/>
      <c r="BT2791" s="32"/>
      <c r="BU2791" s="32"/>
      <c r="BV2791" s="32"/>
      <c r="BW2791" s="33"/>
      <c r="BX2791" s="37"/>
      <c r="BY2791" s="34">
        <v>53</v>
      </c>
      <c r="BZ2791" s="32" t="e">
        <v>#N/A</v>
      </c>
      <c r="CA2791" s="32" t="e">
        <v>#N/A</v>
      </c>
    </row>
    <row r="2792" spans="1:89" x14ac:dyDescent="0.2">
      <c r="B2792" s="15" t="s">
        <v>113</v>
      </c>
      <c r="AH2792" s="32">
        <v>41</v>
      </c>
      <c r="AI2792" s="32"/>
      <c r="AJ2792" s="32"/>
      <c r="AK2792" s="32"/>
      <c r="AL2792" s="32" t="e">
        <v>#N/A</v>
      </c>
      <c r="AM2792" s="32"/>
      <c r="AN2792" s="32" t="e">
        <v>#N/A</v>
      </c>
      <c r="AO2792" s="32"/>
      <c r="AP2792" s="32"/>
      <c r="AQ2792" s="32"/>
      <c r="AR2792" s="32">
        <v>29</v>
      </c>
      <c r="AS2792" s="32"/>
      <c r="AT2792" s="32" t="e">
        <v>#N/A</v>
      </c>
      <c r="AU2792" s="32"/>
      <c r="AV2792" s="32" t="e">
        <v>#N/A</v>
      </c>
      <c r="AW2792" s="32"/>
      <c r="AX2792" s="32">
        <v>24</v>
      </c>
      <c r="AY2792" s="32"/>
      <c r="AZ2792" s="32">
        <v>24</v>
      </c>
      <c r="BA2792" s="32"/>
      <c r="BB2792" s="32">
        <v>27</v>
      </c>
      <c r="BC2792" s="32"/>
      <c r="BD2792" s="32" t="e">
        <v>#N/A</v>
      </c>
      <c r="BE2792" s="32"/>
      <c r="BF2792" s="32">
        <v>33</v>
      </c>
      <c r="BG2792" s="32"/>
      <c r="BH2792" s="32" t="e">
        <v>#N/A</v>
      </c>
      <c r="BI2792" s="32"/>
      <c r="BJ2792" s="32">
        <v>136</v>
      </c>
      <c r="BK2792" s="32"/>
      <c r="BL2792" s="32" t="e">
        <v>#N/A</v>
      </c>
      <c r="BM2792" s="32"/>
      <c r="BN2792" s="32" t="e">
        <v>#N/A</v>
      </c>
      <c r="BO2792" s="32"/>
      <c r="BP2792" s="32" t="e">
        <v>#N/A</v>
      </c>
      <c r="BQ2792" s="32"/>
      <c r="BR2792" s="32" t="e">
        <v>#N/A</v>
      </c>
      <c r="BS2792" s="32"/>
      <c r="BT2792" s="32"/>
      <c r="BU2792" s="32"/>
      <c r="BV2792" s="32"/>
      <c r="BW2792" s="33"/>
      <c r="BX2792" s="37"/>
      <c r="BY2792" s="34">
        <v>69</v>
      </c>
      <c r="BZ2792" s="32" t="e">
        <v>#N/A</v>
      </c>
      <c r="CA2792" s="32" t="e">
        <v>#N/A</v>
      </c>
    </row>
    <row r="2793" spans="1:89" x14ac:dyDescent="0.2">
      <c r="B2793" s="15" t="s">
        <v>114</v>
      </c>
      <c r="AH2793" s="32">
        <v>180</v>
      </c>
      <c r="AI2793" s="32"/>
      <c r="AJ2793" s="32"/>
      <c r="AK2793" s="32"/>
      <c r="AL2793" s="32" t="e">
        <v>#N/A</v>
      </c>
      <c r="AM2793" s="32"/>
      <c r="AN2793" s="32" t="e">
        <v>#N/A</v>
      </c>
      <c r="AO2793" s="32"/>
      <c r="AP2793" s="32"/>
      <c r="AQ2793" s="32"/>
      <c r="AR2793" s="32">
        <v>177</v>
      </c>
      <c r="AS2793" s="32"/>
      <c r="AT2793" s="32" t="e">
        <v>#N/A</v>
      </c>
      <c r="AU2793" s="32"/>
      <c r="AV2793" s="32" t="e">
        <v>#N/A</v>
      </c>
      <c r="AW2793" s="32"/>
      <c r="AX2793" s="32">
        <v>168</v>
      </c>
      <c r="AY2793" s="32"/>
      <c r="AZ2793" s="32">
        <v>135</v>
      </c>
      <c r="BA2793" s="32"/>
      <c r="BB2793" s="32">
        <v>142</v>
      </c>
      <c r="BC2793" s="32"/>
      <c r="BD2793" s="32" t="e">
        <v>#N/A</v>
      </c>
      <c r="BE2793" s="32"/>
      <c r="BF2793" s="32">
        <v>137</v>
      </c>
      <c r="BG2793" s="32"/>
      <c r="BH2793" s="32" t="e">
        <v>#N/A</v>
      </c>
      <c r="BI2793" s="32"/>
      <c r="BJ2793" s="32">
        <v>138</v>
      </c>
      <c r="BK2793" s="32"/>
      <c r="BL2793" s="32" t="e">
        <v>#N/A</v>
      </c>
      <c r="BM2793" s="32"/>
      <c r="BN2793" s="32" t="e">
        <v>#N/A</v>
      </c>
      <c r="BO2793" s="32"/>
      <c r="BP2793" s="32" t="e">
        <v>#N/A</v>
      </c>
      <c r="BQ2793" s="32"/>
      <c r="BR2793" s="32" t="e">
        <v>#N/A</v>
      </c>
      <c r="BS2793" s="32"/>
      <c r="BT2793" s="32"/>
      <c r="BU2793" s="32"/>
      <c r="BV2793" s="32"/>
      <c r="BW2793" s="33"/>
      <c r="BX2793" s="37"/>
      <c r="BY2793" s="34">
        <v>159</v>
      </c>
      <c r="BZ2793" s="32" t="e">
        <v>#N/A</v>
      </c>
      <c r="CA2793" s="32" t="e">
        <v>#N/A</v>
      </c>
    </row>
    <row r="2794" spans="1:89" x14ac:dyDescent="0.2">
      <c r="B2794" s="15" t="s">
        <v>115</v>
      </c>
      <c r="AH2794" s="32">
        <v>45</v>
      </c>
      <c r="AI2794" s="32"/>
      <c r="AJ2794" s="32"/>
      <c r="AK2794" s="32"/>
      <c r="AL2794" s="32" t="e">
        <v>#N/A</v>
      </c>
      <c r="AM2794" s="32"/>
      <c r="AN2794" s="32" t="e">
        <v>#N/A</v>
      </c>
      <c r="AO2794" s="32"/>
      <c r="AP2794" s="32"/>
      <c r="AQ2794" s="32"/>
      <c r="AR2794" s="32">
        <v>45</v>
      </c>
      <c r="AS2794" s="32"/>
      <c r="AT2794" s="32" t="e">
        <v>#N/A</v>
      </c>
      <c r="AU2794" s="32"/>
      <c r="AV2794" s="32" t="e">
        <v>#N/A</v>
      </c>
      <c r="AW2794" s="32"/>
      <c r="AX2794" s="32">
        <v>44</v>
      </c>
      <c r="AY2794" s="32"/>
      <c r="AZ2794" s="32">
        <v>45</v>
      </c>
      <c r="BA2794" s="32"/>
      <c r="BB2794" s="32">
        <v>45</v>
      </c>
      <c r="BC2794" s="32"/>
      <c r="BD2794" s="32" t="e">
        <v>#N/A</v>
      </c>
      <c r="BE2794" s="32"/>
      <c r="BF2794" s="32">
        <v>43</v>
      </c>
      <c r="BG2794" s="32"/>
      <c r="BH2794" s="32" t="e">
        <v>#N/A</v>
      </c>
      <c r="BI2794" s="32"/>
      <c r="BJ2794" s="32">
        <v>42</v>
      </c>
      <c r="BK2794" s="32"/>
      <c r="BL2794" s="32" t="e">
        <v>#N/A</v>
      </c>
      <c r="BM2794" s="32"/>
      <c r="BN2794" s="32" t="e">
        <v>#N/A</v>
      </c>
      <c r="BO2794" s="32"/>
      <c r="BP2794" s="32" t="e">
        <v>#N/A</v>
      </c>
      <c r="BQ2794" s="32"/>
      <c r="BR2794" s="32" t="e">
        <v>#N/A</v>
      </c>
      <c r="BS2794" s="32"/>
      <c r="BT2794" s="32"/>
      <c r="BU2794" s="32"/>
      <c r="BV2794" s="32"/>
      <c r="BW2794" s="33"/>
      <c r="BX2794" s="37"/>
      <c r="BY2794" s="34">
        <v>44</v>
      </c>
      <c r="BZ2794" s="32" t="e">
        <v>#N/A</v>
      </c>
      <c r="CA2794" s="32" t="e">
        <v>#N/A</v>
      </c>
    </row>
    <row r="2796" spans="1:89" x14ac:dyDescent="0.2">
      <c r="B2796" s="15" t="s">
        <v>116</v>
      </c>
      <c r="AH2796" s="32">
        <v>0</v>
      </c>
      <c r="AI2796" s="32"/>
      <c r="AJ2796" s="32"/>
      <c r="AK2796" s="32"/>
      <c r="AL2796" s="32">
        <v>0</v>
      </c>
      <c r="AM2796" s="32"/>
      <c r="AN2796" s="32"/>
      <c r="AO2796" s="32"/>
      <c r="AP2796" s="32"/>
      <c r="AQ2796" s="32"/>
      <c r="AR2796" s="32">
        <v>0</v>
      </c>
      <c r="AS2796" s="32"/>
      <c r="AT2796" s="32">
        <v>1</v>
      </c>
      <c r="AU2796" s="32"/>
      <c r="AV2796" s="32">
        <v>1</v>
      </c>
      <c r="AW2796" s="32"/>
      <c r="AX2796" s="32">
        <v>1</v>
      </c>
      <c r="AY2796" s="32"/>
      <c r="AZ2796" s="32">
        <v>0</v>
      </c>
      <c r="BA2796" s="32"/>
      <c r="BB2796" s="32">
        <v>0</v>
      </c>
      <c r="BC2796" s="32"/>
      <c r="BD2796" s="32">
        <v>0</v>
      </c>
      <c r="BE2796" s="32"/>
      <c r="BF2796" s="32">
        <v>0</v>
      </c>
      <c r="BG2796" s="32"/>
      <c r="BH2796" s="32">
        <v>0</v>
      </c>
      <c r="BI2796" s="32"/>
      <c r="BJ2796" s="32">
        <v>0</v>
      </c>
      <c r="BK2796" s="32"/>
      <c r="BL2796" s="32">
        <v>0</v>
      </c>
      <c r="BM2796" s="32"/>
      <c r="BN2796" s="32">
        <v>0</v>
      </c>
      <c r="BO2796" s="32"/>
      <c r="BP2796" s="32">
        <v>0</v>
      </c>
      <c r="BQ2796" s="32"/>
      <c r="BR2796" s="32">
        <v>0</v>
      </c>
    </row>
    <row r="2797" spans="1:89" x14ac:dyDescent="0.2">
      <c r="B2797" s="15" t="s">
        <v>117</v>
      </c>
      <c r="AH2797" s="32">
        <v>0</v>
      </c>
      <c r="AI2797" s="32"/>
      <c r="AJ2797" s="32">
        <v>1</v>
      </c>
      <c r="AK2797" s="32"/>
      <c r="AL2797" s="32">
        <v>0</v>
      </c>
      <c r="AM2797" s="32"/>
      <c r="AN2797" s="32">
        <v>1</v>
      </c>
      <c r="AO2797" s="32"/>
      <c r="AP2797" s="32">
        <v>0</v>
      </c>
      <c r="AQ2797" s="32"/>
      <c r="AR2797" s="32">
        <v>1</v>
      </c>
      <c r="AS2797" s="32"/>
      <c r="AT2797" s="32">
        <v>1</v>
      </c>
      <c r="AU2797" s="32"/>
      <c r="AV2797" s="32">
        <v>1</v>
      </c>
      <c r="AW2797" s="32"/>
      <c r="AX2797" s="32">
        <v>1</v>
      </c>
      <c r="AY2797" s="32"/>
      <c r="AZ2797" s="32">
        <v>0</v>
      </c>
      <c r="BA2797" s="32"/>
      <c r="BB2797" s="32">
        <v>0</v>
      </c>
      <c r="BC2797" s="32"/>
      <c r="BD2797" s="32">
        <v>0</v>
      </c>
      <c r="BE2797" s="32"/>
      <c r="BF2797" s="32">
        <v>0</v>
      </c>
      <c r="BG2797" s="32"/>
      <c r="BH2797" s="32">
        <v>0</v>
      </c>
      <c r="BI2797" s="32"/>
      <c r="BJ2797" s="32">
        <v>0</v>
      </c>
      <c r="BK2797" s="32"/>
      <c r="BL2797" s="32">
        <v>0</v>
      </c>
      <c r="BM2797" s="32"/>
      <c r="BN2797" s="32">
        <v>0</v>
      </c>
      <c r="BO2797" s="32"/>
      <c r="BP2797" s="32">
        <v>0</v>
      </c>
      <c r="BQ2797" s="32"/>
      <c r="BR2797" s="32">
        <v>0</v>
      </c>
    </row>
    <row r="2799" spans="1:89" s="44" customFormat="1" ht="14" customHeight="1" x14ac:dyDescent="0.2">
      <c r="A2799" s="42"/>
      <c r="B2799" s="43"/>
      <c r="D2799" s="45"/>
      <c r="E2799" s="45"/>
      <c r="F2799" s="45"/>
      <c r="G2799" s="45"/>
      <c r="H2799" s="45"/>
      <c r="I2799" s="45"/>
      <c r="J2799" s="45"/>
      <c r="K2799" s="45"/>
      <c r="L2799" s="45"/>
      <c r="M2799" s="45"/>
      <c r="N2799" s="45"/>
      <c r="O2799" s="45"/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5"/>
      <c r="AM2799" s="45"/>
      <c r="AN2799" s="45"/>
      <c r="AO2799" s="45"/>
      <c r="AP2799" s="45"/>
      <c r="AQ2799" s="45"/>
      <c r="AR2799" s="45"/>
      <c r="AS2799" s="45"/>
      <c r="AT2799" s="45"/>
      <c r="AU2799" s="45"/>
      <c r="AV2799" s="45"/>
      <c r="AW2799" s="45"/>
      <c r="AX2799" s="45"/>
      <c r="AY2799" s="45"/>
      <c r="AZ2799" s="45"/>
      <c r="BA2799" s="45"/>
      <c r="BB2799" s="45"/>
      <c r="BC2799" s="45"/>
      <c r="BD2799" s="45"/>
      <c r="BE2799" s="45"/>
      <c r="BF2799" s="45"/>
      <c r="BG2799" s="45"/>
      <c r="BH2799" s="45"/>
      <c r="BI2799" s="45"/>
      <c r="BJ2799" s="45"/>
      <c r="BK2799" s="45"/>
      <c r="BL2799" s="45"/>
      <c r="BM2799" s="45"/>
      <c r="BN2799" s="45"/>
      <c r="BO2799" s="45"/>
      <c r="BP2799" s="45"/>
      <c r="BQ2799" s="45"/>
      <c r="BR2799" s="45"/>
      <c r="BS2799" s="45"/>
      <c r="BT2799" s="45"/>
      <c r="BU2799" s="45"/>
      <c r="BV2799" s="45"/>
      <c r="BW2799" s="45"/>
      <c r="BX2799" s="45"/>
      <c r="BY2799" s="45"/>
      <c r="BZ2799" s="45"/>
      <c r="CA2799" s="45"/>
      <c r="CB2799" s="45"/>
      <c r="CC2799" s="45"/>
      <c r="CD2799" s="45"/>
      <c r="CE2799" s="45"/>
      <c r="CF2799" s="45"/>
      <c r="CG2799" s="45"/>
      <c r="CH2799" s="45"/>
      <c r="CI2799" s="45"/>
      <c r="CJ2799" s="45"/>
      <c r="CK2799" s="45"/>
    </row>
    <row r="2800" spans="1:89" s="26" customFormat="1" x14ac:dyDescent="0.2">
      <c r="A2800" s="25"/>
      <c r="B2800" s="25"/>
      <c r="E2800" s="26">
        <v>0</v>
      </c>
      <c r="F2800" s="26">
        <v>0.5</v>
      </c>
      <c r="G2800" s="26">
        <v>1</v>
      </c>
      <c r="H2800" s="26">
        <v>1.5</v>
      </c>
      <c r="I2800" s="26">
        <v>2</v>
      </c>
      <c r="J2800" s="26">
        <v>2.5</v>
      </c>
      <c r="K2800" s="26">
        <v>3</v>
      </c>
      <c r="L2800" s="26">
        <v>3.5</v>
      </c>
      <c r="M2800" s="26">
        <v>4</v>
      </c>
      <c r="N2800" s="26">
        <v>4.5</v>
      </c>
      <c r="O2800" s="26">
        <v>5</v>
      </c>
      <c r="P2800" s="26">
        <v>5.5</v>
      </c>
      <c r="Q2800" s="26">
        <v>6</v>
      </c>
      <c r="R2800" s="26">
        <v>6.5</v>
      </c>
      <c r="S2800" s="26">
        <v>7</v>
      </c>
      <c r="T2800" s="26">
        <v>7.5</v>
      </c>
      <c r="U2800" s="26" t="s">
        <v>76</v>
      </c>
      <c r="V2800" s="26" t="s">
        <v>77</v>
      </c>
      <c r="W2800" s="26" t="s">
        <v>78</v>
      </c>
      <c r="X2800" s="26" t="s">
        <v>79</v>
      </c>
      <c r="CE2800" s="27" t="e">
        <v>#N/A</v>
      </c>
      <c r="CF2800" s="27" t="e">
        <v>#N/A</v>
      </c>
      <c r="CG2800" s="27" t="e">
        <v>#N/A</v>
      </c>
      <c r="CH2800" s="27" t="e">
        <v>#N/A</v>
      </c>
      <c r="CI2800" s="27" t="e">
        <v>#N/A</v>
      </c>
      <c r="CJ2800" s="27" t="e">
        <v>#N/A</v>
      </c>
      <c r="CK2800" s="27" t="e">
        <v>#N/A</v>
      </c>
    </row>
    <row r="2801" spans="1:89" ht="19" customHeight="1" x14ac:dyDescent="0.45">
      <c r="A2801" s="28"/>
      <c r="B2801" s="29"/>
      <c r="D2801" s="30"/>
      <c r="E2801" s="73"/>
      <c r="F2801" s="73"/>
      <c r="G2801" s="73"/>
      <c r="H2801" s="73"/>
      <c r="I2801" s="73"/>
      <c r="J2801" s="73"/>
      <c r="K2801" s="73"/>
      <c r="L2801" s="73"/>
      <c r="M2801" s="73"/>
      <c r="N2801" s="73"/>
      <c r="O2801" s="73"/>
      <c r="P2801" s="73"/>
      <c r="Q2801" s="73"/>
      <c r="R2801" s="73"/>
      <c r="S2801" s="73"/>
      <c r="T2801" s="73"/>
      <c r="U2801" s="30"/>
      <c r="V2801" s="30"/>
      <c r="W2801" s="30"/>
      <c r="X2801" s="30"/>
      <c r="AH2801" s="73"/>
      <c r="AI2801" s="73"/>
      <c r="AJ2801" s="73"/>
      <c r="AK2801" s="73"/>
      <c r="AL2801" s="73"/>
      <c r="AM2801" s="73"/>
      <c r="AN2801" s="73"/>
      <c r="AO2801" s="73"/>
      <c r="AP2801" s="73"/>
      <c r="AQ2801" s="73"/>
      <c r="AR2801" s="73"/>
      <c r="AS2801" s="73"/>
      <c r="AT2801" s="73"/>
      <c r="AU2801" s="73"/>
      <c r="AV2801" s="73"/>
      <c r="AW2801" s="73"/>
      <c r="AX2801" s="73"/>
      <c r="AY2801" s="73"/>
      <c r="AZ2801" s="73"/>
      <c r="BA2801" s="73"/>
      <c r="BB2801" s="73"/>
      <c r="BC2801" s="73"/>
      <c r="BD2801" s="73"/>
      <c r="BE2801" s="73"/>
      <c r="BF2801" s="73"/>
      <c r="BG2801" s="73"/>
      <c r="BH2801" s="73"/>
      <c r="BI2801" s="73"/>
      <c r="BJ2801" s="73"/>
      <c r="BK2801" s="73"/>
      <c r="BL2801" s="73"/>
      <c r="BM2801" s="73"/>
      <c r="BN2801" s="73"/>
      <c r="BO2801" s="73"/>
      <c r="BP2801" s="73"/>
      <c r="BQ2801" s="73"/>
      <c r="BR2801" s="73"/>
      <c r="BS2801" s="73"/>
      <c r="BT2801" s="73"/>
      <c r="BU2801" s="73"/>
      <c r="BV2801" s="73"/>
      <c r="BW2801" s="73"/>
      <c r="BX2801" s="31"/>
      <c r="BY2801" s="31"/>
      <c r="BZ2801" s="31"/>
      <c r="CE2801" s="30"/>
      <c r="CF2801" s="30"/>
      <c r="CG2801" s="30"/>
      <c r="CH2801" s="30"/>
      <c r="CI2801" s="30"/>
      <c r="CJ2801" s="30"/>
      <c r="CK2801" s="30"/>
    </row>
    <row r="2802" spans="1:89" x14ac:dyDescent="0.2">
      <c r="A2802" s="74" t="s">
        <v>13</v>
      </c>
      <c r="B2802" s="15" t="s">
        <v>80</v>
      </c>
      <c r="D2802" s="32" t="e">
        <v>#N/A</v>
      </c>
      <c r="E2802" s="32" t="e">
        <v>#N/A</v>
      </c>
      <c r="F2802" s="32" t="e">
        <v>#N/A</v>
      </c>
      <c r="G2802" s="32" t="e">
        <v>#N/A</v>
      </c>
      <c r="H2802" s="32" t="e">
        <v>#N/A</v>
      </c>
      <c r="I2802" s="32" t="e">
        <v>#N/A</v>
      </c>
      <c r="J2802" s="32" t="e">
        <v>#N/A</v>
      </c>
      <c r="K2802" s="32" t="e">
        <v>#N/A</v>
      </c>
      <c r="L2802" s="32" t="e">
        <v>#N/A</v>
      </c>
      <c r="M2802" s="32" t="e">
        <v>#N/A</v>
      </c>
      <c r="N2802" s="32" t="e">
        <v>#N/A</v>
      </c>
      <c r="O2802" s="32" t="e">
        <v>#N/A</v>
      </c>
      <c r="P2802" s="32" t="e">
        <v>#N/A</v>
      </c>
      <c r="Q2802" s="32" t="e">
        <v>#N/A</v>
      </c>
      <c r="R2802" s="32" t="e">
        <v>#N/A</v>
      </c>
      <c r="S2802" s="32" t="e">
        <v>#N/A</v>
      </c>
      <c r="T2802" s="32" t="e">
        <v>#N/A</v>
      </c>
      <c r="U2802" s="32" t="e">
        <v>#N/A</v>
      </c>
      <c r="V2802" s="32" t="e">
        <v>#N/A</v>
      </c>
      <c r="W2802" s="32" t="e">
        <v>#N/A</v>
      </c>
      <c r="X2802" s="32" t="e">
        <v>#N/A</v>
      </c>
      <c r="AH2802" s="32" t="e">
        <v>#N/A</v>
      </c>
      <c r="AI2802" s="32" t="e">
        <v>#N/A</v>
      </c>
      <c r="AJ2802" s="32" t="e">
        <v>#N/A</v>
      </c>
      <c r="AK2802" s="32" t="e">
        <v>#N/A</v>
      </c>
      <c r="AL2802" s="32" t="e">
        <v>#N/A</v>
      </c>
      <c r="AM2802" s="32" t="e">
        <v>#N/A</v>
      </c>
      <c r="AN2802" s="32" t="e">
        <v>#N/A</v>
      </c>
      <c r="AO2802" s="32" t="e">
        <v>#N/A</v>
      </c>
      <c r="AP2802" s="32" t="e">
        <v>#N/A</v>
      </c>
      <c r="AQ2802" s="32" t="e">
        <v>#N/A</v>
      </c>
      <c r="AR2802" s="32" t="e">
        <v>#N/A</v>
      </c>
      <c r="AS2802" s="32" t="e">
        <v>#N/A</v>
      </c>
      <c r="AT2802" s="32" t="e">
        <v>#N/A</v>
      </c>
      <c r="AU2802" s="32" t="e">
        <v>#N/A</v>
      </c>
      <c r="AV2802" s="32" t="e">
        <v>#N/A</v>
      </c>
      <c r="AW2802" s="32" t="e">
        <v>#N/A</v>
      </c>
      <c r="AX2802" s="32" t="e">
        <v>#N/A</v>
      </c>
      <c r="AY2802" s="33" t="e">
        <v>#N/A</v>
      </c>
      <c r="AZ2802" s="32" t="e">
        <v>#N/A</v>
      </c>
      <c r="BA2802" s="34" t="e">
        <v>#N/A</v>
      </c>
      <c r="BB2802" s="32" t="e">
        <v>#N/A</v>
      </c>
      <c r="BC2802" s="33" t="e">
        <v>#N/A</v>
      </c>
      <c r="BD2802" s="32" t="e">
        <v>#N/A</v>
      </c>
      <c r="BE2802" s="34" t="e">
        <v>#N/A</v>
      </c>
      <c r="BF2802" s="32" t="e">
        <v>#N/A</v>
      </c>
      <c r="BG2802" s="33" t="e">
        <v>#N/A</v>
      </c>
      <c r="BH2802" s="32" t="e">
        <v>#N/A</v>
      </c>
      <c r="BI2802" s="35" t="e">
        <v>#N/A</v>
      </c>
      <c r="BJ2802" s="32" t="e">
        <v>#N/A</v>
      </c>
      <c r="BK2802" s="34" t="e">
        <v>#N/A</v>
      </c>
      <c r="BL2802" s="32" t="e">
        <v>#N/A</v>
      </c>
      <c r="BM2802" s="32" t="e">
        <v>#N/A</v>
      </c>
      <c r="BN2802" s="32" t="e">
        <v>#N/A</v>
      </c>
      <c r="BO2802" s="32" t="e">
        <v>#N/A</v>
      </c>
      <c r="BP2802" s="32" t="e">
        <v>#N/A</v>
      </c>
      <c r="BQ2802" s="32" t="e">
        <v>#N/A</v>
      </c>
      <c r="BR2802" s="32" t="e">
        <v>#N/A</v>
      </c>
      <c r="BS2802" s="32" t="e">
        <v>#N/A</v>
      </c>
      <c r="BT2802" s="32" t="e">
        <v>#N/A</v>
      </c>
      <c r="BU2802" s="32" t="e">
        <v>#N/A</v>
      </c>
      <c r="BV2802" s="32" t="e">
        <v>#N/A</v>
      </c>
      <c r="BW2802" s="32" t="e">
        <v>#N/A</v>
      </c>
      <c r="CE2802" s="32" t="e">
        <v>#N/A</v>
      </c>
      <c r="CF2802" s="32" t="e">
        <v>#N/A</v>
      </c>
      <c r="CG2802" s="32" t="e">
        <v>#N/A</v>
      </c>
      <c r="CH2802" s="32" t="e">
        <v>#N/A</v>
      </c>
      <c r="CI2802" s="32" t="e">
        <v>#N/A</v>
      </c>
      <c r="CJ2802" s="32" t="e">
        <v>#N/A</v>
      </c>
      <c r="CK2802" s="32" t="e">
        <v>#N/A</v>
      </c>
    </row>
    <row r="2803" spans="1:89" ht="16" customHeight="1" x14ac:dyDescent="0.2">
      <c r="A2803" s="75"/>
      <c r="B2803" s="15" t="s">
        <v>81</v>
      </c>
      <c r="D2803" s="32" t="e">
        <v>#N/A</v>
      </c>
      <c r="U2803" s="32" t="e">
        <v>#N/A</v>
      </c>
      <c r="V2803" s="32" t="e">
        <v>#N/A</v>
      </c>
      <c r="W2803" s="32" t="e">
        <v>#N/A</v>
      </c>
      <c r="X2803" s="32" t="e">
        <v>#N/A</v>
      </c>
      <c r="AH2803" s="32" t="e">
        <v>#N/A</v>
      </c>
      <c r="AJ2803" s="32" t="e">
        <v>#N/A</v>
      </c>
      <c r="AN2803" s="32" t="e">
        <v>#N/A</v>
      </c>
      <c r="AR2803" s="32" t="e">
        <v>#N/A</v>
      </c>
      <c r="AT2803" s="32" t="e">
        <v>#N/A</v>
      </c>
      <c r="AV2803" s="32" t="e">
        <v>#N/A</v>
      </c>
      <c r="AX2803" s="32" t="e">
        <v>#N/A</v>
      </c>
      <c r="AZ2803" s="32" t="e">
        <v>#N/A</v>
      </c>
      <c r="BB2803" s="32" t="e">
        <v>#N/A</v>
      </c>
      <c r="BD2803" s="32" t="e">
        <v>#N/A</v>
      </c>
      <c r="BF2803" s="32" t="e">
        <v>#N/A</v>
      </c>
      <c r="BH2803" s="32" t="e">
        <v>#N/A</v>
      </c>
      <c r="BJ2803" s="32" t="e">
        <v>#N/A</v>
      </c>
      <c r="CE2803" s="32" t="e">
        <v>#N/A</v>
      </c>
      <c r="CF2803" s="32" t="e">
        <v>#N/A</v>
      </c>
      <c r="CG2803" s="32" t="e">
        <v>#N/A</v>
      </c>
      <c r="CH2803" s="32" t="e">
        <v>#N/A</v>
      </c>
      <c r="CI2803" s="32" t="e">
        <v>#N/A</v>
      </c>
      <c r="CJ2803" s="32" t="e">
        <v>#N/A</v>
      </c>
      <c r="CK2803" s="32" t="e">
        <v>#N/A</v>
      </c>
    </row>
    <row r="2804" spans="1:89" x14ac:dyDescent="0.2">
      <c r="A2804" s="75"/>
      <c r="B2804" s="15" t="s">
        <v>82</v>
      </c>
      <c r="D2804" s="32" t="e">
        <v>#N/A</v>
      </c>
      <c r="U2804" s="32" t="e">
        <v>#N/A</v>
      </c>
      <c r="V2804" s="32" t="e">
        <v>#N/A</v>
      </c>
      <c r="W2804" s="32" t="e">
        <v>#N/A</v>
      </c>
      <c r="X2804" s="32" t="e">
        <v>#N/A</v>
      </c>
      <c r="AH2804" s="32" t="e">
        <v>#N/A</v>
      </c>
      <c r="AJ2804" s="32" t="e">
        <v>#N/A</v>
      </c>
      <c r="AN2804" s="32" t="e">
        <v>#N/A</v>
      </c>
      <c r="AR2804" s="32" t="e">
        <v>#N/A</v>
      </c>
      <c r="AT2804" s="32" t="e">
        <v>#N/A</v>
      </c>
      <c r="AV2804" s="32" t="e">
        <v>#N/A</v>
      </c>
      <c r="AX2804" s="32" t="e">
        <v>#N/A</v>
      </c>
      <c r="AZ2804" s="32" t="e">
        <v>#N/A</v>
      </c>
      <c r="BB2804" s="32" t="e">
        <v>#N/A</v>
      </c>
      <c r="BD2804" s="32" t="e">
        <v>#N/A</v>
      </c>
      <c r="BF2804" s="32" t="e">
        <v>#N/A</v>
      </c>
      <c r="BH2804" s="32" t="e">
        <v>#N/A</v>
      </c>
      <c r="BJ2804" s="32" t="e">
        <v>#N/A</v>
      </c>
      <c r="CE2804" s="32" t="e">
        <v>#N/A</v>
      </c>
      <c r="CF2804" s="32" t="e">
        <v>#N/A</v>
      </c>
      <c r="CG2804" s="32" t="e">
        <v>#N/A</v>
      </c>
      <c r="CH2804" s="32" t="e">
        <v>#N/A</v>
      </c>
      <c r="CI2804" s="32" t="e">
        <v>#N/A</v>
      </c>
      <c r="CJ2804" s="32" t="e">
        <v>#N/A</v>
      </c>
      <c r="CK2804" s="32" t="e">
        <v>#N/A</v>
      </c>
    </row>
    <row r="2805" spans="1:89" x14ac:dyDescent="0.2">
      <c r="A2805" s="75"/>
      <c r="B2805" s="15" t="s">
        <v>83</v>
      </c>
      <c r="D2805" s="32" t="e">
        <v>#N/A</v>
      </c>
      <c r="U2805" s="32" t="e">
        <v>#N/A</v>
      </c>
      <c r="V2805" s="32" t="e">
        <v>#N/A</v>
      </c>
      <c r="W2805" s="32" t="e">
        <v>#N/A</v>
      </c>
      <c r="X2805" s="32" t="e">
        <v>#N/A</v>
      </c>
      <c r="AH2805" s="32" t="e">
        <v>#N/A</v>
      </c>
      <c r="AJ2805" s="32" t="e">
        <v>#N/A</v>
      </c>
      <c r="AN2805" s="32" t="e">
        <v>#N/A</v>
      </c>
      <c r="AR2805" s="32" t="e">
        <v>#N/A</v>
      </c>
      <c r="AT2805" s="32" t="e">
        <v>#N/A</v>
      </c>
      <c r="AV2805" s="32" t="e">
        <v>#N/A</v>
      </c>
      <c r="AX2805" s="32" t="e">
        <v>#N/A</v>
      </c>
      <c r="AZ2805" s="32" t="e">
        <v>#N/A</v>
      </c>
      <c r="BB2805" s="32" t="e">
        <v>#N/A</v>
      </c>
      <c r="BD2805" s="32" t="e">
        <v>#N/A</v>
      </c>
      <c r="BF2805" s="32" t="e">
        <v>#N/A</v>
      </c>
      <c r="BH2805" s="32" t="e">
        <v>#N/A</v>
      </c>
      <c r="BJ2805" s="32" t="e">
        <v>#N/A</v>
      </c>
      <c r="CE2805" s="32" t="e">
        <v>#N/A</v>
      </c>
      <c r="CF2805" s="32" t="e">
        <v>#N/A</v>
      </c>
      <c r="CG2805" s="32" t="e">
        <v>#N/A</v>
      </c>
      <c r="CH2805" s="32" t="e">
        <v>#N/A</v>
      </c>
      <c r="CI2805" s="32" t="e">
        <v>#N/A</v>
      </c>
      <c r="CJ2805" s="32" t="e">
        <v>#N/A</v>
      </c>
      <c r="CK2805" s="32" t="e">
        <v>#N/A</v>
      </c>
    </row>
    <row r="2806" spans="1:89" x14ac:dyDescent="0.2">
      <c r="A2806" s="75"/>
    </row>
    <row r="2807" spans="1:89" x14ac:dyDescent="0.2">
      <c r="A2807" s="75"/>
      <c r="B2807" s="29" t="s">
        <v>84</v>
      </c>
    </row>
    <row r="2808" spans="1:89" x14ac:dyDescent="0.2">
      <c r="A2808" s="75"/>
      <c r="B2808" s="15" t="s">
        <v>85</v>
      </c>
      <c r="E2808" s="76" t="e">
        <v>#N/A</v>
      </c>
      <c r="F2808" s="76"/>
      <c r="G2808" s="76" t="e">
        <v>#N/A</v>
      </c>
      <c r="H2808" s="76"/>
      <c r="I2808" s="76" t="e">
        <v>#N/A</v>
      </c>
      <c r="J2808" s="76"/>
      <c r="K2808" s="76" t="e">
        <v>#N/A</v>
      </c>
      <c r="L2808" s="76"/>
      <c r="M2808" s="76" t="e">
        <v>#N/A</v>
      </c>
      <c r="N2808" s="76"/>
      <c r="O2808" s="76" t="e">
        <v>#N/A</v>
      </c>
      <c r="P2808" s="76"/>
      <c r="Q2808" s="76" t="e">
        <v>#N/A</v>
      </c>
      <c r="R2808" s="76"/>
      <c r="AH2808" s="76" t="e">
        <v>#N/A</v>
      </c>
      <c r="AI2808" s="76"/>
      <c r="AJ2808" s="76" t="e">
        <v>#N/A</v>
      </c>
      <c r="AK2808" s="76"/>
      <c r="AL2808" s="76" t="e">
        <v>#N/A</v>
      </c>
      <c r="AM2808" s="76"/>
      <c r="AN2808" s="76" t="e">
        <v>#N/A</v>
      </c>
      <c r="AO2808" s="76"/>
      <c r="AP2808" s="76" t="e">
        <v>#N/A</v>
      </c>
      <c r="AQ2808" s="76"/>
      <c r="AR2808" s="76" t="e">
        <v>#N/A</v>
      </c>
      <c r="AS2808" s="76"/>
      <c r="AT2808" s="76" t="e">
        <v>#N/A</v>
      </c>
      <c r="AU2808" s="76"/>
      <c r="AV2808" s="76" t="e">
        <v>#N/A</v>
      </c>
      <c r="AW2808" s="76"/>
      <c r="AX2808" s="76" t="e">
        <v>#N/A</v>
      </c>
      <c r="AY2808" s="76"/>
      <c r="AZ2808" s="76" t="e">
        <v>#N/A</v>
      </c>
      <c r="BA2808" s="76"/>
      <c r="BB2808" s="76" t="e">
        <v>#N/A</v>
      </c>
      <c r="BC2808" s="76"/>
      <c r="BD2808" s="76" t="e">
        <v>#N/A</v>
      </c>
      <c r="BE2808" s="76"/>
      <c r="BF2808" s="76" t="e">
        <v>#N/A</v>
      </c>
      <c r="BG2808" s="76"/>
      <c r="BH2808" s="76" t="e">
        <v>#N/A</v>
      </c>
      <c r="BI2808" s="76"/>
      <c r="BJ2808" s="76" t="e">
        <v>#N/A</v>
      </c>
      <c r="BK2808" s="76"/>
      <c r="BL2808" s="76" t="e">
        <v>#N/A</v>
      </c>
      <c r="BM2808" s="76"/>
      <c r="BN2808" s="76" t="e">
        <v>#N/A</v>
      </c>
      <c r="BO2808" s="76"/>
      <c r="BP2808" s="76" t="e">
        <v>#N/A</v>
      </c>
      <c r="BQ2808" s="76"/>
      <c r="BR2808" s="76" t="e">
        <v>#N/A</v>
      </c>
      <c r="BS2808" s="76"/>
      <c r="BT2808" s="76" t="e">
        <v>#N/A</v>
      </c>
      <c r="BU2808" s="76"/>
      <c r="BV2808" s="76" t="e">
        <v>#N/A</v>
      </c>
      <c r="BW2808" s="76"/>
    </row>
    <row r="2809" spans="1:89" x14ac:dyDescent="0.2">
      <c r="A2809" s="75"/>
      <c r="B2809" s="15" t="s">
        <v>87</v>
      </c>
      <c r="E2809" s="76" t="e">
        <v>#N/A</v>
      </c>
      <c r="F2809" s="76"/>
      <c r="G2809" s="76" t="e">
        <v>#N/A</v>
      </c>
      <c r="H2809" s="76"/>
      <c r="I2809" s="76" t="e">
        <v>#N/A</v>
      </c>
      <c r="J2809" s="76"/>
      <c r="K2809" s="76" t="e">
        <v>#N/A</v>
      </c>
      <c r="L2809" s="76"/>
      <c r="M2809" s="76" t="e">
        <v>#N/A</v>
      </c>
      <c r="N2809" s="76"/>
      <c r="O2809" s="76" t="e">
        <v>#N/A</v>
      </c>
      <c r="P2809" s="76"/>
      <c r="Q2809" s="76" t="e">
        <v>#N/A</v>
      </c>
      <c r="R2809" s="76"/>
      <c r="AH2809" s="76" t="e">
        <v>#N/A</v>
      </c>
      <c r="AI2809" s="76"/>
      <c r="AJ2809" s="76" t="e">
        <v>#N/A</v>
      </c>
      <c r="AK2809" s="76"/>
      <c r="AL2809" s="76" t="e">
        <v>#N/A</v>
      </c>
      <c r="AM2809" s="76"/>
      <c r="AN2809" s="76" t="e">
        <v>#N/A</v>
      </c>
      <c r="AO2809" s="76"/>
      <c r="AP2809" s="76" t="e">
        <v>#N/A</v>
      </c>
      <c r="AQ2809" s="76"/>
      <c r="AR2809" s="76" t="e">
        <v>#N/A</v>
      </c>
      <c r="AS2809" s="76"/>
      <c r="AT2809" s="76" t="e">
        <v>#N/A</v>
      </c>
      <c r="AU2809" s="76"/>
      <c r="AV2809" s="76" t="e">
        <v>#N/A</v>
      </c>
      <c r="AW2809" s="76"/>
      <c r="AX2809" s="76" t="e">
        <v>#N/A</v>
      </c>
      <c r="AY2809" s="76"/>
      <c r="AZ2809" s="76" t="e">
        <v>#N/A</v>
      </c>
      <c r="BA2809" s="76"/>
      <c r="BB2809" s="76" t="e">
        <v>#N/A</v>
      </c>
      <c r="BC2809" s="76"/>
      <c r="BD2809" s="76" t="e">
        <v>#N/A</v>
      </c>
      <c r="BE2809" s="76"/>
      <c r="BF2809" s="76" t="e">
        <v>#N/A</v>
      </c>
      <c r="BG2809" s="76"/>
      <c r="BH2809" s="76" t="e">
        <v>#N/A</v>
      </c>
      <c r="BI2809" s="76"/>
      <c r="BJ2809" s="76" t="e">
        <v>#N/A</v>
      </c>
      <c r="BK2809" s="76"/>
      <c r="BL2809" s="76" t="e">
        <v>#N/A</v>
      </c>
      <c r="BM2809" s="76"/>
      <c r="BN2809" s="76" t="e">
        <v>#N/A</v>
      </c>
      <c r="BO2809" s="76"/>
      <c r="BP2809" s="76" t="e">
        <v>#N/A</v>
      </c>
      <c r="BQ2809" s="76"/>
      <c r="BR2809" s="76" t="e">
        <v>#N/A</v>
      </c>
      <c r="BS2809" s="76"/>
      <c r="BT2809" s="76" t="e">
        <v>#N/A</v>
      </c>
      <c r="BU2809" s="76"/>
      <c r="BV2809" s="76" t="e">
        <v>#N/A</v>
      </c>
      <c r="BW2809" s="76"/>
    </row>
    <row r="2810" spans="1:89" x14ac:dyDescent="0.2">
      <c r="B2810" s="15" t="s">
        <v>88</v>
      </c>
      <c r="E2810" s="76" t="e">
        <v>#N/A</v>
      </c>
      <c r="F2810" s="76"/>
      <c r="G2810" s="76" t="e">
        <v>#N/A</v>
      </c>
      <c r="H2810" s="76"/>
      <c r="I2810" s="76" t="e">
        <v>#N/A</v>
      </c>
      <c r="J2810" s="76"/>
      <c r="K2810" s="76" t="e">
        <v>#N/A</v>
      </c>
      <c r="L2810" s="76"/>
      <c r="M2810" s="76" t="e">
        <v>#N/A</v>
      </c>
      <c r="N2810" s="76"/>
      <c r="O2810" s="76" t="e">
        <v>#N/A</v>
      </c>
      <c r="P2810" s="76"/>
      <c r="Q2810" s="76" t="e">
        <v>#N/A</v>
      </c>
      <c r="R2810" s="76"/>
      <c r="AH2810" s="76" t="e">
        <v>#N/A</v>
      </c>
      <c r="AI2810" s="76"/>
      <c r="AJ2810" s="76" t="e">
        <v>#N/A</v>
      </c>
      <c r="AK2810" s="76"/>
      <c r="AL2810" s="76" t="e">
        <v>#N/A</v>
      </c>
      <c r="AM2810" s="76"/>
      <c r="AN2810" s="76" t="e">
        <v>#N/A</v>
      </c>
      <c r="AO2810" s="76"/>
      <c r="AP2810" s="76" t="e">
        <v>#N/A</v>
      </c>
      <c r="AQ2810" s="76"/>
      <c r="AR2810" s="76" t="e">
        <v>#N/A</v>
      </c>
      <c r="AS2810" s="76"/>
      <c r="AT2810" s="76" t="e">
        <v>#N/A</v>
      </c>
      <c r="AU2810" s="76"/>
      <c r="AV2810" s="76" t="e">
        <v>#N/A</v>
      </c>
      <c r="AW2810" s="76"/>
      <c r="AX2810" s="76" t="e">
        <v>#N/A</v>
      </c>
      <c r="AY2810" s="76"/>
      <c r="AZ2810" s="76" t="e">
        <v>#N/A</v>
      </c>
      <c r="BA2810" s="76"/>
      <c r="BB2810" s="76" t="e">
        <v>#N/A</v>
      </c>
      <c r="BC2810" s="76"/>
      <c r="BD2810" s="76" t="e">
        <v>#N/A</v>
      </c>
      <c r="BE2810" s="76"/>
      <c r="BF2810" s="76" t="e">
        <v>#N/A</v>
      </c>
      <c r="BG2810" s="76"/>
      <c r="BH2810" s="76" t="e">
        <v>#N/A</v>
      </c>
      <c r="BI2810" s="76"/>
      <c r="BJ2810" s="76" t="e">
        <v>#N/A</v>
      </c>
      <c r="BK2810" s="76"/>
      <c r="BL2810" s="76" t="e">
        <v>#N/A</v>
      </c>
      <c r="BM2810" s="76"/>
      <c r="BN2810" s="76" t="e">
        <v>#N/A</v>
      </c>
      <c r="BO2810" s="76"/>
      <c r="BP2810" s="76" t="e">
        <v>#N/A</v>
      </c>
      <c r="BQ2810" s="76"/>
      <c r="BR2810" s="76" t="e">
        <v>#N/A</v>
      </c>
      <c r="BS2810" s="76"/>
      <c r="BT2810" s="76" t="e">
        <v>#N/A</v>
      </c>
      <c r="BU2810" s="76"/>
      <c r="BV2810" s="76" t="e">
        <v>#N/A</v>
      </c>
      <c r="BW2810" s="76"/>
    </row>
    <row r="2811" spans="1:89" x14ac:dyDescent="0.2">
      <c r="B2811" s="15" t="s">
        <v>89</v>
      </c>
      <c r="E2811" s="76" t="e">
        <v>#N/A</v>
      </c>
      <c r="F2811" s="76"/>
      <c r="G2811" s="76" t="e">
        <v>#N/A</v>
      </c>
      <c r="H2811" s="76"/>
      <c r="I2811" s="76" t="e">
        <v>#N/A</v>
      </c>
      <c r="J2811" s="76"/>
      <c r="K2811" s="76" t="e">
        <v>#N/A</v>
      </c>
      <c r="L2811" s="76"/>
      <c r="M2811" s="76" t="e">
        <v>#N/A</v>
      </c>
      <c r="N2811" s="76"/>
      <c r="O2811" s="76" t="e">
        <v>#N/A</v>
      </c>
      <c r="P2811" s="76"/>
      <c r="Q2811" s="76" t="e">
        <v>#N/A</v>
      </c>
      <c r="R2811" s="76"/>
      <c r="AH2811" s="76" t="e">
        <v>#N/A</v>
      </c>
      <c r="AI2811" s="76"/>
      <c r="AJ2811" s="76" t="e">
        <v>#N/A</v>
      </c>
      <c r="AK2811" s="76"/>
      <c r="AL2811" s="76" t="e">
        <v>#N/A</v>
      </c>
      <c r="AM2811" s="76"/>
      <c r="AN2811" s="76" t="e">
        <v>#N/A</v>
      </c>
      <c r="AO2811" s="76"/>
      <c r="AP2811" s="76" t="e">
        <v>#N/A</v>
      </c>
      <c r="AQ2811" s="76"/>
      <c r="AR2811" s="76" t="e">
        <v>#N/A</v>
      </c>
      <c r="AS2811" s="76"/>
      <c r="AT2811" s="76" t="e">
        <v>#N/A</v>
      </c>
      <c r="AU2811" s="76"/>
      <c r="AV2811" s="76" t="e">
        <v>#N/A</v>
      </c>
      <c r="AW2811" s="76"/>
      <c r="AX2811" s="76" t="e">
        <v>#N/A</v>
      </c>
      <c r="AY2811" s="76"/>
      <c r="AZ2811" s="76" t="e">
        <v>#N/A</v>
      </c>
      <c r="BA2811" s="76"/>
      <c r="BB2811" s="76" t="e">
        <v>#N/A</v>
      </c>
      <c r="BC2811" s="76"/>
      <c r="BD2811" s="76" t="e">
        <v>#N/A</v>
      </c>
      <c r="BE2811" s="76"/>
      <c r="BF2811" s="76" t="e">
        <v>#N/A</v>
      </c>
      <c r="BG2811" s="76"/>
      <c r="BH2811" s="76" t="e">
        <v>#N/A</v>
      </c>
      <c r="BI2811" s="76"/>
      <c r="BJ2811" s="76" t="e">
        <v>#N/A</v>
      </c>
      <c r="BK2811" s="76"/>
      <c r="BL2811" s="76" t="e">
        <v>#N/A</v>
      </c>
      <c r="BM2811" s="76"/>
      <c r="BN2811" s="76" t="e">
        <v>#N/A</v>
      </c>
      <c r="BO2811" s="76"/>
      <c r="BP2811" s="76" t="e">
        <v>#N/A</v>
      </c>
      <c r="BQ2811" s="76"/>
      <c r="BR2811" s="76" t="e">
        <v>#N/A</v>
      </c>
      <c r="BS2811" s="76"/>
      <c r="BT2811" s="76" t="e">
        <v>#N/A</v>
      </c>
      <c r="BU2811" s="76"/>
      <c r="BV2811" s="76" t="e">
        <v>#N/A</v>
      </c>
      <c r="BW2811" s="76"/>
    </row>
    <row r="2812" spans="1:89" x14ac:dyDescent="0.2">
      <c r="B2812" s="15" t="s">
        <v>90</v>
      </c>
      <c r="E2812" s="76" t="e">
        <v>#N/A</v>
      </c>
      <c r="F2812" s="76"/>
      <c r="G2812" s="76" t="e">
        <v>#N/A</v>
      </c>
      <c r="H2812" s="76"/>
      <c r="I2812" s="76" t="e">
        <v>#N/A</v>
      </c>
      <c r="J2812" s="76"/>
      <c r="K2812" s="76" t="e">
        <v>#N/A</v>
      </c>
      <c r="L2812" s="76"/>
      <c r="M2812" s="76" t="e">
        <v>#N/A</v>
      </c>
      <c r="N2812" s="76"/>
      <c r="O2812" s="76" t="e">
        <v>#N/A</v>
      </c>
      <c r="P2812" s="76"/>
      <c r="Q2812" s="76" t="e">
        <v>#N/A</v>
      </c>
      <c r="R2812" s="76"/>
      <c r="AH2812" s="76" t="e">
        <v>#N/A</v>
      </c>
      <c r="AI2812" s="76"/>
      <c r="AJ2812" s="76" t="e">
        <v>#N/A</v>
      </c>
      <c r="AK2812" s="76"/>
      <c r="AL2812" s="76" t="e">
        <v>#N/A</v>
      </c>
      <c r="AM2812" s="76"/>
      <c r="AN2812" s="76" t="e">
        <v>#N/A</v>
      </c>
      <c r="AO2812" s="76"/>
      <c r="AP2812" s="76" t="e">
        <v>#N/A</v>
      </c>
      <c r="AQ2812" s="76"/>
      <c r="AR2812" s="76" t="e">
        <v>#N/A</v>
      </c>
      <c r="AS2812" s="76"/>
      <c r="AT2812" s="76" t="e">
        <v>#N/A</v>
      </c>
      <c r="AU2812" s="76"/>
      <c r="AV2812" s="76" t="e">
        <v>#N/A</v>
      </c>
      <c r="AW2812" s="76"/>
      <c r="AX2812" s="76" t="e">
        <v>#N/A</v>
      </c>
      <c r="AY2812" s="76"/>
      <c r="AZ2812" s="76" t="e">
        <v>#N/A</v>
      </c>
      <c r="BA2812" s="76"/>
      <c r="BB2812" s="76" t="e">
        <v>#N/A</v>
      </c>
      <c r="BC2812" s="76"/>
      <c r="BD2812" s="76" t="e">
        <v>#N/A</v>
      </c>
      <c r="BE2812" s="76"/>
      <c r="BF2812" s="76" t="e">
        <v>#N/A</v>
      </c>
      <c r="BG2812" s="76"/>
      <c r="BH2812" s="76" t="e">
        <v>#N/A</v>
      </c>
      <c r="BI2812" s="76"/>
      <c r="BJ2812" s="76" t="e">
        <v>#N/A</v>
      </c>
      <c r="BK2812" s="76"/>
      <c r="BL2812" s="32" t="e">
        <v>#N/A</v>
      </c>
      <c r="BM2812" s="32"/>
      <c r="BN2812" s="32" t="e">
        <v>#N/A</v>
      </c>
      <c r="BO2812" s="32"/>
      <c r="BP2812" s="32" t="e">
        <v>#N/A</v>
      </c>
      <c r="BQ2812" s="32"/>
      <c r="BR2812" s="32" t="e">
        <v>#N/A</v>
      </c>
      <c r="BS2812" s="32"/>
      <c r="BT2812" s="32" t="e">
        <v>#N/A</v>
      </c>
      <c r="BU2812" s="32"/>
      <c r="BV2812" s="32" t="e">
        <v>#N/A</v>
      </c>
      <c r="BW2812" s="32"/>
    </row>
    <row r="2813" spans="1:89" x14ac:dyDescent="0.2">
      <c r="B2813" s="15" t="s">
        <v>91</v>
      </c>
      <c r="E2813" s="76" t="e">
        <v>#N/A</v>
      </c>
      <c r="F2813" s="76"/>
      <c r="G2813" s="76" t="e">
        <v>#N/A</v>
      </c>
      <c r="H2813" s="76"/>
      <c r="I2813" s="76" t="e">
        <v>#N/A</v>
      </c>
      <c r="J2813" s="76"/>
      <c r="K2813" s="76" t="e">
        <v>#N/A</v>
      </c>
      <c r="L2813" s="76"/>
      <c r="M2813" s="76" t="e">
        <v>#N/A</v>
      </c>
      <c r="N2813" s="76"/>
      <c r="O2813" s="76" t="e">
        <v>#N/A</v>
      </c>
      <c r="P2813" s="76"/>
      <c r="Q2813" s="76" t="e">
        <v>#N/A</v>
      </c>
      <c r="R2813" s="76"/>
      <c r="AH2813" s="76" t="e">
        <v>#N/A</v>
      </c>
      <c r="AI2813" s="76"/>
      <c r="AJ2813" s="76" t="e">
        <v>#N/A</v>
      </c>
      <c r="AK2813" s="76"/>
      <c r="AL2813" s="76" t="e">
        <v>#N/A</v>
      </c>
      <c r="AM2813" s="76"/>
      <c r="AN2813" s="76" t="e">
        <v>#N/A</v>
      </c>
      <c r="AO2813" s="76"/>
      <c r="AP2813" s="76" t="e">
        <v>#N/A</v>
      </c>
      <c r="AQ2813" s="76"/>
      <c r="AR2813" s="76" t="e">
        <v>#N/A</v>
      </c>
      <c r="AS2813" s="76"/>
      <c r="AT2813" s="76" t="e">
        <v>#N/A</v>
      </c>
      <c r="AU2813" s="76"/>
      <c r="AV2813" s="76" t="e">
        <v>#N/A</v>
      </c>
      <c r="AW2813" s="76"/>
      <c r="AX2813" s="76" t="e">
        <v>#N/A</v>
      </c>
      <c r="AY2813" s="76"/>
      <c r="AZ2813" s="76" t="e">
        <v>#N/A</v>
      </c>
      <c r="BA2813" s="76"/>
      <c r="BB2813" s="76" t="e">
        <v>#N/A</v>
      </c>
      <c r="BC2813" s="76"/>
      <c r="BD2813" s="76" t="e">
        <v>#N/A</v>
      </c>
      <c r="BE2813" s="76"/>
      <c r="BF2813" s="76" t="e">
        <v>#N/A</v>
      </c>
      <c r="BG2813" s="76"/>
      <c r="BH2813" s="76" t="e">
        <v>#N/A</v>
      </c>
      <c r="BI2813" s="76"/>
      <c r="BJ2813" s="32" t="e">
        <v>#N/A</v>
      </c>
      <c r="BK2813" s="32"/>
      <c r="BL2813" s="76" t="e">
        <v>#N/A</v>
      </c>
      <c r="BM2813" s="76"/>
      <c r="BN2813" s="76" t="e">
        <v>#N/A</v>
      </c>
      <c r="BO2813" s="76"/>
      <c r="BP2813" s="76" t="e">
        <v>#N/A</v>
      </c>
      <c r="BQ2813" s="76"/>
      <c r="BR2813" s="76" t="e">
        <v>#N/A</v>
      </c>
      <c r="BS2813" s="76"/>
      <c r="BT2813" s="76" t="e">
        <v>#N/A</v>
      </c>
      <c r="BU2813" s="76"/>
      <c r="BV2813" s="76" t="e">
        <v>#N/A</v>
      </c>
      <c r="BW2813" s="76"/>
    </row>
    <row r="2814" spans="1:89" x14ac:dyDescent="0.2">
      <c r="B2814" s="15" t="s">
        <v>92</v>
      </c>
      <c r="E2814" s="76" t="e">
        <v>#N/A</v>
      </c>
      <c r="F2814" s="76"/>
      <c r="G2814" s="76" t="e">
        <v>#N/A</v>
      </c>
      <c r="H2814" s="76"/>
      <c r="I2814" s="76" t="e">
        <v>#N/A</v>
      </c>
      <c r="J2814" s="76"/>
      <c r="K2814" s="76" t="e">
        <v>#N/A</v>
      </c>
      <c r="L2814" s="76"/>
      <c r="M2814" s="76" t="e">
        <v>#N/A</v>
      </c>
      <c r="N2814" s="76"/>
      <c r="O2814" s="76" t="e">
        <v>#N/A</v>
      </c>
      <c r="P2814" s="76"/>
      <c r="Q2814" s="76" t="e">
        <v>#N/A</v>
      </c>
      <c r="R2814" s="76"/>
      <c r="AH2814" s="76" t="e">
        <v>#N/A</v>
      </c>
      <c r="AI2814" s="76"/>
      <c r="AJ2814" s="76" t="e">
        <v>#N/A</v>
      </c>
      <c r="AK2814" s="76"/>
      <c r="AL2814" s="76" t="e">
        <v>#N/A</v>
      </c>
      <c r="AM2814" s="76"/>
      <c r="AN2814" s="76" t="e">
        <v>#N/A</v>
      </c>
      <c r="AO2814" s="76"/>
      <c r="AP2814" s="76" t="e">
        <v>#N/A</v>
      </c>
      <c r="AQ2814" s="76"/>
      <c r="AR2814" s="76" t="e">
        <v>#N/A</v>
      </c>
      <c r="AS2814" s="76"/>
      <c r="AT2814" s="76" t="e">
        <v>#N/A</v>
      </c>
      <c r="AU2814" s="76"/>
      <c r="AV2814" s="76" t="e">
        <v>#N/A</v>
      </c>
      <c r="AW2814" s="76"/>
      <c r="AX2814" s="76" t="e">
        <v>#N/A</v>
      </c>
      <c r="AY2814" s="76"/>
      <c r="AZ2814" s="76" t="e">
        <v>#N/A</v>
      </c>
      <c r="BA2814" s="76"/>
      <c r="BB2814" s="76" t="e">
        <v>#N/A</v>
      </c>
      <c r="BC2814" s="76"/>
      <c r="BD2814" s="76" t="e">
        <v>#N/A</v>
      </c>
      <c r="BE2814" s="76"/>
      <c r="BF2814" s="76" t="e">
        <v>#N/A</v>
      </c>
      <c r="BG2814" s="76"/>
      <c r="BH2814" s="76" t="e">
        <v>#N/A</v>
      </c>
      <c r="BI2814" s="76"/>
      <c r="BJ2814" s="76" t="e">
        <v>#N/A</v>
      </c>
      <c r="BK2814" s="76"/>
      <c r="BL2814" s="76" t="e">
        <v>#N/A</v>
      </c>
      <c r="BM2814" s="76"/>
      <c r="BN2814" s="76" t="e">
        <v>#N/A</v>
      </c>
      <c r="BO2814" s="76"/>
      <c r="BP2814" s="76" t="e">
        <v>#N/A</v>
      </c>
      <c r="BQ2814" s="76"/>
      <c r="BR2814" s="76" t="e">
        <v>#N/A</v>
      </c>
      <c r="BS2814" s="76"/>
      <c r="BT2814" s="76" t="e">
        <v>#N/A</v>
      </c>
      <c r="BU2814" s="76"/>
      <c r="BV2814" s="76" t="e">
        <v>#N/A</v>
      </c>
      <c r="BW2814" s="76"/>
    </row>
    <row r="2815" spans="1:89" x14ac:dyDescent="0.2">
      <c r="B2815" s="15" t="s">
        <v>93</v>
      </c>
      <c r="E2815" s="76" t="e">
        <v>#N/A</v>
      </c>
      <c r="F2815" s="76"/>
      <c r="G2815" s="76" t="e">
        <v>#N/A</v>
      </c>
      <c r="H2815" s="76"/>
      <c r="I2815" s="76" t="e">
        <v>#N/A</v>
      </c>
      <c r="J2815" s="76"/>
      <c r="K2815" s="76" t="e">
        <v>#N/A</v>
      </c>
      <c r="L2815" s="76"/>
      <c r="M2815" s="76" t="e">
        <v>#N/A</v>
      </c>
      <c r="N2815" s="76"/>
      <c r="O2815" s="76" t="e">
        <v>#N/A</v>
      </c>
      <c r="P2815" s="76"/>
      <c r="Q2815" s="76" t="e">
        <v>#N/A</v>
      </c>
      <c r="R2815" s="76"/>
      <c r="AH2815" s="76" t="e">
        <v>#N/A</v>
      </c>
      <c r="AI2815" s="76"/>
      <c r="AJ2815" s="76" t="e">
        <v>#N/A</v>
      </c>
      <c r="AK2815" s="76"/>
      <c r="AL2815" s="76" t="e">
        <v>#N/A</v>
      </c>
      <c r="AM2815" s="76"/>
      <c r="AN2815" s="76" t="e">
        <v>#N/A</v>
      </c>
      <c r="AO2815" s="76"/>
      <c r="AP2815" s="76" t="e">
        <v>#N/A</v>
      </c>
      <c r="AQ2815" s="76"/>
      <c r="AR2815" s="76" t="e">
        <v>#N/A</v>
      </c>
      <c r="AS2815" s="76"/>
      <c r="AT2815" s="76" t="e">
        <v>#N/A</v>
      </c>
      <c r="AU2815" s="76"/>
      <c r="AV2815" s="76" t="e">
        <v>#N/A</v>
      </c>
      <c r="AW2815" s="76"/>
      <c r="AX2815" s="76" t="e">
        <v>#N/A</v>
      </c>
      <c r="AY2815" s="76"/>
      <c r="AZ2815" s="76" t="e">
        <v>#N/A</v>
      </c>
      <c r="BA2815" s="76"/>
      <c r="BB2815" s="76" t="e">
        <v>#N/A</v>
      </c>
      <c r="BC2815" s="76"/>
      <c r="BD2815" s="76" t="e">
        <v>#N/A</v>
      </c>
      <c r="BE2815" s="76"/>
      <c r="BF2815" s="76" t="e">
        <v>#N/A</v>
      </c>
      <c r="BG2815" s="76"/>
      <c r="BH2815" s="76" t="e">
        <v>#N/A</v>
      </c>
      <c r="BI2815" s="76"/>
      <c r="BJ2815" s="76" t="e">
        <v>#N/A</v>
      </c>
      <c r="BK2815" s="76"/>
      <c r="BL2815" s="76" t="e">
        <v>#N/A</v>
      </c>
      <c r="BM2815" s="76"/>
      <c r="BN2815" s="76" t="e">
        <v>#N/A</v>
      </c>
      <c r="BO2815" s="76"/>
      <c r="BP2815" s="76" t="e">
        <v>#N/A</v>
      </c>
      <c r="BQ2815" s="76"/>
      <c r="BR2815" s="76" t="e">
        <v>#N/A</v>
      </c>
      <c r="BS2815" s="76"/>
      <c r="BT2815" s="76" t="e">
        <v>#N/A</v>
      </c>
      <c r="BU2815" s="76"/>
      <c r="BV2815" s="76" t="e">
        <v>#N/A</v>
      </c>
      <c r="BW2815" s="76"/>
    </row>
    <row r="2816" spans="1:89" x14ac:dyDescent="0.2">
      <c r="B2816" s="15" t="s">
        <v>94</v>
      </c>
      <c r="E2816" s="76" t="e">
        <v>#N/A</v>
      </c>
      <c r="F2816" s="76"/>
      <c r="G2816" s="76" t="e">
        <v>#N/A</v>
      </c>
      <c r="H2816" s="76"/>
      <c r="I2816" s="76" t="e">
        <v>#N/A</v>
      </c>
      <c r="J2816" s="76"/>
      <c r="K2816" s="76" t="e">
        <v>#N/A</v>
      </c>
      <c r="L2816" s="76"/>
      <c r="M2816" s="76" t="e">
        <v>#N/A</v>
      </c>
      <c r="N2816" s="76"/>
      <c r="O2816" s="76" t="e">
        <v>#N/A</v>
      </c>
      <c r="P2816" s="76"/>
      <c r="Q2816" s="76" t="e">
        <v>#N/A</v>
      </c>
      <c r="R2816" s="76"/>
      <c r="AH2816" s="76" t="e">
        <v>#N/A</v>
      </c>
      <c r="AI2816" s="76"/>
      <c r="AJ2816" s="76" t="e">
        <v>#N/A</v>
      </c>
      <c r="AK2816" s="76"/>
      <c r="AL2816" s="76" t="e">
        <v>#N/A</v>
      </c>
      <c r="AM2816" s="76"/>
      <c r="AN2816" s="76" t="e">
        <v>#N/A</v>
      </c>
      <c r="AO2816" s="76"/>
      <c r="AP2816" s="76" t="e">
        <v>#N/A</v>
      </c>
      <c r="AQ2816" s="76"/>
      <c r="AR2816" s="76" t="e">
        <v>#N/A</v>
      </c>
      <c r="AS2816" s="76"/>
      <c r="AT2816" s="76" t="e">
        <v>#N/A</v>
      </c>
      <c r="AU2816" s="76"/>
      <c r="AV2816" s="76" t="e">
        <v>#N/A</v>
      </c>
      <c r="AW2816" s="76"/>
      <c r="AX2816" s="76" t="e">
        <v>#N/A</v>
      </c>
      <c r="AY2816" s="76"/>
      <c r="AZ2816" s="76" t="e">
        <v>#N/A</v>
      </c>
      <c r="BA2816" s="76"/>
      <c r="BB2816" s="76" t="e">
        <v>#N/A</v>
      </c>
      <c r="BC2816" s="76"/>
      <c r="BD2816" s="76" t="e">
        <v>#N/A</v>
      </c>
      <c r="BE2816" s="76"/>
      <c r="BF2816" s="76" t="e">
        <v>#N/A</v>
      </c>
      <c r="BG2816" s="76"/>
      <c r="BH2816" s="76" t="e">
        <v>#N/A</v>
      </c>
      <c r="BI2816" s="76"/>
      <c r="BJ2816" s="76" t="e">
        <v>#N/A</v>
      </c>
      <c r="BK2816" s="76"/>
      <c r="BL2816" s="76" t="e">
        <v>#N/A</v>
      </c>
      <c r="BM2816" s="76"/>
      <c r="BN2816" s="76" t="e">
        <v>#N/A</v>
      </c>
      <c r="BO2816" s="76"/>
      <c r="BP2816" s="76" t="e">
        <v>#N/A</v>
      </c>
      <c r="BQ2816" s="76"/>
      <c r="BR2816" s="76" t="e">
        <v>#N/A</v>
      </c>
      <c r="BS2816" s="76"/>
      <c r="BT2816" s="76" t="e">
        <v>#N/A</v>
      </c>
      <c r="BU2816" s="76"/>
      <c r="BV2816" s="76" t="e">
        <v>#N/A</v>
      </c>
      <c r="BW2816" s="76"/>
    </row>
    <row r="2817" spans="2:79" x14ac:dyDescent="0.2">
      <c r="B2817" s="15" t="s">
        <v>95</v>
      </c>
      <c r="E2817" s="76" t="e">
        <v>#N/A</v>
      </c>
      <c r="F2817" s="76"/>
      <c r="G2817" s="76" t="e">
        <v>#N/A</v>
      </c>
      <c r="H2817" s="76"/>
      <c r="I2817" s="76" t="e">
        <v>#N/A</v>
      </c>
      <c r="J2817" s="76"/>
      <c r="K2817" s="76" t="e">
        <v>#N/A</v>
      </c>
      <c r="L2817" s="76"/>
      <c r="M2817" s="76" t="e">
        <v>#N/A</v>
      </c>
      <c r="N2817" s="76"/>
      <c r="O2817" s="76" t="e">
        <v>#N/A</v>
      </c>
      <c r="P2817" s="76"/>
      <c r="Q2817" s="76" t="e">
        <v>#N/A</v>
      </c>
      <c r="R2817" s="76"/>
      <c r="AH2817" s="76" t="e">
        <v>#N/A</v>
      </c>
      <c r="AI2817" s="76"/>
      <c r="AJ2817" s="76" t="e">
        <v>#N/A</v>
      </c>
      <c r="AK2817" s="76"/>
      <c r="AL2817" s="76" t="e">
        <v>#N/A</v>
      </c>
      <c r="AM2817" s="76"/>
      <c r="AN2817" s="76" t="e">
        <v>#N/A</v>
      </c>
      <c r="AO2817" s="76"/>
      <c r="AP2817" s="76" t="e">
        <v>#N/A</v>
      </c>
      <c r="AQ2817" s="76"/>
      <c r="AR2817" s="76" t="e">
        <v>#N/A</v>
      </c>
      <c r="AS2817" s="76"/>
      <c r="AT2817" s="76" t="e">
        <v>#N/A</v>
      </c>
      <c r="AU2817" s="76"/>
      <c r="AV2817" s="76" t="e">
        <v>#N/A</v>
      </c>
      <c r="AW2817" s="76"/>
      <c r="AX2817" s="76" t="e">
        <v>#N/A</v>
      </c>
      <c r="AY2817" s="76"/>
      <c r="AZ2817" s="76" t="e">
        <v>#N/A</v>
      </c>
      <c r="BA2817" s="76"/>
      <c r="BB2817" s="76" t="e">
        <v>#N/A</v>
      </c>
      <c r="BC2817" s="76"/>
      <c r="BD2817" s="76" t="e">
        <v>#N/A</v>
      </c>
      <c r="BE2817" s="76"/>
      <c r="BF2817" s="76" t="e">
        <v>#N/A</v>
      </c>
      <c r="BG2817" s="76"/>
      <c r="BH2817" s="76" t="e">
        <v>#N/A</v>
      </c>
      <c r="BI2817" s="76"/>
      <c r="BJ2817" s="76" t="e">
        <v>#N/A</v>
      </c>
      <c r="BK2817" s="76"/>
      <c r="BL2817" s="76" t="e">
        <v>#N/A</v>
      </c>
      <c r="BM2817" s="76"/>
      <c r="BN2817" s="76" t="e">
        <v>#N/A</v>
      </c>
      <c r="BO2817" s="76"/>
      <c r="BP2817" s="76" t="e">
        <v>#N/A</v>
      </c>
      <c r="BQ2817" s="76"/>
      <c r="BR2817" s="76" t="e">
        <v>#N/A</v>
      </c>
      <c r="BS2817" s="76"/>
      <c r="BT2817" s="76" t="e">
        <v>#N/A</v>
      </c>
      <c r="BU2817" s="76"/>
      <c r="BV2817" s="76" t="e">
        <v>#N/A</v>
      </c>
      <c r="BW2817" s="76"/>
    </row>
    <row r="2818" spans="2:79" x14ac:dyDescent="0.2">
      <c r="B2818" s="15" t="s">
        <v>96</v>
      </c>
      <c r="Q2818" s="78" t="e">
        <v>#N/A</v>
      </c>
      <c r="R2818" s="78"/>
      <c r="AT2818" s="17" t="e">
        <v>#N/A</v>
      </c>
      <c r="AU2818" s="17" t="e">
        <v>#N/A</v>
      </c>
      <c r="BH2818" s="17" t="e">
        <v>#N/A</v>
      </c>
      <c r="BI2818" s="46" t="e">
        <v>#N/A</v>
      </c>
      <c r="BV2818" s="17" t="e">
        <v>#N/A</v>
      </c>
      <c r="BW2818" s="46" t="e">
        <v>#N/A</v>
      </c>
    </row>
    <row r="2820" spans="2:79" x14ac:dyDescent="0.2">
      <c r="B2820" s="29" t="s">
        <v>97</v>
      </c>
      <c r="AH2820" s="36" t="e">
        <v>#N/A</v>
      </c>
      <c r="AI2820" s="36"/>
      <c r="AJ2820" s="36"/>
      <c r="AK2820" s="36"/>
      <c r="AL2820" s="36" t="e">
        <v>#N/A</v>
      </c>
      <c r="AM2820" s="36"/>
      <c r="AN2820" s="36" t="e">
        <v>#N/A</v>
      </c>
      <c r="AO2820" s="36"/>
      <c r="AP2820" s="36"/>
      <c r="AQ2820" s="36"/>
      <c r="AR2820" s="36" t="e">
        <v>#N/A</v>
      </c>
      <c r="AS2820" s="36"/>
      <c r="AT2820" s="36" t="e">
        <v>#N/A</v>
      </c>
      <c r="AU2820" s="36"/>
      <c r="AV2820" s="36" t="e">
        <v>#N/A</v>
      </c>
      <c r="AW2820" s="36"/>
      <c r="AX2820" s="36" t="e">
        <v>#N/A</v>
      </c>
      <c r="AY2820" s="36"/>
      <c r="AZ2820" s="36" t="e">
        <v>#N/A</v>
      </c>
      <c r="BA2820" s="36"/>
      <c r="BB2820" s="36" t="e">
        <v>#N/A</v>
      </c>
      <c r="BC2820" s="36"/>
      <c r="BD2820" s="36" t="e">
        <v>#N/A</v>
      </c>
      <c r="BE2820" s="36"/>
      <c r="BF2820" s="36" t="e">
        <v>#N/A</v>
      </c>
      <c r="BG2820" s="36"/>
      <c r="BH2820" s="36" t="e">
        <v>#N/A</v>
      </c>
      <c r="BI2820" s="36"/>
      <c r="BJ2820" s="36" t="e">
        <v>#N/A</v>
      </c>
      <c r="BK2820" s="36"/>
      <c r="BL2820" s="36" t="e">
        <v>#N/A</v>
      </c>
      <c r="BM2820" s="36"/>
      <c r="BN2820" s="36" t="e">
        <v>#N/A</v>
      </c>
      <c r="BO2820" s="36"/>
      <c r="BP2820" s="36" t="e">
        <v>#N/A</v>
      </c>
      <c r="BQ2820" s="36"/>
      <c r="BR2820" s="36" t="e">
        <v>#N/A</v>
      </c>
      <c r="BS2820" s="36"/>
      <c r="BT2820" s="36"/>
      <c r="BU2820" s="36"/>
      <c r="BV2820" s="36"/>
      <c r="BW2820" s="36"/>
      <c r="BX2820" s="36"/>
      <c r="BY2820" s="36" t="e">
        <v>#N/A</v>
      </c>
      <c r="BZ2820" s="36" t="e">
        <v>#N/A</v>
      </c>
      <c r="CA2820" s="36" t="e">
        <v>#N/A</v>
      </c>
    </row>
    <row r="2821" spans="2:79" x14ac:dyDescent="0.2">
      <c r="B2821" s="15" t="s">
        <v>98</v>
      </c>
      <c r="AH2821" s="32" t="e">
        <v>#N/A</v>
      </c>
      <c r="AI2821" s="32"/>
      <c r="AJ2821" s="32"/>
      <c r="AK2821" s="32"/>
      <c r="AL2821" s="32" t="e">
        <v>#N/A</v>
      </c>
      <c r="AM2821" s="32"/>
      <c r="AN2821" s="32" t="e">
        <v>#N/A</v>
      </c>
      <c r="AO2821" s="32"/>
      <c r="AP2821" s="32"/>
      <c r="AQ2821" s="32"/>
      <c r="AR2821" s="32" t="e">
        <v>#N/A</v>
      </c>
      <c r="AS2821" s="32"/>
      <c r="AT2821" s="32" t="e">
        <v>#N/A</v>
      </c>
      <c r="AU2821" s="32"/>
      <c r="AV2821" s="32" t="e">
        <v>#N/A</v>
      </c>
      <c r="AW2821" s="32"/>
      <c r="AX2821" s="32" t="e">
        <v>#N/A</v>
      </c>
      <c r="AY2821" s="32"/>
      <c r="AZ2821" s="32" t="e">
        <v>#N/A</v>
      </c>
      <c r="BA2821" s="32"/>
      <c r="BB2821" s="32" t="e">
        <v>#N/A</v>
      </c>
      <c r="BC2821" s="32"/>
      <c r="BD2821" s="32" t="e">
        <v>#N/A</v>
      </c>
      <c r="BE2821" s="32"/>
      <c r="BF2821" s="32" t="e">
        <v>#N/A</v>
      </c>
      <c r="BG2821" s="32"/>
      <c r="BH2821" s="32" t="e">
        <v>#N/A</v>
      </c>
      <c r="BI2821" s="32"/>
      <c r="BJ2821" s="32" t="e">
        <v>#N/A</v>
      </c>
      <c r="BK2821" s="32"/>
      <c r="BL2821" s="32" t="e">
        <v>#N/A</v>
      </c>
      <c r="BM2821" s="32"/>
      <c r="BN2821" s="32" t="e">
        <v>#N/A</v>
      </c>
      <c r="BO2821" s="32"/>
      <c r="BP2821" s="32" t="e">
        <v>#N/A</v>
      </c>
      <c r="BQ2821" s="32"/>
      <c r="BR2821" s="32" t="e">
        <v>#N/A</v>
      </c>
      <c r="BS2821" s="32"/>
      <c r="BT2821" s="32"/>
      <c r="BU2821" s="32"/>
      <c r="BV2821" s="32"/>
      <c r="BW2821" s="33"/>
      <c r="BX2821" s="37"/>
      <c r="BY2821" s="34" t="e">
        <v>#N/A</v>
      </c>
      <c r="BZ2821" s="32" t="e">
        <v>#N/A</v>
      </c>
      <c r="CA2821" s="32" t="e">
        <v>#N/A</v>
      </c>
    </row>
    <row r="2822" spans="2:79" x14ac:dyDescent="0.2">
      <c r="B2822" s="15" t="s">
        <v>99</v>
      </c>
      <c r="AH2822" s="32" t="e">
        <v>#N/A</v>
      </c>
      <c r="AI2822" s="32"/>
      <c r="AJ2822" s="32"/>
      <c r="AK2822" s="32"/>
      <c r="AL2822" s="32" t="e">
        <v>#N/A</v>
      </c>
      <c r="AM2822" s="32"/>
      <c r="AN2822" s="32" t="e">
        <v>#N/A</v>
      </c>
      <c r="AO2822" s="32"/>
      <c r="AP2822" s="32"/>
      <c r="AQ2822" s="32"/>
      <c r="AR2822" s="32" t="e">
        <v>#N/A</v>
      </c>
      <c r="AS2822" s="32"/>
      <c r="AT2822" s="32" t="e">
        <v>#N/A</v>
      </c>
      <c r="AU2822" s="32"/>
      <c r="AV2822" s="32" t="e">
        <v>#N/A</v>
      </c>
      <c r="AW2822" s="32"/>
      <c r="AX2822" s="32" t="e">
        <v>#N/A</v>
      </c>
      <c r="AY2822" s="32"/>
      <c r="AZ2822" s="32" t="e">
        <v>#N/A</v>
      </c>
      <c r="BA2822" s="32"/>
      <c r="BB2822" s="32" t="e">
        <v>#N/A</v>
      </c>
      <c r="BC2822" s="32"/>
      <c r="BD2822" s="32" t="e">
        <v>#N/A</v>
      </c>
      <c r="BE2822" s="32"/>
      <c r="BF2822" s="32" t="e">
        <v>#N/A</v>
      </c>
      <c r="BG2822" s="32"/>
      <c r="BH2822" s="32" t="e">
        <v>#N/A</v>
      </c>
      <c r="BI2822" s="32"/>
      <c r="BJ2822" s="32" t="e">
        <v>#N/A</v>
      </c>
      <c r="BK2822" s="32"/>
      <c r="BL2822" s="32" t="e">
        <v>#N/A</v>
      </c>
      <c r="BM2822" s="32"/>
      <c r="BN2822" s="32" t="e">
        <v>#N/A</v>
      </c>
      <c r="BO2822" s="32"/>
      <c r="BP2822" s="32" t="e">
        <v>#N/A</v>
      </c>
      <c r="BQ2822" s="32"/>
      <c r="BR2822" s="32" t="e">
        <v>#N/A</v>
      </c>
      <c r="BS2822" s="32"/>
      <c r="BT2822" s="32"/>
      <c r="BU2822" s="32"/>
      <c r="BV2822" s="32"/>
      <c r="BW2822" s="33"/>
      <c r="BX2822" s="37"/>
      <c r="BY2822" s="34" t="e">
        <v>#N/A</v>
      </c>
      <c r="BZ2822" s="32" t="e">
        <v>#N/A</v>
      </c>
      <c r="CA2822" s="32" t="e">
        <v>#N/A</v>
      </c>
    </row>
    <row r="2823" spans="2:79" x14ac:dyDescent="0.2">
      <c r="B2823" s="15" t="s">
        <v>100</v>
      </c>
      <c r="AH2823" s="32" t="e">
        <v>#N/A</v>
      </c>
      <c r="AI2823" s="32"/>
      <c r="AJ2823" s="32"/>
      <c r="AK2823" s="32"/>
      <c r="AL2823" s="32" t="e">
        <v>#N/A</v>
      </c>
      <c r="AM2823" s="32"/>
      <c r="AN2823" s="32" t="e">
        <v>#N/A</v>
      </c>
      <c r="AO2823" s="32"/>
      <c r="AP2823" s="32"/>
      <c r="AQ2823" s="32"/>
      <c r="AR2823" s="32" t="e">
        <v>#N/A</v>
      </c>
      <c r="AS2823" s="32"/>
      <c r="AT2823" s="32" t="e">
        <v>#N/A</v>
      </c>
      <c r="AU2823" s="32"/>
      <c r="AV2823" s="32" t="e">
        <v>#N/A</v>
      </c>
      <c r="AW2823" s="32"/>
      <c r="AX2823" s="32" t="e">
        <v>#N/A</v>
      </c>
      <c r="AY2823" s="32"/>
      <c r="AZ2823" s="32" t="e">
        <v>#N/A</v>
      </c>
      <c r="BA2823" s="32"/>
      <c r="BB2823" s="32" t="e">
        <v>#N/A</v>
      </c>
      <c r="BC2823" s="32"/>
      <c r="BD2823" s="32" t="e">
        <v>#N/A</v>
      </c>
      <c r="BE2823" s="32"/>
      <c r="BF2823" s="32" t="e">
        <v>#N/A</v>
      </c>
      <c r="BG2823" s="32"/>
      <c r="BH2823" s="32" t="e">
        <v>#N/A</v>
      </c>
      <c r="BI2823" s="32"/>
      <c r="BJ2823" s="32" t="e">
        <v>#N/A</v>
      </c>
      <c r="BK2823" s="32"/>
      <c r="BL2823" s="32" t="e">
        <v>#N/A</v>
      </c>
      <c r="BM2823" s="32"/>
      <c r="BN2823" s="32" t="e">
        <v>#N/A</v>
      </c>
      <c r="BO2823" s="32"/>
      <c r="BP2823" s="32" t="e">
        <v>#N/A</v>
      </c>
      <c r="BQ2823" s="32"/>
      <c r="BR2823" s="32" t="e">
        <v>#N/A</v>
      </c>
      <c r="BS2823" s="32"/>
      <c r="BT2823" s="32"/>
      <c r="BU2823" s="32"/>
      <c r="BV2823" s="32"/>
      <c r="BW2823" s="33"/>
      <c r="BX2823" s="37"/>
      <c r="BY2823" s="34" t="e">
        <v>#N/A</v>
      </c>
      <c r="BZ2823" s="32" t="e">
        <v>#N/A</v>
      </c>
      <c r="CA2823" s="32" t="e">
        <v>#N/A</v>
      </c>
    </row>
    <row r="2824" spans="2:79" x14ac:dyDescent="0.2">
      <c r="B2824" s="15" t="s">
        <v>101</v>
      </c>
      <c r="AH2824" s="38" t="e">
        <v>#N/A</v>
      </c>
      <c r="AI2824" s="38"/>
      <c r="AJ2824" s="38"/>
      <c r="AK2824" s="38"/>
      <c r="AL2824" s="38" t="e">
        <v>#N/A</v>
      </c>
      <c r="AM2824" s="38"/>
      <c r="AN2824" s="38" t="e">
        <v>#N/A</v>
      </c>
      <c r="AO2824" s="38"/>
      <c r="AP2824" s="38"/>
      <c r="AQ2824" s="38"/>
      <c r="AR2824" s="38" t="e">
        <v>#N/A</v>
      </c>
      <c r="AS2824" s="38"/>
      <c r="AT2824" s="38" t="e">
        <v>#N/A</v>
      </c>
      <c r="AU2824" s="38"/>
      <c r="AV2824" s="38" t="e">
        <v>#N/A</v>
      </c>
      <c r="AW2824" s="38"/>
      <c r="AX2824" s="38" t="e">
        <v>#N/A</v>
      </c>
      <c r="AY2824" s="38"/>
      <c r="AZ2824" s="38" t="e">
        <v>#N/A</v>
      </c>
      <c r="BA2824" s="38"/>
      <c r="BB2824" s="38" t="e">
        <v>#N/A</v>
      </c>
      <c r="BC2824" s="38"/>
      <c r="BD2824" s="38" t="e">
        <v>#N/A</v>
      </c>
      <c r="BE2824" s="38"/>
      <c r="BF2824" s="38" t="e">
        <v>#N/A</v>
      </c>
      <c r="BG2824" s="38"/>
      <c r="BH2824" s="38" t="e">
        <v>#N/A</v>
      </c>
      <c r="BI2824" s="38"/>
      <c r="BJ2824" s="38" t="e">
        <v>#N/A</v>
      </c>
      <c r="BK2824" s="38"/>
      <c r="BL2824" s="38" t="e">
        <v>#N/A</v>
      </c>
      <c r="BM2824" s="38"/>
      <c r="BN2824" s="38" t="e">
        <v>#N/A</v>
      </c>
      <c r="BO2824" s="38"/>
      <c r="BP2824" s="38" t="e">
        <v>#N/A</v>
      </c>
      <c r="BQ2824" s="38"/>
      <c r="BR2824" s="38" t="e">
        <v>#N/A</v>
      </c>
      <c r="BS2824" s="38"/>
      <c r="BT2824" s="38"/>
      <c r="BU2824" s="38"/>
      <c r="BV2824" s="38"/>
      <c r="BW2824" s="39"/>
      <c r="BX2824" s="40"/>
      <c r="BY2824" s="41" t="e">
        <v>#N/A</v>
      </c>
      <c r="BZ2824" s="38" t="e">
        <v>#N/A</v>
      </c>
      <c r="CA2824" s="38" t="e">
        <v>#N/A</v>
      </c>
    </row>
    <row r="2825" spans="2:79" x14ac:dyDescent="0.2">
      <c r="B2825" s="15" t="s">
        <v>102</v>
      </c>
      <c r="AH2825" s="38" t="e">
        <v>#N/A</v>
      </c>
      <c r="AI2825" s="38"/>
      <c r="AJ2825" s="38"/>
      <c r="AK2825" s="38"/>
      <c r="AL2825" s="38" t="e">
        <v>#N/A</v>
      </c>
      <c r="AM2825" s="38"/>
      <c r="AN2825" s="38" t="e">
        <v>#N/A</v>
      </c>
      <c r="AO2825" s="38"/>
      <c r="AP2825" s="38"/>
      <c r="AQ2825" s="38"/>
      <c r="AR2825" s="38" t="e">
        <v>#N/A</v>
      </c>
      <c r="AS2825" s="38"/>
      <c r="AT2825" s="38" t="e">
        <v>#N/A</v>
      </c>
      <c r="AU2825" s="38"/>
      <c r="AV2825" s="38" t="e">
        <v>#N/A</v>
      </c>
      <c r="AW2825" s="38"/>
      <c r="AX2825" s="38" t="e">
        <v>#N/A</v>
      </c>
      <c r="AY2825" s="38"/>
      <c r="AZ2825" s="38" t="e">
        <v>#N/A</v>
      </c>
      <c r="BA2825" s="38"/>
      <c r="BB2825" s="38" t="e">
        <v>#N/A</v>
      </c>
      <c r="BC2825" s="38"/>
      <c r="BD2825" s="38" t="e">
        <v>#N/A</v>
      </c>
      <c r="BE2825" s="38"/>
      <c r="BF2825" s="38" t="e">
        <v>#N/A</v>
      </c>
      <c r="BG2825" s="38"/>
      <c r="BH2825" s="38" t="e">
        <v>#N/A</v>
      </c>
      <c r="BI2825" s="38"/>
      <c r="BJ2825" s="38" t="e">
        <v>#N/A</v>
      </c>
      <c r="BK2825" s="38"/>
      <c r="BL2825" s="38" t="e">
        <v>#N/A</v>
      </c>
      <c r="BM2825" s="38"/>
      <c r="BN2825" s="38" t="e">
        <v>#N/A</v>
      </c>
      <c r="BO2825" s="38"/>
      <c r="BP2825" s="38" t="e">
        <v>#N/A</v>
      </c>
      <c r="BQ2825" s="38"/>
      <c r="BR2825" s="38" t="e">
        <v>#N/A</v>
      </c>
      <c r="BS2825" s="38"/>
      <c r="BT2825" s="38"/>
      <c r="BU2825" s="38"/>
      <c r="BV2825" s="38"/>
      <c r="BW2825" s="39"/>
      <c r="BX2825" s="40"/>
      <c r="BY2825" s="41" t="e">
        <v>#N/A</v>
      </c>
      <c r="BZ2825" s="38" t="e">
        <v>#N/A</v>
      </c>
      <c r="CA2825" s="38" t="e">
        <v>#N/A</v>
      </c>
    </row>
    <row r="2826" spans="2:79" x14ac:dyDescent="0.2">
      <c r="B2826" s="15" t="s">
        <v>103</v>
      </c>
      <c r="AH2826" s="38" t="e">
        <v>#N/A</v>
      </c>
      <c r="AI2826" s="38"/>
      <c r="AJ2826" s="38"/>
      <c r="AK2826" s="38"/>
      <c r="AL2826" s="38" t="e">
        <v>#N/A</v>
      </c>
      <c r="AM2826" s="38"/>
      <c r="AN2826" s="38" t="e">
        <v>#N/A</v>
      </c>
      <c r="AO2826" s="38"/>
      <c r="AP2826" s="38"/>
      <c r="AQ2826" s="38"/>
      <c r="AR2826" s="38" t="e">
        <v>#N/A</v>
      </c>
      <c r="AS2826" s="38"/>
      <c r="AT2826" s="38" t="e">
        <v>#N/A</v>
      </c>
      <c r="AU2826" s="38"/>
      <c r="AV2826" s="38" t="e">
        <v>#N/A</v>
      </c>
      <c r="AW2826" s="38"/>
      <c r="AX2826" s="38" t="e">
        <v>#N/A</v>
      </c>
      <c r="AY2826" s="38"/>
      <c r="AZ2826" s="38" t="e">
        <v>#N/A</v>
      </c>
      <c r="BA2826" s="38"/>
      <c r="BB2826" s="38" t="e">
        <v>#N/A</v>
      </c>
      <c r="BC2826" s="38"/>
      <c r="BD2826" s="38" t="e">
        <v>#N/A</v>
      </c>
      <c r="BE2826" s="38"/>
      <c r="BF2826" s="38" t="e">
        <v>#N/A</v>
      </c>
      <c r="BG2826" s="38"/>
      <c r="BH2826" s="38" t="e">
        <v>#N/A</v>
      </c>
      <c r="BI2826" s="38"/>
      <c r="BJ2826" s="38" t="e">
        <v>#N/A</v>
      </c>
      <c r="BK2826" s="38"/>
      <c r="BL2826" s="38" t="e">
        <v>#N/A</v>
      </c>
      <c r="BM2826" s="38"/>
      <c r="BN2826" s="38" t="e">
        <v>#N/A</v>
      </c>
      <c r="BO2826" s="38"/>
      <c r="BP2826" s="38" t="e">
        <v>#N/A</v>
      </c>
      <c r="BQ2826" s="38"/>
      <c r="BR2826" s="38" t="e">
        <v>#N/A</v>
      </c>
      <c r="BS2826" s="38"/>
      <c r="BT2826" s="38"/>
      <c r="BU2826" s="38"/>
      <c r="BV2826" s="38"/>
      <c r="BW2826" s="39"/>
      <c r="BX2826" s="40"/>
      <c r="BY2826" s="41" t="e">
        <v>#N/A</v>
      </c>
      <c r="BZ2826" s="38" t="e">
        <v>#N/A</v>
      </c>
      <c r="CA2826" s="38" t="e">
        <v>#N/A</v>
      </c>
    </row>
    <row r="2827" spans="2:79" x14ac:dyDescent="0.2">
      <c r="B2827" s="15" t="s">
        <v>104</v>
      </c>
      <c r="AH2827" s="32" t="e">
        <v>#N/A</v>
      </c>
      <c r="AI2827" s="32"/>
      <c r="AJ2827" s="32"/>
      <c r="AK2827" s="32"/>
      <c r="AL2827" s="32" t="e">
        <v>#N/A</v>
      </c>
      <c r="AM2827" s="32"/>
      <c r="AN2827" s="32" t="e">
        <v>#N/A</v>
      </c>
      <c r="AO2827" s="32"/>
      <c r="AP2827" s="32"/>
      <c r="AQ2827" s="32"/>
      <c r="AR2827" s="32" t="e">
        <v>#N/A</v>
      </c>
      <c r="AS2827" s="32"/>
      <c r="AT2827" s="32" t="e">
        <v>#N/A</v>
      </c>
      <c r="AU2827" s="32"/>
      <c r="AV2827" s="32" t="e">
        <v>#N/A</v>
      </c>
      <c r="AW2827" s="32"/>
      <c r="AX2827" s="32" t="e">
        <v>#N/A</v>
      </c>
      <c r="AY2827" s="32"/>
      <c r="AZ2827" s="32" t="e">
        <v>#N/A</v>
      </c>
      <c r="BA2827" s="32"/>
      <c r="BB2827" s="32" t="e">
        <v>#N/A</v>
      </c>
      <c r="BC2827" s="32"/>
      <c r="BD2827" s="32" t="e">
        <v>#N/A</v>
      </c>
      <c r="BE2827" s="32"/>
      <c r="BF2827" s="32" t="e">
        <v>#N/A</v>
      </c>
      <c r="BG2827" s="32"/>
      <c r="BH2827" s="32" t="e">
        <v>#N/A</v>
      </c>
      <c r="BI2827" s="32"/>
      <c r="BJ2827" s="32" t="e">
        <v>#N/A</v>
      </c>
      <c r="BK2827" s="32"/>
      <c r="BL2827" s="32" t="e">
        <v>#N/A</v>
      </c>
      <c r="BM2827" s="32"/>
      <c r="BN2827" s="32" t="e">
        <v>#N/A</v>
      </c>
      <c r="BO2827" s="32"/>
      <c r="BP2827" s="32" t="e">
        <v>#N/A</v>
      </c>
      <c r="BQ2827" s="32"/>
      <c r="BR2827" s="32" t="e">
        <v>#N/A</v>
      </c>
      <c r="BS2827" s="32"/>
      <c r="BT2827" s="32"/>
      <c r="BU2827" s="32"/>
      <c r="BV2827" s="32"/>
      <c r="BW2827" s="33"/>
      <c r="BX2827" s="37"/>
      <c r="BY2827" s="34" t="e">
        <v>#N/A</v>
      </c>
      <c r="BZ2827" s="32" t="e">
        <v>#N/A</v>
      </c>
      <c r="CA2827" s="32" t="e">
        <v>#N/A</v>
      </c>
    </row>
    <row r="2828" spans="2:79" x14ac:dyDescent="0.2">
      <c r="B2828" s="15" t="s">
        <v>106</v>
      </c>
      <c r="AH2828" s="32" t="e">
        <v>#N/A</v>
      </c>
      <c r="AI2828" s="32"/>
      <c r="AJ2828" s="32"/>
      <c r="AK2828" s="32"/>
      <c r="AL2828" s="32" t="e">
        <v>#N/A</v>
      </c>
      <c r="AM2828" s="32"/>
      <c r="AN2828" s="32" t="e">
        <v>#N/A</v>
      </c>
      <c r="AO2828" s="32"/>
      <c r="AP2828" s="32"/>
      <c r="AQ2828" s="32"/>
      <c r="AR2828" s="32" t="e">
        <v>#N/A</v>
      </c>
      <c r="AS2828" s="32"/>
      <c r="AT2828" s="32" t="e">
        <v>#N/A</v>
      </c>
      <c r="AU2828" s="32"/>
      <c r="AV2828" s="32" t="e">
        <v>#N/A</v>
      </c>
      <c r="AW2828" s="32"/>
      <c r="AX2828" s="32" t="e">
        <v>#N/A</v>
      </c>
      <c r="AY2828" s="32"/>
      <c r="AZ2828" s="32" t="e">
        <v>#N/A</v>
      </c>
      <c r="BA2828" s="32"/>
      <c r="BB2828" s="32" t="e">
        <v>#N/A</v>
      </c>
      <c r="BC2828" s="32"/>
      <c r="BD2828" s="32" t="e">
        <v>#N/A</v>
      </c>
      <c r="BE2828" s="32"/>
      <c r="BF2828" s="32" t="e">
        <v>#N/A</v>
      </c>
      <c r="BG2828" s="32"/>
      <c r="BH2828" s="32" t="e">
        <v>#N/A</v>
      </c>
      <c r="BI2828" s="32"/>
      <c r="BJ2828" s="32" t="e">
        <v>#N/A</v>
      </c>
      <c r="BK2828" s="32"/>
      <c r="BL2828" s="32" t="e">
        <v>#N/A</v>
      </c>
      <c r="BM2828" s="32"/>
      <c r="BN2828" s="32" t="e">
        <v>#N/A</v>
      </c>
      <c r="BO2828" s="32"/>
      <c r="BP2828" s="32" t="e">
        <v>#N/A</v>
      </c>
      <c r="BQ2828" s="32"/>
      <c r="BR2828" s="32" t="e">
        <v>#N/A</v>
      </c>
      <c r="BS2828" s="32"/>
      <c r="BT2828" s="32"/>
      <c r="BU2828" s="32"/>
      <c r="BV2828" s="32"/>
      <c r="BW2828" s="33"/>
      <c r="BX2828" s="37"/>
      <c r="BY2828" s="34" t="e">
        <v>#N/A</v>
      </c>
      <c r="BZ2828" s="32" t="e">
        <v>#N/A</v>
      </c>
      <c r="CA2828" s="32" t="e">
        <v>#N/A</v>
      </c>
    </row>
    <row r="2829" spans="2:79" x14ac:dyDescent="0.2">
      <c r="B2829" s="15" t="s">
        <v>107</v>
      </c>
      <c r="AH2829" s="32" t="e">
        <v>#N/A</v>
      </c>
      <c r="AI2829" s="32"/>
      <c r="AJ2829" s="32"/>
      <c r="AK2829" s="32"/>
      <c r="AL2829" s="32" t="e">
        <v>#N/A</v>
      </c>
      <c r="AM2829" s="32"/>
      <c r="AN2829" s="32" t="e">
        <v>#N/A</v>
      </c>
      <c r="AO2829" s="32"/>
      <c r="AP2829" s="32"/>
      <c r="AQ2829" s="32"/>
      <c r="AR2829" s="32" t="e">
        <v>#N/A</v>
      </c>
      <c r="AS2829" s="32"/>
      <c r="AT2829" s="32" t="e">
        <v>#N/A</v>
      </c>
      <c r="AU2829" s="32"/>
      <c r="AV2829" s="32" t="e">
        <v>#N/A</v>
      </c>
      <c r="AW2829" s="32"/>
      <c r="AX2829" s="32" t="e">
        <v>#N/A</v>
      </c>
      <c r="AY2829" s="32"/>
      <c r="AZ2829" s="32" t="e">
        <v>#N/A</v>
      </c>
      <c r="BA2829" s="32"/>
      <c r="BB2829" s="32" t="e">
        <v>#N/A</v>
      </c>
      <c r="BC2829" s="32"/>
      <c r="BD2829" s="32" t="e">
        <v>#N/A</v>
      </c>
      <c r="BE2829" s="32"/>
      <c r="BF2829" s="32" t="e">
        <v>#N/A</v>
      </c>
      <c r="BG2829" s="32"/>
      <c r="BH2829" s="32" t="e">
        <v>#N/A</v>
      </c>
      <c r="BI2829" s="32"/>
      <c r="BJ2829" s="32" t="e">
        <v>#N/A</v>
      </c>
      <c r="BK2829" s="32"/>
      <c r="BL2829" s="32" t="e">
        <v>#N/A</v>
      </c>
      <c r="BM2829" s="32"/>
      <c r="BN2829" s="32" t="e">
        <v>#N/A</v>
      </c>
      <c r="BO2829" s="32"/>
      <c r="BP2829" s="32" t="e">
        <v>#N/A</v>
      </c>
      <c r="BQ2829" s="32"/>
      <c r="BR2829" s="32" t="e">
        <v>#N/A</v>
      </c>
      <c r="BS2829" s="32"/>
      <c r="BT2829" s="32"/>
      <c r="BU2829" s="32"/>
      <c r="BV2829" s="32"/>
      <c r="BW2829" s="33"/>
      <c r="BX2829" s="37"/>
      <c r="BY2829" s="34" t="e">
        <v>#N/A</v>
      </c>
      <c r="BZ2829" s="32" t="e">
        <v>#N/A</v>
      </c>
      <c r="CA2829" s="32" t="e">
        <v>#N/A</v>
      </c>
    </row>
    <row r="2830" spans="2:79" x14ac:dyDescent="0.2">
      <c r="B2830" s="15" t="s">
        <v>108</v>
      </c>
      <c r="AH2830" s="32" t="e">
        <v>#N/A</v>
      </c>
      <c r="AI2830" s="32"/>
      <c r="AJ2830" s="32"/>
      <c r="AK2830" s="32"/>
      <c r="AL2830" s="32" t="e">
        <v>#N/A</v>
      </c>
      <c r="AM2830" s="32"/>
      <c r="AN2830" s="32" t="e">
        <v>#N/A</v>
      </c>
      <c r="AO2830" s="32"/>
      <c r="AP2830" s="32"/>
      <c r="AQ2830" s="32"/>
      <c r="AR2830" s="32" t="e">
        <v>#N/A</v>
      </c>
      <c r="AS2830" s="32"/>
      <c r="AT2830" s="32" t="e">
        <v>#N/A</v>
      </c>
      <c r="AU2830" s="32"/>
      <c r="AV2830" s="32" t="e">
        <v>#N/A</v>
      </c>
      <c r="AW2830" s="32"/>
      <c r="AX2830" s="32" t="e">
        <v>#N/A</v>
      </c>
      <c r="AY2830" s="32"/>
      <c r="AZ2830" s="32" t="e">
        <v>#N/A</v>
      </c>
      <c r="BA2830" s="32"/>
      <c r="BB2830" s="32" t="e">
        <v>#N/A</v>
      </c>
      <c r="BC2830" s="32"/>
      <c r="BD2830" s="32" t="e">
        <v>#N/A</v>
      </c>
      <c r="BE2830" s="32"/>
      <c r="BF2830" s="32" t="e">
        <v>#N/A</v>
      </c>
      <c r="BG2830" s="32"/>
      <c r="BH2830" s="32" t="e">
        <v>#N/A</v>
      </c>
      <c r="BI2830" s="32"/>
      <c r="BJ2830" s="32" t="e">
        <v>#N/A</v>
      </c>
      <c r="BK2830" s="32"/>
      <c r="BL2830" s="32" t="e">
        <v>#N/A</v>
      </c>
      <c r="BM2830" s="32"/>
      <c r="BN2830" s="32" t="e">
        <v>#N/A</v>
      </c>
      <c r="BO2830" s="32"/>
      <c r="BP2830" s="32" t="e">
        <v>#N/A</v>
      </c>
      <c r="BQ2830" s="32"/>
      <c r="BR2830" s="32" t="e">
        <v>#N/A</v>
      </c>
      <c r="BS2830" s="32"/>
      <c r="BT2830" s="32"/>
      <c r="BU2830" s="32"/>
      <c r="BV2830" s="32"/>
      <c r="BW2830" s="33"/>
      <c r="BX2830" s="37"/>
      <c r="BY2830" s="34" t="e">
        <v>#N/A</v>
      </c>
      <c r="BZ2830" s="32" t="e">
        <v>#N/A</v>
      </c>
      <c r="CA2830" s="32" t="e">
        <v>#N/A</v>
      </c>
    </row>
    <row r="2831" spans="2:79" x14ac:dyDescent="0.2">
      <c r="B2831" s="15" t="s">
        <v>109</v>
      </c>
      <c r="AH2831" s="32" t="e">
        <v>#N/A</v>
      </c>
      <c r="AI2831" s="32"/>
      <c r="AJ2831" s="32"/>
      <c r="AK2831" s="32"/>
      <c r="AL2831" s="32" t="e">
        <v>#N/A</v>
      </c>
      <c r="AM2831" s="32"/>
      <c r="AN2831" s="32" t="e">
        <v>#N/A</v>
      </c>
      <c r="AO2831" s="32"/>
      <c r="AP2831" s="32"/>
      <c r="AQ2831" s="32"/>
      <c r="AR2831" s="32" t="e">
        <v>#N/A</v>
      </c>
      <c r="AS2831" s="32"/>
      <c r="AT2831" s="32" t="e">
        <v>#N/A</v>
      </c>
      <c r="AU2831" s="32"/>
      <c r="AV2831" s="32" t="e">
        <v>#N/A</v>
      </c>
      <c r="AW2831" s="32"/>
      <c r="AX2831" s="32" t="e">
        <v>#N/A</v>
      </c>
      <c r="AY2831" s="32"/>
      <c r="AZ2831" s="32" t="e">
        <v>#N/A</v>
      </c>
      <c r="BA2831" s="32"/>
      <c r="BB2831" s="32" t="e">
        <v>#N/A</v>
      </c>
      <c r="BC2831" s="32"/>
      <c r="BD2831" s="32" t="e">
        <v>#N/A</v>
      </c>
      <c r="BE2831" s="32"/>
      <c r="BF2831" s="32" t="e">
        <v>#N/A</v>
      </c>
      <c r="BG2831" s="32"/>
      <c r="BH2831" s="32" t="e">
        <v>#N/A</v>
      </c>
      <c r="BI2831" s="32"/>
      <c r="BJ2831" s="32" t="e">
        <v>#N/A</v>
      </c>
      <c r="BK2831" s="32"/>
      <c r="BL2831" s="32" t="e">
        <v>#N/A</v>
      </c>
      <c r="BM2831" s="32"/>
      <c r="BN2831" s="32" t="e">
        <v>#N/A</v>
      </c>
      <c r="BO2831" s="32"/>
      <c r="BP2831" s="32" t="e">
        <v>#N/A</v>
      </c>
      <c r="BQ2831" s="32"/>
      <c r="BR2831" s="32" t="e">
        <v>#N/A</v>
      </c>
      <c r="BS2831" s="32"/>
      <c r="BT2831" s="32"/>
      <c r="BU2831" s="32"/>
      <c r="BV2831" s="32"/>
      <c r="BW2831" s="33"/>
      <c r="BX2831" s="37"/>
      <c r="BY2831" s="34" t="e">
        <v>#N/A</v>
      </c>
      <c r="BZ2831" s="32" t="e">
        <v>#N/A</v>
      </c>
      <c r="CA2831" s="32" t="e">
        <v>#N/A</v>
      </c>
    </row>
    <row r="2832" spans="2:79" x14ac:dyDescent="0.2">
      <c r="B2832" s="15" t="s">
        <v>110</v>
      </c>
      <c r="AH2832" s="32" t="e">
        <v>#N/A</v>
      </c>
      <c r="AI2832" s="32"/>
      <c r="AJ2832" s="32"/>
      <c r="AK2832" s="32"/>
      <c r="AL2832" s="32" t="e">
        <v>#N/A</v>
      </c>
      <c r="AM2832" s="32"/>
      <c r="AN2832" s="32" t="e">
        <v>#N/A</v>
      </c>
      <c r="AO2832" s="32"/>
      <c r="AP2832" s="32"/>
      <c r="AQ2832" s="32"/>
      <c r="AR2832" s="32" t="e">
        <v>#N/A</v>
      </c>
      <c r="AS2832" s="32"/>
      <c r="AT2832" s="32" t="e">
        <v>#N/A</v>
      </c>
      <c r="AU2832" s="32"/>
      <c r="AV2832" s="32" t="e">
        <v>#N/A</v>
      </c>
      <c r="AW2832" s="32"/>
      <c r="AX2832" s="32" t="e">
        <v>#N/A</v>
      </c>
      <c r="AY2832" s="32"/>
      <c r="AZ2832" s="32" t="e">
        <v>#N/A</v>
      </c>
      <c r="BA2832" s="32"/>
      <c r="BB2832" s="32" t="e">
        <v>#N/A</v>
      </c>
      <c r="BC2832" s="32"/>
      <c r="BD2832" s="32" t="e">
        <v>#N/A</v>
      </c>
      <c r="BE2832" s="32"/>
      <c r="BF2832" s="32" t="e">
        <v>#N/A</v>
      </c>
      <c r="BG2832" s="32"/>
      <c r="BH2832" s="32" t="e">
        <v>#N/A</v>
      </c>
      <c r="BI2832" s="32"/>
      <c r="BJ2832" s="32" t="e">
        <v>#N/A</v>
      </c>
      <c r="BK2832" s="32"/>
      <c r="BL2832" s="32" t="e">
        <v>#N/A</v>
      </c>
      <c r="BM2832" s="32"/>
      <c r="BN2832" s="32" t="e">
        <v>#N/A</v>
      </c>
      <c r="BO2832" s="32"/>
      <c r="BP2832" s="32" t="e">
        <v>#N/A</v>
      </c>
      <c r="BQ2832" s="32"/>
      <c r="BR2832" s="32" t="e">
        <v>#N/A</v>
      </c>
      <c r="BS2832" s="32"/>
      <c r="BT2832" s="32"/>
      <c r="BU2832" s="32"/>
      <c r="BV2832" s="32"/>
      <c r="BW2832" s="33"/>
      <c r="BX2832" s="37"/>
      <c r="BY2832" s="34" t="e">
        <v>#N/A</v>
      </c>
      <c r="BZ2832" s="32" t="e">
        <v>#N/A</v>
      </c>
      <c r="CA2832" s="32" t="e">
        <v>#N/A</v>
      </c>
    </row>
    <row r="2833" spans="1:89" x14ac:dyDescent="0.2">
      <c r="B2833" s="15" t="s">
        <v>111</v>
      </c>
      <c r="AH2833" s="32" t="e">
        <v>#N/A</v>
      </c>
      <c r="AI2833" s="32"/>
      <c r="AJ2833" s="32"/>
      <c r="AK2833" s="32"/>
      <c r="AL2833" s="32" t="e">
        <v>#N/A</v>
      </c>
      <c r="AM2833" s="32"/>
      <c r="AN2833" s="32" t="e">
        <v>#N/A</v>
      </c>
      <c r="AO2833" s="32"/>
      <c r="AP2833" s="32"/>
      <c r="AQ2833" s="32"/>
      <c r="AR2833" s="32" t="e">
        <v>#N/A</v>
      </c>
      <c r="AS2833" s="32"/>
      <c r="AT2833" s="32" t="e">
        <v>#N/A</v>
      </c>
      <c r="AU2833" s="32"/>
      <c r="AV2833" s="32" t="e">
        <v>#N/A</v>
      </c>
      <c r="AW2833" s="32"/>
      <c r="AX2833" s="32" t="e">
        <v>#N/A</v>
      </c>
      <c r="AY2833" s="32"/>
      <c r="AZ2833" s="32" t="e">
        <v>#N/A</v>
      </c>
      <c r="BA2833" s="32"/>
      <c r="BB2833" s="32" t="e">
        <v>#N/A</v>
      </c>
      <c r="BC2833" s="32"/>
      <c r="BD2833" s="32" t="e">
        <v>#N/A</v>
      </c>
      <c r="BE2833" s="32"/>
      <c r="BF2833" s="32" t="e">
        <v>#N/A</v>
      </c>
      <c r="BG2833" s="32"/>
      <c r="BH2833" s="32" t="e">
        <v>#N/A</v>
      </c>
      <c r="BI2833" s="32"/>
      <c r="BJ2833" s="32" t="e">
        <v>#N/A</v>
      </c>
      <c r="BK2833" s="32"/>
      <c r="BL2833" s="32" t="e">
        <v>#N/A</v>
      </c>
      <c r="BM2833" s="32"/>
      <c r="BN2833" s="32" t="e">
        <v>#N/A</v>
      </c>
      <c r="BO2833" s="32"/>
      <c r="BP2833" s="32" t="e">
        <v>#N/A</v>
      </c>
      <c r="BQ2833" s="32"/>
      <c r="BR2833" s="32" t="e">
        <v>#N/A</v>
      </c>
      <c r="BS2833" s="32"/>
      <c r="BT2833" s="32"/>
      <c r="BU2833" s="32"/>
      <c r="BV2833" s="32"/>
      <c r="BW2833" s="33"/>
      <c r="BX2833" s="37"/>
      <c r="BY2833" s="34" t="e">
        <v>#N/A</v>
      </c>
      <c r="BZ2833" s="32" t="e">
        <v>#N/A</v>
      </c>
      <c r="CA2833" s="32" t="e">
        <v>#N/A</v>
      </c>
    </row>
    <row r="2834" spans="1:89" x14ac:dyDescent="0.2">
      <c r="B2834" s="15" t="s">
        <v>112</v>
      </c>
      <c r="AH2834" s="32" t="e">
        <v>#N/A</v>
      </c>
      <c r="AI2834" s="32"/>
      <c r="AJ2834" s="32"/>
      <c r="AK2834" s="32"/>
      <c r="AL2834" s="32" t="e">
        <v>#N/A</v>
      </c>
      <c r="AM2834" s="32"/>
      <c r="AN2834" s="32" t="e">
        <v>#N/A</v>
      </c>
      <c r="AO2834" s="32"/>
      <c r="AP2834" s="32"/>
      <c r="AQ2834" s="32"/>
      <c r="AR2834" s="32" t="e">
        <v>#N/A</v>
      </c>
      <c r="AS2834" s="32"/>
      <c r="AT2834" s="32" t="e">
        <v>#N/A</v>
      </c>
      <c r="AU2834" s="32"/>
      <c r="AV2834" s="32" t="e">
        <v>#N/A</v>
      </c>
      <c r="AW2834" s="32"/>
      <c r="AX2834" s="32" t="e">
        <v>#N/A</v>
      </c>
      <c r="AY2834" s="32"/>
      <c r="AZ2834" s="32" t="e">
        <v>#N/A</v>
      </c>
      <c r="BA2834" s="32"/>
      <c r="BB2834" s="32" t="e">
        <v>#N/A</v>
      </c>
      <c r="BC2834" s="32"/>
      <c r="BD2834" s="32" t="e">
        <v>#N/A</v>
      </c>
      <c r="BE2834" s="32"/>
      <c r="BF2834" s="32" t="e">
        <v>#N/A</v>
      </c>
      <c r="BG2834" s="32"/>
      <c r="BH2834" s="32" t="e">
        <v>#N/A</v>
      </c>
      <c r="BI2834" s="32"/>
      <c r="BJ2834" s="32" t="e">
        <v>#N/A</v>
      </c>
      <c r="BK2834" s="32"/>
      <c r="BL2834" s="32" t="e">
        <v>#N/A</v>
      </c>
      <c r="BM2834" s="32"/>
      <c r="BN2834" s="32" t="e">
        <v>#N/A</v>
      </c>
      <c r="BO2834" s="32"/>
      <c r="BP2834" s="32" t="e">
        <v>#N/A</v>
      </c>
      <c r="BQ2834" s="32"/>
      <c r="BR2834" s="32" t="e">
        <v>#N/A</v>
      </c>
      <c r="BS2834" s="32"/>
      <c r="BT2834" s="32"/>
      <c r="BU2834" s="32"/>
      <c r="BV2834" s="32"/>
      <c r="BW2834" s="33"/>
      <c r="BX2834" s="37"/>
      <c r="BY2834" s="34" t="e">
        <v>#N/A</v>
      </c>
      <c r="BZ2834" s="32" t="e">
        <v>#N/A</v>
      </c>
      <c r="CA2834" s="32" t="e">
        <v>#N/A</v>
      </c>
    </row>
    <row r="2835" spans="1:89" x14ac:dyDescent="0.2">
      <c r="B2835" s="15" t="s">
        <v>113</v>
      </c>
      <c r="AH2835" s="32" t="e">
        <v>#N/A</v>
      </c>
      <c r="AI2835" s="32"/>
      <c r="AJ2835" s="32"/>
      <c r="AK2835" s="32"/>
      <c r="AL2835" s="32" t="e">
        <v>#N/A</v>
      </c>
      <c r="AM2835" s="32"/>
      <c r="AN2835" s="32" t="e">
        <v>#N/A</v>
      </c>
      <c r="AO2835" s="32"/>
      <c r="AP2835" s="32"/>
      <c r="AQ2835" s="32"/>
      <c r="AR2835" s="32" t="e">
        <v>#N/A</v>
      </c>
      <c r="AS2835" s="32"/>
      <c r="AT2835" s="32" t="e">
        <v>#N/A</v>
      </c>
      <c r="AU2835" s="32"/>
      <c r="AV2835" s="32" t="e">
        <v>#N/A</v>
      </c>
      <c r="AW2835" s="32"/>
      <c r="AX2835" s="32" t="e">
        <v>#N/A</v>
      </c>
      <c r="AY2835" s="32"/>
      <c r="AZ2835" s="32" t="e">
        <v>#N/A</v>
      </c>
      <c r="BA2835" s="32"/>
      <c r="BB2835" s="32" t="e">
        <v>#N/A</v>
      </c>
      <c r="BC2835" s="32"/>
      <c r="BD2835" s="32" t="e">
        <v>#N/A</v>
      </c>
      <c r="BE2835" s="32"/>
      <c r="BF2835" s="32" t="e">
        <v>#N/A</v>
      </c>
      <c r="BG2835" s="32"/>
      <c r="BH2835" s="32" t="e">
        <v>#N/A</v>
      </c>
      <c r="BI2835" s="32"/>
      <c r="BJ2835" s="32" t="e">
        <v>#N/A</v>
      </c>
      <c r="BK2835" s="32"/>
      <c r="BL2835" s="32" t="e">
        <v>#N/A</v>
      </c>
      <c r="BM2835" s="32"/>
      <c r="BN2835" s="32" t="e">
        <v>#N/A</v>
      </c>
      <c r="BO2835" s="32"/>
      <c r="BP2835" s="32" t="e">
        <v>#N/A</v>
      </c>
      <c r="BQ2835" s="32"/>
      <c r="BR2835" s="32" t="e">
        <v>#N/A</v>
      </c>
      <c r="BS2835" s="32"/>
      <c r="BT2835" s="32"/>
      <c r="BU2835" s="32"/>
      <c r="BV2835" s="32"/>
      <c r="BW2835" s="33"/>
      <c r="BX2835" s="37"/>
      <c r="BY2835" s="34" t="e">
        <v>#N/A</v>
      </c>
      <c r="BZ2835" s="32" t="e">
        <v>#N/A</v>
      </c>
      <c r="CA2835" s="32" t="e">
        <v>#N/A</v>
      </c>
    </row>
    <row r="2836" spans="1:89" x14ac:dyDescent="0.2">
      <c r="B2836" s="15" t="s">
        <v>114</v>
      </c>
      <c r="AH2836" s="32" t="e">
        <v>#N/A</v>
      </c>
      <c r="AI2836" s="32"/>
      <c r="AJ2836" s="32"/>
      <c r="AK2836" s="32"/>
      <c r="AL2836" s="32" t="e">
        <v>#N/A</v>
      </c>
      <c r="AM2836" s="32"/>
      <c r="AN2836" s="32" t="e">
        <v>#N/A</v>
      </c>
      <c r="AO2836" s="32"/>
      <c r="AP2836" s="32"/>
      <c r="AQ2836" s="32"/>
      <c r="AR2836" s="32" t="e">
        <v>#N/A</v>
      </c>
      <c r="AS2836" s="32"/>
      <c r="AT2836" s="32" t="e">
        <v>#N/A</v>
      </c>
      <c r="AU2836" s="32"/>
      <c r="AV2836" s="32" t="e">
        <v>#N/A</v>
      </c>
      <c r="AW2836" s="32"/>
      <c r="AX2836" s="32" t="e">
        <v>#N/A</v>
      </c>
      <c r="AY2836" s="32"/>
      <c r="AZ2836" s="32" t="e">
        <v>#N/A</v>
      </c>
      <c r="BA2836" s="32"/>
      <c r="BB2836" s="32" t="e">
        <v>#N/A</v>
      </c>
      <c r="BC2836" s="32"/>
      <c r="BD2836" s="32" t="e">
        <v>#N/A</v>
      </c>
      <c r="BE2836" s="32"/>
      <c r="BF2836" s="32" t="e">
        <v>#N/A</v>
      </c>
      <c r="BG2836" s="32"/>
      <c r="BH2836" s="32" t="e">
        <v>#N/A</v>
      </c>
      <c r="BI2836" s="32"/>
      <c r="BJ2836" s="32" t="e">
        <v>#N/A</v>
      </c>
      <c r="BK2836" s="32"/>
      <c r="BL2836" s="32" t="e">
        <v>#N/A</v>
      </c>
      <c r="BM2836" s="32"/>
      <c r="BN2836" s="32" t="e">
        <v>#N/A</v>
      </c>
      <c r="BO2836" s="32"/>
      <c r="BP2836" s="32" t="e">
        <v>#N/A</v>
      </c>
      <c r="BQ2836" s="32"/>
      <c r="BR2836" s="32" t="e">
        <v>#N/A</v>
      </c>
      <c r="BS2836" s="32"/>
      <c r="BT2836" s="32"/>
      <c r="BU2836" s="32"/>
      <c r="BV2836" s="32"/>
      <c r="BW2836" s="33"/>
      <c r="BX2836" s="37"/>
      <c r="BY2836" s="34" t="e">
        <v>#N/A</v>
      </c>
      <c r="BZ2836" s="32" t="e">
        <v>#N/A</v>
      </c>
      <c r="CA2836" s="32" t="e">
        <v>#N/A</v>
      </c>
    </row>
    <row r="2837" spans="1:89" x14ac:dyDescent="0.2">
      <c r="B2837" s="15" t="s">
        <v>115</v>
      </c>
      <c r="AH2837" s="32" t="e">
        <v>#N/A</v>
      </c>
      <c r="AI2837" s="32"/>
      <c r="AJ2837" s="32"/>
      <c r="AK2837" s="32"/>
      <c r="AL2837" s="32" t="e">
        <v>#N/A</v>
      </c>
      <c r="AM2837" s="32"/>
      <c r="AN2837" s="32" t="e">
        <v>#N/A</v>
      </c>
      <c r="AO2837" s="32"/>
      <c r="AP2837" s="32"/>
      <c r="AQ2837" s="32"/>
      <c r="AR2837" s="32" t="e">
        <v>#N/A</v>
      </c>
      <c r="AS2837" s="32"/>
      <c r="AT2837" s="32" t="e">
        <v>#N/A</v>
      </c>
      <c r="AU2837" s="32"/>
      <c r="AV2837" s="32" t="e">
        <v>#N/A</v>
      </c>
      <c r="AW2837" s="32"/>
      <c r="AX2837" s="32" t="e">
        <v>#N/A</v>
      </c>
      <c r="AY2837" s="32"/>
      <c r="AZ2837" s="32" t="e">
        <v>#N/A</v>
      </c>
      <c r="BA2837" s="32"/>
      <c r="BB2837" s="32" t="e">
        <v>#N/A</v>
      </c>
      <c r="BC2837" s="32"/>
      <c r="BD2837" s="32" t="e">
        <v>#N/A</v>
      </c>
      <c r="BE2837" s="32"/>
      <c r="BF2837" s="32" t="e">
        <v>#N/A</v>
      </c>
      <c r="BG2837" s="32"/>
      <c r="BH2837" s="32" t="e">
        <v>#N/A</v>
      </c>
      <c r="BI2837" s="32"/>
      <c r="BJ2837" s="32" t="e">
        <v>#N/A</v>
      </c>
      <c r="BK2837" s="32"/>
      <c r="BL2837" s="32" t="e">
        <v>#N/A</v>
      </c>
      <c r="BM2837" s="32"/>
      <c r="BN2837" s="32" t="e">
        <v>#N/A</v>
      </c>
      <c r="BO2837" s="32"/>
      <c r="BP2837" s="32" t="e">
        <v>#N/A</v>
      </c>
      <c r="BQ2837" s="32"/>
      <c r="BR2837" s="32" t="e">
        <v>#N/A</v>
      </c>
      <c r="BS2837" s="32"/>
      <c r="BT2837" s="32"/>
      <c r="BU2837" s="32"/>
      <c r="BV2837" s="32"/>
      <c r="BW2837" s="33"/>
      <c r="BX2837" s="37"/>
      <c r="BY2837" s="34" t="e">
        <v>#N/A</v>
      </c>
      <c r="BZ2837" s="32" t="e">
        <v>#N/A</v>
      </c>
      <c r="CA2837" s="32" t="e">
        <v>#N/A</v>
      </c>
    </row>
    <row r="2839" spans="1:89" x14ac:dyDescent="0.2">
      <c r="B2839" s="15" t="s">
        <v>116</v>
      </c>
      <c r="AH2839" s="32" t="e">
        <v>#N/A</v>
      </c>
      <c r="AI2839" s="32"/>
      <c r="AJ2839" s="32"/>
      <c r="AK2839" s="32"/>
      <c r="AL2839" s="32" t="e">
        <v>#N/A</v>
      </c>
      <c r="AM2839" s="32"/>
      <c r="AN2839" s="32"/>
      <c r="AO2839" s="32"/>
      <c r="AP2839" s="32"/>
      <c r="AQ2839" s="32"/>
      <c r="AR2839" s="32" t="e">
        <v>#N/A</v>
      </c>
      <c r="AS2839" s="32"/>
      <c r="AT2839" s="32" t="e">
        <v>#N/A</v>
      </c>
      <c r="AU2839" s="32"/>
      <c r="AV2839" s="32" t="e">
        <v>#N/A</v>
      </c>
      <c r="AW2839" s="32"/>
      <c r="AX2839" s="32" t="e">
        <v>#N/A</v>
      </c>
      <c r="AY2839" s="32"/>
      <c r="AZ2839" s="32" t="e">
        <v>#N/A</v>
      </c>
      <c r="BA2839" s="32"/>
      <c r="BB2839" s="32" t="e">
        <v>#N/A</v>
      </c>
      <c r="BC2839" s="32"/>
      <c r="BD2839" s="32" t="e">
        <v>#N/A</v>
      </c>
      <c r="BE2839" s="32"/>
      <c r="BF2839" s="32" t="e">
        <v>#N/A</v>
      </c>
      <c r="BG2839" s="32"/>
      <c r="BH2839" s="32" t="e">
        <v>#N/A</v>
      </c>
      <c r="BI2839" s="32"/>
      <c r="BJ2839" s="32" t="e">
        <v>#N/A</v>
      </c>
      <c r="BK2839" s="32"/>
      <c r="BL2839" s="32" t="e">
        <v>#N/A</v>
      </c>
      <c r="BM2839" s="32"/>
      <c r="BN2839" s="32" t="e">
        <v>#N/A</v>
      </c>
      <c r="BO2839" s="32"/>
      <c r="BP2839" s="32" t="e">
        <v>#N/A</v>
      </c>
      <c r="BQ2839" s="32"/>
      <c r="BR2839" s="32" t="e">
        <v>#N/A</v>
      </c>
    </row>
    <row r="2840" spans="1:89" x14ac:dyDescent="0.2">
      <c r="B2840" s="15" t="s">
        <v>117</v>
      </c>
      <c r="AH2840" s="32" t="e">
        <v>#N/A</v>
      </c>
      <c r="AI2840" s="32"/>
      <c r="AJ2840" s="32" t="e">
        <v>#N/A</v>
      </c>
      <c r="AK2840" s="32"/>
      <c r="AL2840" s="32" t="e">
        <v>#N/A</v>
      </c>
      <c r="AM2840" s="32"/>
      <c r="AN2840" s="32" t="e">
        <v>#N/A</v>
      </c>
      <c r="AO2840" s="32"/>
      <c r="AP2840" s="32" t="e">
        <v>#N/A</v>
      </c>
      <c r="AQ2840" s="32"/>
      <c r="AR2840" s="32" t="e">
        <v>#N/A</v>
      </c>
      <c r="AS2840" s="32"/>
      <c r="AT2840" s="32" t="e">
        <v>#N/A</v>
      </c>
      <c r="AU2840" s="32"/>
      <c r="AV2840" s="32" t="e">
        <v>#N/A</v>
      </c>
      <c r="AW2840" s="32"/>
      <c r="AX2840" s="32" t="e">
        <v>#N/A</v>
      </c>
      <c r="AY2840" s="32"/>
      <c r="AZ2840" s="32" t="e">
        <v>#N/A</v>
      </c>
      <c r="BA2840" s="32"/>
      <c r="BB2840" s="32" t="e">
        <v>#N/A</v>
      </c>
      <c r="BC2840" s="32"/>
      <c r="BD2840" s="32" t="e">
        <v>#N/A</v>
      </c>
      <c r="BE2840" s="32"/>
      <c r="BF2840" s="32" t="e">
        <v>#N/A</v>
      </c>
      <c r="BG2840" s="32"/>
      <c r="BH2840" s="32" t="e">
        <v>#N/A</v>
      </c>
      <c r="BI2840" s="32"/>
      <c r="BJ2840" s="32" t="e">
        <v>#N/A</v>
      </c>
      <c r="BK2840" s="32"/>
      <c r="BL2840" s="32" t="e">
        <v>#N/A</v>
      </c>
      <c r="BM2840" s="32"/>
      <c r="BN2840" s="32" t="e">
        <v>#N/A</v>
      </c>
      <c r="BO2840" s="32"/>
      <c r="BP2840" s="32" t="e">
        <v>#N/A</v>
      </c>
      <c r="BQ2840" s="32"/>
      <c r="BR2840" s="32" t="e">
        <v>#N/A</v>
      </c>
    </row>
    <row r="2842" spans="1:89" s="44" customFormat="1" ht="14" customHeight="1" x14ac:dyDescent="0.2">
      <c r="A2842" s="42"/>
      <c r="B2842" s="43"/>
      <c r="D2842" s="45"/>
      <c r="E2842" s="45"/>
      <c r="F2842" s="45"/>
      <c r="G2842" s="45"/>
      <c r="H2842" s="45"/>
      <c r="I2842" s="45"/>
      <c r="J2842" s="45"/>
      <c r="K2842" s="45"/>
      <c r="L2842" s="45"/>
      <c r="M2842" s="45"/>
      <c r="N2842" s="45"/>
      <c r="O2842" s="45"/>
      <c r="P2842" s="45"/>
      <c r="Q2842" s="45"/>
      <c r="R2842" s="45"/>
      <c r="S2842" s="45"/>
      <c r="T2842" s="45"/>
      <c r="U2842" s="45"/>
      <c r="V2842" s="45"/>
      <c r="W2842" s="45"/>
      <c r="X2842" s="45"/>
      <c r="Y2842" s="45"/>
      <c r="Z2842" s="45"/>
      <c r="AA2842" s="45"/>
      <c r="AB2842" s="45"/>
      <c r="AC2842" s="45"/>
      <c r="AD2842" s="45"/>
      <c r="AE2842" s="45"/>
      <c r="AF2842" s="45"/>
      <c r="AG2842" s="45"/>
      <c r="AH2842" s="45"/>
      <c r="AI2842" s="45"/>
      <c r="AJ2842" s="45"/>
      <c r="AK2842" s="45"/>
      <c r="AL2842" s="45"/>
      <c r="AM2842" s="45"/>
      <c r="AN2842" s="45"/>
      <c r="AO2842" s="45"/>
      <c r="AP2842" s="45"/>
      <c r="AQ2842" s="45"/>
      <c r="AR2842" s="45"/>
      <c r="AS2842" s="45"/>
      <c r="AT2842" s="45"/>
      <c r="AU2842" s="45"/>
      <c r="AV2842" s="45"/>
      <c r="AW2842" s="45"/>
      <c r="AX2842" s="45"/>
      <c r="AY2842" s="45"/>
      <c r="AZ2842" s="45"/>
      <c r="BA2842" s="45"/>
      <c r="BB2842" s="45"/>
      <c r="BC2842" s="45"/>
      <c r="BD2842" s="45"/>
      <c r="BE2842" s="45"/>
      <c r="BF2842" s="45"/>
      <c r="BG2842" s="45"/>
      <c r="BH2842" s="45"/>
      <c r="BI2842" s="45"/>
      <c r="BJ2842" s="45"/>
      <c r="BK2842" s="45"/>
      <c r="BL2842" s="45"/>
      <c r="BM2842" s="45"/>
      <c r="BN2842" s="45"/>
      <c r="BO2842" s="45"/>
      <c r="BP2842" s="45"/>
      <c r="BQ2842" s="45"/>
      <c r="BR2842" s="45"/>
      <c r="BS2842" s="45"/>
      <c r="BT2842" s="45"/>
      <c r="BU2842" s="45"/>
      <c r="BV2842" s="45"/>
      <c r="BW2842" s="45"/>
      <c r="BX2842" s="45"/>
      <c r="BY2842" s="45"/>
      <c r="BZ2842" s="45"/>
      <c r="CA2842" s="45"/>
      <c r="CB2842" s="45"/>
      <c r="CC2842" s="45"/>
      <c r="CD2842" s="45"/>
      <c r="CE2842" s="45"/>
      <c r="CF2842" s="45"/>
      <c r="CG2842" s="45"/>
      <c r="CH2842" s="45"/>
      <c r="CI2842" s="45"/>
      <c r="CJ2842" s="45"/>
      <c r="CK2842" s="45"/>
    </row>
    <row r="2843" spans="1:89" s="26" customFormat="1" x14ac:dyDescent="0.2">
      <c r="A2843" s="25"/>
      <c r="B2843" s="25"/>
      <c r="E2843" s="26">
        <v>0</v>
      </c>
      <c r="F2843" s="26">
        <v>0.5</v>
      </c>
      <c r="G2843" s="26">
        <v>1</v>
      </c>
      <c r="H2843" s="26">
        <v>1.5</v>
      </c>
      <c r="I2843" s="26">
        <v>2</v>
      </c>
      <c r="J2843" s="26">
        <v>2.5</v>
      </c>
      <c r="K2843" s="26">
        <v>3</v>
      </c>
      <c r="L2843" s="26">
        <v>3.5</v>
      </c>
      <c r="M2843" s="26">
        <v>4</v>
      </c>
      <c r="N2843" s="26">
        <v>4.5</v>
      </c>
      <c r="O2843" s="26">
        <v>5</v>
      </c>
      <c r="P2843" s="26">
        <v>5.5</v>
      </c>
      <c r="Q2843" s="26">
        <v>6</v>
      </c>
      <c r="R2843" s="26">
        <v>6.5</v>
      </c>
      <c r="S2843" s="26">
        <v>7</v>
      </c>
      <c r="T2843" s="26">
        <v>7.5</v>
      </c>
      <c r="U2843" s="26" t="s">
        <v>76</v>
      </c>
      <c r="V2843" s="26" t="s">
        <v>77</v>
      </c>
      <c r="W2843" s="26" t="s">
        <v>78</v>
      </c>
      <c r="X2843" s="26" t="s">
        <v>79</v>
      </c>
      <c r="CE2843" s="27">
        <v>169</v>
      </c>
      <c r="CF2843" s="27">
        <v>-38889</v>
      </c>
      <c r="CG2843" s="27">
        <v>170</v>
      </c>
      <c r="CH2843" s="27">
        <v>170</v>
      </c>
      <c r="CI2843" s="27">
        <v>171</v>
      </c>
      <c r="CJ2843" s="27">
        <v>172</v>
      </c>
      <c r="CK2843" s="27">
        <v>173</v>
      </c>
    </row>
    <row r="2844" spans="1:89" ht="20" customHeight="1" x14ac:dyDescent="0.45">
      <c r="A2844" s="28"/>
      <c r="B2844" s="29"/>
      <c r="D2844" s="30"/>
      <c r="E2844" s="73"/>
      <c r="F2844" s="73"/>
      <c r="G2844" s="73"/>
      <c r="H2844" s="73"/>
      <c r="I2844" s="73"/>
      <c r="J2844" s="73"/>
      <c r="K2844" s="73"/>
      <c r="L2844" s="73"/>
      <c r="M2844" s="73"/>
      <c r="N2844" s="73"/>
      <c r="O2844" s="73"/>
      <c r="P2844" s="73"/>
      <c r="Q2844" s="73"/>
      <c r="R2844" s="73"/>
      <c r="S2844" s="73"/>
      <c r="T2844" s="73"/>
      <c r="U2844" s="30"/>
      <c r="V2844" s="30"/>
      <c r="W2844" s="30"/>
      <c r="X2844" s="30"/>
      <c r="AH2844" s="73"/>
      <c r="AI2844" s="73"/>
      <c r="AJ2844" s="73"/>
      <c r="AK2844" s="73"/>
      <c r="AL2844" s="73"/>
      <c r="AM2844" s="73"/>
      <c r="AN2844" s="73"/>
      <c r="AO2844" s="73"/>
      <c r="AP2844" s="73"/>
      <c r="AQ2844" s="73"/>
      <c r="AR2844" s="73"/>
      <c r="AS2844" s="73"/>
      <c r="AT2844" s="73"/>
      <c r="AU2844" s="73"/>
      <c r="AV2844" s="73"/>
      <c r="AW2844" s="73"/>
      <c r="AX2844" s="73"/>
      <c r="AY2844" s="73"/>
      <c r="AZ2844" s="73"/>
      <c r="BA2844" s="73"/>
      <c r="BB2844" s="73"/>
      <c r="BC2844" s="73"/>
      <c r="BD2844" s="73"/>
      <c r="BE2844" s="73"/>
      <c r="BF2844" s="73"/>
      <c r="BG2844" s="73"/>
      <c r="BH2844" s="73"/>
      <c r="BI2844" s="73"/>
      <c r="BJ2844" s="73"/>
      <c r="BK2844" s="73"/>
      <c r="BL2844" s="73"/>
      <c r="BM2844" s="73"/>
      <c r="BN2844" s="73"/>
      <c r="BO2844" s="73"/>
      <c r="BP2844" s="73"/>
      <c r="BQ2844" s="73"/>
      <c r="BR2844" s="73"/>
      <c r="BS2844" s="73"/>
      <c r="BT2844" s="73"/>
      <c r="BU2844" s="73"/>
      <c r="BV2844" s="73"/>
      <c r="BW2844" s="73"/>
      <c r="BX2844" s="31"/>
      <c r="BY2844" s="31"/>
      <c r="BZ2844" s="31"/>
      <c r="CE2844" s="30"/>
      <c r="CF2844" s="30"/>
      <c r="CG2844" s="30"/>
      <c r="CH2844" s="30"/>
      <c r="CI2844" s="30"/>
      <c r="CJ2844" s="30"/>
      <c r="CK2844" s="30"/>
    </row>
    <row r="2845" spans="1:89" x14ac:dyDescent="0.2">
      <c r="A2845" s="74" t="s">
        <v>4</v>
      </c>
      <c r="B2845" s="15" t="s">
        <v>80</v>
      </c>
      <c r="D2845" s="32">
        <v>36.1</v>
      </c>
      <c r="E2845" s="32">
        <v>36.1</v>
      </c>
      <c r="F2845" s="32">
        <v>36.200000000000003</v>
      </c>
      <c r="G2845" s="32">
        <v>36.5</v>
      </c>
      <c r="H2845" s="32">
        <v>36.700000000000003</v>
      </c>
      <c r="I2845" s="32">
        <v>37</v>
      </c>
      <c r="J2845" s="32">
        <v>36.799999999999997</v>
      </c>
      <c r="K2845" s="32">
        <v>36.9</v>
      </c>
      <c r="L2845" s="32">
        <v>37.200000000000003</v>
      </c>
      <c r="M2845" s="32">
        <v>36.5</v>
      </c>
      <c r="N2845" s="32">
        <v>36.299999999999997</v>
      </c>
      <c r="O2845" s="32">
        <v>36.6</v>
      </c>
      <c r="P2845" s="32">
        <v>36.5</v>
      </c>
      <c r="Q2845" s="32">
        <v>36.5</v>
      </c>
      <c r="R2845" s="32">
        <v>36.4</v>
      </c>
      <c r="S2845" s="32">
        <v>35.9</v>
      </c>
      <c r="T2845" s="32">
        <v>0</v>
      </c>
      <c r="U2845" s="32">
        <v>0</v>
      </c>
      <c r="V2845" s="32">
        <v>34</v>
      </c>
      <c r="W2845" s="32">
        <v>35.9</v>
      </c>
      <c r="X2845" s="32">
        <v>36.200000000000003</v>
      </c>
      <c r="AH2845" s="32">
        <v>36.6</v>
      </c>
      <c r="AI2845" s="32">
        <v>36</v>
      </c>
      <c r="AJ2845" s="32">
        <v>36.6</v>
      </c>
      <c r="AK2845" s="32">
        <v>36.700000000000003</v>
      </c>
      <c r="AL2845" s="32">
        <v>36.799999999999997</v>
      </c>
      <c r="AM2845" s="32">
        <v>36.799999999999997</v>
      </c>
      <c r="AN2845" s="32">
        <v>37</v>
      </c>
      <c r="AO2845" s="32">
        <v>36.799999999999997</v>
      </c>
      <c r="AP2845" s="32">
        <v>36.6</v>
      </c>
      <c r="AQ2845" s="32">
        <v>36.799999999999997</v>
      </c>
      <c r="AR2845" s="32">
        <v>36.700000000000003</v>
      </c>
      <c r="AS2845" s="32">
        <v>36.799999999999997</v>
      </c>
      <c r="AT2845" s="32">
        <v>36.9</v>
      </c>
      <c r="AU2845" s="32">
        <v>36.5</v>
      </c>
      <c r="AV2845" s="32">
        <v>36.700000000000003</v>
      </c>
      <c r="AW2845" s="32">
        <v>36.6</v>
      </c>
      <c r="AX2845" s="32">
        <v>36.9</v>
      </c>
      <c r="AY2845" s="33">
        <v>38.6</v>
      </c>
      <c r="AZ2845" s="32">
        <v>39.299999999999997</v>
      </c>
      <c r="BA2845" s="34">
        <v>38.799999999999997</v>
      </c>
      <c r="BB2845" s="32">
        <v>36.6</v>
      </c>
      <c r="BC2845" s="33">
        <v>37.200000000000003</v>
      </c>
      <c r="BD2845" s="32">
        <v>36.1</v>
      </c>
      <c r="BE2845" s="34">
        <v>36.5</v>
      </c>
      <c r="BF2845" s="32">
        <v>36.299999999999997</v>
      </c>
      <c r="BG2845" s="33">
        <v>36.6</v>
      </c>
      <c r="BH2845" s="32">
        <v>36.200000000000003</v>
      </c>
      <c r="BI2845" s="35">
        <v>36.700000000000003</v>
      </c>
      <c r="BJ2845" s="32">
        <v>36.299999999999997</v>
      </c>
      <c r="BK2845" s="34">
        <v>36.5</v>
      </c>
      <c r="BL2845" s="32">
        <v>36.299999999999997</v>
      </c>
      <c r="BM2845" s="32">
        <v>36.6</v>
      </c>
      <c r="BN2845" s="32">
        <v>36.200000000000003</v>
      </c>
      <c r="BO2845" s="32">
        <v>36.5</v>
      </c>
      <c r="BP2845" s="32">
        <v>36.299999999999997</v>
      </c>
      <c r="BQ2845" s="32">
        <v>36.4</v>
      </c>
      <c r="BR2845" s="32">
        <v>36.6</v>
      </c>
      <c r="BS2845" s="32">
        <v>36.799999999999997</v>
      </c>
      <c r="BT2845" s="32">
        <v>36.200000000000003</v>
      </c>
      <c r="BU2845" s="32">
        <v>36.6</v>
      </c>
      <c r="BV2845" s="32">
        <v>36.299999999999997</v>
      </c>
      <c r="BW2845" s="32">
        <v>36.799999999999997</v>
      </c>
      <c r="CE2845" s="32">
        <v>38</v>
      </c>
      <c r="CF2845" s="32">
        <v>0</v>
      </c>
      <c r="CG2845" s="32">
        <v>39.299999999999997</v>
      </c>
      <c r="CH2845" s="32">
        <v>37.299999999999997</v>
      </c>
      <c r="CI2845" s="32">
        <v>36.6</v>
      </c>
      <c r="CJ2845" s="32">
        <v>36.1</v>
      </c>
      <c r="CK2845" s="32">
        <v>36.4</v>
      </c>
    </row>
    <row r="2846" spans="1:89" ht="16" customHeight="1" x14ac:dyDescent="0.2">
      <c r="A2846" s="75"/>
      <c r="B2846" s="15" t="s">
        <v>81</v>
      </c>
      <c r="D2846" s="32">
        <v>75</v>
      </c>
      <c r="U2846" s="32">
        <v>0</v>
      </c>
      <c r="V2846" s="32">
        <v>0</v>
      </c>
      <c r="W2846" s="32">
        <v>58</v>
      </c>
      <c r="X2846" s="32">
        <v>74</v>
      </c>
      <c r="AH2846" s="32">
        <v>64</v>
      </c>
      <c r="AJ2846" s="32">
        <v>76</v>
      </c>
      <c r="AN2846" s="32">
        <v>72</v>
      </c>
      <c r="AR2846" s="32">
        <v>82</v>
      </c>
      <c r="AT2846" s="32">
        <v>65</v>
      </c>
      <c r="AV2846" s="32">
        <v>82</v>
      </c>
      <c r="AX2846" s="32">
        <v>76</v>
      </c>
      <c r="AZ2846" s="32">
        <v>0</v>
      </c>
      <c r="BB2846" s="32">
        <v>0</v>
      </c>
      <c r="BD2846" s="32">
        <v>0</v>
      </c>
      <c r="BF2846" s="32">
        <v>0</v>
      </c>
      <c r="BH2846" s="32">
        <v>76</v>
      </c>
      <c r="BJ2846" s="32">
        <v>88</v>
      </c>
      <c r="CE2846" s="32">
        <v>84</v>
      </c>
      <c r="CF2846" s="32">
        <v>0</v>
      </c>
      <c r="CG2846" s="32">
        <v>87</v>
      </c>
      <c r="CH2846" s="32">
        <v>76</v>
      </c>
      <c r="CI2846" s="32">
        <v>74</v>
      </c>
      <c r="CJ2846" s="32">
        <v>66</v>
      </c>
      <c r="CK2846" s="32">
        <v>75</v>
      </c>
    </row>
    <row r="2847" spans="1:89" x14ac:dyDescent="0.2">
      <c r="A2847" s="75"/>
      <c r="B2847" s="15" t="s">
        <v>82</v>
      </c>
      <c r="D2847" s="32">
        <v>130</v>
      </c>
      <c r="U2847" s="32">
        <v>0</v>
      </c>
      <c r="V2847" s="32">
        <v>0</v>
      </c>
      <c r="W2847" s="32">
        <v>117</v>
      </c>
      <c r="X2847" s="32">
        <v>116</v>
      </c>
      <c r="AH2847" s="32">
        <v>117</v>
      </c>
      <c r="AJ2847" s="32">
        <v>118</v>
      </c>
      <c r="AN2847" s="32">
        <v>119</v>
      </c>
      <c r="AR2847" s="32">
        <v>120</v>
      </c>
      <c r="AT2847" s="32">
        <v>117</v>
      </c>
      <c r="AV2847" s="32">
        <v>101</v>
      </c>
      <c r="AX2847" s="32">
        <v>118</v>
      </c>
      <c r="AZ2847" s="32">
        <v>0</v>
      </c>
      <c r="BB2847" s="32">
        <v>0</v>
      </c>
      <c r="BD2847" s="32">
        <v>0</v>
      </c>
      <c r="BF2847" s="32">
        <v>0</v>
      </c>
      <c r="BH2847" s="32">
        <v>119</v>
      </c>
      <c r="BJ2847" s="32">
        <v>123</v>
      </c>
      <c r="CE2847" s="32">
        <v>124</v>
      </c>
      <c r="CF2847" s="32">
        <v>0</v>
      </c>
      <c r="CG2847" s="32">
        <v>122</v>
      </c>
      <c r="CH2847" s="32">
        <v>121</v>
      </c>
      <c r="CI2847" s="32">
        <v>122</v>
      </c>
      <c r="CJ2847" s="32">
        <v>109</v>
      </c>
      <c r="CK2847" s="32">
        <v>124</v>
      </c>
    </row>
    <row r="2848" spans="1:89" x14ac:dyDescent="0.2">
      <c r="A2848" s="75"/>
      <c r="B2848" s="15" t="s">
        <v>83</v>
      </c>
      <c r="D2848" s="32">
        <v>80</v>
      </c>
      <c r="U2848" s="32">
        <v>0</v>
      </c>
      <c r="V2848" s="32">
        <v>0</v>
      </c>
      <c r="W2848" s="32">
        <v>61</v>
      </c>
      <c r="X2848" s="32">
        <v>71</v>
      </c>
      <c r="AH2848" s="32">
        <v>72</v>
      </c>
      <c r="AJ2848" s="32">
        <v>66</v>
      </c>
      <c r="AN2848" s="32">
        <v>75</v>
      </c>
      <c r="AR2848" s="32">
        <v>65</v>
      </c>
      <c r="AT2848" s="32">
        <v>67</v>
      </c>
      <c r="AV2848" s="32">
        <v>90</v>
      </c>
      <c r="AX2848" s="32">
        <v>71</v>
      </c>
      <c r="AZ2848" s="32">
        <v>0</v>
      </c>
      <c r="BB2848" s="32">
        <v>0</v>
      </c>
      <c r="BD2848" s="32">
        <v>0</v>
      </c>
      <c r="BF2848" s="32">
        <v>0</v>
      </c>
      <c r="BH2848" s="32">
        <v>70</v>
      </c>
      <c r="BJ2848" s="32">
        <v>66</v>
      </c>
      <c r="CE2848" s="32">
        <v>90</v>
      </c>
      <c r="CF2848" s="32">
        <v>0</v>
      </c>
      <c r="CG2848" s="32">
        <v>76</v>
      </c>
      <c r="CH2848" s="32">
        <v>75</v>
      </c>
      <c r="CI2848" s="32">
        <v>67</v>
      </c>
      <c r="CJ2848" s="32">
        <v>69</v>
      </c>
      <c r="CK2848" s="32">
        <v>72</v>
      </c>
    </row>
    <row r="2849" spans="1:79" x14ac:dyDescent="0.2">
      <c r="A2849" s="75"/>
    </row>
    <row r="2850" spans="1:79" x14ac:dyDescent="0.2">
      <c r="A2850" s="75"/>
      <c r="B2850" s="29" t="s">
        <v>84</v>
      </c>
    </row>
    <row r="2851" spans="1:79" x14ac:dyDescent="0.2">
      <c r="A2851" s="75"/>
      <c r="B2851" s="15" t="s">
        <v>85</v>
      </c>
      <c r="E2851" s="76" t="s">
        <v>86</v>
      </c>
      <c r="F2851" s="76"/>
      <c r="G2851" s="76" t="s">
        <v>86</v>
      </c>
      <c r="H2851" s="76"/>
      <c r="I2851" s="76" t="s">
        <v>86</v>
      </c>
      <c r="J2851" s="76"/>
      <c r="K2851" s="76" t="s">
        <v>86</v>
      </c>
      <c r="L2851" s="76"/>
      <c r="M2851" s="76" t="s">
        <v>86</v>
      </c>
      <c r="N2851" s="76"/>
      <c r="O2851" s="76" t="s">
        <v>86</v>
      </c>
      <c r="P2851" s="76"/>
      <c r="Q2851" s="76" t="s">
        <v>86</v>
      </c>
      <c r="R2851" s="76"/>
      <c r="AH2851" s="76" t="s">
        <v>86</v>
      </c>
      <c r="AI2851" s="76"/>
      <c r="AJ2851" s="76" t="s">
        <v>86</v>
      </c>
      <c r="AK2851" s="76"/>
      <c r="AL2851" s="76" t="s">
        <v>86</v>
      </c>
      <c r="AM2851" s="76"/>
      <c r="AN2851" s="76" t="s">
        <v>86</v>
      </c>
      <c r="AO2851" s="76"/>
      <c r="AP2851" s="76" t="s">
        <v>86</v>
      </c>
      <c r="AQ2851" s="76"/>
      <c r="AR2851" s="76" t="s">
        <v>86</v>
      </c>
      <c r="AS2851" s="76"/>
      <c r="AT2851" s="76" t="s">
        <v>86</v>
      </c>
      <c r="AU2851" s="76"/>
      <c r="AV2851" s="76" t="s">
        <v>86</v>
      </c>
      <c r="AW2851" s="76"/>
      <c r="AX2851" s="76">
        <v>3</v>
      </c>
      <c r="AY2851" s="76"/>
      <c r="AZ2851" s="76">
        <v>3</v>
      </c>
      <c r="BA2851" s="76"/>
      <c r="BB2851" s="76">
        <v>1</v>
      </c>
      <c r="BC2851" s="76"/>
      <c r="BD2851" s="76" t="s">
        <v>86</v>
      </c>
      <c r="BE2851" s="76"/>
      <c r="BF2851" s="76" t="s">
        <v>86</v>
      </c>
      <c r="BG2851" s="76"/>
      <c r="BH2851" s="76" t="s">
        <v>86</v>
      </c>
      <c r="BI2851" s="76"/>
      <c r="BJ2851" s="76" t="s">
        <v>86</v>
      </c>
      <c r="BK2851" s="76"/>
      <c r="BL2851" s="76" t="s">
        <v>86</v>
      </c>
      <c r="BM2851" s="76"/>
      <c r="BN2851" s="76" t="s">
        <v>86</v>
      </c>
      <c r="BO2851" s="76"/>
      <c r="BP2851" s="76" t="s">
        <v>86</v>
      </c>
      <c r="BQ2851" s="76"/>
      <c r="BR2851" s="76" t="s">
        <v>86</v>
      </c>
      <c r="BS2851" s="76"/>
      <c r="BT2851" s="76" t="s">
        <v>86</v>
      </c>
      <c r="BU2851" s="76"/>
      <c r="BV2851" s="76" t="s">
        <v>86</v>
      </c>
      <c r="BW2851" s="76"/>
    </row>
    <row r="2852" spans="1:79" x14ac:dyDescent="0.2">
      <c r="A2852" s="75"/>
      <c r="B2852" s="15" t="s">
        <v>87</v>
      </c>
      <c r="E2852" s="76" t="s">
        <v>86</v>
      </c>
      <c r="F2852" s="76"/>
      <c r="G2852" s="76" t="s">
        <v>86</v>
      </c>
      <c r="H2852" s="76"/>
      <c r="I2852" s="76" t="s">
        <v>86</v>
      </c>
      <c r="J2852" s="76"/>
      <c r="K2852" s="76" t="s">
        <v>86</v>
      </c>
      <c r="L2852" s="76"/>
      <c r="M2852" s="76" t="s">
        <v>86</v>
      </c>
      <c r="N2852" s="76"/>
      <c r="O2852" s="76" t="s">
        <v>86</v>
      </c>
      <c r="P2852" s="76"/>
      <c r="Q2852" s="76" t="s">
        <v>86</v>
      </c>
      <c r="R2852" s="76"/>
      <c r="AH2852" s="76" t="s">
        <v>86</v>
      </c>
      <c r="AI2852" s="76"/>
      <c r="AJ2852" s="76" t="s">
        <v>86</v>
      </c>
      <c r="AK2852" s="76"/>
      <c r="AL2852" s="76" t="s">
        <v>86</v>
      </c>
      <c r="AM2852" s="76"/>
      <c r="AN2852" s="76" t="s">
        <v>86</v>
      </c>
      <c r="AO2852" s="76"/>
      <c r="AP2852" s="76" t="s">
        <v>86</v>
      </c>
      <c r="AQ2852" s="76"/>
      <c r="AR2852" s="76" t="s">
        <v>86</v>
      </c>
      <c r="AS2852" s="76"/>
      <c r="AT2852" s="76" t="s">
        <v>86</v>
      </c>
      <c r="AU2852" s="76"/>
      <c r="AV2852" s="76" t="s">
        <v>86</v>
      </c>
      <c r="AW2852" s="76"/>
      <c r="AX2852" s="76">
        <v>3</v>
      </c>
      <c r="AY2852" s="76"/>
      <c r="AZ2852" s="76">
        <v>3</v>
      </c>
      <c r="BA2852" s="76"/>
      <c r="BB2852" s="76">
        <v>1</v>
      </c>
      <c r="BC2852" s="76"/>
      <c r="BD2852" s="76" t="s">
        <v>86</v>
      </c>
      <c r="BE2852" s="76"/>
      <c r="BF2852" s="76" t="s">
        <v>86</v>
      </c>
      <c r="BG2852" s="76"/>
      <c r="BH2852" s="76" t="s">
        <v>86</v>
      </c>
      <c r="BI2852" s="76"/>
      <c r="BJ2852" s="76" t="s">
        <v>86</v>
      </c>
      <c r="BK2852" s="76"/>
      <c r="BL2852" s="76" t="s">
        <v>86</v>
      </c>
      <c r="BM2852" s="76"/>
      <c r="BN2852" s="76" t="s">
        <v>86</v>
      </c>
      <c r="BO2852" s="76"/>
      <c r="BP2852" s="76" t="s">
        <v>86</v>
      </c>
      <c r="BQ2852" s="76"/>
      <c r="BR2852" s="76" t="s">
        <v>86</v>
      </c>
      <c r="BS2852" s="76"/>
      <c r="BT2852" s="76" t="s">
        <v>86</v>
      </c>
      <c r="BU2852" s="76"/>
      <c r="BV2852" s="76" t="s">
        <v>86</v>
      </c>
      <c r="BW2852" s="76"/>
    </row>
    <row r="2853" spans="1:79" x14ac:dyDescent="0.2">
      <c r="B2853" s="15" t="s">
        <v>88</v>
      </c>
      <c r="E2853" s="76" t="s">
        <v>86</v>
      </c>
      <c r="F2853" s="76"/>
      <c r="G2853" s="76">
        <v>1</v>
      </c>
      <c r="H2853" s="76"/>
      <c r="I2853" s="76">
        <v>1</v>
      </c>
      <c r="J2853" s="76"/>
      <c r="K2853" s="76">
        <v>1</v>
      </c>
      <c r="L2853" s="76"/>
      <c r="M2853" s="76">
        <v>1</v>
      </c>
      <c r="N2853" s="76"/>
      <c r="O2853" s="76" t="s">
        <v>86</v>
      </c>
      <c r="P2853" s="76"/>
      <c r="Q2853" s="76" t="s">
        <v>86</v>
      </c>
      <c r="R2853" s="76"/>
      <c r="AH2853" s="76" t="s">
        <v>86</v>
      </c>
      <c r="AI2853" s="76"/>
      <c r="AJ2853" s="76" t="s">
        <v>86</v>
      </c>
      <c r="AK2853" s="76"/>
      <c r="AL2853" s="76" t="s">
        <v>86</v>
      </c>
      <c r="AM2853" s="76"/>
      <c r="AN2853" s="76" t="s">
        <v>86</v>
      </c>
      <c r="AO2853" s="76"/>
      <c r="AP2853" s="76" t="s">
        <v>86</v>
      </c>
      <c r="AQ2853" s="76"/>
      <c r="AR2853" s="76" t="s">
        <v>86</v>
      </c>
      <c r="AS2853" s="76"/>
      <c r="AT2853" s="76" t="s">
        <v>86</v>
      </c>
      <c r="AU2853" s="76"/>
      <c r="AV2853" s="76" t="s">
        <v>86</v>
      </c>
      <c r="AW2853" s="76"/>
      <c r="AX2853" s="76">
        <v>2</v>
      </c>
      <c r="AY2853" s="76"/>
      <c r="AZ2853" s="76">
        <v>3</v>
      </c>
      <c r="BA2853" s="76"/>
      <c r="BB2853" s="76">
        <v>1</v>
      </c>
      <c r="BC2853" s="76"/>
      <c r="BD2853" s="76" t="s">
        <v>86</v>
      </c>
      <c r="BE2853" s="76"/>
      <c r="BF2853" s="76" t="s">
        <v>86</v>
      </c>
      <c r="BG2853" s="76"/>
      <c r="BH2853" s="76" t="s">
        <v>86</v>
      </c>
      <c r="BI2853" s="76"/>
      <c r="BJ2853" s="76" t="s">
        <v>86</v>
      </c>
      <c r="BK2853" s="76"/>
      <c r="BL2853" s="76" t="s">
        <v>86</v>
      </c>
      <c r="BM2853" s="76"/>
      <c r="BN2853" s="76" t="s">
        <v>86</v>
      </c>
      <c r="BO2853" s="76"/>
      <c r="BP2853" s="76" t="s">
        <v>86</v>
      </c>
      <c r="BQ2853" s="76"/>
      <c r="BR2853" s="76" t="s">
        <v>86</v>
      </c>
      <c r="BS2853" s="76"/>
      <c r="BT2853" s="76" t="s">
        <v>86</v>
      </c>
      <c r="BU2853" s="76"/>
      <c r="BV2853" s="76" t="s">
        <v>86</v>
      </c>
      <c r="BW2853" s="76"/>
    </row>
    <row r="2854" spans="1:79" x14ac:dyDescent="0.2">
      <c r="B2854" s="15" t="s">
        <v>89</v>
      </c>
      <c r="E2854" s="76" t="s">
        <v>86</v>
      </c>
      <c r="F2854" s="76"/>
      <c r="G2854" s="76" t="s">
        <v>86</v>
      </c>
      <c r="H2854" s="76"/>
      <c r="I2854" s="76" t="s">
        <v>86</v>
      </c>
      <c r="J2854" s="76"/>
      <c r="K2854" s="76" t="s">
        <v>86</v>
      </c>
      <c r="L2854" s="76"/>
      <c r="M2854" s="76" t="s">
        <v>86</v>
      </c>
      <c r="N2854" s="76"/>
      <c r="O2854" s="76" t="s">
        <v>86</v>
      </c>
      <c r="P2854" s="76"/>
      <c r="Q2854" s="76" t="s">
        <v>86</v>
      </c>
      <c r="R2854" s="76"/>
      <c r="AH2854" s="76" t="s">
        <v>86</v>
      </c>
      <c r="AI2854" s="76"/>
      <c r="AJ2854" s="76" t="s">
        <v>86</v>
      </c>
      <c r="AK2854" s="76"/>
      <c r="AL2854" s="76" t="s">
        <v>86</v>
      </c>
      <c r="AM2854" s="76"/>
      <c r="AN2854" s="76" t="s">
        <v>86</v>
      </c>
      <c r="AO2854" s="76"/>
      <c r="AP2854" s="76" t="s">
        <v>86</v>
      </c>
      <c r="AQ2854" s="76"/>
      <c r="AR2854" s="76" t="s">
        <v>86</v>
      </c>
      <c r="AS2854" s="76"/>
      <c r="AT2854" s="76">
        <v>1</v>
      </c>
      <c r="AU2854" s="76"/>
      <c r="AV2854" s="76" t="s">
        <v>86</v>
      </c>
      <c r="AW2854" s="76"/>
      <c r="AX2854" s="76">
        <v>2</v>
      </c>
      <c r="AY2854" s="76"/>
      <c r="AZ2854" s="76">
        <v>3</v>
      </c>
      <c r="BA2854" s="76"/>
      <c r="BB2854" s="76">
        <v>1</v>
      </c>
      <c r="BC2854" s="76"/>
      <c r="BD2854" s="76" t="s">
        <v>86</v>
      </c>
      <c r="BE2854" s="76"/>
      <c r="BF2854" s="76" t="s">
        <v>86</v>
      </c>
      <c r="BG2854" s="76"/>
      <c r="BH2854" s="76" t="s">
        <v>86</v>
      </c>
      <c r="BI2854" s="76"/>
      <c r="BJ2854" s="76" t="s">
        <v>86</v>
      </c>
      <c r="BK2854" s="76"/>
      <c r="BL2854" s="76" t="s">
        <v>86</v>
      </c>
      <c r="BM2854" s="76"/>
      <c r="BN2854" s="76" t="s">
        <v>86</v>
      </c>
      <c r="BO2854" s="76"/>
      <c r="BP2854" s="76" t="s">
        <v>86</v>
      </c>
      <c r="BQ2854" s="76"/>
      <c r="BR2854" s="76" t="s">
        <v>86</v>
      </c>
      <c r="BS2854" s="76"/>
      <c r="BT2854" s="76" t="s">
        <v>86</v>
      </c>
      <c r="BU2854" s="76"/>
      <c r="BV2854" s="76" t="s">
        <v>86</v>
      </c>
      <c r="BW2854" s="76"/>
    </row>
    <row r="2855" spans="1:79" x14ac:dyDescent="0.2">
      <c r="B2855" s="15" t="s">
        <v>90</v>
      </c>
      <c r="E2855" s="76" t="s">
        <v>86</v>
      </c>
      <c r="F2855" s="76"/>
      <c r="G2855" s="76" t="s">
        <v>86</v>
      </c>
      <c r="H2855" s="76"/>
      <c r="I2855" s="76" t="s">
        <v>86</v>
      </c>
      <c r="J2855" s="76"/>
      <c r="K2855" s="76" t="s">
        <v>86</v>
      </c>
      <c r="L2855" s="76"/>
      <c r="M2855" s="76" t="s">
        <v>86</v>
      </c>
      <c r="N2855" s="76"/>
      <c r="O2855" s="76" t="s">
        <v>86</v>
      </c>
      <c r="P2855" s="76"/>
      <c r="Q2855" s="76" t="s">
        <v>86</v>
      </c>
      <c r="R2855" s="76"/>
      <c r="AH2855" s="76" t="s">
        <v>86</v>
      </c>
      <c r="AI2855" s="76"/>
      <c r="AJ2855" s="76" t="s">
        <v>86</v>
      </c>
      <c r="AK2855" s="76"/>
      <c r="AL2855" s="76" t="s">
        <v>86</v>
      </c>
      <c r="AM2855" s="76"/>
      <c r="AN2855" s="76" t="s">
        <v>86</v>
      </c>
      <c r="AO2855" s="76"/>
      <c r="AP2855" s="76" t="s">
        <v>86</v>
      </c>
      <c r="AQ2855" s="76"/>
      <c r="AR2855" s="76" t="s">
        <v>86</v>
      </c>
      <c r="AS2855" s="76"/>
      <c r="AT2855" s="76" t="s">
        <v>86</v>
      </c>
      <c r="AU2855" s="76"/>
      <c r="AV2855" s="76" t="s">
        <v>86</v>
      </c>
      <c r="AW2855" s="76"/>
      <c r="AX2855" s="76">
        <v>3</v>
      </c>
      <c r="AY2855" s="76"/>
      <c r="AZ2855" s="76">
        <v>3</v>
      </c>
      <c r="BA2855" s="76"/>
      <c r="BB2855" s="76">
        <v>1</v>
      </c>
      <c r="BC2855" s="76"/>
      <c r="BD2855" s="76" t="s">
        <v>86</v>
      </c>
      <c r="BE2855" s="76"/>
      <c r="BF2855" s="76" t="s">
        <v>86</v>
      </c>
      <c r="BG2855" s="76"/>
      <c r="BH2855" s="76" t="s">
        <v>86</v>
      </c>
      <c r="BI2855" s="76"/>
      <c r="BJ2855" s="76" t="s">
        <v>86</v>
      </c>
      <c r="BK2855" s="76"/>
      <c r="BL2855" s="32" t="s">
        <v>86</v>
      </c>
      <c r="BM2855" s="32"/>
      <c r="BN2855" s="32" t="s">
        <v>86</v>
      </c>
      <c r="BO2855" s="32"/>
      <c r="BP2855" s="32" t="s">
        <v>86</v>
      </c>
      <c r="BQ2855" s="32"/>
      <c r="BR2855" s="32" t="s">
        <v>86</v>
      </c>
      <c r="BS2855" s="32"/>
      <c r="BT2855" s="32" t="s">
        <v>86</v>
      </c>
      <c r="BU2855" s="32"/>
      <c r="BV2855" s="32" t="s">
        <v>86</v>
      </c>
      <c r="BW2855" s="32"/>
    </row>
    <row r="2856" spans="1:79" x14ac:dyDescent="0.2">
      <c r="B2856" s="15" t="s">
        <v>91</v>
      </c>
      <c r="E2856" s="76" t="s">
        <v>86</v>
      </c>
      <c r="F2856" s="76"/>
      <c r="G2856" s="76" t="s">
        <v>86</v>
      </c>
      <c r="H2856" s="76"/>
      <c r="I2856" s="76" t="s">
        <v>86</v>
      </c>
      <c r="J2856" s="76"/>
      <c r="K2856" s="76" t="s">
        <v>86</v>
      </c>
      <c r="L2856" s="76"/>
      <c r="M2856" s="76" t="s">
        <v>86</v>
      </c>
      <c r="N2856" s="76"/>
      <c r="O2856" s="76" t="s">
        <v>86</v>
      </c>
      <c r="P2856" s="76"/>
      <c r="Q2856" s="76" t="s">
        <v>86</v>
      </c>
      <c r="R2856" s="76"/>
      <c r="AH2856" s="76" t="s">
        <v>86</v>
      </c>
      <c r="AI2856" s="76"/>
      <c r="AJ2856" s="76" t="s">
        <v>86</v>
      </c>
      <c r="AK2856" s="76"/>
      <c r="AL2856" s="76" t="s">
        <v>86</v>
      </c>
      <c r="AM2856" s="76"/>
      <c r="AN2856" s="76" t="s">
        <v>86</v>
      </c>
      <c r="AO2856" s="76"/>
      <c r="AP2856" s="76" t="s">
        <v>86</v>
      </c>
      <c r="AQ2856" s="76"/>
      <c r="AR2856" s="76" t="s">
        <v>86</v>
      </c>
      <c r="AS2856" s="76"/>
      <c r="AT2856" s="76" t="s">
        <v>86</v>
      </c>
      <c r="AU2856" s="76"/>
      <c r="AV2856" s="76" t="s">
        <v>86</v>
      </c>
      <c r="AW2856" s="76"/>
      <c r="AX2856" s="76">
        <v>3</v>
      </c>
      <c r="AY2856" s="76"/>
      <c r="AZ2856" s="76">
        <v>3</v>
      </c>
      <c r="BA2856" s="76"/>
      <c r="BB2856" s="76" t="s">
        <v>86</v>
      </c>
      <c r="BC2856" s="76"/>
      <c r="BD2856" s="76" t="s">
        <v>86</v>
      </c>
      <c r="BE2856" s="76"/>
      <c r="BF2856" s="76" t="s">
        <v>86</v>
      </c>
      <c r="BG2856" s="76"/>
      <c r="BH2856" s="76" t="s">
        <v>86</v>
      </c>
      <c r="BI2856" s="76"/>
      <c r="BJ2856" s="32" t="s">
        <v>86</v>
      </c>
      <c r="BK2856" s="32"/>
      <c r="BL2856" s="76" t="s">
        <v>86</v>
      </c>
      <c r="BM2856" s="76"/>
      <c r="BN2856" s="76" t="s">
        <v>86</v>
      </c>
      <c r="BO2856" s="76"/>
      <c r="BP2856" s="76" t="s">
        <v>86</v>
      </c>
      <c r="BQ2856" s="76"/>
      <c r="BR2856" s="76" t="s">
        <v>86</v>
      </c>
      <c r="BS2856" s="76"/>
      <c r="BT2856" s="76" t="s">
        <v>86</v>
      </c>
      <c r="BU2856" s="76"/>
      <c r="BV2856" s="76" t="s">
        <v>86</v>
      </c>
      <c r="BW2856" s="76"/>
    </row>
    <row r="2857" spans="1:79" x14ac:dyDescent="0.2">
      <c r="B2857" s="15" t="s">
        <v>92</v>
      </c>
      <c r="E2857" s="76" t="s">
        <v>86</v>
      </c>
      <c r="F2857" s="76"/>
      <c r="G2857" s="76" t="s">
        <v>86</v>
      </c>
      <c r="H2857" s="76"/>
      <c r="I2857" s="76" t="s">
        <v>86</v>
      </c>
      <c r="J2857" s="76"/>
      <c r="K2857" s="76" t="s">
        <v>86</v>
      </c>
      <c r="L2857" s="76"/>
      <c r="M2857" s="76" t="s">
        <v>86</v>
      </c>
      <c r="N2857" s="76"/>
      <c r="O2857" s="76" t="s">
        <v>86</v>
      </c>
      <c r="P2857" s="76"/>
      <c r="Q2857" s="76" t="s">
        <v>86</v>
      </c>
      <c r="R2857" s="76"/>
      <c r="AH2857" s="76" t="s">
        <v>86</v>
      </c>
      <c r="AI2857" s="76"/>
      <c r="AJ2857" s="76" t="s">
        <v>86</v>
      </c>
      <c r="AK2857" s="76"/>
      <c r="AL2857" s="76" t="s">
        <v>86</v>
      </c>
      <c r="AM2857" s="76"/>
      <c r="AN2857" s="76" t="s">
        <v>86</v>
      </c>
      <c r="AO2857" s="76"/>
      <c r="AP2857" s="76" t="s">
        <v>86</v>
      </c>
      <c r="AQ2857" s="76"/>
      <c r="AR2857" s="76" t="s">
        <v>86</v>
      </c>
      <c r="AS2857" s="76"/>
      <c r="AT2857" s="76" t="s">
        <v>86</v>
      </c>
      <c r="AU2857" s="76"/>
      <c r="AV2857" s="76" t="s">
        <v>86</v>
      </c>
      <c r="AW2857" s="76"/>
      <c r="AX2857" s="76">
        <v>3</v>
      </c>
      <c r="AY2857" s="76"/>
      <c r="AZ2857" s="76">
        <v>3</v>
      </c>
      <c r="BA2857" s="76"/>
      <c r="BB2857" s="76" t="s">
        <v>86</v>
      </c>
      <c r="BC2857" s="76"/>
      <c r="BD2857" s="76" t="s">
        <v>86</v>
      </c>
      <c r="BE2857" s="76"/>
      <c r="BF2857" s="76" t="s">
        <v>86</v>
      </c>
      <c r="BG2857" s="76"/>
      <c r="BH2857" s="76" t="s">
        <v>86</v>
      </c>
      <c r="BI2857" s="76"/>
      <c r="BJ2857" s="76" t="s">
        <v>86</v>
      </c>
      <c r="BK2857" s="76"/>
      <c r="BL2857" s="76" t="s">
        <v>86</v>
      </c>
      <c r="BM2857" s="76"/>
      <c r="BN2857" s="76" t="s">
        <v>86</v>
      </c>
      <c r="BO2857" s="76"/>
      <c r="BP2857" s="76" t="s">
        <v>86</v>
      </c>
      <c r="BQ2857" s="76"/>
      <c r="BR2857" s="76" t="s">
        <v>86</v>
      </c>
      <c r="BS2857" s="76"/>
      <c r="BT2857" s="76" t="s">
        <v>86</v>
      </c>
      <c r="BU2857" s="76"/>
      <c r="BV2857" s="76" t="s">
        <v>86</v>
      </c>
      <c r="BW2857" s="76"/>
    </row>
    <row r="2858" spans="1:79" x14ac:dyDescent="0.2">
      <c r="B2858" s="15" t="s">
        <v>93</v>
      </c>
      <c r="E2858" s="76" t="s">
        <v>86</v>
      </c>
      <c r="F2858" s="76"/>
      <c r="G2858" s="76" t="s">
        <v>86</v>
      </c>
      <c r="H2858" s="76"/>
      <c r="I2858" s="76" t="s">
        <v>86</v>
      </c>
      <c r="J2858" s="76"/>
      <c r="K2858" s="76" t="s">
        <v>86</v>
      </c>
      <c r="L2858" s="76"/>
      <c r="M2858" s="76" t="s">
        <v>86</v>
      </c>
      <c r="N2858" s="76"/>
      <c r="O2858" s="76" t="s">
        <v>86</v>
      </c>
      <c r="P2858" s="76"/>
      <c r="Q2858" s="76" t="s">
        <v>86</v>
      </c>
      <c r="R2858" s="76"/>
      <c r="AH2858" s="76" t="s">
        <v>86</v>
      </c>
      <c r="AI2858" s="76"/>
      <c r="AJ2858" s="76" t="s">
        <v>86</v>
      </c>
      <c r="AK2858" s="76"/>
      <c r="AL2858" s="76" t="s">
        <v>86</v>
      </c>
      <c r="AM2858" s="76"/>
      <c r="AN2858" s="76" t="s">
        <v>86</v>
      </c>
      <c r="AO2858" s="76"/>
      <c r="AP2858" s="76" t="s">
        <v>86</v>
      </c>
      <c r="AQ2858" s="76"/>
      <c r="AR2858" s="76" t="s">
        <v>86</v>
      </c>
      <c r="AS2858" s="76"/>
      <c r="AT2858" s="76" t="s">
        <v>86</v>
      </c>
      <c r="AU2858" s="76"/>
      <c r="AV2858" s="76" t="s">
        <v>86</v>
      </c>
      <c r="AW2858" s="76"/>
      <c r="AX2858" s="76" t="s">
        <v>86</v>
      </c>
      <c r="AY2858" s="76"/>
      <c r="AZ2858" s="76" t="s">
        <v>86</v>
      </c>
      <c r="BA2858" s="76"/>
      <c r="BB2858" s="76" t="s">
        <v>86</v>
      </c>
      <c r="BC2858" s="76"/>
      <c r="BD2858" s="76" t="s">
        <v>86</v>
      </c>
      <c r="BE2858" s="76"/>
      <c r="BF2858" s="76" t="s">
        <v>86</v>
      </c>
      <c r="BG2858" s="76"/>
      <c r="BH2858" s="76" t="s">
        <v>86</v>
      </c>
      <c r="BI2858" s="76"/>
      <c r="BJ2858" s="76" t="s">
        <v>86</v>
      </c>
      <c r="BK2858" s="76"/>
      <c r="BL2858" s="76" t="s">
        <v>86</v>
      </c>
      <c r="BM2858" s="76"/>
      <c r="BN2858" s="76" t="s">
        <v>86</v>
      </c>
      <c r="BO2858" s="76"/>
      <c r="BP2858" s="76" t="s">
        <v>86</v>
      </c>
      <c r="BQ2858" s="76"/>
      <c r="BR2858" s="76" t="s">
        <v>86</v>
      </c>
      <c r="BS2858" s="76"/>
      <c r="BT2858" s="76" t="s">
        <v>86</v>
      </c>
      <c r="BU2858" s="76"/>
      <c r="BV2858" s="76" t="s">
        <v>86</v>
      </c>
      <c r="BW2858" s="76"/>
    </row>
    <row r="2859" spans="1:79" x14ac:dyDescent="0.2">
      <c r="B2859" s="15" t="s">
        <v>94</v>
      </c>
      <c r="E2859" s="76" t="s">
        <v>86</v>
      </c>
      <c r="F2859" s="76"/>
      <c r="G2859" s="76" t="s">
        <v>86</v>
      </c>
      <c r="H2859" s="76"/>
      <c r="I2859" s="76" t="s">
        <v>86</v>
      </c>
      <c r="J2859" s="76"/>
      <c r="K2859" s="76" t="s">
        <v>86</v>
      </c>
      <c r="L2859" s="76"/>
      <c r="M2859" s="76" t="s">
        <v>86</v>
      </c>
      <c r="N2859" s="76"/>
      <c r="O2859" s="76" t="s">
        <v>86</v>
      </c>
      <c r="P2859" s="76"/>
      <c r="Q2859" s="76" t="s">
        <v>86</v>
      </c>
      <c r="R2859" s="76"/>
      <c r="AH2859" s="76" t="s">
        <v>86</v>
      </c>
      <c r="AI2859" s="76"/>
      <c r="AJ2859" s="76" t="s">
        <v>86</v>
      </c>
      <c r="AK2859" s="76"/>
      <c r="AL2859" s="76" t="s">
        <v>86</v>
      </c>
      <c r="AM2859" s="76"/>
      <c r="AN2859" s="76" t="s">
        <v>86</v>
      </c>
      <c r="AO2859" s="76"/>
      <c r="AP2859" s="76" t="s">
        <v>86</v>
      </c>
      <c r="AQ2859" s="76"/>
      <c r="AR2859" s="76" t="s">
        <v>86</v>
      </c>
      <c r="AS2859" s="76"/>
      <c r="AT2859" s="76" t="s">
        <v>86</v>
      </c>
      <c r="AU2859" s="76"/>
      <c r="AV2859" s="76" t="s">
        <v>86</v>
      </c>
      <c r="AW2859" s="76"/>
      <c r="AX2859" s="76" t="s">
        <v>86</v>
      </c>
      <c r="AY2859" s="76"/>
      <c r="AZ2859" s="76" t="s">
        <v>86</v>
      </c>
      <c r="BA2859" s="76"/>
      <c r="BB2859" s="76" t="s">
        <v>86</v>
      </c>
      <c r="BC2859" s="76"/>
      <c r="BD2859" s="76" t="s">
        <v>86</v>
      </c>
      <c r="BE2859" s="76"/>
      <c r="BF2859" s="76" t="s">
        <v>86</v>
      </c>
      <c r="BG2859" s="76"/>
      <c r="BH2859" s="76" t="s">
        <v>86</v>
      </c>
      <c r="BI2859" s="76"/>
      <c r="BJ2859" s="76" t="s">
        <v>86</v>
      </c>
      <c r="BK2859" s="76"/>
      <c r="BL2859" s="76" t="s">
        <v>86</v>
      </c>
      <c r="BM2859" s="76"/>
      <c r="BN2859" s="76" t="s">
        <v>86</v>
      </c>
      <c r="BO2859" s="76"/>
      <c r="BP2859" s="76" t="s">
        <v>86</v>
      </c>
      <c r="BQ2859" s="76"/>
      <c r="BR2859" s="76" t="s">
        <v>86</v>
      </c>
      <c r="BS2859" s="76"/>
      <c r="BT2859" s="76" t="s">
        <v>86</v>
      </c>
      <c r="BU2859" s="76"/>
      <c r="BV2859" s="76" t="s">
        <v>86</v>
      </c>
      <c r="BW2859" s="76"/>
    </row>
    <row r="2860" spans="1:79" x14ac:dyDescent="0.2">
      <c r="B2860" s="15" t="s">
        <v>95</v>
      </c>
      <c r="E2860" s="76" t="s">
        <v>86</v>
      </c>
      <c r="F2860" s="76"/>
      <c r="G2860" s="76" t="s">
        <v>86</v>
      </c>
      <c r="H2860" s="76"/>
      <c r="I2860" s="76" t="s">
        <v>86</v>
      </c>
      <c r="J2860" s="76"/>
      <c r="K2860" s="76" t="s">
        <v>86</v>
      </c>
      <c r="L2860" s="76"/>
      <c r="M2860" s="76" t="s">
        <v>86</v>
      </c>
      <c r="N2860" s="76"/>
      <c r="O2860" s="76" t="s">
        <v>86</v>
      </c>
      <c r="P2860" s="76"/>
      <c r="Q2860" s="76" t="s">
        <v>86</v>
      </c>
      <c r="R2860" s="76"/>
      <c r="AH2860" s="76" t="s">
        <v>86</v>
      </c>
      <c r="AI2860" s="76"/>
      <c r="AJ2860" s="76" t="s">
        <v>86</v>
      </c>
      <c r="AK2860" s="76"/>
      <c r="AL2860" s="76" t="s">
        <v>86</v>
      </c>
      <c r="AM2860" s="76"/>
      <c r="AN2860" s="76" t="s">
        <v>86</v>
      </c>
      <c r="AO2860" s="76"/>
      <c r="AP2860" s="76" t="s">
        <v>86</v>
      </c>
      <c r="AQ2860" s="76"/>
      <c r="AR2860" s="76" t="s">
        <v>86</v>
      </c>
      <c r="AS2860" s="76"/>
      <c r="AT2860" s="76">
        <v>1</v>
      </c>
      <c r="AU2860" s="76"/>
      <c r="AV2860" s="76" t="s">
        <v>86</v>
      </c>
      <c r="AW2860" s="76"/>
      <c r="AX2860" s="76" t="s">
        <v>86</v>
      </c>
      <c r="AY2860" s="76"/>
      <c r="AZ2860" s="76" t="s">
        <v>86</v>
      </c>
      <c r="BA2860" s="76"/>
      <c r="BB2860" s="76" t="s">
        <v>86</v>
      </c>
      <c r="BC2860" s="76"/>
      <c r="BD2860" s="76" t="s">
        <v>86</v>
      </c>
      <c r="BE2860" s="76"/>
      <c r="BF2860" s="76" t="s">
        <v>86</v>
      </c>
      <c r="BG2860" s="76"/>
      <c r="BH2860" s="76" t="s">
        <v>86</v>
      </c>
      <c r="BI2860" s="76"/>
      <c r="BJ2860" s="76" t="s">
        <v>86</v>
      </c>
      <c r="BK2860" s="76"/>
      <c r="BL2860" s="76" t="s">
        <v>86</v>
      </c>
      <c r="BM2860" s="76"/>
      <c r="BN2860" s="76" t="s">
        <v>86</v>
      </c>
      <c r="BO2860" s="76"/>
      <c r="BP2860" s="76" t="s">
        <v>86</v>
      </c>
      <c r="BQ2860" s="76"/>
      <c r="BR2860" s="76" t="s">
        <v>86</v>
      </c>
      <c r="BS2860" s="76"/>
      <c r="BT2860" s="76" t="s">
        <v>86</v>
      </c>
      <c r="BU2860" s="76"/>
      <c r="BV2860" s="76" t="s">
        <v>86</v>
      </c>
      <c r="BW2860" s="76"/>
    </row>
    <row r="2861" spans="1:79" x14ac:dyDescent="0.2">
      <c r="B2861" s="15" t="s">
        <v>96</v>
      </c>
      <c r="Q2861" s="78" t="s">
        <v>7</v>
      </c>
      <c r="R2861" s="78"/>
      <c r="AT2861" s="17" t="s">
        <v>7</v>
      </c>
      <c r="AU2861" s="17">
        <v>0</v>
      </c>
      <c r="BH2861" s="17" t="s">
        <v>7</v>
      </c>
      <c r="BI2861" s="46">
        <v>0</v>
      </c>
      <c r="BV2861" s="17" t="s">
        <v>7</v>
      </c>
      <c r="BW2861" s="46">
        <v>0</v>
      </c>
    </row>
    <row r="2863" spans="1:79" x14ac:dyDescent="0.2">
      <c r="B2863" s="29" t="s">
        <v>97</v>
      </c>
      <c r="AH2863" s="36">
        <v>-8</v>
      </c>
      <c r="AI2863" s="36"/>
      <c r="AJ2863" s="36"/>
      <c r="AK2863" s="36"/>
      <c r="AL2863" s="36" t="e">
        <v>#N/A</v>
      </c>
      <c r="AM2863" s="36"/>
      <c r="AN2863" s="36" t="e">
        <v>#N/A</v>
      </c>
      <c r="AO2863" s="36"/>
      <c r="AP2863" s="36"/>
      <c r="AQ2863" s="36"/>
      <c r="AR2863" s="36">
        <v>-3</v>
      </c>
      <c r="AS2863" s="36"/>
      <c r="AT2863" s="36" t="e">
        <v>#N/A</v>
      </c>
      <c r="AU2863" s="36"/>
      <c r="AV2863" s="36" t="e">
        <v>#N/A</v>
      </c>
      <c r="AW2863" s="36"/>
      <c r="AX2863" s="36">
        <v>0</v>
      </c>
      <c r="AY2863" s="36"/>
      <c r="AZ2863" s="36">
        <v>1</v>
      </c>
      <c r="BA2863" s="36"/>
      <c r="BB2863" s="36">
        <v>2</v>
      </c>
      <c r="BC2863" s="36"/>
      <c r="BD2863" s="36" t="e">
        <v>#N/A</v>
      </c>
      <c r="BE2863" s="36"/>
      <c r="BF2863" s="36">
        <v>4</v>
      </c>
      <c r="BG2863" s="36"/>
      <c r="BH2863" s="36" t="e">
        <v>#N/A</v>
      </c>
      <c r="BI2863" s="36"/>
      <c r="BJ2863" s="36">
        <v>6</v>
      </c>
      <c r="BK2863" s="36"/>
      <c r="BL2863" s="36" t="e">
        <v>#N/A</v>
      </c>
      <c r="BM2863" s="36"/>
      <c r="BN2863" s="36" t="e">
        <v>#N/A</v>
      </c>
      <c r="BO2863" s="36"/>
      <c r="BP2863" s="36" t="e">
        <v>#N/A</v>
      </c>
      <c r="BQ2863" s="36"/>
      <c r="BR2863" s="36" t="e">
        <v>#N/A</v>
      </c>
      <c r="BS2863" s="36"/>
      <c r="BT2863" s="36"/>
      <c r="BU2863" s="36"/>
      <c r="BV2863" s="36"/>
      <c r="BW2863" s="36"/>
      <c r="BX2863" s="36"/>
      <c r="BY2863" s="36" t="e">
        <v>#N/A</v>
      </c>
      <c r="BZ2863" s="36" t="e">
        <v>#N/A</v>
      </c>
      <c r="CA2863" s="36" t="e">
        <v>#N/A</v>
      </c>
    </row>
    <row r="2864" spans="1:79" x14ac:dyDescent="0.2">
      <c r="B2864" s="15" t="s">
        <v>98</v>
      </c>
      <c r="AH2864" s="32">
        <v>13.1</v>
      </c>
      <c r="AI2864" s="32"/>
      <c r="AJ2864" s="32"/>
      <c r="AK2864" s="32"/>
      <c r="AL2864" s="32" t="e">
        <v>#N/A</v>
      </c>
      <c r="AM2864" s="32"/>
      <c r="AN2864" s="32" t="e">
        <v>#N/A</v>
      </c>
      <c r="AO2864" s="32"/>
      <c r="AP2864" s="32"/>
      <c r="AQ2864" s="32"/>
      <c r="AR2864" s="32">
        <v>-0.40000000000000036</v>
      </c>
      <c r="AS2864" s="32"/>
      <c r="AT2864" s="32" t="e">
        <v>#N/A</v>
      </c>
      <c r="AU2864" s="32"/>
      <c r="AV2864" s="32" t="e">
        <v>#N/A</v>
      </c>
      <c r="AW2864" s="32"/>
      <c r="AX2864" s="32">
        <v>0.29999999999999893</v>
      </c>
      <c r="AY2864" s="32"/>
      <c r="AZ2864" s="32">
        <v>0.59999999999999964</v>
      </c>
      <c r="BA2864" s="32"/>
      <c r="BB2864" s="32">
        <v>-0.20000000000000107</v>
      </c>
      <c r="BC2864" s="32"/>
      <c r="BD2864" s="32" t="e">
        <v>#N/A</v>
      </c>
      <c r="BE2864" s="32"/>
      <c r="BF2864" s="32">
        <v>1.5</v>
      </c>
      <c r="BG2864" s="32"/>
      <c r="BH2864" s="32" t="e">
        <v>#N/A</v>
      </c>
      <c r="BI2864" s="32"/>
      <c r="BJ2864" s="32">
        <v>1.6999999999999993</v>
      </c>
      <c r="BK2864" s="32"/>
      <c r="BL2864" s="32" t="e">
        <v>#N/A</v>
      </c>
      <c r="BM2864" s="32"/>
      <c r="BN2864" s="32" t="e">
        <v>#N/A</v>
      </c>
      <c r="BO2864" s="32"/>
      <c r="BP2864" s="32" t="e">
        <v>#N/A</v>
      </c>
      <c r="BQ2864" s="32"/>
      <c r="BR2864" s="32" t="e">
        <v>#N/A</v>
      </c>
      <c r="BS2864" s="32"/>
      <c r="BT2864" s="32"/>
      <c r="BU2864" s="32"/>
      <c r="BV2864" s="32"/>
      <c r="BW2864" s="33"/>
      <c r="BX2864" s="37"/>
      <c r="BY2864" s="34" t="e">
        <v>#N/A</v>
      </c>
      <c r="BZ2864" s="32" t="e">
        <v>#N/A</v>
      </c>
      <c r="CA2864" s="32" t="e">
        <v>#N/A</v>
      </c>
    </row>
    <row r="2865" spans="2:79" x14ac:dyDescent="0.2">
      <c r="B2865" s="15" t="s">
        <v>99</v>
      </c>
      <c r="AH2865" s="32">
        <v>4.72</v>
      </c>
      <c r="AI2865" s="32"/>
      <c r="AJ2865" s="32"/>
      <c r="AK2865" s="32"/>
      <c r="AL2865" s="32" t="e">
        <v>#N/A</v>
      </c>
      <c r="AM2865" s="32"/>
      <c r="AN2865" s="32" t="e">
        <v>#N/A</v>
      </c>
      <c r="AO2865" s="32"/>
      <c r="AP2865" s="32"/>
      <c r="AQ2865" s="32"/>
      <c r="AR2865" s="32">
        <v>5.28</v>
      </c>
      <c r="AS2865" s="32"/>
      <c r="AT2865" s="32" t="e">
        <v>#N/A</v>
      </c>
      <c r="AU2865" s="32"/>
      <c r="AV2865" s="32" t="e">
        <v>#N/A</v>
      </c>
      <c r="AW2865" s="32"/>
      <c r="AX2865" s="32">
        <v>5.29</v>
      </c>
      <c r="AY2865" s="32"/>
      <c r="AZ2865" s="32">
        <v>7.46</v>
      </c>
      <c r="BA2865" s="32"/>
      <c r="BB2865" s="32">
        <v>3.9</v>
      </c>
      <c r="BC2865" s="32"/>
      <c r="BD2865" s="32" t="e">
        <v>#N/A</v>
      </c>
      <c r="BE2865" s="32"/>
      <c r="BF2865" s="32">
        <v>2.4300000000000002</v>
      </c>
      <c r="BG2865" s="32"/>
      <c r="BH2865" s="32" t="e">
        <v>#N/A</v>
      </c>
      <c r="BI2865" s="32"/>
      <c r="BJ2865" s="32">
        <v>4.1100000000000003</v>
      </c>
      <c r="BK2865" s="32"/>
      <c r="BL2865" s="32" t="e">
        <v>#N/A</v>
      </c>
      <c r="BM2865" s="32"/>
      <c r="BN2865" s="32" t="e">
        <v>#N/A</v>
      </c>
      <c r="BO2865" s="32"/>
      <c r="BP2865" s="32" t="e">
        <v>#N/A</v>
      </c>
      <c r="BQ2865" s="32"/>
      <c r="BR2865" s="32" t="e">
        <v>#N/A</v>
      </c>
      <c r="BS2865" s="32"/>
      <c r="BT2865" s="32"/>
      <c r="BU2865" s="32"/>
      <c r="BV2865" s="32"/>
      <c r="BW2865" s="33"/>
      <c r="BX2865" s="37"/>
      <c r="BY2865" s="34" t="e">
        <v>#N/A</v>
      </c>
      <c r="BZ2865" s="32">
        <v>5.28</v>
      </c>
      <c r="CA2865" s="32" t="e">
        <v>#N/A</v>
      </c>
    </row>
    <row r="2866" spans="2:79" x14ac:dyDescent="0.2">
      <c r="B2866" s="15" t="s">
        <v>100</v>
      </c>
      <c r="AH2866" s="32">
        <v>170</v>
      </c>
      <c r="AI2866" s="32"/>
      <c r="AJ2866" s="32"/>
      <c r="AK2866" s="32"/>
      <c r="AL2866" s="32" t="e">
        <v>#N/A</v>
      </c>
      <c r="AM2866" s="32"/>
      <c r="AN2866" s="32" t="e">
        <v>#N/A</v>
      </c>
      <c r="AO2866" s="32"/>
      <c r="AP2866" s="32"/>
      <c r="AQ2866" s="32"/>
      <c r="AR2866" s="32">
        <v>187</v>
      </c>
      <c r="AS2866" s="32"/>
      <c r="AT2866" s="32" t="e">
        <v>#N/A</v>
      </c>
      <c r="AU2866" s="32"/>
      <c r="AV2866" s="32" t="e">
        <v>#N/A</v>
      </c>
      <c r="AW2866" s="32"/>
      <c r="AX2866" s="32">
        <v>139</v>
      </c>
      <c r="AY2866" s="32"/>
      <c r="AZ2866" s="32">
        <v>142</v>
      </c>
      <c r="BA2866" s="32"/>
      <c r="BB2866" s="32">
        <v>140</v>
      </c>
      <c r="BC2866" s="32"/>
      <c r="BD2866" s="32" t="e">
        <v>#N/A</v>
      </c>
      <c r="BE2866" s="32"/>
      <c r="BF2866" s="32">
        <v>140</v>
      </c>
      <c r="BG2866" s="32"/>
      <c r="BH2866" s="32" t="e">
        <v>#N/A</v>
      </c>
      <c r="BI2866" s="32"/>
      <c r="BJ2866" s="32">
        <v>187</v>
      </c>
      <c r="BK2866" s="32"/>
      <c r="BL2866" s="32" t="e">
        <v>#N/A</v>
      </c>
      <c r="BM2866" s="32"/>
      <c r="BN2866" s="32" t="e">
        <v>#N/A</v>
      </c>
      <c r="BO2866" s="32"/>
      <c r="BP2866" s="32" t="e">
        <v>#N/A</v>
      </c>
      <c r="BQ2866" s="32"/>
      <c r="BR2866" s="32" t="e">
        <v>#N/A</v>
      </c>
      <c r="BS2866" s="32"/>
      <c r="BT2866" s="32"/>
      <c r="BU2866" s="32"/>
      <c r="BV2866" s="32"/>
      <c r="BW2866" s="33"/>
      <c r="BX2866" s="37"/>
      <c r="BY2866" s="34" t="e">
        <v>#N/A</v>
      </c>
      <c r="BZ2866" s="32">
        <v>259</v>
      </c>
      <c r="CA2866" s="32" t="e">
        <v>#N/A</v>
      </c>
    </row>
    <row r="2867" spans="2:79" x14ac:dyDescent="0.2">
      <c r="B2867" s="15" t="s">
        <v>101</v>
      </c>
      <c r="AH2867" s="38">
        <v>2.3245999999999998</v>
      </c>
      <c r="AI2867" s="38"/>
      <c r="AJ2867" s="38"/>
      <c r="AK2867" s="38"/>
      <c r="AL2867" s="38" t="e">
        <v>#N/A</v>
      </c>
      <c r="AM2867" s="38"/>
      <c r="AN2867" s="38" t="e">
        <v>#N/A</v>
      </c>
      <c r="AO2867" s="38"/>
      <c r="AP2867" s="38"/>
      <c r="AQ2867" s="38"/>
      <c r="AR2867" s="38">
        <v>2.9948999999999999</v>
      </c>
      <c r="AS2867" s="38"/>
      <c r="AT2867" s="38" t="e">
        <v>#N/A</v>
      </c>
      <c r="AU2867" s="38"/>
      <c r="AV2867" s="38" t="e">
        <v>#N/A</v>
      </c>
      <c r="AW2867" s="38"/>
      <c r="AX2867" s="38">
        <v>3.4398000000000004</v>
      </c>
      <c r="AY2867" s="38"/>
      <c r="AZ2867" s="38" t="e">
        <v>#N/A</v>
      </c>
      <c r="BA2867" s="38"/>
      <c r="BB2867" s="38">
        <v>2.4272</v>
      </c>
      <c r="BC2867" s="38"/>
      <c r="BD2867" s="38" t="e">
        <v>#N/A</v>
      </c>
      <c r="BE2867" s="38"/>
      <c r="BF2867" s="38">
        <v>2.1160000000000001</v>
      </c>
      <c r="BG2867" s="38"/>
      <c r="BH2867" s="38" t="e">
        <v>#N/A</v>
      </c>
      <c r="BI2867" s="38"/>
      <c r="BJ2867" s="38" t="e">
        <v>#N/A</v>
      </c>
      <c r="BK2867" s="38"/>
      <c r="BL2867" s="38" t="e">
        <v>#N/A</v>
      </c>
      <c r="BM2867" s="38"/>
      <c r="BN2867" s="38" t="e">
        <v>#N/A</v>
      </c>
      <c r="BO2867" s="38"/>
      <c r="BP2867" s="38" t="e">
        <v>#N/A</v>
      </c>
      <c r="BQ2867" s="38"/>
      <c r="BR2867" s="38" t="e">
        <v>#N/A</v>
      </c>
      <c r="BS2867" s="38"/>
      <c r="BT2867" s="38"/>
      <c r="BU2867" s="38"/>
      <c r="BV2867" s="38"/>
      <c r="BW2867" s="39"/>
      <c r="BX2867" s="40"/>
      <c r="BY2867" s="41" t="e">
        <v>#N/A</v>
      </c>
      <c r="BZ2867" s="38" t="e">
        <v>#N/A</v>
      </c>
      <c r="CA2867" s="38" t="e">
        <v>#N/A</v>
      </c>
    </row>
    <row r="2868" spans="2:79" x14ac:dyDescent="0.2">
      <c r="B2868" s="15" t="s">
        <v>102</v>
      </c>
      <c r="AH2868" s="38">
        <v>1.2214</v>
      </c>
      <c r="AI2868" s="38"/>
      <c r="AJ2868" s="38"/>
      <c r="AK2868" s="38"/>
      <c r="AL2868" s="38" t="e">
        <v>#N/A</v>
      </c>
      <c r="AM2868" s="38"/>
      <c r="AN2868" s="38" t="e">
        <v>#N/A</v>
      </c>
      <c r="AO2868" s="38"/>
      <c r="AP2868" s="38"/>
      <c r="AQ2868" s="38"/>
      <c r="AR2868" s="38">
        <v>1.1621999999999999</v>
      </c>
      <c r="AS2868" s="38"/>
      <c r="AT2868" s="38" t="e">
        <v>#N/A</v>
      </c>
      <c r="AU2868" s="38"/>
      <c r="AV2868" s="38" t="e">
        <v>#N/A</v>
      </c>
      <c r="AW2868" s="38"/>
      <c r="AX2868" s="38">
        <v>0.66149999999999998</v>
      </c>
      <c r="AY2868" s="38"/>
      <c r="AZ2868" s="38" t="e">
        <v>#N/A</v>
      </c>
      <c r="BA2868" s="38"/>
      <c r="BB2868" s="38">
        <v>0.65600000000000003</v>
      </c>
      <c r="BC2868" s="38"/>
      <c r="BD2868" s="38" t="e">
        <v>#N/A</v>
      </c>
      <c r="BE2868" s="38"/>
      <c r="BF2868" s="38">
        <v>1.8399999999999999</v>
      </c>
      <c r="BG2868" s="38"/>
      <c r="BH2868" s="38" t="e">
        <v>#N/A</v>
      </c>
      <c r="BI2868" s="38"/>
      <c r="BJ2868" s="38" t="e">
        <v>#N/A</v>
      </c>
      <c r="BK2868" s="38"/>
      <c r="BL2868" s="38" t="e">
        <v>#N/A</v>
      </c>
      <c r="BM2868" s="38"/>
      <c r="BN2868" s="38" t="e">
        <v>#N/A</v>
      </c>
      <c r="BO2868" s="38"/>
      <c r="BP2868" s="38" t="e">
        <v>#N/A</v>
      </c>
      <c r="BQ2868" s="38"/>
      <c r="BR2868" s="38" t="e">
        <v>#N/A</v>
      </c>
      <c r="BS2868" s="38"/>
      <c r="BT2868" s="38"/>
      <c r="BU2868" s="38"/>
      <c r="BV2868" s="38"/>
      <c r="BW2868" s="39"/>
      <c r="BX2868" s="40"/>
      <c r="BY2868" s="41" t="e">
        <v>#N/A</v>
      </c>
      <c r="BZ2868" s="38" t="e">
        <v>#N/A</v>
      </c>
      <c r="CA2868" s="38" t="e">
        <v>#N/A</v>
      </c>
    </row>
    <row r="2869" spans="2:79" x14ac:dyDescent="0.2">
      <c r="B2869" s="15" t="s">
        <v>103</v>
      </c>
      <c r="AH2869" s="38">
        <v>3.9399999999999998E-2</v>
      </c>
      <c r="AI2869" s="38"/>
      <c r="AJ2869" s="38"/>
      <c r="AK2869" s="38"/>
      <c r="AL2869" s="38" t="e">
        <v>#N/A</v>
      </c>
      <c r="AM2869" s="38"/>
      <c r="AN2869" s="38" t="e">
        <v>#N/A</v>
      </c>
      <c r="AO2869" s="38"/>
      <c r="AP2869" s="38"/>
      <c r="AQ2869" s="38"/>
      <c r="AR2869" s="38">
        <v>4.4699999999999997E-2</v>
      </c>
      <c r="AS2869" s="38"/>
      <c r="AT2869" s="38" t="e">
        <v>#N/A</v>
      </c>
      <c r="AU2869" s="38"/>
      <c r="AV2869" s="38" t="e">
        <v>#N/A</v>
      </c>
      <c r="AW2869" s="38"/>
      <c r="AX2869" s="38">
        <v>0</v>
      </c>
      <c r="AY2869" s="38"/>
      <c r="AZ2869" s="38" t="e">
        <v>#N/A</v>
      </c>
      <c r="BA2869" s="38"/>
      <c r="BB2869" s="38">
        <v>0</v>
      </c>
      <c r="BC2869" s="38"/>
      <c r="BD2869" s="38" t="e">
        <v>#N/A</v>
      </c>
      <c r="BE2869" s="38"/>
      <c r="BF2869" s="38">
        <v>0</v>
      </c>
      <c r="BG2869" s="38"/>
      <c r="BH2869" s="38" t="e">
        <v>#N/A</v>
      </c>
      <c r="BI2869" s="38"/>
      <c r="BJ2869" s="38" t="e">
        <v>#N/A</v>
      </c>
      <c r="BK2869" s="38"/>
      <c r="BL2869" s="38" t="e">
        <v>#N/A</v>
      </c>
      <c r="BM2869" s="38"/>
      <c r="BN2869" s="38" t="e">
        <v>#N/A</v>
      </c>
      <c r="BO2869" s="38"/>
      <c r="BP2869" s="38" t="e">
        <v>#N/A</v>
      </c>
      <c r="BQ2869" s="38"/>
      <c r="BR2869" s="38" t="e">
        <v>#N/A</v>
      </c>
      <c r="BS2869" s="38"/>
      <c r="BT2869" s="38"/>
      <c r="BU2869" s="38"/>
      <c r="BV2869" s="38"/>
      <c r="BW2869" s="39"/>
      <c r="BX2869" s="40"/>
      <c r="BY2869" s="41" t="e">
        <v>#N/A</v>
      </c>
      <c r="BZ2869" s="38" t="e">
        <v>#N/A</v>
      </c>
      <c r="CA2869" s="38" t="e">
        <v>#N/A</v>
      </c>
    </row>
    <row r="2870" spans="2:79" x14ac:dyDescent="0.2">
      <c r="B2870" s="15" t="s">
        <v>104</v>
      </c>
      <c r="AH2870" s="32">
        <v>5</v>
      </c>
      <c r="AI2870" s="32"/>
      <c r="AJ2870" s="32"/>
      <c r="AK2870" s="32"/>
      <c r="AL2870" s="32" t="e">
        <v>#N/A</v>
      </c>
      <c r="AM2870" s="32"/>
      <c r="AN2870" s="32" t="e">
        <v>#N/A</v>
      </c>
      <c r="AO2870" s="32"/>
      <c r="AP2870" s="32"/>
      <c r="AQ2870" s="32"/>
      <c r="AR2870" s="32">
        <v>5</v>
      </c>
      <c r="AS2870" s="32"/>
      <c r="AT2870" s="32" t="e">
        <v>#N/A</v>
      </c>
      <c r="AU2870" s="32"/>
      <c r="AV2870" s="32" t="e">
        <v>#N/A</v>
      </c>
      <c r="AW2870" s="32"/>
      <c r="AX2870" s="32" t="s">
        <v>105</v>
      </c>
      <c r="AY2870" s="32"/>
      <c r="AZ2870" s="32" t="s">
        <v>105</v>
      </c>
      <c r="BA2870" s="32"/>
      <c r="BB2870" s="32">
        <v>46</v>
      </c>
      <c r="BC2870" s="32"/>
      <c r="BD2870" s="32" t="e">
        <v>#N/A</v>
      </c>
      <c r="BE2870" s="32"/>
      <c r="BF2870" s="32">
        <v>26</v>
      </c>
      <c r="BG2870" s="32"/>
      <c r="BH2870" s="32" t="e">
        <v>#N/A</v>
      </c>
      <c r="BI2870" s="32"/>
      <c r="BJ2870" s="32">
        <v>30</v>
      </c>
      <c r="BK2870" s="32"/>
      <c r="BL2870" s="32" t="e">
        <v>#N/A</v>
      </c>
      <c r="BM2870" s="32"/>
      <c r="BN2870" s="32" t="e">
        <v>#N/A</v>
      </c>
      <c r="BO2870" s="32"/>
      <c r="BP2870" s="32" t="e">
        <v>#N/A</v>
      </c>
      <c r="BQ2870" s="32"/>
      <c r="BR2870" s="32" t="e">
        <v>#N/A</v>
      </c>
      <c r="BS2870" s="32"/>
      <c r="BT2870" s="32"/>
      <c r="BU2870" s="32"/>
      <c r="BV2870" s="32"/>
      <c r="BW2870" s="33"/>
      <c r="BX2870" s="37"/>
      <c r="BY2870" s="34" t="e">
        <v>#N/A</v>
      </c>
      <c r="BZ2870" s="32">
        <v>12</v>
      </c>
      <c r="CA2870" s="32" t="e">
        <v>#N/A</v>
      </c>
    </row>
    <row r="2871" spans="2:79" x14ac:dyDescent="0.2">
      <c r="B2871" s="15" t="s">
        <v>106</v>
      </c>
      <c r="AH2871" s="32">
        <v>139</v>
      </c>
      <c r="AI2871" s="32"/>
      <c r="AJ2871" s="32"/>
      <c r="AK2871" s="32"/>
      <c r="AL2871" s="32" t="e">
        <v>#N/A</v>
      </c>
      <c r="AM2871" s="32"/>
      <c r="AN2871" s="32" t="e">
        <v>#N/A</v>
      </c>
      <c r="AO2871" s="32"/>
      <c r="AP2871" s="32"/>
      <c r="AQ2871" s="32"/>
      <c r="AR2871" s="32">
        <v>139</v>
      </c>
      <c r="AS2871" s="32"/>
      <c r="AT2871" s="32" t="e">
        <v>#N/A</v>
      </c>
      <c r="AU2871" s="32"/>
      <c r="AV2871" s="32" t="e">
        <v>#N/A</v>
      </c>
      <c r="AW2871" s="32"/>
      <c r="AX2871" s="32">
        <v>138</v>
      </c>
      <c r="AY2871" s="32"/>
      <c r="AZ2871" s="32">
        <v>135</v>
      </c>
      <c r="BA2871" s="32"/>
      <c r="BB2871" s="32">
        <v>140</v>
      </c>
      <c r="BC2871" s="32"/>
      <c r="BD2871" s="32" t="e">
        <v>#N/A</v>
      </c>
      <c r="BE2871" s="32"/>
      <c r="BF2871" s="32">
        <v>140</v>
      </c>
      <c r="BG2871" s="32"/>
      <c r="BH2871" s="32" t="e">
        <v>#N/A</v>
      </c>
      <c r="BI2871" s="32"/>
      <c r="BJ2871" s="32">
        <v>140</v>
      </c>
      <c r="BK2871" s="32"/>
      <c r="BL2871" s="32" t="e">
        <v>#N/A</v>
      </c>
      <c r="BM2871" s="32"/>
      <c r="BN2871" s="32" t="e">
        <v>#N/A</v>
      </c>
      <c r="BO2871" s="32"/>
      <c r="BP2871" s="32" t="e">
        <v>#N/A</v>
      </c>
      <c r="BQ2871" s="32"/>
      <c r="BR2871" s="32" t="e">
        <v>#N/A</v>
      </c>
      <c r="BS2871" s="32"/>
      <c r="BT2871" s="32"/>
      <c r="BU2871" s="32"/>
      <c r="BV2871" s="32"/>
      <c r="BW2871" s="33"/>
      <c r="BX2871" s="37"/>
      <c r="BY2871" s="34" t="e">
        <v>#N/A</v>
      </c>
      <c r="BZ2871" s="32">
        <v>139</v>
      </c>
      <c r="CA2871" s="32" t="e">
        <v>#N/A</v>
      </c>
    </row>
    <row r="2872" spans="2:79" x14ac:dyDescent="0.2">
      <c r="B2872" s="15" t="s">
        <v>107</v>
      </c>
      <c r="AH2872" s="32">
        <v>3.7</v>
      </c>
      <c r="AI2872" s="32"/>
      <c r="AJ2872" s="32"/>
      <c r="AK2872" s="32"/>
      <c r="AL2872" s="32" t="e">
        <v>#N/A</v>
      </c>
      <c r="AM2872" s="32"/>
      <c r="AN2872" s="32" t="e">
        <v>#N/A</v>
      </c>
      <c r="AO2872" s="32"/>
      <c r="AP2872" s="32"/>
      <c r="AQ2872" s="32"/>
      <c r="AR2872" s="32">
        <v>3.4</v>
      </c>
      <c r="AS2872" s="32"/>
      <c r="AT2872" s="32" t="e">
        <v>#N/A</v>
      </c>
      <c r="AU2872" s="32"/>
      <c r="AV2872" s="32" t="e">
        <v>#N/A</v>
      </c>
      <c r="AW2872" s="32"/>
      <c r="AX2872" s="32">
        <v>4</v>
      </c>
      <c r="AY2872" s="32"/>
      <c r="AZ2872" s="32">
        <v>3.3</v>
      </c>
      <c r="BA2872" s="32"/>
      <c r="BB2872" s="32">
        <v>3.4</v>
      </c>
      <c r="BC2872" s="32"/>
      <c r="BD2872" s="32" t="e">
        <v>#N/A</v>
      </c>
      <c r="BE2872" s="32"/>
      <c r="BF2872" s="32">
        <v>3.8</v>
      </c>
      <c r="BG2872" s="32"/>
      <c r="BH2872" s="32" t="e">
        <v>#N/A</v>
      </c>
      <c r="BI2872" s="32"/>
      <c r="BJ2872" s="32">
        <v>3.7</v>
      </c>
      <c r="BK2872" s="32"/>
      <c r="BL2872" s="32" t="e">
        <v>#N/A</v>
      </c>
      <c r="BM2872" s="32"/>
      <c r="BN2872" s="32" t="e">
        <v>#N/A</v>
      </c>
      <c r="BO2872" s="32"/>
      <c r="BP2872" s="32" t="e">
        <v>#N/A</v>
      </c>
      <c r="BQ2872" s="32"/>
      <c r="BR2872" s="32" t="e">
        <v>#N/A</v>
      </c>
      <c r="BS2872" s="32"/>
      <c r="BT2872" s="32"/>
      <c r="BU2872" s="32"/>
      <c r="BV2872" s="32"/>
      <c r="BW2872" s="33"/>
      <c r="BX2872" s="37"/>
      <c r="BY2872" s="34" t="e">
        <v>#N/A</v>
      </c>
      <c r="BZ2872" s="32">
        <v>4.3</v>
      </c>
      <c r="CA2872" s="32" t="e">
        <v>#N/A</v>
      </c>
    </row>
    <row r="2873" spans="2:79" x14ac:dyDescent="0.2">
      <c r="B2873" s="15" t="s">
        <v>108</v>
      </c>
      <c r="AH2873" s="32">
        <v>3.7</v>
      </c>
      <c r="AI2873" s="32"/>
      <c r="AJ2873" s="32"/>
      <c r="AK2873" s="32"/>
      <c r="AL2873" s="32" t="e">
        <v>#N/A</v>
      </c>
      <c r="AM2873" s="32"/>
      <c r="AN2873" s="32" t="e">
        <v>#N/A</v>
      </c>
      <c r="AO2873" s="32"/>
      <c r="AP2873" s="32"/>
      <c r="AQ2873" s="32"/>
      <c r="AR2873" s="32">
        <v>6.3</v>
      </c>
      <c r="AS2873" s="32"/>
      <c r="AT2873" s="32" t="e">
        <v>#N/A</v>
      </c>
      <c r="AU2873" s="32"/>
      <c r="AV2873" s="32" t="e">
        <v>#N/A</v>
      </c>
      <c r="AW2873" s="32"/>
      <c r="AX2873" s="32">
        <v>3.1</v>
      </c>
      <c r="AY2873" s="32"/>
      <c r="AZ2873" s="32">
        <v>3.1</v>
      </c>
      <c r="BA2873" s="32"/>
      <c r="BB2873" s="32">
        <v>3</v>
      </c>
      <c r="BC2873" s="32"/>
      <c r="BD2873" s="32" t="e">
        <v>#N/A</v>
      </c>
      <c r="BE2873" s="32"/>
      <c r="BF2873" s="32">
        <v>3.9</v>
      </c>
      <c r="BG2873" s="32"/>
      <c r="BH2873" s="32" t="e">
        <v>#N/A</v>
      </c>
      <c r="BI2873" s="32"/>
      <c r="BJ2873" s="32">
        <v>4.4000000000000004</v>
      </c>
      <c r="BK2873" s="32"/>
      <c r="BL2873" s="32" t="e">
        <v>#N/A</v>
      </c>
      <c r="BM2873" s="32"/>
      <c r="BN2873" s="32" t="e">
        <v>#N/A</v>
      </c>
      <c r="BO2873" s="32"/>
      <c r="BP2873" s="32" t="e">
        <v>#N/A</v>
      </c>
      <c r="BQ2873" s="32"/>
      <c r="BR2873" s="32" t="e">
        <v>#N/A</v>
      </c>
      <c r="BS2873" s="32"/>
      <c r="BT2873" s="32"/>
      <c r="BU2873" s="32"/>
      <c r="BV2873" s="32"/>
      <c r="BW2873" s="33"/>
      <c r="BX2873" s="37"/>
      <c r="BY2873" s="34" t="e">
        <v>#N/A</v>
      </c>
      <c r="BZ2873" s="32">
        <v>6.8</v>
      </c>
      <c r="CA2873" s="32" t="e">
        <v>#N/A</v>
      </c>
    </row>
    <row r="2874" spans="2:79" x14ac:dyDescent="0.2">
      <c r="B2874" s="15" t="s">
        <v>109</v>
      </c>
      <c r="AH2874" s="32" t="s">
        <v>105</v>
      </c>
      <c r="AI2874" s="32"/>
      <c r="AJ2874" s="32"/>
      <c r="AK2874" s="32"/>
      <c r="AL2874" s="32" t="e">
        <v>#N/A</v>
      </c>
      <c r="AM2874" s="32"/>
      <c r="AN2874" s="32" t="e">
        <v>#N/A</v>
      </c>
      <c r="AO2874" s="32"/>
      <c r="AP2874" s="32"/>
      <c r="AQ2874" s="32"/>
      <c r="AR2874" s="32" t="s">
        <v>105</v>
      </c>
      <c r="AS2874" s="32"/>
      <c r="AT2874" s="32" t="e">
        <v>#N/A</v>
      </c>
      <c r="AU2874" s="32"/>
      <c r="AV2874" s="32" t="e">
        <v>#N/A</v>
      </c>
      <c r="AW2874" s="32"/>
      <c r="AX2874" s="32">
        <v>76.8</v>
      </c>
      <c r="AY2874" s="32"/>
      <c r="AZ2874" s="32" t="s">
        <v>105</v>
      </c>
      <c r="BA2874" s="32"/>
      <c r="BB2874" s="32" t="s">
        <v>105</v>
      </c>
      <c r="BC2874" s="32"/>
      <c r="BD2874" s="32" t="e">
        <v>#N/A</v>
      </c>
      <c r="BE2874" s="32"/>
      <c r="BF2874" s="32">
        <v>101.2</v>
      </c>
      <c r="BG2874" s="32"/>
      <c r="BH2874" s="32" t="e">
        <v>#N/A</v>
      </c>
      <c r="BI2874" s="32"/>
      <c r="BJ2874" s="32">
        <v>30.3</v>
      </c>
      <c r="BK2874" s="32"/>
      <c r="BL2874" s="32" t="e">
        <v>#N/A</v>
      </c>
      <c r="BM2874" s="32"/>
      <c r="BN2874" s="32" t="e">
        <v>#N/A</v>
      </c>
      <c r="BO2874" s="32"/>
      <c r="BP2874" s="32" t="e">
        <v>#N/A</v>
      </c>
      <c r="BQ2874" s="32"/>
      <c r="BR2874" s="32" t="e">
        <v>#N/A</v>
      </c>
      <c r="BS2874" s="32"/>
      <c r="BT2874" s="32"/>
      <c r="BU2874" s="32"/>
      <c r="BV2874" s="32"/>
      <c r="BW2874" s="33"/>
      <c r="BX2874" s="37"/>
      <c r="BY2874" s="34" t="e">
        <v>#N/A</v>
      </c>
      <c r="BZ2874" s="32">
        <v>1.5</v>
      </c>
      <c r="CA2874" s="32" t="e">
        <v>#N/A</v>
      </c>
    </row>
    <row r="2875" spans="2:79" x14ac:dyDescent="0.2">
      <c r="B2875" s="15" t="s">
        <v>110</v>
      </c>
      <c r="AH2875" s="32">
        <v>75</v>
      </c>
      <c r="AI2875" s="32"/>
      <c r="AJ2875" s="32"/>
      <c r="AK2875" s="32"/>
      <c r="AL2875" s="32" t="e">
        <v>#N/A</v>
      </c>
      <c r="AM2875" s="32"/>
      <c r="AN2875" s="32" t="e">
        <v>#N/A</v>
      </c>
      <c r="AO2875" s="32"/>
      <c r="AP2875" s="32"/>
      <c r="AQ2875" s="32"/>
      <c r="AR2875" s="32">
        <v>79</v>
      </c>
      <c r="AS2875" s="32"/>
      <c r="AT2875" s="32" t="e">
        <v>#N/A</v>
      </c>
      <c r="AU2875" s="32"/>
      <c r="AV2875" s="32" t="e">
        <v>#N/A</v>
      </c>
      <c r="AW2875" s="32"/>
      <c r="AX2875" s="32">
        <v>83</v>
      </c>
      <c r="AY2875" s="32"/>
      <c r="AZ2875" s="32">
        <v>82</v>
      </c>
      <c r="BA2875" s="32"/>
      <c r="BB2875" s="32">
        <v>87</v>
      </c>
      <c r="BC2875" s="32"/>
      <c r="BD2875" s="32" t="e">
        <v>#N/A</v>
      </c>
      <c r="BE2875" s="32"/>
      <c r="BF2875" s="32">
        <v>69</v>
      </c>
      <c r="BG2875" s="32"/>
      <c r="BH2875" s="32" t="e">
        <v>#N/A</v>
      </c>
      <c r="BI2875" s="32"/>
      <c r="BJ2875" s="32">
        <v>73</v>
      </c>
      <c r="BK2875" s="32"/>
      <c r="BL2875" s="32" t="e">
        <v>#N/A</v>
      </c>
      <c r="BM2875" s="32"/>
      <c r="BN2875" s="32" t="e">
        <v>#N/A</v>
      </c>
      <c r="BO2875" s="32"/>
      <c r="BP2875" s="32" t="e">
        <v>#N/A</v>
      </c>
      <c r="BQ2875" s="32"/>
      <c r="BR2875" s="32" t="e">
        <v>#N/A</v>
      </c>
      <c r="BS2875" s="32"/>
      <c r="BT2875" s="32"/>
      <c r="BU2875" s="32"/>
      <c r="BV2875" s="32"/>
      <c r="BW2875" s="33"/>
      <c r="BX2875" s="37"/>
      <c r="BY2875" s="34" t="e">
        <v>#N/A</v>
      </c>
      <c r="BZ2875" s="32">
        <v>75</v>
      </c>
      <c r="CA2875" s="32" t="e">
        <v>#N/A</v>
      </c>
    </row>
    <row r="2876" spans="2:79" x14ac:dyDescent="0.2">
      <c r="B2876" s="15" t="s">
        <v>111</v>
      </c>
      <c r="AH2876" s="32">
        <v>15</v>
      </c>
      <c r="AI2876" s="32"/>
      <c r="AJ2876" s="32"/>
      <c r="AK2876" s="32"/>
      <c r="AL2876" s="32" t="e">
        <v>#N/A</v>
      </c>
      <c r="AM2876" s="32"/>
      <c r="AN2876" s="32" t="e">
        <v>#N/A</v>
      </c>
      <c r="AO2876" s="32"/>
      <c r="AP2876" s="32"/>
      <c r="AQ2876" s="32"/>
      <c r="AR2876" s="32">
        <v>16</v>
      </c>
      <c r="AS2876" s="32"/>
      <c r="AT2876" s="32" t="e">
        <v>#N/A</v>
      </c>
      <c r="AU2876" s="32"/>
      <c r="AV2876" s="32" t="e">
        <v>#N/A</v>
      </c>
      <c r="AW2876" s="32"/>
      <c r="AX2876" s="32">
        <v>12</v>
      </c>
      <c r="AY2876" s="32"/>
      <c r="AZ2876" s="32">
        <v>13</v>
      </c>
      <c r="BA2876" s="32"/>
      <c r="BB2876" s="32">
        <v>13</v>
      </c>
      <c r="BC2876" s="32"/>
      <c r="BD2876" s="32" t="e">
        <v>#N/A</v>
      </c>
      <c r="BE2876" s="32"/>
      <c r="BF2876" s="32">
        <v>8</v>
      </c>
      <c r="BG2876" s="32"/>
      <c r="BH2876" s="32" t="e">
        <v>#N/A</v>
      </c>
      <c r="BI2876" s="32"/>
      <c r="BJ2876" s="32">
        <v>8</v>
      </c>
      <c r="BK2876" s="32"/>
      <c r="BL2876" s="32" t="e">
        <v>#N/A</v>
      </c>
      <c r="BM2876" s="32"/>
      <c r="BN2876" s="32" t="e">
        <v>#N/A</v>
      </c>
      <c r="BO2876" s="32"/>
      <c r="BP2876" s="32" t="e">
        <v>#N/A</v>
      </c>
      <c r="BQ2876" s="32"/>
      <c r="BR2876" s="32" t="e">
        <v>#N/A</v>
      </c>
      <c r="BS2876" s="32"/>
      <c r="BT2876" s="32"/>
      <c r="BU2876" s="32"/>
      <c r="BV2876" s="32"/>
      <c r="BW2876" s="33"/>
      <c r="BX2876" s="37"/>
      <c r="BY2876" s="34" t="e">
        <v>#N/A</v>
      </c>
      <c r="BZ2876" s="32">
        <v>7</v>
      </c>
      <c r="CA2876" s="32" t="e">
        <v>#N/A</v>
      </c>
    </row>
    <row r="2877" spans="2:79" x14ac:dyDescent="0.2">
      <c r="B2877" s="15" t="s">
        <v>112</v>
      </c>
      <c r="AH2877" s="32">
        <v>70</v>
      </c>
      <c r="AI2877" s="32"/>
      <c r="AJ2877" s="32"/>
      <c r="AK2877" s="32"/>
      <c r="AL2877" s="32" t="e">
        <v>#N/A</v>
      </c>
      <c r="AM2877" s="32"/>
      <c r="AN2877" s="32" t="e">
        <v>#N/A</v>
      </c>
      <c r="AO2877" s="32"/>
      <c r="AP2877" s="32"/>
      <c r="AQ2877" s="32"/>
      <c r="AR2877" s="32">
        <v>72</v>
      </c>
      <c r="AS2877" s="32"/>
      <c r="AT2877" s="32" t="e">
        <v>#N/A</v>
      </c>
      <c r="AU2877" s="32"/>
      <c r="AV2877" s="32" t="e">
        <v>#N/A</v>
      </c>
      <c r="AW2877" s="32"/>
      <c r="AX2877" s="32">
        <v>42</v>
      </c>
      <c r="AY2877" s="32"/>
      <c r="AZ2877" s="32">
        <v>56</v>
      </c>
      <c r="BA2877" s="32"/>
      <c r="BB2877" s="32">
        <v>39</v>
      </c>
      <c r="BC2877" s="32"/>
      <c r="BD2877" s="32" t="e">
        <v>#N/A</v>
      </c>
      <c r="BE2877" s="32"/>
      <c r="BF2877" s="32" t="e">
        <v>#N/A</v>
      </c>
      <c r="BG2877" s="32"/>
      <c r="BH2877" s="32" t="e">
        <v>#N/A</v>
      </c>
      <c r="BI2877" s="32"/>
      <c r="BJ2877" s="32">
        <v>98</v>
      </c>
      <c r="BK2877" s="32"/>
      <c r="BL2877" s="32" t="e">
        <v>#N/A</v>
      </c>
      <c r="BM2877" s="32"/>
      <c r="BN2877" s="32" t="e">
        <v>#N/A</v>
      </c>
      <c r="BO2877" s="32"/>
      <c r="BP2877" s="32" t="e">
        <v>#N/A</v>
      </c>
      <c r="BQ2877" s="32"/>
      <c r="BR2877" s="32" t="e">
        <v>#N/A</v>
      </c>
      <c r="BS2877" s="32"/>
      <c r="BT2877" s="32"/>
      <c r="BU2877" s="32"/>
      <c r="BV2877" s="32"/>
      <c r="BW2877" s="33"/>
      <c r="BX2877" s="37"/>
      <c r="BY2877" s="34" t="e">
        <v>#N/A</v>
      </c>
      <c r="BZ2877" s="32">
        <v>78</v>
      </c>
      <c r="CA2877" s="32" t="e">
        <v>#N/A</v>
      </c>
    </row>
    <row r="2878" spans="2:79" x14ac:dyDescent="0.2">
      <c r="B2878" s="15" t="s">
        <v>113</v>
      </c>
      <c r="AH2878" s="32">
        <v>22</v>
      </c>
      <c r="AI2878" s="32"/>
      <c r="AJ2878" s="32"/>
      <c r="AK2878" s="32"/>
      <c r="AL2878" s="32" t="e">
        <v>#N/A</v>
      </c>
      <c r="AM2878" s="32"/>
      <c r="AN2878" s="32" t="e">
        <v>#N/A</v>
      </c>
      <c r="AO2878" s="32"/>
      <c r="AP2878" s="32"/>
      <c r="AQ2878" s="32"/>
      <c r="AR2878" s="32">
        <v>21</v>
      </c>
      <c r="AS2878" s="32"/>
      <c r="AT2878" s="32" t="e">
        <v>#N/A</v>
      </c>
      <c r="AU2878" s="32"/>
      <c r="AV2878" s="32" t="e">
        <v>#N/A</v>
      </c>
      <c r="AW2878" s="32"/>
      <c r="AX2878" s="32">
        <v>15</v>
      </c>
      <c r="AY2878" s="32"/>
      <c r="AZ2878" s="32">
        <v>16</v>
      </c>
      <c r="BA2878" s="32"/>
      <c r="BB2878" s="32">
        <v>24</v>
      </c>
      <c r="BC2878" s="32"/>
      <c r="BD2878" s="32" t="e">
        <v>#N/A</v>
      </c>
      <c r="BE2878" s="32"/>
      <c r="BF2878" s="32">
        <v>40</v>
      </c>
      <c r="BG2878" s="32"/>
      <c r="BH2878" s="32" t="e">
        <v>#N/A</v>
      </c>
      <c r="BI2878" s="32"/>
      <c r="BJ2878" s="32">
        <v>218</v>
      </c>
      <c r="BK2878" s="32"/>
      <c r="BL2878" s="32" t="e">
        <v>#N/A</v>
      </c>
      <c r="BM2878" s="32"/>
      <c r="BN2878" s="32" t="e">
        <v>#N/A</v>
      </c>
      <c r="BO2878" s="32"/>
      <c r="BP2878" s="32" t="e">
        <v>#N/A</v>
      </c>
      <c r="BQ2878" s="32"/>
      <c r="BR2878" s="32" t="e">
        <v>#N/A</v>
      </c>
      <c r="BS2878" s="32"/>
      <c r="BT2878" s="32"/>
      <c r="BU2878" s="32"/>
      <c r="BV2878" s="32"/>
      <c r="BW2878" s="33"/>
      <c r="BX2878" s="37"/>
      <c r="BY2878" s="34" t="e">
        <v>#N/A</v>
      </c>
      <c r="BZ2878" s="32">
        <v>52</v>
      </c>
      <c r="CA2878" s="32" t="e">
        <v>#N/A</v>
      </c>
    </row>
    <row r="2879" spans="2:79" x14ac:dyDescent="0.2">
      <c r="B2879" s="15" t="s">
        <v>114</v>
      </c>
      <c r="AH2879" s="32">
        <v>136</v>
      </c>
      <c r="AI2879" s="32"/>
      <c r="AJ2879" s="32"/>
      <c r="AK2879" s="32"/>
      <c r="AL2879" s="32" t="e">
        <v>#N/A</v>
      </c>
      <c r="AM2879" s="32"/>
      <c r="AN2879" s="32" t="e">
        <v>#N/A</v>
      </c>
      <c r="AO2879" s="32"/>
      <c r="AP2879" s="32"/>
      <c r="AQ2879" s="32"/>
      <c r="AR2879" s="32">
        <v>152</v>
      </c>
      <c r="AS2879" s="32"/>
      <c r="AT2879" s="32" t="e">
        <v>#N/A</v>
      </c>
      <c r="AU2879" s="32"/>
      <c r="AV2879" s="32" t="e">
        <v>#N/A</v>
      </c>
      <c r="AW2879" s="32"/>
      <c r="AX2879" s="32">
        <v>147</v>
      </c>
      <c r="AY2879" s="32"/>
      <c r="AZ2879" s="32">
        <v>145</v>
      </c>
      <c r="BA2879" s="32"/>
      <c r="BB2879" s="32">
        <v>151</v>
      </c>
      <c r="BC2879" s="32"/>
      <c r="BD2879" s="32" t="e">
        <v>#N/A</v>
      </c>
      <c r="BE2879" s="32"/>
      <c r="BF2879" s="32">
        <v>137</v>
      </c>
      <c r="BG2879" s="32"/>
      <c r="BH2879" s="32" t="e">
        <v>#N/A</v>
      </c>
      <c r="BI2879" s="32"/>
      <c r="BJ2879" s="32">
        <v>156</v>
      </c>
      <c r="BK2879" s="32"/>
      <c r="BL2879" s="32" t="e">
        <v>#N/A</v>
      </c>
      <c r="BM2879" s="32"/>
      <c r="BN2879" s="32" t="e">
        <v>#N/A</v>
      </c>
      <c r="BO2879" s="32"/>
      <c r="BP2879" s="32" t="e">
        <v>#N/A</v>
      </c>
      <c r="BQ2879" s="32"/>
      <c r="BR2879" s="32" t="e">
        <v>#N/A</v>
      </c>
      <c r="BS2879" s="32"/>
      <c r="BT2879" s="32"/>
      <c r="BU2879" s="32"/>
      <c r="BV2879" s="32"/>
      <c r="BW2879" s="33"/>
      <c r="BX2879" s="37"/>
      <c r="BY2879" s="34" t="e">
        <v>#N/A</v>
      </c>
      <c r="BZ2879" s="32">
        <v>151</v>
      </c>
      <c r="CA2879" s="32" t="e">
        <v>#N/A</v>
      </c>
    </row>
    <row r="2880" spans="2:79" x14ac:dyDescent="0.2">
      <c r="B2880" s="15" t="s">
        <v>115</v>
      </c>
      <c r="AH2880" s="32">
        <v>46</v>
      </c>
      <c r="AI2880" s="32"/>
      <c r="AJ2880" s="32"/>
      <c r="AK2880" s="32"/>
      <c r="AL2880" s="32" t="e">
        <v>#N/A</v>
      </c>
      <c r="AM2880" s="32"/>
      <c r="AN2880" s="32" t="e">
        <v>#N/A</v>
      </c>
      <c r="AO2880" s="32"/>
      <c r="AP2880" s="32"/>
      <c r="AQ2880" s="32"/>
      <c r="AR2880" s="32">
        <v>49</v>
      </c>
      <c r="AS2880" s="32"/>
      <c r="AT2880" s="32" t="e">
        <v>#N/A</v>
      </c>
      <c r="AU2880" s="32"/>
      <c r="AV2880" s="32" t="e">
        <v>#N/A</v>
      </c>
      <c r="AW2880" s="32"/>
      <c r="AX2880" s="32">
        <v>48</v>
      </c>
      <c r="AY2880" s="32"/>
      <c r="AZ2880" s="32">
        <v>46</v>
      </c>
      <c r="BA2880" s="32"/>
      <c r="BB2880" s="32">
        <v>49</v>
      </c>
      <c r="BC2880" s="32"/>
      <c r="BD2880" s="32" t="e">
        <v>#N/A</v>
      </c>
      <c r="BE2880" s="32"/>
      <c r="BF2880" s="32">
        <v>46</v>
      </c>
      <c r="BG2880" s="32"/>
      <c r="BH2880" s="32" t="e">
        <v>#N/A</v>
      </c>
      <c r="BI2880" s="32"/>
      <c r="BJ2880" s="32">
        <v>49</v>
      </c>
      <c r="BK2880" s="32"/>
      <c r="BL2880" s="32" t="e">
        <v>#N/A</v>
      </c>
      <c r="BM2880" s="32"/>
      <c r="BN2880" s="32" t="e">
        <v>#N/A</v>
      </c>
      <c r="BO2880" s="32"/>
      <c r="BP2880" s="32" t="e">
        <v>#N/A</v>
      </c>
      <c r="BQ2880" s="32"/>
      <c r="BR2880" s="32" t="e">
        <v>#N/A</v>
      </c>
      <c r="BS2880" s="32"/>
      <c r="BT2880" s="32"/>
      <c r="BU2880" s="32"/>
      <c r="BV2880" s="32"/>
      <c r="BW2880" s="33"/>
      <c r="BX2880" s="37"/>
      <c r="BY2880" s="34" t="e">
        <v>#N/A</v>
      </c>
      <c r="BZ2880" s="32">
        <v>47</v>
      </c>
      <c r="CA2880" s="32" t="e">
        <v>#N/A</v>
      </c>
    </row>
    <row r="2882" spans="1:89" x14ac:dyDescent="0.2">
      <c r="B2882" s="15" t="s">
        <v>116</v>
      </c>
      <c r="AH2882" s="32">
        <v>0</v>
      </c>
      <c r="AI2882" s="32"/>
      <c r="AJ2882" s="32"/>
      <c r="AK2882" s="32"/>
      <c r="AL2882" s="32">
        <v>0</v>
      </c>
      <c r="AM2882" s="32"/>
      <c r="AN2882" s="32"/>
      <c r="AO2882" s="32"/>
      <c r="AP2882" s="32"/>
      <c r="AQ2882" s="32"/>
      <c r="AR2882" s="32">
        <v>0</v>
      </c>
      <c r="AS2882" s="32"/>
      <c r="AT2882" s="32">
        <v>1</v>
      </c>
      <c r="AU2882" s="32"/>
      <c r="AV2882" s="32">
        <v>1</v>
      </c>
      <c r="AW2882" s="32"/>
      <c r="AX2882" s="32">
        <v>2</v>
      </c>
      <c r="AY2882" s="32"/>
      <c r="AZ2882" s="32">
        <v>0</v>
      </c>
      <c r="BA2882" s="32"/>
      <c r="BB2882" s="32">
        <v>0</v>
      </c>
      <c r="BC2882" s="32"/>
      <c r="BD2882" s="32">
        <v>0</v>
      </c>
      <c r="BE2882" s="32"/>
      <c r="BF2882" s="32">
        <v>1</v>
      </c>
      <c r="BG2882" s="32"/>
      <c r="BH2882" s="32">
        <v>0</v>
      </c>
      <c r="BI2882" s="32"/>
      <c r="BJ2882" s="32">
        <v>0</v>
      </c>
      <c r="BK2882" s="32"/>
      <c r="BL2882" s="32">
        <v>0</v>
      </c>
      <c r="BM2882" s="32"/>
      <c r="BN2882" s="32">
        <v>0</v>
      </c>
      <c r="BO2882" s="32"/>
      <c r="BP2882" s="32">
        <v>0</v>
      </c>
      <c r="BQ2882" s="32"/>
      <c r="BR2882" s="32">
        <v>0</v>
      </c>
    </row>
    <row r="2883" spans="1:89" x14ac:dyDescent="0.2">
      <c r="B2883" s="15" t="s">
        <v>117</v>
      </c>
      <c r="AH2883" s="32">
        <v>0</v>
      </c>
      <c r="AI2883" s="32"/>
      <c r="AJ2883" s="32">
        <v>0</v>
      </c>
      <c r="AK2883" s="32"/>
      <c r="AL2883" s="32">
        <v>0</v>
      </c>
      <c r="AM2883" s="32"/>
      <c r="AN2883" s="32">
        <v>0</v>
      </c>
      <c r="AO2883" s="32"/>
      <c r="AP2883" s="32">
        <v>0</v>
      </c>
      <c r="AQ2883" s="32"/>
      <c r="AR2883" s="32">
        <v>0</v>
      </c>
      <c r="AS2883" s="32"/>
      <c r="AT2883" s="32">
        <v>0</v>
      </c>
      <c r="AU2883" s="32"/>
      <c r="AV2883" s="32">
        <v>0</v>
      </c>
      <c r="AW2883" s="32"/>
      <c r="AX2883" s="32">
        <v>0</v>
      </c>
      <c r="AY2883" s="32"/>
      <c r="AZ2883" s="32">
        <v>0</v>
      </c>
      <c r="BA2883" s="32"/>
      <c r="BB2883" s="32">
        <v>0</v>
      </c>
      <c r="BC2883" s="32"/>
      <c r="BD2883" s="32">
        <v>0</v>
      </c>
      <c r="BE2883" s="32"/>
      <c r="BF2883" s="32">
        <v>0</v>
      </c>
      <c r="BG2883" s="32"/>
      <c r="BH2883" s="32">
        <v>0</v>
      </c>
      <c r="BI2883" s="32"/>
      <c r="BJ2883" s="32">
        <v>0</v>
      </c>
      <c r="BK2883" s="32"/>
      <c r="BL2883" s="32">
        <v>0</v>
      </c>
      <c r="BM2883" s="32"/>
      <c r="BN2883" s="32">
        <v>0</v>
      </c>
      <c r="BO2883" s="32"/>
      <c r="BP2883" s="32">
        <v>0</v>
      </c>
      <c r="BQ2883" s="32"/>
      <c r="BR2883" s="32">
        <v>0</v>
      </c>
    </row>
    <row r="2885" spans="1:89" s="44" customFormat="1" ht="14" customHeight="1" x14ac:dyDescent="0.2">
      <c r="A2885" s="42"/>
      <c r="B2885" s="43"/>
      <c r="D2885" s="45"/>
      <c r="E2885" s="45"/>
      <c r="F2885" s="45"/>
      <c r="G2885" s="45"/>
      <c r="H2885" s="45"/>
      <c r="I2885" s="45"/>
      <c r="J2885" s="45"/>
      <c r="K2885" s="45"/>
      <c r="L2885" s="45"/>
      <c r="M2885" s="45"/>
      <c r="N2885" s="45"/>
      <c r="O2885" s="45"/>
      <c r="P2885" s="45"/>
      <c r="Q2885" s="45"/>
      <c r="R2885" s="45"/>
      <c r="S2885" s="45"/>
      <c r="T2885" s="45"/>
      <c r="U2885" s="45"/>
      <c r="V2885" s="45"/>
      <c r="W2885" s="45"/>
      <c r="X2885" s="45"/>
      <c r="Y2885" s="45"/>
      <c r="Z2885" s="45"/>
      <c r="AA2885" s="45"/>
      <c r="AB2885" s="45"/>
      <c r="AC2885" s="45"/>
      <c r="AD2885" s="45"/>
      <c r="AE2885" s="45"/>
      <c r="AF2885" s="45"/>
      <c r="AG2885" s="45"/>
      <c r="AH2885" s="45"/>
      <c r="AI2885" s="45"/>
      <c r="AJ2885" s="45"/>
      <c r="AK2885" s="45"/>
      <c r="AL2885" s="45"/>
      <c r="AM2885" s="45"/>
      <c r="AN2885" s="45"/>
      <c r="AO2885" s="45"/>
      <c r="AP2885" s="45"/>
      <c r="AQ2885" s="45"/>
      <c r="AR2885" s="45"/>
      <c r="AS2885" s="45"/>
      <c r="AT2885" s="45"/>
      <c r="AU2885" s="45"/>
      <c r="AV2885" s="45"/>
      <c r="AW2885" s="45"/>
      <c r="AX2885" s="45"/>
      <c r="AY2885" s="45"/>
      <c r="AZ2885" s="45"/>
      <c r="BA2885" s="45"/>
      <c r="BB2885" s="45"/>
      <c r="BC2885" s="45"/>
      <c r="BD2885" s="45"/>
      <c r="BE2885" s="45"/>
      <c r="BF2885" s="45"/>
      <c r="BG2885" s="45"/>
      <c r="BH2885" s="45"/>
      <c r="BI2885" s="45"/>
      <c r="BJ2885" s="45"/>
      <c r="BK2885" s="45"/>
      <c r="BL2885" s="45"/>
      <c r="BM2885" s="45"/>
      <c r="BN2885" s="45"/>
      <c r="BO2885" s="45"/>
      <c r="BP2885" s="45"/>
      <c r="BQ2885" s="45"/>
      <c r="BR2885" s="45"/>
      <c r="BS2885" s="45"/>
      <c r="BT2885" s="45"/>
      <c r="BU2885" s="45"/>
      <c r="BV2885" s="45"/>
      <c r="BW2885" s="45"/>
      <c r="BX2885" s="45"/>
      <c r="BY2885" s="45"/>
      <c r="BZ2885" s="45"/>
      <c r="CA2885" s="45"/>
      <c r="CB2885" s="45"/>
      <c r="CC2885" s="45"/>
      <c r="CD2885" s="45"/>
      <c r="CE2885" s="45"/>
      <c r="CF2885" s="45"/>
      <c r="CG2885" s="45"/>
      <c r="CH2885" s="45"/>
      <c r="CI2885" s="45"/>
      <c r="CJ2885" s="45"/>
      <c r="CK2885" s="45"/>
    </row>
    <row r="2886" spans="1:89" s="26" customFormat="1" x14ac:dyDescent="0.2">
      <c r="A2886" s="25"/>
      <c r="B2886" s="25"/>
      <c r="E2886" s="26">
        <v>0</v>
      </c>
      <c r="F2886" s="26">
        <v>0.5</v>
      </c>
      <c r="G2886" s="26">
        <v>1</v>
      </c>
      <c r="H2886" s="26">
        <v>1.5</v>
      </c>
      <c r="I2886" s="26">
        <v>2</v>
      </c>
      <c r="J2886" s="26">
        <v>2.5</v>
      </c>
      <c r="K2886" s="26">
        <v>3</v>
      </c>
      <c r="L2886" s="26">
        <v>3.5</v>
      </c>
      <c r="M2886" s="26">
        <v>4</v>
      </c>
      <c r="N2886" s="26">
        <v>4.5</v>
      </c>
      <c r="O2886" s="26">
        <v>5</v>
      </c>
      <c r="P2886" s="26">
        <v>5.5</v>
      </c>
      <c r="Q2886" s="26">
        <v>6</v>
      </c>
      <c r="R2886" s="26">
        <v>6.5</v>
      </c>
      <c r="S2886" s="26">
        <v>7</v>
      </c>
      <c r="T2886" s="26">
        <v>7.5</v>
      </c>
      <c r="U2886" s="26" t="s">
        <v>76</v>
      </c>
      <c r="V2886" s="26" t="s">
        <v>77</v>
      </c>
      <c r="W2886" s="26" t="s">
        <v>78</v>
      </c>
      <c r="X2886" s="26" t="s">
        <v>79</v>
      </c>
      <c r="CE2886" s="27">
        <v>-38889</v>
      </c>
      <c r="CF2886" s="27">
        <v>-38889</v>
      </c>
      <c r="CG2886" s="27">
        <v>-38889</v>
      </c>
      <c r="CH2886" s="27">
        <v>-38889</v>
      </c>
      <c r="CI2886" s="27">
        <v>-38889</v>
      </c>
      <c r="CJ2886" s="27">
        <v>-38889</v>
      </c>
      <c r="CK2886" s="27">
        <v>-38889</v>
      </c>
    </row>
    <row r="2887" spans="1:89" ht="19" customHeight="1" x14ac:dyDescent="0.45">
      <c r="A2887" s="28"/>
      <c r="B2887" s="29"/>
      <c r="D2887" s="30"/>
      <c r="E2887" s="73"/>
      <c r="F2887" s="73"/>
      <c r="G2887" s="73"/>
      <c r="H2887" s="73"/>
      <c r="I2887" s="73"/>
      <c r="J2887" s="73"/>
      <c r="K2887" s="73"/>
      <c r="L2887" s="73"/>
      <c r="M2887" s="73"/>
      <c r="N2887" s="73"/>
      <c r="O2887" s="73"/>
      <c r="P2887" s="73"/>
      <c r="Q2887" s="73"/>
      <c r="R2887" s="73"/>
      <c r="S2887" s="73"/>
      <c r="T2887" s="73"/>
      <c r="U2887" s="30"/>
      <c r="V2887" s="30"/>
      <c r="W2887" s="30"/>
      <c r="X2887" s="30"/>
      <c r="AH2887" s="73"/>
      <c r="AI2887" s="73"/>
      <c r="AJ2887" s="73"/>
      <c r="AK2887" s="73"/>
      <c r="AL2887" s="73"/>
      <c r="AM2887" s="73"/>
      <c r="AN2887" s="73"/>
      <c r="AO2887" s="73"/>
      <c r="AP2887" s="73"/>
      <c r="AQ2887" s="73"/>
      <c r="AR2887" s="73"/>
      <c r="AS2887" s="73"/>
      <c r="AT2887" s="73"/>
      <c r="AU2887" s="73"/>
      <c r="AV2887" s="73"/>
      <c r="AW2887" s="73"/>
      <c r="AX2887" s="73"/>
      <c r="AY2887" s="73"/>
      <c r="AZ2887" s="73"/>
      <c r="BA2887" s="73"/>
      <c r="BB2887" s="73"/>
      <c r="BC2887" s="73"/>
      <c r="BD2887" s="73"/>
      <c r="BE2887" s="73"/>
      <c r="BF2887" s="73"/>
      <c r="BG2887" s="73"/>
      <c r="BH2887" s="73"/>
      <c r="BI2887" s="73"/>
      <c r="BJ2887" s="73"/>
      <c r="BK2887" s="73"/>
      <c r="BL2887" s="73"/>
      <c r="BM2887" s="73"/>
      <c r="BN2887" s="73"/>
      <c r="BO2887" s="73"/>
      <c r="BP2887" s="73"/>
      <c r="BQ2887" s="73"/>
      <c r="BR2887" s="73"/>
      <c r="BS2887" s="73"/>
      <c r="BT2887" s="73"/>
      <c r="BU2887" s="73"/>
      <c r="BV2887" s="73"/>
      <c r="BW2887" s="73"/>
      <c r="BX2887" s="31"/>
      <c r="BY2887" s="31"/>
      <c r="BZ2887" s="31"/>
      <c r="CE2887" s="30"/>
      <c r="CF2887" s="30"/>
      <c r="CG2887" s="30"/>
      <c r="CH2887" s="30"/>
      <c r="CI2887" s="30"/>
      <c r="CJ2887" s="30"/>
      <c r="CK2887" s="30"/>
    </row>
    <row r="2888" spans="1:89" x14ac:dyDescent="0.2">
      <c r="A2888" s="74" t="s">
        <v>14</v>
      </c>
      <c r="B2888" s="15" t="s">
        <v>80</v>
      </c>
      <c r="D2888" s="32">
        <v>36.4</v>
      </c>
      <c r="E2888" s="32">
        <v>36.4</v>
      </c>
      <c r="F2888" s="32">
        <v>36.4</v>
      </c>
      <c r="G2888" s="32">
        <v>36.9</v>
      </c>
      <c r="H2888" s="32">
        <v>36.799999999999997</v>
      </c>
      <c r="I2888" s="32">
        <v>36.9</v>
      </c>
      <c r="J2888" s="32">
        <v>36.700000000000003</v>
      </c>
      <c r="K2888" s="32">
        <v>37</v>
      </c>
      <c r="L2888" s="32">
        <v>36.799999999999997</v>
      </c>
      <c r="M2888" s="32">
        <v>36.200000000000003</v>
      </c>
      <c r="N2888" s="32">
        <v>36.5</v>
      </c>
      <c r="O2888" s="32">
        <v>36.4</v>
      </c>
      <c r="P2888" s="32">
        <v>37.1</v>
      </c>
      <c r="Q2888" s="32">
        <v>36.200000000000003</v>
      </c>
      <c r="R2888" s="32">
        <v>36.5</v>
      </c>
      <c r="S2888" s="32">
        <v>36.299999999999997</v>
      </c>
      <c r="T2888" s="32">
        <v>37</v>
      </c>
      <c r="U2888" s="32">
        <v>36.9</v>
      </c>
      <c r="V2888" s="32">
        <v>36.200000000000003</v>
      </c>
      <c r="W2888" s="32">
        <v>35.9</v>
      </c>
      <c r="X2888" s="32">
        <v>35.700000000000003</v>
      </c>
      <c r="AH2888" s="32">
        <v>35.799999999999997</v>
      </c>
      <c r="AI2888" s="32">
        <v>36</v>
      </c>
      <c r="AJ2888" s="32">
        <v>35</v>
      </c>
      <c r="AK2888" s="32">
        <v>37</v>
      </c>
      <c r="AL2888" s="32">
        <v>36.799999999999997</v>
      </c>
      <c r="AM2888" s="32">
        <v>36.700000000000003</v>
      </c>
      <c r="AN2888" s="32">
        <v>36.6</v>
      </c>
      <c r="AO2888" s="32">
        <v>37</v>
      </c>
      <c r="AP2888" s="32">
        <v>36</v>
      </c>
      <c r="AQ2888" s="32">
        <v>36.299999999999997</v>
      </c>
      <c r="AR2888" s="32">
        <v>36.5</v>
      </c>
      <c r="AS2888" s="32">
        <v>36.799999999999997</v>
      </c>
      <c r="AT2888" s="32">
        <v>36.700000000000003</v>
      </c>
      <c r="AU2888" s="32">
        <v>37</v>
      </c>
      <c r="AV2888" s="32">
        <v>36.9</v>
      </c>
      <c r="AW2888" s="32">
        <v>36.4</v>
      </c>
      <c r="AX2888" s="32">
        <v>36.6</v>
      </c>
      <c r="AY2888" s="33">
        <v>37</v>
      </c>
      <c r="AZ2888" s="32">
        <v>36.299999999999997</v>
      </c>
      <c r="BA2888" s="34">
        <v>36.5</v>
      </c>
      <c r="BB2888" s="32">
        <v>35.799999999999997</v>
      </c>
      <c r="BC2888" s="33">
        <v>36</v>
      </c>
      <c r="BD2888" s="32">
        <v>36.799999999999997</v>
      </c>
      <c r="BE2888" s="34">
        <v>36.4</v>
      </c>
      <c r="BF2888" s="32">
        <v>36.799999999999997</v>
      </c>
      <c r="BG2888" s="33">
        <v>36.9</v>
      </c>
      <c r="BH2888" s="32">
        <v>36.5</v>
      </c>
      <c r="BI2888" s="35">
        <v>36.799999999999997</v>
      </c>
      <c r="BJ2888" s="32">
        <v>36.6</v>
      </c>
      <c r="BK2888" s="34">
        <v>36</v>
      </c>
      <c r="BL2888" s="32">
        <v>37</v>
      </c>
      <c r="BM2888" s="32">
        <v>36.200000000000003</v>
      </c>
      <c r="BN2888" s="32">
        <v>36</v>
      </c>
      <c r="BO2888" s="32">
        <v>36.799999999999997</v>
      </c>
      <c r="BP2888" s="32">
        <v>36.799999999999997</v>
      </c>
      <c r="BQ2888" s="32">
        <v>36.799999999999997</v>
      </c>
      <c r="BR2888" s="32">
        <v>36.200000000000003</v>
      </c>
      <c r="BS2888" s="32">
        <v>36.6</v>
      </c>
      <c r="BT2888" s="32">
        <v>36.5</v>
      </c>
      <c r="BU2888" s="32">
        <v>36.799999999999997</v>
      </c>
      <c r="BV2888" s="32">
        <v>37</v>
      </c>
      <c r="BW2888" s="32">
        <v>36.299999999999997</v>
      </c>
      <c r="CE2888" s="32">
        <v>0</v>
      </c>
      <c r="CF2888" s="32">
        <v>0</v>
      </c>
      <c r="CG2888" s="32">
        <v>0</v>
      </c>
      <c r="CH2888" s="32">
        <v>0</v>
      </c>
      <c r="CI2888" s="32">
        <v>0</v>
      </c>
      <c r="CJ2888" s="32">
        <v>0</v>
      </c>
      <c r="CK2888" s="32">
        <v>0</v>
      </c>
    </row>
    <row r="2889" spans="1:89" ht="16" customHeight="1" x14ac:dyDescent="0.2">
      <c r="A2889" s="75"/>
      <c r="B2889" s="15" t="s">
        <v>81</v>
      </c>
      <c r="D2889" s="32">
        <v>77</v>
      </c>
      <c r="U2889" s="32">
        <v>83</v>
      </c>
      <c r="V2889" s="32">
        <v>83</v>
      </c>
      <c r="W2889" s="32">
        <v>69</v>
      </c>
      <c r="X2889" s="32">
        <v>79</v>
      </c>
      <c r="AH2889" s="32">
        <v>84</v>
      </c>
      <c r="AJ2889" s="32">
        <v>91</v>
      </c>
      <c r="AN2889" s="32">
        <v>94</v>
      </c>
      <c r="AR2889" s="32">
        <v>85</v>
      </c>
      <c r="AT2889" s="32">
        <v>80</v>
      </c>
      <c r="AV2889" s="32">
        <v>78</v>
      </c>
      <c r="AX2889" s="32">
        <v>76</v>
      </c>
      <c r="AZ2889" s="32">
        <v>72</v>
      </c>
      <c r="BB2889" s="32">
        <v>60</v>
      </c>
      <c r="BD2889" s="32">
        <v>87</v>
      </c>
      <c r="BF2889" s="32">
        <v>82</v>
      </c>
      <c r="BH2889" s="32">
        <v>79</v>
      </c>
      <c r="BJ2889" s="32">
        <v>66</v>
      </c>
      <c r="CE2889" s="32">
        <v>0</v>
      </c>
      <c r="CF2889" s="32">
        <v>0</v>
      </c>
      <c r="CG2889" s="32">
        <v>0</v>
      </c>
      <c r="CH2889" s="32">
        <v>0</v>
      </c>
      <c r="CI2889" s="32">
        <v>0</v>
      </c>
      <c r="CJ2889" s="32">
        <v>0</v>
      </c>
      <c r="CK2889" s="32">
        <v>0</v>
      </c>
    </row>
    <row r="2890" spans="1:89" x14ac:dyDescent="0.2">
      <c r="A2890" s="75"/>
      <c r="B2890" s="15" t="s">
        <v>82</v>
      </c>
      <c r="D2890" s="32">
        <v>113</v>
      </c>
      <c r="U2890" s="32">
        <v>120</v>
      </c>
      <c r="V2890" s="32">
        <v>121</v>
      </c>
      <c r="W2890" s="32">
        <v>132</v>
      </c>
      <c r="X2890" s="32">
        <v>121</v>
      </c>
      <c r="AH2890" s="32">
        <v>119</v>
      </c>
      <c r="AJ2890" s="32">
        <v>136</v>
      </c>
      <c r="AN2890" s="32">
        <v>134</v>
      </c>
      <c r="AR2890" s="32">
        <v>115</v>
      </c>
      <c r="AT2890" s="32">
        <v>120</v>
      </c>
      <c r="AV2890" s="32">
        <v>91</v>
      </c>
      <c r="AX2890" s="32">
        <v>128</v>
      </c>
      <c r="AZ2890" s="32">
        <v>127</v>
      </c>
      <c r="BB2890" s="32">
        <v>118</v>
      </c>
      <c r="BD2890" s="32">
        <v>141</v>
      </c>
      <c r="BF2890" s="32">
        <v>121</v>
      </c>
      <c r="BH2890" s="32">
        <v>113</v>
      </c>
      <c r="BJ2890" s="32">
        <v>123</v>
      </c>
      <c r="CE2890" s="32">
        <v>0</v>
      </c>
      <c r="CF2890" s="32">
        <v>0</v>
      </c>
      <c r="CG2890" s="32">
        <v>0</v>
      </c>
      <c r="CH2890" s="32">
        <v>0</v>
      </c>
      <c r="CI2890" s="32">
        <v>0</v>
      </c>
      <c r="CJ2890" s="32">
        <v>0</v>
      </c>
      <c r="CK2890" s="32">
        <v>0</v>
      </c>
    </row>
    <row r="2891" spans="1:89" x14ac:dyDescent="0.2">
      <c r="A2891" s="75"/>
      <c r="B2891" s="15" t="s">
        <v>83</v>
      </c>
      <c r="D2891" s="32">
        <v>62</v>
      </c>
      <c r="U2891" s="32">
        <v>73</v>
      </c>
      <c r="V2891" s="32">
        <v>78</v>
      </c>
      <c r="W2891" s="32">
        <v>81</v>
      </c>
      <c r="X2891" s="32">
        <v>78</v>
      </c>
      <c r="AH2891" s="32">
        <v>76</v>
      </c>
      <c r="AJ2891" s="32">
        <v>80</v>
      </c>
      <c r="AN2891" s="32">
        <v>64</v>
      </c>
      <c r="AR2891" s="32">
        <v>78</v>
      </c>
      <c r="AT2891" s="32">
        <v>79</v>
      </c>
      <c r="AV2891" s="32">
        <v>67</v>
      </c>
      <c r="AX2891" s="32">
        <v>54</v>
      </c>
      <c r="AZ2891" s="32">
        <v>76</v>
      </c>
      <c r="BB2891" s="32">
        <v>61</v>
      </c>
      <c r="BD2891" s="32">
        <v>92</v>
      </c>
      <c r="BF2891" s="32">
        <v>69</v>
      </c>
      <c r="BH2891" s="32">
        <v>66</v>
      </c>
      <c r="BJ2891" s="32">
        <v>72</v>
      </c>
      <c r="CE2891" s="32">
        <v>0</v>
      </c>
      <c r="CF2891" s="32">
        <v>0</v>
      </c>
      <c r="CG2891" s="32">
        <v>0</v>
      </c>
      <c r="CH2891" s="32">
        <v>0</v>
      </c>
      <c r="CI2891" s="32">
        <v>0</v>
      </c>
      <c r="CJ2891" s="32">
        <v>0</v>
      </c>
      <c r="CK2891" s="32">
        <v>0</v>
      </c>
    </row>
    <row r="2892" spans="1:89" x14ac:dyDescent="0.2">
      <c r="A2892" s="75"/>
    </row>
    <row r="2893" spans="1:89" x14ac:dyDescent="0.2">
      <c r="A2893" s="75"/>
      <c r="B2893" s="29" t="s">
        <v>84</v>
      </c>
    </row>
    <row r="2894" spans="1:89" x14ac:dyDescent="0.2">
      <c r="A2894" s="75"/>
      <c r="B2894" s="15" t="s">
        <v>85</v>
      </c>
      <c r="E2894" s="76" t="s">
        <v>86</v>
      </c>
      <c r="F2894" s="76"/>
      <c r="G2894" s="76" t="s">
        <v>86</v>
      </c>
      <c r="H2894" s="76"/>
      <c r="I2894" s="76" t="s">
        <v>86</v>
      </c>
      <c r="J2894" s="76"/>
      <c r="K2894" s="76" t="s">
        <v>86</v>
      </c>
      <c r="L2894" s="76"/>
      <c r="M2894" s="76" t="s">
        <v>86</v>
      </c>
      <c r="N2894" s="76"/>
      <c r="O2894" s="76" t="s">
        <v>86</v>
      </c>
      <c r="P2894" s="76"/>
      <c r="Q2894" s="76" t="s">
        <v>86</v>
      </c>
      <c r="R2894" s="76"/>
      <c r="AH2894" s="76" t="s">
        <v>86</v>
      </c>
      <c r="AI2894" s="76"/>
      <c r="AJ2894" s="76" t="s">
        <v>86</v>
      </c>
      <c r="AK2894" s="76"/>
      <c r="AL2894" s="76" t="s">
        <v>86</v>
      </c>
      <c r="AM2894" s="76"/>
      <c r="AN2894" s="76" t="s">
        <v>86</v>
      </c>
      <c r="AO2894" s="76"/>
      <c r="AP2894" s="76" t="s">
        <v>86</v>
      </c>
      <c r="AQ2894" s="76"/>
      <c r="AR2894" s="76" t="s">
        <v>86</v>
      </c>
      <c r="AS2894" s="76"/>
      <c r="AT2894" s="76" t="s">
        <v>86</v>
      </c>
      <c r="AU2894" s="76"/>
      <c r="AV2894" s="76" t="s">
        <v>86</v>
      </c>
      <c r="AW2894" s="76"/>
      <c r="AX2894" s="76" t="s">
        <v>86</v>
      </c>
      <c r="AY2894" s="76"/>
      <c r="AZ2894" s="76" t="s">
        <v>86</v>
      </c>
      <c r="BA2894" s="76"/>
      <c r="BB2894" s="76" t="s">
        <v>86</v>
      </c>
      <c r="BC2894" s="76"/>
      <c r="BD2894" s="76" t="s">
        <v>86</v>
      </c>
      <c r="BE2894" s="76"/>
      <c r="BF2894" s="76" t="s">
        <v>86</v>
      </c>
      <c r="BG2894" s="76"/>
      <c r="BH2894" s="76" t="s">
        <v>86</v>
      </c>
      <c r="BI2894" s="76"/>
      <c r="BJ2894" s="76" t="s">
        <v>86</v>
      </c>
      <c r="BK2894" s="76"/>
      <c r="BL2894" s="76" t="s">
        <v>86</v>
      </c>
      <c r="BM2894" s="76"/>
      <c r="BN2894" s="76" t="s">
        <v>86</v>
      </c>
      <c r="BO2894" s="76"/>
      <c r="BP2894" s="76" t="s">
        <v>86</v>
      </c>
      <c r="BQ2894" s="76"/>
      <c r="BR2894" s="76" t="s">
        <v>86</v>
      </c>
      <c r="BS2894" s="76"/>
      <c r="BT2894" s="76" t="s">
        <v>86</v>
      </c>
      <c r="BU2894" s="76"/>
      <c r="BV2894" s="76" t="s">
        <v>86</v>
      </c>
      <c r="BW2894" s="76"/>
    </row>
    <row r="2895" spans="1:89" x14ac:dyDescent="0.2">
      <c r="A2895" s="75"/>
      <c r="B2895" s="15" t="s">
        <v>87</v>
      </c>
      <c r="E2895" s="76">
        <v>1</v>
      </c>
      <c r="F2895" s="76"/>
      <c r="G2895" s="76">
        <v>1</v>
      </c>
      <c r="H2895" s="76"/>
      <c r="I2895" s="76" t="s">
        <v>86</v>
      </c>
      <c r="J2895" s="76"/>
      <c r="K2895" s="76" t="s">
        <v>86</v>
      </c>
      <c r="L2895" s="76"/>
      <c r="M2895" s="76" t="s">
        <v>86</v>
      </c>
      <c r="N2895" s="76"/>
      <c r="O2895" s="76" t="s">
        <v>86</v>
      </c>
      <c r="P2895" s="76"/>
      <c r="Q2895" s="76" t="s">
        <v>86</v>
      </c>
      <c r="R2895" s="76"/>
      <c r="AH2895" s="76" t="s">
        <v>86</v>
      </c>
      <c r="AI2895" s="76"/>
      <c r="AJ2895" s="76" t="s">
        <v>86</v>
      </c>
      <c r="AK2895" s="76"/>
      <c r="AL2895" s="76" t="s">
        <v>86</v>
      </c>
      <c r="AM2895" s="76"/>
      <c r="AN2895" s="76" t="s">
        <v>86</v>
      </c>
      <c r="AO2895" s="76"/>
      <c r="AP2895" s="76" t="s">
        <v>86</v>
      </c>
      <c r="AQ2895" s="76"/>
      <c r="AR2895" s="76" t="s">
        <v>86</v>
      </c>
      <c r="AS2895" s="76"/>
      <c r="AT2895" s="76" t="s">
        <v>86</v>
      </c>
      <c r="AU2895" s="76"/>
      <c r="AV2895" s="76" t="s">
        <v>86</v>
      </c>
      <c r="AW2895" s="76"/>
      <c r="AX2895" s="76" t="s">
        <v>86</v>
      </c>
      <c r="AY2895" s="76"/>
      <c r="AZ2895" s="76" t="s">
        <v>86</v>
      </c>
      <c r="BA2895" s="76"/>
      <c r="BB2895" s="76" t="s">
        <v>86</v>
      </c>
      <c r="BC2895" s="76"/>
      <c r="BD2895" s="76" t="s">
        <v>86</v>
      </c>
      <c r="BE2895" s="76"/>
      <c r="BF2895" s="76" t="s">
        <v>86</v>
      </c>
      <c r="BG2895" s="76"/>
      <c r="BH2895" s="76" t="s">
        <v>86</v>
      </c>
      <c r="BI2895" s="76"/>
      <c r="BJ2895" s="76" t="s">
        <v>86</v>
      </c>
      <c r="BK2895" s="76"/>
      <c r="BL2895" s="76" t="s">
        <v>86</v>
      </c>
      <c r="BM2895" s="76"/>
      <c r="BN2895" s="76" t="s">
        <v>86</v>
      </c>
      <c r="BO2895" s="76"/>
      <c r="BP2895" s="76" t="s">
        <v>86</v>
      </c>
      <c r="BQ2895" s="76"/>
      <c r="BR2895" s="76" t="s">
        <v>86</v>
      </c>
      <c r="BS2895" s="76"/>
      <c r="BT2895" s="76" t="s">
        <v>86</v>
      </c>
      <c r="BU2895" s="76"/>
      <c r="BV2895" s="76" t="s">
        <v>86</v>
      </c>
      <c r="BW2895" s="76"/>
    </row>
    <row r="2896" spans="1:89" x14ac:dyDescent="0.2">
      <c r="B2896" s="15" t="s">
        <v>88</v>
      </c>
      <c r="E2896" s="76" t="s">
        <v>86</v>
      </c>
      <c r="F2896" s="76"/>
      <c r="G2896" s="76" t="s">
        <v>86</v>
      </c>
      <c r="H2896" s="76"/>
      <c r="I2896" s="76" t="s">
        <v>86</v>
      </c>
      <c r="J2896" s="76"/>
      <c r="K2896" s="76" t="s">
        <v>86</v>
      </c>
      <c r="L2896" s="76"/>
      <c r="M2896" s="76" t="s">
        <v>86</v>
      </c>
      <c r="N2896" s="76"/>
      <c r="O2896" s="76" t="s">
        <v>86</v>
      </c>
      <c r="P2896" s="76"/>
      <c r="Q2896" s="76" t="s">
        <v>86</v>
      </c>
      <c r="R2896" s="76"/>
      <c r="AH2896" s="76" t="s">
        <v>86</v>
      </c>
      <c r="AI2896" s="76"/>
      <c r="AJ2896" s="76" t="s">
        <v>86</v>
      </c>
      <c r="AK2896" s="76"/>
      <c r="AL2896" s="76" t="s">
        <v>86</v>
      </c>
      <c r="AM2896" s="76"/>
      <c r="AN2896" s="76" t="s">
        <v>86</v>
      </c>
      <c r="AO2896" s="76"/>
      <c r="AP2896" s="76" t="s">
        <v>86</v>
      </c>
      <c r="AQ2896" s="76"/>
      <c r="AR2896" s="76" t="s">
        <v>86</v>
      </c>
      <c r="AS2896" s="76"/>
      <c r="AT2896" s="76" t="s">
        <v>86</v>
      </c>
      <c r="AU2896" s="76"/>
      <c r="AV2896" s="76" t="s">
        <v>86</v>
      </c>
      <c r="AW2896" s="76"/>
      <c r="AX2896" s="76" t="s">
        <v>86</v>
      </c>
      <c r="AY2896" s="76"/>
      <c r="AZ2896" s="76" t="s">
        <v>86</v>
      </c>
      <c r="BA2896" s="76"/>
      <c r="BB2896" s="76" t="s">
        <v>86</v>
      </c>
      <c r="BC2896" s="76"/>
      <c r="BD2896" s="76" t="s">
        <v>86</v>
      </c>
      <c r="BE2896" s="76"/>
      <c r="BF2896" s="76" t="s">
        <v>86</v>
      </c>
      <c r="BG2896" s="76"/>
      <c r="BH2896" s="76" t="s">
        <v>86</v>
      </c>
      <c r="BI2896" s="76"/>
      <c r="BJ2896" s="76" t="s">
        <v>86</v>
      </c>
      <c r="BK2896" s="76"/>
      <c r="BL2896" s="76" t="s">
        <v>86</v>
      </c>
      <c r="BM2896" s="76"/>
      <c r="BN2896" s="76" t="s">
        <v>86</v>
      </c>
      <c r="BO2896" s="76"/>
      <c r="BP2896" s="76" t="s">
        <v>86</v>
      </c>
      <c r="BQ2896" s="76"/>
      <c r="BR2896" s="76" t="s">
        <v>86</v>
      </c>
      <c r="BS2896" s="76"/>
      <c r="BT2896" s="76" t="s">
        <v>86</v>
      </c>
      <c r="BU2896" s="76"/>
      <c r="BV2896" s="76" t="s">
        <v>86</v>
      </c>
      <c r="BW2896" s="76"/>
    </row>
    <row r="2897" spans="2:79" x14ac:dyDescent="0.2">
      <c r="B2897" s="15" t="s">
        <v>89</v>
      </c>
      <c r="E2897" s="76" t="s">
        <v>86</v>
      </c>
      <c r="F2897" s="76"/>
      <c r="G2897" s="76" t="s">
        <v>86</v>
      </c>
      <c r="H2897" s="76"/>
      <c r="I2897" s="76" t="s">
        <v>86</v>
      </c>
      <c r="J2897" s="76"/>
      <c r="K2897" s="76" t="s">
        <v>86</v>
      </c>
      <c r="L2897" s="76"/>
      <c r="M2897" s="76" t="s">
        <v>86</v>
      </c>
      <c r="N2897" s="76"/>
      <c r="O2897" s="76" t="s">
        <v>86</v>
      </c>
      <c r="P2897" s="76"/>
      <c r="Q2897" s="76" t="s">
        <v>86</v>
      </c>
      <c r="R2897" s="76"/>
      <c r="AH2897" s="76" t="s">
        <v>86</v>
      </c>
      <c r="AI2897" s="76"/>
      <c r="AJ2897" s="76" t="s">
        <v>86</v>
      </c>
      <c r="AK2897" s="76"/>
      <c r="AL2897" s="76" t="s">
        <v>86</v>
      </c>
      <c r="AM2897" s="76"/>
      <c r="AN2897" s="76" t="s">
        <v>86</v>
      </c>
      <c r="AO2897" s="76"/>
      <c r="AP2897" s="76" t="s">
        <v>86</v>
      </c>
      <c r="AQ2897" s="76"/>
      <c r="AR2897" s="76" t="s">
        <v>86</v>
      </c>
      <c r="AS2897" s="76"/>
      <c r="AT2897" s="76" t="s">
        <v>86</v>
      </c>
      <c r="AU2897" s="76"/>
      <c r="AV2897" s="76" t="s">
        <v>86</v>
      </c>
      <c r="AW2897" s="76"/>
      <c r="AX2897" s="76" t="s">
        <v>86</v>
      </c>
      <c r="AY2897" s="76"/>
      <c r="AZ2897" s="76" t="s">
        <v>86</v>
      </c>
      <c r="BA2897" s="76"/>
      <c r="BB2897" s="76" t="s">
        <v>86</v>
      </c>
      <c r="BC2897" s="76"/>
      <c r="BD2897" s="76" t="s">
        <v>86</v>
      </c>
      <c r="BE2897" s="76"/>
      <c r="BF2897" s="76" t="s">
        <v>86</v>
      </c>
      <c r="BG2897" s="76"/>
      <c r="BH2897" s="76" t="s">
        <v>86</v>
      </c>
      <c r="BI2897" s="76"/>
      <c r="BJ2897" s="76" t="s">
        <v>86</v>
      </c>
      <c r="BK2897" s="76"/>
      <c r="BL2897" s="76" t="s">
        <v>86</v>
      </c>
      <c r="BM2897" s="76"/>
      <c r="BN2897" s="76" t="s">
        <v>86</v>
      </c>
      <c r="BO2897" s="76"/>
      <c r="BP2897" s="76" t="s">
        <v>86</v>
      </c>
      <c r="BQ2897" s="76"/>
      <c r="BR2897" s="76" t="s">
        <v>86</v>
      </c>
      <c r="BS2897" s="76"/>
      <c r="BT2897" s="76" t="s">
        <v>86</v>
      </c>
      <c r="BU2897" s="76"/>
      <c r="BV2897" s="76" t="s">
        <v>86</v>
      </c>
      <c r="BW2897" s="76"/>
    </row>
    <row r="2898" spans="2:79" x14ac:dyDescent="0.2">
      <c r="B2898" s="15" t="s">
        <v>90</v>
      </c>
      <c r="E2898" s="76" t="s">
        <v>86</v>
      </c>
      <c r="F2898" s="76"/>
      <c r="G2898" s="76" t="s">
        <v>86</v>
      </c>
      <c r="H2898" s="76"/>
      <c r="I2898" s="76" t="s">
        <v>86</v>
      </c>
      <c r="J2898" s="76"/>
      <c r="K2898" s="76" t="s">
        <v>86</v>
      </c>
      <c r="L2898" s="76"/>
      <c r="M2898" s="76" t="s">
        <v>86</v>
      </c>
      <c r="N2898" s="76"/>
      <c r="O2898" s="76" t="s">
        <v>86</v>
      </c>
      <c r="P2898" s="76"/>
      <c r="Q2898" s="76" t="s">
        <v>86</v>
      </c>
      <c r="R2898" s="76"/>
      <c r="AH2898" s="76" t="s">
        <v>86</v>
      </c>
      <c r="AI2898" s="76"/>
      <c r="AJ2898" s="76" t="s">
        <v>86</v>
      </c>
      <c r="AK2898" s="76"/>
      <c r="AL2898" s="76" t="s">
        <v>86</v>
      </c>
      <c r="AM2898" s="76"/>
      <c r="AN2898" s="76" t="s">
        <v>86</v>
      </c>
      <c r="AO2898" s="76"/>
      <c r="AP2898" s="76" t="s">
        <v>86</v>
      </c>
      <c r="AQ2898" s="76"/>
      <c r="AR2898" s="76" t="s">
        <v>86</v>
      </c>
      <c r="AS2898" s="76"/>
      <c r="AT2898" s="76" t="s">
        <v>86</v>
      </c>
      <c r="AU2898" s="76"/>
      <c r="AV2898" s="76" t="s">
        <v>86</v>
      </c>
      <c r="AW2898" s="76"/>
      <c r="AX2898" s="76" t="s">
        <v>86</v>
      </c>
      <c r="AY2898" s="76"/>
      <c r="AZ2898" s="76" t="s">
        <v>86</v>
      </c>
      <c r="BA2898" s="76"/>
      <c r="BB2898" s="76" t="s">
        <v>86</v>
      </c>
      <c r="BC2898" s="76"/>
      <c r="BD2898" s="76" t="s">
        <v>86</v>
      </c>
      <c r="BE2898" s="76"/>
      <c r="BF2898" s="76" t="s">
        <v>86</v>
      </c>
      <c r="BG2898" s="76"/>
      <c r="BH2898" s="76" t="s">
        <v>86</v>
      </c>
      <c r="BI2898" s="76"/>
      <c r="BJ2898" s="76" t="s">
        <v>86</v>
      </c>
      <c r="BK2898" s="76"/>
      <c r="BL2898" s="32" t="s">
        <v>86</v>
      </c>
      <c r="BM2898" s="32"/>
      <c r="BN2898" s="32" t="s">
        <v>86</v>
      </c>
      <c r="BO2898" s="32"/>
      <c r="BP2898" s="32" t="s">
        <v>86</v>
      </c>
      <c r="BQ2898" s="32"/>
      <c r="BR2898" s="32" t="s">
        <v>86</v>
      </c>
      <c r="BS2898" s="32"/>
      <c r="BT2898" s="32" t="s">
        <v>86</v>
      </c>
      <c r="BU2898" s="32"/>
      <c r="BV2898" s="32" t="s">
        <v>86</v>
      </c>
      <c r="BW2898" s="32"/>
    </row>
    <row r="2899" spans="2:79" x14ac:dyDescent="0.2">
      <c r="B2899" s="15" t="s">
        <v>91</v>
      </c>
      <c r="E2899" s="76" t="s">
        <v>86</v>
      </c>
      <c r="F2899" s="76"/>
      <c r="G2899" s="76" t="s">
        <v>86</v>
      </c>
      <c r="H2899" s="76"/>
      <c r="I2899" s="76" t="s">
        <v>86</v>
      </c>
      <c r="J2899" s="76"/>
      <c r="K2899" s="76" t="s">
        <v>86</v>
      </c>
      <c r="L2899" s="76"/>
      <c r="M2899" s="76" t="s">
        <v>86</v>
      </c>
      <c r="N2899" s="76"/>
      <c r="O2899" s="76" t="s">
        <v>86</v>
      </c>
      <c r="P2899" s="76"/>
      <c r="Q2899" s="76" t="s">
        <v>86</v>
      </c>
      <c r="R2899" s="76"/>
      <c r="AH2899" s="76" t="s">
        <v>86</v>
      </c>
      <c r="AI2899" s="76"/>
      <c r="AJ2899" s="76" t="s">
        <v>86</v>
      </c>
      <c r="AK2899" s="76"/>
      <c r="AL2899" s="76" t="s">
        <v>86</v>
      </c>
      <c r="AM2899" s="76"/>
      <c r="AN2899" s="76" t="s">
        <v>86</v>
      </c>
      <c r="AO2899" s="76"/>
      <c r="AP2899" s="76" t="s">
        <v>86</v>
      </c>
      <c r="AQ2899" s="76"/>
      <c r="AR2899" s="76" t="s">
        <v>86</v>
      </c>
      <c r="AS2899" s="76"/>
      <c r="AT2899" s="76" t="s">
        <v>86</v>
      </c>
      <c r="AU2899" s="76"/>
      <c r="AV2899" s="76" t="s">
        <v>86</v>
      </c>
      <c r="AW2899" s="76"/>
      <c r="AX2899" s="76" t="s">
        <v>86</v>
      </c>
      <c r="AY2899" s="76"/>
      <c r="AZ2899" s="76" t="s">
        <v>86</v>
      </c>
      <c r="BA2899" s="76"/>
      <c r="BB2899" s="76" t="s">
        <v>86</v>
      </c>
      <c r="BC2899" s="76"/>
      <c r="BD2899" s="76" t="s">
        <v>86</v>
      </c>
      <c r="BE2899" s="76"/>
      <c r="BF2899" s="76" t="s">
        <v>86</v>
      </c>
      <c r="BG2899" s="76"/>
      <c r="BH2899" s="76" t="s">
        <v>86</v>
      </c>
      <c r="BI2899" s="76"/>
      <c r="BJ2899" s="32" t="s">
        <v>86</v>
      </c>
      <c r="BK2899" s="32"/>
      <c r="BL2899" s="76" t="s">
        <v>86</v>
      </c>
      <c r="BM2899" s="76"/>
      <c r="BN2899" s="76" t="s">
        <v>86</v>
      </c>
      <c r="BO2899" s="76"/>
      <c r="BP2899" s="76" t="s">
        <v>86</v>
      </c>
      <c r="BQ2899" s="76"/>
      <c r="BR2899" s="76" t="s">
        <v>86</v>
      </c>
      <c r="BS2899" s="76"/>
      <c r="BT2899" s="76" t="s">
        <v>86</v>
      </c>
      <c r="BU2899" s="76"/>
      <c r="BV2899" s="76" t="s">
        <v>86</v>
      </c>
      <c r="BW2899" s="76"/>
    </row>
    <row r="2900" spans="2:79" x14ac:dyDescent="0.2">
      <c r="B2900" s="15" t="s">
        <v>92</v>
      </c>
      <c r="E2900" s="76" t="s">
        <v>86</v>
      </c>
      <c r="F2900" s="76"/>
      <c r="G2900" s="76" t="s">
        <v>86</v>
      </c>
      <c r="H2900" s="76"/>
      <c r="I2900" s="76" t="s">
        <v>86</v>
      </c>
      <c r="J2900" s="76"/>
      <c r="K2900" s="76" t="s">
        <v>86</v>
      </c>
      <c r="L2900" s="76"/>
      <c r="M2900" s="76" t="s">
        <v>86</v>
      </c>
      <c r="N2900" s="76"/>
      <c r="O2900" s="76" t="s">
        <v>86</v>
      </c>
      <c r="P2900" s="76"/>
      <c r="Q2900" s="76" t="s">
        <v>86</v>
      </c>
      <c r="R2900" s="76"/>
      <c r="AH2900" s="76" t="s">
        <v>86</v>
      </c>
      <c r="AI2900" s="76"/>
      <c r="AJ2900" s="76" t="s">
        <v>86</v>
      </c>
      <c r="AK2900" s="76"/>
      <c r="AL2900" s="76" t="s">
        <v>86</v>
      </c>
      <c r="AM2900" s="76"/>
      <c r="AN2900" s="76" t="s">
        <v>86</v>
      </c>
      <c r="AO2900" s="76"/>
      <c r="AP2900" s="76" t="s">
        <v>86</v>
      </c>
      <c r="AQ2900" s="76"/>
      <c r="AR2900" s="76" t="s">
        <v>86</v>
      </c>
      <c r="AS2900" s="76"/>
      <c r="AT2900" s="76" t="s">
        <v>86</v>
      </c>
      <c r="AU2900" s="76"/>
      <c r="AV2900" s="76" t="s">
        <v>86</v>
      </c>
      <c r="AW2900" s="76"/>
      <c r="AX2900" s="76" t="s">
        <v>86</v>
      </c>
      <c r="AY2900" s="76"/>
      <c r="AZ2900" s="76" t="s">
        <v>86</v>
      </c>
      <c r="BA2900" s="76"/>
      <c r="BB2900" s="76" t="s">
        <v>86</v>
      </c>
      <c r="BC2900" s="76"/>
      <c r="BD2900" s="76" t="s">
        <v>86</v>
      </c>
      <c r="BE2900" s="76"/>
      <c r="BF2900" s="76" t="s">
        <v>86</v>
      </c>
      <c r="BG2900" s="76"/>
      <c r="BH2900" s="76" t="s">
        <v>86</v>
      </c>
      <c r="BI2900" s="76"/>
      <c r="BJ2900" s="76" t="s">
        <v>86</v>
      </c>
      <c r="BK2900" s="76"/>
      <c r="BL2900" s="76" t="s">
        <v>86</v>
      </c>
      <c r="BM2900" s="76"/>
      <c r="BN2900" s="76" t="s">
        <v>86</v>
      </c>
      <c r="BO2900" s="76"/>
      <c r="BP2900" s="76" t="s">
        <v>86</v>
      </c>
      <c r="BQ2900" s="76"/>
      <c r="BR2900" s="76" t="s">
        <v>86</v>
      </c>
      <c r="BS2900" s="76"/>
      <c r="BT2900" s="76" t="s">
        <v>86</v>
      </c>
      <c r="BU2900" s="76"/>
      <c r="BV2900" s="76" t="s">
        <v>86</v>
      </c>
      <c r="BW2900" s="76"/>
    </row>
    <row r="2901" spans="2:79" x14ac:dyDescent="0.2">
      <c r="B2901" s="15" t="s">
        <v>93</v>
      </c>
      <c r="E2901" s="76" t="s">
        <v>86</v>
      </c>
      <c r="F2901" s="76"/>
      <c r="G2901" s="76" t="s">
        <v>86</v>
      </c>
      <c r="H2901" s="76"/>
      <c r="I2901" s="76" t="s">
        <v>86</v>
      </c>
      <c r="J2901" s="76"/>
      <c r="K2901" s="76" t="s">
        <v>86</v>
      </c>
      <c r="L2901" s="76"/>
      <c r="M2901" s="76" t="s">
        <v>86</v>
      </c>
      <c r="N2901" s="76"/>
      <c r="O2901" s="76" t="s">
        <v>86</v>
      </c>
      <c r="P2901" s="76"/>
      <c r="Q2901" s="76" t="s">
        <v>86</v>
      </c>
      <c r="R2901" s="76"/>
      <c r="AH2901" s="76" t="s">
        <v>86</v>
      </c>
      <c r="AI2901" s="76"/>
      <c r="AJ2901" s="76" t="s">
        <v>86</v>
      </c>
      <c r="AK2901" s="76"/>
      <c r="AL2901" s="76" t="s">
        <v>86</v>
      </c>
      <c r="AM2901" s="76"/>
      <c r="AN2901" s="76" t="s">
        <v>86</v>
      </c>
      <c r="AO2901" s="76"/>
      <c r="AP2901" s="76" t="s">
        <v>86</v>
      </c>
      <c r="AQ2901" s="76"/>
      <c r="AR2901" s="76" t="s">
        <v>86</v>
      </c>
      <c r="AS2901" s="76"/>
      <c r="AT2901" s="76" t="s">
        <v>86</v>
      </c>
      <c r="AU2901" s="76"/>
      <c r="AV2901" s="76" t="s">
        <v>86</v>
      </c>
      <c r="AW2901" s="76"/>
      <c r="AX2901" s="76" t="s">
        <v>86</v>
      </c>
      <c r="AY2901" s="76"/>
      <c r="AZ2901" s="76" t="s">
        <v>86</v>
      </c>
      <c r="BA2901" s="76"/>
      <c r="BB2901" s="76" t="s">
        <v>86</v>
      </c>
      <c r="BC2901" s="76"/>
      <c r="BD2901" s="76" t="s">
        <v>86</v>
      </c>
      <c r="BE2901" s="76"/>
      <c r="BF2901" s="76" t="s">
        <v>86</v>
      </c>
      <c r="BG2901" s="76"/>
      <c r="BH2901" s="76" t="s">
        <v>86</v>
      </c>
      <c r="BI2901" s="76"/>
      <c r="BJ2901" s="76" t="s">
        <v>86</v>
      </c>
      <c r="BK2901" s="76"/>
      <c r="BL2901" s="76" t="s">
        <v>86</v>
      </c>
      <c r="BM2901" s="76"/>
      <c r="BN2901" s="76" t="s">
        <v>86</v>
      </c>
      <c r="BO2901" s="76"/>
      <c r="BP2901" s="76" t="s">
        <v>86</v>
      </c>
      <c r="BQ2901" s="76"/>
      <c r="BR2901" s="76" t="s">
        <v>86</v>
      </c>
      <c r="BS2901" s="76"/>
      <c r="BT2901" s="76" t="s">
        <v>86</v>
      </c>
      <c r="BU2901" s="76"/>
      <c r="BV2901" s="76" t="s">
        <v>86</v>
      </c>
      <c r="BW2901" s="76"/>
    </row>
    <row r="2902" spans="2:79" x14ac:dyDescent="0.2">
      <c r="B2902" s="15" t="s">
        <v>94</v>
      </c>
      <c r="E2902" s="76" t="s">
        <v>86</v>
      </c>
      <c r="F2902" s="76"/>
      <c r="G2902" s="76" t="s">
        <v>86</v>
      </c>
      <c r="H2902" s="76"/>
      <c r="I2902" s="76" t="s">
        <v>86</v>
      </c>
      <c r="J2902" s="76"/>
      <c r="K2902" s="76" t="s">
        <v>86</v>
      </c>
      <c r="L2902" s="76"/>
      <c r="M2902" s="76" t="s">
        <v>86</v>
      </c>
      <c r="N2902" s="76"/>
      <c r="O2902" s="76" t="s">
        <v>86</v>
      </c>
      <c r="P2902" s="76"/>
      <c r="Q2902" s="76" t="s">
        <v>86</v>
      </c>
      <c r="R2902" s="76"/>
      <c r="AH2902" s="76" t="s">
        <v>86</v>
      </c>
      <c r="AI2902" s="76"/>
      <c r="AJ2902" s="76" t="s">
        <v>86</v>
      </c>
      <c r="AK2902" s="76"/>
      <c r="AL2902" s="76" t="s">
        <v>86</v>
      </c>
      <c r="AM2902" s="76"/>
      <c r="AN2902" s="76" t="s">
        <v>86</v>
      </c>
      <c r="AO2902" s="76"/>
      <c r="AP2902" s="76" t="s">
        <v>86</v>
      </c>
      <c r="AQ2902" s="76"/>
      <c r="AR2902" s="76" t="s">
        <v>86</v>
      </c>
      <c r="AS2902" s="76"/>
      <c r="AT2902" s="76" t="s">
        <v>86</v>
      </c>
      <c r="AU2902" s="76"/>
      <c r="AV2902" s="76" t="s">
        <v>86</v>
      </c>
      <c r="AW2902" s="76"/>
      <c r="AX2902" s="76" t="s">
        <v>86</v>
      </c>
      <c r="AY2902" s="76"/>
      <c r="AZ2902" s="76" t="s">
        <v>86</v>
      </c>
      <c r="BA2902" s="76"/>
      <c r="BB2902" s="76" t="s">
        <v>86</v>
      </c>
      <c r="BC2902" s="76"/>
      <c r="BD2902" s="76" t="s">
        <v>86</v>
      </c>
      <c r="BE2902" s="76"/>
      <c r="BF2902" s="76" t="s">
        <v>86</v>
      </c>
      <c r="BG2902" s="76"/>
      <c r="BH2902" s="76" t="s">
        <v>86</v>
      </c>
      <c r="BI2902" s="76"/>
      <c r="BJ2902" s="76" t="s">
        <v>86</v>
      </c>
      <c r="BK2902" s="76"/>
      <c r="BL2902" s="76" t="s">
        <v>86</v>
      </c>
      <c r="BM2902" s="76"/>
      <c r="BN2902" s="76" t="s">
        <v>86</v>
      </c>
      <c r="BO2902" s="76"/>
      <c r="BP2902" s="76" t="s">
        <v>86</v>
      </c>
      <c r="BQ2902" s="76"/>
      <c r="BR2902" s="76" t="s">
        <v>86</v>
      </c>
      <c r="BS2902" s="76"/>
      <c r="BT2902" s="76" t="s">
        <v>86</v>
      </c>
      <c r="BU2902" s="76"/>
      <c r="BV2902" s="76" t="s">
        <v>86</v>
      </c>
      <c r="BW2902" s="76"/>
    </row>
    <row r="2903" spans="2:79" x14ac:dyDescent="0.2">
      <c r="B2903" s="15" t="s">
        <v>95</v>
      </c>
      <c r="E2903" s="76" t="s">
        <v>86</v>
      </c>
      <c r="F2903" s="76"/>
      <c r="G2903" s="76" t="s">
        <v>86</v>
      </c>
      <c r="H2903" s="76"/>
      <c r="I2903" s="76" t="s">
        <v>86</v>
      </c>
      <c r="J2903" s="76"/>
      <c r="K2903" s="76" t="s">
        <v>86</v>
      </c>
      <c r="L2903" s="76"/>
      <c r="M2903" s="76" t="s">
        <v>86</v>
      </c>
      <c r="N2903" s="76"/>
      <c r="O2903" s="76" t="s">
        <v>86</v>
      </c>
      <c r="P2903" s="76"/>
      <c r="Q2903" s="76" t="s">
        <v>86</v>
      </c>
      <c r="R2903" s="76"/>
      <c r="AH2903" s="76" t="s">
        <v>86</v>
      </c>
      <c r="AI2903" s="76"/>
      <c r="AJ2903" s="76" t="s">
        <v>86</v>
      </c>
      <c r="AK2903" s="76"/>
      <c r="AL2903" s="76" t="s">
        <v>86</v>
      </c>
      <c r="AM2903" s="76"/>
      <c r="AN2903" s="76" t="s">
        <v>86</v>
      </c>
      <c r="AO2903" s="76"/>
      <c r="AP2903" s="76" t="s">
        <v>86</v>
      </c>
      <c r="AQ2903" s="76"/>
      <c r="AR2903" s="76" t="s">
        <v>86</v>
      </c>
      <c r="AS2903" s="76"/>
      <c r="AT2903" s="76" t="s">
        <v>86</v>
      </c>
      <c r="AU2903" s="76"/>
      <c r="AV2903" s="76" t="s">
        <v>86</v>
      </c>
      <c r="AW2903" s="76"/>
      <c r="AX2903" s="76" t="s">
        <v>86</v>
      </c>
      <c r="AY2903" s="76"/>
      <c r="AZ2903" s="76" t="s">
        <v>86</v>
      </c>
      <c r="BA2903" s="76"/>
      <c r="BB2903" s="76" t="s">
        <v>86</v>
      </c>
      <c r="BC2903" s="76"/>
      <c r="BD2903" s="76" t="s">
        <v>86</v>
      </c>
      <c r="BE2903" s="76"/>
      <c r="BF2903" s="76" t="s">
        <v>86</v>
      </c>
      <c r="BG2903" s="76"/>
      <c r="BH2903" s="76" t="s">
        <v>86</v>
      </c>
      <c r="BI2903" s="76"/>
      <c r="BJ2903" s="76" t="s">
        <v>86</v>
      </c>
      <c r="BK2903" s="76"/>
      <c r="BL2903" s="76" t="s">
        <v>86</v>
      </c>
      <c r="BM2903" s="76"/>
      <c r="BN2903" s="76" t="s">
        <v>86</v>
      </c>
      <c r="BO2903" s="76"/>
      <c r="BP2903" s="76" t="s">
        <v>86</v>
      </c>
      <c r="BQ2903" s="76"/>
      <c r="BR2903" s="76" t="s">
        <v>86</v>
      </c>
      <c r="BS2903" s="76"/>
      <c r="BT2903" s="76" t="s">
        <v>86</v>
      </c>
      <c r="BU2903" s="76"/>
      <c r="BV2903" s="76" t="s">
        <v>86</v>
      </c>
      <c r="BW2903" s="76"/>
    </row>
    <row r="2904" spans="2:79" x14ac:dyDescent="0.2">
      <c r="B2904" s="15" t="s">
        <v>96</v>
      </c>
      <c r="Q2904" s="78" t="s">
        <v>7</v>
      </c>
      <c r="R2904" s="78"/>
      <c r="AT2904" s="17" t="s">
        <v>7</v>
      </c>
      <c r="AU2904" s="17">
        <v>0</v>
      </c>
      <c r="BH2904" s="17" t="s">
        <v>7</v>
      </c>
      <c r="BI2904" s="46">
        <v>0</v>
      </c>
      <c r="BV2904" s="17" t="s">
        <v>7</v>
      </c>
      <c r="BW2904" s="46">
        <v>0</v>
      </c>
    </row>
    <row r="2906" spans="2:79" x14ac:dyDescent="0.2">
      <c r="B2906" s="29" t="s">
        <v>97</v>
      </c>
      <c r="AH2906" s="36">
        <v>0</v>
      </c>
      <c r="AI2906" s="36"/>
      <c r="AJ2906" s="36"/>
      <c r="AK2906" s="36"/>
      <c r="AL2906" s="36" t="e">
        <v>#N/A</v>
      </c>
      <c r="AM2906" s="36"/>
      <c r="AN2906" s="36" t="e">
        <v>#N/A</v>
      </c>
      <c r="AO2906" s="36"/>
      <c r="AP2906" s="36"/>
      <c r="AQ2906" s="36"/>
      <c r="AR2906" s="36">
        <v>0</v>
      </c>
      <c r="AS2906" s="36"/>
      <c r="AT2906" s="36" t="e">
        <v>#N/A</v>
      </c>
      <c r="AU2906" s="36"/>
      <c r="AV2906" s="36" t="e">
        <v>#N/A</v>
      </c>
      <c r="AW2906" s="36"/>
      <c r="AX2906" s="36">
        <v>0</v>
      </c>
      <c r="AY2906" s="36"/>
      <c r="AZ2906" s="36" t="e">
        <v>#N/A</v>
      </c>
      <c r="BA2906" s="36"/>
      <c r="BB2906" s="36">
        <v>0</v>
      </c>
      <c r="BC2906" s="36"/>
      <c r="BD2906" s="36" t="e">
        <v>#N/A</v>
      </c>
      <c r="BE2906" s="36"/>
      <c r="BF2906" s="36">
        <v>0</v>
      </c>
      <c r="BG2906" s="36"/>
      <c r="BH2906" s="36" t="e">
        <v>#N/A</v>
      </c>
      <c r="BI2906" s="36"/>
      <c r="BJ2906" s="36">
        <v>0</v>
      </c>
      <c r="BK2906" s="36"/>
      <c r="BL2906" s="36" t="e">
        <v>#N/A</v>
      </c>
      <c r="BM2906" s="36"/>
      <c r="BN2906" s="36" t="e">
        <v>#N/A</v>
      </c>
      <c r="BO2906" s="36"/>
      <c r="BP2906" s="36" t="e">
        <v>#N/A</v>
      </c>
      <c r="BQ2906" s="36"/>
      <c r="BR2906" s="36" t="e">
        <v>#N/A</v>
      </c>
      <c r="BS2906" s="36"/>
      <c r="BT2906" s="36"/>
      <c r="BU2906" s="36"/>
      <c r="BV2906" s="36"/>
      <c r="BW2906" s="36"/>
      <c r="BX2906" s="36"/>
      <c r="BY2906" s="36" t="e">
        <v>#N/A</v>
      </c>
      <c r="BZ2906" s="36" t="e">
        <v>#N/A</v>
      </c>
      <c r="CA2906" s="36" t="e">
        <v>#N/A</v>
      </c>
    </row>
    <row r="2907" spans="2:79" x14ac:dyDescent="0.2">
      <c r="B2907" s="15" t="s">
        <v>98</v>
      </c>
      <c r="AH2907" s="32">
        <v>15.5</v>
      </c>
      <c r="AI2907" s="32"/>
      <c r="AJ2907" s="32"/>
      <c r="AK2907" s="32"/>
      <c r="AL2907" s="32" t="e">
        <v>#N/A</v>
      </c>
      <c r="AM2907" s="32"/>
      <c r="AN2907" s="32">
        <v>0.80000000000000071</v>
      </c>
      <c r="AO2907" s="32"/>
      <c r="AP2907" s="32"/>
      <c r="AQ2907" s="32"/>
      <c r="AR2907" s="32">
        <v>0.90000000000000036</v>
      </c>
      <c r="AS2907" s="32"/>
      <c r="AT2907" s="32" t="e">
        <v>#N/A</v>
      </c>
      <c r="AU2907" s="32"/>
      <c r="AV2907" s="32" t="e">
        <v>#N/A</v>
      </c>
      <c r="AW2907" s="32"/>
      <c r="AX2907" s="32">
        <v>1.3000000000000007</v>
      </c>
      <c r="AY2907" s="32"/>
      <c r="AZ2907" s="32" t="e">
        <v>#N/A</v>
      </c>
      <c r="BA2907" s="32"/>
      <c r="BB2907" s="32">
        <v>0.69999999999999929</v>
      </c>
      <c r="BC2907" s="32"/>
      <c r="BD2907" s="32" t="e">
        <v>#N/A</v>
      </c>
      <c r="BE2907" s="32"/>
      <c r="BF2907" s="32">
        <v>1.5</v>
      </c>
      <c r="BG2907" s="32"/>
      <c r="BH2907" s="32" t="e">
        <v>#N/A</v>
      </c>
      <c r="BI2907" s="32"/>
      <c r="BJ2907" s="32">
        <v>1.0999999999999996</v>
      </c>
      <c r="BK2907" s="32"/>
      <c r="BL2907" s="32" t="e">
        <v>#N/A</v>
      </c>
      <c r="BM2907" s="32"/>
      <c r="BN2907" s="32" t="e">
        <v>#N/A</v>
      </c>
      <c r="BO2907" s="32"/>
      <c r="BP2907" s="32" t="e">
        <v>#N/A</v>
      </c>
      <c r="BQ2907" s="32"/>
      <c r="BR2907" s="32" t="e">
        <v>#N/A</v>
      </c>
      <c r="BS2907" s="32"/>
      <c r="BT2907" s="32"/>
      <c r="BU2907" s="32"/>
      <c r="BV2907" s="32"/>
      <c r="BW2907" s="33"/>
      <c r="BX2907" s="37"/>
      <c r="BY2907" s="34" t="e">
        <v>#N/A</v>
      </c>
      <c r="BZ2907" s="32" t="e">
        <v>#N/A</v>
      </c>
      <c r="CA2907" s="32" t="e">
        <v>#N/A</v>
      </c>
    </row>
    <row r="2908" spans="2:79" x14ac:dyDescent="0.2">
      <c r="B2908" s="15" t="s">
        <v>99</v>
      </c>
      <c r="AH2908" s="32">
        <v>7.01</v>
      </c>
      <c r="AI2908" s="32"/>
      <c r="AJ2908" s="32"/>
      <c r="AK2908" s="32"/>
      <c r="AL2908" s="32" t="e">
        <v>#N/A</v>
      </c>
      <c r="AM2908" s="32"/>
      <c r="AN2908" s="32">
        <v>6</v>
      </c>
      <c r="AO2908" s="32"/>
      <c r="AP2908" s="32"/>
      <c r="AQ2908" s="32"/>
      <c r="AR2908" s="32">
        <v>6.08</v>
      </c>
      <c r="AS2908" s="32"/>
      <c r="AT2908" s="32" t="e">
        <v>#N/A</v>
      </c>
      <c r="AU2908" s="32"/>
      <c r="AV2908" s="32" t="e">
        <v>#N/A</v>
      </c>
      <c r="AW2908" s="32"/>
      <c r="AX2908" s="32">
        <v>4.92</v>
      </c>
      <c r="AY2908" s="32"/>
      <c r="AZ2908" s="32" t="e">
        <v>#N/A</v>
      </c>
      <c r="BA2908" s="32"/>
      <c r="BB2908" s="32">
        <v>4.82</v>
      </c>
      <c r="BC2908" s="32"/>
      <c r="BD2908" s="32" t="e">
        <v>#N/A</v>
      </c>
      <c r="BE2908" s="32"/>
      <c r="BF2908" s="32">
        <v>4.74</v>
      </c>
      <c r="BG2908" s="32"/>
      <c r="BH2908" s="32" t="e">
        <v>#N/A</v>
      </c>
      <c r="BI2908" s="32"/>
      <c r="BJ2908" s="32">
        <v>4.33</v>
      </c>
      <c r="BK2908" s="32"/>
      <c r="BL2908" s="32" t="e">
        <v>#N/A</v>
      </c>
      <c r="BM2908" s="32"/>
      <c r="BN2908" s="32" t="e">
        <v>#N/A</v>
      </c>
      <c r="BO2908" s="32"/>
      <c r="BP2908" s="32" t="e">
        <v>#N/A</v>
      </c>
      <c r="BQ2908" s="32"/>
      <c r="BR2908" s="32" t="e">
        <v>#N/A</v>
      </c>
      <c r="BS2908" s="32"/>
      <c r="BT2908" s="32"/>
      <c r="BU2908" s="32"/>
      <c r="BV2908" s="32"/>
      <c r="BW2908" s="33"/>
      <c r="BX2908" s="37"/>
      <c r="BY2908" s="34" t="e">
        <v>#N/A</v>
      </c>
      <c r="BZ2908" s="32" t="e">
        <v>#N/A</v>
      </c>
      <c r="CA2908" s="32" t="e">
        <v>#N/A</v>
      </c>
    </row>
    <row r="2909" spans="2:79" x14ac:dyDescent="0.2">
      <c r="B2909" s="15" t="s">
        <v>100</v>
      </c>
      <c r="AH2909" s="32">
        <v>101</v>
      </c>
      <c r="AI2909" s="32"/>
      <c r="AJ2909" s="32"/>
      <c r="AK2909" s="32"/>
      <c r="AL2909" s="32" t="e">
        <v>#N/A</v>
      </c>
      <c r="AM2909" s="32"/>
      <c r="AN2909" s="32">
        <v>204</v>
      </c>
      <c r="AO2909" s="32"/>
      <c r="AP2909" s="32"/>
      <c r="AQ2909" s="32"/>
      <c r="AR2909" s="32">
        <v>226</v>
      </c>
      <c r="AS2909" s="32"/>
      <c r="AT2909" s="32" t="e">
        <v>#N/A</v>
      </c>
      <c r="AU2909" s="32"/>
      <c r="AV2909" s="32" t="e">
        <v>#N/A</v>
      </c>
      <c r="AW2909" s="32"/>
      <c r="AX2909" s="32">
        <v>215</v>
      </c>
      <c r="AY2909" s="32"/>
      <c r="AZ2909" s="32" t="e">
        <v>#N/A</v>
      </c>
      <c r="BA2909" s="32"/>
      <c r="BB2909" s="32">
        <v>191</v>
      </c>
      <c r="BC2909" s="32"/>
      <c r="BD2909" s="32" t="e">
        <v>#N/A</v>
      </c>
      <c r="BE2909" s="32"/>
      <c r="BF2909" s="32">
        <v>230</v>
      </c>
      <c r="BG2909" s="32"/>
      <c r="BH2909" s="32" t="e">
        <v>#N/A</v>
      </c>
      <c r="BI2909" s="32"/>
      <c r="BJ2909" s="32">
        <v>189</v>
      </c>
      <c r="BK2909" s="32"/>
      <c r="BL2909" s="32" t="e">
        <v>#N/A</v>
      </c>
      <c r="BM2909" s="32"/>
      <c r="BN2909" s="32" t="e">
        <v>#N/A</v>
      </c>
      <c r="BO2909" s="32"/>
      <c r="BP2909" s="32" t="e">
        <v>#N/A</v>
      </c>
      <c r="BQ2909" s="32"/>
      <c r="BR2909" s="32" t="e">
        <v>#N/A</v>
      </c>
      <c r="BS2909" s="32"/>
      <c r="BT2909" s="32"/>
      <c r="BU2909" s="32"/>
      <c r="BV2909" s="32"/>
      <c r="BW2909" s="33"/>
      <c r="BX2909" s="37"/>
      <c r="BY2909" s="34" t="e">
        <v>#N/A</v>
      </c>
      <c r="BZ2909" s="32" t="e">
        <v>#N/A</v>
      </c>
      <c r="CA2909" s="32" t="e">
        <v>#N/A</v>
      </c>
    </row>
    <row r="2910" spans="2:79" x14ac:dyDescent="0.2">
      <c r="B2910" s="15" t="s">
        <v>101</v>
      </c>
      <c r="AH2910" s="38">
        <v>1.4972000000000001</v>
      </c>
      <c r="AI2910" s="38"/>
      <c r="AJ2910" s="38"/>
      <c r="AK2910" s="38"/>
      <c r="AL2910" s="38" t="e">
        <v>#N/A</v>
      </c>
      <c r="AM2910" s="38"/>
      <c r="AN2910" s="38" t="e">
        <v>#N/A</v>
      </c>
      <c r="AO2910" s="38"/>
      <c r="AP2910" s="38"/>
      <c r="AQ2910" s="38"/>
      <c r="AR2910" s="38">
        <v>2.2349999999999999</v>
      </c>
      <c r="AS2910" s="38"/>
      <c r="AT2910" s="38" t="e">
        <v>#N/A</v>
      </c>
      <c r="AU2910" s="38"/>
      <c r="AV2910" s="38" t="e">
        <v>#N/A</v>
      </c>
      <c r="AW2910" s="38"/>
      <c r="AX2910" s="38">
        <v>2.5137</v>
      </c>
      <c r="AY2910" s="38"/>
      <c r="AZ2910" s="38" t="e">
        <v>#N/A</v>
      </c>
      <c r="BA2910" s="38"/>
      <c r="BB2910" s="38">
        <v>1.7712000000000001</v>
      </c>
      <c r="BC2910" s="38"/>
      <c r="BD2910" s="38" t="e">
        <v>#N/A</v>
      </c>
      <c r="BE2910" s="38"/>
      <c r="BF2910" s="38">
        <v>2.3459999999999996</v>
      </c>
      <c r="BG2910" s="38"/>
      <c r="BH2910" s="38" t="e">
        <v>#N/A</v>
      </c>
      <c r="BI2910" s="38"/>
      <c r="BJ2910" s="38" t="e">
        <v>#N/A</v>
      </c>
      <c r="BK2910" s="38"/>
      <c r="BL2910" s="38" t="e">
        <v>#N/A</v>
      </c>
      <c r="BM2910" s="38"/>
      <c r="BN2910" s="38" t="e">
        <v>#N/A</v>
      </c>
      <c r="BO2910" s="38"/>
      <c r="BP2910" s="38" t="e">
        <v>#N/A</v>
      </c>
      <c r="BQ2910" s="38"/>
      <c r="BR2910" s="38" t="e">
        <v>#N/A</v>
      </c>
      <c r="BS2910" s="38"/>
      <c r="BT2910" s="38"/>
      <c r="BU2910" s="38"/>
      <c r="BV2910" s="38"/>
      <c r="BW2910" s="39"/>
      <c r="BX2910" s="40"/>
      <c r="BY2910" s="41" t="e">
        <v>#N/A</v>
      </c>
      <c r="BZ2910" s="38" t="e">
        <v>#N/A</v>
      </c>
      <c r="CA2910" s="38" t="e">
        <v>#N/A</v>
      </c>
    </row>
    <row r="2911" spans="2:79" x14ac:dyDescent="0.2">
      <c r="B2911" s="15" t="s">
        <v>102</v>
      </c>
      <c r="AH2911" s="38">
        <v>2.0882000000000001</v>
      </c>
      <c r="AI2911" s="38"/>
      <c r="AJ2911" s="38"/>
      <c r="AK2911" s="38"/>
      <c r="AL2911" s="38" t="e">
        <v>#N/A</v>
      </c>
      <c r="AM2911" s="38"/>
      <c r="AN2911" s="38" t="e">
        <v>#N/A</v>
      </c>
      <c r="AO2911" s="38"/>
      <c r="AP2911" s="38"/>
      <c r="AQ2911" s="38"/>
      <c r="AR2911" s="38">
        <v>1.8326999999999998</v>
      </c>
      <c r="AS2911" s="38"/>
      <c r="AT2911" s="38" t="e">
        <v>#N/A</v>
      </c>
      <c r="AU2911" s="38"/>
      <c r="AV2911" s="38" t="e">
        <v>#N/A</v>
      </c>
      <c r="AW2911" s="38"/>
      <c r="AX2911" s="38">
        <v>1.4112</v>
      </c>
      <c r="AY2911" s="38"/>
      <c r="AZ2911" s="38" t="e">
        <v>#N/A</v>
      </c>
      <c r="BA2911" s="38"/>
      <c r="BB2911" s="38">
        <v>1.1479999999999999</v>
      </c>
      <c r="BC2911" s="38"/>
      <c r="BD2911" s="38" t="e">
        <v>#N/A</v>
      </c>
      <c r="BE2911" s="38"/>
      <c r="BF2911" s="38">
        <v>1.7479999999999998</v>
      </c>
      <c r="BG2911" s="38"/>
      <c r="BH2911" s="38" t="e">
        <v>#N/A</v>
      </c>
      <c r="BI2911" s="38"/>
      <c r="BJ2911" s="38" t="e">
        <v>#N/A</v>
      </c>
      <c r="BK2911" s="38"/>
      <c r="BL2911" s="38" t="e">
        <v>#N/A</v>
      </c>
      <c r="BM2911" s="38"/>
      <c r="BN2911" s="38" t="e">
        <v>#N/A</v>
      </c>
      <c r="BO2911" s="38"/>
      <c r="BP2911" s="38" t="e">
        <v>#N/A</v>
      </c>
      <c r="BQ2911" s="38"/>
      <c r="BR2911" s="38" t="e">
        <v>#N/A</v>
      </c>
      <c r="BS2911" s="38"/>
      <c r="BT2911" s="38"/>
      <c r="BU2911" s="38"/>
      <c r="BV2911" s="38"/>
      <c r="BW2911" s="39"/>
      <c r="BX2911" s="40"/>
      <c r="BY2911" s="41" t="e">
        <v>#N/A</v>
      </c>
      <c r="BZ2911" s="38" t="e">
        <v>#N/A</v>
      </c>
      <c r="CA2911" s="38" t="e">
        <v>#N/A</v>
      </c>
    </row>
    <row r="2912" spans="2:79" x14ac:dyDescent="0.2">
      <c r="B2912" s="15" t="s">
        <v>103</v>
      </c>
      <c r="AH2912" s="38">
        <v>0.1182</v>
      </c>
      <c r="AI2912" s="38"/>
      <c r="AJ2912" s="38"/>
      <c r="AK2912" s="38"/>
      <c r="AL2912" s="38" t="e">
        <v>#N/A</v>
      </c>
      <c r="AM2912" s="38"/>
      <c r="AN2912" s="38" t="e">
        <v>#N/A</v>
      </c>
      <c r="AO2912" s="38"/>
      <c r="AP2912" s="38"/>
      <c r="AQ2912" s="38"/>
      <c r="AR2912" s="38">
        <v>0.1341</v>
      </c>
      <c r="AS2912" s="38"/>
      <c r="AT2912" s="38" t="e">
        <v>#N/A</v>
      </c>
      <c r="AU2912" s="38"/>
      <c r="AV2912" s="38" t="e">
        <v>#N/A</v>
      </c>
      <c r="AW2912" s="38"/>
      <c r="AX2912" s="38">
        <v>0.22050000000000003</v>
      </c>
      <c r="AY2912" s="38"/>
      <c r="AZ2912" s="38" t="e">
        <v>#N/A</v>
      </c>
      <c r="BA2912" s="38"/>
      <c r="BB2912" s="38">
        <v>0.13119999999999998</v>
      </c>
      <c r="BC2912" s="38"/>
      <c r="BD2912" s="38" t="e">
        <v>#N/A</v>
      </c>
      <c r="BE2912" s="38"/>
      <c r="BF2912" s="38">
        <v>0.184</v>
      </c>
      <c r="BG2912" s="38"/>
      <c r="BH2912" s="38" t="e">
        <v>#N/A</v>
      </c>
      <c r="BI2912" s="38"/>
      <c r="BJ2912" s="38" t="e">
        <v>#N/A</v>
      </c>
      <c r="BK2912" s="38"/>
      <c r="BL2912" s="38" t="e">
        <v>#N/A</v>
      </c>
      <c r="BM2912" s="38"/>
      <c r="BN2912" s="38" t="e">
        <v>#N/A</v>
      </c>
      <c r="BO2912" s="38"/>
      <c r="BP2912" s="38" t="e">
        <v>#N/A</v>
      </c>
      <c r="BQ2912" s="38"/>
      <c r="BR2912" s="38" t="e">
        <v>#N/A</v>
      </c>
      <c r="BS2912" s="38"/>
      <c r="BT2912" s="38"/>
      <c r="BU2912" s="38"/>
      <c r="BV2912" s="38"/>
      <c r="BW2912" s="39"/>
      <c r="BX2912" s="40"/>
      <c r="BY2912" s="41" t="e">
        <v>#N/A</v>
      </c>
      <c r="BZ2912" s="38" t="e">
        <v>#N/A</v>
      </c>
      <c r="CA2912" s="38" t="e">
        <v>#N/A</v>
      </c>
    </row>
    <row r="2913" spans="1:89" x14ac:dyDescent="0.2">
      <c r="B2913" s="15" t="s">
        <v>104</v>
      </c>
      <c r="AH2913" s="32" t="s">
        <v>105</v>
      </c>
      <c r="AI2913" s="32"/>
      <c r="AJ2913" s="32"/>
      <c r="AK2913" s="32"/>
      <c r="AL2913" s="32" t="e">
        <v>#N/A</v>
      </c>
      <c r="AM2913" s="32"/>
      <c r="AN2913" s="32" t="e">
        <v>#N/A</v>
      </c>
      <c r="AO2913" s="32"/>
      <c r="AP2913" s="32"/>
      <c r="AQ2913" s="32"/>
      <c r="AR2913" s="32">
        <v>15</v>
      </c>
      <c r="AS2913" s="32"/>
      <c r="AT2913" s="32" t="e">
        <v>#N/A</v>
      </c>
      <c r="AU2913" s="32"/>
      <c r="AV2913" s="32" t="e">
        <v>#N/A</v>
      </c>
      <c r="AW2913" s="32"/>
      <c r="AX2913" s="32">
        <v>6</v>
      </c>
      <c r="AY2913" s="32"/>
      <c r="AZ2913" s="32" t="e">
        <v>#N/A</v>
      </c>
      <c r="BA2913" s="32"/>
      <c r="BB2913" s="32">
        <v>2</v>
      </c>
      <c r="BC2913" s="32"/>
      <c r="BD2913" s="32" t="e">
        <v>#N/A</v>
      </c>
      <c r="BE2913" s="32"/>
      <c r="BF2913" s="32">
        <v>2</v>
      </c>
      <c r="BG2913" s="32"/>
      <c r="BH2913" s="32" t="e">
        <v>#N/A</v>
      </c>
      <c r="BI2913" s="32"/>
      <c r="BJ2913" s="32" t="s">
        <v>105</v>
      </c>
      <c r="BK2913" s="32"/>
      <c r="BL2913" s="32" t="e">
        <v>#N/A</v>
      </c>
      <c r="BM2913" s="32"/>
      <c r="BN2913" s="32" t="e">
        <v>#N/A</v>
      </c>
      <c r="BO2913" s="32"/>
      <c r="BP2913" s="32" t="e">
        <v>#N/A</v>
      </c>
      <c r="BQ2913" s="32"/>
      <c r="BR2913" s="32" t="e">
        <v>#N/A</v>
      </c>
      <c r="BS2913" s="32"/>
      <c r="BT2913" s="32"/>
      <c r="BU2913" s="32"/>
      <c r="BV2913" s="32"/>
      <c r="BW2913" s="33"/>
      <c r="BX2913" s="37"/>
      <c r="BY2913" s="34" t="e">
        <v>#N/A</v>
      </c>
      <c r="BZ2913" s="32" t="e">
        <v>#N/A</v>
      </c>
      <c r="CA2913" s="32" t="e">
        <v>#N/A</v>
      </c>
    </row>
    <row r="2914" spans="1:89" x14ac:dyDescent="0.2">
      <c r="B2914" s="15" t="s">
        <v>106</v>
      </c>
      <c r="AH2914" s="32">
        <v>139</v>
      </c>
      <c r="AI2914" s="32"/>
      <c r="AJ2914" s="32"/>
      <c r="AK2914" s="32"/>
      <c r="AL2914" s="32" t="e">
        <v>#N/A</v>
      </c>
      <c r="AM2914" s="32"/>
      <c r="AN2914" s="32" t="e">
        <v>#N/A</v>
      </c>
      <c r="AO2914" s="32"/>
      <c r="AP2914" s="32"/>
      <c r="AQ2914" s="32"/>
      <c r="AR2914" s="32">
        <v>141</v>
      </c>
      <c r="AS2914" s="32"/>
      <c r="AT2914" s="32" t="e">
        <v>#N/A</v>
      </c>
      <c r="AU2914" s="32"/>
      <c r="AV2914" s="32" t="e">
        <v>#N/A</v>
      </c>
      <c r="AW2914" s="32"/>
      <c r="AX2914" s="32">
        <v>142</v>
      </c>
      <c r="AY2914" s="32"/>
      <c r="AZ2914" s="32" t="e">
        <v>#N/A</v>
      </c>
      <c r="BA2914" s="32"/>
      <c r="BB2914" s="32">
        <v>142</v>
      </c>
      <c r="BC2914" s="32"/>
      <c r="BD2914" s="32" t="e">
        <v>#N/A</v>
      </c>
      <c r="BE2914" s="32"/>
      <c r="BF2914" s="32">
        <v>141</v>
      </c>
      <c r="BG2914" s="32"/>
      <c r="BH2914" s="32" t="e">
        <v>#N/A</v>
      </c>
      <c r="BI2914" s="32"/>
      <c r="BJ2914" s="32" t="e">
        <v>#N/A</v>
      </c>
      <c r="BK2914" s="32"/>
      <c r="BL2914" s="32" t="e">
        <v>#N/A</v>
      </c>
      <c r="BM2914" s="32"/>
      <c r="BN2914" s="32" t="e">
        <v>#N/A</v>
      </c>
      <c r="BO2914" s="32"/>
      <c r="BP2914" s="32" t="e">
        <v>#N/A</v>
      </c>
      <c r="BQ2914" s="32"/>
      <c r="BR2914" s="32" t="e">
        <v>#N/A</v>
      </c>
      <c r="BS2914" s="32"/>
      <c r="BT2914" s="32"/>
      <c r="BU2914" s="32"/>
      <c r="BV2914" s="32"/>
      <c r="BW2914" s="33"/>
      <c r="BX2914" s="37"/>
      <c r="BY2914" s="34" t="e">
        <v>#N/A</v>
      </c>
      <c r="BZ2914" s="32" t="e">
        <v>#N/A</v>
      </c>
      <c r="CA2914" s="32" t="e">
        <v>#N/A</v>
      </c>
    </row>
    <row r="2915" spans="1:89" x14ac:dyDescent="0.2">
      <c r="B2915" s="15" t="s">
        <v>107</v>
      </c>
      <c r="AH2915" s="32">
        <v>3.8</v>
      </c>
      <c r="AI2915" s="32"/>
      <c r="AJ2915" s="32"/>
      <c r="AK2915" s="32"/>
      <c r="AL2915" s="32" t="e">
        <v>#N/A</v>
      </c>
      <c r="AM2915" s="32"/>
      <c r="AN2915" s="32" t="e">
        <v>#N/A</v>
      </c>
      <c r="AO2915" s="32"/>
      <c r="AP2915" s="32"/>
      <c r="AQ2915" s="32"/>
      <c r="AR2915" s="32">
        <v>3.3</v>
      </c>
      <c r="AS2915" s="32"/>
      <c r="AT2915" s="32" t="e">
        <v>#N/A</v>
      </c>
      <c r="AU2915" s="32"/>
      <c r="AV2915" s="32" t="e">
        <v>#N/A</v>
      </c>
      <c r="AW2915" s="32"/>
      <c r="AX2915" s="32">
        <v>3.5</v>
      </c>
      <c r="AY2915" s="32"/>
      <c r="AZ2915" s="32" t="e">
        <v>#N/A</v>
      </c>
      <c r="BA2915" s="32"/>
      <c r="BB2915" s="32">
        <v>4</v>
      </c>
      <c r="BC2915" s="32"/>
      <c r="BD2915" s="32" t="e">
        <v>#N/A</v>
      </c>
      <c r="BE2915" s="32"/>
      <c r="BF2915" s="32">
        <v>3.7</v>
      </c>
      <c r="BG2915" s="32"/>
      <c r="BH2915" s="32" t="e">
        <v>#N/A</v>
      </c>
      <c r="BI2915" s="32"/>
      <c r="BJ2915" s="32">
        <v>4</v>
      </c>
      <c r="BK2915" s="32"/>
      <c r="BL2915" s="32" t="e">
        <v>#N/A</v>
      </c>
      <c r="BM2915" s="32"/>
      <c r="BN2915" s="32" t="e">
        <v>#N/A</v>
      </c>
      <c r="BO2915" s="32"/>
      <c r="BP2915" s="32" t="e">
        <v>#N/A</v>
      </c>
      <c r="BQ2915" s="32"/>
      <c r="BR2915" s="32" t="e">
        <v>#N/A</v>
      </c>
      <c r="BS2915" s="32"/>
      <c r="BT2915" s="32"/>
      <c r="BU2915" s="32"/>
      <c r="BV2915" s="32"/>
      <c r="BW2915" s="33"/>
      <c r="BX2915" s="37"/>
      <c r="BY2915" s="34" t="e">
        <v>#N/A</v>
      </c>
      <c r="BZ2915" s="32" t="e">
        <v>#N/A</v>
      </c>
      <c r="CA2915" s="32" t="e">
        <v>#N/A</v>
      </c>
    </row>
    <row r="2916" spans="1:89" x14ac:dyDescent="0.2">
      <c r="B2916" s="15" t="s">
        <v>108</v>
      </c>
      <c r="AH2916" s="32">
        <v>4.4000000000000004</v>
      </c>
      <c r="AI2916" s="32"/>
      <c r="AJ2916" s="32"/>
      <c r="AK2916" s="32"/>
      <c r="AL2916" s="32" t="e">
        <v>#N/A</v>
      </c>
      <c r="AM2916" s="32"/>
      <c r="AN2916" s="32" t="e">
        <v>#N/A</v>
      </c>
      <c r="AO2916" s="32"/>
      <c r="AP2916" s="32"/>
      <c r="AQ2916" s="32"/>
      <c r="AR2916" s="32">
        <v>6.1</v>
      </c>
      <c r="AS2916" s="32"/>
      <c r="AT2916" s="32" t="e">
        <v>#N/A</v>
      </c>
      <c r="AU2916" s="32"/>
      <c r="AV2916" s="32" t="e">
        <v>#N/A</v>
      </c>
      <c r="AW2916" s="32"/>
      <c r="AX2916" s="32">
        <v>6.9</v>
      </c>
      <c r="AY2916" s="32"/>
      <c r="AZ2916" s="32" t="e">
        <v>#N/A</v>
      </c>
      <c r="BA2916" s="32"/>
      <c r="BB2916" s="32">
        <v>5.0999999999999996</v>
      </c>
      <c r="BC2916" s="32"/>
      <c r="BD2916" s="32" t="e">
        <v>#N/A</v>
      </c>
      <c r="BE2916" s="32"/>
      <c r="BF2916" s="32">
        <v>5.6</v>
      </c>
      <c r="BG2916" s="32"/>
      <c r="BH2916" s="32" t="e">
        <v>#N/A</v>
      </c>
      <c r="BI2916" s="32"/>
      <c r="BJ2916" s="32">
        <v>6.1</v>
      </c>
      <c r="BK2916" s="32"/>
      <c r="BL2916" s="32" t="e">
        <v>#N/A</v>
      </c>
      <c r="BM2916" s="32"/>
      <c r="BN2916" s="32" t="e">
        <v>#N/A</v>
      </c>
      <c r="BO2916" s="32"/>
      <c r="BP2916" s="32" t="e">
        <v>#N/A</v>
      </c>
      <c r="BQ2916" s="32"/>
      <c r="BR2916" s="32" t="e">
        <v>#N/A</v>
      </c>
      <c r="BS2916" s="32"/>
      <c r="BT2916" s="32"/>
      <c r="BU2916" s="32"/>
      <c r="BV2916" s="32"/>
      <c r="BW2916" s="33"/>
      <c r="BX2916" s="37"/>
      <c r="BY2916" s="34" t="e">
        <v>#N/A</v>
      </c>
      <c r="BZ2916" s="32" t="e">
        <v>#N/A</v>
      </c>
      <c r="CA2916" s="32" t="e">
        <v>#N/A</v>
      </c>
    </row>
    <row r="2917" spans="1:89" x14ac:dyDescent="0.2">
      <c r="B2917" s="15" t="s">
        <v>109</v>
      </c>
      <c r="AH2917" s="32" t="s">
        <v>105</v>
      </c>
      <c r="AI2917" s="32"/>
      <c r="AJ2917" s="32"/>
      <c r="AK2917" s="32"/>
      <c r="AL2917" s="32" t="e">
        <v>#N/A</v>
      </c>
      <c r="AM2917" s="32"/>
      <c r="AN2917" s="32" t="e">
        <v>#N/A</v>
      </c>
      <c r="AO2917" s="32"/>
      <c r="AP2917" s="32"/>
      <c r="AQ2917" s="32"/>
      <c r="AR2917" s="32" t="s">
        <v>105</v>
      </c>
      <c r="AS2917" s="32"/>
      <c r="AT2917" s="32" t="e">
        <v>#N/A</v>
      </c>
      <c r="AU2917" s="32"/>
      <c r="AV2917" s="32" t="e">
        <v>#N/A</v>
      </c>
      <c r="AW2917" s="32"/>
      <c r="AX2917" s="32" t="s">
        <v>105</v>
      </c>
      <c r="AY2917" s="32"/>
      <c r="AZ2917" s="32" t="e">
        <v>#N/A</v>
      </c>
      <c r="BA2917" s="32"/>
      <c r="BB2917" s="32" t="s">
        <v>105</v>
      </c>
      <c r="BC2917" s="32"/>
      <c r="BD2917" s="32" t="e">
        <v>#N/A</v>
      </c>
      <c r="BE2917" s="32"/>
      <c r="BF2917" s="32" t="s">
        <v>105</v>
      </c>
      <c r="BG2917" s="32"/>
      <c r="BH2917" s="32" t="e">
        <v>#N/A</v>
      </c>
      <c r="BI2917" s="32"/>
      <c r="BJ2917" s="32" t="s">
        <v>105</v>
      </c>
      <c r="BK2917" s="32"/>
      <c r="BL2917" s="32" t="e">
        <v>#N/A</v>
      </c>
      <c r="BM2917" s="32"/>
      <c r="BN2917" s="32" t="e">
        <v>#N/A</v>
      </c>
      <c r="BO2917" s="32"/>
      <c r="BP2917" s="32" t="e">
        <v>#N/A</v>
      </c>
      <c r="BQ2917" s="32"/>
      <c r="BR2917" s="32" t="e">
        <v>#N/A</v>
      </c>
      <c r="BS2917" s="32"/>
      <c r="BT2917" s="32"/>
      <c r="BU2917" s="32"/>
      <c r="BV2917" s="32"/>
      <c r="BW2917" s="33"/>
      <c r="BX2917" s="37"/>
      <c r="BY2917" s="34" t="e">
        <v>#N/A</v>
      </c>
      <c r="BZ2917" s="32" t="e">
        <v>#N/A</v>
      </c>
      <c r="CA2917" s="32" t="e">
        <v>#N/A</v>
      </c>
    </row>
    <row r="2918" spans="1:89" x14ac:dyDescent="0.2">
      <c r="B2918" s="15" t="s">
        <v>110</v>
      </c>
      <c r="AH2918" s="32">
        <v>72</v>
      </c>
      <c r="AI2918" s="32"/>
      <c r="AJ2918" s="32"/>
      <c r="AK2918" s="32"/>
      <c r="AL2918" s="32" t="e">
        <v>#N/A</v>
      </c>
      <c r="AM2918" s="32"/>
      <c r="AN2918" s="32" t="e">
        <v>#N/A</v>
      </c>
      <c r="AO2918" s="32"/>
      <c r="AP2918" s="32"/>
      <c r="AQ2918" s="32"/>
      <c r="AR2918" s="32">
        <v>73</v>
      </c>
      <c r="AS2918" s="32"/>
      <c r="AT2918" s="32" t="e">
        <v>#N/A</v>
      </c>
      <c r="AU2918" s="32"/>
      <c r="AV2918" s="32" t="e">
        <v>#N/A</v>
      </c>
      <c r="AW2918" s="32"/>
      <c r="AX2918" s="32">
        <v>76</v>
      </c>
      <c r="AY2918" s="32"/>
      <c r="AZ2918" s="32" t="e">
        <v>#N/A</v>
      </c>
      <c r="BA2918" s="32"/>
      <c r="BB2918" s="32">
        <v>71</v>
      </c>
      <c r="BC2918" s="32"/>
      <c r="BD2918" s="32" t="e">
        <v>#N/A</v>
      </c>
      <c r="BE2918" s="32"/>
      <c r="BF2918" s="32">
        <v>79</v>
      </c>
      <c r="BG2918" s="32"/>
      <c r="BH2918" s="32" t="e">
        <v>#N/A</v>
      </c>
      <c r="BI2918" s="32"/>
      <c r="BJ2918" s="32">
        <v>80</v>
      </c>
      <c r="BK2918" s="32"/>
      <c r="BL2918" s="32" t="e">
        <v>#N/A</v>
      </c>
      <c r="BM2918" s="32"/>
      <c r="BN2918" s="32" t="e">
        <v>#N/A</v>
      </c>
      <c r="BO2918" s="32"/>
      <c r="BP2918" s="32" t="e">
        <v>#N/A</v>
      </c>
      <c r="BQ2918" s="32"/>
      <c r="BR2918" s="32" t="e">
        <v>#N/A</v>
      </c>
      <c r="BS2918" s="32"/>
      <c r="BT2918" s="32"/>
      <c r="BU2918" s="32"/>
      <c r="BV2918" s="32"/>
      <c r="BW2918" s="33"/>
      <c r="BX2918" s="37"/>
      <c r="BY2918" s="34" t="e">
        <v>#N/A</v>
      </c>
      <c r="BZ2918" s="32" t="e">
        <v>#N/A</v>
      </c>
      <c r="CA2918" s="32" t="e">
        <v>#N/A</v>
      </c>
    </row>
    <row r="2919" spans="1:89" x14ac:dyDescent="0.2">
      <c r="B2919" s="15" t="s">
        <v>111</v>
      </c>
      <c r="AH2919" s="32">
        <v>8</v>
      </c>
      <c r="AI2919" s="32"/>
      <c r="AJ2919" s="32"/>
      <c r="AK2919" s="32"/>
      <c r="AL2919" s="32" t="e">
        <v>#N/A</v>
      </c>
      <c r="AM2919" s="32"/>
      <c r="AN2919" s="32" t="e">
        <v>#N/A</v>
      </c>
      <c r="AO2919" s="32"/>
      <c r="AP2919" s="32"/>
      <c r="AQ2919" s="32"/>
      <c r="AR2919" s="32">
        <v>8</v>
      </c>
      <c r="AS2919" s="32"/>
      <c r="AT2919" s="32" t="e">
        <v>#N/A</v>
      </c>
      <c r="AU2919" s="32"/>
      <c r="AV2919" s="32" t="e">
        <v>#N/A</v>
      </c>
      <c r="AW2919" s="32"/>
      <c r="AX2919" s="32">
        <v>14</v>
      </c>
      <c r="AY2919" s="32"/>
      <c r="AZ2919" s="32" t="e">
        <v>#N/A</v>
      </c>
      <c r="BA2919" s="32"/>
      <c r="BB2919" s="32">
        <v>11</v>
      </c>
      <c r="BC2919" s="32"/>
      <c r="BD2919" s="32" t="e">
        <v>#N/A</v>
      </c>
      <c r="BE2919" s="32"/>
      <c r="BF2919" s="32">
        <v>11</v>
      </c>
      <c r="BG2919" s="32"/>
      <c r="BH2919" s="32" t="e">
        <v>#N/A</v>
      </c>
      <c r="BI2919" s="32"/>
      <c r="BJ2919" s="32">
        <v>12</v>
      </c>
      <c r="BK2919" s="32"/>
      <c r="BL2919" s="32" t="e">
        <v>#N/A</v>
      </c>
      <c r="BM2919" s="32"/>
      <c r="BN2919" s="32" t="e">
        <v>#N/A</v>
      </c>
      <c r="BO2919" s="32"/>
      <c r="BP2919" s="32" t="e">
        <v>#N/A</v>
      </c>
      <c r="BQ2919" s="32"/>
      <c r="BR2919" s="32" t="e">
        <v>#N/A</v>
      </c>
      <c r="BS2919" s="32"/>
      <c r="BT2919" s="32"/>
      <c r="BU2919" s="32"/>
      <c r="BV2919" s="32"/>
      <c r="BW2919" s="33"/>
      <c r="BX2919" s="37"/>
      <c r="BY2919" s="34" t="e">
        <v>#N/A</v>
      </c>
      <c r="BZ2919" s="32" t="e">
        <v>#N/A</v>
      </c>
      <c r="CA2919" s="32" t="e">
        <v>#N/A</v>
      </c>
    </row>
    <row r="2920" spans="1:89" x14ac:dyDescent="0.2">
      <c r="B2920" s="15" t="s">
        <v>112</v>
      </c>
      <c r="AH2920" s="32">
        <v>40</v>
      </c>
      <c r="AI2920" s="32"/>
      <c r="AJ2920" s="32"/>
      <c r="AK2920" s="32"/>
      <c r="AL2920" s="32" t="e">
        <v>#N/A</v>
      </c>
      <c r="AM2920" s="32"/>
      <c r="AN2920" s="32" t="e">
        <v>#N/A</v>
      </c>
      <c r="AO2920" s="32"/>
      <c r="AP2920" s="32"/>
      <c r="AQ2920" s="32"/>
      <c r="AR2920" s="32">
        <v>40</v>
      </c>
      <c r="AS2920" s="32"/>
      <c r="AT2920" s="32" t="e">
        <v>#N/A</v>
      </c>
      <c r="AU2920" s="32"/>
      <c r="AV2920" s="32" t="e">
        <v>#N/A</v>
      </c>
      <c r="AW2920" s="32"/>
      <c r="AX2920" s="32">
        <v>35</v>
      </c>
      <c r="AY2920" s="32"/>
      <c r="AZ2920" s="32" t="e">
        <v>#N/A</v>
      </c>
      <c r="BA2920" s="32"/>
      <c r="BB2920" s="32">
        <v>40</v>
      </c>
      <c r="BC2920" s="32"/>
      <c r="BD2920" s="32" t="e">
        <v>#N/A</v>
      </c>
      <c r="BE2920" s="32"/>
      <c r="BF2920" s="32" t="e">
        <v>#N/A</v>
      </c>
      <c r="BG2920" s="32"/>
      <c r="BH2920" s="32" t="e">
        <v>#N/A</v>
      </c>
      <c r="BI2920" s="32"/>
      <c r="BJ2920" s="32">
        <v>34</v>
      </c>
      <c r="BK2920" s="32"/>
      <c r="BL2920" s="32" t="e">
        <v>#N/A</v>
      </c>
      <c r="BM2920" s="32"/>
      <c r="BN2920" s="32" t="e">
        <v>#N/A</v>
      </c>
      <c r="BO2920" s="32"/>
      <c r="BP2920" s="32" t="e">
        <v>#N/A</v>
      </c>
      <c r="BQ2920" s="32"/>
      <c r="BR2920" s="32" t="e">
        <v>#N/A</v>
      </c>
      <c r="BS2920" s="32"/>
      <c r="BT2920" s="32"/>
      <c r="BU2920" s="32"/>
      <c r="BV2920" s="32"/>
      <c r="BW2920" s="33"/>
      <c r="BX2920" s="37"/>
      <c r="BY2920" s="34" t="e">
        <v>#N/A</v>
      </c>
      <c r="BZ2920" s="32" t="e">
        <v>#N/A</v>
      </c>
      <c r="CA2920" s="32" t="e">
        <v>#N/A</v>
      </c>
    </row>
    <row r="2921" spans="1:89" x14ac:dyDescent="0.2">
      <c r="B2921" s="15" t="s">
        <v>113</v>
      </c>
      <c r="AH2921" s="32">
        <v>27</v>
      </c>
      <c r="AI2921" s="32"/>
      <c r="AJ2921" s="32"/>
      <c r="AK2921" s="32"/>
      <c r="AL2921" s="32" t="e">
        <v>#N/A</v>
      </c>
      <c r="AM2921" s="32"/>
      <c r="AN2921" s="32" t="e">
        <v>#N/A</v>
      </c>
      <c r="AO2921" s="32"/>
      <c r="AP2921" s="32"/>
      <c r="AQ2921" s="32"/>
      <c r="AR2921" s="32">
        <v>21</v>
      </c>
      <c r="AS2921" s="32"/>
      <c r="AT2921" s="32" t="e">
        <v>#N/A</v>
      </c>
      <c r="AU2921" s="32"/>
      <c r="AV2921" s="32" t="e">
        <v>#N/A</v>
      </c>
      <c r="AW2921" s="32"/>
      <c r="AX2921" s="32">
        <v>22</v>
      </c>
      <c r="AY2921" s="32"/>
      <c r="AZ2921" s="32" t="e">
        <v>#N/A</v>
      </c>
      <c r="BA2921" s="32"/>
      <c r="BB2921" s="32">
        <v>21</v>
      </c>
      <c r="BC2921" s="32"/>
      <c r="BD2921" s="32" t="e">
        <v>#N/A</v>
      </c>
      <c r="BE2921" s="32"/>
      <c r="BF2921" s="32">
        <v>24</v>
      </c>
      <c r="BG2921" s="32"/>
      <c r="BH2921" s="32" t="e">
        <v>#N/A</v>
      </c>
      <c r="BI2921" s="32"/>
      <c r="BJ2921" s="32">
        <v>21</v>
      </c>
      <c r="BK2921" s="32"/>
      <c r="BL2921" s="32" t="e">
        <v>#N/A</v>
      </c>
      <c r="BM2921" s="32"/>
      <c r="BN2921" s="32" t="e">
        <v>#N/A</v>
      </c>
      <c r="BO2921" s="32"/>
      <c r="BP2921" s="32" t="e">
        <v>#N/A</v>
      </c>
      <c r="BQ2921" s="32"/>
      <c r="BR2921" s="32" t="e">
        <v>#N/A</v>
      </c>
      <c r="BS2921" s="32"/>
      <c r="BT2921" s="32"/>
      <c r="BU2921" s="32"/>
      <c r="BV2921" s="32"/>
      <c r="BW2921" s="33"/>
      <c r="BX2921" s="37"/>
      <c r="BY2921" s="34" t="e">
        <v>#N/A</v>
      </c>
      <c r="BZ2921" s="32" t="e">
        <v>#N/A</v>
      </c>
      <c r="CA2921" s="32" t="e">
        <v>#N/A</v>
      </c>
    </row>
    <row r="2922" spans="1:89" x14ac:dyDescent="0.2">
      <c r="B2922" s="15" t="s">
        <v>114</v>
      </c>
      <c r="AH2922" s="32">
        <v>93</v>
      </c>
      <c r="AI2922" s="32"/>
      <c r="AJ2922" s="32"/>
      <c r="AK2922" s="32"/>
      <c r="AL2922" s="32" t="e">
        <v>#N/A</v>
      </c>
      <c r="AM2922" s="32"/>
      <c r="AN2922" s="32" t="e">
        <v>#N/A</v>
      </c>
      <c r="AO2922" s="32"/>
      <c r="AP2922" s="32"/>
      <c r="AQ2922" s="32"/>
      <c r="AR2922" s="32">
        <v>92</v>
      </c>
      <c r="AS2922" s="32"/>
      <c r="AT2922" s="32" t="e">
        <v>#N/A</v>
      </c>
      <c r="AU2922" s="32"/>
      <c r="AV2922" s="32" t="e">
        <v>#N/A</v>
      </c>
      <c r="AW2922" s="32"/>
      <c r="AX2922" s="32">
        <v>86</v>
      </c>
      <c r="AY2922" s="32"/>
      <c r="AZ2922" s="32" t="e">
        <v>#N/A</v>
      </c>
      <c r="BA2922" s="32"/>
      <c r="BB2922" s="32">
        <v>88</v>
      </c>
      <c r="BC2922" s="32"/>
      <c r="BD2922" s="32" t="e">
        <v>#N/A</v>
      </c>
      <c r="BE2922" s="32"/>
      <c r="BF2922" s="32">
        <v>86</v>
      </c>
      <c r="BG2922" s="32"/>
      <c r="BH2922" s="32" t="e">
        <v>#N/A</v>
      </c>
      <c r="BI2922" s="32"/>
      <c r="BJ2922" s="32">
        <v>89</v>
      </c>
      <c r="BK2922" s="32"/>
      <c r="BL2922" s="32" t="e">
        <v>#N/A</v>
      </c>
      <c r="BM2922" s="32"/>
      <c r="BN2922" s="32" t="e">
        <v>#N/A</v>
      </c>
      <c r="BO2922" s="32"/>
      <c r="BP2922" s="32" t="e">
        <v>#N/A</v>
      </c>
      <c r="BQ2922" s="32"/>
      <c r="BR2922" s="32" t="e">
        <v>#N/A</v>
      </c>
      <c r="BS2922" s="32"/>
      <c r="BT2922" s="32"/>
      <c r="BU2922" s="32"/>
      <c r="BV2922" s="32"/>
      <c r="BW2922" s="33"/>
      <c r="BX2922" s="37"/>
      <c r="BY2922" s="34" t="e">
        <v>#N/A</v>
      </c>
      <c r="BZ2922" s="32" t="e">
        <v>#N/A</v>
      </c>
      <c r="CA2922" s="32" t="e">
        <v>#N/A</v>
      </c>
    </row>
    <row r="2923" spans="1:89" x14ac:dyDescent="0.2">
      <c r="B2923" s="15" t="s">
        <v>115</v>
      </c>
      <c r="AH2923" s="32">
        <v>46</v>
      </c>
      <c r="AI2923" s="32"/>
      <c r="AJ2923" s="32"/>
      <c r="AK2923" s="32"/>
      <c r="AL2923" s="32" t="e">
        <v>#N/A</v>
      </c>
      <c r="AM2923" s="32"/>
      <c r="AN2923" s="32" t="e">
        <v>#N/A</v>
      </c>
      <c r="AO2923" s="32"/>
      <c r="AP2923" s="32"/>
      <c r="AQ2923" s="32"/>
      <c r="AR2923" s="32">
        <v>47</v>
      </c>
      <c r="AS2923" s="32"/>
      <c r="AT2923" s="32" t="e">
        <v>#N/A</v>
      </c>
      <c r="AU2923" s="32"/>
      <c r="AV2923" s="32" t="e">
        <v>#N/A</v>
      </c>
      <c r="AW2923" s="32"/>
      <c r="AX2923" s="32">
        <v>47</v>
      </c>
      <c r="AY2923" s="32"/>
      <c r="AZ2923" s="32" t="e">
        <v>#N/A</v>
      </c>
      <c r="BA2923" s="32"/>
      <c r="BB2923" s="32">
        <v>48</v>
      </c>
      <c r="BC2923" s="32"/>
      <c r="BD2923" s="32" t="e">
        <v>#N/A</v>
      </c>
      <c r="BE2923" s="32"/>
      <c r="BF2923" s="32">
        <v>47</v>
      </c>
      <c r="BG2923" s="32"/>
      <c r="BH2923" s="32" t="e">
        <v>#N/A</v>
      </c>
      <c r="BI2923" s="32"/>
      <c r="BJ2923" s="32">
        <v>48</v>
      </c>
      <c r="BK2923" s="32"/>
      <c r="BL2923" s="32" t="e">
        <v>#N/A</v>
      </c>
      <c r="BM2923" s="32"/>
      <c r="BN2923" s="32" t="e">
        <v>#N/A</v>
      </c>
      <c r="BO2923" s="32"/>
      <c r="BP2923" s="32" t="e">
        <v>#N/A</v>
      </c>
      <c r="BQ2923" s="32"/>
      <c r="BR2923" s="32" t="e">
        <v>#N/A</v>
      </c>
      <c r="BS2923" s="32"/>
      <c r="BT2923" s="32"/>
      <c r="BU2923" s="32"/>
      <c r="BV2923" s="32"/>
      <c r="BW2923" s="33"/>
      <c r="BX2923" s="37"/>
      <c r="BY2923" s="34" t="e">
        <v>#N/A</v>
      </c>
      <c r="BZ2923" s="32" t="e">
        <v>#N/A</v>
      </c>
      <c r="CA2923" s="32" t="e">
        <v>#N/A</v>
      </c>
    </row>
    <row r="2925" spans="1:89" x14ac:dyDescent="0.2">
      <c r="B2925" s="15" t="s">
        <v>116</v>
      </c>
      <c r="AH2925" s="32">
        <v>0</v>
      </c>
      <c r="AI2925" s="32"/>
      <c r="AJ2925" s="32"/>
      <c r="AK2925" s="32"/>
      <c r="AL2925" s="32">
        <v>0</v>
      </c>
      <c r="AM2925" s="32"/>
      <c r="AN2925" s="32"/>
      <c r="AO2925" s="32"/>
      <c r="AP2925" s="32"/>
      <c r="AQ2925" s="32"/>
      <c r="AR2925" s="32">
        <v>0</v>
      </c>
      <c r="AS2925" s="32"/>
      <c r="AT2925" s="32">
        <v>0</v>
      </c>
      <c r="AU2925" s="32"/>
      <c r="AV2925" s="32">
        <v>0</v>
      </c>
      <c r="AW2925" s="32"/>
      <c r="AX2925" s="32">
        <v>0</v>
      </c>
      <c r="AY2925" s="32"/>
      <c r="AZ2925" s="32">
        <v>0</v>
      </c>
      <c r="BA2925" s="32"/>
      <c r="BB2925" s="32">
        <v>0</v>
      </c>
      <c r="BC2925" s="32"/>
      <c r="BD2925" s="32">
        <v>0</v>
      </c>
      <c r="BE2925" s="32"/>
      <c r="BF2925" s="32">
        <v>0</v>
      </c>
      <c r="BG2925" s="32"/>
      <c r="BH2925" s="32">
        <v>0</v>
      </c>
      <c r="BI2925" s="32"/>
      <c r="BJ2925" s="32">
        <v>0</v>
      </c>
      <c r="BK2925" s="32"/>
      <c r="BL2925" s="32">
        <v>0</v>
      </c>
      <c r="BM2925" s="32"/>
      <c r="BN2925" s="32">
        <v>0</v>
      </c>
      <c r="BO2925" s="32"/>
      <c r="BP2925" s="32">
        <v>0</v>
      </c>
      <c r="BQ2925" s="32"/>
      <c r="BR2925" s="32">
        <v>0</v>
      </c>
    </row>
    <row r="2926" spans="1:89" x14ac:dyDescent="0.2">
      <c r="B2926" s="15" t="s">
        <v>117</v>
      </c>
      <c r="AH2926" s="32">
        <v>0</v>
      </c>
      <c r="AI2926" s="32"/>
      <c r="AJ2926" s="32">
        <v>0</v>
      </c>
      <c r="AK2926" s="32"/>
      <c r="AL2926" s="32">
        <v>0</v>
      </c>
      <c r="AM2926" s="32"/>
      <c r="AN2926" s="32">
        <v>0</v>
      </c>
      <c r="AO2926" s="32"/>
      <c r="AP2926" s="32">
        <v>0</v>
      </c>
      <c r="AQ2926" s="32"/>
      <c r="AR2926" s="32">
        <v>0</v>
      </c>
      <c r="AS2926" s="32"/>
      <c r="AT2926" s="32">
        <v>0</v>
      </c>
      <c r="AU2926" s="32"/>
      <c r="AV2926" s="32">
        <v>0</v>
      </c>
      <c r="AW2926" s="32"/>
      <c r="AX2926" s="32">
        <v>0</v>
      </c>
      <c r="AY2926" s="32"/>
      <c r="AZ2926" s="32">
        <v>0</v>
      </c>
      <c r="BA2926" s="32"/>
      <c r="BB2926" s="32">
        <v>0</v>
      </c>
      <c r="BC2926" s="32"/>
      <c r="BD2926" s="32">
        <v>0</v>
      </c>
      <c r="BE2926" s="32"/>
      <c r="BF2926" s="32">
        <v>0</v>
      </c>
      <c r="BG2926" s="32"/>
      <c r="BH2926" s="32">
        <v>0</v>
      </c>
      <c r="BI2926" s="32"/>
      <c r="BJ2926" s="32">
        <v>0</v>
      </c>
      <c r="BK2926" s="32"/>
      <c r="BL2926" s="32">
        <v>0</v>
      </c>
      <c r="BM2926" s="32"/>
      <c r="BN2926" s="32">
        <v>0</v>
      </c>
      <c r="BO2926" s="32"/>
      <c r="BP2926" s="32">
        <v>0</v>
      </c>
      <c r="BQ2926" s="32"/>
      <c r="BR2926" s="32">
        <v>0</v>
      </c>
    </row>
    <row r="2928" spans="1:89" s="44" customFormat="1" ht="14" customHeight="1" x14ac:dyDescent="0.2">
      <c r="A2928" s="42"/>
      <c r="B2928" s="43"/>
      <c r="D2928" s="45"/>
      <c r="E2928" s="45"/>
      <c r="F2928" s="45"/>
      <c r="G2928" s="45"/>
      <c r="H2928" s="45"/>
      <c r="I2928" s="45"/>
      <c r="J2928" s="45"/>
      <c r="K2928" s="45"/>
      <c r="L2928" s="45"/>
      <c r="M2928" s="45"/>
      <c r="N2928" s="45"/>
      <c r="O2928" s="45"/>
      <c r="P2928" s="45"/>
      <c r="Q2928" s="45"/>
      <c r="R2928" s="45"/>
      <c r="S2928" s="45"/>
      <c r="T2928" s="45"/>
      <c r="U2928" s="45"/>
      <c r="V2928" s="45"/>
      <c r="W2928" s="45"/>
      <c r="X2928" s="45"/>
      <c r="Y2928" s="45"/>
      <c r="Z2928" s="45"/>
      <c r="AA2928" s="45"/>
      <c r="AB2928" s="45"/>
      <c r="AC2928" s="45"/>
      <c r="AD2928" s="45"/>
      <c r="AE2928" s="45"/>
      <c r="AF2928" s="45"/>
      <c r="AG2928" s="45"/>
      <c r="AH2928" s="45"/>
      <c r="AI2928" s="45"/>
      <c r="AJ2928" s="45"/>
      <c r="AK2928" s="45"/>
      <c r="AL2928" s="45"/>
      <c r="AM2928" s="45"/>
      <c r="AN2928" s="45"/>
      <c r="AO2928" s="45"/>
      <c r="AP2928" s="45"/>
      <c r="AQ2928" s="45"/>
      <c r="AR2928" s="45"/>
      <c r="AS2928" s="45"/>
      <c r="AT2928" s="45"/>
      <c r="AU2928" s="45"/>
      <c r="AV2928" s="45"/>
      <c r="AW2928" s="45"/>
      <c r="AX2928" s="45"/>
      <c r="AY2928" s="45"/>
      <c r="AZ2928" s="45"/>
      <c r="BA2928" s="45"/>
      <c r="BB2928" s="45"/>
      <c r="BC2928" s="45"/>
      <c r="BD2928" s="45"/>
      <c r="BE2928" s="45"/>
      <c r="BF2928" s="45"/>
      <c r="BG2928" s="45"/>
      <c r="BH2928" s="45"/>
      <c r="BI2928" s="45"/>
      <c r="BJ2928" s="45"/>
      <c r="BK2928" s="45"/>
      <c r="BL2928" s="45"/>
      <c r="BM2928" s="45"/>
      <c r="BN2928" s="45"/>
      <c r="BO2928" s="45"/>
      <c r="BP2928" s="45"/>
      <c r="BQ2928" s="45"/>
      <c r="BR2928" s="45"/>
      <c r="BS2928" s="45"/>
      <c r="BT2928" s="45"/>
      <c r="BU2928" s="45"/>
      <c r="BV2928" s="45"/>
      <c r="BW2928" s="45"/>
      <c r="BX2928" s="45"/>
      <c r="BY2928" s="45"/>
      <c r="BZ2928" s="45"/>
      <c r="CA2928" s="45"/>
      <c r="CB2928" s="45"/>
      <c r="CC2928" s="45"/>
      <c r="CD2928" s="45"/>
      <c r="CE2928" s="45"/>
      <c r="CF2928" s="45"/>
      <c r="CG2928" s="45"/>
      <c r="CH2928" s="45"/>
      <c r="CI2928" s="45"/>
      <c r="CJ2928" s="45"/>
      <c r="CK2928" s="45"/>
    </row>
    <row r="2929" spans="1:89" s="26" customFormat="1" x14ac:dyDescent="0.2">
      <c r="A2929" s="25"/>
      <c r="B2929" s="25"/>
      <c r="E2929" s="26">
        <v>0</v>
      </c>
      <c r="F2929" s="26">
        <v>0.5</v>
      </c>
      <c r="G2929" s="26">
        <v>1</v>
      </c>
      <c r="H2929" s="26">
        <v>1.5</v>
      </c>
      <c r="I2929" s="26">
        <v>2</v>
      </c>
      <c r="J2929" s="26">
        <v>2.5</v>
      </c>
      <c r="K2929" s="26">
        <v>3</v>
      </c>
      <c r="L2929" s="26">
        <v>3.5</v>
      </c>
      <c r="M2929" s="26">
        <v>4</v>
      </c>
      <c r="N2929" s="26">
        <v>4.5</v>
      </c>
      <c r="O2929" s="26">
        <v>5</v>
      </c>
      <c r="P2929" s="26">
        <v>5.5</v>
      </c>
      <c r="Q2929" s="26">
        <v>6</v>
      </c>
      <c r="R2929" s="26">
        <v>6.5</v>
      </c>
      <c r="S2929" s="26">
        <v>7</v>
      </c>
      <c r="T2929" s="26">
        <v>7.5</v>
      </c>
      <c r="U2929" s="26" t="s">
        <v>76</v>
      </c>
      <c r="V2929" s="26" t="s">
        <v>77</v>
      </c>
      <c r="W2929" s="26" t="s">
        <v>78</v>
      </c>
      <c r="X2929" s="26" t="s">
        <v>79</v>
      </c>
      <c r="CE2929" s="27">
        <v>167</v>
      </c>
      <c r="CF2929" s="27">
        <v>167</v>
      </c>
      <c r="CG2929" s="27">
        <v>-38889</v>
      </c>
      <c r="CH2929" s="27">
        <v>168</v>
      </c>
      <c r="CI2929" s="27">
        <v>169</v>
      </c>
      <c r="CJ2929" s="27">
        <v>170</v>
      </c>
      <c r="CK2929" s="27">
        <v>171</v>
      </c>
    </row>
    <row r="2930" spans="1:89" ht="18" customHeight="1" x14ac:dyDescent="0.45">
      <c r="A2930" s="28"/>
      <c r="B2930" s="29"/>
      <c r="D2930" s="30"/>
      <c r="E2930" s="73"/>
      <c r="F2930" s="73"/>
      <c r="G2930" s="73"/>
      <c r="H2930" s="73"/>
      <c r="I2930" s="73"/>
      <c r="J2930" s="73"/>
      <c r="K2930" s="73"/>
      <c r="L2930" s="73"/>
      <c r="M2930" s="73"/>
      <c r="N2930" s="73"/>
      <c r="O2930" s="73"/>
      <c r="P2930" s="73"/>
      <c r="Q2930" s="73"/>
      <c r="R2930" s="73"/>
      <c r="S2930" s="73"/>
      <c r="T2930" s="73"/>
      <c r="U2930" s="30"/>
      <c r="V2930" s="30"/>
      <c r="W2930" s="30"/>
      <c r="X2930" s="30"/>
      <c r="AH2930" s="73"/>
      <c r="AI2930" s="73"/>
      <c r="AJ2930" s="73"/>
      <c r="AK2930" s="73"/>
      <c r="AL2930" s="73"/>
      <c r="AM2930" s="73"/>
      <c r="AN2930" s="73"/>
      <c r="AO2930" s="73"/>
      <c r="AP2930" s="73"/>
      <c r="AQ2930" s="73"/>
      <c r="AR2930" s="73"/>
      <c r="AS2930" s="73"/>
      <c r="AT2930" s="73"/>
      <c r="AU2930" s="73"/>
      <c r="AV2930" s="73"/>
      <c r="AW2930" s="73"/>
      <c r="AX2930" s="73"/>
      <c r="AY2930" s="73"/>
      <c r="AZ2930" s="73"/>
      <c r="BA2930" s="73"/>
      <c r="BB2930" s="73"/>
      <c r="BC2930" s="73"/>
      <c r="BD2930" s="73"/>
      <c r="BE2930" s="73"/>
      <c r="BF2930" s="73"/>
      <c r="BG2930" s="73"/>
      <c r="BH2930" s="73"/>
      <c r="BI2930" s="73"/>
      <c r="BJ2930" s="73"/>
      <c r="BK2930" s="73"/>
      <c r="BL2930" s="73"/>
      <c r="BM2930" s="73"/>
      <c r="BN2930" s="73"/>
      <c r="BO2930" s="73"/>
      <c r="BP2930" s="73"/>
      <c r="BQ2930" s="73"/>
      <c r="BR2930" s="73"/>
      <c r="BS2930" s="73"/>
      <c r="BT2930" s="73"/>
      <c r="BU2930" s="73"/>
      <c r="BV2930" s="73"/>
      <c r="BW2930" s="73"/>
      <c r="BX2930" s="31"/>
      <c r="BY2930" s="31"/>
      <c r="BZ2930" s="31"/>
      <c r="CE2930" s="30"/>
      <c r="CF2930" s="30"/>
      <c r="CG2930" s="30"/>
      <c r="CH2930" s="30"/>
      <c r="CI2930" s="30"/>
      <c r="CJ2930" s="30"/>
      <c r="CK2930" s="30"/>
    </row>
    <row r="2931" spans="1:89" x14ac:dyDescent="0.2">
      <c r="A2931" s="74" t="s">
        <v>14</v>
      </c>
      <c r="B2931" s="15" t="s">
        <v>80</v>
      </c>
      <c r="D2931" s="32">
        <v>36</v>
      </c>
      <c r="E2931" s="32">
        <v>36</v>
      </c>
      <c r="F2931" s="32">
        <v>35.799999999999997</v>
      </c>
      <c r="G2931" s="32">
        <v>36</v>
      </c>
      <c r="H2931" s="32">
        <v>36.5</v>
      </c>
      <c r="I2931" s="32">
        <v>36.200000000000003</v>
      </c>
      <c r="J2931" s="32">
        <v>35.9</v>
      </c>
      <c r="K2931" s="32">
        <v>36.1</v>
      </c>
      <c r="L2931" s="32">
        <v>36.299999999999997</v>
      </c>
      <c r="M2931" s="32">
        <v>36.4</v>
      </c>
      <c r="N2931" s="32">
        <v>36.799999999999997</v>
      </c>
      <c r="O2931" s="32">
        <v>36.1</v>
      </c>
      <c r="P2931" s="32">
        <v>36</v>
      </c>
      <c r="Q2931" s="32">
        <v>36.700000000000003</v>
      </c>
      <c r="R2931" s="32">
        <v>35.799999999999997</v>
      </c>
      <c r="S2931" s="32">
        <v>36</v>
      </c>
      <c r="T2931" s="32">
        <v>36.200000000000003</v>
      </c>
      <c r="U2931" s="32">
        <v>36.299999999999997</v>
      </c>
      <c r="V2931" s="32">
        <v>36.799999999999997</v>
      </c>
      <c r="W2931" s="32">
        <v>36.1</v>
      </c>
      <c r="X2931" s="32">
        <v>36.1</v>
      </c>
      <c r="AH2931" s="32">
        <v>36.1</v>
      </c>
      <c r="AI2931" s="32">
        <v>36.5</v>
      </c>
      <c r="AJ2931" s="32">
        <v>36.200000000000003</v>
      </c>
      <c r="AK2931" s="32">
        <v>35.9</v>
      </c>
      <c r="AL2931" s="32">
        <v>37</v>
      </c>
      <c r="AM2931" s="32">
        <v>36.299999999999997</v>
      </c>
      <c r="AN2931" s="32">
        <v>36</v>
      </c>
      <c r="AO2931" s="32">
        <v>36.200000000000003</v>
      </c>
      <c r="AP2931" s="32">
        <v>36.799999999999997</v>
      </c>
      <c r="AQ2931" s="32">
        <v>37.200000000000003</v>
      </c>
      <c r="AR2931" s="32">
        <v>37.6</v>
      </c>
      <c r="AS2931" s="32">
        <v>38.1</v>
      </c>
      <c r="AT2931" s="32">
        <v>38.1</v>
      </c>
      <c r="AU2931" s="32">
        <v>36.799999999999997</v>
      </c>
      <c r="AV2931" s="32">
        <v>36.700000000000003</v>
      </c>
      <c r="AW2931" s="32">
        <v>36.799999999999997</v>
      </c>
      <c r="AX2931" s="32">
        <v>38.799999999999997</v>
      </c>
      <c r="AY2931" s="33">
        <v>37.1</v>
      </c>
      <c r="AZ2931" s="32">
        <v>35.1</v>
      </c>
      <c r="BA2931" s="34">
        <v>35.6</v>
      </c>
      <c r="BB2931" s="32">
        <v>36.1</v>
      </c>
      <c r="BC2931" s="33">
        <v>36.4</v>
      </c>
      <c r="BD2931" s="32">
        <v>35.9</v>
      </c>
      <c r="BE2931" s="34">
        <v>36</v>
      </c>
      <c r="BF2931" s="32">
        <v>35.799999999999997</v>
      </c>
      <c r="BG2931" s="33">
        <v>36.200000000000003</v>
      </c>
      <c r="BH2931" s="32">
        <v>0</v>
      </c>
      <c r="BI2931" s="35">
        <v>35.9</v>
      </c>
      <c r="BJ2931" s="32">
        <v>35.1</v>
      </c>
      <c r="BK2931" s="34">
        <v>35.9</v>
      </c>
      <c r="BL2931" s="32">
        <v>36</v>
      </c>
      <c r="BM2931" s="32">
        <v>35.799999999999997</v>
      </c>
      <c r="BN2931" s="32">
        <v>35.4</v>
      </c>
      <c r="BO2931" s="32">
        <v>35.1</v>
      </c>
      <c r="BP2931" s="32">
        <v>35.200000000000003</v>
      </c>
      <c r="BQ2931" s="32">
        <v>35.5</v>
      </c>
      <c r="BR2931" s="32">
        <v>36.200000000000003</v>
      </c>
      <c r="BS2931" s="32">
        <v>36.1</v>
      </c>
      <c r="BT2931" s="32">
        <v>36</v>
      </c>
      <c r="BU2931" s="32">
        <v>36.299999999999997</v>
      </c>
      <c r="BV2931" s="32">
        <v>35.1</v>
      </c>
      <c r="BW2931" s="32">
        <v>34.9</v>
      </c>
      <c r="CE2931" s="32">
        <v>38.1</v>
      </c>
      <c r="CF2931" s="32">
        <v>36.6</v>
      </c>
      <c r="CG2931" s="32">
        <v>34</v>
      </c>
      <c r="CH2931" s="32">
        <v>36.700000000000003</v>
      </c>
      <c r="CI2931" s="32">
        <v>38.299999999999997</v>
      </c>
      <c r="CJ2931" s="32">
        <v>36.4</v>
      </c>
      <c r="CK2931" s="32">
        <v>35.4</v>
      </c>
    </row>
    <row r="2932" spans="1:89" ht="16" customHeight="1" x14ac:dyDescent="0.2">
      <c r="A2932" s="75"/>
      <c r="B2932" s="15" t="s">
        <v>81</v>
      </c>
      <c r="D2932" s="32">
        <v>65</v>
      </c>
      <c r="U2932" s="32">
        <v>95</v>
      </c>
      <c r="V2932" s="32">
        <v>90</v>
      </c>
      <c r="W2932" s="32">
        <v>75</v>
      </c>
      <c r="X2932" s="32">
        <v>75</v>
      </c>
      <c r="AH2932" s="32">
        <v>72</v>
      </c>
      <c r="AJ2932" s="32">
        <v>71</v>
      </c>
      <c r="AN2932" s="32">
        <v>94</v>
      </c>
      <c r="AR2932" s="32">
        <v>80</v>
      </c>
      <c r="AT2932" s="32">
        <v>0</v>
      </c>
      <c r="AV2932" s="32">
        <v>0</v>
      </c>
      <c r="AX2932" s="32">
        <v>0</v>
      </c>
      <c r="AZ2932" s="32">
        <v>0</v>
      </c>
      <c r="BB2932" s="32">
        <v>0</v>
      </c>
      <c r="BD2932" s="32">
        <v>74</v>
      </c>
      <c r="BF2932" s="32">
        <v>68</v>
      </c>
      <c r="BH2932" s="32">
        <v>61</v>
      </c>
      <c r="BJ2932" s="32">
        <v>64</v>
      </c>
      <c r="CE2932" s="32">
        <v>94</v>
      </c>
      <c r="CF2932" s="32">
        <v>66</v>
      </c>
      <c r="CG2932" s="32">
        <v>0</v>
      </c>
      <c r="CH2932" s="32">
        <v>74</v>
      </c>
      <c r="CI2932" s="32">
        <v>89</v>
      </c>
      <c r="CJ2932" s="32">
        <v>80</v>
      </c>
      <c r="CK2932" s="32">
        <v>63</v>
      </c>
    </row>
    <row r="2933" spans="1:89" x14ac:dyDescent="0.2">
      <c r="A2933" s="75"/>
      <c r="B2933" s="15" t="s">
        <v>82</v>
      </c>
      <c r="D2933" s="32">
        <v>116</v>
      </c>
      <c r="U2933" s="32">
        <v>123</v>
      </c>
      <c r="V2933" s="32">
        <v>127</v>
      </c>
      <c r="W2933" s="32">
        <v>97</v>
      </c>
      <c r="X2933" s="32">
        <v>117</v>
      </c>
      <c r="AH2933" s="32">
        <v>114</v>
      </c>
      <c r="AJ2933" s="32">
        <v>116</v>
      </c>
      <c r="AN2933" s="32">
        <v>122</v>
      </c>
      <c r="AR2933" s="32">
        <v>121</v>
      </c>
      <c r="AT2933" s="32">
        <v>0</v>
      </c>
      <c r="AV2933" s="32">
        <v>0</v>
      </c>
      <c r="AX2933" s="32">
        <v>0</v>
      </c>
      <c r="AZ2933" s="32">
        <v>0</v>
      </c>
      <c r="BB2933" s="32">
        <v>0</v>
      </c>
      <c r="BD2933" s="32">
        <v>121</v>
      </c>
      <c r="BF2933" s="32">
        <v>122</v>
      </c>
      <c r="BH2933" s="32">
        <v>129</v>
      </c>
      <c r="BJ2933" s="32">
        <v>108</v>
      </c>
      <c r="CE2933" s="32">
        <v>119</v>
      </c>
      <c r="CF2933" s="32">
        <v>125</v>
      </c>
      <c r="CG2933" s="32">
        <v>0</v>
      </c>
      <c r="CH2933" s="32">
        <v>113</v>
      </c>
      <c r="CI2933" s="32">
        <v>124</v>
      </c>
      <c r="CJ2933" s="32">
        <v>117</v>
      </c>
      <c r="CK2933" s="32">
        <v>118</v>
      </c>
    </row>
    <row r="2934" spans="1:89" x14ac:dyDescent="0.2">
      <c r="A2934" s="75"/>
      <c r="B2934" s="15" t="s">
        <v>83</v>
      </c>
      <c r="D2934" s="32">
        <v>66</v>
      </c>
      <c r="U2934" s="32">
        <v>76</v>
      </c>
      <c r="V2934" s="32">
        <v>74</v>
      </c>
      <c r="W2934" s="32">
        <v>74</v>
      </c>
      <c r="X2934" s="32">
        <v>72</v>
      </c>
      <c r="AH2934" s="32">
        <v>73</v>
      </c>
      <c r="AJ2934" s="32">
        <v>62</v>
      </c>
      <c r="AN2934" s="32">
        <v>72</v>
      </c>
      <c r="AR2934" s="32">
        <v>70</v>
      </c>
      <c r="AT2934" s="32">
        <v>0</v>
      </c>
      <c r="AV2934" s="32">
        <v>0</v>
      </c>
      <c r="AX2934" s="32">
        <v>0</v>
      </c>
      <c r="AZ2934" s="32">
        <v>0</v>
      </c>
      <c r="BB2934" s="32">
        <v>0</v>
      </c>
      <c r="BD2934" s="32">
        <v>73</v>
      </c>
      <c r="BF2934" s="32">
        <v>71</v>
      </c>
      <c r="BH2934" s="32">
        <v>60</v>
      </c>
      <c r="BJ2934" s="32">
        <v>62</v>
      </c>
      <c r="CE2934" s="32">
        <v>79</v>
      </c>
      <c r="CF2934" s="32">
        <v>69</v>
      </c>
      <c r="CG2934" s="32">
        <v>0</v>
      </c>
      <c r="CH2934" s="32">
        <v>73</v>
      </c>
      <c r="CI2934" s="32">
        <v>64</v>
      </c>
      <c r="CJ2934" s="32">
        <v>69</v>
      </c>
      <c r="CK2934" s="32">
        <v>76</v>
      </c>
    </row>
    <row r="2935" spans="1:89" x14ac:dyDescent="0.2">
      <c r="A2935" s="75"/>
    </row>
    <row r="2936" spans="1:89" x14ac:dyDescent="0.2">
      <c r="A2936" s="75"/>
      <c r="B2936" s="29" t="s">
        <v>84</v>
      </c>
    </row>
    <row r="2937" spans="1:89" x14ac:dyDescent="0.2">
      <c r="A2937" s="75"/>
      <c r="B2937" s="15" t="s">
        <v>85</v>
      </c>
      <c r="E2937" s="76" t="s">
        <v>86</v>
      </c>
      <c r="F2937" s="76"/>
      <c r="G2937" s="76">
        <v>1</v>
      </c>
      <c r="H2937" s="76"/>
      <c r="I2937" s="76" t="s">
        <v>86</v>
      </c>
      <c r="J2937" s="76"/>
      <c r="K2937" s="76" t="s">
        <v>86</v>
      </c>
      <c r="L2937" s="76"/>
      <c r="M2937" s="76">
        <v>1</v>
      </c>
      <c r="N2937" s="76"/>
      <c r="O2937" s="76" t="s">
        <v>86</v>
      </c>
      <c r="P2937" s="76"/>
      <c r="Q2937" s="76" t="s">
        <v>86</v>
      </c>
      <c r="R2937" s="76"/>
      <c r="AH2937" s="76" t="s">
        <v>86</v>
      </c>
      <c r="AI2937" s="76"/>
      <c r="AJ2937" s="76" t="s">
        <v>86</v>
      </c>
      <c r="AK2937" s="76"/>
      <c r="AL2937" s="76" t="s">
        <v>86</v>
      </c>
      <c r="AM2937" s="76"/>
      <c r="AN2937" s="76">
        <v>1</v>
      </c>
      <c r="AO2937" s="76"/>
      <c r="AP2937" s="76" t="s">
        <v>86</v>
      </c>
      <c r="AQ2937" s="76"/>
      <c r="AR2937" s="76">
        <v>2</v>
      </c>
      <c r="AS2937" s="76"/>
      <c r="AT2937" s="76">
        <v>3</v>
      </c>
      <c r="AU2937" s="76"/>
      <c r="AV2937" s="76">
        <v>1</v>
      </c>
      <c r="AW2937" s="76"/>
      <c r="AX2937" s="76">
        <v>1</v>
      </c>
      <c r="AY2937" s="76"/>
      <c r="AZ2937" s="76">
        <v>1</v>
      </c>
      <c r="BA2937" s="76"/>
      <c r="BB2937" s="76">
        <v>1</v>
      </c>
      <c r="BC2937" s="76"/>
      <c r="BD2937" s="76" t="s">
        <v>86</v>
      </c>
      <c r="BE2937" s="76"/>
      <c r="BF2937" s="76">
        <v>1</v>
      </c>
      <c r="BG2937" s="76"/>
      <c r="BH2937" s="76" t="s">
        <v>86</v>
      </c>
      <c r="BI2937" s="76"/>
      <c r="BJ2937" s="76">
        <v>1</v>
      </c>
      <c r="BK2937" s="76"/>
      <c r="BL2937" s="76" t="s">
        <v>86</v>
      </c>
      <c r="BM2937" s="76"/>
      <c r="BN2937" s="76" t="s">
        <v>86</v>
      </c>
      <c r="BO2937" s="76"/>
      <c r="BP2937" s="76" t="s">
        <v>86</v>
      </c>
      <c r="BQ2937" s="76"/>
      <c r="BR2937" s="76" t="s">
        <v>86</v>
      </c>
      <c r="BS2937" s="76"/>
      <c r="BT2937" s="76" t="s">
        <v>86</v>
      </c>
      <c r="BU2937" s="76"/>
      <c r="BV2937" s="76" t="s">
        <v>86</v>
      </c>
      <c r="BW2937" s="76"/>
    </row>
    <row r="2938" spans="1:89" x14ac:dyDescent="0.2">
      <c r="A2938" s="75"/>
      <c r="B2938" s="15" t="s">
        <v>87</v>
      </c>
      <c r="E2938" s="76" t="s">
        <v>86</v>
      </c>
      <c r="F2938" s="76"/>
      <c r="G2938" s="76">
        <v>1</v>
      </c>
      <c r="H2938" s="76"/>
      <c r="I2938" s="76" t="s">
        <v>86</v>
      </c>
      <c r="J2938" s="76"/>
      <c r="K2938" s="76" t="s">
        <v>86</v>
      </c>
      <c r="L2938" s="76"/>
      <c r="M2938" s="76">
        <v>1</v>
      </c>
      <c r="N2938" s="76"/>
      <c r="O2938" s="76" t="s">
        <v>86</v>
      </c>
      <c r="P2938" s="76"/>
      <c r="Q2938" s="76" t="s">
        <v>86</v>
      </c>
      <c r="R2938" s="76"/>
      <c r="AH2938" s="76" t="s">
        <v>86</v>
      </c>
      <c r="AI2938" s="76"/>
      <c r="AJ2938" s="76" t="s">
        <v>86</v>
      </c>
      <c r="AK2938" s="76"/>
      <c r="AL2938" s="76" t="s">
        <v>86</v>
      </c>
      <c r="AM2938" s="76"/>
      <c r="AN2938" s="76" t="s">
        <v>86</v>
      </c>
      <c r="AO2938" s="76"/>
      <c r="AP2938" s="76">
        <v>1</v>
      </c>
      <c r="AQ2938" s="76"/>
      <c r="AR2938" s="76">
        <v>3</v>
      </c>
      <c r="AS2938" s="76"/>
      <c r="AT2938" s="76">
        <v>3</v>
      </c>
      <c r="AU2938" s="76"/>
      <c r="AV2938" s="76">
        <v>1</v>
      </c>
      <c r="AW2938" s="76"/>
      <c r="AX2938" s="76">
        <v>2</v>
      </c>
      <c r="AY2938" s="76"/>
      <c r="AZ2938" s="76">
        <v>1</v>
      </c>
      <c r="BA2938" s="76"/>
      <c r="BB2938" s="76" t="s">
        <v>86</v>
      </c>
      <c r="BC2938" s="76"/>
      <c r="BD2938" s="76" t="s">
        <v>86</v>
      </c>
      <c r="BE2938" s="76"/>
      <c r="BF2938" s="76">
        <v>1</v>
      </c>
      <c r="BG2938" s="76"/>
      <c r="BH2938" s="76" t="s">
        <v>86</v>
      </c>
      <c r="BI2938" s="76"/>
      <c r="BJ2938" s="76" t="s">
        <v>86</v>
      </c>
      <c r="BK2938" s="76"/>
      <c r="BL2938" s="76" t="s">
        <v>86</v>
      </c>
      <c r="BM2938" s="76"/>
      <c r="BN2938" s="76" t="s">
        <v>86</v>
      </c>
      <c r="BO2938" s="76"/>
      <c r="BP2938" s="76" t="s">
        <v>86</v>
      </c>
      <c r="BQ2938" s="76"/>
      <c r="BR2938" s="76" t="s">
        <v>86</v>
      </c>
      <c r="BS2938" s="76"/>
      <c r="BT2938" s="76" t="s">
        <v>86</v>
      </c>
      <c r="BU2938" s="76"/>
      <c r="BV2938" s="76">
        <v>1</v>
      </c>
      <c r="BW2938" s="76"/>
    </row>
    <row r="2939" spans="1:89" x14ac:dyDescent="0.2">
      <c r="B2939" s="15" t="s">
        <v>88</v>
      </c>
      <c r="E2939" s="76" t="s">
        <v>86</v>
      </c>
      <c r="F2939" s="76"/>
      <c r="G2939" s="76" t="s">
        <v>86</v>
      </c>
      <c r="H2939" s="76"/>
      <c r="I2939" s="76">
        <v>1</v>
      </c>
      <c r="J2939" s="76"/>
      <c r="K2939" s="76" t="s">
        <v>86</v>
      </c>
      <c r="L2939" s="76"/>
      <c r="M2939" s="76">
        <v>1</v>
      </c>
      <c r="N2939" s="76"/>
      <c r="O2939" s="76" t="s">
        <v>86</v>
      </c>
      <c r="P2939" s="76"/>
      <c r="Q2939" s="76" t="s">
        <v>86</v>
      </c>
      <c r="R2939" s="76"/>
      <c r="AH2939" s="76" t="s">
        <v>86</v>
      </c>
      <c r="AI2939" s="76"/>
      <c r="AJ2939" s="76" t="s">
        <v>86</v>
      </c>
      <c r="AK2939" s="76"/>
      <c r="AL2939" s="76" t="s">
        <v>86</v>
      </c>
      <c r="AM2939" s="76"/>
      <c r="AN2939" s="76" t="s">
        <v>86</v>
      </c>
      <c r="AO2939" s="76"/>
      <c r="AP2939" s="76">
        <v>1</v>
      </c>
      <c r="AQ2939" s="76"/>
      <c r="AR2939" s="76">
        <v>2</v>
      </c>
      <c r="AS2939" s="76"/>
      <c r="AT2939" s="76">
        <v>2</v>
      </c>
      <c r="AU2939" s="76"/>
      <c r="AV2939" s="76">
        <v>2</v>
      </c>
      <c r="AW2939" s="76"/>
      <c r="AX2939" s="76">
        <v>2</v>
      </c>
      <c r="AY2939" s="76"/>
      <c r="AZ2939" s="76">
        <v>1</v>
      </c>
      <c r="BA2939" s="76"/>
      <c r="BB2939" s="76">
        <v>1</v>
      </c>
      <c r="BC2939" s="76"/>
      <c r="BD2939" s="76" t="s">
        <v>86</v>
      </c>
      <c r="BE2939" s="76"/>
      <c r="BF2939" s="76" t="s">
        <v>86</v>
      </c>
      <c r="BG2939" s="76"/>
      <c r="BH2939" s="76" t="s">
        <v>86</v>
      </c>
      <c r="BI2939" s="76"/>
      <c r="BJ2939" s="76" t="s">
        <v>86</v>
      </c>
      <c r="BK2939" s="76"/>
      <c r="BL2939" s="76" t="s">
        <v>86</v>
      </c>
      <c r="BM2939" s="76"/>
      <c r="BN2939" s="76" t="s">
        <v>86</v>
      </c>
      <c r="BO2939" s="76"/>
      <c r="BP2939" s="76" t="s">
        <v>86</v>
      </c>
      <c r="BQ2939" s="76"/>
      <c r="BR2939" s="76">
        <v>1</v>
      </c>
      <c r="BS2939" s="76"/>
      <c r="BT2939" s="76" t="s">
        <v>86</v>
      </c>
      <c r="BU2939" s="76"/>
      <c r="BV2939" s="76" t="s">
        <v>86</v>
      </c>
      <c r="BW2939" s="76"/>
    </row>
    <row r="2940" spans="1:89" x14ac:dyDescent="0.2">
      <c r="B2940" s="15" t="s">
        <v>89</v>
      </c>
      <c r="E2940" s="76" t="s">
        <v>86</v>
      </c>
      <c r="F2940" s="76"/>
      <c r="G2940" s="76" t="s">
        <v>86</v>
      </c>
      <c r="H2940" s="76"/>
      <c r="I2940" s="76" t="s">
        <v>86</v>
      </c>
      <c r="J2940" s="76"/>
      <c r="K2940" s="76" t="s">
        <v>86</v>
      </c>
      <c r="L2940" s="76"/>
      <c r="M2940" s="76">
        <v>1</v>
      </c>
      <c r="N2940" s="76"/>
      <c r="O2940" s="76">
        <v>1</v>
      </c>
      <c r="P2940" s="76"/>
      <c r="Q2940" s="76" t="s">
        <v>86</v>
      </c>
      <c r="R2940" s="76"/>
      <c r="AH2940" s="76" t="s">
        <v>86</v>
      </c>
      <c r="AI2940" s="76"/>
      <c r="AJ2940" s="76" t="s">
        <v>86</v>
      </c>
      <c r="AK2940" s="76"/>
      <c r="AL2940" s="76" t="s">
        <v>86</v>
      </c>
      <c r="AM2940" s="76"/>
      <c r="AN2940" s="76" t="s">
        <v>86</v>
      </c>
      <c r="AO2940" s="76"/>
      <c r="AP2940" s="76" t="s">
        <v>86</v>
      </c>
      <c r="AQ2940" s="76"/>
      <c r="AR2940" s="76">
        <v>2</v>
      </c>
      <c r="AS2940" s="76"/>
      <c r="AT2940" s="76">
        <v>2</v>
      </c>
      <c r="AU2940" s="76"/>
      <c r="AV2940" s="76">
        <v>2</v>
      </c>
      <c r="AW2940" s="76"/>
      <c r="AX2940" s="76">
        <v>1</v>
      </c>
      <c r="AY2940" s="76"/>
      <c r="AZ2940" s="76">
        <v>2</v>
      </c>
      <c r="BA2940" s="76"/>
      <c r="BB2940" s="76">
        <v>1</v>
      </c>
      <c r="BC2940" s="76"/>
      <c r="BD2940" s="76" t="s">
        <v>86</v>
      </c>
      <c r="BE2940" s="76"/>
      <c r="BF2940" s="76" t="s">
        <v>86</v>
      </c>
      <c r="BG2940" s="76"/>
      <c r="BH2940" s="76" t="s">
        <v>86</v>
      </c>
      <c r="BI2940" s="76"/>
      <c r="BJ2940" s="76" t="s">
        <v>86</v>
      </c>
      <c r="BK2940" s="76"/>
      <c r="BL2940" s="76" t="s">
        <v>86</v>
      </c>
      <c r="BM2940" s="76"/>
      <c r="BN2940" s="76" t="s">
        <v>86</v>
      </c>
      <c r="BO2940" s="76"/>
      <c r="BP2940" s="76" t="s">
        <v>86</v>
      </c>
      <c r="BQ2940" s="76"/>
      <c r="BR2940" s="76" t="s">
        <v>86</v>
      </c>
      <c r="BS2940" s="76"/>
      <c r="BT2940" s="76" t="s">
        <v>86</v>
      </c>
      <c r="BU2940" s="76"/>
      <c r="BV2940" s="76" t="s">
        <v>86</v>
      </c>
      <c r="BW2940" s="76"/>
    </row>
    <row r="2941" spans="1:89" x14ac:dyDescent="0.2">
      <c r="B2941" s="15" t="s">
        <v>90</v>
      </c>
      <c r="E2941" s="76" t="s">
        <v>86</v>
      </c>
      <c r="F2941" s="76"/>
      <c r="G2941" s="76" t="s">
        <v>86</v>
      </c>
      <c r="H2941" s="76"/>
      <c r="I2941" s="76" t="s">
        <v>86</v>
      </c>
      <c r="J2941" s="76"/>
      <c r="K2941" s="76" t="s">
        <v>86</v>
      </c>
      <c r="L2941" s="76"/>
      <c r="M2941" s="76">
        <v>1</v>
      </c>
      <c r="N2941" s="76"/>
      <c r="O2941" s="76" t="s">
        <v>86</v>
      </c>
      <c r="P2941" s="76"/>
      <c r="Q2941" s="76" t="s">
        <v>86</v>
      </c>
      <c r="R2941" s="76"/>
      <c r="AH2941" s="76" t="s">
        <v>86</v>
      </c>
      <c r="AI2941" s="76"/>
      <c r="AJ2941" s="76" t="s">
        <v>86</v>
      </c>
      <c r="AK2941" s="76"/>
      <c r="AL2941" s="76" t="s">
        <v>86</v>
      </c>
      <c r="AM2941" s="76"/>
      <c r="AN2941" s="76" t="s">
        <v>86</v>
      </c>
      <c r="AO2941" s="76"/>
      <c r="AP2941" s="76">
        <v>1</v>
      </c>
      <c r="AQ2941" s="76"/>
      <c r="AR2941" s="76">
        <v>1</v>
      </c>
      <c r="AS2941" s="76"/>
      <c r="AT2941" s="76">
        <v>2</v>
      </c>
      <c r="AU2941" s="76"/>
      <c r="AV2941" s="76">
        <v>1</v>
      </c>
      <c r="AW2941" s="76"/>
      <c r="AX2941" s="76">
        <v>1</v>
      </c>
      <c r="AY2941" s="76"/>
      <c r="AZ2941" s="76" t="s">
        <v>86</v>
      </c>
      <c r="BA2941" s="76"/>
      <c r="BB2941" s="76">
        <v>1</v>
      </c>
      <c r="BC2941" s="76"/>
      <c r="BD2941" s="76" t="s">
        <v>86</v>
      </c>
      <c r="BE2941" s="76"/>
      <c r="BF2941" s="76" t="s">
        <v>86</v>
      </c>
      <c r="BG2941" s="76"/>
      <c r="BH2941" s="76" t="s">
        <v>86</v>
      </c>
      <c r="BI2941" s="76"/>
      <c r="BJ2941" s="76" t="s">
        <v>86</v>
      </c>
      <c r="BK2941" s="76"/>
      <c r="BL2941" s="32" t="s">
        <v>86</v>
      </c>
      <c r="BM2941" s="32"/>
      <c r="BN2941" s="32" t="s">
        <v>86</v>
      </c>
      <c r="BO2941" s="32"/>
      <c r="BP2941" s="32" t="s">
        <v>86</v>
      </c>
      <c r="BQ2941" s="32"/>
      <c r="BR2941" s="32" t="s">
        <v>86</v>
      </c>
      <c r="BS2941" s="32"/>
      <c r="BT2941" s="32" t="s">
        <v>86</v>
      </c>
      <c r="BU2941" s="32"/>
      <c r="BV2941" s="32" t="s">
        <v>86</v>
      </c>
      <c r="BW2941" s="32"/>
    </row>
    <row r="2942" spans="1:89" x14ac:dyDescent="0.2">
      <c r="B2942" s="15" t="s">
        <v>91</v>
      </c>
      <c r="E2942" s="76" t="s">
        <v>86</v>
      </c>
      <c r="F2942" s="76"/>
      <c r="G2942" s="76" t="s">
        <v>86</v>
      </c>
      <c r="H2942" s="76"/>
      <c r="I2942" s="76" t="s">
        <v>86</v>
      </c>
      <c r="J2942" s="76"/>
      <c r="K2942" s="76" t="s">
        <v>86</v>
      </c>
      <c r="L2942" s="76"/>
      <c r="M2942" s="76" t="s">
        <v>86</v>
      </c>
      <c r="N2942" s="76"/>
      <c r="O2942" s="76" t="s">
        <v>86</v>
      </c>
      <c r="P2942" s="76"/>
      <c r="Q2942" s="76">
        <v>2</v>
      </c>
      <c r="R2942" s="76"/>
      <c r="AH2942" s="76" t="s">
        <v>86</v>
      </c>
      <c r="AI2942" s="76"/>
      <c r="AJ2942" s="76" t="s">
        <v>86</v>
      </c>
      <c r="AK2942" s="76"/>
      <c r="AL2942" s="76">
        <v>1</v>
      </c>
      <c r="AM2942" s="76"/>
      <c r="AN2942" s="76" t="s">
        <v>86</v>
      </c>
      <c r="AO2942" s="76"/>
      <c r="AP2942" s="76">
        <v>1</v>
      </c>
      <c r="AQ2942" s="76"/>
      <c r="AR2942" s="76">
        <v>3</v>
      </c>
      <c r="AS2942" s="76"/>
      <c r="AT2942" s="76">
        <v>3</v>
      </c>
      <c r="AU2942" s="76"/>
      <c r="AV2942" s="76">
        <v>2</v>
      </c>
      <c r="AW2942" s="76"/>
      <c r="AX2942" s="76">
        <v>2</v>
      </c>
      <c r="AY2942" s="76"/>
      <c r="AZ2942" s="76">
        <v>2</v>
      </c>
      <c r="BA2942" s="76"/>
      <c r="BB2942" s="76" t="s">
        <v>86</v>
      </c>
      <c r="BC2942" s="76"/>
      <c r="BD2942" s="76">
        <v>1</v>
      </c>
      <c r="BE2942" s="76"/>
      <c r="BF2942" s="76" t="s">
        <v>86</v>
      </c>
      <c r="BG2942" s="76"/>
      <c r="BH2942" s="76">
        <v>1</v>
      </c>
      <c r="BI2942" s="76"/>
      <c r="BJ2942" s="32">
        <v>1</v>
      </c>
      <c r="BK2942" s="32"/>
      <c r="BL2942" s="76" t="s">
        <v>86</v>
      </c>
      <c r="BM2942" s="76"/>
      <c r="BN2942" s="76">
        <v>1</v>
      </c>
      <c r="BO2942" s="76"/>
      <c r="BP2942" s="76" t="s">
        <v>86</v>
      </c>
      <c r="BQ2942" s="76"/>
      <c r="BR2942" s="76" t="s">
        <v>86</v>
      </c>
      <c r="BS2942" s="76"/>
      <c r="BT2942" s="76" t="s">
        <v>86</v>
      </c>
      <c r="BU2942" s="76"/>
      <c r="BV2942" s="76" t="s">
        <v>86</v>
      </c>
      <c r="BW2942" s="76"/>
    </row>
    <row r="2943" spans="1:89" x14ac:dyDescent="0.2">
      <c r="B2943" s="15" t="s">
        <v>92</v>
      </c>
      <c r="E2943" s="76" t="s">
        <v>86</v>
      </c>
      <c r="F2943" s="76"/>
      <c r="G2943" s="76" t="s">
        <v>86</v>
      </c>
      <c r="H2943" s="76"/>
      <c r="I2943" s="76" t="s">
        <v>86</v>
      </c>
      <c r="J2943" s="76"/>
      <c r="K2943" s="76" t="s">
        <v>86</v>
      </c>
      <c r="L2943" s="76"/>
      <c r="M2943" s="76" t="s">
        <v>86</v>
      </c>
      <c r="N2943" s="76"/>
      <c r="O2943" s="76" t="s">
        <v>86</v>
      </c>
      <c r="P2943" s="76"/>
      <c r="Q2943" s="76">
        <v>2</v>
      </c>
      <c r="R2943" s="76"/>
      <c r="AH2943" s="76" t="s">
        <v>86</v>
      </c>
      <c r="AI2943" s="76"/>
      <c r="AJ2943" s="76" t="s">
        <v>86</v>
      </c>
      <c r="AK2943" s="76"/>
      <c r="AL2943" s="76" t="s">
        <v>86</v>
      </c>
      <c r="AM2943" s="76"/>
      <c r="AN2943" s="76" t="s">
        <v>86</v>
      </c>
      <c r="AO2943" s="76"/>
      <c r="AP2943" s="76">
        <v>1</v>
      </c>
      <c r="AQ2943" s="76"/>
      <c r="AR2943" s="76">
        <v>3</v>
      </c>
      <c r="AS2943" s="76"/>
      <c r="AT2943" s="76">
        <v>3</v>
      </c>
      <c r="AU2943" s="76"/>
      <c r="AV2943" s="76">
        <v>2</v>
      </c>
      <c r="AW2943" s="76"/>
      <c r="AX2943" s="76">
        <v>1</v>
      </c>
      <c r="AY2943" s="76"/>
      <c r="AZ2943" s="76">
        <v>1</v>
      </c>
      <c r="BA2943" s="76"/>
      <c r="BB2943" s="76">
        <v>1</v>
      </c>
      <c r="BC2943" s="76"/>
      <c r="BD2943" s="76">
        <v>1</v>
      </c>
      <c r="BE2943" s="76"/>
      <c r="BF2943" s="76">
        <v>1</v>
      </c>
      <c r="BG2943" s="76"/>
      <c r="BH2943" s="76" t="s">
        <v>86</v>
      </c>
      <c r="BI2943" s="76"/>
      <c r="BJ2943" s="76" t="s">
        <v>86</v>
      </c>
      <c r="BK2943" s="76"/>
      <c r="BL2943" s="76" t="s">
        <v>86</v>
      </c>
      <c r="BM2943" s="76"/>
      <c r="BN2943" s="76">
        <v>1</v>
      </c>
      <c r="BO2943" s="76"/>
      <c r="BP2943" s="76" t="s">
        <v>86</v>
      </c>
      <c r="BQ2943" s="76"/>
      <c r="BR2943" s="76" t="s">
        <v>86</v>
      </c>
      <c r="BS2943" s="76"/>
      <c r="BT2943" s="76" t="s">
        <v>86</v>
      </c>
      <c r="BU2943" s="76"/>
      <c r="BV2943" s="76" t="s">
        <v>86</v>
      </c>
      <c r="BW2943" s="76"/>
    </row>
    <row r="2944" spans="1:89" x14ac:dyDescent="0.2">
      <c r="B2944" s="15" t="s">
        <v>93</v>
      </c>
      <c r="E2944" s="76" t="s">
        <v>86</v>
      </c>
      <c r="F2944" s="76"/>
      <c r="G2944" s="76" t="s">
        <v>86</v>
      </c>
      <c r="H2944" s="76"/>
      <c r="I2944" s="76">
        <v>1</v>
      </c>
      <c r="J2944" s="76"/>
      <c r="K2944" s="76" t="s">
        <v>86</v>
      </c>
      <c r="L2944" s="76"/>
      <c r="M2944" s="76">
        <v>1</v>
      </c>
      <c r="N2944" s="76"/>
      <c r="O2944" s="76">
        <v>1</v>
      </c>
      <c r="P2944" s="76"/>
      <c r="Q2944" s="76" t="s">
        <v>86</v>
      </c>
      <c r="R2944" s="76"/>
      <c r="AH2944" s="76" t="s">
        <v>86</v>
      </c>
      <c r="AI2944" s="76"/>
      <c r="AJ2944" s="76" t="s">
        <v>86</v>
      </c>
      <c r="AK2944" s="76"/>
      <c r="AL2944" s="76" t="s">
        <v>86</v>
      </c>
      <c r="AM2944" s="76"/>
      <c r="AN2944" s="76" t="s">
        <v>86</v>
      </c>
      <c r="AO2944" s="76"/>
      <c r="AP2944" s="76" t="s">
        <v>86</v>
      </c>
      <c r="AQ2944" s="76"/>
      <c r="AR2944" s="76" t="s">
        <v>86</v>
      </c>
      <c r="AS2944" s="76"/>
      <c r="AT2944" s="76">
        <v>1</v>
      </c>
      <c r="AU2944" s="76"/>
      <c r="AV2944" s="76">
        <v>1</v>
      </c>
      <c r="AW2944" s="76"/>
      <c r="AX2944" s="76">
        <v>1</v>
      </c>
      <c r="AY2944" s="76"/>
      <c r="AZ2944" s="76">
        <v>1</v>
      </c>
      <c r="BA2944" s="76"/>
      <c r="BB2944" s="76">
        <v>1</v>
      </c>
      <c r="BC2944" s="76"/>
      <c r="BD2944" s="76">
        <v>1</v>
      </c>
      <c r="BE2944" s="76"/>
      <c r="BF2944" s="76">
        <v>1</v>
      </c>
      <c r="BG2944" s="76"/>
      <c r="BH2944" s="76" t="s">
        <v>86</v>
      </c>
      <c r="BI2944" s="76"/>
      <c r="BJ2944" s="76" t="s">
        <v>86</v>
      </c>
      <c r="BK2944" s="76"/>
      <c r="BL2944" s="76" t="s">
        <v>86</v>
      </c>
      <c r="BM2944" s="76"/>
      <c r="BN2944" s="76" t="s">
        <v>86</v>
      </c>
      <c r="BO2944" s="76"/>
      <c r="BP2944" s="76" t="s">
        <v>86</v>
      </c>
      <c r="BQ2944" s="76"/>
      <c r="BR2944" s="76" t="s">
        <v>86</v>
      </c>
      <c r="BS2944" s="76"/>
      <c r="BT2944" s="76" t="s">
        <v>86</v>
      </c>
      <c r="BU2944" s="76"/>
      <c r="BV2944" s="76" t="s">
        <v>86</v>
      </c>
      <c r="BW2944" s="76"/>
    </row>
    <row r="2945" spans="2:79" x14ac:dyDescent="0.2">
      <c r="B2945" s="15" t="s">
        <v>94</v>
      </c>
      <c r="E2945" s="76" t="s">
        <v>86</v>
      </c>
      <c r="F2945" s="76"/>
      <c r="G2945" s="76" t="s">
        <v>86</v>
      </c>
      <c r="H2945" s="76"/>
      <c r="I2945" s="76" t="s">
        <v>86</v>
      </c>
      <c r="J2945" s="76"/>
      <c r="K2945" s="76" t="s">
        <v>86</v>
      </c>
      <c r="L2945" s="76"/>
      <c r="M2945" s="76">
        <v>1</v>
      </c>
      <c r="N2945" s="76"/>
      <c r="O2945" s="76" t="s">
        <v>86</v>
      </c>
      <c r="P2945" s="76"/>
      <c r="Q2945" s="76" t="s">
        <v>86</v>
      </c>
      <c r="R2945" s="76"/>
      <c r="AH2945" s="76" t="s">
        <v>86</v>
      </c>
      <c r="AI2945" s="76"/>
      <c r="AJ2945" s="76" t="s">
        <v>86</v>
      </c>
      <c r="AK2945" s="76"/>
      <c r="AL2945" s="76" t="s">
        <v>86</v>
      </c>
      <c r="AM2945" s="76"/>
      <c r="AN2945" s="76" t="s">
        <v>86</v>
      </c>
      <c r="AO2945" s="76"/>
      <c r="AP2945" s="76" t="s">
        <v>86</v>
      </c>
      <c r="AQ2945" s="76"/>
      <c r="AR2945" s="76" t="s">
        <v>86</v>
      </c>
      <c r="AS2945" s="76"/>
      <c r="AT2945" s="76" t="s">
        <v>86</v>
      </c>
      <c r="AU2945" s="76"/>
      <c r="AV2945" s="76" t="s">
        <v>86</v>
      </c>
      <c r="AW2945" s="76"/>
      <c r="AX2945" s="76" t="s">
        <v>86</v>
      </c>
      <c r="AY2945" s="76"/>
      <c r="AZ2945" s="76" t="s">
        <v>86</v>
      </c>
      <c r="BA2945" s="76"/>
      <c r="BB2945" s="76" t="s">
        <v>86</v>
      </c>
      <c r="BC2945" s="76"/>
      <c r="BD2945" s="76">
        <v>1</v>
      </c>
      <c r="BE2945" s="76"/>
      <c r="BF2945" s="76" t="s">
        <v>86</v>
      </c>
      <c r="BG2945" s="76"/>
      <c r="BH2945" s="76" t="s">
        <v>86</v>
      </c>
      <c r="BI2945" s="76"/>
      <c r="BJ2945" s="76" t="s">
        <v>86</v>
      </c>
      <c r="BK2945" s="76"/>
      <c r="BL2945" s="76" t="s">
        <v>86</v>
      </c>
      <c r="BM2945" s="76"/>
      <c r="BN2945" s="76" t="s">
        <v>86</v>
      </c>
      <c r="BO2945" s="76"/>
      <c r="BP2945" s="76" t="s">
        <v>86</v>
      </c>
      <c r="BQ2945" s="76"/>
      <c r="BR2945" s="76" t="s">
        <v>86</v>
      </c>
      <c r="BS2945" s="76"/>
      <c r="BT2945" s="76" t="s">
        <v>86</v>
      </c>
      <c r="BU2945" s="76"/>
      <c r="BV2945" s="76" t="s">
        <v>86</v>
      </c>
      <c r="BW2945" s="76"/>
    </row>
    <row r="2946" spans="2:79" x14ac:dyDescent="0.2">
      <c r="B2946" s="15" t="s">
        <v>95</v>
      </c>
      <c r="E2946" s="76">
        <v>1</v>
      </c>
      <c r="F2946" s="76"/>
      <c r="G2946" s="76" t="s">
        <v>86</v>
      </c>
      <c r="H2946" s="76"/>
      <c r="I2946" s="76" t="s">
        <v>86</v>
      </c>
      <c r="J2946" s="76"/>
      <c r="K2946" s="76" t="s">
        <v>86</v>
      </c>
      <c r="L2946" s="76"/>
      <c r="M2946" s="76" t="s">
        <v>86</v>
      </c>
      <c r="N2946" s="76"/>
      <c r="O2946" s="76" t="s">
        <v>86</v>
      </c>
      <c r="P2946" s="76"/>
      <c r="Q2946" s="76" t="s">
        <v>86</v>
      </c>
      <c r="R2946" s="76"/>
      <c r="AH2946" s="76">
        <v>2</v>
      </c>
      <c r="AI2946" s="76"/>
      <c r="AJ2946" s="76" t="s">
        <v>86</v>
      </c>
      <c r="AK2946" s="76"/>
      <c r="AL2946" s="76" t="s">
        <v>86</v>
      </c>
      <c r="AM2946" s="76"/>
      <c r="AN2946" s="76" t="s">
        <v>86</v>
      </c>
      <c r="AO2946" s="76"/>
      <c r="AP2946" s="76" t="s">
        <v>86</v>
      </c>
      <c r="AQ2946" s="76"/>
      <c r="AR2946" s="76" t="s">
        <v>86</v>
      </c>
      <c r="AS2946" s="76"/>
      <c r="AT2946" s="76" t="s">
        <v>86</v>
      </c>
      <c r="AU2946" s="76"/>
      <c r="AV2946" s="76">
        <v>2</v>
      </c>
      <c r="AW2946" s="76"/>
      <c r="AX2946" s="76">
        <v>2</v>
      </c>
      <c r="AY2946" s="76"/>
      <c r="AZ2946" s="76">
        <v>3</v>
      </c>
      <c r="BA2946" s="76"/>
      <c r="BB2946" s="76">
        <v>2</v>
      </c>
      <c r="BC2946" s="76"/>
      <c r="BD2946" s="76" t="s">
        <v>86</v>
      </c>
      <c r="BE2946" s="76"/>
      <c r="BF2946" s="76" t="s">
        <v>86</v>
      </c>
      <c r="BG2946" s="76"/>
      <c r="BH2946" s="76" t="s">
        <v>86</v>
      </c>
      <c r="BI2946" s="76"/>
      <c r="BJ2946" s="76" t="s">
        <v>86</v>
      </c>
      <c r="BK2946" s="76"/>
      <c r="BL2946" s="76" t="s">
        <v>86</v>
      </c>
      <c r="BM2946" s="76"/>
      <c r="BN2946" s="76" t="s">
        <v>86</v>
      </c>
      <c r="BO2946" s="76"/>
      <c r="BP2946" s="76" t="s">
        <v>86</v>
      </c>
      <c r="BQ2946" s="76"/>
      <c r="BR2946" s="76" t="s">
        <v>86</v>
      </c>
      <c r="BS2946" s="76"/>
      <c r="BT2946" s="76" t="s">
        <v>86</v>
      </c>
      <c r="BU2946" s="76"/>
      <c r="BV2946" s="76" t="s">
        <v>86</v>
      </c>
      <c r="BW2946" s="76"/>
    </row>
    <row r="2947" spans="2:79" x14ac:dyDescent="0.2">
      <c r="B2947" s="15" t="s">
        <v>96</v>
      </c>
      <c r="Q2947" s="78" t="s">
        <v>7</v>
      </c>
      <c r="R2947" s="78"/>
      <c r="AT2947" s="17" t="s">
        <v>6</v>
      </c>
      <c r="AU2947" s="17" t="s">
        <v>127</v>
      </c>
      <c r="BH2947" s="17" t="s">
        <v>6</v>
      </c>
      <c r="BI2947" s="46" t="s">
        <v>128</v>
      </c>
      <c r="BV2947" s="17" t="s">
        <v>7</v>
      </c>
      <c r="BW2947" s="46">
        <v>0</v>
      </c>
    </row>
    <row r="2949" spans="2:79" x14ac:dyDescent="0.2">
      <c r="B2949" s="29" t="s">
        <v>97</v>
      </c>
      <c r="AH2949" s="36">
        <v>-6</v>
      </c>
      <c r="AI2949" s="36"/>
      <c r="AJ2949" s="36"/>
      <c r="AK2949" s="36"/>
      <c r="AL2949" s="36" t="e">
        <v>#N/A</v>
      </c>
      <c r="AM2949" s="36"/>
      <c r="AN2949" s="36" t="e">
        <v>#N/A</v>
      </c>
      <c r="AO2949" s="36"/>
      <c r="AP2949" s="36"/>
      <c r="AQ2949" s="36"/>
      <c r="AR2949" s="36">
        <v>-1</v>
      </c>
      <c r="AS2949" s="36"/>
      <c r="AT2949" s="36">
        <v>0</v>
      </c>
      <c r="AU2949" s="36"/>
      <c r="AV2949" s="36">
        <v>1</v>
      </c>
      <c r="AW2949" s="36"/>
      <c r="AX2949" s="36">
        <v>2</v>
      </c>
      <c r="AY2949" s="36"/>
      <c r="AZ2949" s="36" t="e">
        <v>#N/A</v>
      </c>
      <c r="BA2949" s="36"/>
      <c r="BB2949" s="36">
        <v>4</v>
      </c>
      <c r="BC2949" s="36"/>
      <c r="BD2949" s="36" t="e">
        <v>#N/A</v>
      </c>
      <c r="BE2949" s="36"/>
      <c r="BF2949" s="36">
        <v>6</v>
      </c>
      <c r="BG2949" s="36"/>
      <c r="BH2949" s="36" t="e">
        <v>#N/A</v>
      </c>
      <c r="BI2949" s="36"/>
      <c r="BJ2949" s="36">
        <v>8</v>
      </c>
      <c r="BK2949" s="36"/>
      <c r="BL2949" s="36" t="e">
        <v>#N/A</v>
      </c>
      <c r="BM2949" s="36"/>
      <c r="BN2949" s="36" t="e">
        <v>#N/A</v>
      </c>
      <c r="BO2949" s="36"/>
      <c r="BP2949" s="36" t="e">
        <v>#N/A</v>
      </c>
      <c r="BQ2949" s="36"/>
      <c r="BR2949" s="36" t="e">
        <v>#N/A</v>
      </c>
      <c r="BS2949" s="36"/>
      <c r="BT2949" s="36"/>
      <c r="BU2949" s="36"/>
      <c r="BV2949" s="36"/>
      <c r="BW2949" s="36"/>
      <c r="BX2949" s="36"/>
      <c r="BY2949" s="36">
        <v>21</v>
      </c>
      <c r="BZ2949" s="36" t="e">
        <v>#N/A</v>
      </c>
      <c r="CA2949" s="36" t="e">
        <v>#N/A</v>
      </c>
    </row>
    <row r="2950" spans="2:79" x14ac:dyDescent="0.2">
      <c r="B2950" s="15" t="s">
        <v>98</v>
      </c>
      <c r="AH2950" s="32">
        <v>14.2</v>
      </c>
      <c r="AI2950" s="32"/>
      <c r="AJ2950" s="32"/>
      <c r="AK2950" s="32"/>
      <c r="AL2950" s="32" t="e">
        <v>#N/A</v>
      </c>
      <c r="AM2950" s="32"/>
      <c r="AN2950" s="32" t="e">
        <v>#N/A</v>
      </c>
      <c r="AO2950" s="32"/>
      <c r="AP2950" s="32"/>
      <c r="AQ2950" s="32"/>
      <c r="AR2950" s="32">
        <v>-0.70000000000000107</v>
      </c>
      <c r="AS2950" s="32"/>
      <c r="AT2950" s="32">
        <v>-0.80000000000000071</v>
      </c>
      <c r="AU2950" s="32"/>
      <c r="AV2950" s="32">
        <v>-0.60000000000000142</v>
      </c>
      <c r="AW2950" s="32"/>
      <c r="AX2950" s="32">
        <v>0.39999999999999858</v>
      </c>
      <c r="AY2950" s="32"/>
      <c r="AZ2950" s="32" t="e">
        <v>#N/A</v>
      </c>
      <c r="BA2950" s="32"/>
      <c r="BB2950" s="32">
        <v>1</v>
      </c>
      <c r="BC2950" s="32"/>
      <c r="BD2950" s="32" t="e">
        <v>#N/A</v>
      </c>
      <c r="BE2950" s="32"/>
      <c r="BF2950" s="32">
        <v>0.59999999999999964</v>
      </c>
      <c r="BG2950" s="32"/>
      <c r="BH2950" s="32" t="e">
        <v>#N/A</v>
      </c>
      <c r="BI2950" s="32"/>
      <c r="BJ2950" s="32">
        <v>0.5</v>
      </c>
      <c r="BK2950" s="32"/>
      <c r="BL2950" s="32" t="e">
        <v>#N/A</v>
      </c>
      <c r="BM2950" s="32"/>
      <c r="BN2950" s="32" t="e">
        <v>#N/A</v>
      </c>
      <c r="BO2950" s="32"/>
      <c r="BP2950" s="32" t="e">
        <v>#N/A</v>
      </c>
      <c r="BQ2950" s="32"/>
      <c r="BR2950" s="32" t="e">
        <v>#N/A</v>
      </c>
      <c r="BS2950" s="32"/>
      <c r="BT2950" s="32"/>
      <c r="BU2950" s="32"/>
      <c r="BV2950" s="32"/>
      <c r="BW2950" s="33"/>
      <c r="BX2950" s="37"/>
      <c r="BY2950" s="34">
        <v>9.9999999999999645E-2</v>
      </c>
      <c r="BZ2950" s="32" t="e">
        <v>#N/A</v>
      </c>
      <c r="CA2950" s="32" t="e">
        <v>#N/A</v>
      </c>
    </row>
    <row r="2951" spans="2:79" x14ac:dyDescent="0.2">
      <c r="B2951" s="15" t="s">
        <v>99</v>
      </c>
      <c r="AH2951" s="32">
        <v>7.57</v>
      </c>
      <c r="AI2951" s="32"/>
      <c r="AJ2951" s="32"/>
      <c r="AK2951" s="32"/>
      <c r="AL2951" s="32" t="e">
        <v>#N/A</v>
      </c>
      <c r="AM2951" s="32"/>
      <c r="AN2951" s="32" t="e">
        <v>#N/A</v>
      </c>
      <c r="AO2951" s="32"/>
      <c r="AP2951" s="32"/>
      <c r="AQ2951" s="32"/>
      <c r="AR2951" s="32">
        <v>9.9700000000000006</v>
      </c>
      <c r="AS2951" s="32"/>
      <c r="AT2951" s="32">
        <v>8.4499999999999993</v>
      </c>
      <c r="AU2951" s="32"/>
      <c r="AV2951" s="32">
        <v>6.48</v>
      </c>
      <c r="AW2951" s="32"/>
      <c r="AX2951" s="32">
        <v>3.79</v>
      </c>
      <c r="AY2951" s="32"/>
      <c r="AZ2951" s="32" t="e">
        <v>#N/A</v>
      </c>
      <c r="BA2951" s="32"/>
      <c r="BB2951" s="32">
        <v>4.42</v>
      </c>
      <c r="BC2951" s="32"/>
      <c r="BD2951" s="32" t="e">
        <v>#N/A</v>
      </c>
      <c r="BE2951" s="32"/>
      <c r="BF2951" s="32">
        <v>5.34</v>
      </c>
      <c r="BG2951" s="32"/>
      <c r="BH2951" s="32" t="e">
        <v>#N/A</v>
      </c>
      <c r="BI2951" s="32"/>
      <c r="BJ2951" s="32">
        <v>7.81</v>
      </c>
      <c r="BK2951" s="32"/>
      <c r="BL2951" s="32" t="e">
        <v>#N/A</v>
      </c>
      <c r="BM2951" s="32"/>
      <c r="BN2951" s="32" t="e">
        <v>#N/A</v>
      </c>
      <c r="BO2951" s="32"/>
      <c r="BP2951" s="32" t="e">
        <v>#N/A</v>
      </c>
      <c r="BQ2951" s="32"/>
      <c r="BR2951" s="32" t="e">
        <v>#N/A</v>
      </c>
      <c r="BS2951" s="32"/>
      <c r="BT2951" s="32"/>
      <c r="BU2951" s="32"/>
      <c r="BV2951" s="32"/>
      <c r="BW2951" s="33"/>
      <c r="BX2951" s="37"/>
      <c r="BY2951" s="34">
        <v>7.52</v>
      </c>
      <c r="BZ2951" s="32" t="e">
        <v>#N/A</v>
      </c>
      <c r="CA2951" s="32" t="e">
        <v>#N/A</v>
      </c>
    </row>
    <row r="2952" spans="2:79" x14ac:dyDescent="0.2">
      <c r="B2952" s="15" t="s">
        <v>100</v>
      </c>
      <c r="AH2952" s="32">
        <v>201</v>
      </c>
      <c r="AI2952" s="32"/>
      <c r="AJ2952" s="32"/>
      <c r="AK2952" s="32"/>
      <c r="AL2952" s="32" t="e">
        <v>#N/A</v>
      </c>
      <c r="AM2952" s="32"/>
      <c r="AN2952" s="32" t="e">
        <v>#N/A</v>
      </c>
      <c r="AO2952" s="32"/>
      <c r="AP2952" s="32"/>
      <c r="AQ2952" s="32"/>
      <c r="AR2952" s="32">
        <v>224</v>
      </c>
      <c r="AS2952" s="32"/>
      <c r="AT2952" s="32">
        <v>192</v>
      </c>
      <c r="AU2952" s="32"/>
      <c r="AV2952" s="32">
        <v>180</v>
      </c>
      <c r="AW2952" s="32"/>
      <c r="AX2952" s="32">
        <v>184</v>
      </c>
      <c r="AY2952" s="32"/>
      <c r="AZ2952" s="32" t="e">
        <v>#N/A</v>
      </c>
      <c r="BA2952" s="32"/>
      <c r="BB2952" s="32">
        <v>194</v>
      </c>
      <c r="BC2952" s="32"/>
      <c r="BD2952" s="32" t="e">
        <v>#N/A</v>
      </c>
      <c r="BE2952" s="32"/>
      <c r="BF2952" s="32">
        <v>286</v>
      </c>
      <c r="BG2952" s="32"/>
      <c r="BH2952" s="32" t="e">
        <v>#N/A</v>
      </c>
      <c r="BI2952" s="32"/>
      <c r="BJ2952" s="32">
        <v>356</v>
      </c>
      <c r="BK2952" s="32"/>
      <c r="BL2952" s="32" t="e">
        <v>#N/A</v>
      </c>
      <c r="BM2952" s="32"/>
      <c r="BN2952" s="32" t="e">
        <v>#N/A</v>
      </c>
      <c r="BO2952" s="32"/>
      <c r="BP2952" s="32" t="e">
        <v>#N/A</v>
      </c>
      <c r="BQ2952" s="32"/>
      <c r="BR2952" s="32" t="e">
        <v>#N/A</v>
      </c>
      <c r="BS2952" s="32"/>
      <c r="BT2952" s="32"/>
      <c r="BU2952" s="32"/>
      <c r="BV2952" s="32"/>
      <c r="BW2952" s="33"/>
      <c r="BX2952" s="37"/>
      <c r="BY2952" s="34">
        <v>307</v>
      </c>
      <c r="BZ2952" s="32" t="e">
        <v>#N/A</v>
      </c>
      <c r="CA2952" s="32" t="e">
        <v>#N/A</v>
      </c>
    </row>
    <row r="2953" spans="2:79" x14ac:dyDescent="0.2">
      <c r="B2953" s="15" t="s">
        <v>101</v>
      </c>
      <c r="AH2953" s="38">
        <v>1.8912</v>
      </c>
      <c r="AI2953" s="38"/>
      <c r="AJ2953" s="38"/>
      <c r="AK2953" s="38"/>
      <c r="AL2953" s="38" t="e">
        <v>#N/A</v>
      </c>
      <c r="AM2953" s="38"/>
      <c r="AN2953" s="38" t="e">
        <v>#N/A</v>
      </c>
      <c r="AO2953" s="38"/>
      <c r="AP2953" s="38"/>
      <c r="AQ2953" s="38"/>
      <c r="AR2953" s="38">
        <v>3.2630999999999997</v>
      </c>
      <c r="AS2953" s="38"/>
      <c r="AT2953" s="38" t="e">
        <v>#N/A</v>
      </c>
      <c r="AU2953" s="38"/>
      <c r="AV2953" s="38" t="e">
        <v>#N/A</v>
      </c>
      <c r="AW2953" s="38"/>
      <c r="AX2953" s="38">
        <v>2.7783000000000002</v>
      </c>
      <c r="AY2953" s="38"/>
      <c r="AZ2953" s="38" t="e">
        <v>#N/A</v>
      </c>
      <c r="BA2953" s="38"/>
      <c r="BB2953" s="38">
        <v>1.1807999999999998</v>
      </c>
      <c r="BC2953" s="38"/>
      <c r="BD2953" s="38" t="e">
        <v>#N/A</v>
      </c>
      <c r="BE2953" s="38"/>
      <c r="BF2953" s="38">
        <v>1.7479999999999998</v>
      </c>
      <c r="BG2953" s="38"/>
      <c r="BH2953" s="38" t="e">
        <v>#N/A</v>
      </c>
      <c r="BI2953" s="38"/>
      <c r="BJ2953" s="38" t="e">
        <v>#N/A</v>
      </c>
      <c r="BK2953" s="38"/>
      <c r="BL2953" s="38" t="e">
        <v>#N/A</v>
      </c>
      <c r="BM2953" s="38"/>
      <c r="BN2953" s="38" t="e">
        <v>#N/A</v>
      </c>
      <c r="BO2953" s="38"/>
      <c r="BP2953" s="38" t="e">
        <v>#N/A</v>
      </c>
      <c r="BQ2953" s="38"/>
      <c r="BR2953" s="38" t="e">
        <v>#N/A</v>
      </c>
      <c r="BS2953" s="38"/>
      <c r="BT2953" s="38"/>
      <c r="BU2953" s="38"/>
      <c r="BV2953" s="38"/>
      <c r="BW2953" s="39"/>
      <c r="BX2953" s="40"/>
      <c r="BY2953" s="41" t="e">
        <v>#N/A</v>
      </c>
      <c r="BZ2953" s="38" t="e">
        <v>#N/A</v>
      </c>
      <c r="CA2953" s="38" t="e">
        <v>#N/A</v>
      </c>
    </row>
    <row r="2954" spans="2:79" x14ac:dyDescent="0.2">
      <c r="B2954" s="15" t="s">
        <v>102</v>
      </c>
      <c r="AH2954" s="38">
        <v>1.6153999999999999</v>
      </c>
      <c r="AI2954" s="38"/>
      <c r="AJ2954" s="38"/>
      <c r="AK2954" s="38"/>
      <c r="AL2954" s="38" t="e">
        <v>#N/A</v>
      </c>
      <c r="AM2954" s="38"/>
      <c r="AN2954" s="38" t="e">
        <v>#N/A</v>
      </c>
      <c r="AO2954" s="38"/>
      <c r="AP2954" s="38"/>
      <c r="AQ2954" s="38"/>
      <c r="AR2954" s="38">
        <v>0.67049999999999998</v>
      </c>
      <c r="AS2954" s="38"/>
      <c r="AT2954" s="38" t="e">
        <v>#N/A</v>
      </c>
      <c r="AU2954" s="38"/>
      <c r="AV2954" s="38" t="e">
        <v>#N/A</v>
      </c>
      <c r="AW2954" s="38"/>
      <c r="AX2954" s="38">
        <v>0.88200000000000012</v>
      </c>
      <c r="AY2954" s="38"/>
      <c r="AZ2954" s="38" t="e">
        <v>#N/A</v>
      </c>
      <c r="BA2954" s="38"/>
      <c r="BB2954" s="38">
        <v>1.476</v>
      </c>
      <c r="BC2954" s="38"/>
      <c r="BD2954" s="38" t="e">
        <v>#N/A</v>
      </c>
      <c r="BE2954" s="38"/>
      <c r="BF2954" s="38">
        <v>2.1160000000000001</v>
      </c>
      <c r="BG2954" s="38"/>
      <c r="BH2954" s="38" t="e">
        <v>#N/A</v>
      </c>
      <c r="BI2954" s="38"/>
      <c r="BJ2954" s="38" t="e">
        <v>#N/A</v>
      </c>
      <c r="BK2954" s="38"/>
      <c r="BL2954" s="38" t="e">
        <v>#N/A</v>
      </c>
      <c r="BM2954" s="38"/>
      <c r="BN2954" s="38" t="e">
        <v>#N/A</v>
      </c>
      <c r="BO2954" s="38"/>
      <c r="BP2954" s="38" t="e">
        <v>#N/A</v>
      </c>
      <c r="BQ2954" s="38"/>
      <c r="BR2954" s="38" t="e">
        <v>#N/A</v>
      </c>
      <c r="BS2954" s="38"/>
      <c r="BT2954" s="38"/>
      <c r="BU2954" s="38"/>
      <c r="BV2954" s="38"/>
      <c r="BW2954" s="39"/>
      <c r="BX2954" s="40"/>
      <c r="BY2954" s="41" t="e">
        <v>#N/A</v>
      </c>
      <c r="BZ2954" s="38" t="e">
        <v>#N/A</v>
      </c>
      <c r="CA2954" s="38" t="e">
        <v>#N/A</v>
      </c>
    </row>
    <row r="2955" spans="2:79" x14ac:dyDescent="0.2">
      <c r="B2955" s="15" t="s">
        <v>103</v>
      </c>
      <c r="AH2955" s="38">
        <v>0.1182</v>
      </c>
      <c r="AI2955" s="38"/>
      <c r="AJ2955" s="38"/>
      <c r="AK2955" s="38"/>
      <c r="AL2955" s="38" t="e">
        <v>#N/A</v>
      </c>
      <c r="AM2955" s="38"/>
      <c r="AN2955" s="38" t="e">
        <v>#N/A</v>
      </c>
      <c r="AO2955" s="38"/>
      <c r="AP2955" s="38"/>
      <c r="AQ2955" s="38"/>
      <c r="AR2955" s="38">
        <v>4.4699999999999997E-2</v>
      </c>
      <c r="AS2955" s="38"/>
      <c r="AT2955" s="38" t="e">
        <v>#N/A</v>
      </c>
      <c r="AU2955" s="38"/>
      <c r="AV2955" s="38" t="e">
        <v>#N/A</v>
      </c>
      <c r="AW2955" s="38"/>
      <c r="AX2955" s="38">
        <v>0</v>
      </c>
      <c r="AY2955" s="38"/>
      <c r="AZ2955" s="38" t="e">
        <v>#N/A</v>
      </c>
      <c r="BA2955" s="38"/>
      <c r="BB2955" s="38">
        <v>6.5599999999999992E-2</v>
      </c>
      <c r="BC2955" s="38"/>
      <c r="BD2955" s="38" t="e">
        <v>#N/A</v>
      </c>
      <c r="BE2955" s="38"/>
      <c r="BF2955" s="38">
        <v>0.13799999999999998</v>
      </c>
      <c r="BG2955" s="38"/>
      <c r="BH2955" s="38" t="e">
        <v>#N/A</v>
      </c>
      <c r="BI2955" s="38"/>
      <c r="BJ2955" s="38" t="e">
        <v>#N/A</v>
      </c>
      <c r="BK2955" s="38"/>
      <c r="BL2955" s="38" t="e">
        <v>#N/A</v>
      </c>
      <c r="BM2955" s="38"/>
      <c r="BN2955" s="38" t="e">
        <v>#N/A</v>
      </c>
      <c r="BO2955" s="38"/>
      <c r="BP2955" s="38" t="e">
        <v>#N/A</v>
      </c>
      <c r="BQ2955" s="38"/>
      <c r="BR2955" s="38" t="e">
        <v>#N/A</v>
      </c>
      <c r="BS2955" s="38"/>
      <c r="BT2955" s="38"/>
      <c r="BU2955" s="38"/>
      <c r="BV2955" s="38"/>
      <c r="BW2955" s="39"/>
      <c r="BX2955" s="40"/>
      <c r="BY2955" s="41" t="e">
        <v>#N/A</v>
      </c>
      <c r="BZ2955" s="38" t="e">
        <v>#N/A</v>
      </c>
      <c r="CA2955" s="38" t="e">
        <v>#N/A</v>
      </c>
    </row>
    <row r="2956" spans="2:79" x14ac:dyDescent="0.2">
      <c r="B2956" s="15" t="s">
        <v>104</v>
      </c>
      <c r="AH2956" s="32" t="s">
        <v>105</v>
      </c>
      <c r="AI2956" s="32"/>
      <c r="AJ2956" s="32"/>
      <c r="AK2956" s="32"/>
      <c r="AL2956" s="32" t="e">
        <v>#N/A</v>
      </c>
      <c r="AM2956" s="32"/>
      <c r="AN2956" s="32" t="e">
        <v>#N/A</v>
      </c>
      <c r="AO2956" s="32"/>
      <c r="AP2956" s="32"/>
      <c r="AQ2956" s="32"/>
      <c r="AR2956" s="32" t="s">
        <v>105</v>
      </c>
      <c r="AS2956" s="32"/>
      <c r="AT2956" s="32">
        <v>16</v>
      </c>
      <c r="AU2956" s="32"/>
      <c r="AV2956" s="32">
        <v>19</v>
      </c>
      <c r="AW2956" s="32"/>
      <c r="AX2956" s="32">
        <v>27</v>
      </c>
      <c r="AY2956" s="32"/>
      <c r="AZ2956" s="32" t="e">
        <v>#N/A</v>
      </c>
      <c r="BA2956" s="32"/>
      <c r="BB2956" s="32">
        <v>34</v>
      </c>
      <c r="BC2956" s="32"/>
      <c r="BD2956" s="32" t="e">
        <v>#N/A</v>
      </c>
      <c r="BE2956" s="32"/>
      <c r="BF2956" s="32">
        <v>21</v>
      </c>
      <c r="BG2956" s="32"/>
      <c r="BH2956" s="32" t="e">
        <v>#N/A</v>
      </c>
      <c r="BI2956" s="32"/>
      <c r="BJ2956" s="32">
        <v>12</v>
      </c>
      <c r="BK2956" s="32"/>
      <c r="BL2956" s="32" t="e">
        <v>#N/A</v>
      </c>
      <c r="BM2956" s="32"/>
      <c r="BN2956" s="32" t="e">
        <v>#N/A</v>
      </c>
      <c r="BO2956" s="32"/>
      <c r="BP2956" s="32" t="e">
        <v>#N/A</v>
      </c>
      <c r="BQ2956" s="32"/>
      <c r="BR2956" s="32" t="e">
        <v>#N/A</v>
      </c>
      <c r="BS2956" s="32"/>
      <c r="BT2956" s="32"/>
      <c r="BU2956" s="32"/>
      <c r="BV2956" s="32"/>
      <c r="BW2956" s="33"/>
      <c r="BX2956" s="37"/>
      <c r="BY2956" s="34">
        <v>5</v>
      </c>
      <c r="BZ2956" s="32" t="e">
        <v>#N/A</v>
      </c>
      <c r="CA2956" s="32" t="e">
        <v>#N/A</v>
      </c>
    </row>
    <row r="2957" spans="2:79" x14ac:dyDescent="0.2">
      <c r="B2957" s="15" t="s">
        <v>106</v>
      </c>
      <c r="AH2957" s="32">
        <v>138</v>
      </c>
      <c r="AI2957" s="32"/>
      <c r="AJ2957" s="32"/>
      <c r="AK2957" s="32"/>
      <c r="AL2957" s="32" t="e">
        <v>#N/A</v>
      </c>
      <c r="AM2957" s="32"/>
      <c r="AN2957" s="32" t="e">
        <v>#N/A</v>
      </c>
      <c r="AO2957" s="32"/>
      <c r="AP2957" s="32"/>
      <c r="AQ2957" s="32"/>
      <c r="AR2957" s="32">
        <v>135</v>
      </c>
      <c r="AS2957" s="32"/>
      <c r="AT2957" s="32">
        <v>135</v>
      </c>
      <c r="AU2957" s="32"/>
      <c r="AV2957" s="32">
        <v>135</v>
      </c>
      <c r="AW2957" s="32"/>
      <c r="AX2957" s="32">
        <v>135</v>
      </c>
      <c r="AY2957" s="32"/>
      <c r="AZ2957" s="32" t="e">
        <v>#N/A</v>
      </c>
      <c r="BA2957" s="32"/>
      <c r="BB2957" s="32">
        <v>139</v>
      </c>
      <c r="BC2957" s="32"/>
      <c r="BD2957" s="32" t="e">
        <v>#N/A</v>
      </c>
      <c r="BE2957" s="32"/>
      <c r="BF2957" s="32">
        <v>138</v>
      </c>
      <c r="BG2957" s="32"/>
      <c r="BH2957" s="32" t="e">
        <v>#N/A</v>
      </c>
      <c r="BI2957" s="32"/>
      <c r="BJ2957" s="32">
        <v>141</v>
      </c>
      <c r="BK2957" s="32"/>
      <c r="BL2957" s="32" t="e">
        <v>#N/A</v>
      </c>
      <c r="BM2957" s="32"/>
      <c r="BN2957" s="32" t="e">
        <v>#N/A</v>
      </c>
      <c r="BO2957" s="32"/>
      <c r="BP2957" s="32" t="e">
        <v>#N/A</v>
      </c>
      <c r="BQ2957" s="32"/>
      <c r="BR2957" s="32" t="e">
        <v>#N/A</v>
      </c>
      <c r="BS2957" s="32"/>
      <c r="BT2957" s="32"/>
      <c r="BU2957" s="32"/>
      <c r="BV2957" s="32"/>
      <c r="BW2957" s="33"/>
      <c r="BX2957" s="37"/>
      <c r="BY2957" s="34" t="e">
        <v>#N/A</v>
      </c>
      <c r="BZ2957" s="32" t="e">
        <v>#N/A</v>
      </c>
      <c r="CA2957" s="32" t="e">
        <v>#N/A</v>
      </c>
    </row>
    <row r="2958" spans="2:79" x14ac:dyDescent="0.2">
      <c r="B2958" s="15" t="s">
        <v>107</v>
      </c>
      <c r="AH2958" s="32">
        <v>3.8</v>
      </c>
      <c r="AI2958" s="32"/>
      <c r="AJ2958" s="32"/>
      <c r="AK2958" s="32"/>
      <c r="AL2958" s="32" t="e">
        <v>#N/A</v>
      </c>
      <c r="AM2958" s="32"/>
      <c r="AN2958" s="32" t="e">
        <v>#N/A</v>
      </c>
      <c r="AO2958" s="32"/>
      <c r="AP2958" s="32"/>
      <c r="AQ2958" s="32"/>
      <c r="AR2958" s="32">
        <v>3.6</v>
      </c>
      <c r="AS2958" s="32"/>
      <c r="AT2958" s="32">
        <v>3.6</v>
      </c>
      <c r="AU2958" s="32"/>
      <c r="AV2958" s="32">
        <v>3.2</v>
      </c>
      <c r="AW2958" s="32"/>
      <c r="AX2958" s="32">
        <v>3.6</v>
      </c>
      <c r="AY2958" s="32"/>
      <c r="AZ2958" s="32" t="e">
        <v>#N/A</v>
      </c>
      <c r="BA2958" s="32"/>
      <c r="BB2958" s="32">
        <v>3.9</v>
      </c>
      <c r="BC2958" s="32"/>
      <c r="BD2958" s="32" t="e">
        <v>#N/A</v>
      </c>
      <c r="BE2958" s="32"/>
      <c r="BF2958" s="32">
        <v>4.0999999999999996</v>
      </c>
      <c r="BG2958" s="32"/>
      <c r="BH2958" s="32" t="e">
        <v>#N/A</v>
      </c>
      <c r="BI2958" s="32"/>
      <c r="BJ2958" s="32">
        <v>4</v>
      </c>
      <c r="BK2958" s="32"/>
      <c r="BL2958" s="32" t="e">
        <v>#N/A</v>
      </c>
      <c r="BM2958" s="32"/>
      <c r="BN2958" s="32" t="e">
        <v>#N/A</v>
      </c>
      <c r="BO2958" s="32"/>
      <c r="BP2958" s="32" t="e">
        <v>#N/A</v>
      </c>
      <c r="BQ2958" s="32"/>
      <c r="BR2958" s="32" t="e">
        <v>#N/A</v>
      </c>
      <c r="BS2958" s="32"/>
      <c r="BT2958" s="32"/>
      <c r="BU2958" s="32"/>
      <c r="BV2958" s="32"/>
      <c r="BW2958" s="33"/>
      <c r="BX2958" s="37"/>
      <c r="BY2958" s="34">
        <v>3.4</v>
      </c>
      <c r="BZ2958" s="32" t="e">
        <v>#N/A</v>
      </c>
      <c r="CA2958" s="32" t="e">
        <v>#N/A</v>
      </c>
    </row>
    <row r="2959" spans="2:79" x14ac:dyDescent="0.2">
      <c r="B2959" s="15" t="s">
        <v>108</v>
      </c>
      <c r="AH2959" s="32">
        <v>4.5</v>
      </c>
      <c r="AI2959" s="32"/>
      <c r="AJ2959" s="32"/>
      <c r="AK2959" s="32"/>
      <c r="AL2959" s="32" t="e">
        <v>#N/A</v>
      </c>
      <c r="AM2959" s="32"/>
      <c r="AN2959" s="32" t="e">
        <v>#N/A</v>
      </c>
      <c r="AO2959" s="32"/>
      <c r="AP2959" s="32"/>
      <c r="AQ2959" s="32"/>
      <c r="AR2959" s="32">
        <v>6.6</v>
      </c>
      <c r="AS2959" s="32"/>
      <c r="AT2959" s="32">
        <v>3.9</v>
      </c>
      <c r="AU2959" s="32"/>
      <c r="AV2959" s="32">
        <v>3.9</v>
      </c>
      <c r="AW2959" s="32"/>
      <c r="AX2959" s="32">
        <v>3.4</v>
      </c>
      <c r="AY2959" s="32"/>
      <c r="AZ2959" s="32" t="e">
        <v>#N/A</v>
      </c>
      <c r="BA2959" s="32"/>
      <c r="BB2959" s="32">
        <v>5.4</v>
      </c>
      <c r="BC2959" s="32"/>
      <c r="BD2959" s="32" t="e">
        <v>#N/A</v>
      </c>
      <c r="BE2959" s="32"/>
      <c r="BF2959" s="32">
        <v>5.4</v>
      </c>
      <c r="BG2959" s="32"/>
      <c r="BH2959" s="32" t="e">
        <v>#N/A</v>
      </c>
      <c r="BI2959" s="32"/>
      <c r="BJ2959" s="32">
        <v>5.3</v>
      </c>
      <c r="BK2959" s="32"/>
      <c r="BL2959" s="32" t="e">
        <v>#N/A</v>
      </c>
      <c r="BM2959" s="32"/>
      <c r="BN2959" s="32" t="e">
        <v>#N/A</v>
      </c>
      <c r="BO2959" s="32"/>
      <c r="BP2959" s="32" t="e">
        <v>#N/A</v>
      </c>
      <c r="BQ2959" s="32"/>
      <c r="BR2959" s="32" t="e">
        <v>#N/A</v>
      </c>
      <c r="BS2959" s="32"/>
      <c r="BT2959" s="32"/>
      <c r="BU2959" s="32"/>
      <c r="BV2959" s="32"/>
      <c r="BW2959" s="33"/>
      <c r="BX2959" s="37"/>
      <c r="BY2959" s="34">
        <v>5.2</v>
      </c>
      <c r="BZ2959" s="32" t="e">
        <v>#N/A</v>
      </c>
      <c r="CA2959" s="32" t="e">
        <v>#N/A</v>
      </c>
    </row>
    <row r="2960" spans="2:79" x14ac:dyDescent="0.2">
      <c r="B2960" s="15" t="s">
        <v>109</v>
      </c>
      <c r="AH2960" s="32" t="s">
        <v>105</v>
      </c>
      <c r="AI2960" s="32"/>
      <c r="AJ2960" s="32"/>
      <c r="AK2960" s="32"/>
      <c r="AL2960" s="32" t="e">
        <v>#N/A</v>
      </c>
      <c r="AM2960" s="32"/>
      <c r="AN2960" s="32" t="e">
        <v>#N/A</v>
      </c>
      <c r="AO2960" s="32"/>
      <c r="AP2960" s="32"/>
      <c r="AQ2960" s="32"/>
      <c r="AR2960" s="32">
        <v>31</v>
      </c>
      <c r="AS2960" s="32"/>
      <c r="AT2960" s="32">
        <v>75.7</v>
      </c>
      <c r="AU2960" s="32"/>
      <c r="AV2960" s="32">
        <v>97.8</v>
      </c>
      <c r="AW2960" s="32"/>
      <c r="AX2960" s="32">
        <v>123.6</v>
      </c>
      <c r="AY2960" s="32"/>
      <c r="AZ2960" s="32" t="e">
        <v>#N/A</v>
      </c>
      <c r="BA2960" s="32"/>
      <c r="BB2960" s="32">
        <v>65.5</v>
      </c>
      <c r="BC2960" s="32"/>
      <c r="BD2960" s="32" t="e">
        <v>#N/A</v>
      </c>
      <c r="BE2960" s="32"/>
      <c r="BF2960" s="32">
        <v>18</v>
      </c>
      <c r="BG2960" s="32"/>
      <c r="BH2960" s="32" t="e">
        <v>#N/A</v>
      </c>
      <c r="BI2960" s="32"/>
      <c r="BJ2960" s="32">
        <v>6.5</v>
      </c>
      <c r="BK2960" s="32"/>
      <c r="BL2960" s="32" t="e">
        <v>#N/A</v>
      </c>
      <c r="BM2960" s="32"/>
      <c r="BN2960" s="32" t="e">
        <v>#N/A</v>
      </c>
      <c r="BO2960" s="32"/>
      <c r="BP2960" s="32" t="e">
        <v>#N/A</v>
      </c>
      <c r="BQ2960" s="32"/>
      <c r="BR2960" s="32" t="e">
        <v>#N/A</v>
      </c>
      <c r="BS2960" s="32"/>
      <c r="BT2960" s="32"/>
      <c r="BU2960" s="32"/>
      <c r="BV2960" s="32"/>
      <c r="BW2960" s="33"/>
      <c r="BX2960" s="37"/>
      <c r="BY2960" s="34" t="s">
        <v>105</v>
      </c>
      <c r="BZ2960" s="32" t="e">
        <v>#N/A</v>
      </c>
      <c r="CA2960" s="32" t="e">
        <v>#N/A</v>
      </c>
    </row>
    <row r="2961" spans="1:89" x14ac:dyDescent="0.2">
      <c r="B2961" s="15" t="s">
        <v>110</v>
      </c>
      <c r="AH2961" s="32">
        <v>90</v>
      </c>
      <c r="AI2961" s="32"/>
      <c r="AJ2961" s="32"/>
      <c r="AK2961" s="32"/>
      <c r="AL2961" s="32" t="e">
        <v>#N/A</v>
      </c>
      <c r="AM2961" s="32"/>
      <c r="AN2961" s="32" t="e">
        <v>#N/A</v>
      </c>
      <c r="AO2961" s="32"/>
      <c r="AP2961" s="32"/>
      <c r="AQ2961" s="32"/>
      <c r="AR2961" s="32">
        <v>99</v>
      </c>
      <c r="AS2961" s="32"/>
      <c r="AT2961" s="32">
        <v>112</v>
      </c>
      <c r="AU2961" s="32"/>
      <c r="AV2961" s="32">
        <v>105</v>
      </c>
      <c r="AW2961" s="32"/>
      <c r="AX2961" s="32">
        <v>107</v>
      </c>
      <c r="AY2961" s="32"/>
      <c r="AZ2961" s="32" t="e">
        <v>#N/A</v>
      </c>
      <c r="BA2961" s="32"/>
      <c r="BB2961" s="32">
        <v>86</v>
      </c>
      <c r="BC2961" s="32"/>
      <c r="BD2961" s="32" t="e">
        <v>#N/A</v>
      </c>
      <c r="BE2961" s="32"/>
      <c r="BF2961" s="32">
        <v>83</v>
      </c>
      <c r="BG2961" s="32"/>
      <c r="BH2961" s="32" t="e">
        <v>#N/A</v>
      </c>
      <c r="BI2961" s="32"/>
      <c r="BJ2961" s="32">
        <v>88</v>
      </c>
      <c r="BK2961" s="32"/>
      <c r="BL2961" s="32" t="e">
        <v>#N/A</v>
      </c>
      <c r="BM2961" s="32"/>
      <c r="BN2961" s="32" t="e">
        <v>#N/A</v>
      </c>
      <c r="BO2961" s="32"/>
      <c r="BP2961" s="32" t="e">
        <v>#N/A</v>
      </c>
      <c r="BQ2961" s="32"/>
      <c r="BR2961" s="32" t="e">
        <v>#N/A</v>
      </c>
      <c r="BS2961" s="32"/>
      <c r="BT2961" s="32"/>
      <c r="BU2961" s="32"/>
      <c r="BV2961" s="32"/>
      <c r="BW2961" s="33"/>
      <c r="BX2961" s="37"/>
      <c r="BY2961" s="34">
        <v>93</v>
      </c>
      <c r="BZ2961" s="32" t="e">
        <v>#N/A</v>
      </c>
      <c r="CA2961" s="32" t="e">
        <v>#N/A</v>
      </c>
    </row>
    <row r="2962" spans="1:89" x14ac:dyDescent="0.2">
      <c r="B2962" s="15" t="s">
        <v>111</v>
      </c>
      <c r="AH2962" s="32">
        <v>8</v>
      </c>
      <c r="AI2962" s="32"/>
      <c r="AJ2962" s="32"/>
      <c r="AK2962" s="32"/>
      <c r="AL2962" s="32" t="e">
        <v>#N/A</v>
      </c>
      <c r="AM2962" s="32"/>
      <c r="AN2962" s="32" t="e">
        <v>#N/A</v>
      </c>
      <c r="AO2962" s="32"/>
      <c r="AP2962" s="32"/>
      <c r="AQ2962" s="32"/>
      <c r="AR2962" s="32">
        <v>11</v>
      </c>
      <c r="AS2962" s="32"/>
      <c r="AT2962" s="32">
        <v>8</v>
      </c>
      <c r="AU2962" s="32"/>
      <c r="AV2962" s="32">
        <v>6</v>
      </c>
      <c r="AW2962" s="32"/>
      <c r="AX2962" s="32">
        <v>5</v>
      </c>
      <c r="AY2962" s="32"/>
      <c r="AZ2962" s="32" t="e">
        <v>#N/A</v>
      </c>
      <c r="BA2962" s="32"/>
      <c r="BB2962" s="32">
        <v>3</v>
      </c>
      <c r="BC2962" s="32"/>
      <c r="BD2962" s="32" t="e">
        <v>#N/A</v>
      </c>
      <c r="BE2962" s="32"/>
      <c r="BF2962" s="32">
        <v>4</v>
      </c>
      <c r="BG2962" s="32"/>
      <c r="BH2962" s="32" t="e">
        <v>#N/A</v>
      </c>
      <c r="BI2962" s="32"/>
      <c r="BJ2962" s="32">
        <v>4</v>
      </c>
      <c r="BK2962" s="32"/>
      <c r="BL2962" s="32" t="e">
        <v>#N/A</v>
      </c>
      <c r="BM2962" s="32"/>
      <c r="BN2962" s="32" t="e">
        <v>#N/A</v>
      </c>
      <c r="BO2962" s="32"/>
      <c r="BP2962" s="32" t="e">
        <v>#N/A</v>
      </c>
      <c r="BQ2962" s="32"/>
      <c r="BR2962" s="32" t="e">
        <v>#N/A</v>
      </c>
      <c r="BS2962" s="32"/>
      <c r="BT2962" s="32"/>
      <c r="BU2962" s="32"/>
      <c r="BV2962" s="32"/>
      <c r="BW2962" s="33"/>
      <c r="BX2962" s="37"/>
      <c r="BY2962" s="34">
        <v>18</v>
      </c>
      <c r="BZ2962" s="32" t="e">
        <v>#N/A</v>
      </c>
      <c r="CA2962" s="32" t="e">
        <v>#N/A</v>
      </c>
    </row>
    <row r="2963" spans="1:89" x14ac:dyDescent="0.2">
      <c r="B2963" s="15" t="s">
        <v>112</v>
      </c>
      <c r="AH2963" s="32">
        <v>45</v>
      </c>
      <c r="AI2963" s="32"/>
      <c r="AJ2963" s="32"/>
      <c r="AK2963" s="32"/>
      <c r="AL2963" s="32" t="e">
        <v>#N/A</v>
      </c>
      <c r="AM2963" s="32"/>
      <c r="AN2963" s="32" t="e">
        <v>#N/A</v>
      </c>
      <c r="AO2963" s="32"/>
      <c r="AP2963" s="32"/>
      <c r="AQ2963" s="32"/>
      <c r="AR2963" s="32">
        <v>39</v>
      </c>
      <c r="AS2963" s="32"/>
      <c r="AT2963" s="32">
        <v>32</v>
      </c>
      <c r="AU2963" s="32"/>
      <c r="AV2963" s="32">
        <v>30</v>
      </c>
      <c r="AW2963" s="32"/>
      <c r="AX2963" s="32">
        <v>28</v>
      </c>
      <c r="AY2963" s="32"/>
      <c r="AZ2963" s="32" t="e">
        <v>#N/A</v>
      </c>
      <c r="BA2963" s="32"/>
      <c r="BB2963" s="32">
        <v>30</v>
      </c>
      <c r="BC2963" s="32"/>
      <c r="BD2963" s="32" t="e">
        <v>#N/A</v>
      </c>
      <c r="BE2963" s="32"/>
      <c r="BF2963" s="32" t="e">
        <v>#N/A</v>
      </c>
      <c r="BG2963" s="32"/>
      <c r="BH2963" s="32" t="e">
        <v>#N/A</v>
      </c>
      <c r="BI2963" s="32"/>
      <c r="BJ2963" s="32">
        <v>42</v>
      </c>
      <c r="BK2963" s="32"/>
      <c r="BL2963" s="32" t="e">
        <v>#N/A</v>
      </c>
      <c r="BM2963" s="32"/>
      <c r="BN2963" s="32" t="e">
        <v>#N/A</v>
      </c>
      <c r="BO2963" s="32"/>
      <c r="BP2963" s="32" t="e">
        <v>#N/A</v>
      </c>
      <c r="BQ2963" s="32"/>
      <c r="BR2963" s="32" t="e">
        <v>#N/A</v>
      </c>
      <c r="BS2963" s="32"/>
      <c r="BT2963" s="32"/>
      <c r="BU2963" s="32"/>
      <c r="BV2963" s="32"/>
      <c r="BW2963" s="33"/>
      <c r="BX2963" s="37"/>
      <c r="BY2963" s="34">
        <v>40</v>
      </c>
      <c r="BZ2963" s="32" t="e">
        <v>#N/A</v>
      </c>
      <c r="CA2963" s="32" t="e">
        <v>#N/A</v>
      </c>
    </row>
    <row r="2964" spans="1:89" x14ac:dyDescent="0.2">
      <c r="B2964" s="15" t="s">
        <v>113</v>
      </c>
      <c r="AH2964" s="32">
        <v>18</v>
      </c>
      <c r="AI2964" s="32"/>
      <c r="AJ2964" s="32"/>
      <c r="AK2964" s="32"/>
      <c r="AL2964" s="32" t="e">
        <v>#N/A</v>
      </c>
      <c r="AM2964" s="32"/>
      <c r="AN2964" s="32" t="e">
        <v>#N/A</v>
      </c>
      <c r="AO2964" s="32"/>
      <c r="AP2964" s="32"/>
      <c r="AQ2964" s="32"/>
      <c r="AR2964" s="32">
        <v>24</v>
      </c>
      <c r="AS2964" s="32"/>
      <c r="AT2964" s="32">
        <v>23</v>
      </c>
      <c r="AU2964" s="32"/>
      <c r="AV2964" s="32">
        <v>21</v>
      </c>
      <c r="AW2964" s="32"/>
      <c r="AX2964" s="32">
        <v>22</v>
      </c>
      <c r="AY2964" s="32"/>
      <c r="AZ2964" s="32" t="e">
        <v>#N/A</v>
      </c>
      <c r="BA2964" s="32"/>
      <c r="BB2964" s="32">
        <v>23</v>
      </c>
      <c r="BC2964" s="32"/>
      <c r="BD2964" s="32" t="e">
        <v>#N/A</v>
      </c>
      <c r="BE2964" s="32"/>
      <c r="BF2964" s="32">
        <v>186</v>
      </c>
      <c r="BG2964" s="32"/>
      <c r="BH2964" s="32" t="e">
        <v>#N/A</v>
      </c>
      <c r="BI2964" s="32"/>
      <c r="BJ2964" s="32">
        <v>346</v>
      </c>
      <c r="BK2964" s="32"/>
      <c r="BL2964" s="32" t="e">
        <v>#N/A</v>
      </c>
      <c r="BM2964" s="32"/>
      <c r="BN2964" s="32" t="e">
        <v>#N/A</v>
      </c>
      <c r="BO2964" s="32"/>
      <c r="BP2964" s="32" t="e">
        <v>#N/A</v>
      </c>
      <c r="BQ2964" s="32"/>
      <c r="BR2964" s="32" t="e">
        <v>#N/A</v>
      </c>
      <c r="BS2964" s="32"/>
      <c r="BT2964" s="32"/>
      <c r="BU2964" s="32"/>
      <c r="BV2964" s="32"/>
      <c r="BW2964" s="33"/>
      <c r="BX2964" s="37"/>
      <c r="BY2964" s="34">
        <v>76</v>
      </c>
      <c r="BZ2964" s="32" t="e">
        <v>#N/A</v>
      </c>
      <c r="CA2964" s="32" t="e">
        <v>#N/A</v>
      </c>
    </row>
    <row r="2965" spans="1:89" x14ac:dyDescent="0.2">
      <c r="B2965" s="15" t="s">
        <v>114</v>
      </c>
      <c r="AH2965" s="32">
        <v>119</v>
      </c>
      <c r="AI2965" s="32"/>
      <c r="AJ2965" s="32"/>
      <c r="AK2965" s="32"/>
      <c r="AL2965" s="32" t="e">
        <v>#N/A</v>
      </c>
      <c r="AM2965" s="32"/>
      <c r="AN2965" s="32" t="e">
        <v>#N/A</v>
      </c>
      <c r="AO2965" s="32"/>
      <c r="AP2965" s="32"/>
      <c r="AQ2965" s="32"/>
      <c r="AR2965" s="32">
        <v>129</v>
      </c>
      <c r="AS2965" s="32"/>
      <c r="AT2965" s="32">
        <v>122</v>
      </c>
      <c r="AU2965" s="32"/>
      <c r="AV2965" s="32">
        <v>113</v>
      </c>
      <c r="AW2965" s="32"/>
      <c r="AX2965" s="32">
        <v>112</v>
      </c>
      <c r="AY2965" s="32"/>
      <c r="AZ2965" s="32" t="e">
        <v>#N/A</v>
      </c>
      <c r="BA2965" s="32"/>
      <c r="BB2965" s="32">
        <v>118</v>
      </c>
      <c r="BC2965" s="32"/>
      <c r="BD2965" s="32" t="e">
        <v>#N/A</v>
      </c>
      <c r="BE2965" s="32"/>
      <c r="BF2965" s="32">
        <v>121</v>
      </c>
      <c r="BG2965" s="32"/>
      <c r="BH2965" s="32" t="e">
        <v>#N/A</v>
      </c>
      <c r="BI2965" s="32"/>
      <c r="BJ2965" s="32">
        <v>118</v>
      </c>
      <c r="BK2965" s="32"/>
      <c r="BL2965" s="32" t="e">
        <v>#N/A</v>
      </c>
      <c r="BM2965" s="32"/>
      <c r="BN2965" s="32" t="e">
        <v>#N/A</v>
      </c>
      <c r="BO2965" s="32"/>
      <c r="BP2965" s="32" t="e">
        <v>#N/A</v>
      </c>
      <c r="BQ2965" s="32"/>
      <c r="BR2965" s="32" t="e">
        <v>#N/A</v>
      </c>
      <c r="BS2965" s="32"/>
      <c r="BT2965" s="32"/>
      <c r="BU2965" s="32"/>
      <c r="BV2965" s="32"/>
      <c r="BW2965" s="33"/>
      <c r="BX2965" s="37"/>
      <c r="BY2965" s="34">
        <v>128</v>
      </c>
      <c r="BZ2965" s="32" t="e">
        <v>#N/A</v>
      </c>
      <c r="CA2965" s="32" t="e">
        <v>#N/A</v>
      </c>
    </row>
    <row r="2966" spans="1:89" x14ac:dyDescent="0.2">
      <c r="B2966" s="15" t="s">
        <v>115</v>
      </c>
      <c r="AH2966" s="32">
        <v>47</v>
      </c>
      <c r="AI2966" s="32"/>
      <c r="AJ2966" s="32"/>
      <c r="AK2966" s="32"/>
      <c r="AL2966" s="32" t="e">
        <v>#N/A</v>
      </c>
      <c r="AM2966" s="32"/>
      <c r="AN2966" s="32" t="e">
        <v>#N/A</v>
      </c>
      <c r="AO2966" s="32"/>
      <c r="AP2966" s="32"/>
      <c r="AQ2966" s="32"/>
      <c r="AR2966" s="32">
        <v>49</v>
      </c>
      <c r="AS2966" s="32"/>
      <c r="AT2966" s="32">
        <v>49</v>
      </c>
      <c r="AU2966" s="32"/>
      <c r="AV2966" s="32">
        <v>49</v>
      </c>
      <c r="AW2966" s="32"/>
      <c r="AX2966" s="32">
        <v>46</v>
      </c>
      <c r="AY2966" s="32"/>
      <c r="AZ2966" s="32" t="e">
        <v>#N/A</v>
      </c>
      <c r="BA2966" s="32"/>
      <c r="BB2966" s="32">
        <v>44</v>
      </c>
      <c r="BC2966" s="32"/>
      <c r="BD2966" s="32" t="e">
        <v>#N/A</v>
      </c>
      <c r="BE2966" s="32"/>
      <c r="BF2966" s="32">
        <v>45</v>
      </c>
      <c r="BG2966" s="32"/>
      <c r="BH2966" s="32" t="e">
        <v>#N/A</v>
      </c>
      <c r="BI2966" s="32"/>
      <c r="BJ2966" s="32">
        <v>45</v>
      </c>
      <c r="BK2966" s="32"/>
      <c r="BL2966" s="32" t="e">
        <v>#N/A</v>
      </c>
      <c r="BM2966" s="32"/>
      <c r="BN2966" s="32" t="e">
        <v>#N/A</v>
      </c>
      <c r="BO2966" s="32"/>
      <c r="BP2966" s="32" t="e">
        <v>#N/A</v>
      </c>
      <c r="BQ2966" s="32"/>
      <c r="BR2966" s="32" t="e">
        <v>#N/A</v>
      </c>
      <c r="BS2966" s="32"/>
      <c r="BT2966" s="32"/>
      <c r="BU2966" s="32"/>
      <c r="BV2966" s="32"/>
      <c r="BW2966" s="33"/>
      <c r="BX2966" s="37"/>
      <c r="BY2966" s="34">
        <v>48</v>
      </c>
      <c r="BZ2966" s="32" t="e">
        <v>#N/A</v>
      </c>
      <c r="CA2966" s="32" t="e">
        <v>#N/A</v>
      </c>
    </row>
    <row r="2968" spans="1:89" x14ac:dyDescent="0.2">
      <c r="B2968" s="15" t="s">
        <v>116</v>
      </c>
      <c r="AH2968" s="32">
        <v>0</v>
      </c>
      <c r="AI2968" s="32"/>
      <c r="AJ2968" s="32"/>
      <c r="AK2968" s="32"/>
      <c r="AL2968" s="32">
        <v>0</v>
      </c>
      <c r="AM2968" s="32"/>
      <c r="AN2968" s="32"/>
      <c r="AO2968" s="32"/>
      <c r="AP2968" s="32"/>
      <c r="AQ2968" s="32"/>
      <c r="AR2968" s="32">
        <v>1</v>
      </c>
      <c r="AS2968" s="32"/>
      <c r="AT2968" s="32">
        <v>1</v>
      </c>
      <c r="AU2968" s="32"/>
      <c r="AV2968" s="32">
        <v>0</v>
      </c>
      <c r="AW2968" s="32"/>
      <c r="AX2968" s="32">
        <v>0</v>
      </c>
      <c r="AY2968" s="32"/>
      <c r="AZ2968" s="32">
        <v>0</v>
      </c>
      <c r="BA2968" s="32"/>
      <c r="BB2968" s="32">
        <v>0</v>
      </c>
      <c r="BC2968" s="32"/>
      <c r="BD2968" s="32">
        <v>0</v>
      </c>
      <c r="BE2968" s="32"/>
      <c r="BF2968" s="32">
        <v>0</v>
      </c>
      <c r="BG2968" s="32"/>
      <c r="BH2968" s="32">
        <v>0</v>
      </c>
      <c r="BI2968" s="32"/>
      <c r="BJ2968" s="32">
        <v>0</v>
      </c>
      <c r="BK2968" s="32"/>
      <c r="BL2968" s="32">
        <v>0</v>
      </c>
      <c r="BM2968" s="32"/>
      <c r="BN2968" s="32">
        <v>0</v>
      </c>
      <c r="BO2968" s="32"/>
      <c r="BP2968" s="32">
        <v>0</v>
      </c>
      <c r="BQ2968" s="32"/>
      <c r="BR2968" s="32">
        <v>0</v>
      </c>
    </row>
    <row r="2969" spans="1:89" x14ac:dyDescent="0.2">
      <c r="B2969" s="15" t="s">
        <v>117</v>
      </c>
      <c r="AH2969" s="32">
        <v>0</v>
      </c>
      <c r="AI2969" s="32"/>
      <c r="AJ2969" s="32">
        <v>1</v>
      </c>
      <c r="AK2969" s="32"/>
      <c r="AL2969" s="32">
        <v>0</v>
      </c>
      <c r="AM2969" s="32"/>
      <c r="AN2969" s="32">
        <v>1</v>
      </c>
      <c r="AO2969" s="32"/>
      <c r="AP2969" s="32">
        <v>0</v>
      </c>
      <c r="AQ2969" s="32"/>
      <c r="AR2969" s="32">
        <v>1</v>
      </c>
      <c r="AS2969" s="32"/>
      <c r="AT2969" s="32">
        <v>0</v>
      </c>
      <c r="AU2969" s="32"/>
      <c r="AV2969" s="32">
        <v>0</v>
      </c>
      <c r="AW2969" s="32"/>
      <c r="AX2969" s="32">
        <v>0</v>
      </c>
      <c r="AY2969" s="32"/>
      <c r="AZ2969" s="32">
        <v>0</v>
      </c>
      <c r="BA2969" s="32"/>
      <c r="BB2969" s="32">
        <v>0</v>
      </c>
      <c r="BC2969" s="32"/>
      <c r="BD2969" s="32">
        <v>0</v>
      </c>
      <c r="BE2969" s="32"/>
      <c r="BF2969" s="32">
        <v>0</v>
      </c>
      <c r="BG2969" s="32"/>
      <c r="BH2969" s="32">
        <v>0</v>
      </c>
      <c r="BI2969" s="32"/>
      <c r="BJ2969" s="32">
        <v>0</v>
      </c>
      <c r="BK2969" s="32"/>
      <c r="BL2969" s="32">
        <v>0</v>
      </c>
      <c r="BM2969" s="32"/>
      <c r="BN2969" s="32">
        <v>0</v>
      </c>
      <c r="BO2969" s="32"/>
      <c r="BP2969" s="32">
        <v>0</v>
      </c>
      <c r="BQ2969" s="32"/>
      <c r="BR2969" s="32">
        <v>0</v>
      </c>
    </row>
    <row r="2971" spans="1:89" s="44" customFormat="1" ht="14" customHeight="1" x14ac:dyDescent="0.2">
      <c r="A2971" s="42"/>
      <c r="B2971" s="43"/>
      <c r="D2971" s="45"/>
      <c r="E2971" s="45"/>
      <c r="F2971" s="45"/>
      <c r="G2971" s="45"/>
      <c r="H2971" s="45"/>
      <c r="I2971" s="45"/>
      <c r="J2971" s="45"/>
      <c r="K2971" s="45"/>
      <c r="L2971" s="45"/>
      <c r="M2971" s="45"/>
      <c r="N2971" s="45"/>
      <c r="O2971" s="45"/>
      <c r="P2971" s="45"/>
      <c r="Q2971" s="45"/>
      <c r="R2971" s="45"/>
      <c r="S2971" s="45"/>
      <c r="T2971" s="45"/>
      <c r="U2971" s="45"/>
      <c r="V2971" s="45"/>
      <c r="W2971" s="45"/>
      <c r="X2971" s="45"/>
      <c r="Y2971" s="45"/>
      <c r="Z2971" s="45"/>
      <c r="AA2971" s="45"/>
      <c r="AB2971" s="45"/>
      <c r="AC2971" s="45"/>
      <c r="AD2971" s="45"/>
      <c r="AE2971" s="45"/>
      <c r="AF2971" s="45"/>
      <c r="AG2971" s="45"/>
      <c r="AH2971" s="45"/>
      <c r="AI2971" s="45"/>
      <c r="AJ2971" s="45"/>
      <c r="AK2971" s="45"/>
      <c r="AL2971" s="45"/>
      <c r="AM2971" s="45"/>
      <c r="AN2971" s="45"/>
      <c r="AO2971" s="45"/>
      <c r="AP2971" s="45"/>
      <c r="AQ2971" s="45"/>
      <c r="AR2971" s="45"/>
      <c r="AS2971" s="45"/>
      <c r="AT2971" s="45"/>
      <c r="AU2971" s="45"/>
      <c r="AV2971" s="45"/>
      <c r="AW2971" s="45"/>
      <c r="AX2971" s="45"/>
      <c r="AY2971" s="45"/>
      <c r="AZ2971" s="45"/>
      <c r="BA2971" s="45"/>
      <c r="BB2971" s="45"/>
      <c r="BC2971" s="45"/>
      <c r="BD2971" s="45"/>
      <c r="BE2971" s="45"/>
      <c r="BF2971" s="45"/>
      <c r="BG2971" s="45"/>
      <c r="BH2971" s="45"/>
      <c r="BI2971" s="45"/>
      <c r="BJ2971" s="45"/>
      <c r="BK2971" s="45"/>
      <c r="BL2971" s="45"/>
      <c r="BM2971" s="45"/>
      <c r="BN2971" s="45"/>
      <c r="BO2971" s="45"/>
      <c r="BP2971" s="45"/>
      <c r="BQ2971" s="45"/>
      <c r="BR2971" s="45"/>
      <c r="BS2971" s="45"/>
      <c r="BT2971" s="45"/>
      <c r="BU2971" s="45"/>
      <c r="BV2971" s="45"/>
      <c r="BW2971" s="45"/>
      <c r="BX2971" s="45"/>
      <c r="BY2971" s="45"/>
      <c r="BZ2971" s="45"/>
      <c r="CA2971" s="45"/>
      <c r="CB2971" s="45"/>
      <c r="CC2971" s="45"/>
      <c r="CD2971" s="45"/>
      <c r="CE2971" s="45"/>
      <c r="CF2971" s="45"/>
      <c r="CG2971" s="45"/>
      <c r="CH2971" s="45"/>
      <c r="CI2971" s="45"/>
      <c r="CJ2971" s="45"/>
      <c r="CK2971" s="45"/>
    </row>
    <row r="2972" spans="1:89" s="26" customFormat="1" x14ac:dyDescent="0.2">
      <c r="A2972" s="25"/>
      <c r="B2972" s="25"/>
      <c r="E2972" s="26">
        <v>0</v>
      </c>
      <c r="F2972" s="26">
        <v>0.5</v>
      </c>
      <c r="G2972" s="26">
        <v>1</v>
      </c>
      <c r="H2972" s="26">
        <v>1.5</v>
      </c>
      <c r="I2972" s="26">
        <v>2</v>
      </c>
      <c r="J2972" s="26">
        <v>2.5</v>
      </c>
      <c r="K2972" s="26">
        <v>3</v>
      </c>
      <c r="L2972" s="26">
        <v>3.5</v>
      </c>
      <c r="M2972" s="26">
        <v>4</v>
      </c>
      <c r="N2972" s="26">
        <v>4.5</v>
      </c>
      <c r="O2972" s="26">
        <v>5</v>
      </c>
      <c r="P2972" s="26">
        <v>5.5</v>
      </c>
      <c r="Q2972" s="26">
        <v>6</v>
      </c>
      <c r="R2972" s="26">
        <v>6.5</v>
      </c>
      <c r="S2972" s="26">
        <v>7</v>
      </c>
      <c r="T2972" s="26">
        <v>7.5</v>
      </c>
      <c r="U2972" s="26" t="s">
        <v>76</v>
      </c>
      <c r="V2972" s="26" t="s">
        <v>77</v>
      </c>
      <c r="W2972" s="26" t="s">
        <v>78</v>
      </c>
      <c r="X2972" s="26" t="s">
        <v>79</v>
      </c>
      <c r="CE2972" s="27">
        <v>153</v>
      </c>
      <c r="CF2972" s="27">
        <v>-38889</v>
      </c>
      <c r="CG2972" s="27">
        <v>154</v>
      </c>
      <c r="CH2972" s="27">
        <v>154</v>
      </c>
      <c r="CI2972" s="27">
        <v>155</v>
      </c>
      <c r="CJ2972" s="27">
        <v>156</v>
      </c>
      <c r="CK2972" s="27">
        <v>157</v>
      </c>
    </row>
    <row r="2973" spans="1:89" ht="18" customHeight="1" x14ac:dyDescent="0.45">
      <c r="A2973" s="28"/>
      <c r="B2973" s="29"/>
      <c r="D2973" s="30"/>
      <c r="E2973" s="73"/>
      <c r="F2973" s="73"/>
      <c r="G2973" s="73"/>
      <c r="H2973" s="73"/>
      <c r="I2973" s="73"/>
      <c r="J2973" s="73"/>
      <c r="K2973" s="73"/>
      <c r="L2973" s="73"/>
      <c r="M2973" s="73"/>
      <c r="N2973" s="73"/>
      <c r="O2973" s="73"/>
      <c r="P2973" s="73"/>
      <c r="Q2973" s="73"/>
      <c r="R2973" s="73"/>
      <c r="S2973" s="73"/>
      <c r="T2973" s="73"/>
      <c r="U2973" s="30"/>
      <c r="V2973" s="30"/>
      <c r="W2973" s="30"/>
      <c r="X2973" s="30"/>
      <c r="AH2973" s="73"/>
      <c r="AI2973" s="73"/>
      <c r="AJ2973" s="73"/>
      <c r="AK2973" s="73"/>
      <c r="AL2973" s="73"/>
      <c r="AM2973" s="73"/>
      <c r="AN2973" s="73"/>
      <c r="AO2973" s="73"/>
      <c r="AP2973" s="73"/>
      <c r="AQ2973" s="73"/>
      <c r="AR2973" s="73"/>
      <c r="AS2973" s="73"/>
      <c r="AT2973" s="73"/>
      <c r="AU2973" s="73"/>
      <c r="AV2973" s="73"/>
      <c r="AW2973" s="73"/>
      <c r="AX2973" s="73"/>
      <c r="AY2973" s="73"/>
      <c r="AZ2973" s="73"/>
      <c r="BA2973" s="73"/>
      <c r="BB2973" s="73"/>
      <c r="BC2973" s="73"/>
      <c r="BD2973" s="73"/>
      <c r="BE2973" s="73"/>
      <c r="BF2973" s="73"/>
      <c r="BG2973" s="73"/>
      <c r="BH2973" s="73"/>
      <c r="BI2973" s="73"/>
      <c r="BJ2973" s="73"/>
      <c r="BK2973" s="73"/>
      <c r="BL2973" s="73"/>
      <c r="BM2973" s="73"/>
      <c r="BN2973" s="73"/>
      <c r="BO2973" s="73"/>
      <c r="BP2973" s="73"/>
      <c r="BQ2973" s="73"/>
      <c r="BR2973" s="73"/>
      <c r="BS2973" s="73"/>
      <c r="BT2973" s="73"/>
      <c r="BU2973" s="73"/>
      <c r="BV2973" s="73"/>
      <c r="BW2973" s="73"/>
      <c r="BX2973" s="31"/>
      <c r="BY2973" s="31"/>
      <c r="BZ2973" s="31"/>
      <c r="CE2973" s="30"/>
      <c r="CF2973" s="30"/>
      <c r="CG2973" s="30"/>
      <c r="CH2973" s="30"/>
      <c r="CI2973" s="30"/>
      <c r="CJ2973" s="30"/>
      <c r="CK2973" s="30"/>
    </row>
    <row r="2974" spans="1:89" x14ac:dyDescent="0.2">
      <c r="A2974" s="74" t="s">
        <v>13</v>
      </c>
      <c r="B2974" s="15" t="s">
        <v>80</v>
      </c>
      <c r="D2974" s="32">
        <v>36.1</v>
      </c>
      <c r="E2974" s="32">
        <v>36.1</v>
      </c>
      <c r="F2974" s="32">
        <v>36.299999999999997</v>
      </c>
      <c r="G2974" s="32">
        <v>36.299999999999997</v>
      </c>
      <c r="H2974" s="32">
        <v>36</v>
      </c>
      <c r="I2974" s="32">
        <v>36.200000000000003</v>
      </c>
      <c r="J2974" s="32">
        <v>35.9</v>
      </c>
      <c r="K2974" s="32">
        <v>35.700000000000003</v>
      </c>
      <c r="L2974" s="32">
        <v>35.200000000000003</v>
      </c>
      <c r="M2974" s="32">
        <v>35.700000000000003</v>
      </c>
      <c r="N2974" s="32">
        <v>35.5</v>
      </c>
      <c r="O2974" s="32">
        <v>36.1</v>
      </c>
      <c r="P2974" s="32">
        <v>36</v>
      </c>
      <c r="Q2974" s="32">
        <v>36</v>
      </c>
      <c r="R2974" s="32">
        <v>35.5</v>
      </c>
      <c r="S2974" s="32">
        <v>36.1</v>
      </c>
      <c r="T2974" s="32">
        <v>35.6</v>
      </c>
      <c r="U2974" s="32">
        <v>0</v>
      </c>
      <c r="V2974" s="32">
        <v>34</v>
      </c>
      <c r="W2974" s="32">
        <v>36.1</v>
      </c>
      <c r="X2974" s="32">
        <v>35.9</v>
      </c>
      <c r="AH2974" s="32">
        <v>35.9</v>
      </c>
      <c r="AI2974" s="32">
        <v>36.299999999999997</v>
      </c>
      <c r="AJ2974" s="32">
        <v>35.9</v>
      </c>
      <c r="AK2974" s="32">
        <v>35</v>
      </c>
      <c r="AL2974" s="32">
        <v>35.799999999999997</v>
      </c>
      <c r="AM2974" s="32">
        <v>36.1</v>
      </c>
      <c r="AN2974" s="32">
        <v>36.299999999999997</v>
      </c>
      <c r="AO2974" s="32">
        <v>36.200000000000003</v>
      </c>
      <c r="AP2974" s="32">
        <v>36.200000000000003</v>
      </c>
      <c r="AQ2974" s="32">
        <v>36.799999999999997</v>
      </c>
      <c r="AR2974" s="32">
        <v>36.200000000000003</v>
      </c>
      <c r="AS2974" s="32">
        <v>36.4</v>
      </c>
      <c r="AT2974" s="32">
        <v>36.1</v>
      </c>
      <c r="AU2974" s="32">
        <v>37</v>
      </c>
      <c r="AV2974" s="32">
        <v>37.299999999999997</v>
      </c>
      <c r="AW2974" s="32">
        <v>37.700000000000003</v>
      </c>
      <c r="AX2974" s="32">
        <v>37</v>
      </c>
      <c r="AY2974" s="33">
        <v>37.299999999999997</v>
      </c>
      <c r="AZ2974" s="32">
        <v>36.799999999999997</v>
      </c>
      <c r="BA2974" s="34">
        <v>37.299999999999997</v>
      </c>
      <c r="BB2974" s="32">
        <v>36.4</v>
      </c>
      <c r="BC2974" s="33">
        <v>35.9</v>
      </c>
      <c r="BD2974" s="32">
        <v>35.799999999999997</v>
      </c>
      <c r="BE2974" s="34">
        <v>36.299999999999997</v>
      </c>
      <c r="BF2974" s="32">
        <v>35.799999999999997</v>
      </c>
      <c r="BG2974" s="33">
        <v>36.6</v>
      </c>
      <c r="BH2974" s="32">
        <v>36.1</v>
      </c>
      <c r="BI2974" s="35">
        <v>36.4</v>
      </c>
      <c r="BJ2974" s="32">
        <v>36.1</v>
      </c>
      <c r="BK2974" s="34">
        <v>36.4</v>
      </c>
      <c r="BL2974" s="32">
        <v>36.1</v>
      </c>
      <c r="BM2974" s="32">
        <v>36.4</v>
      </c>
      <c r="BN2974" s="32">
        <v>36.1</v>
      </c>
      <c r="BO2974" s="32">
        <v>36.1</v>
      </c>
      <c r="BP2974" s="32">
        <v>36</v>
      </c>
      <c r="BQ2974" s="32">
        <v>36.4</v>
      </c>
      <c r="BR2974" s="32">
        <v>36.4</v>
      </c>
      <c r="BS2974" s="32">
        <v>36.5</v>
      </c>
      <c r="BT2974" s="32">
        <v>36.4</v>
      </c>
      <c r="BU2974" s="32">
        <v>36</v>
      </c>
      <c r="BV2974" s="32">
        <v>36.200000000000003</v>
      </c>
      <c r="BW2974" s="32">
        <v>36.1</v>
      </c>
      <c r="CE2974" s="32">
        <v>37.700000000000003</v>
      </c>
      <c r="CF2974" s="32">
        <v>34</v>
      </c>
      <c r="CG2974" s="32">
        <v>37</v>
      </c>
      <c r="CH2974" s="32">
        <v>37.299999999999997</v>
      </c>
      <c r="CI2974" s="32">
        <v>36.799999999999997</v>
      </c>
      <c r="CJ2974" s="32">
        <v>36.4</v>
      </c>
      <c r="CK2974" s="32">
        <v>34</v>
      </c>
    </row>
    <row r="2975" spans="1:89" ht="16" customHeight="1" x14ac:dyDescent="0.2">
      <c r="A2975" s="75"/>
      <c r="B2975" s="15" t="s">
        <v>81</v>
      </c>
      <c r="D2975" s="32">
        <v>63</v>
      </c>
      <c r="U2975" s="32">
        <v>0</v>
      </c>
      <c r="V2975" s="32">
        <v>0</v>
      </c>
      <c r="W2975" s="32">
        <v>63</v>
      </c>
      <c r="X2975" s="32">
        <v>67</v>
      </c>
      <c r="AH2975" s="32">
        <v>82</v>
      </c>
      <c r="AJ2975" s="32">
        <v>71</v>
      </c>
      <c r="AN2975" s="32">
        <v>68</v>
      </c>
      <c r="AR2975" s="32">
        <v>74</v>
      </c>
      <c r="AT2975" s="32">
        <v>82</v>
      </c>
      <c r="AV2975" s="32">
        <v>90</v>
      </c>
      <c r="AX2975" s="32">
        <v>0</v>
      </c>
      <c r="AZ2975" s="32">
        <v>0</v>
      </c>
      <c r="BB2975" s="32">
        <v>0</v>
      </c>
      <c r="BD2975" s="32">
        <v>0</v>
      </c>
      <c r="BF2975" s="32">
        <v>92</v>
      </c>
      <c r="BH2975" s="32">
        <v>75</v>
      </c>
      <c r="BJ2975" s="32">
        <v>79</v>
      </c>
      <c r="CE2975" s="32">
        <v>98</v>
      </c>
      <c r="CF2975" s="32">
        <v>0</v>
      </c>
      <c r="CG2975" s="32">
        <v>92</v>
      </c>
      <c r="CH2975" s="32">
        <v>86</v>
      </c>
      <c r="CI2975" s="32">
        <v>81</v>
      </c>
      <c r="CJ2975" s="32">
        <v>81</v>
      </c>
      <c r="CK2975" s="32">
        <v>80</v>
      </c>
    </row>
    <row r="2976" spans="1:89" x14ac:dyDescent="0.2">
      <c r="A2976" s="75"/>
      <c r="B2976" s="15" t="s">
        <v>82</v>
      </c>
      <c r="D2976" s="32">
        <v>127</v>
      </c>
      <c r="U2976" s="32">
        <v>0</v>
      </c>
      <c r="V2976" s="32">
        <v>0</v>
      </c>
      <c r="W2976" s="32">
        <v>127</v>
      </c>
      <c r="X2976" s="32">
        <v>124</v>
      </c>
      <c r="AH2976" s="32">
        <v>127</v>
      </c>
      <c r="AJ2976" s="32">
        <v>129</v>
      </c>
      <c r="AN2976" s="32">
        <v>118</v>
      </c>
      <c r="AR2976" s="32">
        <v>119</v>
      </c>
      <c r="AT2976" s="32">
        <v>135</v>
      </c>
      <c r="AV2976" s="32">
        <v>122</v>
      </c>
      <c r="AX2976" s="32">
        <v>0</v>
      </c>
      <c r="AZ2976" s="32">
        <v>0</v>
      </c>
      <c r="BB2976" s="32">
        <v>0</v>
      </c>
      <c r="BD2976" s="32">
        <v>0</v>
      </c>
      <c r="BF2976" s="32">
        <v>126</v>
      </c>
      <c r="BH2976" s="32">
        <v>122</v>
      </c>
      <c r="BJ2976" s="32">
        <v>132</v>
      </c>
      <c r="CE2976" s="32">
        <v>130</v>
      </c>
      <c r="CF2976" s="32">
        <v>0</v>
      </c>
      <c r="CG2976" s="32">
        <v>118</v>
      </c>
      <c r="CH2976" s="32">
        <v>110</v>
      </c>
      <c r="CI2976" s="32">
        <v>101</v>
      </c>
      <c r="CJ2976" s="32">
        <v>119</v>
      </c>
      <c r="CK2976" s="32">
        <v>120</v>
      </c>
    </row>
    <row r="2977" spans="1:89" x14ac:dyDescent="0.2">
      <c r="A2977" s="75"/>
      <c r="B2977" s="15" t="s">
        <v>83</v>
      </c>
      <c r="D2977" s="32">
        <v>88</v>
      </c>
      <c r="U2977" s="32">
        <v>0</v>
      </c>
      <c r="V2977" s="32">
        <v>0</v>
      </c>
      <c r="W2977" s="32">
        <v>85</v>
      </c>
      <c r="X2977" s="32">
        <v>87</v>
      </c>
      <c r="AH2977" s="32">
        <v>93</v>
      </c>
      <c r="AJ2977" s="32">
        <v>84</v>
      </c>
      <c r="AN2977" s="32">
        <v>80</v>
      </c>
      <c r="AR2977" s="32">
        <v>85</v>
      </c>
      <c r="AT2977" s="32">
        <v>88</v>
      </c>
      <c r="AV2977" s="32">
        <v>89</v>
      </c>
      <c r="AX2977" s="32">
        <v>0</v>
      </c>
      <c r="AZ2977" s="32">
        <v>0</v>
      </c>
      <c r="BB2977" s="32">
        <v>0</v>
      </c>
      <c r="BD2977" s="32">
        <v>0</v>
      </c>
      <c r="BF2977" s="32">
        <v>94</v>
      </c>
      <c r="BH2977" s="32">
        <v>82</v>
      </c>
      <c r="BJ2977" s="32">
        <v>94</v>
      </c>
      <c r="CE2977" s="32">
        <v>83</v>
      </c>
      <c r="CF2977" s="32">
        <v>0</v>
      </c>
      <c r="CG2977" s="32">
        <v>81</v>
      </c>
      <c r="CH2977" s="32">
        <v>70</v>
      </c>
      <c r="CI2977" s="32">
        <v>76</v>
      </c>
      <c r="CJ2977" s="32">
        <v>80</v>
      </c>
      <c r="CK2977" s="32">
        <v>75</v>
      </c>
    </row>
    <row r="2978" spans="1:89" x14ac:dyDescent="0.2">
      <c r="A2978" s="75"/>
    </row>
    <row r="2979" spans="1:89" x14ac:dyDescent="0.2">
      <c r="A2979" s="75"/>
      <c r="B2979" s="29" t="s">
        <v>84</v>
      </c>
    </row>
    <row r="2980" spans="1:89" x14ac:dyDescent="0.2">
      <c r="A2980" s="75"/>
      <c r="B2980" s="15" t="s">
        <v>85</v>
      </c>
      <c r="E2980" s="76" t="s">
        <v>86</v>
      </c>
      <c r="F2980" s="76"/>
      <c r="G2980" s="76">
        <v>1</v>
      </c>
      <c r="H2980" s="76"/>
      <c r="I2980" s="76" t="s">
        <v>86</v>
      </c>
      <c r="J2980" s="76"/>
      <c r="K2980" s="76" t="s">
        <v>86</v>
      </c>
      <c r="L2980" s="76"/>
      <c r="M2980" s="76" t="s">
        <v>86</v>
      </c>
      <c r="N2980" s="76"/>
      <c r="O2980" s="76" t="s">
        <v>86</v>
      </c>
      <c r="P2980" s="76"/>
      <c r="Q2980" s="76" t="s">
        <v>86</v>
      </c>
      <c r="R2980" s="76"/>
      <c r="AH2980" s="76" t="s">
        <v>86</v>
      </c>
      <c r="AI2980" s="76"/>
      <c r="AJ2980" s="76" t="s">
        <v>86</v>
      </c>
      <c r="AK2980" s="76"/>
      <c r="AL2980" s="76">
        <v>1</v>
      </c>
      <c r="AM2980" s="76"/>
      <c r="AN2980" s="76">
        <v>3</v>
      </c>
      <c r="AO2980" s="76"/>
      <c r="AP2980" s="76" t="s">
        <v>86</v>
      </c>
      <c r="AQ2980" s="76"/>
      <c r="AR2980" s="76" t="s">
        <v>86</v>
      </c>
      <c r="AS2980" s="76"/>
      <c r="AT2980" s="76" t="s">
        <v>86</v>
      </c>
      <c r="AU2980" s="76"/>
      <c r="AV2980" s="76">
        <v>2</v>
      </c>
      <c r="AW2980" s="76"/>
      <c r="AX2980" s="76">
        <v>3</v>
      </c>
      <c r="AY2980" s="76"/>
      <c r="AZ2980" s="76">
        <v>3</v>
      </c>
      <c r="BA2980" s="76"/>
      <c r="BB2980" s="76">
        <v>1</v>
      </c>
      <c r="BC2980" s="76"/>
      <c r="BD2980" s="76">
        <v>1</v>
      </c>
      <c r="BE2980" s="76"/>
      <c r="BF2980" s="76" t="s">
        <v>86</v>
      </c>
      <c r="BG2980" s="76"/>
      <c r="BH2980" s="76" t="s">
        <v>86</v>
      </c>
      <c r="BI2980" s="76"/>
      <c r="BJ2980" s="76" t="s">
        <v>86</v>
      </c>
      <c r="BK2980" s="76"/>
      <c r="BL2980" s="76" t="s">
        <v>86</v>
      </c>
      <c r="BM2980" s="76"/>
      <c r="BN2980" s="76" t="s">
        <v>86</v>
      </c>
      <c r="BO2980" s="76"/>
      <c r="BP2980" s="76" t="s">
        <v>86</v>
      </c>
      <c r="BQ2980" s="76"/>
      <c r="BR2980" s="76" t="s">
        <v>86</v>
      </c>
      <c r="BS2980" s="76"/>
      <c r="BT2980" s="76" t="s">
        <v>86</v>
      </c>
      <c r="BU2980" s="76"/>
      <c r="BV2980" s="76" t="s">
        <v>86</v>
      </c>
      <c r="BW2980" s="76"/>
    </row>
    <row r="2981" spans="1:89" x14ac:dyDescent="0.2">
      <c r="A2981" s="75"/>
      <c r="B2981" s="15" t="s">
        <v>87</v>
      </c>
      <c r="E2981" s="76" t="s">
        <v>86</v>
      </c>
      <c r="F2981" s="76"/>
      <c r="G2981" s="76" t="s">
        <v>86</v>
      </c>
      <c r="H2981" s="76"/>
      <c r="I2981" s="76" t="s">
        <v>86</v>
      </c>
      <c r="J2981" s="76"/>
      <c r="K2981" s="76" t="s">
        <v>86</v>
      </c>
      <c r="L2981" s="76"/>
      <c r="M2981" s="76" t="s">
        <v>86</v>
      </c>
      <c r="N2981" s="76"/>
      <c r="O2981" s="76" t="s">
        <v>86</v>
      </c>
      <c r="P2981" s="76"/>
      <c r="Q2981" s="76" t="s">
        <v>86</v>
      </c>
      <c r="R2981" s="76"/>
      <c r="AH2981" s="76" t="s">
        <v>86</v>
      </c>
      <c r="AI2981" s="76"/>
      <c r="AJ2981" s="76" t="s">
        <v>86</v>
      </c>
      <c r="AK2981" s="76"/>
      <c r="AL2981" s="76" t="s">
        <v>86</v>
      </c>
      <c r="AM2981" s="76"/>
      <c r="AN2981" s="76" t="s">
        <v>86</v>
      </c>
      <c r="AO2981" s="76"/>
      <c r="AP2981" s="76" t="s">
        <v>86</v>
      </c>
      <c r="AQ2981" s="76"/>
      <c r="AR2981" s="76" t="s">
        <v>86</v>
      </c>
      <c r="AS2981" s="76"/>
      <c r="AT2981" s="76" t="s">
        <v>86</v>
      </c>
      <c r="AU2981" s="76"/>
      <c r="AV2981" s="76">
        <v>2</v>
      </c>
      <c r="AW2981" s="76"/>
      <c r="AX2981" s="76">
        <v>2</v>
      </c>
      <c r="AY2981" s="76"/>
      <c r="AZ2981" s="76">
        <v>2</v>
      </c>
      <c r="BA2981" s="76"/>
      <c r="BB2981" s="76">
        <v>1</v>
      </c>
      <c r="BC2981" s="76"/>
      <c r="BD2981" s="76" t="s">
        <v>86</v>
      </c>
      <c r="BE2981" s="76"/>
      <c r="BF2981" s="76" t="s">
        <v>86</v>
      </c>
      <c r="BG2981" s="76"/>
      <c r="BH2981" s="76" t="s">
        <v>86</v>
      </c>
      <c r="BI2981" s="76"/>
      <c r="BJ2981" s="76" t="s">
        <v>86</v>
      </c>
      <c r="BK2981" s="76"/>
      <c r="BL2981" s="76" t="s">
        <v>86</v>
      </c>
      <c r="BM2981" s="76"/>
      <c r="BN2981" s="76" t="s">
        <v>86</v>
      </c>
      <c r="BO2981" s="76"/>
      <c r="BP2981" s="76" t="s">
        <v>86</v>
      </c>
      <c r="BQ2981" s="76"/>
      <c r="BR2981" s="76" t="s">
        <v>86</v>
      </c>
      <c r="BS2981" s="76"/>
      <c r="BT2981" s="76" t="s">
        <v>86</v>
      </c>
      <c r="BU2981" s="76"/>
      <c r="BV2981" s="76" t="s">
        <v>86</v>
      </c>
      <c r="BW2981" s="76"/>
    </row>
    <row r="2982" spans="1:89" x14ac:dyDescent="0.2">
      <c r="B2982" s="15" t="s">
        <v>88</v>
      </c>
      <c r="E2982" s="76" t="s">
        <v>86</v>
      </c>
      <c r="F2982" s="76"/>
      <c r="G2982" s="76" t="s">
        <v>86</v>
      </c>
      <c r="H2982" s="76"/>
      <c r="I2982" s="76" t="s">
        <v>86</v>
      </c>
      <c r="J2982" s="76"/>
      <c r="K2982" s="76" t="s">
        <v>86</v>
      </c>
      <c r="L2982" s="76"/>
      <c r="M2982" s="76" t="s">
        <v>86</v>
      </c>
      <c r="N2982" s="76"/>
      <c r="O2982" s="76" t="s">
        <v>86</v>
      </c>
      <c r="P2982" s="76"/>
      <c r="Q2982" s="76" t="s">
        <v>86</v>
      </c>
      <c r="R2982" s="76"/>
      <c r="AH2982" s="76" t="s">
        <v>86</v>
      </c>
      <c r="AI2982" s="76"/>
      <c r="AJ2982" s="76" t="s">
        <v>86</v>
      </c>
      <c r="AK2982" s="76"/>
      <c r="AL2982" s="76" t="s">
        <v>86</v>
      </c>
      <c r="AM2982" s="76"/>
      <c r="AN2982" s="76" t="s">
        <v>86</v>
      </c>
      <c r="AO2982" s="76"/>
      <c r="AP2982" s="76" t="s">
        <v>86</v>
      </c>
      <c r="AQ2982" s="76"/>
      <c r="AR2982" s="76" t="s">
        <v>86</v>
      </c>
      <c r="AS2982" s="76"/>
      <c r="AT2982" s="76" t="s">
        <v>86</v>
      </c>
      <c r="AU2982" s="76"/>
      <c r="AV2982" s="76" t="s">
        <v>86</v>
      </c>
      <c r="AW2982" s="76"/>
      <c r="AX2982" s="76">
        <v>3</v>
      </c>
      <c r="AY2982" s="76"/>
      <c r="AZ2982" s="76">
        <v>3</v>
      </c>
      <c r="BA2982" s="76"/>
      <c r="BB2982" s="76">
        <v>1</v>
      </c>
      <c r="BC2982" s="76"/>
      <c r="BD2982" s="76">
        <v>1</v>
      </c>
      <c r="BE2982" s="76"/>
      <c r="BF2982" s="76">
        <v>1</v>
      </c>
      <c r="BG2982" s="76"/>
      <c r="BH2982" s="76" t="s">
        <v>86</v>
      </c>
      <c r="BI2982" s="76"/>
      <c r="BJ2982" s="76" t="s">
        <v>86</v>
      </c>
      <c r="BK2982" s="76"/>
      <c r="BL2982" s="76" t="s">
        <v>86</v>
      </c>
      <c r="BM2982" s="76"/>
      <c r="BN2982" s="76" t="s">
        <v>86</v>
      </c>
      <c r="BO2982" s="76"/>
      <c r="BP2982" s="76" t="s">
        <v>86</v>
      </c>
      <c r="BQ2982" s="76"/>
      <c r="BR2982" s="76" t="s">
        <v>86</v>
      </c>
      <c r="BS2982" s="76"/>
      <c r="BT2982" s="76" t="s">
        <v>86</v>
      </c>
      <c r="BU2982" s="76"/>
      <c r="BV2982" s="76" t="s">
        <v>86</v>
      </c>
      <c r="BW2982" s="76"/>
    </row>
    <row r="2983" spans="1:89" x14ac:dyDescent="0.2">
      <c r="B2983" s="15" t="s">
        <v>89</v>
      </c>
      <c r="E2983" s="76" t="s">
        <v>86</v>
      </c>
      <c r="F2983" s="76"/>
      <c r="G2983" s="76" t="s">
        <v>86</v>
      </c>
      <c r="H2983" s="76"/>
      <c r="I2983" s="76" t="s">
        <v>86</v>
      </c>
      <c r="J2983" s="76"/>
      <c r="K2983" s="76" t="s">
        <v>86</v>
      </c>
      <c r="L2983" s="76"/>
      <c r="M2983" s="76" t="s">
        <v>86</v>
      </c>
      <c r="N2983" s="76"/>
      <c r="O2983" s="76" t="s">
        <v>86</v>
      </c>
      <c r="P2983" s="76"/>
      <c r="Q2983" s="76" t="s">
        <v>86</v>
      </c>
      <c r="R2983" s="76"/>
      <c r="AH2983" s="76" t="s">
        <v>86</v>
      </c>
      <c r="AI2983" s="76"/>
      <c r="AJ2983" s="76" t="s">
        <v>86</v>
      </c>
      <c r="AK2983" s="76"/>
      <c r="AL2983" s="76" t="s">
        <v>86</v>
      </c>
      <c r="AM2983" s="76"/>
      <c r="AN2983" s="76" t="s">
        <v>86</v>
      </c>
      <c r="AO2983" s="76"/>
      <c r="AP2983" s="76" t="s">
        <v>86</v>
      </c>
      <c r="AQ2983" s="76"/>
      <c r="AR2983" s="76" t="s">
        <v>86</v>
      </c>
      <c r="AS2983" s="76"/>
      <c r="AT2983" s="76" t="s">
        <v>86</v>
      </c>
      <c r="AU2983" s="76"/>
      <c r="AV2983" s="76">
        <v>1</v>
      </c>
      <c r="AW2983" s="76"/>
      <c r="AX2983" s="76">
        <v>1</v>
      </c>
      <c r="AY2983" s="76"/>
      <c r="AZ2983" s="76">
        <v>1</v>
      </c>
      <c r="BA2983" s="76"/>
      <c r="BB2983" s="76" t="s">
        <v>86</v>
      </c>
      <c r="BC2983" s="76"/>
      <c r="BD2983" s="76" t="s">
        <v>86</v>
      </c>
      <c r="BE2983" s="76"/>
      <c r="BF2983" s="76" t="s">
        <v>86</v>
      </c>
      <c r="BG2983" s="76"/>
      <c r="BH2983" s="76" t="s">
        <v>86</v>
      </c>
      <c r="BI2983" s="76"/>
      <c r="BJ2983" s="76" t="s">
        <v>86</v>
      </c>
      <c r="BK2983" s="76"/>
      <c r="BL2983" s="76" t="s">
        <v>86</v>
      </c>
      <c r="BM2983" s="76"/>
      <c r="BN2983" s="76" t="s">
        <v>86</v>
      </c>
      <c r="BO2983" s="76"/>
      <c r="BP2983" s="76" t="s">
        <v>86</v>
      </c>
      <c r="BQ2983" s="76"/>
      <c r="BR2983" s="76" t="s">
        <v>86</v>
      </c>
      <c r="BS2983" s="76"/>
      <c r="BT2983" s="76" t="s">
        <v>86</v>
      </c>
      <c r="BU2983" s="76"/>
      <c r="BV2983" s="76" t="s">
        <v>86</v>
      </c>
      <c r="BW2983" s="76"/>
    </row>
    <row r="2984" spans="1:89" x14ac:dyDescent="0.2">
      <c r="B2984" s="15" t="s">
        <v>90</v>
      </c>
      <c r="E2984" s="76" t="s">
        <v>86</v>
      </c>
      <c r="F2984" s="76"/>
      <c r="G2984" s="76">
        <v>1</v>
      </c>
      <c r="H2984" s="76"/>
      <c r="I2984" s="76" t="s">
        <v>86</v>
      </c>
      <c r="J2984" s="76"/>
      <c r="K2984" s="76" t="s">
        <v>86</v>
      </c>
      <c r="L2984" s="76"/>
      <c r="M2984" s="76" t="s">
        <v>86</v>
      </c>
      <c r="N2984" s="76"/>
      <c r="O2984" s="76" t="s">
        <v>86</v>
      </c>
      <c r="P2984" s="76"/>
      <c r="Q2984" s="76" t="s">
        <v>86</v>
      </c>
      <c r="R2984" s="76"/>
      <c r="AH2984" s="76" t="s">
        <v>86</v>
      </c>
      <c r="AI2984" s="76"/>
      <c r="AJ2984" s="76" t="s">
        <v>86</v>
      </c>
      <c r="AK2984" s="76"/>
      <c r="AL2984" s="76">
        <v>1</v>
      </c>
      <c r="AM2984" s="76"/>
      <c r="AN2984" s="76" t="s">
        <v>86</v>
      </c>
      <c r="AO2984" s="76"/>
      <c r="AP2984" s="76" t="s">
        <v>86</v>
      </c>
      <c r="AQ2984" s="76"/>
      <c r="AR2984" s="76" t="s">
        <v>86</v>
      </c>
      <c r="AS2984" s="76"/>
      <c r="AT2984" s="76" t="s">
        <v>86</v>
      </c>
      <c r="AU2984" s="76"/>
      <c r="AV2984" s="76">
        <v>1</v>
      </c>
      <c r="AW2984" s="76"/>
      <c r="AX2984" s="76">
        <v>2</v>
      </c>
      <c r="AY2984" s="76"/>
      <c r="AZ2984" s="76">
        <v>2</v>
      </c>
      <c r="BA2984" s="76"/>
      <c r="BB2984" s="76">
        <v>1</v>
      </c>
      <c r="BC2984" s="76"/>
      <c r="BD2984" s="76">
        <v>1</v>
      </c>
      <c r="BE2984" s="76"/>
      <c r="BF2984" s="76" t="s">
        <v>86</v>
      </c>
      <c r="BG2984" s="76"/>
      <c r="BH2984" s="76" t="s">
        <v>86</v>
      </c>
      <c r="BI2984" s="76"/>
      <c r="BJ2984" s="76" t="s">
        <v>86</v>
      </c>
      <c r="BK2984" s="76"/>
      <c r="BL2984" s="32" t="s">
        <v>86</v>
      </c>
      <c r="BM2984" s="32"/>
      <c r="BN2984" s="32" t="s">
        <v>86</v>
      </c>
      <c r="BO2984" s="32"/>
      <c r="BP2984" s="32" t="s">
        <v>86</v>
      </c>
      <c r="BQ2984" s="32"/>
      <c r="BR2984" s="32" t="s">
        <v>86</v>
      </c>
      <c r="BS2984" s="32"/>
      <c r="BT2984" s="32" t="s">
        <v>86</v>
      </c>
      <c r="BU2984" s="32"/>
      <c r="BV2984" s="32" t="s">
        <v>86</v>
      </c>
      <c r="BW2984" s="32"/>
    </row>
    <row r="2985" spans="1:89" x14ac:dyDescent="0.2">
      <c r="B2985" s="15" t="s">
        <v>91</v>
      </c>
      <c r="E2985" s="76" t="s">
        <v>86</v>
      </c>
      <c r="F2985" s="76"/>
      <c r="G2985" s="76" t="s">
        <v>86</v>
      </c>
      <c r="H2985" s="76"/>
      <c r="I2985" s="76" t="s">
        <v>86</v>
      </c>
      <c r="J2985" s="76"/>
      <c r="K2985" s="76" t="s">
        <v>86</v>
      </c>
      <c r="L2985" s="76"/>
      <c r="M2985" s="76" t="s">
        <v>86</v>
      </c>
      <c r="N2985" s="76"/>
      <c r="O2985" s="76" t="s">
        <v>86</v>
      </c>
      <c r="P2985" s="76"/>
      <c r="Q2985" s="76" t="s">
        <v>86</v>
      </c>
      <c r="R2985" s="76"/>
      <c r="AH2985" s="76" t="s">
        <v>86</v>
      </c>
      <c r="AI2985" s="76"/>
      <c r="AJ2985" s="76" t="s">
        <v>86</v>
      </c>
      <c r="AK2985" s="76"/>
      <c r="AL2985" s="76" t="s">
        <v>86</v>
      </c>
      <c r="AM2985" s="76"/>
      <c r="AN2985" s="76" t="s">
        <v>86</v>
      </c>
      <c r="AO2985" s="76"/>
      <c r="AP2985" s="76" t="s">
        <v>86</v>
      </c>
      <c r="AQ2985" s="76"/>
      <c r="AR2985" s="76" t="s">
        <v>86</v>
      </c>
      <c r="AS2985" s="76"/>
      <c r="AT2985" s="76">
        <v>1</v>
      </c>
      <c r="AU2985" s="76"/>
      <c r="AV2985" s="76">
        <v>2</v>
      </c>
      <c r="AW2985" s="76"/>
      <c r="AX2985" s="76">
        <v>1</v>
      </c>
      <c r="AY2985" s="76"/>
      <c r="AZ2985" s="76">
        <v>1</v>
      </c>
      <c r="BA2985" s="76"/>
      <c r="BB2985" s="76" t="s">
        <v>86</v>
      </c>
      <c r="BC2985" s="76"/>
      <c r="BD2985" s="76" t="s">
        <v>86</v>
      </c>
      <c r="BE2985" s="76"/>
      <c r="BF2985" s="76" t="s">
        <v>86</v>
      </c>
      <c r="BG2985" s="76"/>
      <c r="BH2985" s="76" t="s">
        <v>86</v>
      </c>
      <c r="BI2985" s="76"/>
      <c r="BJ2985" s="32" t="s">
        <v>86</v>
      </c>
      <c r="BK2985" s="32"/>
      <c r="BL2985" s="76" t="s">
        <v>86</v>
      </c>
      <c r="BM2985" s="76"/>
      <c r="BN2985" s="76" t="s">
        <v>86</v>
      </c>
      <c r="BO2985" s="76"/>
      <c r="BP2985" s="76" t="s">
        <v>86</v>
      </c>
      <c r="BQ2985" s="76"/>
      <c r="BR2985" s="76" t="s">
        <v>86</v>
      </c>
      <c r="BS2985" s="76"/>
      <c r="BT2985" s="76" t="s">
        <v>86</v>
      </c>
      <c r="BU2985" s="76"/>
      <c r="BV2985" s="76" t="s">
        <v>86</v>
      </c>
      <c r="BW2985" s="76"/>
    </row>
    <row r="2986" spans="1:89" x14ac:dyDescent="0.2">
      <c r="B2986" s="15" t="s">
        <v>92</v>
      </c>
      <c r="E2986" s="76" t="s">
        <v>86</v>
      </c>
      <c r="F2986" s="76"/>
      <c r="G2986" s="76" t="s">
        <v>86</v>
      </c>
      <c r="H2986" s="76"/>
      <c r="I2986" s="76" t="s">
        <v>86</v>
      </c>
      <c r="J2986" s="76"/>
      <c r="K2986" s="76" t="s">
        <v>86</v>
      </c>
      <c r="L2986" s="76"/>
      <c r="M2986" s="76" t="s">
        <v>86</v>
      </c>
      <c r="N2986" s="76"/>
      <c r="O2986" s="76" t="s">
        <v>86</v>
      </c>
      <c r="P2986" s="76"/>
      <c r="Q2986" s="76" t="s">
        <v>86</v>
      </c>
      <c r="R2986" s="76"/>
      <c r="AH2986" s="76" t="s">
        <v>86</v>
      </c>
      <c r="AI2986" s="76"/>
      <c r="AJ2986" s="76" t="s">
        <v>86</v>
      </c>
      <c r="AK2986" s="76"/>
      <c r="AL2986" s="76" t="s">
        <v>86</v>
      </c>
      <c r="AM2986" s="76"/>
      <c r="AN2986" s="76" t="s">
        <v>86</v>
      </c>
      <c r="AO2986" s="76"/>
      <c r="AP2986" s="76" t="s">
        <v>86</v>
      </c>
      <c r="AQ2986" s="76"/>
      <c r="AR2986" s="76" t="s">
        <v>86</v>
      </c>
      <c r="AS2986" s="76"/>
      <c r="AT2986" s="76">
        <v>1</v>
      </c>
      <c r="AU2986" s="76"/>
      <c r="AV2986" s="76">
        <v>2</v>
      </c>
      <c r="AW2986" s="76"/>
      <c r="AX2986" s="76">
        <v>1</v>
      </c>
      <c r="AY2986" s="76"/>
      <c r="AZ2986" s="76">
        <v>1</v>
      </c>
      <c r="BA2986" s="76"/>
      <c r="BB2986" s="76" t="s">
        <v>86</v>
      </c>
      <c r="BC2986" s="76"/>
      <c r="BD2986" s="76" t="s">
        <v>86</v>
      </c>
      <c r="BE2986" s="76"/>
      <c r="BF2986" s="76" t="s">
        <v>86</v>
      </c>
      <c r="BG2986" s="76"/>
      <c r="BH2986" s="76" t="s">
        <v>86</v>
      </c>
      <c r="BI2986" s="76"/>
      <c r="BJ2986" s="76" t="s">
        <v>86</v>
      </c>
      <c r="BK2986" s="76"/>
      <c r="BL2986" s="76" t="s">
        <v>86</v>
      </c>
      <c r="BM2986" s="76"/>
      <c r="BN2986" s="76" t="s">
        <v>86</v>
      </c>
      <c r="BO2986" s="76"/>
      <c r="BP2986" s="76" t="s">
        <v>86</v>
      </c>
      <c r="BQ2986" s="76"/>
      <c r="BR2986" s="76" t="s">
        <v>86</v>
      </c>
      <c r="BS2986" s="76"/>
      <c r="BT2986" s="76" t="s">
        <v>86</v>
      </c>
      <c r="BU2986" s="76"/>
      <c r="BV2986" s="76" t="s">
        <v>86</v>
      </c>
      <c r="BW2986" s="76"/>
    </row>
    <row r="2987" spans="1:89" x14ac:dyDescent="0.2">
      <c r="B2987" s="15" t="s">
        <v>93</v>
      </c>
      <c r="E2987" s="76" t="s">
        <v>86</v>
      </c>
      <c r="F2987" s="76"/>
      <c r="G2987" s="76" t="s">
        <v>86</v>
      </c>
      <c r="H2987" s="76"/>
      <c r="I2987" s="76" t="s">
        <v>86</v>
      </c>
      <c r="J2987" s="76"/>
      <c r="K2987" s="76" t="s">
        <v>86</v>
      </c>
      <c r="L2987" s="76"/>
      <c r="M2987" s="76" t="s">
        <v>86</v>
      </c>
      <c r="N2987" s="76"/>
      <c r="O2987" s="76" t="s">
        <v>86</v>
      </c>
      <c r="P2987" s="76"/>
      <c r="Q2987" s="76" t="s">
        <v>86</v>
      </c>
      <c r="R2987" s="76"/>
      <c r="AH2987" s="76" t="s">
        <v>86</v>
      </c>
      <c r="AI2987" s="76"/>
      <c r="AJ2987" s="76" t="s">
        <v>86</v>
      </c>
      <c r="AK2987" s="76"/>
      <c r="AL2987" s="76" t="s">
        <v>86</v>
      </c>
      <c r="AM2987" s="76"/>
      <c r="AN2987" s="76" t="s">
        <v>86</v>
      </c>
      <c r="AO2987" s="76"/>
      <c r="AP2987" s="76" t="s">
        <v>86</v>
      </c>
      <c r="AQ2987" s="76"/>
      <c r="AR2987" s="76" t="s">
        <v>86</v>
      </c>
      <c r="AS2987" s="76"/>
      <c r="AT2987" s="76" t="s">
        <v>86</v>
      </c>
      <c r="AU2987" s="76"/>
      <c r="AV2987" s="76" t="s">
        <v>86</v>
      </c>
      <c r="AW2987" s="76"/>
      <c r="AX2987" s="76" t="s">
        <v>86</v>
      </c>
      <c r="AY2987" s="76"/>
      <c r="AZ2987" s="76" t="s">
        <v>86</v>
      </c>
      <c r="BA2987" s="76"/>
      <c r="BB2987" s="76" t="s">
        <v>86</v>
      </c>
      <c r="BC2987" s="76"/>
      <c r="BD2987" s="76" t="s">
        <v>86</v>
      </c>
      <c r="BE2987" s="76"/>
      <c r="BF2987" s="76" t="s">
        <v>86</v>
      </c>
      <c r="BG2987" s="76"/>
      <c r="BH2987" s="76" t="s">
        <v>86</v>
      </c>
      <c r="BI2987" s="76"/>
      <c r="BJ2987" s="76" t="s">
        <v>86</v>
      </c>
      <c r="BK2987" s="76"/>
      <c r="BL2987" s="76" t="s">
        <v>86</v>
      </c>
      <c r="BM2987" s="76"/>
      <c r="BN2987" s="76" t="s">
        <v>86</v>
      </c>
      <c r="BO2987" s="76"/>
      <c r="BP2987" s="76" t="s">
        <v>86</v>
      </c>
      <c r="BQ2987" s="76"/>
      <c r="BR2987" s="76" t="s">
        <v>86</v>
      </c>
      <c r="BS2987" s="76"/>
      <c r="BT2987" s="76" t="s">
        <v>86</v>
      </c>
      <c r="BU2987" s="76"/>
      <c r="BV2987" s="76" t="s">
        <v>86</v>
      </c>
      <c r="BW2987" s="76"/>
    </row>
    <row r="2988" spans="1:89" x14ac:dyDescent="0.2">
      <c r="B2988" s="15" t="s">
        <v>94</v>
      </c>
      <c r="E2988" s="76" t="s">
        <v>86</v>
      </c>
      <c r="F2988" s="76"/>
      <c r="G2988" s="76" t="s">
        <v>86</v>
      </c>
      <c r="H2988" s="76"/>
      <c r="I2988" s="76" t="s">
        <v>86</v>
      </c>
      <c r="J2988" s="76"/>
      <c r="K2988" s="76" t="s">
        <v>86</v>
      </c>
      <c r="L2988" s="76"/>
      <c r="M2988" s="76" t="s">
        <v>86</v>
      </c>
      <c r="N2988" s="76"/>
      <c r="O2988" s="76" t="s">
        <v>86</v>
      </c>
      <c r="P2988" s="76"/>
      <c r="Q2988" s="76" t="s">
        <v>86</v>
      </c>
      <c r="R2988" s="76"/>
      <c r="AH2988" s="76" t="s">
        <v>86</v>
      </c>
      <c r="AI2988" s="76"/>
      <c r="AJ2988" s="76" t="s">
        <v>86</v>
      </c>
      <c r="AK2988" s="76"/>
      <c r="AL2988" s="76" t="s">
        <v>86</v>
      </c>
      <c r="AM2988" s="76"/>
      <c r="AN2988" s="76" t="s">
        <v>86</v>
      </c>
      <c r="AO2988" s="76"/>
      <c r="AP2988" s="76" t="s">
        <v>86</v>
      </c>
      <c r="AQ2988" s="76"/>
      <c r="AR2988" s="76" t="s">
        <v>86</v>
      </c>
      <c r="AS2988" s="76"/>
      <c r="AT2988" s="76" t="s">
        <v>86</v>
      </c>
      <c r="AU2988" s="76"/>
      <c r="AV2988" s="76" t="s">
        <v>86</v>
      </c>
      <c r="AW2988" s="76"/>
      <c r="AX2988" s="76" t="s">
        <v>86</v>
      </c>
      <c r="AY2988" s="76"/>
      <c r="AZ2988" s="76" t="s">
        <v>86</v>
      </c>
      <c r="BA2988" s="76"/>
      <c r="BB2988" s="76" t="s">
        <v>86</v>
      </c>
      <c r="BC2988" s="76"/>
      <c r="BD2988" s="76" t="s">
        <v>86</v>
      </c>
      <c r="BE2988" s="76"/>
      <c r="BF2988" s="76" t="s">
        <v>86</v>
      </c>
      <c r="BG2988" s="76"/>
      <c r="BH2988" s="76" t="s">
        <v>86</v>
      </c>
      <c r="BI2988" s="76"/>
      <c r="BJ2988" s="76" t="s">
        <v>86</v>
      </c>
      <c r="BK2988" s="76"/>
      <c r="BL2988" s="76" t="s">
        <v>86</v>
      </c>
      <c r="BM2988" s="76"/>
      <c r="BN2988" s="76" t="s">
        <v>86</v>
      </c>
      <c r="BO2988" s="76"/>
      <c r="BP2988" s="76" t="s">
        <v>86</v>
      </c>
      <c r="BQ2988" s="76"/>
      <c r="BR2988" s="76" t="s">
        <v>86</v>
      </c>
      <c r="BS2988" s="76"/>
      <c r="BT2988" s="76" t="s">
        <v>86</v>
      </c>
      <c r="BU2988" s="76"/>
      <c r="BV2988" s="76" t="s">
        <v>86</v>
      </c>
      <c r="BW2988" s="76"/>
    </row>
    <row r="2989" spans="1:89" x14ac:dyDescent="0.2">
      <c r="B2989" s="15" t="s">
        <v>95</v>
      </c>
      <c r="E2989" s="76" t="s">
        <v>86</v>
      </c>
      <c r="F2989" s="76"/>
      <c r="G2989" s="76" t="s">
        <v>86</v>
      </c>
      <c r="H2989" s="76"/>
      <c r="I2989" s="76" t="s">
        <v>86</v>
      </c>
      <c r="J2989" s="76"/>
      <c r="K2989" s="76" t="s">
        <v>86</v>
      </c>
      <c r="L2989" s="76"/>
      <c r="M2989" s="76" t="s">
        <v>86</v>
      </c>
      <c r="N2989" s="76"/>
      <c r="O2989" s="76" t="s">
        <v>86</v>
      </c>
      <c r="P2989" s="76"/>
      <c r="Q2989" s="76" t="s">
        <v>86</v>
      </c>
      <c r="R2989" s="76"/>
      <c r="AH2989" s="76" t="s">
        <v>86</v>
      </c>
      <c r="AI2989" s="76"/>
      <c r="AJ2989" s="76" t="s">
        <v>86</v>
      </c>
      <c r="AK2989" s="76"/>
      <c r="AL2989" s="76" t="s">
        <v>86</v>
      </c>
      <c r="AM2989" s="76"/>
      <c r="AN2989" s="76" t="s">
        <v>86</v>
      </c>
      <c r="AO2989" s="76"/>
      <c r="AP2989" s="76" t="s">
        <v>86</v>
      </c>
      <c r="AQ2989" s="76"/>
      <c r="AR2989" s="76" t="s">
        <v>86</v>
      </c>
      <c r="AS2989" s="76"/>
      <c r="AT2989" s="76" t="s">
        <v>86</v>
      </c>
      <c r="AU2989" s="76"/>
      <c r="AV2989" s="76" t="s">
        <v>86</v>
      </c>
      <c r="AW2989" s="76"/>
      <c r="AX2989" s="76" t="s">
        <v>86</v>
      </c>
      <c r="AY2989" s="76"/>
      <c r="AZ2989" s="76" t="s">
        <v>86</v>
      </c>
      <c r="BA2989" s="76"/>
      <c r="BB2989" s="76" t="s">
        <v>86</v>
      </c>
      <c r="BC2989" s="76"/>
      <c r="BD2989" s="76" t="s">
        <v>86</v>
      </c>
      <c r="BE2989" s="76"/>
      <c r="BF2989" s="76" t="s">
        <v>86</v>
      </c>
      <c r="BG2989" s="76"/>
      <c r="BH2989" s="76" t="s">
        <v>86</v>
      </c>
      <c r="BI2989" s="76"/>
      <c r="BJ2989" s="76" t="s">
        <v>86</v>
      </c>
      <c r="BK2989" s="76"/>
      <c r="BL2989" s="76" t="s">
        <v>86</v>
      </c>
      <c r="BM2989" s="76"/>
      <c r="BN2989" s="76" t="s">
        <v>86</v>
      </c>
      <c r="BO2989" s="76"/>
      <c r="BP2989" s="76" t="s">
        <v>86</v>
      </c>
      <c r="BQ2989" s="76"/>
      <c r="BR2989" s="76" t="s">
        <v>86</v>
      </c>
      <c r="BS2989" s="76"/>
      <c r="BT2989" s="76" t="s">
        <v>86</v>
      </c>
      <c r="BU2989" s="76"/>
      <c r="BV2989" s="76" t="s">
        <v>86</v>
      </c>
      <c r="BW2989" s="76"/>
    </row>
    <row r="2990" spans="1:89" x14ac:dyDescent="0.2">
      <c r="B2990" s="15" t="s">
        <v>96</v>
      </c>
      <c r="Q2990" s="78" t="s">
        <v>7</v>
      </c>
      <c r="R2990" s="78"/>
      <c r="AT2990" s="17" t="s">
        <v>7</v>
      </c>
      <c r="AU2990" s="17">
        <v>0</v>
      </c>
      <c r="BH2990" s="17" t="s">
        <v>7</v>
      </c>
      <c r="BI2990" s="46">
        <v>0</v>
      </c>
      <c r="BV2990" s="17" t="s">
        <v>7</v>
      </c>
      <c r="BW2990" s="46">
        <v>0</v>
      </c>
    </row>
    <row r="2992" spans="1:89" x14ac:dyDescent="0.2">
      <c r="B2992" s="29" t="s">
        <v>97</v>
      </c>
      <c r="AH2992" s="36">
        <v>-7</v>
      </c>
      <c r="AI2992" s="36"/>
      <c r="AJ2992" s="36"/>
      <c r="AK2992" s="36"/>
      <c r="AL2992" s="36" t="e">
        <v>#N/A</v>
      </c>
      <c r="AM2992" s="36"/>
      <c r="AN2992" s="36" t="e">
        <v>#N/A</v>
      </c>
      <c r="AO2992" s="36"/>
      <c r="AP2992" s="36"/>
      <c r="AQ2992" s="36"/>
      <c r="AR2992" s="36">
        <v>-2</v>
      </c>
      <c r="AS2992" s="36"/>
      <c r="AT2992" s="36" t="e">
        <v>#N/A</v>
      </c>
      <c r="AU2992" s="36"/>
      <c r="AV2992" s="36">
        <v>0</v>
      </c>
      <c r="AW2992" s="36"/>
      <c r="AX2992" s="36">
        <v>1</v>
      </c>
      <c r="AY2992" s="36"/>
      <c r="AZ2992" s="36">
        <v>2</v>
      </c>
      <c r="BA2992" s="36"/>
      <c r="BB2992" s="36" t="e">
        <v>#N/A</v>
      </c>
      <c r="BC2992" s="36"/>
      <c r="BD2992" s="36">
        <v>4</v>
      </c>
      <c r="BE2992" s="36"/>
      <c r="BF2992" s="36">
        <v>5</v>
      </c>
      <c r="BG2992" s="36"/>
      <c r="BH2992" s="36" t="e">
        <v>#N/A</v>
      </c>
      <c r="BI2992" s="36"/>
      <c r="BJ2992" s="36">
        <v>7</v>
      </c>
      <c r="BK2992" s="36"/>
      <c r="BL2992" s="36" t="e">
        <v>#N/A</v>
      </c>
      <c r="BM2992" s="36"/>
      <c r="BN2992" s="36" t="e">
        <v>#N/A</v>
      </c>
      <c r="BO2992" s="36"/>
      <c r="BP2992" s="36" t="e">
        <v>#N/A</v>
      </c>
      <c r="BQ2992" s="36"/>
      <c r="BR2992" s="36" t="e">
        <v>#N/A</v>
      </c>
      <c r="BS2992" s="36"/>
      <c r="BT2992" s="36"/>
      <c r="BU2992" s="36"/>
      <c r="BV2992" s="36"/>
      <c r="BW2992" s="36"/>
      <c r="BX2992" s="36"/>
      <c r="BY2992" s="36" t="e">
        <v>#N/A</v>
      </c>
      <c r="BZ2992" s="36" t="e">
        <v>#N/A</v>
      </c>
      <c r="CA2992" s="36" t="e">
        <v>#N/A</v>
      </c>
    </row>
    <row r="2993" spans="2:79" x14ac:dyDescent="0.2">
      <c r="B2993" s="15" t="s">
        <v>98</v>
      </c>
      <c r="AH2993" s="32">
        <v>13.5</v>
      </c>
      <c r="AI2993" s="32"/>
      <c r="AJ2993" s="32"/>
      <c r="AK2993" s="32"/>
      <c r="AL2993" s="32" t="e">
        <v>#N/A</v>
      </c>
      <c r="AM2993" s="32"/>
      <c r="AN2993" s="32" t="e">
        <v>#N/A</v>
      </c>
      <c r="AO2993" s="32"/>
      <c r="AP2993" s="32"/>
      <c r="AQ2993" s="32"/>
      <c r="AR2993" s="32">
        <v>0.30000000000000071</v>
      </c>
      <c r="AS2993" s="32"/>
      <c r="AT2993" s="32" t="e">
        <v>#N/A</v>
      </c>
      <c r="AU2993" s="32"/>
      <c r="AV2993" s="32">
        <v>0.90000000000000036</v>
      </c>
      <c r="AW2993" s="32"/>
      <c r="AX2993" s="32">
        <v>0.90000000000000036</v>
      </c>
      <c r="AY2993" s="32"/>
      <c r="AZ2993" s="32">
        <v>0.90000000000000036</v>
      </c>
      <c r="BA2993" s="32"/>
      <c r="BB2993" s="32" t="e">
        <v>#N/A</v>
      </c>
      <c r="BC2993" s="32"/>
      <c r="BD2993" s="32">
        <v>1.5</v>
      </c>
      <c r="BE2993" s="32"/>
      <c r="BF2993" s="32">
        <v>2.3000000000000007</v>
      </c>
      <c r="BG2993" s="32"/>
      <c r="BH2993" s="32" t="e">
        <v>#N/A</v>
      </c>
      <c r="BI2993" s="32"/>
      <c r="BJ2993" s="32">
        <v>2.0999999999999996</v>
      </c>
      <c r="BK2993" s="32"/>
      <c r="BL2993" s="32" t="e">
        <v>#N/A</v>
      </c>
      <c r="BM2993" s="32"/>
      <c r="BN2993" s="32" t="e">
        <v>#N/A</v>
      </c>
      <c r="BO2993" s="32"/>
      <c r="BP2993" s="32" t="e">
        <v>#N/A</v>
      </c>
      <c r="BQ2993" s="32"/>
      <c r="BR2993" s="32" t="e">
        <v>#N/A</v>
      </c>
      <c r="BS2993" s="32"/>
      <c r="BT2993" s="32"/>
      <c r="BU2993" s="32"/>
      <c r="BV2993" s="32"/>
      <c r="BW2993" s="33"/>
      <c r="BX2993" s="37"/>
      <c r="BY2993" s="34" t="e">
        <v>#N/A</v>
      </c>
      <c r="BZ2993" s="32" t="e">
        <v>#N/A</v>
      </c>
      <c r="CA2993" s="32" t="e">
        <v>#N/A</v>
      </c>
    </row>
    <row r="2994" spans="2:79" x14ac:dyDescent="0.2">
      <c r="B2994" s="15" t="s">
        <v>99</v>
      </c>
      <c r="AH2994" s="32">
        <v>6.18</v>
      </c>
      <c r="AI2994" s="32"/>
      <c r="AJ2994" s="32"/>
      <c r="AK2994" s="32"/>
      <c r="AL2994" s="32" t="e">
        <v>#N/A</v>
      </c>
      <c r="AM2994" s="32"/>
      <c r="AN2994" s="32" t="e">
        <v>#N/A</v>
      </c>
      <c r="AO2994" s="32"/>
      <c r="AP2994" s="32"/>
      <c r="AQ2994" s="32"/>
      <c r="AR2994" s="32">
        <v>6.83</v>
      </c>
      <c r="AS2994" s="32"/>
      <c r="AT2994" s="32" t="e">
        <v>#N/A</v>
      </c>
      <c r="AU2994" s="32"/>
      <c r="AV2994" s="32">
        <v>7.95</v>
      </c>
      <c r="AW2994" s="32"/>
      <c r="AX2994" s="32">
        <v>7.46</v>
      </c>
      <c r="AY2994" s="32"/>
      <c r="AZ2994" s="32">
        <v>4.82</v>
      </c>
      <c r="BA2994" s="32"/>
      <c r="BB2994" s="32" t="e">
        <v>#N/A</v>
      </c>
      <c r="BC2994" s="32"/>
      <c r="BD2994" s="32">
        <v>4.1500000000000004</v>
      </c>
      <c r="BE2994" s="32"/>
      <c r="BF2994" s="32">
        <v>4.3099999999999996</v>
      </c>
      <c r="BG2994" s="32"/>
      <c r="BH2994" s="32" t="e">
        <v>#N/A</v>
      </c>
      <c r="BI2994" s="32"/>
      <c r="BJ2994" s="32">
        <v>5.71</v>
      </c>
      <c r="BK2994" s="32"/>
      <c r="BL2994" s="32" t="e">
        <v>#N/A</v>
      </c>
      <c r="BM2994" s="32"/>
      <c r="BN2994" s="32" t="e">
        <v>#N/A</v>
      </c>
      <c r="BO2994" s="32"/>
      <c r="BP2994" s="32" t="e">
        <v>#N/A</v>
      </c>
      <c r="BQ2994" s="32"/>
      <c r="BR2994" s="32" t="e">
        <v>#N/A</v>
      </c>
      <c r="BS2994" s="32"/>
      <c r="BT2994" s="32"/>
      <c r="BU2994" s="32"/>
      <c r="BV2994" s="32"/>
      <c r="BW2994" s="33"/>
      <c r="BX2994" s="37"/>
      <c r="BY2994" s="34" t="e">
        <v>#N/A</v>
      </c>
      <c r="BZ2994" s="32" t="e">
        <v>#N/A</v>
      </c>
      <c r="CA2994" s="32" t="e">
        <v>#N/A</v>
      </c>
    </row>
    <row r="2995" spans="2:79" x14ac:dyDescent="0.2">
      <c r="B2995" s="15" t="s">
        <v>100</v>
      </c>
      <c r="AH2995" s="32">
        <v>304</v>
      </c>
      <c r="AI2995" s="32"/>
      <c r="AJ2995" s="32"/>
      <c r="AK2995" s="32"/>
      <c r="AL2995" s="32" t="e">
        <v>#N/A</v>
      </c>
      <c r="AM2995" s="32"/>
      <c r="AN2995" s="32" t="e">
        <v>#N/A</v>
      </c>
      <c r="AO2995" s="32"/>
      <c r="AP2995" s="32"/>
      <c r="AQ2995" s="32"/>
      <c r="AR2995" s="32">
        <v>238</v>
      </c>
      <c r="AS2995" s="32"/>
      <c r="AT2995" s="32" t="e">
        <v>#N/A</v>
      </c>
      <c r="AU2995" s="32"/>
      <c r="AV2995" s="32">
        <v>271</v>
      </c>
      <c r="AW2995" s="32"/>
      <c r="AX2995" s="32">
        <v>193</v>
      </c>
      <c r="AY2995" s="32"/>
      <c r="AZ2995" s="32">
        <v>205</v>
      </c>
      <c r="BA2995" s="32"/>
      <c r="BB2995" s="32" t="e">
        <v>#N/A</v>
      </c>
      <c r="BC2995" s="32"/>
      <c r="BD2995" s="32">
        <v>241</v>
      </c>
      <c r="BE2995" s="32"/>
      <c r="BF2995" s="32">
        <v>304</v>
      </c>
      <c r="BG2995" s="32"/>
      <c r="BH2995" s="32" t="e">
        <v>#N/A</v>
      </c>
      <c r="BI2995" s="32"/>
      <c r="BJ2995" s="32">
        <v>348</v>
      </c>
      <c r="BK2995" s="32"/>
      <c r="BL2995" s="32" t="e">
        <v>#N/A</v>
      </c>
      <c r="BM2995" s="32"/>
      <c r="BN2995" s="32" t="e">
        <v>#N/A</v>
      </c>
      <c r="BO2995" s="32"/>
      <c r="BP2995" s="32" t="e">
        <v>#N/A</v>
      </c>
      <c r="BQ2995" s="32"/>
      <c r="BR2995" s="32" t="e">
        <v>#N/A</v>
      </c>
      <c r="BS2995" s="32"/>
      <c r="BT2995" s="32"/>
      <c r="BU2995" s="32"/>
      <c r="BV2995" s="32"/>
      <c r="BW2995" s="33"/>
      <c r="BX2995" s="37"/>
      <c r="BY2995" s="34" t="e">
        <v>#N/A</v>
      </c>
      <c r="BZ2995" s="32" t="e">
        <v>#N/A</v>
      </c>
      <c r="CA2995" s="32" t="e">
        <v>#N/A</v>
      </c>
    </row>
    <row r="2996" spans="2:79" x14ac:dyDescent="0.2">
      <c r="B2996" s="15" t="s">
        <v>101</v>
      </c>
      <c r="AH2996" s="38">
        <v>2.5609999999999999</v>
      </c>
      <c r="AI2996" s="38"/>
      <c r="AJ2996" s="38"/>
      <c r="AK2996" s="38"/>
      <c r="AL2996" s="38" t="e">
        <v>#N/A</v>
      </c>
      <c r="AM2996" s="38"/>
      <c r="AN2996" s="38" t="e">
        <v>#N/A</v>
      </c>
      <c r="AO2996" s="38"/>
      <c r="AP2996" s="38"/>
      <c r="AQ2996" s="38"/>
      <c r="AR2996" s="38">
        <v>3.1736999999999997</v>
      </c>
      <c r="AS2996" s="38"/>
      <c r="AT2996" s="38" t="e">
        <v>#N/A</v>
      </c>
      <c r="AU2996" s="38"/>
      <c r="AV2996" s="38" t="e">
        <v>#N/A</v>
      </c>
      <c r="AW2996" s="38"/>
      <c r="AX2996" s="38">
        <v>3.7926000000000002</v>
      </c>
      <c r="AY2996" s="38"/>
      <c r="AZ2996" s="38" t="e">
        <v>#N/A</v>
      </c>
      <c r="BA2996" s="38"/>
      <c r="BB2996" s="38" t="e">
        <v>#N/A</v>
      </c>
      <c r="BC2996" s="38"/>
      <c r="BD2996" s="38" t="e">
        <v>#N/A</v>
      </c>
      <c r="BE2996" s="38"/>
      <c r="BF2996" s="38">
        <v>2.3919999999999999</v>
      </c>
      <c r="BG2996" s="38"/>
      <c r="BH2996" s="38" t="e">
        <v>#N/A</v>
      </c>
      <c r="BI2996" s="38"/>
      <c r="BJ2996" s="38" t="e">
        <v>#N/A</v>
      </c>
      <c r="BK2996" s="38"/>
      <c r="BL2996" s="38" t="e">
        <v>#N/A</v>
      </c>
      <c r="BM2996" s="38"/>
      <c r="BN2996" s="38" t="e">
        <v>#N/A</v>
      </c>
      <c r="BO2996" s="38"/>
      <c r="BP2996" s="38" t="e">
        <v>#N/A</v>
      </c>
      <c r="BQ2996" s="38"/>
      <c r="BR2996" s="38" t="e">
        <v>#N/A</v>
      </c>
      <c r="BS2996" s="38"/>
      <c r="BT2996" s="38"/>
      <c r="BU2996" s="38"/>
      <c r="BV2996" s="38"/>
      <c r="BW2996" s="39"/>
      <c r="BX2996" s="40"/>
      <c r="BY2996" s="41" t="e">
        <v>#N/A</v>
      </c>
      <c r="BZ2996" s="38" t="e">
        <v>#N/A</v>
      </c>
      <c r="CA2996" s="38" t="e">
        <v>#N/A</v>
      </c>
    </row>
    <row r="2997" spans="2:79" x14ac:dyDescent="0.2">
      <c r="B2997" s="15" t="s">
        <v>102</v>
      </c>
      <c r="AH2997" s="38">
        <v>0.90620000000000001</v>
      </c>
      <c r="AI2997" s="38"/>
      <c r="AJ2997" s="38"/>
      <c r="AK2997" s="38"/>
      <c r="AL2997" s="38" t="e">
        <v>#N/A</v>
      </c>
      <c r="AM2997" s="38"/>
      <c r="AN2997" s="38" t="e">
        <v>#N/A</v>
      </c>
      <c r="AO2997" s="38"/>
      <c r="AP2997" s="38"/>
      <c r="AQ2997" s="38"/>
      <c r="AR2997" s="38">
        <v>0.89400000000000002</v>
      </c>
      <c r="AS2997" s="38"/>
      <c r="AT2997" s="38" t="e">
        <v>#N/A</v>
      </c>
      <c r="AU2997" s="38"/>
      <c r="AV2997" s="38" t="e">
        <v>#N/A</v>
      </c>
      <c r="AW2997" s="38"/>
      <c r="AX2997" s="38">
        <v>0.3528</v>
      </c>
      <c r="AY2997" s="38"/>
      <c r="AZ2997" s="38" t="e">
        <v>#N/A</v>
      </c>
      <c r="BA2997" s="38"/>
      <c r="BB2997" s="38" t="e">
        <v>#N/A</v>
      </c>
      <c r="BC2997" s="38"/>
      <c r="BD2997" s="38" t="e">
        <v>#N/A</v>
      </c>
      <c r="BE2997" s="38"/>
      <c r="BF2997" s="38">
        <v>1.702</v>
      </c>
      <c r="BG2997" s="38"/>
      <c r="BH2997" s="38" t="e">
        <v>#N/A</v>
      </c>
      <c r="BI2997" s="38"/>
      <c r="BJ2997" s="38" t="e">
        <v>#N/A</v>
      </c>
      <c r="BK2997" s="38"/>
      <c r="BL2997" s="38" t="e">
        <v>#N/A</v>
      </c>
      <c r="BM2997" s="38"/>
      <c r="BN2997" s="38" t="e">
        <v>#N/A</v>
      </c>
      <c r="BO2997" s="38"/>
      <c r="BP2997" s="38" t="e">
        <v>#N/A</v>
      </c>
      <c r="BQ2997" s="38"/>
      <c r="BR2997" s="38" t="e">
        <v>#N/A</v>
      </c>
      <c r="BS2997" s="38"/>
      <c r="BT2997" s="38"/>
      <c r="BU2997" s="38"/>
      <c r="BV2997" s="38"/>
      <c r="BW2997" s="39"/>
      <c r="BX2997" s="40"/>
      <c r="BY2997" s="41" t="e">
        <v>#N/A</v>
      </c>
      <c r="BZ2997" s="38" t="e">
        <v>#N/A</v>
      </c>
      <c r="CA2997" s="38" t="e">
        <v>#N/A</v>
      </c>
    </row>
    <row r="2998" spans="2:79" x14ac:dyDescent="0.2">
      <c r="B2998" s="15" t="s">
        <v>103</v>
      </c>
      <c r="AH2998" s="38">
        <v>7.8799999999999995E-2</v>
      </c>
      <c r="AI2998" s="38"/>
      <c r="AJ2998" s="38"/>
      <c r="AK2998" s="38"/>
      <c r="AL2998" s="38" t="e">
        <v>#N/A</v>
      </c>
      <c r="AM2998" s="38"/>
      <c r="AN2998" s="38" t="e">
        <v>#N/A</v>
      </c>
      <c r="AO2998" s="38"/>
      <c r="AP2998" s="38"/>
      <c r="AQ2998" s="38"/>
      <c r="AR2998" s="38">
        <v>8.9399999999999993E-2</v>
      </c>
      <c r="AS2998" s="38"/>
      <c r="AT2998" s="38" t="e">
        <v>#N/A</v>
      </c>
      <c r="AU2998" s="38"/>
      <c r="AV2998" s="38" t="e">
        <v>#N/A</v>
      </c>
      <c r="AW2998" s="38"/>
      <c r="AX2998" s="38">
        <v>0</v>
      </c>
      <c r="AY2998" s="38"/>
      <c r="AZ2998" s="38" t="e">
        <v>#N/A</v>
      </c>
      <c r="BA2998" s="38"/>
      <c r="BB2998" s="38" t="e">
        <v>#N/A</v>
      </c>
      <c r="BC2998" s="38"/>
      <c r="BD2998" s="38" t="e">
        <v>#N/A</v>
      </c>
      <c r="BE2998" s="38"/>
      <c r="BF2998" s="38">
        <v>4.5999999999999999E-2</v>
      </c>
      <c r="BG2998" s="38"/>
      <c r="BH2998" s="38" t="e">
        <v>#N/A</v>
      </c>
      <c r="BI2998" s="38"/>
      <c r="BJ2998" s="38" t="e">
        <v>#N/A</v>
      </c>
      <c r="BK2998" s="38"/>
      <c r="BL2998" s="38" t="e">
        <v>#N/A</v>
      </c>
      <c r="BM2998" s="38"/>
      <c r="BN2998" s="38" t="e">
        <v>#N/A</v>
      </c>
      <c r="BO2998" s="38"/>
      <c r="BP2998" s="38" t="e">
        <v>#N/A</v>
      </c>
      <c r="BQ2998" s="38"/>
      <c r="BR2998" s="38" t="e">
        <v>#N/A</v>
      </c>
      <c r="BS2998" s="38"/>
      <c r="BT2998" s="38"/>
      <c r="BU2998" s="38"/>
      <c r="BV2998" s="38"/>
      <c r="BW2998" s="39"/>
      <c r="BX2998" s="40"/>
      <c r="BY2998" s="41" t="e">
        <v>#N/A</v>
      </c>
      <c r="BZ2998" s="38" t="e">
        <v>#N/A</v>
      </c>
      <c r="CA2998" s="38" t="e">
        <v>#N/A</v>
      </c>
    </row>
    <row r="2999" spans="2:79" x14ac:dyDescent="0.2">
      <c r="B2999" s="15" t="s">
        <v>104</v>
      </c>
      <c r="AH2999" s="32">
        <v>2</v>
      </c>
      <c r="AI2999" s="32"/>
      <c r="AJ2999" s="32"/>
      <c r="AK2999" s="32"/>
      <c r="AL2999" s="32" t="e">
        <v>#N/A</v>
      </c>
      <c r="AM2999" s="32"/>
      <c r="AN2999" s="32" t="e">
        <v>#N/A</v>
      </c>
      <c r="AO2999" s="32"/>
      <c r="AP2999" s="32"/>
      <c r="AQ2999" s="32"/>
      <c r="AR2999" s="32">
        <v>1</v>
      </c>
      <c r="AS2999" s="32"/>
      <c r="AT2999" s="32" t="e">
        <v>#N/A</v>
      </c>
      <c r="AU2999" s="32"/>
      <c r="AV2999" s="32" t="s">
        <v>105</v>
      </c>
      <c r="AW2999" s="32"/>
      <c r="AX2999" s="32">
        <v>18</v>
      </c>
      <c r="AY2999" s="32"/>
      <c r="AZ2999" s="32" t="s">
        <v>105</v>
      </c>
      <c r="BA2999" s="32"/>
      <c r="BB2999" s="32" t="e">
        <v>#N/A</v>
      </c>
      <c r="BC2999" s="32"/>
      <c r="BD2999" s="32">
        <v>29</v>
      </c>
      <c r="BE2999" s="32"/>
      <c r="BF2999" s="32">
        <v>20</v>
      </c>
      <c r="BG2999" s="32"/>
      <c r="BH2999" s="32" t="e">
        <v>#N/A</v>
      </c>
      <c r="BI2999" s="32"/>
      <c r="BJ2999" s="32">
        <v>15</v>
      </c>
      <c r="BK2999" s="32"/>
      <c r="BL2999" s="32" t="e">
        <v>#N/A</v>
      </c>
      <c r="BM2999" s="32"/>
      <c r="BN2999" s="32" t="e">
        <v>#N/A</v>
      </c>
      <c r="BO2999" s="32"/>
      <c r="BP2999" s="32" t="e">
        <v>#N/A</v>
      </c>
      <c r="BQ2999" s="32"/>
      <c r="BR2999" s="32" t="e">
        <v>#N/A</v>
      </c>
      <c r="BS2999" s="32"/>
      <c r="BT2999" s="32"/>
      <c r="BU2999" s="32"/>
      <c r="BV2999" s="32"/>
      <c r="BW2999" s="33"/>
      <c r="BX2999" s="37"/>
      <c r="BY2999" s="34" t="e">
        <v>#N/A</v>
      </c>
      <c r="BZ2999" s="32" t="e">
        <v>#N/A</v>
      </c>
      <c r="CA2999" s="32" t="e">
        <v>#N/A</v>
      </c>
    </row>
    <row r="3000" spans="2:79" x14ac:dyDescent="0.2">
      <c r="B3000" s="15" t="s">
        <v>106</v>
      </c>
      <c r="AH3000" s="32">
        <v>140</v>
      </c>
      <c r="AI3000" s="32"/>
      <c r="AJ3000" s="32"/>
      <c r="AK3000" s="32"/>
      <c r="AL3000" s="32" t="e">
        <v>#N/A</v>
      </c>
      <c r="AM3000" s="32"/>
      <c r="AN3000" s="32" t="e">
        <v>#N/A</v>
      </c>
      <c r="AO3000" s="32"/>
      <c r="AP3000" s="32"/>
      <c r="AQ3000" s="32"/>
      <c r="AR3000" s="32">
        <v>139</v>
      </c>
      <c r="AS3000" s="32"/>
      <c r="AT3000" s="32" t="e">
        <v>#N/A</v>
      </c>
      <c r="AU3000" s="32"/>
      <c r="AV3000" s="32">
        <v>140</v>
      </c>
      <c r="AW3000" s="32"/>
      <c r="AX3000" s="32">
        <v>140</v>
      </c>
      <c r="AY3000" s="32"/>
      <c r="AZ3000" s="32">
        <v>140</v>
      </c>
      <c r="BA3000" s="32"/>
      <c r="BB3000" s="32" t="e">
        <v>#N/A</v>
      </c>
      <c r="BC3000" s="32"/>
      <c r="BD3000" s="32">
        <v>142</v>
      </c>
      <c r="BE3000" s="32"/>
      <c r="BF3000" s="32">
        <v>141</v>
      </c>
      <c r="BG3000" s="32"/>
      <c r="BH3000" s="32" t="e">
        <v>#N/A</v>
      </c>
      <c r="BI3000" s="32"/>
      <c r="BJ3000" s="32" t="e">
        <v>#N/A</v>
      </c>
      <c r="BK3000" s="32"/>
      <c r="BL3000" s="32" t="e">
        <v>#N/A</v>
      </c>
      <c r="BM3000" s="32"/>
      <c r="BN3000" s="32" t="e">
        <v>#N/A</v>
      </c>
      <c r="BO3000" s="32"/>
      <c r="BP3000" s="32" t="e">
        <v>#N/A</v>
      </c>
      <c r="BQ3000" s="32"/>
      <c r="BR3000" s="32" t="e">
        <v>#N/A</v>
      </c>
      <c r="BS3000" s="32"/>
      <c r="BT3000" s="32"/>
      <c r="BU3000" s="32"/>
      <c r="BV3000" s="32"/>
      <c r="BW3000" s="33"/>
      <c r="BX3000" s="37"/>
      <c r="BY3000" s="34" t="e">
        <v>#N/A</v>
      </c>
      <c r="BZ3000" s="32" t="e">
        <v>#N/A</v>
      </c>
      <c r="CA3000" s="32" t="e">
        <v>#N/A</v>
      </c>
    </row>
    <row r="3001" spans="2:79" x14ac:dyDescent="0.2">
      <c r="B3001" s="15" t="s">
        <v>107</v>
      </c>
      <c r="AH3001" s="32">
        <v>3.9</v>
      </c>
      <c r="AI3001" s="32"/>
      <c r="AJ3001" s="32"/>
      <c r="AK3001" s="32"/>
      <c r="AL3001" s="32" t="e">
        <v>#N/A</v>
      </c>
      <c r="AM3001" s="32"/>
      <c r="AN3001" s="32" t="e">
        <v>#N/A</v>
      </c>
      <c r="AO3001" s="32"/>
      <c r="AP3001" s="32"/>
      <c r="AQ3001" s="32"/>
      <c r="AR3001" s="32">
        <v>3.4</v>
      </c>
      <c r="AS3001" s="32"/>
      <c r="AT3001" s="32" t="e">
        <v>#N/A</v>
      </c>
      <c r="AU3001" s="32"/>
      <c r="AV3001" s="32">
        <v>3</v>
      </c>
      <c r="AW3001" s="32"/>
      <c r="AX3001" s="32">
        <v>3.2</v>
      </c>
      <c r="AY3001" s="32"/>
      <c r="AZ3001" s="32">
        <v>3.4</v>
      </c>
      <c r="BA3001" s="32"/>
      <c r="BB3001" s="32" t="e">
        <v>#N/A</v>
      </c>
      <c r="BC3001" s="32"/>
      <c r="BD3001" s="32">
        <v>3.3</v>
      </c>
      <c r="BE3001" s="32"/>
      <c r="BF3001" s="32">
        <v>3.6</v>
      </c>
      <c r="BG3001" s="32"/>
      <c r="BH3001" s="32" t="e">
        <v>#N/A</v>
      </c>
      <c r="BI3001" s="32"/>
      <c r="BJ3001" s="32">
        <v>3.5</v>
      </c>
      <c r="BK3001" s="32"/>
      <c r="BL3001" s="32" t="e">
        <v>#N/A</v>
      </c>
      <c r="BM3001" s="32"/>
      <c r="BN3001" s="32" t="e">
        <v>#N/A</v>
      </c>
      <c r="BO3001" s="32"/>
      <c r="BP3001" s="32" t="e">
        <v>#N/A</v>
      </c>
      <c r="BQ3001" s="32"/>
      <c r="BR3001" s="32" t="e">
        <v>#N/A</v>
      </c>
      <c r="BS3001" s="32"/>
      <c r="BT3001" s="32"/>
      <c r="BU3001" s="32"/>
      <c r="BV3001" s="32"/>
      <c r="BW3001" s="33"/>
      <c r="BX3001" s="37"/>
      <c r="BY3001" s="34" t="e">
        <v>#N/A</v>
      </c>
      <c r="BZ3001" s="32" t="e">
        <v>#N/A</v>
      </c>
      <c r="CA3001" s="32" t="e">
        <v>#N/A</v>
      </c>
    </row>
    <row r="3002" spans="2:79" x14ac:dyDescent="0.2">
      <c r="B3002" s="15" t="s">
        <v>108</v>
      </c>
      <c r="AH3002" s="32">
        <v>7.3</v>
      </c>
      <c r="AI3002" s="32"/>
      <c r="AJ3002" s="32"/>
      <c r="AK3002" s="32"/>
      <c r="AL3002" s="32" t="e">
        <v>#N/A</v>
      </c>
      <c r="AM3002" s="32"/>
      <c r="AN3002" s="32" t="e">
        <v>#N/A</v>
      </c>
      <c r="AO3002" s="32"/>
      <c r="AP3002" s="32"/>
      <c r="AQ3002" s="32"/>
      <c r="AR3002" s="32">
        <v>7.4</v>
      </c>
      <c r="AS3002" s="32"/>
      <c r="AT3002" s="32" t="e">
        <v>#N/A</v>
      </c>
      <c r="AU3002" s="32"/>
      <c r="AV3002" s="32">
        <v>6.2</v>
      </c>
      <c r="AW3002" s="32"/>
      <c r="AX3002" s="32">
        <v>4.8</v>
      </c>
      <c r="AY3002" s="32"/>
      <c r="AZ3002" s="32">
        <v>4.9000000000000004</v>
      </c>
      <c r="BA3002" s="32"/>
      <c r="BB3002" s="32" t="e">
        <v>#N/A</v>
      </c>
      <c r="BC3002" s="32"/>
      <c r="BD3002" s="32">
        <v>6.4</v>
      </c>
      <c r="BE3002" s="32"/>
      <c r="BF3002" s="32">
        <v>6.3</v>
      </c>
      <c r="BG3002" s="32"/>
      <c r="BH3002" s="32" t="e">
        <v>#N/A</v>
      </c>
      <c r="BI3002" s="32"/>
      <c r="BJ3002" s="32">
        <v>7.7</v>
      </c>
      <c r="BK3002" s="32"/>
      <c r="BL3002" s="32" t="e">
        <v>#N/A</v>
      </c>
      <c r="BM3002" s="32"/>
      <c r="BN3002" s="32" t="e">
        <v>#N/A</v>
      </c>
      <c r="BO3002" s="32"/>
      <c r="BP3002" s="32" t="e">
        <v>#N/A</v>
      </c>
      <c r="BQ3002" s="32"/>
      <c r="BR3002" s="32" t="e">
        <v>#N/A</v>
      </c>
      <c r="BS3002" s="32"/>
      <c r="BT3002" s="32"/>
      <c r="BU3002" s="32"/>
      <c r="BV3002" s="32"/>
      <c r="BW3002" s="33"/>
      <c r="BX3002" s="37"/>
      <c r="BY3002" s="34" t="e">
        <v>#N/A</v>
      </c>
      <c r="BZ3002" s="32" t="e">
        <v>#N/A</v>
      </c>
      <c r="CA3002" s="32" t="e">
        <v>#N/A</v>
      </c>
    </row>
    <row r="3003" spans="2:79" x14ac:dyDescent="0.2">
      <c r="B3003" s="15" t="s">
        <v>109</v>
      </c>
      <c r="AH3003" s="32">
        <v>3.5</v>
      </c>
      <c r="AI3003" s="32"/>
      <c r="AJ3003" s="32"/>
      <c r="AK3003" s="32"/>
      <c r="AL3003" s="32" t="e">
        <v>#N/A</v>
      </c>
      <c r="AM3003" s="32"/>
      <c r="AN3003" s="32" t="e">
        <v>#N/A</v>
      </c>
      <c r="AO3003" s="32"/>
      <c r="AP3003" s="32"/>
      <c r="AQ3003" s="32"/>
      <c r="AR3003" s="32">
        <v>2.1</v>
      </c>
      <c r="AS3003" s="32"/>
      <c r="AT3003" s="32" t="e">
        <v>#N/A</v>
      </c>
      <c r="AU3003" s="32"/>
      <c r="AV3003" s="32">
        <v>27.8</v>
      </c>
      <c r="AW3003" s="32"/>
      <c r="AX3003" s="32">
        <v>106.1</v>
      </c>
      <c r="AY3003" s="32"/>
      <c r="AZ3003" s="32" t="s">
        <v>105</v>
      </c>
      <c r="BA3003" s="32"/>
      <c r="BB3003" s="32" t="e">
        <v>#N/A</v>
      </c>
      <c r="BC3003" s="32"/>
      <c r="BD3003" s="32">
        <v>60.9</v>
      </c>
      <c r="BE3003" s="32"/>
      <c r="BF3003" s="32">
        <v>32</v>
      </c>
      <c r="BG3003" s="32"/>
      <c r="BH3003" s="32" t="e">
        <v>#N/A</v>
      </c>
      <c r="BI3003" s="32"/>
      <c r="BJ3003" s="32">
        <v>15</v>
      </c>
      <c r="BK3003" s="32"/>
      <c r="BL3003" s="32" t="e">
        <v>#N/A</v>
      </c>
      <c r="BM3003" s="32"/>
      <c r="BN3003" s="32" t="e">
        <v>#N/A</v>
      </c>
      <c r="BO3003" s="32"/>
      <c r="BP3003" s="32" t="e">
        <v>#N/A</v>
      </c>
      <c r="BQ3003" s="32"/>
      <c r="BR3003" s="32" t="e">
        <v>#N/A</v>
      </c>
      <c r="BS3003" s="32"/>
      <c r="BT3003" s="32"/>
      <c r="BU3003" s="32"/>
      <c r="BV3003" s="32"/>
      <c r="BW3003" s="33"/>
      <c r="BX3003" s="37"/>
      <c r="BY3003" s="34" t="e">
        <v>#N/A</v>
      </c>
      <c r="BZ3003" s="32" t="e">
        <v>#N/A</v>
      </c>
      <c r="CA3003" s="32" t="e">
        <v>#N/A</v>
      </c>
    </row>
    <row r="3004" spans="2:79" x14ac:dyDescent="0.2">
      <c r="B3004" s="15" t="s">
        <v>110</v>
      </c>
      <c r="AH3004" s="32">
        <v>84</v>
      </c>
      <c r="AI3004" s="32"/>
      <c r="AJ3004" s="32"/>
      <c r="AK3004" s="32"/>
      <c r="AL3004" s="32" t="e">
        <v>#N/A</v>
      </c>
      <c r="AM3004" s="32"/>
      <c r="AN3004" s="32" t="e">
        <v>#N/A</v>
      </c>
      <c r="AO3004" s="32"/>
      <c r="AP3004" s="32"/>
      <c r="AQ3004" s="32"/>
      <c r="AR3004" s="32">
        <v>88</v>
      </c>
      <c r="AS3004" s="32"/>
      <c r="AT3004" s="32" t="e">
        <v>#N/A</v>
      </c>
      <c r="AU3004" s="32"/>
      <c r="AV3004" s="32">
        <v>90</v>
      </c>
      <c r="AW3004" s="32"/>
      <c r="AX3004" s="32">
        <v>85</v>
      </c>
      <c r="AY3004" s="32"/>
      <c r="AZ3004" s="32">
        <v>81</v>
      </c>
      <c r="BA3004" s="32"/>
      <c r="BB3004" s="32" t="e">
        <v>#N/A</v>
      </c>
      <c r="BC3004" s="32"/>
      <c r="BD3004" s="32">
        <v>70</v>
      </c>
      <c r="BE3004" s="32"/>
      <c r="BF3004" s="32">
        <v>69</v>
      </c>
      <c r="BG3004" s="32"/>
      <c r="BH3004" s="32" t="e">
        <v>#N/A</v>
      </c>
      <c r="BI3004" s="32"/>
      <c r="BJ3004" s="32">
        <v>76</v>
      </c>
      <c r="BK3004" s="32"/>
      <c r="BL3004" s="32" t="e">
        <v>#N/A</v>
      </c>
      <c r="BM3004" s="32"/>
      <c r="BN3004" s="32" t="e">
        <v>#N/A</v>
      </c>
      <c r="BO3004" s="32"/>
      <c r="BP3004" s="32" t="e">
        <v>#N/A</v>
      </c>
      <c r="BQ3004" s="32"/>
      <c r="BR3004" s="32" t="e">
        <v>#N/A</v>
      </c>
      <c r="BS3004" s="32"/>
      <c r="BT3004" s="32"/>
      <c r="BU3004" s="32"/>
      <c r="BV3004" s="32"/>
      <c r="BW3004" s="33"/>
      <c r="BX3004" s="37"/>
      <c r="BY3004" s="34" t="e">
        <v>#N/A</v>
      </c>
      <c r="BZ3004" s="32" t="e">
        <v>#N/A</v>
      </c>
      <c r="CA3004" s="32" t="e">
        <v>#N/A</v>
      </c>
    </row>
    <row r="3005" spans="2:79" x14ac:dyDescent="0.2">
      <c r="B3005" s="15" t="s">
        <v>111</v>
      </c>
      <c r="AH3005" s="32">
        <v>12</v>
      </c>
      <c r="AI3005" s="32"/>
      <c r="AJ3005" s="32"/>
      <c r="AK3005" s="32"/>
      <c r="AL3005" s="32" t="e">
        <v>#N/A</v>
      </c>
      <c r="AM3005" s="32"/>
      <c r="AN3005" s="32" t="e">
        <v>#N/A</v>
      </c>
      <c r="AO3005" s="32"/>
      <c r="AP3005" s="32"/>
      <c r="AQ3005" s="32"/>
      <c r="AR3005" s="32">
        <v>8</v>
      </c>
      <c r="AS3005" s="32"/>
      <c r="AT3005" s="32" t="e">
        <v>#N/A</v>
      </c>
      <c r="AU3005" s="32"/>
      <c r="AV3005" s="32">
        <v>5</v>
      </c>
      <c r="AW3005" s="32"/>
      <c r="AX3005" s="32">
        <v>7</v>
      </c>
      <c r="AY3005" s="32"/>
      <c r="AZ3005" s="32">
        <v>7</v>
      </c>
      <c r="BA3005" s="32"/>
      <c r="BB3005" s="32" t="e">
        <v>#N/A</v>
      </c>
      <c r="BC3005" s="32"/>
      <c r="BD3005" s="32">
        <v>4</v>
      </c>
      <c r="BE3005" s="32"/>
      <c r="BF3005" s="32">
        <v>5</v>
      </c>
      <c r="BG3005" s="32"/>
      <c r="BH3005" s="32" t="e">
        <v>#N/A</v>
      </c>
      <c r="BI3005" s="32"/>
      <c r="BJ3005" s="32">
        <v>3</v>
      </c>
      <c r="BK3005" s="32"/>
      <c r="BL3005" s="32" t="e">
        <v>#N/A</v>
      </c>
      <c r="BM3005" s="32"/>
      <c r="BN3005" s="32" t="e">
        <v>#N/A</v>
      </c>
      <c r="BO3005" s="32"/>
      <c r="BP3005" s="32" t="e">
        <v>#N/A</v>
      </c>
      <c r="BQ3005" s="32"/>
      <c r="BR3005" s="32" t="e">
        <v>#N/A</v>
      </c>
      <c r="BS3005" s="32"/>
      <c r="BT3005" s="32"/>
      <c r="BU3005" s="32"/>
      <c r="BV3005" s="32"/>
      <c r="BW3005" s="33"/>
      <c r="BX3005" s="37"/>
      <c r="BY3005" s="34" t="e">
        <v>#N/A</v>
      </c>
      <c r="BZ3005" s="32" t="e">
        <v>#N/A</v>
      </c>
      <c r="CA3005" s="32" t="e">
        <v>#N/A</v>
      </c>
    </row>
    <row r="3006" spans="2:79" x14ac:dyDescent="0.2">
      <c r="B3006" s="15" t="s">
        <v>112</v>
      </c>
      <c r="AH3006" s="32">
        <v>81</v>
      </c>
      <c r="AI3006" s="32"/>
      <c r="AJ3006" s="32"/>
      <c r="AK3006" s="32"/>
      <c r="AL3006" s="32" t="e">
        <v>#N/A</v>
      </c>
      <c r="AM3006" s="32"/>
      <c r="AN3006" s="32" t="e">
        <v>#N/A</v>
      </c>
      <c r="AO3006" s="32"/>
      <c r="AP3006" s="32"/>
      <c r="AQ3006" s="32"/>
      <c r="AR3006" s="32">
        <v>108</v>
      </c>
      <c r="AS3006" s="32"/>
      <c r="AT3006" s="32" t="e">
        <v>#N/A</v>
      </c>
      <c r="AU3006" s="32"/>
      <c r="AV3006" s="32">
        <v>67</v>
      </c>
      <c r="AW3006" s="32"/>
      <c r="AX3006" s="32">
        <v>51</v>
      </c>
      <c r="AY3006" s="32"/>
      <c r="AZ3006" s="32">
        <v>48</v>
      </c>
      <c r="BA3006" s="32"/>
      <c r="BB3006" s="32" t="e">
        <v>#N/A</v>
      </c>
      <c r="BC3006" s="32"/>
      <c r="BD3006" s="32">
        <v>62</v>
      </c>
      <c r="BE3006" s="32"/>
      <c r="BF3006" s="32">
        <v>70</v>
      </c>
      <c r="BG3006" s="32"/>
      <c r="BH3006" s="32" t="e">
        <v>#N/A</v>
      </c>
      <c r="BI3006" s="32"/>
      <c r="BJ3006" s="32">
        <v>82</v>
      </c>
      <c r="BK3006" s="32"/>
      <c r="BL3006" s="32" t="e">
        <v>#N/A</v>
      </c>
      <c r="BM3006" s="32"/>
      <c r="BN3006" s="32" t="e">
        <v>#N/A</v>
      </c>
      <c r="BO3006" s="32"/>
      <c r="BP3006" s="32" t="e">
        <v>#N/A</v>
      </c>
      <c r="BQ3006" s="32"/>
      <c r="BR3006" s="32" t="e">
        <v>#N/A</v>
      </c>
      <c r="BS3006" s="32"/>
      <c r="BT3006" s="32"/>
      <c r="BU3006" s="32"/>
      <c r="BV3006" s="32"/>
      <c r="BW3006" s="33"/>
      <c r="BX3006" s="37"/>
      <c r="BY3006" s="34" t="e">
        <v>#N/A</v>
      </c>
      <c r="BZ3006" s="32" t="e">
        <v>#N/A</v>
      </c>
      <c r="CA3006" s="32" t="e">
        <v>#N/A</v>
      </c>
    </row>
    <row r="3007" spans="2:79" x14ac:dyDescent="0.2">
      <c r="B3007" s="15" t="s">
        <v>113</v>
      </c>
      <c r="AH3007" s="32">
        <v>17</v>
      </c>
      <c r="AI3007" s="32"/>
      <c r="AJ3007" s="32"/>
      <c r="AK3007" s="32"/>
      <c r="AL3007" s="32" t="e">
        <v>#N/A</v>
      </c>
      <c r="AM3007" s="32"/>
      <c r="AN3007" s="32" t="e">
        <v>#N/A</v>
      </c>
      <c r="AO3007" s="32"/>
      <c r="AP3007" s="32"/>
      <c r="AQ3007" s="32"/>
      <c r="AR3007" s="32">
        <v>17</v>
      </c>
      <c r="AS3007" s="32"/>
      <c r="AT3007" s="32" t="e">
        <v>#N/A</v>
      </c>
      <c r="AU3007" s="32"/>
      <c r="AV3007" s="32">
        <v>18</v>
      </c>
      <c r="AW3007" s="32"/>
      <c r="AX3007" s="32">
        <v>20</v>
      </c>
      <c r="AY3007" s="32"/>
      <c r="AZ3007" s="32">
        <v>31</v>
      </c>
      <c r="BA3007" s="32"/>
      <c r="BB3007" s="32" t="e">
        <v>#N/A</v>
      </c>
      <c r="BC3007" s="32"/>
      <c r="BD3007" s="32">
        <v>31</v>
      </c>
      <c r="BE3007" s="32"/>
      <c r="BF3007" s="32">
        <v>35</v>
      </c>
      <c r="BG3007" s="32"/>
      <c r="BH3007" s="32" t="e">
        <v>#N/A</v>
      </c>
      <c r="BI3007" s="32"/>
      <c r="BJ3007" s="32">
        <v>35</v>
      </c>
      <c r="BK3007" s="32"/>
      <c r="BL3007" s="32" t="e">
        <v>#N/A</v>
      </c>
      <c r="BM3007" s="32"/>
      <c r="BN3007" s="32" t="e">
        <v>#N/A</v>
      </c>
      <c r="BO3007" s="32"/>
      <c r="BP3007" s="32" t="e">
        <v>#N/A</v>
      </c>
      <c r="BQ3007" s="32"/>
      <c r="BR3007" s="32" t="e">
        <v>#N/A</v>
      </c>
      <c r="BS3007" s="32"/>
      <c r="BT3007" s="32"/>
      <c r="BU3007" s="32"/>
      <c r="BV3007" s="32"/>
      <c r="BW3007" s="33"/>
      <c r="BX3007" s="37"/>
      <c r="BY3007" s="34" t="e">
        <v>#N/A</v>
      </c>
      <c r="BZ3007" s="32" t="e">
        <v>#N/A</v>
      </c>
      <c r="CA3007" s="32" t="e">
        <v>#N/A</v>
      </c>
    </row>
    <row r="3008" spans="2:79" x14ac:dyDescent="0.2">
      <c r="B3008" s="15" t="s">
        <v>114</v>
      </c>
      <c r="AH3008" s="32">
        <v>163</v>
      </c>
      <c r="AI3008" s="32"/>
      <c r="AJ3008" s="32"/>
      <c r="AK3008" s="32"/>
      <c r="AL3008" s="32" t="e">
        <v>#N/A</v>
      </c>
      <c r="AM3008" s="32"/>
      <c r="AN3008" s="32" t="e">
        <v>#N/A</v>
      </c>
      <c r="AO3008" s="32"/>
      <c r="AP3008" s="32"/>
      <c r="AQ3008" s="32"/>
      <c r="AR3008" s="32">
        <v>155</v>
      </c>
      <c r="AS3008" s="32"/>
      <c r="AT3008" s="32" t="e">
        <v>#N/A</v>
      </c>
      <c r="AU3008" s="32"/>
      <c r="AV3008" s="32">
        <v>163</v>
      </c>
      <c r="AW3008" s="32"/>
      <c r="AX3008" s="32">
        <v>166</v>
      </c>
      <c r="AY3008" s="32"/>
      <c r="AZ3008" s="32">
        <v>181</v>
      </c>
      <c r="BA3008" s="32"/>
      <c r="BB3008" s="32" t="e">
        <v>#N/A</v>
      </c>
      <c r="BC3008" s="32"/>
      <c r="BD3008" s="32">
        <v>188</v>
      </c>
      <c r="BE3008" s="32"/>
      <c r="BF3008" s="32">
        <v>192</v>
      </c>
      <c r="BG3008" s="32"/>
      <c r="BH3008" s="32" t="e">
        <v>#N/A</v>
      </c>
      <c r="BI3008" s="32"/>
      <c r="BJ3008" s="32">
        <v>196</v>
      </c>
      <c r="BK3008" s="32"/>
      <c r="BL3008" s="32" t="e">
        <v>#N/A</v>
      </c>
      <c r="BM3008" s="32"/>
      <c r="BN3008" s="32" t="e">
        <v>#N/A</v>
      </c>
      <c r="BO3008" s="32"/>
      <c r="BP3008" s="32" t="e">
        <v>#N/A</v>
      </c>
      <c r="BQ3008" s="32"/>
      <c r="BR3008" s="32" t="e">
        <v>#N/A</v>
      </c>
      <c r="BS3008" s="32"/>
      <c r="BT3008" s="32"/>
      <c r="BU3008" s="32"/>
      <c r="BV3008" s="32"/>
      <c r="BW3008" s="33"/>
      <c r="BX3008" s="37"/>
      <c r="BY3008" s="34" t="e">
        <v>#N/A</v>
      </c>
      <c r="BZ3008" s="32" t="e">
        <v>#N/A</v>
      </c>
      <c r="CA3008" s="32" t="e">
        <v>#N/A</v>
      </c>
    </row>
    <row r="3009" spans="1:89" x14ac:dyDescent="0.2">
      <c r="B3009" s="15" t="s">
        <v>115</v>
      </c>
      <c r="AH3009" s="32">
        <v>49</v>
      </c>
      <c r="AI3009" s="32"/>
      <c r="AJ3009" s="32"/>
      <c r="AK3009" s="32"/>
      <c r="AL3009" s="32" t="e">
        <v>#N/A</v>
      </c>
      <c r="AM3009" s="32"/>
      <c r="AN3009" s="32" t="e">
        <v>#N/A</v>
      </c>
      <c r="AO3009" s="32"/>
      <c r="AP3009" s="32"/>
      <c r="AQ3009" s="32"/>
      <c r="AR3009" s="32">
        <v>49</v>
      </c>
      <c r="AS3009" s="32"/>
      <c r="AT3009" s="32" t="e">
        <v>#N/A</v>
      </c>
      <c r="AU3009" s="32"/>
      <c r="AV3009" s="32">
        <v>44</v>
      </c>
      <c r="AW3009" s="32"/>
      <c r="AX3009" s="32">
        <v>45</v>
      </c>
      <c r="AY3009" s="32"/>
      <c r="AZ3009" s="32">
        <v>45</v>
      </c>
      <c r="BA3009" s="32"/>
      <c r="BB3009" s="32" t="e">
        <v>#N/A</v>
      </c>
      <c r="BC3009" s="32"/>
      <c r="BD3009" s="32">
        <v>48</v>
      </c>
      <c r="BE3009" s="32"/>
      <c r="BF3009" s="32">
        <v>46</v>
      </c>
      <c r="BG3009" s="32"/>
      <c r="BH3009" s="32" t="e">
        <v>#N/A</v>
      </c>
      <c r="BI3009" s="32"/>
      <c r="BJ3009" s="32">
        <v>46</v>
      </c>
      <c r="BK3009" s="32"/>
      <c r="BL3009" s="32" t="e">
        <v>#N/A</v>
      </c>
      <c r="BM3009" s="32"/>
      <c r="BN3009" s="32" t="e">
        <v>#N/A</v>
      </c>
      <c r="BO3009" s="32"/>
      <c r="BP3009" s="32" t="e">
        <v>#N/A</v>
      </c>
      <c r="BQ3009" s="32"/>
      <c r="BR3009" s="32" t="e">
        <v>#N/A</v>
      </c>
      <c r="BS3009" s="32"/>
      <c r="BT3009" s="32"/>
      <c r="BU3009" s="32"/>
      <c r="BV3009" s="32"/>
      <c r="BW3009" s="33"/>
      <c r="BX3009" s="37"/>
      <c r="BY3009" s="34" t="e">
        <v>#N/A</v>
      </c>
      <c r="BZ3009" s="32" t="e">
        <v>#N/A</v>
      </c>
      <c r="CA3009" s="32" t="e">
        <v>#N/A</v>
      </c>
    </row>
    <row r="3011" spans="1:89" x14ac:dyDescent="0.2">
      <c r="B3011" s="15" t="s">
        <v>116</v>
      </c>
      <c r="AH3011" s="32">
        <v>0</v>
      </c>
      <c r="AI3011" s="32"/>
      <c r="AJ3011" s="32"/>
      <c r="AK3011" s="32"/>
      <c r="AL3011" s="32">
        <v>0</v>
      </c>
      <c r="AM3011" s="32"/>
      <c r="AN3011" s="32"/>
      <c r="AO3011" s="32"/>
      <c r="AP3011" s="32"/>
      <c r="AQ3011" s="32"/>
      <c r="AR3011" s="32">
        <v>1</v>
      </c>
      <c r="AS3011" s="32"/>
      <c r="AT3011" s="32">
        <v>1</v>
      </c>
      <c r="AU3011" s="32"/>
      <c r="AV3011" s="32">
        <v>2</v>
      </c>
      <c r="AW3011" s="32"/>
      <c r="AX3011" s="32">
        <v>0</v>
      </c>
      <c r="AY3011" s="32"/>
      <c r="AZ3011" s="32">
        <v>0</v>
      </c>
      <c r="BA3011" s="32"/>
      <c r="BB3011" s="32">
        <v>0</v>
      </c>
      <c r="BC3011" s="32"/>
      <c r="BD3011" s="32">
        <v>0</v>
      </c>
      <c r="BE3011" s="32"/>
      <c r="BF3011" s="32">
        <v>0</v>
      </c>
      <c r="BG3011" s="32"/>
      <c r="BH3011" s="32">
        <v>0</v>
      </c>
      <c r="BI3011" s="32"/>
      <c r="BJ3011" s="32">
        <v>0</v>
      </c>
      <c r="BK3011" s="32"/>
      <c r="BL3011" s="32">
        <v>0</v>
      </c>
      <c r="BM3011" s="32"/>
      <c r="BN3011" s="32">
        <v>0</v>
      </c>
      <c r="BO3011" s="32"/>
      <c r="BP3011" s="32">
        <v>0</v>
      </c>
      <c r="BQ3011" s="32"/>
      <c r="BR3011" s="32">
        <v>0</v>
      </c>
    </row>
    <row r="3012" spans="1:89" x14ac:dyDescent="0.2">
      <c r="B3012" s="15" t="s">
        <v>117</v>
      </c>
      <c r="AH3012" s="32">
        <v>0</v>
      </c>
      <c r="AI3012" s="32"/>
      <c r="AJ3012" s="32">
        <v>0</v>
      </c>
      <c r="AK3012" s="32"/>
      <c r="AL3012" s="32">
        <v>0</v>
      </c>
      <c r="AM3012" s="32"/>
      <c r="AN3012" s="32">
        <v>1</v>
      </c>
      <c r="AO3012" s="32"/>
      <c r="AP3012" s="32">
        <v>0</v>
      </c>
      <c r="AQ3012" s="32"/>
      <c r="AR3012" s="32">
        <v>0</v>
      </c>
      <c r="AS3012" s="32"/>
      <c r="AT3012" s="32">
        <v>1</v>
      </c>
      <c r="AU3012" s="32"/>
      <c r="AV3012" s="32">
        <v>1</v>
      </c>
      <c r="AW3012" s="32"/>
      <c r="AX3012" s="32">
        <v>0</v>
      </c>
      <c r="AY3012" s="32"/>
      <c r="AZ3012" s="32">
        <v>0</v>
      </c>
      <c r="BA3012" s="32"/>
      <c r="BB3012" s="32">
        <v>0</v>
      </c>
      <c r="BC3012" s="32"/>
      <c r="BD3012" s="32">
        <v>0</v>
      </c>
      <c r="BE3012" s="32"/>
      <c r="BF3012" s="32">
        <v>0</v>
      </c>
      <c r="BG3012" s="32"/>
      <c r="BH3012" s="32">
        <v>0</v>
      </c>
      <c r="BI3012" s="32"/>
      <c r="BJ3012" s="32">
        <v>0</v>
      </c>
      <c r="BK3012" s="32"/>
      <c r="BL3012" s="32">
        <v>0</v>
      </c>
      <c r="BM3012" s="32"/>
      <c r="BN3012" s="32">
        <v>0</v>
      </c>
      <c r="BO3012" s="32"/>
      <c r="BP3012" s="32">
        <v>0</v>
      </c>
      <c r="BQ3012" s="32"/>
      <c r="BR3012" s="32">
        <v>0</v>
      </c>
    </row>
    <row r="3014" spans="1:89" s="44" customFormat="1" ht="14" customHeight="1" x14ac:dyDescent="0.2">
      <c r="A3014" s="42"/>
      <c r="B3014" s="43"/>
      <c r="D3014" s="45"/>
      <c r="E3014" s="45"/>
      <c r="F3014" s="45"/>
      <c r="G3014" s="45"/>
      <c r="H3014" s="45"/>
      <c r="I3014" s="45"/>
      <c r="J3014" s="45"/>
      <c r="K3014" s="45"/>
      <c r="L3014" s="45"/>
      <c r="M3014" s="45"/>
      <c r="N3014" s="45"/>
      <c r="O3014" s="45"/>
      <c r="P3014" s="45"/>
      <c r="Q3014" s="45"/>
      <c r="R3014" s="45"/>
      <c r="S3014" s="45"/>
      <c r="T3014" s="45"/>
      <c r="U3014" s="45"/>
      <c r="V3014" s="45"/>
      <c r="W3014" s="45"/>
      <c r="X3014" s="45"/>
      <c r="Y3014" s="45"/>
      <c r="Z3014" s="45"/>
      <c r="AA3014" s="45"/>
      <c r="AB3014" s="45"/>
      <c r="AC3014" s="45"/>
      <c r="AD3014" s="45"/>
      <c r="AE3014" s="45"/>
      <c r="AF3014" s="45"/>
      <c r="AG3014" s="45"/>
      <c r="AH3014" s="45"/>
      <c r="AI3014" s="45"/>
      <c r="AJ3014" s="45"/>
      <c r="AK3014" s="45"/>
      <c r="AL3014" s="45"/>
      <c r="AM3014" s="45"/>
      <c r="AN3014" s="45"/>
      <c r="AO3014" s="45"/>
      <c r="AP3014" s="45"/>
      <c r="AQ3014" s="45"/>
      <c r="AR3014" s="45"/>
      <c r="AS3014" s="45"/>
      <c r="AT3014" s="45"/>
      <c r="AU3014" s="45"/>
      <c r="AV3014" s="45"/>
      <c r="AW3014" s="45"/>
      <c r="AX3014" s="45"/>
      <c r="AY3014" s="45"/>
      <c r="AZ3014" s="45"/>
      <c r="BA3014" s="45"/>
      <c r="BB3014" s="45"/>
      <c r="BC3014" s="45"/>
      <c r="BD3014" s="45"/>
      <c r="BE3014" s="45"/>
      <c r="BF3014" s="45"/>
      <c r="BG3014" s="45"/>
      <c r="BH3014" s="45"/>
      <c r="BI3014" s="45"/>
      <c r="BJ3014" s="45"/>
      <c r="BK3014" s="45"/>
      <c r="BL3014" s="45"/>
      <c r="BM3014" s="45"/>
      <c r="BN3014" s="45"/>
      <c r="BO3014" s="45"/>
      <c r="BP3014" s="45"/>
      <c r="BQ3014" s="45"/>
      <c r="BR3014" s="45"/>
      <c r="BS3014" s="45"/>
      <c r="BT3014" s="45"/>
      <c r="BU3014" s="45"/>
      <c r="BV3014" s="45"/>
      <c r="BW3014" s="45"/>
      <c r="BX3014" s="45"/>
      <c r="BY3014" s="45"/>
      <c r="BZ3014" s="45"/>
      <c r="CA3014" s="45"/>
      <c r="CB3014" s="45"/>
      <c r="CC3014" s="45"/>
      <c r="CD3014" s="45"/>
      <c r="CE3014" s="45"/>
      <c r="CF3014" s="45"/>
      <c r="CG3014" s="45"/>
      <c r="CH3014" s="45"/>
      <c r="CI3014" s="45"/>
      <c r="CJ3014" s="45"/>
      <c r="CK3014" s="45"/>
    </row>
    <row r="3015" spans="1:89" s="26" customFormat="1" x14ac:dyDescent="0.2">
      <c r="A3015" s="25"/>
      <c r="B3015" s="25"/>
      <c r="E3015" s="26">
        <v>0</v>
      </c>
      <c r="F3015" s="26">
        <v>0.5</v>
      </c>
      <c r="G3015" s="26">
        <v>1</v>
      </c>
      <c r="H3015" s="26">
        <v>1.5</v>
      </c>
      <c r="I3015" s="26">
        <v>2</v>
      </c>
      <c r="J3015" s="26">
        <v>2.5</v>
      </c>
      <c r="K3015" s="26">
        <v>3</v>
      </c>
      <c r="L3015" s="26">
        <v>3.5</v>
      </c>
      <c r="M3015" s="26">
        <v>4</v>
      </c>
      <c r="N3015" s="26">
        <v>4.5</v>
      </c>
      <c r="O3015" s="26">
        <v>5</v>
      </c>
      <c r="P3015" s="26">
        <v>5.5</v>
      </c>
      <c r="Q3015" s="26">
        <v>6</v>
      </c>
      <c r="R3015" s="26">
        <v>6.5</v>
      </c>
      <c r="S3015" s="26">
        <v>7</v>
      </c>
      <c r="T3015" s="26">
        <v>7.5</v>
      </c>
      <c r="U3015" s="26" t="s">
        <v>76</v>
      </c>
      <c r="V3015" s="26" t="s">
        <v>77</v>
      </c>
      <c r="W3015" s="26" t="s">
        <v>78</v>
      </c>
      <c r="X3015" s="26" t="s">
        <v>79</v>
      </c>
      <c r="CE3015" s="27">
        <v>172</v>
      </c>
      <c r="CF3015" s="27">
        <v>172</v>
      </c>
      <c r="CG3015" s="27">
        <v>-38889</v>
      </c>
      <c r="CH3015" s="27">
        <v>173</v>
      </c>
      <c r="CI3015" s="27">
        <v>174</v>
      </c>
      <c r="CJ3015" s="27">
        <v>-38889</v>
      </c>
      <c r="CK3015" s="27">
        <v>176</v>
      </c>
    </row>
    <row r="3016" spans="1:89" ht="19" customHeight="1" x14ac:dyDescent="0.45">
      <c r="A3016" s="28"/>
      <c r="B3016" s="29"/>
      <c r="D3016" s="30"/>
      <c r="E3016" s="73"/>
      <c r="F3016" s="73"/>
      <c r="G3016" s="73"/>
      <c r="H3016" s="73"/>
      <c r="I3016" s="73"/>
      <c r="J3016" s="73"/>
      <c r="K3016" s="73"/>
      <c r="L3016" s="73"/>
      <c r="M3016" s="73"/>
      <c r="N3016" s="73"/>
      <c r="O3016" s="73"/>
      <c r="P3016" s="73"/>
      <c r="Q3016" s="73"/>
      <c r="R3016" s="73"/>
      <c r="S3016" s="73"/>
      <c r="T3016" s="73"/>
      <c r="U3016" s="30"/>
      <c r="V3016" s="30"/>
      <c r="W3016" s="30"/>
      <c r="X3016" s="30"/>
      <c r="AH3016" s="73"/>
      <c r="AI3016" s="73"/>
      <c r="AJ3016" s="73"/>
      <c r="AK3016" s="73"/>
      <c r="AL3016" s="73"/>
      <c r="AM3016" s="73"/>
      <c r="AN3016" s="73"/>
      <c r="AO3016" s="73"/>
      <c r="AP3016" s="73"/>
      <c r="AQ3016" s="73"/>
      <c r="AR3016" s="73"/>
      <c r="AS3016" s="73"/>
      <c r="AT3016" s="73"/>
      <c r="AU3016" s="73"/>
      <c r="AV3016" s="73"/>
      <c r="AW3016" s="73"/>
      <c r="AX3016" s="73"/>
      <c r="AY3016" s="73"/>
      <c r="AZ3016" s="73"/>
      <c r="BA3016" s="73"/>
      <c r="BB3016" s="73"/>
      <c r="BC3016" s="73"/>
      <c r="BD3016" s="73"/>
      <c r="BE3016" s="73"/>
      <c r="BF3016" s="73"/>
      <c r="BG3016" s="73"/>
      <c r="BH3016" s="73"/>
      <c r="BI3016" s="73"/>
      <c r="BJ3016" s="73"/>
      <c r="BK3016" s="73"/>
      <c r="BL3016" s="73"/>
      <c r="BM3016" s="73"/>
      <c r="BN3016" s="73"/>
      <c r="BO3016" s="73"/>
      <c r="BP3016" s="73"/>
      <c r="BQ3016" s="73"/>
      <c r="BR3016" s="73"/>
      <c r="BS3016" s="73"/>
      <c r="BT3016" s="73"/>
      <c r="BU3016" s="73"/>
      <c r="BV3016" s="73"/>
      <c r="BW3016" s="73"/>
      <c r="BX3016" s="31"/>
      <c r="BY3016" s="31"/>
      <c r="BZ3016" s="31"/>
      <c r="CE3016" s="30"/>
      <c r="CF3016" s="30"/>
      <c r="CG3016" s="30"/>
      <c r="CH3016" s="30"/>
      <c r="CI3016" s="30"/>
      <c r="CJ3016" s="30"/>
      <c r="CK3016" s="30"/>
    </row>
    <row r="3017" spans="1:89" x14ac:dyDescent="0.2">
      <c r="A3017" s="74" t="s">
        <v>14</v>
      </c>
      <c r="B3017" s="15" t="s">
        <v>80</v>
      </c>
      <c r="D3017" s="32">
        <v>36.700000000000003</v>
      </c>
      <c r="E3017" s="32">
        <v>36.700000000000003</v>
      </c>
      <c r="F3017" s="32">
        <v>35.9</v>
      </c>
      <c r="G3017" s="32">
        <v>36.799999999999997</v>
      </c>
      <c r="H3017" s="32">
        <v>36.5</v>
      </c>
      <c r="I3017" s="32">
        <v>36.6</v>
      </c>
      <c r="J3017" s="32">
        <v>36</v>
      </c>
      <c r="K3017" s="32">
        <v>36.700000000000003</v>
      </c>
      <c r="L3017" s="32">
        <v>35.9</v>
      </c>
      <c r="M3017" s="32">
        <v>36.200000000000003</v>
      </c>
      <c r="N3017" s="32">
        <v>36.4</v>
      </c>
      <c r="O3017" s="32">
        <v>35.9</v>
      </c>
      <c r="P3017" s="32">
        <v>36.1</v>
      </c>
      <c r="Q3017" s="32">
        <v>36.1</v>
      </c>
      <c r="R3017" s="32">
        <v>36.4</v>
      </c>
      <c r="S3017" s="32">
        <v>36.200000000000003</v>
      </c>
      <c r="T3017" s="32">
        <v>36.4</v>
      </c>
      <c r="U3017" s="32">
        <v>36.6</v>
      </c>
      <c r="V3017" s="32">
        <v>36.200000000000003</v>
      </c>
      <c r="W3017" s="32">
        <v>36.700000000000003</v>
      </c>
      <c r="X3017" s="32">
        <v>36.5</v>
      </c>
      <c r="AH3017" s="32">
        <v>36.6</v>
      </c>
      <c r="AI3017" s="32">
        <v>36.4</v>
      </c>
      <c r="AJ3017" s="32">
        <v>36.6</v>
      </c>
      <c r="AK3017" s="32">
        <v>36.5</v>
      </c>
      <c r="AL3017" s="32">
        <v>36.4</v>
      </c>
      <c r="AM3017" s="32">
        <v>36.700000000000003</v>
      </c>
      <c r="AN3017" s="32">
        <v>36.4</v>
      </c>
      <c r="AO3017" s="32">
        <v>36.6</v>
      </c>
      <c r="AP3017" s="32">
        <v>35.9</v>
      </c>
      <c r="AQ3017" s="32">
        <v>36.6</v>
      </c>
      <c r="AR3017" s="32">
        <v>35.700000000000003</v>
      </c>
      <c r="AS3017" s="32">
        <v>36.200000000000003</v>
      </c>
      <c r="AT3017" s="32">
        <v>36.4</v>
      </c>
      <c r="AU3017" s="32">
        <v>36.6</v>
      </c>
      <c r="AV3017" s="32">
        <v>36.9</v>
      </c>
      <c r="AW3017" s="32">
        <v>35.700000000000003</v>
      </c>
      <c r="AX3017" s="32">
        <v>36.299999999999997</v>
      </c>
      <c r="AY3017" s="33">
        <v>36.5</v>
      </c>
      <c r="AZ3017" s="32">
        <v>36.5</v>
      </c>
      <c r="BA3017" s="34">
        <v>36.799999999999997</v>
      </c>
      <c r="BB3017" s="32">
        <v>36.4</v>
      </c>
      <c r="BC3017" s="33">
        <v>37.5</v>
      </c>
      <c r="BD3017" s="32">
        <v>37.299999999999997</v>
      </c>
      <c r="BE3017" s="34">
        <v>36.799999999999997</v>
      </c>
      <c r="BF3017" s="32">
        <v>37.4</v>
      </c>
      <c r="BG3017" s="33">
        <v>37.299999999999997</v>
      </c>
      <c r="BH3017" s="32">
        <v>37.200000000000003</v>
      </c>
      <c r="BI3017" s="35">
        <v>37.299999999999997</v>
      </c>
      <c r="BJ3017" s="32">
        <v>37.200000000000003</v>
      </c>
      <c r="BK3017" s="34">
        <v>36.4</v>
      </c>
      <c r="BL3017" s="32">
        <v>37</v>
      </c>
      <c r="BM3017" s="32">
        <v>36.6</v>
      </c>
      <c r="BN3017" s="32">
        <v>36.799999999999997</v>
      </c>
      <c r="BO3017" s="32">
        <v>0</v>
      </c>
      <c r="BP3017" s="32">
        <v>36.5</v>
      </c>
      <c r="BQ3017" s="32">
        <v>36</v>
      </c>
      <c r="BR3017" s="32">
        <v>36.700000000000003</v>
      </c>
      <c r="BS3017" s="32">
        <v>36.700000000000003</v>
      </c>
      <c r="BT3017" s="32">
        <v>36.200000000000003</v>
      </c>
      <c r="BU3017" s="32">
        <v>36.200000000000003</v>
      </c>
      <c r="BV3017" s="32">
        <v>36.200000000000003</v>
      </c>
      <c r="BW3017" s="32">
        <v>35.9</v>
      </c>
      <c r="CE3017" s="32">
        <v>37</v>
      </c>
      <c r="CF3017" s="32">
        <v>36.799999999999997</v>
      </c>
      <c r="CG3017" s="32">
        <v>0</v>
      </c>
      <c r="CH3017" s="32">
        <v>37.299999999999997</v>
      </c>
      <c r="CI3017" s="32">
        <v>37.200000000000003</v>
      </c>
      <c r="CJ3017" s="32">
        <v>0</v>
      </c>
      <c r="CK3017" s="32">
        <v>36.700000000000003</v>
      </c>
    </row>
    <row r="3018" spans="1:89" ht="16" customHeight="1" x14ac:dyDescent="0.2">
      <c r="A3018" s="75"/>
      <c r="B3018" s="15" t="s">
        <v>81</v>
      </c>
      <c r="D3018" s="32">
        <v>78</v>
      </c>
      <c r="U3018" s="32">
        <v>83</v>
      </c>
      <c r="V3018" s="32">
        <v>71</v>
      </c>
      <c r="W3018" s="32">
        <v>74</v>
      </c>
      <c r="X3018" s="32">
        <v>66</v>
      </c>
      <c r="AH3018" s="32">
        <v>77</v>
      </c>
      <c r="AJ3018" s="32">
        <v>63</v>
      </c>
      <c r="AN3018" s="32">
        <v>67</v>
      </c>
      <c r="AR3018" s="32">
        <v>75</v>
      </c>
      <c r="AT3018" s="32">
        <v>73</v>
      </c>
      <c r="AV3018" s="32">
        <v>92</v>
      </c>
      <c r="AX3018" s="32">
        <v>72</v>
      </c>
      <c r="AZ3018" s="32">
        <v>82</v>
      </c>
      <c r="BB3018" s="32">
        <v>84</v>
      </c>
      <c r="BD3018" s="32">
        <v>95</v>
      </c>
      <c r="BF3018" s="32">
        <v>0</v>
      </c>
      <c r="BH3018" s="32">
        <v>0</v>
      </c>
      <c r="BJ3018" s="32">
        <v>0</v>
      </c>
      <c r="CE3018" s="32">
        <v>100</v>
      </c>
      <c r="CF3018" s="32">
        <v>85</v>
      </c>
      <c r="CG3018" s="32">
        <v>0</v>
      </c>
      <c r="CH3018" s="32">
        <v>107</v>
      </c>
      <c r="CI3018" s="32">
        <v>95</v>
      </c>
      <c r="CJ3018" s="32">
        <v>0</v>
      </c>
      <c r="CK3018" s="32">
        <v>74</v>
      </c>
    </row>
    <row r="3019" spans="1:89" x14ac:dyDescent="0.2">
      <c r="A3019" s="75"/>
      <c r="B3019" s="15" t="s">
        <v>82</v>
      </c>
      <c r="D3019" s="32">
        <v>133</v>
      </c>
      <c r="U3019" s="32">
        <v>146</v>
      </c>
      <c r="V3019" s="32">
        <v>146</v>
      </c>
      <c r="W3019" s="32">
        <v>135</v>
      </c>
      <c r="X3019" s="32">
        <v>146</v>
      </c>
      <c r="AH3019" s="32">
        <v>138</v>
      </c>
      <c r="AJ3019" s="32">
        <v>133</v>
      </c>
      <c r="AN3019" s="32">
        <v>142</v>
      </c>
      <c r="AR3019" s="32">
        <v>132</v>
      </c>
      <c r="AT3019" s="32">
        <v>128</v>
      </c>
      <c r="AV3019" s="32">
        <v>125</v>
      </c>
      <c r="AX3019" s="32">
        <v>119</v>
      </c>
      <c r="AZ3019" s="32">
        <v>150</v>
      </c>
      <c r="BB3019" s="32">
        <v>140</v>
      </c>
      <c r="BD3019" s="32">
        <v>139</v>
      </c>
      <c r="BF3019" s="32">
        <v>0</v>
      </c>
      <c r="BH3019" s="32">
        <v>0</v>
      </c>
      <c r="BJ3019" s="32">
        <v>0</v>
      </c>
      <c r="CE3019" s="32">
        <v>139</v>
      </c>
      <c r="CF3019" s="32">
        <v>136</v>
      </c>
      <c r="CG3019" s="32">
        <v>0</v>
      </c>
      <c r="CH3019" s="32">
        <v>125</v>
      </c>
      <c r="CI3019" s="32">
        <v>142</v>
      </c>
      <c r="CJ3019" s="32">
        <v>0</v>
      </c>
      <c r="CK3019" s="32">
        <v>131</v>
      </c>
    </row>
    <row r="3020" spans="1:89" x14ac:dyDescent="0.2">
      <c r="A3020" s="75"/>
      <c r="B3020" s="15" t="s">
        <v>83</v>
      </c>
      <c r="D3020" s="32">
        <v>82</v>
      </c>
      <c r="U3020" s="32">
        <v>84</v>
      </c>
      <c r="V3020" s="32">
        <v>81</v>
      </c>
      <c r="W3020" s="32">
        <v>72</v>
      </c>
      <c r="X3020" s="32">
        <v>77</v>
      </c>
      <c r="AH3020" s="32">
        <v>79</v>
      </c>
      <c r="AJ3020" s="32">
        <v>72</v>
      </c>
      <c r="AN3020" s="32">
        <v>84</v>
      </c>
      <c r="AR3020" s="32">
        <v>80</v>
      </c>
      <c r="AT3020" s="32">
        <v>80</v>
      </c>
      <c r="AV3020" s="32">
        <v>76</v>
      </c>
      <c r="AX3020" s="32">
        <v>73</v>
      </c>
      <c r="AZ3020" s="32">
        <v>82</v>
      </c>
      <c r="BB3020" s="32">
        <v>86</v>
      </c>
      <c r="BD3020" s="32">
        <v>87</v>
      </c>
      <c r="BF3020" s="32">
        <v>0</v>
      </c>
      <c r="BH3020" s="32">
        <v>0</v>
      </c>
      <c r="BJ3020" s="32">
        <v>0</v>
      </c>
      <c r="CE3020" s="32">
        <v>94</v>
      </c>
      <c r="CF3020" s="32">
        <v>79</v>
      </c>
      <c r="CG3020" s="32">
        <v>0</v>
      </c>
      <c r="CH3020" s="32">
        <v>86</v>
      </c>
      <c r="CI3020" s="32">
        <v>83</v>
      </c>
      <c r="CJ3020" s="32">
        <v>0</v>
      </c>
      <c r="CK3020" s="32">
        <v>83</v>
      </c>
    </row>
    <row r="3021" spans="1:89" x14ac:dyDescent="0.2">
      <c r="A3021" s="75"/>
    </row>
    <row r="3022" spans="1:89" x14ac:dyDescent="0.2">
      <c r="A3022" s="75"/>
      <c r="B3022" s="29" t="s">
        <v>84</v>
      </c>
    </row>
    <row r="3023" spans="1:89" x14ac:dyDescent="0.2">
      <c r="A3023" s="75"/>
      <c r="B3023" s="15" t="s">
        <v>85</v>
      </c>
      <c r="E3023" s="76" t="s">
        <v>86</v>
      </c>
      <c r="F3023" s="76"/>
      <c r="G3023" s="76" t="s">
        <v>86</v>
      </c>
      <c r="H3023" s="76"/>
      <c r="I3023" s="76" t="s">
        <v>86</v>
      </c>
      <c r="J3023" s="76"/>
      <c r="K3023" s="76" t="s">
        <v>86</v>
      </c>
      <c r="L3023" s="76"/>
      <c r="M3023" s="76" t="s">
        <v>86</v>
      </c>
      <c r="N3023" s="76"/>
      <c r="O3023" s="76" t="s">
        <v>86</v>
      </c>
      <c r="P3023" s="76"/>
      <c r="Q3023" s="76" t="s">
        <v>86</v>
      </c>
      <c r="R3023" s="76"/>
      <c r="AH3023" s="76" t="s">
        <v>86</v>
      </c>
      <c r="AI3023" s="76"/>
      <c r="AJ3023" s="76" t="s">
        <v>86</v>
      </c>
      <c r="AK3023" s="76"/>
      <c r="AL3023" s="76" t="s">
        <v>86</v>
      </c>
      <c r="AM3023" s="76"/>
      <c r="AN3023" s="76" t="s">
        <v>86</v>
      </c>
      <c r="AO3023" s="76"/>
      <c r="AP3023" s="76" t="s">
        <v>86</v>
      </c>
      <c r="AQ3023" s="76"/>
      <c r="AR3023" s="76" t="s">
        <v>86</v>
      </c>
      <c r="AS3023" s="76"/>
      <c r="AT3023" s="76" t="s">
        <v>86</v>
      </c>
      <c r="AU3023" s="76"/>
      <c r="AV3023" s="76" t="s">
        <v>86</v>
      </c>
      <c r="AW3023" s="76"/>
      <c r="AX3023" s="76" t="s">
        <v>86</v>
      </c>
      <c r="AY3023" s="76"/>
      <c r="AZ3023" s="76">
        <v>1</v>
      </c>
      <c r="BA3023" s="76"/>
      <c r="BB3023" s="76">
        <v>1</v>
      </c>
      <c r="BC3023" s="76"/>
      <c r="BD3023" s="76">
        <v>2</v>
      </c>
      <c r="BE3023" s="76"/>
      <c r="BF3023" s="76" t="s">
        <v>86</v>
      </c>
      <c r="BG3023" s="76"/>
      <c r="BH3023" s="76">
        <v>1</v>
      </c>
      <c r="BI3023" s="76"/>
      <c r="BJ3023" s="76">
        <v>1</v>
      </c>
      <c r="BK3023" s="76"/>
      <c r="BL3023" s="76">
        <v>1</v>
      </c>
      <c r="BM3023" s="76"/>
      <c r="BN3023" s="76" t="s">
        <v>86</v>
      </c>
      <c r="BO3023" s="76"/>
      <c r="BP3023" s="76" t="s">
        <v>86</v>
      </c>
      <c r="BQ3023" s="76"/>
      <c r="BR3023" s="76" t="s">
        <v>86</v>
      </c>
      <c r="BS3023" s="76"/>
      <c r="BT3023" s="76" t="s">
        <v>86</v>
      </c>
      <c r="BU3023" s="76"/>
      <c r="BV3023" s="76" t="s">
        <v>86</v>
      </c>
      <c r="BW3023" s="76"/>
    </row>
    <row r="3024" spans="1:89" x14ac:dyDescent="0.2">
      <c r="A3024" s="75"/>
      <c r="B3024" s="15" t="s">
        <v>87</v>
      </c>
      <c r="E3024" s="76" t="s">
        <v>86</v>
      </c>
      <c r="F3024" s="76"/>
      <c r="G3024" s="76" t="s">
        <v>86</v>
      </c>
      <c r="H3024" s="76"/>
      <c r="I3024" s="76" t="s">
        <v>86</v>
      </c>
      <c r="J3024" s="76"/>
      <c r="K3024" s="76" t="s">
        <v>86</v>
      </c>
      <c r="L3024" s="76"/>
      <c r="M3024" s="76" t="s">
        <v>86</v>
      </c>
      <c r="N3024" s="76"/>
      <c r="O3024" s="76" t="s">
        <v>86</v>
      </c>
      <c r="P3024" s="76"/>
      <c r="Q3024" s="76" t="s">
        <v>86</v>
      </c>
      <c r="R3024" s="76"/>
      <c r="AH3024" s="76" t="s">
        <v>86</v>
      </c>
      <c r="AI3024" s="76"/>
      <c r="AJ3024" s="76" t="s">
        <v>86</v>
      </c>
      <c r="AK3024" s="76"/>
      <c r="AL3024" s="76" t="s">
        <v>86</v>
      </c>
      <c r="AM3024" s="76"/>
      <c r="AN3024" s="76" t="s">
        <v>86</v>
      </c>
      <c r="AO3024" s="76"/>
      <c r="AP3024" s="76" t="s">
        <v>86</v>
      </c>
      <c r="AQ3024" s="76"/>
      <c r="AR3024" s="76" t="s">
        <v>86</v>
      </c>
      <c r="AS3024" s="76"/>
      <c r="AT3024" s="76" t="s">
        <v>86</v>
      </c>
      <c r="AU3024" s="76"/>
      <c r="AV3024" s="76" t="s">
        <v>86</v>
      </c>
      <c r="AW3024" s="76"/>
      <c r="AX3024" s="76" t="s">
        <v>86</v>
      </c>
      <c r="AY3024" s="76"/>
      <c r="AZ3024" s="76" t="s">
        <v>86</v>
      </c>
      <c r="BA3024" s="76"/>
      <c r="BB3024" s="76" t="s">
        <v>86</v>
      </c>
      <c r="BC3024" s="76"/>
      <c r="BD3024" s="76">
        <v>1</v>
      </c>
      <c r="BE3024" s="76"/>
      <c r="BF3024" s="76">
        <v>1</v>
      </c>
      <c r="BG3024" s="76"/>
      <c r="BH3024" s="76" t="s">
        <v>86</v>
      </c>
      <c r="BI3024" s="76"/>
      <c r="BJ3024" s="76" t="s">
        <v>86</v>
      </c>
      <c r="BK3024" s="76"/>
      <c r="BL3024" s="76">
        <v>1</v>
      </c>
      <c r="BM3024" s="76"/>
      <c r="BN3024" s="76" t="s">
        <v>86</v>
      </c>
      <c r="BO3024" s="76"/>
      <c r="BP3024" s="76" t="s">
        <v>86</v>
      </c>
      <c r="BQ3024" s="76"/>
      <c r="BR3024" s="76" t="s">
        <v>86</v>
      </c>
      <c r="BS3024" s="76"/>
      <c r="BT3024" s="76" t="s">
        <v>86</v>
      </c>
      <c r="BU3024" s="76"/>
      <c r="BV3024" s="76" t="s">
        <v>86</v>
      </c>
      <c r="BW3024" s="76"/>
    </row>
    <row r="3025" spans="2:79" x14ac:dyDescent="0.2">
      <c r="B3025" s="15" t="s">
        <v>88</v>
      </c>
      <c r="E3025" s="76" t="s">
        <v>86</v>
      </c>
      <c r="F3025" s="76"/>
      <c r="G3025" s="76" t="s">
        <v>86</v>
      </c>
      <c r="H3025" s="76"/>
      <c r="I3025" s="76" t="s">
        <v>86</v>
      </c>
      <c r="J3025" s="76"/>
      <c r="K3025" s="76" t="s">
        <v>86</v>
      </c>
      <c r="L3025" s="76"/>
      <c r="M3025" s="76" t="s">
        <v>86</v>
      </c>
      <c r="N3025" s="76"/>
      <c r="O3025" s="76" t="s">
        <v>86</v>
      </c>
      <c r="P3025" s="76"/>
      <c r="Q3025" s="76" t="s">
        <v>86</v>
      </c>
      <c r="R3025" s="76"/>
      <c r="AH3025" s="76" t="s">
        <v>86</v>
      </c>
      <c r="AI3025" s="76"/>
      <c r="AJ3025" s="76" t="s">
        <v>86</v>
      </c>
      <c r="AK3025" s="76"/>
      <c r="AL3025" s="76" t="s">
        <v>86</v>
      </c>
      <c r="AM3025" s="76"/>
      <c r="AN3025" s="76" t="s">
        <v>86</v>
      </c>
      <c r="AO3025" s="76"/>
      <c r="AP3025" s="76" t="s">
        <v>86</v>
      </c>
      <c r="AQ3025" s="76"/>
      <c r="AR3025" s="76" t="s">
        <v>86</v>
      </c>
      <c r="AS3025" s="76"/>
      <c r="AT3025" s="76" t="s">
        <v>86</v>
      </c>
      <c r="AU3025" s="76"/>
      <c r="AV3025" s="76" t="s">
        <v>86</v>
      </c>
      <c r="AW3025" s="76"/>
      <c r="AX3025" s="76" t="s">
        <v>86</v>
      </c>
      <c r="AY3025" s="76"/>
      <c r="AZ3025" s="76" t="s">
        <v>86</v>
      </c>
      <c r="BA3025" s="76"/>
      <c r="BB3025" s="76" t="s">
        <v>86</v>
      </c>
      <c r="BC3025" s="76"/>
      <c r="BD3025" s="76">
        <v>1</v>
      </c>
      <c r="BE3025" s="76"/>
      <c r="BF3025" s="76">
        <v>1</v>
      </c>
      <c r="BG3025" s="76"/>
      <c r="BH3025" s="76">
        <v>2</v>
      </c>
      <c r="BI3025" s="76"/>
      <c r="BJ3025" s="76">
        <v>1</v>
      </c>
      <c r="BK3025" s="76"/>
      <c r="BL3025" s="76">
        <v>1</v>
      </c>
      <c r="BM3025" s="76"/>
      <c r="BN3025" s="76">
        <v>1</v>
      </c>
      <c r="BO3025" s="76"/>
      <c r="BP3025" s="76" t="s">
        <v>86</v>
      </c>
      <c r="BQ3025" s="76"/>
      <c r="BR3025" s="76" t="s">
        <v>86</v>
      </c>
      <c r="BS3025" s="76"/>
      <c r="BT3025" s="76" t="s">
        <v>86</v>
      </c>
      <c r="BU3025" s="76"/>
      <c r="BV3025" s="76" t="s">
        <v>86</v>
      </c>
      <c r="BW3025" s="76"/>
    </row>
    <row r="3026" spans="2:79" x14ac:dyDescent="0.2">
      <c r="B3026" s="15" t="s">
        <v>89</v>
      </c>
      <c r="E3026" s="76" t="s">
        <v>86</v>
      </c>
      <c r="F3026" s="76"/>
      <c r="G3026" s="76" t="s">
        <v>86</v>
      </c>
      <c r="H3026" s="76"/>
      <c r="I3026" s="76" t="s">
        <v>86</v>
      </c>
      <c r="J3026" s="76"/>
      <c r="K3026" s="76" t="s">
        <v>86</v>
      </c>
      <c r="L3026" s="76"/>
      <c r="M3026" s="76" t="s">
        <v>86</v>
      </c>
      <c r="N3026" s="76"/>
      <c r="O3026" s="76" t="s">
        <v>86</v>
      </c>
      <c r="P3026" s="76"/>
      <c r="Q3026" s="76" t="s">
        <v>86</v>
      </c>
      <c r="R3026" s="76"/>
      <c r="AH3026" s="76" t="s">
        <v>86</v>
      </c>
      <c r="AI3026" s="76"/>
      <c r="AJ3026" s="76" t="s">
        <v>86</v>
      </c>
      <c r="AK3026" s="76"/>
      <c r="AL3026" s="76" t="s">
        <v>86</v>
      </c>
      <c r="AM3026" s="76"/>
      <c r="AN3026" s="76" t="s">
        <v>86</v>
      </c>
      <c r="AO3026" s="76"/>
      <c r="AP3026" s="76" t="s">
        <v>86</v>
      </c>
      <c r="AQ3026" s="76"/>
      <c r="AR3026" s="76" t="s">
        <v>86</v>
      </c>
      <c r="AS3026" s="76"/>
      <c r="AT3026" s="76" t="s">
        <v>86</v>
      </c>
      <c r="AU3026" s="76"/>
      <c r="AV3026" s="76" t="s">
        <v>86</v>
      </c>
      <c r="AW3026" s="76"/>
      <c r="AX3026" s="76" t="s">
        <v>86</v>
      </c>
      <c r="AY3026" s="76"/>
      <c r="AZ3026" s="76" t="s">
        <v>86</v>
      </c>
      <c r="BA3026" s="76"/>
      <c r="BB3026" s="76" t="s">
        <v>86</v>
      </c>
      <c r="BC3026" s="76"/>
      <c r="BD3026" s="76" t="s">
        <v>86</v>
      </c>
      <c r="BE3026" s="76"/>
      <c r="BF3026" s="76" t="s">
        <v>86</v>
      </c>
      <c r="BG3026" s="76"/>
      <c r="BH3026" s="76" t="s">
        <v>86</v>
      </c>
      <c r="BI3026" s="76"/>
      <c r="BJ3026" s="76" t="s">
        <v>86</v>
      </c>
      <c r="BK3026" s="76"/>
      <c r="BL3026" s="76" t="s">
        <v>86</v>
      </c>
      <c r="BM3026" s="76"/>
      <c r="BN3026" s="76" t="s">
        <v>86</v>
      </c>
      <c r="BO3026" s="76"/>
      <c r="BP3026" s="76" t="s">
        <v>86</v>
      </c>
      <c r="BQ3026" s="76"/>
      <c r="BR3026" s="76" t="s">
        <v>86</v>
      </c>
      <c r="BS3026" s="76"/>
      <c r="BT3026" s="76" t="s">
        <v>86</v>
      </c>
      <c r="BU3026" s="76"/>
      <c r="BV3026" s="76" t="s">
        <v>86</v>
      </c>
      <c r="BW3026" s="76"/>
    </row>
    <row r="3027" spans="2:79" x14ac:dyDescent="0.2">
      <c r="B3027" s="15" t="s">
        <v>90</v>
      </c>
      <c r="E3027" s="76" t="s">
        <v>86</v>
      </c>
      <c r="F3027" s="76"/>
      <c r="G3027" s="76" t="s">
        <v>86</v>
      </c>
      <c r="H3027" s="76"/>
      <c r="I3027" s="76" t="s">
        <v>86</v>
      </c>
      <c r="J3027" s="76"/>
      <c r="K3027" s="76" t="s">
        <v>86</v>
      </c>
      <c r="L3027" s="76"/>
      <c r="M3027" s="76" t="s">
        <v>86</v>
      </c>
      <c r="N3027" s="76"/>
      <c r="O3027" s="76" t="s">
        <v>86</v>
      </c>
      <c r="P3027" s="76"/>
      <c r="Q3027" s="76" t="s">
        <v>86</v>
      </c>
      <c r="R3027" s="76"/>
      <c r="AH3027" s="76" t="s">
        <v>86</v>
      </c>
      <c r="AI3027" s="76"/>
      <c r="AJ3027" s="76" t="s">
        <v>86</v>
      </c>
      <c r="AK3027" s="76"/>
      <c r="AL3027" s="76" t="s">
        <v>86</v>
      </c>
      <c r="AM3027" s="76"/>
      <c r="AN3027" s="76" t="s">
        <v>86</v>
      </c>
      <c r="AO3027" s="76"/>
      <c r="AP3027" s="76" t="s">
        <v>86</v>
      </c>
      <c r="AQ3027" s="76"/>
      <c r="AR3027" s="76" t="s">
        <v>86</v>
      </c>
      <c r="AS3027" s="76"/>
      <c r="AT3027" s="76" t="s">
        <v>86</v>
      </c>
      <c r="AU3027" s="76"/>
      <c r="AV3027" s="76" t="s">
        <v>86</v>
      </c>
      <c r="AW3027" s="76"/>
      <c r="AX3027" s="76" t="s">
        <v>86</v>
      </c>
      <c r="AY3027" s="76"/>
      <c r="AZ3027" s="76" t="s">
        <v>86</v>
      </c>
      <c r="BA3027" s="76"/>
      <c r="BB3027" s="76" t="s">
        <v>86</v>
      </c>
      <c r="BC3027" s="76"/>
      <c r="BD3027" s="76" t="s">
        <v>86</v>
      </c>
      <c r="BE3027" s="76"/>
      <c r="BF3027" s="76" t="s">
        <v>86</v>
      </c>
      <c r="BG3027" s="76"/>
      <c r="BH3027" s="76" t="s">
        <v>86</v>
      </c>
      <c r="BI3027" s="76"/>
      <c r="BJ3027" s="76" t="s">
        <v>86</v>
      </c>
      <c r="BK3027" s="76"/>
      <c r="BL3027" s="32" t="s">
        <v>86</v>
      </c>
      <c r="BM3027" s="32"/>
      <c r="BN3027" s="32" t="s">
        <v>86</v>
      </c>
      <c r="BO3027" s="32"/>
      <c r="BP3027" s="32" t="s">
        <v>86</v>
      </c>
      <c r="BQ3027" s="32"/>
      <c r="BR3027" s="32" t="s">
        <v>86</v>
      </c>
      <c r="BS3027" s="32"/>
      <c r="BT3027" s="32" t="s">
        <v>86</v>
      </c>
      <c r="BU3027" s="32"/>
      <c r="BV3027" s="32" t="s">
        <v>86</v>
      </c>
      <c r="BW3027" s="32"/>
    </row>
    <row r="3028" spans="2:79" x14ac:dyDescent="0.2">
      <c r="B3028" s="15" t="s">
        <v>91</v>
      </c>
      <c r="E3028" s="76" t="s">
        <v>86</v>
      </c>
      <c r="F3028" s="76"/>
      <c r="G3028" s="76" t="s">
        <v>86</v>
      </c>
      <c r="H3028" s="76"/>
      <c r="I3028" s="76" t="s">
        <v>86</v>
      </c>
      <c r="J3028" s="76"/>
      <c r="K3028" s="76" t="s">
        <v>86</v>
      </c>
      <c r="L3028" s="76"/>
      <c r="M3028" s="76" t="s">
        <v>86</v>
      </c>
      <c r="N3028" s="76"/>
      <c r="O3028" s="76" t="s">
        <v>86</v>
      </c>
      <c r="P3028" s="76"/>
      <c r="Q3028" s="76" t="s">
        <v>86</v>
      </c>
      <c r="R3028" s="76"/>
      <c r="AH3028" s="76" t="s">
        <v>86</v>
      </c>
      <c r="AI3028" s="76"/>
      <c r="AJ3028" s="76" t="s">
        <v>86</v>
      </c>
      <c r="AK3028" s="76"/>
      <c r="AL3028" s="76" t="s">
        <v>86</v>
      </c>
      <c r="AM3028" s="76"/>
      <c r="AN3028" s="76" t="s">
        <v>86</v>
      </c>
      <c r="AO3028" s="76"/>
      <c r="AP3028" s="76" t="s">
        <v>86</v>
      </c>
      <c r="AQ3028" s="76"/>
      <c r="AR3028" s="76" t="s">
        <v>86</v>
      </c>
      <c r="AS3028" s="76"/>
      <c r="AT3028" s="76" t="s">
        <v>86</v>
      </c>
      <c r="AU3028" s="76"/>
      <c r="AV3028" s="76" t="s">
        <v>86</v>
      </c>
      <c r="AW3028" s="76"/>
      <c r="AX3028" s="76" t="s">
        <v>86</v>
      </c>
      <c r="AY3028" s="76"/>
      <c r="AZ3028" s="76" t="s">
        <v>86</v>
      </c>
      <c r="BA3028" s="76"/>
      <c r="BB3028" s="76">
        <v>1</v>
      </c>
      <c r="BC3028" s="76"/>
      <c r="BD3028" s="76">
        <v>1</v>
      </c>
      <c r="BE3028" s="76"/>
      <c r="BF3028" s="76" t="s">
        <v>86</v>
      </c>
      <c r="BG3028" s="76"/>
      <c r="BH3028" s="76" t="s">
        <v>86</v>
      </c>
      <c r="BI3028" s="76"/>
      <c r="BJ3028" s="32" t="s">
        <v>86</v>
      </c>
      <c r="BK3028" s="32"/>
      <c r="BL3028" s="76" t="s">
        <v>86</v>
      </c>
      <c r="BM3028" s="76"/>
      <c r="BN3028" s="76" t="s">
        <v>86</v>
      </c>
      <c r="BO3028" s="76"/>
      <c r="BP3028" s="76" t="s">
        <v>86</v>
      </c>
      <c r="BQ3028" s="76"/>
      <c r="BR3028" s="76" t="s">
        <v>86</v>
      </c>
      <c r="BS3028" s="76"/>
      <c r="BT3028" s="76" t="s">
        <v>86</v>
      </c>
      <c r="BU3028" s="76"/>
      <c r="BV3028" s="76" t="s">
        <v>86</v>
      </c>
      <c r="BW3028" s="76"/>
    </row>
    <row r="3029" spans="2:79" x14ac:dyDescent="0.2">
      <c r="B3029" s="15" t="s">
        <v>92</v>
      </c>
      <c r="E3029" s="76" t="s">
        <v>86</v>
      </c>
      <c r="F3029" s="76"/>
      <c r="G3029" s="76" t="s">
        <v>86</v>
      </c>
      <c r="H3029" s="76"/>
      <c r="I3029" s="76" t="s">
        <v>86</v>
      </c>
      <c r="J3029" s="76"/>
      <c r="K3029" s="76" t="s">
        <v>86</v>
      </c>
      <c r="L3029" s="76"/>
      <c r="M3029" s="76" t="s">
        <v>86</v>
      </c>
      <c r="N3029" s="76"/>
      <c r="O3029" s="76" t="s">
        <v>86</v>
      </c>
      <c r="P3029" s="76"/>
      <c r="Q3029" s="76" t="s">
        <v>86</v>
      </c>
      <c r="R3029" s="76"/>
      <c r="AH3029" s="76" t="s">
        <v>86</v>
      </c>
      <c r="AI3029" s="76"/>
      <c r="AJ3029" s="76" t="s">
        <v>86</v>
      </c>
      <c r="AK3029" s="76"/>
      <c r="AL3029" s="76" t="s">
        <v>86</v>
      </c>
      <c r="AM3029" s="76"/>
      <c r="AN3029" s="76" t="s">
        <v>86</v>
      </c>
      <c r="AO3029" s="76"/>
      <c r="AP3029" s="76" t="s">
        <v>86</v>
      </c>
      <c r="AQ3029" s="76"/>
      <c r="AR3029" s="76" t="s">
        <v>86</v>
      </c>
      <c r="AS3029" s="76"/>
      <c r="AT3029" s="76" t="s">
        <v>86</v>
      </c>
      <c r="AU3029" s="76"/>
      <c r="AV3029" s="76" t="s">
        <v>86</v>
      </c>
      <c r="AW3029" s="76"/>
      <c r="AX3029" s="76" t="s">
        <v>86</v>
      </c>
      <c r="AY3029" s="76"/>
      <c r="AZ3029" s="76" t="s">
        <v>86</v>
      </c>
      <c r="BA3029" s="76"/>
      <c r="BB3029" s="76" t="s">
        <v>86</v>
      </c>
      <c r="BC3029" s="76"/>
      <c r="BD3029" s="76" t="s">
        <v>86</v>
      </c>
      <c r="BE3029" s="76"/>
      <c r="BF3029" s="76" t="s">
        <v>86</v>
      </c>
      <c r="BG3029" s="76"/>
      <c r="BH3029" s="76" t="s">
        <v>86</v>
      </c>
      <c r="BI3029" s="76"/>
      <c r="BJ3029" s="76" t="s">
        <v>86</v>
      </c>
      <c r="BK3029" s="76"/>
      <c r="BL3029" s="76" t="s">
        <v>86</v>
      </c>
      <c r="BM3029" s="76"/>
      <c r="BN3029" s="76" t="s">
        <v>86</v>
      </c>
      <c r="BO3029" s="76"/>
      <c r="BP3029" s="76" t="s">
        <v>86</v>
      </c>
      <c r="BQ3029" s="76"/>
      <c r="BR3029" s="76" t="s">
        <v>86</v>
      </c>
      <c r="BS3029" s="76"/>
      <c r="BT3029" s="76" t="s">
        <v>86</v>
      </c>
      <c r="BU3029" s="76"/>
      <c r="BV3029" s="76" t="s">
        <v>86</v>
      </c>
      <c r="BW3029" s="76"/>
    </row>
    <row r="3030" spans="2:79" x14ac:dyDescent="0.2">
      <c r="B3030" s="15" t="s">
        <v>93</v>
      </c>
      <c r="E3030" s="76" t="s">
        <v>86</v>
      </c>
      <c r="F3030" s="76"/>
      <c r="G3030" s="76" t="s">
        <v>86</v>
      </c>
      <c r="H3030" s="76"/>
      <c r="I3030" s="76" t="s">
        <v>86</v>
      </c>
      <c r="J3030" s="76"/>
      <c r="K3030" s="76" t="s">
        <v>86</v>
      </c>
      <c r="L3030" s="76"/>
      <c r="M3030" s="76" t="s">
        <v>86</v>
      </c>
      <c r="N3030" s="76"/>
      <c r="O3030" s="76" t="s">
        <v>86</v>
      </c>
      <c r="P3030" s="76"/>
      <c r="Q3030" s="76" t="s">
        <v>86</v>
      </c>
      <c r="R3030" s="76"/>
      <c r="AH3030" s="76" t="s">
        <v>86</v>
      </c>
      <c r="AI3030" s="76"/>
      <c r="AJ3030" s="76" t="s">
        <v>86</v>
      </c>
      <c r="AK3030" s="76"/>
      <c r="AL3030" s="76" t="s">
        <v>86</v>
      </c>
      <c r="AM3030" s="76"/>
      <c r="AN3030" s="76" t="s">
        <v>86</v>
      </c>
      <c r="AO3030" s="76"/>
      <c r="AP3030" s="76" t="s">
        <v>86</v>
      </c>
      <c r="AQ3030" s="76"/>
      <c r="AR3030" s="76" t="s">
        <v>86</v>
      </c>
      <c r="AS3030" s="76"/>
      <c r="AT3030" s="76" t="s">
        <v>86</v>
      </c>
      <c r="AU3030" s="76"/>
      <c r="AV3030" s="76" t="s">
        <v>86</v>
      </c>
      <c r="AW3030" s="76"/>
      <c r="AX3030" s="76" t="s">
        <v>86</v>
      </c>
      <c r="AY3030" s="76"/>
      <c r="AZ3030" s="76" t="s">
        <v>86</v>
      </c>
      <c r="BA3030" s="76"/>
      <c r="BB3030" s="76" t="s">
        <v>86</v>
      </c>
      <c r="BC3030" s="76"/>
      <c r="BD3030" s="76" t="s">
        <v>86</v>
      </c>
      <c r="BE3030" s="76"/>
      <c r="BF3030" s="76" t="s">
        <v>86</v>
      </c>
      <c r="BG3030" s="76"/>
      <c r="BH3030" s="76" t="s">
        <v>86</v>
      </c>
      <c r="BI3030" s="76"/>
      <c r="BJ3030" s="76" t="s">
        <v>86</v>
      </c>
      <c r="BK3030" s="76"/>
      <c r="BL3030" s="76" t="s">
        <v>86</v>
      </c>
      <c r="BM3030" s="76"/>
      <c r="BN3030" s="76" t="s">
        <v>86</v>
      </c>
      <c r="BO3030" s="76"/>
      <c r="BP3030" s="76" t="s">
        <v>86</v>
      </c>
      <c r="BQ3030" s="76"/>
      <c r="BR3030" s="76" t="s">
        <v>86</v>
      </c>
      <c r="BS3030" s="76"/>
      <c r="BT3030" s="76" t="s">
        <v>86</v>
      </c>
      <c r="BU3030" s="76"/>
      <c r="BV3030" s="76" t="s">
        <v>86</v>
      </c>
      <c r="BW3030" s="76"/>
    </row>
    <row r="3031" spans="2:79" x14ac:dyDescent="0.2">
      <c r="B3031" s="15" t="s">
        <v>94</v>
      </c>
      <c r="E3031" s="76" t="s">
        <v>86</v>
      </c>
      <c r="F3031" s="76"/>
      <c r="G3031" s="76">
        <v>1</v>
      </c>
      <c r="H3031" s="76"/>
      <c r="I3031" s="76" t="s">
        <v>86</v>
      </c>
      <c r="J3031" s="76"/>
      <c r="K3031" s="76" t="s">
        <v>86</v>
      </c>
      <c r="L3031" s="76"/>
      <c r="M3031" s="76" t="s">
        <v>86</v>
      </c>
      <c r="N3031" s="76"/>
      <c r="O3031" s="76" t="s">
        <v>86</v>
      </c>
      <c r="P3031" s="76"/>
      <c r="Q3031" s="76" t="s">
        <v>86</v>
      </c>
      <c r="R3031" s="76"/>
      <c r="AH3031" s="76" t="s">
        <v>86</v>
      </c>
      <c r="AI3031" s="76"/>
      <c r="AJ3031" s="76" t="s">
        <v>86</v>
      </c>
      <c r="AK3031" s="76"/>
      <c r="AL3031" s="76" t="s">
        <v>86</v>
      </c>
      <c r="AM3031" s="76"/>
      <c r="AN3031" s="76" t="s">
        <v>86</v>
      </c>
      <c r="AO3031" s="76"/>
      <c r="AP3031" s="76" t="s">
        <v>86</v>
      </c>
      <c r="AQ3031" s="76"/>
      <c r="AR3031" s="76" t="s">
        <v>86</v>
      </c>
      <c r="AS3031" s="76"/>
      <c r="AT3031" s="76" t="s">
        <v>86</v>
      </c>
      <c r="AU3031" s="76"/>
      <c r="AV3031" s="76" t="s">
        <v>86</v>
      </c>
      <c r="AW3031" s="76"/>
      <c r="AX3031" s="76" t="s">
        <v>86</v>
      </c>
      <c r="AY3031" s="76"/>
      <c r="AZ3031" s="76" t="s">
        <v>86</v>
      </c>
      <c r="BA3031" s="76"/>
      <c r="BB3031" s="76" t="s">
        <v>86</v>
      </c>
      <c r="BC3031" s="76"/>
      <c r="BD3031" s="76" t="s">
        <v>86</v>
      </c>
      <c r="BE3031" s="76"/>
      <c r="BF3031" s="76" t="s">
        <v>86</v>
      </c>
      <c r="BG3031" s="76"/>
      <c r="BH3031" s="76" t="s">
        <v>86</v>
      </c>
      <c r="BI3031" s="76"/>
      <c r="BJ3031" s="76" t="s">
        <v>86</v>
      </c>
      <c r="BK3031" s="76"/>
      <c r="BL3031" s="76" t="s">
        <v>86</v>
      </c>
      <c r="BM3031" s="76"/>
      <c r="BN3031" s="76" t="s">
        <v>86</v>
      </c>
      <c r="BO3031" s="76"/>
      <c r="BP3031" s="76" t="s">
        <v>86</v>
      </c>
      <c r="BQ3031" s="76"/>
      <c r="BR3031" s="76" t="s">
        <v>86</v>
      </c>
      <c r="BS3031" s="76"/>
      <c r="BT3031" s="76" t="s">
        <v>86</v>
      </c>
      <c r="BU3031" s="76"/>
      <c r="BV3031" s="76" t="s">
        <v>86</v>
      </c>
      <c r="BW3031" s="76"/>
    </row>
    <row r="3032" spans="2:79" x14ac:dyDescent="0.2">
      <c r="B3032" s="15" t="s">
        <v>95</v>
      </c>
      <c r="E3032" s="76" t="s">
        <v>86</v>
      </c>
      <c r="F3032" s="76"/>
      <c r="G3032" s="76" t="s">
        <v>86</v>
      </c>
      <c r="H3032" s="76"/>
      <c r="I3032" s="76" t="s">
        <v>86</v>
      </c>
      <c r="J3032" s="76"/>
      <c r="K3032" s="76" t="s">
        <v>86</v>
      </c>
      <c r="L3032" s="76"/>
      <c r="M3032" s="76" t="s">
        <v>86</v>
      </c>
      <c r="N3032" s="76"/>
      <c r="O3032" s="76" t="s">
        <v>86</v>
      </c>
      <c r="P3032" s="76"/>
      <c r="Q3032" s="76" t="s">
        <v>86</v>
      </c>
      <c r="R3032" s="76"/>
      <c r="AH3032" s="76" t="s">
        <v>86</v>
      </c>
      <c r="AI3032" s="76"/>
      <c r="AJ3032" s="76" t="s">
        <v>86</v>
      </c>
      <c r="AK3032" s="76"/>
      <c r="AL3032" s="76" t="s">
        <v>86</v>
      </c>
      <c r="AM3032" s="76"/>
      <c r="AN3032" s="76" t="s">
        <v>86</v>
      </c>
      <c r="AO3032" s="76"/>
      <c r="AP3032" s="76" t="s">
        <v>86</v>
      </c>
      <c r="AQ3032" s="76"/>
      <c r="AR3032" s="76" t="s">
        <v>86</v>
      </c>
      <c r="AS3032" s="76"/>
      <c r="AT3032" s="76" t="s">
        <v>86</v>
      </c>
      <c r="AU3032" s="76"/>
      <c r="AV3032" s="76" t="s">
        <v>86</v>
      </c>
      <c r="AW3032" s="76"/>
      <c r="AX3032" s="76" t="s">
        <v>86</v>
      </c>
      <c r="AY3032" s="76"/>
      <c r="AZ3032" s="76" t="s">
        <v>86</v>
      </c>
      <c r="BA3032" s="76"/>
      <c r="BB3032" s="76" t="s">
        <v>86</v>
      </c>
      <c r="BC3032" s="76"/>
      <c r="BD3032" s="76" t="s">
        <v>86</v>
      </c>
      <c r="BE3032" s="76"/>
      <c r="BF3032" s="76" t="s">
        <v>86</v>
      </c>
      <c r="BG3032" s="76"/>
      <c r="BH3032" s="76" t="s">
        <v>86</v>
      </c>
      <c r="BI3032" s="76"/>
      <c r="BJ3032" s="76" t="s">
        <v>86</v>
      </c>
      <c r="BK3032" s="76"/>
      <c r="BL3032" s="76" t="s">
        <v>86</v>
      </c>
      <c r="BM3032" s="76"/>
      <c r="BN3032" s="76" t="s">
        <v>86</v>
      </c>
      <c r="BO3032" s="76"/>
      <c r="BP3032" s="76" t="s">
        <v>86</v>
      </c>
      <c r="BQ3032" s="76"/>
      <c r="BR3032" s="76" t="s">
        <v>86</v>
      </c>
      <c r="BS3032" s="76"/>
      <c r="BT3032" s="76" t="s">
        <v>86</v>
      </c>
      <c r="BU3032" s="76"/>
      <c r="BV3032" s="76" t="s">
        <v>86</v>
      </c>
      <c r="BW3032" s="76"/>
    </row>
    <row r="3033" spans="2:79" x14ac:dyDescent="0.2">
      <c r="B3033" s="15" t="s">
        <v>96</v>
      </c>
      <c r="Q3033" s="78" t="s">
        <v>7</v>
      </c>
      <c r="R3033" s="78"/>
      <c r="AT3033" s="17" t="s">
        <v>7</v>
      </c>
      <c r="AU3033" s="17">
        <v>0</v>
      </c>
      <c r="BH3033" s="17" t="s">
        <v>7</v>
      </c>
      <c r="BI3033" s="46">
        <v>0</v>
      </c>
      <c r="BV3033" s="17" t="s">
        <v>7</v>
      </c>
      <c r="BW3033" s="46">
        <v>0</v>
      </c>
    </row>
    <row r="3035" spans="2:79" x14ac:dyDescent="0.2">
      <c r="B3035" s="29" t="s">
        <v>97</v>
      </c>
      <c r="AH3035" s="36">
        <v>-11</v>
      </c>
      <c r="AI3035" s="36"/>
      <c r="AJ3035" s="36"/>
      <c r="AK3035" s="36"/>
      <c r="AL3035" s="36" t="e">
        <v>#N/A</v>
      </c>
      <c r="AM3035" s="36"/>
      <c r="AN3035" s="36" t="e">
        <v>#N/A</v>
      </c>
      <c r="AO3035" s="36"/>
      <c r="AP3035" s="36"/>
      <c r="AQ3035" s="36"/>
      <c r="AR3035" s="36">
        <v>-6</v>
      </c>
      <c r="AS3035" s="36"/>
      <c r="AT3035" s="36" t="e">
        <v>#N/A</v>
      </c>
      <c r="AU3035" s="36"/>
      <c r="AV3035" s="36" t="e">
        <v>#N/A</v>
      </c>
      <c r="AW3035" s="36"/>
      <c r="AX3035" s="36">
        <v>-3</v>
      </c>
      <c r="AY3035" s="36"/>
      <c r="AZ3035" s="36" t="e">
        <v>#N/A</v>
      </c>
      <c r="BA3035" s="36"/>
      <c r="BB3035" s="36">
        <v>-1</v>
      </c>
      <c r="BC3035" s="36"/>
      <c r="BD3035" s="36">
        <v>0</v>
      </c>
      <c r="BE3035" s="36"/>
      <c r="BF3035" s="36" t="e">
        <v>#N/A</v>
      </c>
      <c r="BG3035" s="36"/>
      <c r="BH3035" s="36">
        <v>2</v>
      </c>
      <c r="BI3035" s="36"/>
      <c r="BJ3035" s="36" t="e">
        <v>#N/A</v>
      </c>
      <c r="BK3035" s="36"/>
      <c r="BL3035" s="36">
        <v>4</v>
      </c>
      <c r="BM3035" s="36"/>
      <c r="BN3035" s="36">
        <v>4</v>
      </c>
      <c r="BO3035" s="36"/>
      <c r="BP3035" s="36">
        <v>4</v>
      </c>
      <c r="BQ3035" s="36"/>
      <c r="BR3035" s="36" t="e">
        <v>#N/A</v>
      </c>
      <c r="BS3035" s="36"/>
      <c r="BT3035" s="36"/>
      <c r="BU3035" s="36"/>
      <c r="BV3035" s="36"/>
      <c r="BW3035" s="36"/>
      <c r="BX3035" s="36"/>
      <c r="BY3035" s="36">
        <v>21</v>
      </c>
      <c r="BZ3035" s="36" t="e">
        <v>#N/A</v>
      </c>
      <c r="CA3035" s="36" t="e">
        <v>#N/A</v>
      </c>
    </row>
    <row r="3036" spans="2:79" x14ac:dyDescent="0.2">
      <c r="B3036" s="15" t="s">
        <v>98</v>
      </c>
      <c r="AH3036" s="32">
        <v>15.5</v>
      </c>
      <c r="AI3036" s="32"/>
      <c r="AJ3036" s="32"/>
      <c r="AK3036" s="32"/>
      <c r="AL3036" s="32" t="e">
        <v>#N/A</v>
      </c>
      <c r="AM3036" s="32"/>
      <c r="AN3036" s="32" t="e">
        <v>#N/A</v>
      </c>
      <c r="AO3036" s="32"/>
      <c r="AP3036" s="32"/>
      <c r="AQ3036" s="32"/>
      <c r="AR3036" s="32">
        <v>9.9999999999999645E-2</v>
      </c>
      <c r="AS3036" s="32"/>
      <c r="AT3036" s="32" t="e">
        <v>#N/A</v>
      </c>
      <c r="AU3036" s="32"/>
      <c r="AV3036" s="32" t="e">
        <v>#N/A</v>
      </c>
      <c r="AW3036" s="32"/>
      <c r="AX3036" s="32">
        <v>1</v>
      </c>
      <c r="AY3036" s="32"/>
      <c r="AZ3036" s="32" t="e">
        <v>#N/A</v>
      </c>
      <c r="BA3036" s="32"/>
      <c r="BB3036" s="32">
        <v>1</v>
      </c>
      <c r="BC3036" s="32"/>
      <c r="BD3036" s="32">
        <v>0.90000000000000036</v>
      </c>
      <c r="BE3036" s="32"/>
      <c r="BF3036" s="32" t="e">
        <v>#N/A</v>
      </c>
      <c r="BG3036" s="32"/>
      <c r="BH3036" s="32">
        <v>1.1999999999999993</v>
      </c>
      <c r="BI3036" s="32"/>
      <c r="BJ3036" s="32" t="e">
        <v>#N/A</v>
      </c>
      <c r="BK3036" s="32"/>
      <c r="BL3036" s="32">
        <v>3.0999999999999996</v>
      </c>
      <c r="BM3036" s="32"/>
      <c r="BN3036" s="32">
        <v>3.0999999999999996</v>
      </c>
      <c r="BO3036" s="32"/>
      <c r="BP3036" s="32">
        <v>3.0999999999999996</v>
      </c>
      <c r="BQ3036" s="32"/>
      <c r="BR3036" s="32" t="e">
        <v>#N/A</v>
      </c>
      <c r="BS3036" s="32"/>
      <c r="BT3036" s="32"/>
      <c r="BU3036" s="32"/>
      <c r="BV3036" s="32"/>
      <c r="BW3036" s="33"/>
      <c r="BX3036" s="37"/>
      <c r="BY3036" s="34">
        <v>2.5999999999999996</v>
      </c>
      <c r="BZ3036" s="32" t="e">
        <v>#N/A</v>
      </c>
      <c r="CA3036" s="32" t="e">
        <v>#N/A</v>
      </c>
    </row>
    <row r="3037" spans="2:79" x14ac:dyDescent="0.2">
      <c r="B3037" s="15" t="s">
        <v>99</v>
      </c>
      <c r="AH3037" s="32">
        <v>5.03</v>
      </c>
      <c r="AI3037" s="32"/>
      <c r="AJ3037" s="32"/>
      <c r="AK3037" s="32"/>
      <c r="AL3037" s="32" t="e">
        <v>#N/A</v>
      </c>
      <c r="AM3037" s="32"/>
      <c r="AN3037" s="32" t="e">
        <v>#N/A</v>
      </c>
      <c r="AO3037" s="32"/>
      <c r="AP3037" s="32"/>
      <c r="AQ3037" s="32"/>
      <c r="AR3037" s="32">
        <v>4.2300000000000004</v>
      </c>
      <c r="AS3037" s="32"/>
      <c r="AT3037" s="32" t="e">
        <v>#N/A</v>
      </c>
      <c r="AU3037" s="32"/>
      <c r="AV3037" s="32" t="e">
        <v>#N/A</v>
      </c>
      <c r="AW3037" s="32"/>
      <c r="AX3037" s="32">
        <v>4.5</v>
      </c>
      <c r="AY3037" s="32"/>
      <c r="AZ3037" s="32" t="e">
        <v>#N/A</v>
      </c>
      <c r="BA3037" s="32"/>
      <c r="BB3037" s="32">
        <v>5.28</v>
      </c>
      <c r="BC3037" s="32"/>
      <c r="BD3037" s="32">
        <v>5.38</v>
      </c>
      <c r="BE3037" s="32"/>
      <c r="BF3037" s="32" t="e">
        <v>#N/A</v>
      </c>
      <c r="BG3037" s="32"/>
      <c r="BH3037" s="32">
        <v>5.46</v>
      </c>
      <c r="BI3037" s="32"/>
      <c r="BJ3037" s="32" t="e">
        <v>#N/A</v>
      </c>
      <c r="BK3037" s="32"/>
      <c r="BL3037" s="32">
        <v>4.2699999999999996</v>
      </c>
      <c r="BM3037" s="32"/>
      <c r="BN3037" s="32">
        <v>4.2699999999999996</v>
      </c>
      <c r="BO3037" s="32"/>
      <c r="BP3037" s="32">
        <v>4.2699999999999996</v>
      </c>
      <c r="BQ3037" s="32"/>
      <c r="BR3037" s="32" t="e">
        <v>#N/A</v>
      </c>
      <c r="BS3037" s="32"/>
      <c r="BT3037" s="32"/>
      <c r="BU3037" s="32"/>
      <c r="BV3037" s="32"/>
      <c r="BW3037" s="33"/>
      <c r="BX3037" s="37"/>
      <c r="BY3037" s="34">
        <v>4.88</v>
      </c>
      <c r="BZ3037" s="32" t="e">
        <v>#N/A</v>
      </c>
      <c r="CA3037" s="32" t="e">
        <v>#N/A</v>
      </c>
    </row>
    <row r="3038" spans="2:79" x14ac:dyDescent="0.2">
      <c r="B3038" s="15" t="s">
        <v>100</v>
      </c>
      <c r="AH3038" s="32">
        <v>167</v>
      </c>
      <c r="AI3038" s="32"/>
      <c r="AJ3038" s="32"/>
      <c r="AK3038" s="32"/>
      <c r="AL3038" s="32" t="e">
        <v>#N/A</v>
      </c>
      <c r="AM3038" s="32"/>
      <c r="AN3038" s="32" t="e">
        <v>#N/A</v>
      </c>
      <c r="AO3038" s="32"/>
      <c r="AP3038" s="32"/>
      <c r="AQ3038" s="32"/>
      <c r="AR3038" s="32">
        <v>154</v>
      </c>
      <c r="AS3038" s="32"/>
      <c r="AT3038" s="32" t="e">
        <v>#N/A</v>
      </c>
      <c r="AU3038" s="32"/>
      <c r="AV3038" s="32" t="e">
        <v>#N/A</v>
      </c>
      <c r="AW3038" s="32"/>
      <c r="AX3038" s="32">
        <v>149</v>
      </c>
      <c r="AY3038" s="32"/>
      <c r="AZ3038" s="32" t="e">
        <v>#N/A</v>
      </c>
      <c r="BA3038" s="32"/>
      <c r="BB3038" s="32">
        <v>129</v>
      </c>
      <c r="BC3038" s="32"/>
      <c r="BD3038" s="32">
        <v>125</v>
      </c>
      <c r="BE3038" s="32"/>
      <c r="BF3038" s="32" t="e">
        <v>#N/A</v>
      </c>
      <c r="BG3038" s="32"/>
      <c r="BH3038" s="32">
        <v>124</v>
      </c>
      <c r="BI3038" s="32"/>
      <c r="BJ3038" s="32" t="e">
        <v>#N/A</v>
      </c>
      <c r="BK3038" s="32"/>
      <c r="BL3038" s="32">
        <v>128</v>
      </c>
      <c r="BM3038" s="32"/>
      <c r="BN3038" s="32">
        <v>128</v>
      </c>
      <c r="BO3038" s="32"/>
      <c r="BP3038" s="32">
        <v>128</v>
      </c>
      <c r="BQ3038" s="32"/>
      <c r="BR3038" s="32" t="e">
        <v>#N/A</v>
      </c>
      <c r="BS3038" s="32"/>
      <c r="BT3038" s="32"/>
      <c r="BU3038" s="32"/>
      <c r="BV3038" s="32"/>
      <c r="BW3038" s="33"/>
      <c r="BX3038" s="37"/>
      <c r="BY3038" s="34">
        <v>274</v>
      </c>
      <c r="BZ3038" s="32" t="e">
        <v>#N/A</v>
      </c>
      <c r="CA3038" s="32" t="e">
        <v>#N/A</v>
      </c>
    </row>
    <row r="3039" spans="2:79" x14ac:dyDescent="0.2">
      <c r="B3039" s="15" t="s">
        <v>101</v>
      </c>
      <c r="AH3039" s="38">
        <v>2.0882000000000001</v>
      </c>
      <c r="AI3039" s="38"/>
      <c r="AJ3039" s="38"/>
      <c r="AK3039" s="38"/>
      <c r="AL3039" s="38" t="e">
        <v>#N/A</v>
      </c>
      <c r="AM3039" s="38"/>
      <c r="AN3039" s="38" t="e">
        <v>#N/A</v>
      </c>
      <c r="AO3039" s="38"/>
      <c r="AP3039" s="38"/>
      <c r="AQ3039" s="38"/>
      <c r="AR3039" s="38">
        <v>2.3691</v>
      </c>
      <c r="AS3039" s="38"/>
      <c r="AT3039" s="38" t="e">
        <v>#N/A</v>
      </c>
      <c r="AU3039" s="38"/>
      <c r="AV3039" s="38" t="e">
        <v>#N/A</v>
      </c>
      <c r="AW3039" s="38"/>
      <c r="AX3039" s="38">
        <v>2.9547000000000003</v>
      </c>
      <c r="AY3039" s="38"/>
      <c r="AZ3039" s="38" t="e">
        <v>#N/A</v>
      </c>
      <c r="BA3039" s="38"/>
      <c r="BB3039" s="38">
        <v>2.0991999999999997</v>
      </c>
      <c r="BC3039" s="38"/>
      <c r="BD3039" s="38" t="e">
        <v>#N/A</v>
      </c>
      <c r="BE3039" s="38"/>
      <c r="BF3039" s="38" t="e">
        <v>#N/A</v>
      </c>
      <c r="BG3039" s="38"/>
      <c r="BH3039" s="38" t="e">
        <v>#N/A</v>
      </c>
      <c r="BI3039" s="38"/>
      <c r="BJ3039" s="38" t="e">
        <v>#N/A</v>
      </c>
      <c r="BK3039" s="38"/>
      <c r="BL3039" s="38" t="e">
        <v>#N/A</v>
      </c>
      <c r="BM3039" s="38"/>
      <c r="BN3039" s="38" t="e">
        <v>#N/A</v>
      </c>
      <c r="BO3039" s="38"/>
      <c r="BP3039" s="38" t="e">
        <v>#N/A</v>
      </c>
      <c r="BQ3039" s="38"/>
      <c r="BR3039" s="38" t="e">
        <v>#N/A</v>
      </c>
      <c r="BS3039" s="38"/>
      <c r="BT3039" s="38"/>
      <c r="BU3039" s="38"/>
      <c r="BV3039" s="38"/>
      <c r="BW3039" s="39"/>
      <c r="BX3039" s="40"/>
      <c r="BY3039" s="41" t="e">
        <v>#N/A</v>
      </c>
      <c r="BZ3039" s="38" t="e">
        <v>#N/A</v>
      </c>
      <c r="CA3039" s="38" t="e">
        <v>#N/A</v>
      </c>
    </row>
    <row r="3040" spans="2:79" x14ac:dyDescent="0.2">
      <c r="B3040" s="15" t="s">
        <v>102</v>
      </c>
      <c r="AH3040" s="38">
        <v>1.379</v>
      </c>
      <c r="AI3040" s="38"/>
      <c r="AJ3040" s="38"/>
      <c r="AK3040" s="38"/>
      <c r="AL3040" s="38" t="e">
        <v>#N/A</v>
      </c>
      <c r="AM3040" s="38"/>
      <c r="AN3040" s="38" t="e">
        <v>#N/A</v>
      </c>
      <c r="AO3040" s="38"/>
      <c r="AP3040" s="38"/>
      <c r="AQ3040" s="38"/>
      <c r="AR3040" s="38">
        <v>1.7433000000000001</v>
      </c>
      <c r="AS3040" s="38"/>
      <c r="AT3040" s="38" t="e">
        <v>#N/A</v>
      </c>
      <c r="AU3040" s="38"/>
      <c r="AV3040" s="38" t="e">
        <v>#N/A</v>
      </c>
      <c r="AW3040" s="38"/>
      <c r="AX3040" s="38">
        <v>0.97020000000000006</v>
      </c>
      <c r="AY3040" s="38"/>
      <c r="AZ3040" s="38" t="e">
        <v>#N/A</v>
      </c>
      <c r="BA3040" s="38"/>
      <c r="BB3040" s="38">
        <v>0.68879999999999997</v>
      </c>
      <c r="BC3040" s="38"/>
      <c r="BD3040" s="38" t="e">
        <v>#N/A</v>
      </c>
      <c r="BE3040" s="38"/>
      <c r="BF3040" s="38" t="e">
        <v>#N/A</v>
      </c>
      <c r="BG3040" s="38"/>
      <c r="BH3040" s="38" t="e">
        <v>#N/A</v>
      </c>
      <c r="BI3040" s="38"/>
      <c r="BJ3040" s="38" t="e">
        <v>#N/A</v>
      </c>
      <c r="BK3040" s="38"/>
      <c r="BL3040" s="38" t="e">
        <v>#N/A</v>
      </c>
      <c r="BM3040" s="38"/>
      <c r="BN3040" s="38" t="e">
        <v>#N/A</v>
      </c>
      <c r="BO3040" s="38"/>
      <c r="BP3040" s="38" t="e">
        <v>#N/A</v>
      </c>
      <c r="BQ3040" s="38"/>
      <c r="BR3040" s="38" t="e">
        <v>#N/A</v>
      </c>
      <c r="BS3040" s="38"/>
      <c r="BT3040" s="38"/>
      <c r="BU3040" s="38"/>
      <c r="BV3040" s="38"/>
      <c r="BW3040" s="39"/>
      <c r="BX3040" s="40"/>
      <c r="BY3040" s="41" t="e">
        <v>#N/A</v>
      </c>
      <c r="BZ3040" s="38" t="e">
        <v>#N/A</v>
      </c>
      <c r="CA3040" s="38" t="e">
        <v>#N/A</v>
      </c>
    </row>
    <row r="3041" spans="2:79" x14ac:dyDescent="0.2">
      <c r="B3041" s="15" t="s">
        <v>103</v>
      </c>
      <c r="AH3041" s="38">
        <v>0.1182</v>
      </c>
      <c r="AI3041" s="38"/>
      <c r="AJ3041" s="38"/>
      <c r="AK3041" s="38"/>
      <c r="AL3041" s="38" t="e">
        <v>#N/A</v>
      </c>
      <c r="AM3041" s="38"/>
      <c r="AN3041" s="38" t="e">
        <v>#N/A</v>
      </c>
      <c r="AO3041" s="38"/>
      <c r="AP3041" s="38"/>
      <c r="AQ3041" s="38"/>
      <c r="AR3041" s="38">
        <v>8.9399999999999993E-2</v>
      </c>
      <c r="AS3041" s="38"/>
      <c r="AT3041" s="38" t="e">
        <v>#N/A</v>
      </c>
      <c r="AU3041" s="38"/>
      <c r="AV3041" s="38" t="e">
        <v>#N/A</v>
      </c>
      <c r="AW3041" s="38"/>
      <c r="AX3041" s="38">
        <v>0</v>
      </c>
      <c r="AY3041" s="38"/>
      <c r="AZ3041" s="38" t="e">
        <v>#N/A</v>
      </c>
      <c r="BA3041" s="38"/>
      <c r="BB3041" s="38">
        <v>3.2799999999999996E-2</v>
      </c>
      <c r="BC3041" s="38"/>
      <c r="BD3041" s="38" t="e">
        <v>#N/A</v>
      </c>
      <c r="BE3041" s="38"/>
      <c r="BF3041" s="38" t="e">
        <v>#N/A</v>
      </c>
      <c r="BG3041" s="38"/>
      <c r="BH3041" s="38" t="e">
        <v>#N/A</v>
      </c>
      <c r="BI3041" s="38"/>
      <c r="BJ3041" s="38" t="e">
        <v>#N/A</v>
      </c>
      <c r="BK3041" s="38"/>
      <c r="BL3041" s="38" t="e">
        <v>#N/A</v>
      </c>
      <c r="BM3041" s="38"/>
      <c r="BN3041" s="38" t="e">
        <v>#N/A</v>
      </c>
      <c r="BO3041" s="38"/>
      <c r="BP3041" s="38" t="e">
        <v>#N/A</v>
      </c>
      <c r="BQ3041" s="38"/>
      <c r="BR3041" s="38" t="e">
        <v>#N/A</v>
      </c>
      <c r="BS3041" s="38"/>
      <c r="BT3041" s="38"/>
      <c r="BU3041" s="38"/>
      <c r="BV3041" s="38"/>
      <c r="BW3041" s="39"/>
      <c r="BX3041" s="40"/>
      <c r="BY3041" s="41" t="e">
        <v>#N/A</v>
      </c>
      <c r="BZ3041" s="38" t="e">
        <v>#N/A</v>
      </c>
      <c r="CA3041" s="38" t="e">
        <v>#N/A</v>
      </c>
    </row>
    <row r="3042" spans="2:79" x14ac:dyDescent="0.2">
      <c r="B3042" s="15" t="s">
        <v>104</v>
      </c>
      <c r="AH3042" s="32">
        <v>2</v>
      </c>
      <c r="AI3042" s="32"/>
      <c r="AJ3042" s="32"/>
      <c r="AK3042" s="32"/>
      <c r="AL3042" s="32" t="e">
        <v>#N/A</v>
      </c>
      <c r="AM3042" s="32"/>
      <c r="AN3042" s="32" t="e">
        <v>#N/A</v>
      </c>
      <c r="AO3042" s="32"/>
      <c r="AP3042" s="32"/>
      <c r="AQ3042" s="32"/>
      <c r="AR3042" s="32">
        <v>18</v>
      </c>
      <c r="AS3042" s="32"/>
      <c r="AT3042" s="32" t="e">
        <v>#N/A</v>
      </c>
      <c r="AU3042" s="32"/>
      <c r="AV3042" s="32" t="e">
        <v>#N/A</v>
      </c>
      <c r="AW3042" s="32"/>
      <c r="AX3042" s="32">
        <v>2</v>
      </c>
      <c r="AY3042" s="32"/>
      <c r="AZ3042" s="32" t="e">
        <v>#N/A</v>
      </c>
      <c r="BA3042" s="32"/>
      <c r="BB3042" s="32">
        <v>19</v>
      </c>
      <c r="BC3042" s="32"/>
      <c r="BD3042" s="32">
        <v>6</v>
      </c>
      <c r="BE3042" s="32"/>
      <c r="BF3042" s="32" t="e">
        <v>#N/A</v>
      </c>
      <c r="BG3042" s="32"/>
      <c r="BH3042" s="32" t="s">
        <v>105</v>
      </c>
      <c r="BI3042" s="32"/>
      <c r="BJ3042" s="32" t="e">
        <v>#N/A</v>
      </c>
      <c r="BK3042" s="32"/>
      <c r="BL3042" s="32">
        <v>16</v>
      </c>
      <c r="BM3042" s="32"/>
      <c r="BN3042" s="32">
        <v>16</v>
      </c>
      <c r="BO3042" s="32"/>
      <c r="BP3042" s="32">
        <v>16</v>
      </c>
      <c r="BQ3042" s="32"/>
      <c r="BR3042" s="32" t="e">
        <v>#N/A</v>
      </c>
      <c r="BS3042" s="32"/>
      <c r="BT3042" s="32"/>
      <c r="BU3042" s="32"/>
      <c r="BV3042" s="32"/>
      <c r="BW3042" s="33"/>
      <c r="BX3042" s="37"/>
      <c r="BY3042" s="34" t="s">
        <v>105</v>
      </c>
      <c r="BZ3042" s="32" t="e">
        <v>#N/A</v>
      </c>
      <c r="CA3042" s="32" t="e">
        <v>#N/A</v>
      </c>
    </row>
    <row r="3043" spans="2:79" x14ac:dyDescent="0.2">
      <c r="B3043" s="15" t="s">
        <v>106</v>
      </c>
      <c r="AH3043" s="32">
        <v>143</v>
      </c>
      <c r="AI3043" s="32"/>
      <c r="AJ3043" s="32"/>
      <c r="AK3043" s="32"/>
      <c r="AL3043" s="32" t="e">
        <v>#N/A</v>
      </c>
      <c r="AM3043" s="32"/>
      <c r="AN3043" s="32" t="e">
        <v>#N/A</v>
      </c>
      <c r="AO3043" s="32"/>
      <c r="AP3043" s="32"/>
      <c r="AQ3043" s="32"/>
      <c r="AR3043" s="32">
        <v>139</v>
      </c>
      <c r="AS3043" s="32"/>
      <c r="AT3043" s="32" t="e">
        <v>#N/A</v>
      </c>
      <c r="AU3043" s="32"/>
      <c r="AV3043" s="32" t="e">
        <v>#N/A</v>
      </c>
      <c r="AW3043" s="32"/>
      <c r="AX3043" s="32">
        <v>141</v>
      </c>
      <c r="AY3043" s="32"/>
      <c r="AZ3043" s="32" t="e">
        <v>#N/A</v>
      </c>
      <c r="BA3043" s="32"/>
      <c r="BB3043" s="32">
        <v>140</v>
      </c>
      <c r="BC3043" s="32"/>
      <c r="BD3043" s="32">
        <v>139</v>
      </c>
      <c r="BE3043" s="32"/>
      <c r="BF3043" s="32" t="e">
        <v>#N/A</v>
      </c>
      <c r="BG3043" s="32"/>
      <c r="BH3043" s="32">
        <v>139</v>
      </c>
      <c r="BI3043" s="32"/>
      <c r="BJ3043" s="32" t="e">
        <v>#N/A</v>
      </c>
      <c r="BK3043" s="32"/>
      <c r="BL3043" s="32">
        <v>140</v>
      </c>
      <c r="BM3043" s="32"/>
      <c r="BN3043" s="32">
        <v>140</v>
      </c>
      <c r="BO3043" s="32"/>
      <c r="BP3043" s="32">
        <v>140</v>
      </c>
      <c r="BQ3043" s="32"/>
      <c r="BR3043" s="32" t="e">
        <v>#N/A</v>
      </c>
      <c r="BS3043" s="32"/>
      <c r="BT3043" s="32"/>
      <c r="BU3043" s="32"/>
      <c r="BV3043" s="32"/>
      <c r="BW3043" s="33"/>
      <c r="BX3043" s="37"/>
      <c r="BY3043" s="34" t="e">
        <v>#N/A</v>
      </c>
      <c r="BZ3043" s="32" t="e">
        <v>#N/A</v>
      </c>
      <c r="CA3043" s="32" t="e">
        <v>#N/A</v>
      </c>
    </row>
    <row r="3044" spans="2:79" x14ac:dyDescent="0.2">
      <c r="B3044" s="15" t="s">
        <v>107</v>
      </c>
      <c r="AH3044" s="32">
        <v>4.0999999999999996</v>
      </c>
      <c r="AI3044" s="32"/>
      <c r="AJ3044" s="32"/>
      <c r="AK3044" s="32"/>
      <c r="AL3044" s="32" t="e">
        <v>#N/A</v>
      </c>
      <c r="AM3044" s="32"/>
      <c r="AN3044" s="32" t="e">
        <v>#N/A</v>
      </c>
      <c r="AO3044" s="32"/>
      <c r="AP3044" s="32"/>
      <c r="AQ3044" s="32"/>
      <c r="AR3044" s="32">
        <v>3.7</v>
      </c>
      <c r="AS3044" s="32"/>
      <c r="AT3044" s="32" t="e">
        <v>#N/A</v>
      </c>
      <c r="AU3044" s="32"/>
      <c r="AV3044" s="32" t="e">
        <v>#N/A</v>
      </c>
      <c r="AW3044" s="32"/>
      <c r="AX3044" s="32">
        <v>4.0999999999999996</v>
      </c>
      <c r="AY3044" s="32"/>
      <c r="AZ3044" s="32" t="e">
        <v>#N/A</v>
      </c>
      <c r="BA3044" s="32"/>
      <c r="BB3044" s="32">
        <v>4</v>
      </c>
      <c r="BC3044" s="32"/>
      <c r="BD3044" s="32">
        <v>3.5</v>
      </c>
      <c r="BE3044" s="32"/>
      <c r="BF3044" s="32" t="e">
        <v>#N/A</v>
      </c>
      <c r="BG3044" s="32"/>
      <c r="BH3044" s="32">
        <v>3.6</v>
      </c>
      <c r="BI3044" s="32"/>
      <c r="BJ3044" s="32" t="e">
        <v>#N/A</v>
      </c>
      <c r="BK3044" s="32"/>
      <c r="BL3044" s="32">
        <v>4.0999999999999996</v>
      </c>
      <c r="BM3044" s="32"/>
      <c r="BN3044" s="32">
        <v>4.0999999999999996</v>
      </c>
      <c r="BO3044" s="32"/>
      <c r="BP3044" s="32">
        <v>4.0999999999999996</v>
      </c>
      <c r="BQ3044" s="32"/>
      <c r="BR3044" s="32" t="e">
        <v>#N/A</v>
      </c>
      <c r="BS3044" s="32"/>
      <c r="BT3044" s="32"/>
      <c r="BU3044" s="32"/>
      <c r="BV3044" s="32"/>
      <c r="BW3044" s="33"/>
      <c r="BX3044" s="37"/>
      <c r="BY3044" s="34">
        <v>4.0999999999999996</v>
      </c>
      <c r="BZ3044" s="32" t="e">
        <v>#N/A</v>
      </c>
      <c r="CA3044" s="32" t="e">
        <v>#N/A</v>
      </c>
    </row>
    <row r="3045" spans="2:79" x14ac:dyDescent="0.2">
      <c r="B3045" s="15" t="s">
        <v>108</v>
      </c>
      <c r="AH3045" s="32">
        <v>4.2</v>
      </c>
      <c r="AI3045" s="32"/>
      <c r="AJ3045" s="32"/>
      <c r="AK3045" s="32"/>
      <c r="AL3045" s="32" t="e">
        <v>#N/A</v>
      </c>
      <c r="AM3045" s="32"/>
      <c r="AN3045" s="32" t="e">
        <v>#N/A</v>
      </c>
      <c r="AO3045" s="32"/>
      <c r="AP3045" s="32"/>
      <c r="AQ3045" s="32"/>
      <c r="AR3045" s="32">
        <v>4.2</v>
      </c>
      <c r="AS3045" s="32"/>
      <c r="AT3045" s="32" t="e">
        <v>#N/A</v>
      </c>
      <c r="AU3045" s="32"/>
      <c r="AV3045" s="32" t="e">
        <v>#N/A</v>
      </c>
      <c r="AW3045" s="32"/>
      <c r="AX3045" s="32">
        <v>5</v>
      </c>
      <c r="AY3045" s="32"/>
      <c r="AZ3045" s="32" t="e">
        <v>#N/A</v>
      </c>
      <c r="BA3045" s="32"/>
      <c r="BB3045" s="32">
        <v>3.2</v>
      </c>
      <c r="BC3045" s="32"/>
      <c r="BD3045" s="32">
        <v>3</v>
      </c>
      <c r="BE3045" s="32"/>
      <c r="BF3045" s="32" t="e">
        <v>#N/A</v>
      </c>
      <c r="BG3045" s="32"/>
      <c r="BH3045" s="32">
        <v>3.6</v>
      </c>
      <c r="BI3045" s="32"/>
      <c r="BJ3045" s="32" t="e">
        <v>#N/A</v>
      </c>
      <c r="BK3045" s="32"/>
      <c r="BL3045" s="32">
        <v>5.6</v>
      </c>
      <c r="BM3045" s="32"/>
      <c r="BN3045" s="32">
        <v>5.6</v>
      </c>
      <c r="BO3045" s="32"/>
      <c r="BP3045" s="32">
        <v>5.6</v>
      </c>
      <c r="BQ3045" s="32"/>
      <c r="BR3045" s="32" t="e">
        <v>#N/A</v>
      </c>
      <c r="BS3045" s="32"/>
      <c r="BT3045" s="32"/>
      <c r="BU3045" s="32"/>
      <c r="BV3045" s="32"/>
      <c r="BW3045" s="33"/>
      <c r="BX3045" s="37"/>
      <c r="BY3045" s="34">
        <v>4.5</v>
      </c>
      <c r="BZ3045" s="32" t="e">
        <v>#N/A</v>
      </c>
      <c r="CA3045" s="32" t="e">
        <v>#N/A</v>
      </c>
    </row>
    <row r="3046" spans="2:79" x14ac:dyDescent="0.2">
      <c r="B3046" s="15" t="s">
        <v>109</v>
      </c>
      <c r="AH3046" s="32" t="s">
        <v>105</v>
      </c>
      <c r="AI3046" s="32"/>
      <c r="AJ3046" s="32"/>
      <c r="AK3046" s="32"/>
      <c r="AL3046" s="32" t="e">
        <v>#N/A</v>
      </c>
      <c r="AM3046" s="32"/>
      <c r="AN3046" s="32" t="e">
        <v>#N/A</v>
      </c>
      <c r="AO3046" s="32"/>
      <c r="AP3046" s="32"/>
      <c r="AQ3046" s="32"/>
      <c r="AR3046" s="32" t="s">
        <v>105</v>
      </c>
      <c r="AS3046" s="32"/>
      <c r="AT3046" s="32" t="e">
        <v>#N/A</v>
      </c>
      <c r="AU3046" s="32"/>
      <c r="AV3046" s="32" t="e">
        <v>#N/A</v>
      </c>
      <c r="AW3046" s="32"/>
      <c r="AX3046" s="32">
        <v>2.6</v>
      </c>
      <c r="AY3046" s="32"/>
      <c r="AZ3046" s="32" t="e">
        <v>#N/A</v>
      </c>
      <c r="BA3046" s="32"/>
      <c r="BB3046" s="32">
        <v>17</v>
      </c>
      <c r="BC3046" s="32"/>
      <c r="BD3046" s="32">
        <v>42</v>
      </c>
      <c r="BE3046" s="32"/>
      <c r="BF3046" s="32" t="e">
        <v>#N/A</v>
      </c>
      <c r="BG3046" s="32"/>
      <c r="BH3046" s="32">
        <v>117.2</v>
      </c>
      <c r="BI3046" s="32"/>
      <c r="BJ3046" s="32" t="e">
        <v>#N/A</v>
      </c>
      <c r="BK3046" s="32"/>
      <c r="BL3046" s="32">
        <v>59.8</v>
      </c>
      <c r="BM3046" s="32"/>
      <c r="BN3046" s="32">
        <v>59.8</v>
      </c>
      <c r="BO3046" s="32"/>
      <c r="BP3046" s="32">
        <v>59.8</v>
      </c>
      <c r="BQ3046" s="32"/>
      <c r="BR3046" s="32" t="e">
        <v>#N/A</v>
      </c>
      <c r="BS3046" s="32"/>
      <c r="BT3046" s="32"/>
      <c r="BU3046" s="32"/>
      <c r="BV3046" s="32"/>
      <c r="BW3046" s="33"/>
      <c r="BX3046" s="37"/>
      <c r="BY3046" s="34">
        <v>3.6</v>
      </c>
      <c r="BZ3046" s="32" t="e">
        <v>#N/A</v>
      </c>
      <c r="CA3046" s="32" t="e">
        <v>#N/A</v>
      </c>
    </row>
    <row r="3047" spans="2:79" x14ac:dyDescent="0.2">
      <c r="B3047" s="15" t="s">
        <v>110</v>
      </c>
      <c r="AH3047" s="32">
        <v>87</v>
      </c>
      <c r="AI3047" s="32"/>
      <c r="AJ3047" s="32"/>
      <c r="AK3047" s="32"/>
      <c r="AL3047" s="32" t="e">
        <v>#N/A</v>
      </c>
      <c r="AM3047" s="32"/>
      <c r="AN3047" s="32" t="e">
        <v>#N/A</v>
      </c>
      <c r="AO3047" s="32"/>
      <c r="AP3047" s="32"/>
      <c r="AQ3047" s="32"/>
      <c r="AR3047" s="32">
        <v>78</v>
      </c>
      <c r="AS3047" s="32"/>
      <c r="AT3047" s="32" t="e">
        <v>#N/A</v>
      </c>
      <c r="AU3047" s="32"/>
      <c r="AV3047" s="32" t="e">
        <v>#N/A</v>
      </c>
      <c r="AW3047" s="32"/>
      <c r="AX3047" s="32">
        <v>87</v>
      </c>
      <c r="AY3047" s="32"/>
      <c r="AZ3047" s="32" t="e">
        <v>#N/A</v>
      </c>
      <c r="BA3047" s="32"/>
      <c r="BB3047" s="32">
        <v>72</v>
      </c>
      <c r="BC3047" s="32"/>
      <c r="BD3047" s="32">
        <v>74</v>
      </c>
      <c r="BE3047" s="32"/>
      <c r="BF3047" s="32" t="e">
        <v>#N/A</v>
      </c>
      <c r="BG3047" s="32"/>
      <c r="BH3047" s="32">
        <v>89</v>
      </c>
      <c r="BI3047" s="32"/>
      <c r="BJ3047" s="32" t="e">
        <v>#N/A</v>
      </c>
      <c r="BK3047" s="32"/>
      <c r="BL3047" s="32">
        <v>91</v>
      </c>
      <c r="BM3047" s="32"/>
      <c r="BN3047" s="32">
        <v>91</v>
      </c>
      <c r="BO3047" s="32"/>
      <c r="BP3047" s="32">
        <v>91</v>
      </c>
      <c r="BQ3047" s="32"/>
      <c r="BR3047" s="32" t="e">
        <v>#N/A</v>
      </c>
      <c r="BS3047" s="32"/>
      <c r="BT3047" s="32"/>
      <c r="BU3047" s="32"/>
      <c r="BV3047" s="32"/>
      <c r="BW3047" s="33"/>
      <c r="BX3047" s="37"/>
      <c r="BY3047" s="34">
        <v>74</v>
      </c>
      <c r="BZ3047" s="32" t="e">
        <v>#N/A</v>
      </c>
      <c r="CA3047" s="32" t="e">
        <v>#N/A</v>
      </c>
    </row>
    <row r="3048" spans="2:79" x14ac:dyDescent="0.2">
      <c r="B3048" s="15" t="s">
        <v>111</v>
      </c>
      <c r="AH3048" s="32">
        <v>5</v>
      </c>
      <c r="AI3048" s="32"/>
      <c r="AJ3048" s="32"/>
      <c r="AK3048" s="32"/>
      <c r="AL3048" s="32" t="e">
        <v>#N/A</v>
      </c>
      <c r="AM3048" s="32"/>
      <c r="AN3048" s="32" t="e">
        <v>#N/A</v>
      </c>
      <c r="AO3048" s="32"/>
      <c r="AP3048" s="32"/>
      <c r="AQ3048" s="32"/>
      <c r="AR3048" s="32">
        <v>12</v>
      </c>
      <c r="AS3048" s="32"/>
      <c r="AT3048" s="32" t="e">
        <v>#N/A</v>
      </c>
      <c r="AU3048" s="32"/>
      <c r="AV3048" s="32" t="e">
        <v>#N/A</v>
      </c>
      <c r="AW3048" s="32"/>
      <c r="AX3048" s="32">
        <v>8</v>
      </c>
      <c r="AY3048" s="32"/>
      <c r="AZ3048" s="32" t="e">
        <v>#N/A</v>
      </c>
      <c r="BA3048" s="32"/>
      <c r="BB3048" s="32">
        <v>8</v>
      </c>
      <c r="BC3048" s="32"/>
      <c r="BD3048" s="32">
        <v>9</v>
      </c>
      <c r="BE3048" s="32"/>
      <c r="BF3048" s="32" t="e">
        <v>#N/A</v>
      </c>
      <c r="BG3048" s="32"/>
      <c r="BH3048" s="32">
        <v>11</v>
      </c>
      <c r="BI3048" s="32"/>
      <c r="BJ3048" s="32" t="e">
        <v>#N/A</v>
      </c>
      <c r="BK3048" s="32"/>
      <c r="BL3048" s="32">
        <v>9</v>
      </c>
      <c r="BM3048" s="32"/>
      <c r="BN3048" s="32">
        <v>9</v>
      </c>
      <c r="BO3048" s="32"/>
      <c r="BP3048" s="32">
        <v>9</v>
      </c>
      <c r="BQ3048" s="32"/>
      <c r="BR3048" s="32" t="e">
        <v>#N/A</v>
      </c>
      <c r="BS3048" s="32"/>
      <c r="BT3048" s="32"/>
      <c r="BU3048" s="32"/>
      <c r="BV3048" s="32"/>
      <c r="BW3048" s="33"/>
      <c r="BX3048" s="37"/>
      <c r="BY3048" s="34">
        <v>6</v>
      </c>
      <c r="BZ3048" s="32" t="e">
        <v>#N/A</v>
      </c>
      <c r="CA3048" s="32" t="e">
        <v>#N/A</v>
      </c>
    </row>
    <row r="3049" spans="2:79" x14ac:dyDescent="0.2">
      <c r="B3049" s="15" t="s">
        <v>112</v>
      </c>
      <c r="AH3049" s="32">
        <v>73</v>
      </c>
      <c r="AI3049" s="32"/>
      <c r="AJ3049" s="32"/>
      <c r="AK3049" s="32"/>
      <c r="AL3049" s="32" t="e">
        <v>#N/A</v>
      </c>
      <c r="AM3049" s="32"/>
      <c r="AN3049" s="32" t="e">
        <v>#N/A</v>
      </c>
      <c r="AO3049" s="32"/>
      <c r="AP3049" s="32"/>
      <c r="AQ3049" s="32"/>
      <c r="AR3049" s="32" t="e">
        <v>#N/A</v>
      </c>
      <c r="AS3049" s="32"/>
      <c r="AT3049" s="32" t="e">
        <v>#N/A</v>
      </c>
      <c r="AU3049" s="32"/>
      <c r="AV3049" s="32" t="e">
        <v>#N/A</v>
      </c>
      <c r="AW3049" s="32"/>
      <c r="AX3049" s="32">
        <v>67</v>
      </c>
      <c r="AY3049" s="32"/>
      <c r="AZ3049" s="32" t="e">
        <v>#N/A</v>
      </c>
      <c r="BA3049" s="32"/>
      <c r="BB3049" s="32">
        <v>71</v>
      </c>
      <c r="BC3049" s="32"/>
      <c r="BD3049" s="32">
        <v>65</v>
      </c>
      <c r="BE3049" s="32"/>
      <c r="BF3049" s="32" t="e">
        <v>#N/A</v>
      </c>
      <c r="BG3049" s="32"/>
      <c r="BH3049" s="32">
        <v>58</v>
      </c>
      <c r="BI3049" s="32"/>
      <c r="BJ3049" s="32" t="e">
        <v>#N/A</v>
      </c>
      <c r="BK3049" s="32"/>
      <c r="BL3049" s="32">
        <v>55</v>
      </c>
      <c r="BM3049" s="32"/>
      <c r="BN3049" s="32">
        <v>55</v>
      </c>
      <c r="BO3049" s="32"/>
      <c r="BP3049" s="32">
        <v>55</v>
      </c>
      <c r="BQ3049" s="32"/>
      <c r="BR3049" s="32" t="e">
        <v>#N/A</v>
      </c>
      <c r="BS3049" s="32"/>
      <c r="BT3049" s="32"/>
      <c r="BU3049" s="32"/>
      <c r="BV3049" s="32"/>
      <c r="BW3049" s="33"/>
      <c r="BX3049" s="37"/>
      <c r="BY3049" s="34">
        <v>73</v>
      </c>
      <c r="BZ3049" s="32" t="e">
        <v>#N/A</v>
      </c>
      <c r="CA3049" s="32" t="e">
        <v>#N/A</v>
      </c>
    </row>
    <row r="3050" spans="2:79" x14ac:dyDescent="0.2">
      <c r="B3050" s="15" t="s">
        <v>113</v>
      </c>
      <c r="AH3050" s="32">
        <v>15</v>
      </c>
      <c r="AI3050" s="32"/>
      <c r="AJ3050" s="32"/>
      <c r="AK3050" s="32"/>
      <c r="AL3050" s="32" t="e">
        <v>#N/A</v>
      </c>
      <c r="AM3050" s="32"/>
      <c r="AN3050" s="32" t="e">
        <v>#N/A</v>
      </c>
      <c r="AO3050" s="32"/>
      <c r="AP3050" s="32"/>
      <c r="AQ3050" s="32"/>
      <c r="AR3050" s="32">
        <v>16</v>
      </c>
      <c r="AS3050" s="32"/>
      <c r="AT3050" s="32" t="e">
        <v>#N/A</v>
      </c>
      <c r="AU3050" s="32"/>
      <c r="AV3050" s="32" t="e">
        <v>#N/A</v>
      </c>
      <c r="AW3050" s="32"/>
      <c r="AX3050" s="32">
        <v>19</v>
      </c>
      <c r="AY3050" s="32"/>
      <c r="AZ3050" s="32" t="e">
        <v>#N/A</v>
      </c>
      <c r="BA3050" s="32"/>
      <c r="BB3050" s="32">
        <v>21</v>
      </c>
      <c r="BC3050" s="32"/>
      <c r="BD3050" s="32">
        <v>24</v>
      </c>
      <c r="BE3050" s="32"/>
      <c r="BF3050" s="32" t="e">
        <v>#N/A</v>
      </c>
      <c r="BG3050" s="32"/>
      <c r="BH3050" s="32">
        <v>32</v>
      </c>
      <c r="BI3050" s="32"/>
      <c r="BJ3050" s="32" t="e">
        <v>#N/A</v>
      </c>
      <c r="BK3050" s="32"/>
      <c r="BL3050" s="32">
        <v>37</v>
      </c>
      <c r="BM3050" s="32"/>
      <c r="BN3050" s="32">
        <v>37</v>
      </c>
      <c r="BO3050" s="32"/>
      <c r="BP3050" s="32">
        <v>37</v>
      </c>
      <c r="BQ3050" s="32"/>
      <c r="BR3050" s="32" t="e">
        <v>#N/A</v>
      </c>
      <c r="BS3050" s="32"/>
      <c r="BT3050" s="32"/>
      <c r="BU3050" s="32"/>
      <c r="BV3050" s="32"/>
      <c r="BW3050" s="33"/>
      <c r="BX3050" s="37"/>
      <c r="BY3050" s="34">
        <v>111</v>
      </c>
      <c r="BZ3050" s="32" t="e">
        <v>#N/A</v>
      </c>
      <c r="CA3050" s="32" t="e">
        <v>#N/A</v>
      </c>
    </row>
    <row r="3051" spans="2:79" x14ac:dyDescent="0.2">
      <c r="B3051" s="15" t="s">
        <v>114</v>
      </c>
      <c r="AH3051" s="32">
        <v>179</v>
      </c>
      <c r="AI3051" s="32"/>
      <c r="AJ3051" s="32"/>
      <c r="AK3051" s="32"/>
      <c r="AL3051" s="32" t="e">
        <v>#N/A</v>
      </c>
      <c r="AM3051" s="32"/>
      <c r="AN3051" s="32" t="e">
        <v>#N/A</v>
      </c>
      <c r="AO3051" s="32"/>
      <c r="AP3051" s="32"/>
      <c r="AQ3051" s="32"/>
      <c r="AR3051" s="32">
        <v>174</v>
      </c>
      <c r="AS3051" s="32"/>
      <c r="AT3051" s="32" t="e">
        <v>#N/A</v>
      </c>
      <c r="AU3051" s="32"/>
      <c r="AV3051" s="32" t="e">
        <v>#N/A</v>
      </c>
      <c r="AW3051" s="32"/>
      <c r="AX3051" s="32">
        <v>177</v>
      </c>
      <c r="AY3051" s="32"/>
      <c r="AZ3051" s="32" t="e">
        <v>#N/A</v>
      </c>
      <c r="BA3051" s="32"/>
      <c r="BB3051" s="32">
        <v>191</v>
      </c>
      <c r="BC3051" s="32"/>
      <c r="BD3051" s="32">
        <v>199</v>
      </c>
      <c r="BE3051" s="32"/>
      <c r="BF3051" s="32" t="e">
        <v>#N/A</v>
      </c>
      <c r="BG3051" s="32"/>
      <c r="BH3051" s="32">
        <v>195</v>
      </c>
      <c r="BI3051" s="32"/>
      <c r="BJ3051" s="32" t="e">
        <v>#N/A</v>
      </c>
      <c r="BK3051" s="32"/>
      <c r="BL3051" s="32">
        <v>190</v>
      </c>
      <c r="BM3051" s="32"/>
      <c r="BN3051" s="32">
        <v>190</v>
      </c>
      <c r="BO3051" s="32"/>
      <c r="BP3051" s="32">
        <v>190</v>
      </c>
      <c r="BQ3051" s="32"/>
      <c r="BR3051" s="32" t="e">
        <v>#N/A</v>
      </c>
      <c r="BS3051" s="32"/>
      <c r="BT3051" s="32"/>
      <c r="BU3051" s="32"/>
      <c r="BV3051" s="32"/>
      <c r="BW3051" s="33"/>
      <c r="BX3051" s="37"/>
      <c r="BY3051" s="34">
        <v>174</v>
      </c>
      <c r="BZ3051" s="32" t="e">
        <v>#N/A</v>
      </c>
      <c r="CA3051" s="32" t="e">
        <v>#N/A</v>
      </c>
    </row>
    <row r="3052" spans="2:79" x14ac:dyDescent="0.2">
      <c r="B3052" s="15" t="s">
        <v>115</v>
      </c>
      <c r="AH3052" s="32">
        <v>47</v>
      </c>
      <c r="AI3052" s="32"/>
      <c r="AJ3052" s="32"/>
      <c r="AK3052" s="32"/>
      <c r="AL3052" s="32" t="e">
        <v>#N/A</v>
      </c>
      <c r="AM3052" s="32"/>
      <c r="AN3052" s="32" t="e">
        <v>#N/A</v>
      </c>
      <c r="AO3052" s="32"/>
      <c r="AP3052" s="32"/>
      <c r="AQ3052" s="32"/>
      <c r="AR3052" s="32">
        <v>46</v>
      </c>
      <c r="AS3052" s="32"/>
      <c r="AT3052" s="32" t="e">
        <v>#N/A</v>
      </c>
      <c r="AU3052" s="32"/>
      <c r="AV3052" s="32" t="e">
        <v>#N/A</v>
      </c>
      <c r="AW3052" s="32"/>
      <c r="AX3052" s="32">
        <v>46</v>
      </c>
      <c r="AY3052" s="32"/>
      <c r="AZ3052" s="32" t="e">
        <v>#N/A</v>
      </c>
      <c r="BA3052" s="32"/>
      <c r="BB3052" s="32">
        <v>46</v>
      </c>
      <c r="BC3052" s="32"/>
      <c r="BD3052" s="32">
        <v>47</v>
      </c>
      <c r="BE3052" s="32"/>
      <c r="BF3052" s="32" t="e">
        <v>#N/A</v>
      </c>
      <c r="BG3052" s="32"/>
      <c r="BH3052" s="32">
        <v>47</v>
      </c>
      <c r="BI3052" s="32"/>
      <c r="BJ3052" s="32" t="e">
        <v>#N/A</v>
      </c>
      <c r="BK3052" s="32"/>
      <c r="BL3052" s="32">
        <v>45</v>
      </c>
      <c r="BM3052" s="32"/>
      <c r="BN3052" s="32">
        <v>45</v>
      </c>
      <c r="BO3052" s="32"/>
      <c r="BP3052" s="32">
        <v>45</v>
      </c>
      <c r="BQ3052" s="32"/>
      <c r="BR3052" s="32" t="e">
        <v>#N/A</v>
      </c>
      <c r="BS3052" s="32"/>
      <c r="BT3052" s="32"/>
      <c r="BU3052" s="32"/>
      <c r="BV3052" s="32"/>
      <c r="BW3052" s="33"/>
      <c r="BX3052" s="37"/>
      <c r="BY3052" s="34">
        <v>45</v>
      </c>
      <c r="BZ3052" s="32" t="e">
        <v>#N/A</v>
      </c>
      <c r="CA3052" s="32" t="e">
        <v>#N/A</v>
      </c>
    </row>
    <row r="3054" spans="2:79" x14ac:dyDescent="0.2">
      <c r="B3054" s="15" t="s">
        <v>116</v>
      </c>
      <c r="AH3054" s="32">
        <v>0</v>
      </c>
      <c r="AI3054" s="32"/>
      <c r="AJ3054" s="32"/>
      <c r="AK3054" s="32"/>
      <c r="AL3054" s="32">
        <v>0</v>
      </c>
      <c r="AM3054" s="32"/>
      <c r="AN3054" s="32"/>
      <c r="AO3054" s="32"/>
      <c r="AP3054" s="32"/>
      <c r="AQ3054" s="32"/>
      <c r="AR3054" s="32">
        <v>0</v>
      </c>
      <c r="AS3054" s="32"/>
      <c r="AT3054" s="32">
        <v>0</v>
      </c>
      <c r="AU3054" s="32"/>
      <c r="AV3054" s="32">
        <v>0</v>
      </c>
      <c r="AW3054" s="32"/>
      <c r="AX3054" s="32">
        <v>0</v>
      </c>
      <c r="AY3054" s="32"/>
      <c r="AZ3054" s="32">
        <v>0</v>
      </c>
      <c r="BA3054" s="32"/>
      <c r="BB3054" s="32">
        <v>1</v>
      </c>
      <c r="BC3054" s="32"/>
      <c r="BD3054" s="32">
        <v>2</v>
      </c>
      <c r="BE3054" s="32"/>
      <c r="BF3054" s="32">
        <v>0</v>
      </c>
      <c r="BG3054" s="32"/>
      <c r="BH3054" s="32">
        <v>0</v>
      </c>
      <c r="BI3054" s="32"/>
      <c r="BJ3054" s="32">
        <v>0</v>
      </c>
      <c r="BK3054" s="32"/>
      <c r="BL3054" s="32">
        <v>0</v>
      </c>
      <c r="BM3054" s="32"/>
      <c r="BN3054" s="32">
        <v>0</v>
      </c>
      <c r="BO3054" s="32"/>
      <c r="BP3054" s="32">
        <v>0</v>
      </c>
      <c r="BQ3054" s="32"/>
      <c r="BR3054" s="32">
        <v>0</v>
      </c>
    </row>
    <row r="3055" spans="2:79" x14ac:dyDescent="0.2">
      <c r="B3055" s="15" t="s">
        <v>117</v>
      </c>
      <c r="AH3055" s="32">
        <v>1</v>
      </c>
      <c r="AI3055" s="32"/>
      <c r="AJ3055" s="32">
        <v>1</v>
      </c>
      <c r="AK3055" s="32"/>
      <c r="AL3055" s="32">
        <v>0</v>
      </c>
      <c r="AM3055" s="32"/>
      <c r="AN3055" s="32">
        <v>0</v>
      </c>
      <c r="AO3055" s="32"/>
      <c r="AP3055" s="32">
        <v>0</v>
      </c>
      <c r="AQ3055" s="32"/>
      <c r="AR3055" s="32">
        <v>0</v>
      </c>
      <c r="AS3055" s="32"/>
      <c r="AT3055" s="32">
        <v>0</v>
      </c>
      <c r="AU3055" s="32"/>
      <c r="AV3055" s="32">
        <v>0</v>
      </c>
      <c r="AW3055" s="32"/>
      <c r="AX3055" s="32">
        <v>0</v>
      </c>
      <c r="AY3055" s="32"/>
      <c r="AZ3055" s="32">
        <v>1</v>
      </c>
      <c r="BA3055" s="32"/>
      <c r="BB3055" s="32">
        <v>0</v>
      </c>
      <c r="BC3055" s="32"/>
      <c r="BD3055" s="32">
        <v>1</v>
      </c>
      <c r="BE3055" s="32"/>
      <c r="BF3055" s="32">
        <v>0</v>
      </c>
      <c r="BG3055" s="32"/>
      <c r="BH3055" s="32">
        <v>0</v>
      </c>
      <c r="BI3055" s="32"/>
      <c r="BJ3055" s="32">
        <v>0</v>
      </c>
      <c r="BK3055" s="32"/>
      <c r="BL3055" s="32">
        <v>0</v>
      </c>
      <c r="BM3055" s="32"/>
      <c r="BN3055" s="32">
        <v>0</v>
      </c>
      <c r="BO3055" s="32"/>
      <c r="BP3055" s="32">
        <v>0</v>
      </c>
      <c r="BQ3055" s="32"/>
      <c r="BR3055" s="32">
        <v>0</v>
      </c>
    </row>
    <row r="3057" spans="1:89" s="44" customFormat="1" ht="14" customHeight="1" x14ac:dyDescent="0.2">
      <c r="A3057" s="42"/>
      <c r="B3057" s="43"/>
      <c r="D3057" s="45"/>
      <c r="E3057" s="45"/>
      <c r="F3057" s="45"/>
      <c r="G3057" s="45"/>
      <c r="H3057" s="45"/>
      <c r="I3057" s="45"/>
      <c r="J3057" s="45"/>
      <c r="K3057" s="45"/>
      <c r="L3057" s="45"/>
      <c r="M3057" s="45"/>
      <c r="N3057" s="45"/>
      <c r="O3057" s="45"/>
      <c r="P3057" s="45"/>
      <c r="Q3057" s="45"/>
      <c r="R3057" s="45"/>
      <c r="S3057" s="45"/>
      <c r="T3057" s="45"/>
      <c r="U3057" s="45"/>
      <c r="V3057" s="45"/>
      <c r="W3057" s="45"/>
      <c r="X3057" s="45"/>
      <c r="Y3057" s="45"/>
      <c r="Z3057" s="45"/>
      <c r="AA3057" s="45"/>
      <c r="AB3057" s="45"/>
      <c r="AC3057" s="45"/>
      <c r="AD3057" s="45"/>
      <c r="AE3057" s="45"/>
      <c r="AF3057" s="45"/>
      <c r="AG3057" s="45"/>
      <c r="AH3057" s="45"/>
      <c r="AI3057" s="45"/>
      <c r="AJ3057" s="45"/>
      <c r="AK3057" s="45"/>
      <c r="AL3057" s="45"/>
      <c r="AM3057" s="45"/>
      <c r="AN3057" s="45"/>
      <c r="AO3057" s="45"/>
      <c r="AP3057" s="45"/>
      <c r="AQ3057" s="45"/>
      <c r="AR3057" s="45"/>
      <c r="AS3057" s="45"/>
      <c r="AT3057" s="45"/>
      <c r="AU3057" s="45"/>
      <c r="AV3057" s="45"/>
      <c r="AW3057" s="45"/>
      <c r="AX3057" s="45"/>
      <c r="AY3057" s="45"/>
      <c r="AZ3057" s="45"/>
      <c r="BA3057" s="45"/>
      <c r="BB3057" s="45"/>
      <c r="BC3057" s="45"/>
      <c r="BD3057" s="45"/>
      <c r="BE3057" s="45"/>
      <c r="BF3057" s="45"/>
      <c r="BG3057" s="45"/>
      <c r="BH3057" s="45"/>
      <c r="BI3057" s="45"/>
      <c r="BJ3057" s="45"/>
      <c r="BK3057" s="45"/>
      <c r="BL3057" s="45"/>
      <c r="BM3057" s="45"/>
      <c r="BN3057" s="45"/>
      <c r="BO3057" s="45"/>
      <c r="BP3057" s="45"/>
      <c r="BQ3057" s="45"/>
      <c r="BR3057" s="45"/>
      <c r="BS3057" s="45"/>
      <c r="BT3057" s="45"/>
      <c r="BU3057" s="45"/>
      <c r="BV3057" s="45"/>
      <c r="BW3057" s="45"/>
      <c r="BX3057" s="45"/>
      <c r="BY3057" s="45"/>
      <c r="BZ3057" s="45"/>
      <c r="CA3057" s="45"/>
      <c r="CB3057" s="45"/>
      <c r="CC3057" s="45"/>
      <c r="CD3057" s="45"/>
      <c r="CE3057" s="45"/>
      <c r="CF3057" s="45"/>
      <c r="CG3057" s="45"/>
      <c r="CH3057" s="45"/>
      <c r="CI3057" s="45"/>
      <c r="CJ3057" s="45"/>
      <c r="CK3057" s="45"/>
    </row>
    <row r="3058" spans="1:89" s="26" customFormat="1" x14ac:dyDescent="0.2">
      <c r="A3058" s="25"/>
      <c r="B3058" s="25"/>
      <c r="E3058" s="26">
        <v>0</v>
      </c>
      <c r="F3058" s="26">
        <v>0.5</v>
      </c>
      <c r="G3058" s="26">
        <v>1</v>
      </c>
      <c r="H3058" s="26">
        <v>1.5</v>
      </c>
      <c r="I3058" s="26">
        <v>2</v>
      </c>
      <c r="J3058" s="26">
        <v>2.5</v>
      </c>
      <c r="K3058" s="26">
        <v>3</v>
      </c>
      <c r="L3058" s="26">
        <v>3.5</v>
      </c>
      <c r="M3058" s="26">
        <v>4</v>
      </c>
      <c r="N3058" s="26">
        <v>4.5</v>
      </c>
      <c r="O3058" s="26">
        <v>5</v>
      </c>
      <c r="P3058" s="26">
        <v>5.5</v>
      </c>
      <c r="Q3058" s="26">
        <v>6</v>
      </c>
      <c r="R3058" s="26">
        <v>6.5</v>
      </c>
      <c r="S3058" s="26">
        <v>7</v>
      </c>
      <c r="T3058" s="26">
        <v>7.5</v>
      </c>
      <c r="U3058" s="26" t="s">
        <v>76</v>
      </c>
      <c r="V3058" s="26" t="s">
        <v>77</v>
      </c>
      <c r="W3058" s="26" t="s">
        <v>78</v>
      </c>
      <c r="X3058" s="26" t="s">
        <v>79</v>
      </c>
      <c r="CE3058" s="27">
        <v>153</v>
      </c>
      <c r="CF3058" s="27">
        <v>-38889</v>
      </c>
      <c r="CG3058" s="27">
        <v>154</v>
      </c>
      <c r="CH3058" s="27">
        <v>154</v>
      </c>
      <c r="CI3058" s="27">
        <v>155</v>
      </c>
      <c r="CJ3058" s="27">
        <v>156</v>
      </c>
      <c r="CK3058" s="27">
        <v>157</v>
      </c>
    </row>
    <row r="3059" spans="1:89" ht="19" customHeight="1" x14ac:dyDescent="0.45">
      <c r="A3059" s="28"/>
      <c r="B3059" s="29"/>
      <c r="D3059" s="30"/>
      <c r="E3059" s="73"/>
      <c r="F3059" s="73"/>
      <c r="G3059" s="73"/>
      <c r="H3059" s="73"/>
      <c r="I3059" s="73"/>
      <c r="J3059" s="73"/>
      <c r="K3059" s="73"/>
      <c r="L3059" s="73"/>
      <c r="M3059" s="73"/>
      <c r="N3059" s="73"/>
      <c r="O3059" s="73"/>
      <c r="P3059" s="73"/>
      <c r="Q3059" s="73"/>
      <c r="R3059" s="73"/>
      <c r="S3059" s="73"/>
      <c r="T3059" s="73"/>
      <c r="U3059" s="30"/>
      <c r="V3059" s="30"/>
      <c r="W3059" s="30"/>
      <c r="X3059" s="30"/>
      <c r="AH3059" s="73"/>
      <c r="AI3059" s="73"/>
      <c r="AJ3059" s="73"/>
      <c r="AK3059" s="73"/>
      <c r="AL3059" s="73"/>
      <c r="AM3059" s="73"/>
      <c r="AN3059" s="73"/>
      <c r="AO3059" s="73"/>
      <c r="AP3059" s="73"/>
      <c r="AQ3059" s="73"/>
      <c r="AR3059" s="73"/>
      <c r="AS3059" s="73"/>
      <c r="AT3059" s="73"/>
      <c r="AU3059" s="73"/>
      <c r="AV3059" s="73"/>
      <c r="AW3059" s="73"/>
      <c r="AX3059" s="73"/>
      <c r="AY3059" s="73"/>
      <c r="AZ3059" s="73"/>
      <c r="BA3059" s="73"/>
      <c r="BB3059" s="73"/>
      <c r="BC3059" s="73"/>
      <c r="BD3059" s="73"/>
      <c r="BE3059" s="73"/>
      <c r="BF3059" s="73"/>
      <c r="BG3059" s="73"/>
      <c r="BH3059" s="73"/>
      <c r="BI3059" s="73"/>
      <c r="BJ3059" s="73"/>
      <c r="BK3059" s="73"/>
      <c r="BL3059" s="73"/>
      <c r="BM3059" s="73"/>
      <c r="BN3059" s="73"/>
      <c r="BO3059" s="73"/>
      <c r="BP3059" s="73"/>
      <c r="BQ3059" s="73"/>
      <c r="BR3059" s="73"/>
      <c r="BS3059" s="73"/>
      <c r="BT3059" s="73"/>
      <c r="BU3059" s="73"/>
      <c r="BV3059" s="73"/>
      <c r="BW3059" s="73"/>
      <c r="BX3059" s="31"/>
      <c r="BY3059" s="31"/>
      <c r="BZ3059" s="31"/>
      <c r="CE3059" s="30"/>
      <c r="CF3059" s="30"/>
      <c r="CG3059" s="30"/>
      <c r="CH3059" s="30"/>
      <c r="CI3059" s="30"/>
      <c r="CJ3059" s="30"/>
      <c r="CK3059" s="30"/>
    </row>
    <row r="3060" spans="1:89" x14ac:dyDescent="0.2">
      <c r="A3060" s="74" t="s">
        <v>13</v>
      </c>
      <c r="B3060" s="15" t="s">
        <v>80</v>
      </c>
      <c r="D3060" s="32">
        <v>36</v>
      </c>
      <c r="E3060" s="32">
        <v>36</v>
      </c>
      <c r="F3060" s="32">
        <v>36.4</v>
      </c>
      <c r="G3060" s="32">
        <v>36.1</v>
      </c>
      <c r="H3060" s="32">
        <v>36.1</v>
      </c>
      <c r="I3060" s="32">
        <v>36.200000000000003</v>
      </c>
      <c r="J3060" s="32">
        <v>36.200000000000003</v>
      </c>
      <c r="K3060" s="32">
        <v>36.299999999999997</v>
      </c>
      <c r="L3060" s="32">
        <v>36.6</v>
      </c>
      <c r="M3060" s="32">
        <v>36.6</v>
      </c>
      <c r="N3060" s="32">
        <v>36.700000000000003</v>
      </c>
      <c r="O3060" s="32">
        <v>36.200000000000003</v>
      </c>
      <c r="P3060" s="32">
        <v>36.200000000000003</v>
      </c>
      <c r="Q3060" s="32">
        <v>36.1</v>
      </c>
      <c r="R3060" s="32">
        <v>36.200000000000003</v>
      </c>
      <c r="S3060" s="32">
        <v>36.200000000000003</v>
      </c>
      <c r="T3060" s="32">
        <v>36.4</v>
      </c>
      <c r="U3060" s="32">
        <v>0</v>
      </c>
      <c r="V3060" s="32">
        <v>34</v>
      </c>
      <c r="W3060" s="32">
        <v>36.200000000000003</v>
      </c>
      <c r="X3060" s="32">
        <v>36.5</v>
      </c>
      <c r="AH3060" s="32">
        <v>36.299999999999997</v>
      </c>
      <c r="AI3060" s="32">
        <v>36.6</v>
      </c>
      <c r="AJ3060" s="32">
        <v>36.200000000000003</v>
      </c>
      <c r="AK3060" s="32">
        <v>36.299999999999997</v>
      </c>
      <c r="AL3060" s="32">
        <v>36.299999999999997</v>
      </c>
      <c r="AM3060" s="32">
        <v>36.4</v>
      </c>
      <c r="AN3060" s="32">
        <v>36.299999999999997</v>
      </c>
      <c r="AO3060" s="32">
        <v>36.5</v>
      </c>
      <c r="AP3060" s="32">
        <v>36.299999999999997</v>
      </c>
      <c r="AQ3060" s="32">
        <v>36.5</v>
      </c>
      <c r="AR3060" s="32">
        <v>36.200000000000003</v>
      </c>
      <c r="AS3060" s="32">
        <v>36.5</v>
      </c>
      <c r="AT3060" s="32">
        <v>36.9</v>
      </c>
      <c r="AU3060" s="32">
        <v>37.1</v>
      </c>
      <c r="AV3060" s="32">
        <v>37</v>
      </c>
      <c r="AW3060" s="32">
        <v>38.200000000000003</v>
      </c>
      <c r="AX3060" s="32">
        <v>36.299999999999997</v>
      </c>
      <c r="AY3060" s="33">
        <v>38.200000000000003</v>
      </c>
      <c r="AZ3060" s="32">
        <v>36.799999999999997</v>
      </c>
      <c r="BA3060" s="34">
        <v>36.799999999999997</v>
      </c>
      <c r="BB3060" s="32">
        <v>36.9</v>
      </c>
      <c r="BC3060" s="33">
        <v>36.799999999999997</v>
      </c>
      <c r="BD3060" s="32">
        <v>36.700000000000003</v>
      </c>
      <c r="BE3060" s="34">
        <v>36.9</v>
      </c>
      <c r="BF3060" s="32">
        <v>36.6</v>
      </c>
      <c r="BG3060" s="33">
        <v>36.700000000000003</v>
      </c>
      <c r="BH3060" s="32">
        <v>36.200000000000003</v>
      </c>
      <c r="BI3060" s="35">
        <v>36.4</v>
      </c>
      <c r="BJ3060" s="32">
        <v>36.1</v>
      </c>
      <c r="BK3060" s="34">
        <v>36.200000000000003</v>
      </c>
      <c r="BL3060" s="32">
        <v>36.200000000000003</v>
      </c>
      <c r="BM3060" s="32">
        <v>36.200000000000003</v>
      </c>
      <c r="BN3060" s="32">
        <v>36.4</v>
      </c>
      <c r="BO3060" s="32">
        <v>36.200000000000003</v>
      </c>
      <c r="BP3060" s="32">
        <v>36.299999999999997</v>
      </c>
      <c r="BQ3060" s="32">
        <v>36.1</v>
      </c>
      <c r="BR3060" s="32">
        <v>36.4</v>
      </c>
      <c r="BS3060" s="32">
        <v>36.4</v>
      </c>
      <c r="BT3060" s="32">
        <v>36.200000000000003</v>
      </c>
      <c r="BU3060" s="32">
        <v>36.200000000000003</v>
      </c>
      <c r="BV3060" s="32">
        <v>36.4</v>
      </c>
      <c r="BW3060" s="32">
        <v>36.299999999999997</v>
      </c>
      <c r="CE3060" s="32">
        <v>38.200000000000003</v>
      </c>
      <c r="CF3060" s="32">
        <v>34</v>
      </c>
      <c r="CG3060" s="32">
        <v>36.299999999999997</v>
      </c>
      <c r="CH3060" s="32">
        <v>38.299999999999997</v>
      </c>
      <c r="CI3060" s="32">
        <v>37</v>
      </c>
      <c r="CJ3060" s="32">
        <v>36.6</v>
      </c>
      <c r="CK3060" s="32">
        <v>36.700000000000003</v>
      </c>
    </row>
    <row r="3061" spans="1:89" ht="16" customHeight="1" x14ac:dyDescent="0.2">
      <c r="A3061" s="75"/>
      <c r="B3061" s="15" t="s">
        <v>81</v>
      </c>
      <c r="D3061" s="32">
        <v>92</v>
      </c>
      <c r="U3061" s="32">
        <v>0</v>
      </c>
      <c r="V3061" s="32">
        <v>0</v>
      </c>
      <c r="W3061" s="32">
        <v>68</v>
      </c>
      <c r="X3061" s="32">
        <v>81</v>
      </c>
      <c r="AH3061" s="32">
        <v>86</v>
      </c>
      <c r="AJ3061" s="32">
        <v>98</v>
      </c>
      <c r="AN3061" s="32">
        <v>108</v>
      </c>
      <c r="AR3061" s="32">
        <v>75</v>
      </c>
      <c r="AT3061" s="32">
        <v>88</v>
      </c>
      <c r="AV3061" s="32">
        <v>102</v>
      </c>
      <c r="AX3061" s="32">
        <v>0</v>
      </c>
      <c r="AZ3061" s="32">
        <v>0</v>
      </c>
      <c r="BB3061" s="32">
        <v>0</v>
      </c>
      <c r="BD3061" s="32">
        <v>0</v>
      </c>
      <c r="BF3061" s="32">
        <v>65</v>
      </c>
      <c r="BH3061" s="32">
        <v>74</v>
      </c>
      <c r="BJ3061" s="32">
        <v>86</v>
      </c>
      <c r="CE3061" s="32">
        <v>106</v>
      </c>
      <c r="CF3061" s="32">
        <v>0</v>
      </c>
      <c r="CG3061" s="32">
        <v>83</v>
      </c>
      <c r="CH3061" s="32">
        <v>0</v>
      </c>
      <c r="CI3061" s="32">
        <v>90</v>
      </c>
      <c r="CJ3061" s="32">
        <v>92</v>
      </c>
      <c r="CK3061" s="32">
        <v>82</v>
      </c>
    </row>
    <row r="3062" spans="1:89" x14ac:dyDescent="0.2">
      <c r="A3062" s="75"/>
      <c r="B3062" s="15" t="s">
        <v>82</v>
      </c>
      <c r="D3062" s="32">
        <v>119</v>
      </c>
      <c r="U3062" s="32">
        <v>0</v>
      </c>
      <c r="V3062" s="32">
        <v>0</v>
      </c>
      <c r="W3062" s="32">
        <v>121</v>
      </c>
      <c r="X3062" s="32">
        <v>127</v>
      </c>
      <c r="AH3062" s="32">
        <v>135</v>
      </c>
      <c r="AJ3062" s="32">
        <v>134</v>
      </c>
      <c r="AN3062" s="32">
        <v>142</v>
      </c>
      <c r="AR3062" s="32">
        <v>119</v>
      </c>
      <c r="AT3062" s="32">
        <v>133</v>
      </c>
      <c r="AV3062" s="32">
        <v>155</v>
      </c>
      <c r="AX3062" s="32">
        <v>0</v>
      </c>
      <c r="AZ3062" s="32">
        <v>0</v>
      </c>
      <c r="BB3062" s="32">
        <v>0</v>
      </c>
      <c r="BD3062" s="32">
        <v>0</v>
      </c>
      <c r="BF3062" s="32">
        <v>117</v>
      </c>
      <c r="BH3062" s="32">
        <v>117</v>
      </c>
      <c r="BJ3062" s="32">
        <v>123</v>
      </c>
      <c r="CE3062" s="32">
        <v>147</v>
      </c>
      <c r="CF3062" s="32">
        <v>0</v>
      </c>
      <c r="CG3062" s="32">
        <v>123</v>
      </c>
      <c r="CH3062" s="32">
        <v>0</v>
      </c>
      <c r="CI3062" s="32">
        <v>142</v>
      </c>
      <c r="CJ3062" s="32">
        <v>127</v>
      </c>
      <c r="CK3062" s="32">
        <v>130</v>
      </c>
    </row>
    <row r="3063" spans="1:89" x14ac:dyDescent="0.2">
      <c r="A3063" s="75"/>
      <c r="B3063" s="15" t="s">
        <v>83</v>
      </c>
      <c r="D3063" s="32">
        <v>87</v>
      </c>
      <c r="U3063" s="32">
        <v>0</v>
      </c>
      <c r="V3063" s="32">
        <v>0</v>
      </c>
      <c r="W3063" s="32">
        <v>74</v>
      </c>
      <c r="X3063" s="32">
        <v>81</v>
      </c>
      <c r="AH3063" s="32">
        <v>74</v>
      </c>
      <c r="AJ3063" s="32">
        <v>94</v>
      </c>
      <c r="AN3063" s="32">
        <v>82</v>
      </c>
      <c r="AR3063" s="32">
        <v>77</v>
      </c>
      <c r="AT3063" s="32">
        <v>90</v>
      </c>
      <c r="AV3063" s="32">
        <v>84</v>
      </c>
      <c r="AX3063" s="32">
        <v>0</v>
      </c>
      <c r="AZ3063" s="32">
        <v>0</v>
      </c>
      <c r="BB3063" s="32">
        <v>0</v>
      </c>
      <c r="BD3063" s="32">
        <v>0</v>
      </c>
      <c r="BF3063" s="32">
        <v>67</v>
      </c>
      <c r="BH3063" s="32">
        <v>73</v>
      </c>
      <c r="BJ3063" s="32">
        <v>74</v>
      </c>
      <c r="CE3063" s="32">
        <v>88</v>
      </c>
      <c r="CF3063" s="32">
        <v>0</v>
      </c>
      <c r="CG3063" s="32">
        <v>76</v>
      </c>
      <c r="CH3063" s="32">
        <v>0</v>
      </c>
      <c r="CI3063" s="32">
        <v>100</v>
      </c>
      <c r="CJ3063" s="32">
        <v>86</v>
      </c>
      <c r="CK3063" s="32">
        <v>83</v>
      </c>
    </row>
    <row r="3064" spans="1:89" x14ac:dyDescent="0.2">
      <c r="A3064" s="75"/>
    </row>
    <row r="3065" spans="1:89" x14ac:dyDescent="0.2">
      <c r="A3065" s="75"/>
      <c r="B3065" s="29" t="s">
        <v>84</v>
      </c>
    </row>
    <row r="3066" spans="1:89" x14ac:dyDescent="0.2">
      <c r="A3066" s="75"/>
      <c r="B3066" s="15" t="s">
        <v>85</v>
      </c>
      <c r="E3066" s="76" t="s">
        <v>86</v>
      </c>
      <c r="F3066" s="76"/>
      <c r="G3066" s="76" t="s">
        <v>86</v>
      </c>
      <c r="H3066" s="76"/>
      <c r="I3066" s="76" t="s">
        <v>86</v>
      </c>
      <c r="J3066" s="76"/>
      <c r="K3066" s="76" t="s">
        <v>86</v>
      </c>
      <c r="L3066" s="76"/>
      <c r="M3066" s="76" t="s">
        <v>86</v>
      </c>
      <c r="N3066" s="76"/>
      <c r="O3066" s="76" t="s">
        <v>86</v>
      </c>
      <c r="P3066" s="76"/>
      <c r="Q3066" s="76" t="s">
        <v>86</v>
      </c>
      <c r="R3066" s="76"/>
      <c r="AH3066" s="76" t="s">
        <v>86</v>
      </c>
      <c r="AI3066" s="76"/>
      <c r="AJ3066" s="76" t="s">
        <v>86</v>
      </c>
      <c r="AK3066" s="76"/>
      <c r="AL3066" s="76" t="s">
        <v>86</v>
      </c>
      <c r="AM3066" s="76"/>
      <c r="AN3066" s="76" t="s">
        <v>86</v>
      </c>
      <c r="AO3066" s="76"/>
      <c r="AP3066" s="76" t="s">
        <v>86</v>
      </c>
      <c r="AQ3066" s="76"/>
      <c r="AR3066" s="76" t="s">
        <v>86</v>
      </c>
      <c r="AS3066" s="76"/>
      <c r="AT3066" s="76">
        <v>2</v>
      </c>
      <c r="AU3066" s="76"/>
      <c r="AV3066" s="76">
        <v>3</v>
      </c>
      <c r="AW3066" s="76"/>
      <c r="AX3066" s="76">
        <v>3</v>
      </c>
      <c r="AY3066" s="76"/>
      <c r="AZ3066" s="76">
        <v>1</v>
      </c>
      <c r="BA3066" s="76"/>
      <c r="BB3066" s="76">
        <v>1</v>
      </c>
      <c r="BC3066" s="76"/>
      <c r="BD3066" s="76">
        <v>1</v>
      </c>
      <c r="BE3066" s="76"/>
      <c r="BF3066" s="76">
        <v>1</v>
      </c>
      <c r="BG3066" s="76"/>
      <c r="BH3066" s="76">
        <v>1</v>
      </c>
      <c r="BI3066" s="76"/>
      <c r="BJ3066" s="76" t="s">
        <v>86</v>
      </c>
      <c r="BK3066" s="76"/>
      <c r="BL3066" s="76" t="s">
        <v>86</v>
      </c>
      <c r="BM3066" s="76"/>
      <c r="BN3066" s="76" t="s">
        <v>86</v>
      </c>
      <c r="BO3066" s="76"/>
      <c r="BP3066" s="76" t="s">
        <v>86</v>
      </c>
      <c r="BQ3066" s="76"/>
      <c r="BR3066" s="76">
        <v>2</v>
      </c>
      <c r="BS3066" s="76"/>
      <c r="BT3066" s="76">
        <v>2</v>
      </c>
      <c r="BU3066" s="76"/>
      <c r="BV3066" s="76" t="s">
        <v>86</v>
      </c>
      <c r="BW3066" s="76"/>
    </row>
    <row r="3067" spans="1:89" x14ac:dyDescent="0.2">
      <c r="A3067" s="75"/>
      <c r="B3067" s="15" t="s">
        <v>87</v>
      </c>
      <c r="E3067" s="76" t="s">
        <v>86</v>
      </c>
      <c r="F3067" s="76"/>
      <c r="G3067" s="76" t="s">
        <v>86</v>
      </c>
      <c r="H3067" s="76"/>
      <c r="I3067" s="76" t="s">
        <v>86</v>
      </c>
      <c r="J3067" s="76"/>
      <c r="K3067" s="76" t="s">
        <v>86</v>
      </c>
      <c r="L3067" s="76"/>
      <c r="M3067" s="76" t="s">
        <v>86</v>
      </c>
      <c r="N3067" s="76"/>
      <c r="O3067" s="76" t="s">
        <v>86</v>
      </c>
      <c r="P3067" s="76"/>
      <c r="Q3067" s="76" t="s">
        <v>86</v>
      </c>
      <c r="R3067" s="76"/>
      <c r="AH3067" s="76" t="s">
        <v>86</v>
      </c>
      <c r="AI3067" s="76"/>
      <c r="AJ3067" s="76" t="s">
        <v>86</v>
      </c>
      <c r="AK3067" s="76"/>
      <c r="AL3067" s="76" t="s">
        <v>86</v>
      </c>
      <c r="AM3067" s="76"/>
      <c r="AN3067" s="76" t="s">
        <v>86</v>
      </c>
      <c r="AO3067" s="76"/>
      <c r="AP3067" s="76" t="s">
        <v>86</v>
      </c>
      <c r="AQ3067" s="76"/>
      <c r="AR3067" s="76" t="s">
        <v>86</v>
      </c>
      <c r="AS3067" s="76"/>
      <c r="AT3067" s="76">
        <v>1</v>
      </c>
      <c r="AU3067" s="76"/>
      <c r="AV3067" s="76">
        <v>3</v>
      </c>
      <c r="AW3067" s="76"/>
      <c r="AX3067" s="76">
        <v>3</v>
      </c>
      <c r="AY3067" s="76"/>
      <c r="AZ3067" s="76">
        <v>1</v>
      </c>
      <c r="BA3067" s="76"/>
      <c r="BB3067" s="76" t="s">
        <v>86</v>
      </c>
      <c r="BC3067" s="76"/>
      <c r="BD3067" s="76" t="s">
        <v>86</v>
      </c>
      <c r="BE3067" s="76"/>
      <c r="BF3067" s="76" t="s">
        <v>86</v>
      </c>
      <c r="BG3067" s="76"/>
      <c r="BH3067" s="76" t="s">
        <v>86</v>
      </c>
      <c r="BI3067" s="76"/>
      <c r="BJ3067" s="76" t="s">
        <v>86</v>
      </c>
      <c r="BK3067" s="76"/>
      <c r="BL3067" s="76" t="s">
        <v>86</v>
      </c>
      <c r="BM3067" s="76"/>
      <c r="BN3067" s="76" t="s">
        <v>86</v>
      </c>
      <c r="BO3067" s="76"/>
      <c r="BP3067" s="76" t="s">
        <v>86</v>
      </c>
      <c r="BQ3067" s="76"/>
      <c r="BR3067" s="76" t="s">
        <v>86</v>
      </c>
      <c r="BS3067" s="76"/>
      <c r="BT3067" s="76" t="s">
        <v>86</v>
      </c>
      <c r="BU3067" s="76"/>
      <c r="BV3067" s="76" t="s">
        <v>86</v>
      </c>
      <c r="BW3067" s="76"/>
    </row>
    <row r="3068" spans="1:89" x14ac:dyDescent="0.2">
      <c r="B3068" s="15" t="s">
        <v>88</v>
      </c>
      <c r="E3068" s="76" t="s">
        <v>86</v>
      </c>
      <c r="F3068" s="76"/>
      <c r="G3068" s="76" t="s">
        <v>86</v>
      </c>
      <c r="H3068" s="76"/>
      <c r="I3068" s="76" t="s">
        <v>86</v>
      </c>
      <c r="J3068" s="76"/>
      <c r="K3068" s="76" t="s">
        <v>86</v>
      </c>
      <c r="L3068" s="76"/>
      <c r="M3068" s="76" t="s">
        <v>86</v>
      </c>
      <c r="N3068" s="76"/>
      <c r="O3068" s="76" t="s">
        <v>86</v>
      </c>
      <c r="P3068" s="76"/>
      <c r="Q3068" s="76" t="s">
        <v>86</v>
      </c>
      <c r="R3068" s="76"/>
      <c r="AH3068" s="76" t="s">
        <v>86</v>
      </c>
      <c r="AI3068" s="76"/>
      <c r="AJ3068" s="76" t="s">
        <v>86</v>
      </c>
      <c r="AK3068" s="76"/>
      <c r="AL3068" s="76" t="s">
        <v>86</v>
      </c>
      <c r="AM3068" s="76"/>
      <c r="AN3068" s="76" t="s">
        <v>86</v>
      </c>
      <c r="AO3068" s="76"/>
      <c r="AP3068" s="76" t="s">
        <v>86</v>
      </c>
      <c r="AQ3068" s="76"/>
      <c r="AR3068" s="76">
        <v>1</v>
      </c>
      <c r="AS3068" s="76"/>
      <c r="AT3068" s="76">
        <v>1</v>
      </c>
      <c r="AU3068" s="76"/>
      <c r="AV3068" s="76">
        <v>3</v>
      </c>
      <c r="AW3068" s="76"/>
      <c r="AX3068" s="76">
        <v>3</v>
      </c>
      <c r="AY3068" s="76"/>
      <c r="AZ3068" s="76">
        <v>1</v>
      </c>
      <c r="BA3068" s="76"/>
      <c r="BB3068" s="76" t="s">
        <v>86</v>
      </c>
      <c r="BC3068" s="76"/>
      <c r="BD3068" s="76" t="s">
        <v>86</v>
      </c>
      <c r="BE3068" s="76"/>
      <c r="BF3068" s="76" t="s">
        <v>86</v>
      </c>
      <c r="BG3068" s="76"/>
      <c r="BH3068" s="76" t="s">
        <v>86</v>
      </c>
      <c r="BI3068" s="76"/>
      <c r="BJ3068" s="76" t="s">
        <v>86</v>
      </c>
      <c r="BK3068" s="76"/>
      <c r="BL3068" s="76" t="s">
        <v>86</v>
      </c>
      <c r="BM3068" s="76"/>
      <c r="BN3068" s="76" t="s">
        <v>86</v>
      </c>
      <c r="BO3068" s="76"/>
      <c r="BP3068" s="76" t="s">
        <v>86</v>
      </c>
      <c r="BQ3068" s="76"/>
      <c r="BR3068" s="76" t="s">
        <v>86</v>
      </c>
      <c r="BS3068" s="76"/>
      <c r="BT3068" s="76" t="s">
        <v>86</v>
      </c>
      <c r="BU3068" s="76"/>
      <c r="BV3068" s="76" t="s">
        <v>86</v>
      </c>
      <c r="BW3068" s="76"/>
    </row>
    <row r="3069" spans="1:89" x14ac:dyDescent="0.2">
      <c r="B3069" s="15" t="s">
        <v>89</v>
      </c>
      <c r="E3069" s="76" t="s">
        <v>86</v>
      </c>
      <c r="F3069" s="76"/>
      <c r="G3069" s="76" t="s">
        <v>86</v>
      </c>
      <c r="H3069" s="76"/>
      <c r="I3069" s="76" t="s">
        <v>86</v>
      </c>
      <c r="J3069" s="76"/>
      <c r="K3069" s="76" t="s">
        <v>86</v>
      </c>
      <c r="L3069" s="76"/>
      <c r="M3069" s="76" t="s">
        <v>86</v>
      </c>
      <c r="N3069" s="76"/>
      <c r="O3069" s="76" t="s">
        <v>86</v>
      </c>
      <c r="P3069" s="76"/>
      <c r="Q3069" s="76" t="s">
        <v>86</v>
      </c>
      <c r="R3069" s="76"/>
      <c r="AH3069" s="76" t="s">
        <v>86</v>
      </c>
      <c r="AI3069" s="76"/>
      <c r="AJ3069" s="76" t="s">
        <v>86</v>
      </c>
      <c r="AK3069" s="76"/>
      <c r="AL3069" s="76" t="s">
        <v>86</v>
      </c>
      <c r="AM3069" s="76"/>
      <c r="AN3069" s="76" t="s">
        <v>86</v>
      </c>
      <c r="AO3069" s="76"/>
      <c r="AP3069" s="76" t="s">
        <v>86</v>
      </c>
      <c r="AQ3069" s="76"/>
      <c r="AR3069" s="76">
        <v>1</v>
      </c>
      <c r="AS3069" s="76"/>
      <c r="AT3069" s="76" t="s">
        <v>86</v>
      </c>
      <c r="AU3069" s="76"/>
      <c r="AV3069" s="76" t="s">
        <v>86</v>
      </c>
      <c r="AW3069" s="76"/>
      <c r="AX3069" s="76">
        <v>2</v>
      </c>
      <c r="AY3069" s="76"/>
      <c r="AZ3069" s="76">
        <v>1</v>
      </c>
      <c r="BA3069" s="76"/>
      <c r="BB3069" s="76" t="s">
        <v>86</v>
      </c>
      <c r="BC3069" s="76"/>
      <c r="BD3069" s="76" t="s">
        <v>86</v>
      </c>
      <c r="BE3069" s="76"/>
      <c r="BF3069" s="76" t="s">
        <v>86</v>
      </c>
      <c r="BG3069" s="76"/>
      <c r="BH3069" s="76" t="s">
        <v>86</v>
      </c>
      <c r="BI3069" s="76"/>
      <c r="BJ3069" s="76" t="s">
        <v>86</v>
      </c>
      <c r="BK3069" s="76"/>
      <c r="BL3069" s="76" t="s">
        <v>86</v>
      </c>
      <c r="BM3069" s="76"/>
      <c r="BN3069" s="76" t="s">
        <v>86</v>
      </c>
      <c r="BO3069" s="76"/>
      <c r="BP3069" s="76" t="s">
        <v>86</v>
      </c>
      <c r="BQ3069" s="76"/>
      <c r="BR3069" s="76" t="s">
        <v>86</v>
      </c>
      <c r="BS3069" s="76"/>
      <c r="BT3069" s="76" t="s">
        <v>86</v>
      </c>
      <c r="BU3069" s="76"/>
      <c r="BV3069" s="76" t="s">
        <v>86</v>
      </c>
      <c r="BW3069" s="76"/>
    </row>
    <row r="3070" spans="1:89" x14ac:dyDescent="0.2">
      <c r="B3070" s="15" t="s">
        <v>90</v>
      </c>
      <c r="E3070" s="76" t="s">
        <v>86</v>
      </c>
      <c r="F3070" s="76"/>
      <c r="G3070" s="76" t="s">
        <v>86</v>
      </c>
      <c r="H3070" s="76"/>
      <c r="I3070" s="76" t="s">
        <v>86</v>
      </c>
      <c r="J3070" s="76"/>
      <c r="K3070" s="76" t="s">
        <v>86</v>
      </c>
      <c r="L3070" s="76"/>
      <c r="M3070" s="76" t="s">
        <v>86</v>
      </c>
      <c r="N3070" s="76"/>
      <c r="O3070" s="76" t="s">
        <v>86</v>
      </c>
      <c r="P3070" s="76"/>
      <c r="Q3070" s="76" t="s">
        <v>86</v>
      </c>
      <c r="R3070" s="76"/>
      <c r="AH3070" s="76" t="s">
        <v>86</v>
      </c>
      <c r="AI3070" s="76"/>
      <c r="AJ3070" s="76" t="s">
        <v>86</v>
      </c>
      <c r="AK3070" s="76"/>
      <c r="AL3070" s="76" t="s">
        <v>86</v>
      </c>
      <c r="AM3070" s="76"/>
      <c r="AN3070" s="76" t="s">
        <v>86</v>
      </c>
      <c r="AO3070" s="76"/>
      <c r="AP3070" s="76" t="s">
        <v>86</v>
      </c>
      <c r="AQ3070" s="76"/>
      <c r="AR3070" s="76" t="s">
        <v>86</v>
      </c>
      <c r="AS3070" s="76"/>
      <c r="AT3070" s="76">
        <v>1</v>
      </c>
      <c r="AU3070" s="76"/>
      <c r="AV3070" s="76">
        <v>1</v>
      </c>
      <c r="AW3070" s="76"/>
      <c r="AX3070" s="76">
        <v>3</v>
      </c>
      <c r="AY3070" s="76"/>
      <c r="AZ3070" s="76">
        <v>1</v>
      </c>
      <c r="BA3070" s="76"/>
      <c r="BB3070" s="76" t="s">
        <v>86</v>
      </c>
      <c r="BC3070" s="76"/>
      <c r="BD3070" s="76" t="s">
        <v>86</v>
      </c>
      <c r="BE3070" s="76"/>
      <c r="BF3070" s="76" t="s">
        <v>86</v>
      </c>
      <c r="BG3070" s="76"/>
      <c r="BH3070" s="76" t="s">
        <v>86</v>
      </c>
      <c r="BI3070" s="76"/>
      <c r="BJ3070" s="76" t="s">
        <v>86</v>
      </c>
      <c r="BK3070" s="76"/>
      <c r="BL3070" s="32" t="s">
        <v>86</v>
      </c>
      <c r="BM3070" s="32"/>
      <c r="BN3070" s="32" t="s">
        <v>86</v>
      </c>
      <c r="BO3070" s="32"/>
      <c r="BP3070" s="32" t="s">
        <v>86</v>
      </c>
      <c r="BQ3070" s="32"/>
      <c r="BR3070" s="32" t="s">
        <v>86</v>
      </c>
      <c r="BS3070" s="32"/>
      <c r="BT3070" s="32" t="s">
        <v>86</v>
      </c>
      <c r="BU3070" s="32"/>
      <c r="BV3070" s="32" t="s">
        <v>86</v>
      </c>
      <c r="BW3070" s="32"/>
    </row>
    <row r="3071" spans="1:89" x14ac:dyDescent="0.2">
      <c r="B3071" s="15" t="s">
        <v>91</v>
      </c>
      <c r="E3071" s="76" t="s">
        <v>86</v>
      </c>
      <c r="F3071" s="76"/>
      <c r="G3071" s="76" t="s">
        <v>86</v>
      </c>
      <c r="H3071" s="76"/>
      <c r="I3071" s="76" t="s">
        <v>86</v>
      </c>
      <c r="J3071" s="76"/>
      <c r="K3071" s="76" t="s">
        <v>86</v>
      </c>
      <c r="L3071" s="76"/>
      <c r="M3071" s="76" t="s">
        <v>86</v>
      </c>
      <c r="N3071" s="76"/>
      <c r="O3071" s="76" t="s">
        <v>86</v>
      </c>
      <c r="P3071" s="76"/>
      <c r="Q3071" s="76" t="s">
        <v>86</v>
      </c>
      <c r="R3071" s="76"/>
      <c r="AH3071" s="76" t="s">
        <v>86</v>
      </c>
      <c r="AI3071" s="76"/>
      <c r="AJ3071" s="76" t="s">
        <v>86</v>
      </c>
      <c r="AK3071" s="76"/>
      <c r="AL3071" s="76" t="s">
        <v>86</v>
      </c>
      <c r="AM3071" s="76"/>
      <c r="AN3071" s="76" t="s">
        <v>86</v>
      </c>
      <c r="AO3071" s="76"/>
      <c r="AP3071" s="76" t="s">
        <v>86</v>
      </c>
      <c r="AQ3071" s="76"/>
      <c r="AR3071" s="76" t="s">
        <v>86</v>
      </c>
      <c r="AS3071" s="76"/>
      <c r="AT3071" s="76" t="s">
        <v>86</v>
      </c>
      <c r="AU3071" s="76"/>
      <c r="AV3071" s="76">
        <v>1</v>
      </c>
      <c r="AW3071" s="76"/>
      <c r="AX3071" s="76" t="s">
        <v>86</v>
      </c>
      <c r="AY3071" s="76"/>
      <c r="AZ3071" s="76">
        <v>1</v>
      </c>
      <c r="BA3071" s="76"/>
      <c r="BB3071" s="76" t="s">
        <v>86</v>
      </c>
      <c r="BC3071" s="76"/>
      <c r="BD3071" s="76" t="s">
        <v>86</v>
      </c>
      <c r="BE3071" s="76"/>
      <c r="BF3071" s="76" t="s">
        <v>86</v>
      </c>
      <c r="BG3071" s="76"/>
      <c r="BH3071" s="76" t="s">
        <v>86</v>
      </c>
      <c r="BI3071" s="76"/>
      <c r="BJ3071" s="32" t="s">
        <v>86</v>
      </c>
      <c r="BK3071" s="32"/>
      <c r="BL3071" s="76" t="s">
        <v>86</v>
      </c>
      <c r="BM3071" s="76"/>
      <c r="BN3071" s="76" t="s">
        <v>86</v>
      </c>
      <c r="BO3071" s="76"/>
      <c r="BP3071" s="76" t="s">
        <v>86</v>
      </c>
      <c r="BQ3071" s="76"/>
      <c r="BR3071" s="76" t="s">
        <v>86</v>
      </c>
      <c r="BS3071" s="76"/>
      <c r="BT3071" s="76" t="s">
        <v>86</v>
      </c>
      <c r="BU3071" s="76"/>
      <c r="BV3071" s="76" t="s">
        <v>86</v>
      </c>
      <c r="BW3071" s="76"/>
    </row>
    <row r="3072" spans="1:89" x14ac:dyDescent="0.2">
      <c r="B3072" s="15" t="s">
        <v>92</v>
      </c>
      <c r="E3072" s="76" t="s">
        <v>86</v>
      </c>
      <c r="F3072" s="76"/>
      <c r="G3072" s="76" t="s">
        <v>86</v>
      </c>
      <c r="H3072" s="76"/>
      <c r="I3072" s="76" t="s">
        <v>86</v>
      </c>
      <c r="J3072" s="76"/>
      <c r="K3072" s="76" t="s">
        <v>86</v>
      </c>
      <c r="L3072" s="76"/>
      <c r="M3072" s="76" t="s">
        <v>86</v>
      </c>
      <c r="N3072" s="76"/>
      <c r="O3072" s="76" t="s">
        <v>86</v>
      </c>
      <c r="P3072" s="76"/>
      <c r="Q3072" s="76" t="s">
        <v>86</v>
      </c>
      <c r="R3072" s="76"/>
      <c r="AH3072" s="76" t="s">
        <v>86</v>
      </c>
      <c r="AI3072" s="76"/>
      <c r="AJ3072" s="76" t="s">
        <v>86</v>
      </c>
      <c r="AK3072" s="76"/>
      <c r="AL3072" s="76" t="s">
        <v>86</v>
      </c>
      <c r="AM3072" s="76"/>
      <c r="AN3072" s="76" t="s">
        <v>86</v>
      </c>
      <c r="AO3072" s="76"/>
      <c r="AP3072" s="76" t="s">
        <v>86</v>
      </c>
      <c r="AQ3072" s="76"/>
      <c r="AR3072" s="76" t="s">
        <v>86</v>
      </c>
      <c r="AS3072" s="76"/>
      <c r="AT3072" s="76" t="s">
        <v>86</v>
      </c>
      <c r="AU3072" s="76"/>
      <c r="AV3072" s="76">
        <v>1</v>
      </c>
      <c r="AW3072" s="76"/>
      <c r="AX3072" s="76" t="s">
        <v>86</v>
      </c>
      <c r="AY3072" s="76"/>
      <c r="AZ3072" s="76">
        <v>1</v>
      </c>
      <c r="BA3072" s="76"/>
      <c r="BB3072" s="76" t="s">
        <v>86</v>
      </c>
      <c r="BC3072" s="76"/>
      <c r="BD3072" s="76" t="s">
        <v>86</v>
      </c>
      <c r="BE3072" s="76"/>
      <c r="BF3072" s="76" t="s">
        <v>86</v>
      </c>
      <c r="BG3072" s="76"/>
      <c r="BH3072" s="76" t="s">
        <v>86</v>
      </c>
      <c r="BI3072" s="76"/>
      <c r="BJ3072" s="76" t="s">
        <v>86</v>
      </c>
      <c r="BK3072" s="76"/>
      <c r="BL3072" s="76" t="s">
        <v>86</v>
      </c>
      <c r="BM3072" s="76"/>
      <c r="BN3072" s="76" t="s">
        <v>86</v>
      </c>
      <c r="BO3072" s="76"/>
      <c r="BP3072" s="76" t="s">
        <v>86</v>
      </c>
      <c r="BQ3072" s="76"/>
      <c r="BR3072" s="76" t="s">
        <v>86</v>
      </c>
      <c r="BS3072" s="76"/>
      <c r="BT3072" s="76" t="s">
        <v>86</v>
      </c>
      <c r="BU3072" s="76"/>
      <c r="BV3072" s="76" t="s">
        <v>86</v>
      </c>
      <c r="BW3072" s="76"/>
    </row>
    <row r="3073" spans="2:79" x14ac:dyDescent="0.2">
      <c r="B3073" s="15" t="s">
        <v>93</v>
      </c>
      <c r="E3073" s="76" t="s">
        <v>86</v>
      </c>
      <c r="F3073" s="76"/>
      <c r="G3073" s="76" t="s">
        <v>86</v>
      </c>
      <c r="H3073" s="76"/>
      <c r="I3073" s="76" t="s">
        <v>86</v>
      </c>
      <c r="J3073" s="76"/>
      <c r="K3073" s="76" t="s">
        <v>86</v>
      </c>
      <c r="L3073" s="76"/>
      <c r="M3073" s="76" t="s">
        <v>86</v>
      </c>
      <c r="N3073" s="76"/>
      <c r="O3073" s="76" t="s">
        <v>86</v>
      </c>
      <c r="P3073" s="76"/>
      <c r="Q3073" s="76" t="s">
        <v>86</v>
      </c>
      <c r="R3073" s="76"/>
      <c r="AH3073" s="76" t="s">
        <v>86</v>
      </c>
      <c r="AI3073" s="76"/>
      <c r="AJ3073" s="76" t="s">
        <v>86</v>
      </c>
      <c r="AK3073" s="76"/>
      <c r="AL3073" s="76" t="s">
        <v>86</v>
      </c>
      <c r="AM3073" s="76"/>
      <c r="AN3073" s="76" t="s">
        <v>86</v>
      </c>
      <c r="AO3073" s="76"/>
      <c r="AP3073" s="76" t="s">
        <v>86</v>
      </c>
      <c r="AQ3073" s="76"/>
      <c r="AR3073" s="76" t="s">
        <v>86</v>
      </c>
      <c r="AS3073" s="76"/>
      <c r="AT3073" s="76" t="s">
        <v>86</v>
      </c>
      <c r="AU3073" s="76"/>
      <c r="AV3073" s="76" t="s">
        <v>86</v>
      </c>
      <c r="AW3073" s="76"/>
      <c r="AX3073" s="76" t="s">
        <v>86</v>
      </c>
      <c r="AY3073" s="76"/>
      <c r="AZ3073" s="76">
        <v>1</v>
      </c>
      <c r="BA3073" s="76"/>
      <c r="BB3073" s="76" t="s">
        <v>86</v>
      </c>
      <c r="BC3073" s="76"/>
      <c r="BD3073" s="76" t="s">
        <v>86</v>
      </c>
      <c r="BE3073" s="76"/>
      <c r="BF3073" s="76" t="s">
        <v>86</v>
      </c>
      <c r="BG3073" s="76"/>
      <c r="BH3073" s="76" t="s">
        <v>86</v>
      </c>
      <c r="BI3073" s="76"/>
      <c r="BJ3073" s="76" t="s">
        <v>86</v>
      </c>
      <c r="BK3073" s="76"/>
      <c r="BL3073" s="76" t="s">
        <v>86</v>
      </c>
      <c r="BM3073" s="76"/>
      <c r="BN3073" s="76" t="s">
        <v>86</v>
      </c>
      <c r="BO3073" s="76"/>
      <c r="BP3073" s="76" t="s">
        <v>86</v>
      </c>
      <c r="BQ3073" s="76"/>
      <c r="BR3073" s="76" t="s">
        <v>86</v>
      </c>
      <c r="BS3073" s="76"/>
      <c r="BT3073" s="76" t="s">
        <v>86</v>
      </c>
      <c r="BU3073" s="76"/>
      <c r="BV3073" s="76" t="s">
        <v>86</v>
      </c>
      <c r="BW3073" s="76"/>
    </row>
    <row r="3074" spans="2:79" x14ac:dyDescent="0.2">
      <c r="B3074" s="15" t="s">
        <v>94</v>
      </c>
      <c r="E3074" s="76" t="s">
        <v>86</v>
      </c>
      <c r="F3074" s="76"/>
      <c r="G3074" s="76" t="s">
        <v>86</v>
      </c>
      <c r="H3074" s="76"/>
      <c r="I3074" s="76" t="s">
        <v>86</v>
      </c>
      <c r="J3074" s="76"/>
      <c r="K3074" s="76" t="s">
        <v>86</v>
      </c>
      <c r="L3074" s="76"/>
      <c r="M3074" s="76" t="s">
        <v>86</v>
      </c>
      <c r="N3074" s="76"/>
      <c r="O3074" s="76" t="s">
        <v>86</v>
      </c>
      <c r="P3074" s="76"/>
      <c r="Q3074" s="76" t="s">
        <v>86</v>
      </c>
      <c r="R3074" s="76"/>
      <c r="AH3074" s="76" t="s">
        <v>86</v>
      </c>
      <c r="AI3074" s="76"/>
      <c r="AJ3074" s="76" t="s">
        <v>86</v>
      </c>
      <c r="AK3074" s="76"/>
      <c r="AL3074" s="76" t="s">
        <v>86</v>
      </c>
      <c r="AM3074" s="76"/>
      <c r="AN3074" s="76" t="s">
        <v>86</v>
      </c>
      <c r="AO3074" s="76"/>
      <c r="AP3074" s="76" t="s">
        <v>86</v>
      </c>
      <c r="AQ3074" s="76"/>
      <c r="AR3074" s="76">
        <v>1</v>
      </c>
      <c r="AS3074" s="76"/>
      <c r="AT3074" s="76" t="s">
        <v>86</v>
      </c>
      <c r="AU3074" s="76"/>
      <c r="AV3074" s="76" t="s">
        <v>86</v>
      </c>
      <c r="AW3074" s="76"/>
      <c r="AX3074" s="76" t="s">
        <v>86</v>
      </c>
      <c r="AY3074" s="76"/>
      <c r="AZ3074" s="76">
        <v>2</v>
      </c>
      <c r="BA3074" s="76"/>
      <c r="BB3074" s="76" t="s">
        <v>86</v>
      </c>
      <c r="BC3074" s="76"/>
      <c r="BD3074" s="76" t="s">
        <v>86</v>
      </c>
      <c r="BE3074" s="76"/>
      <c r="BF3074" s="76" t="s">
        <v>86</v>
      </c>
      <c r="BG3074" s="76"/>
      <c r="BH3074" s="76" t="s">
        <v>86</v>
      </c>
      <c r="BI3074" s="76"/>
      <c r="BJ3074" s="76" t="s">
        <v>86</v>
      </c>
      <c r="BK3074" s="76"/>
      <c r="BL3074" s="76" t="s">
        <v>86</v>
      </c>
      <c r="BM3074" s="76"/>
      <c r="BN3074" s="76" t="s">
        <v>86</v>
      </c>
      <c r="BO3074" s="76"/>
      <c r="BP3074" s="76" t="s">
        <v>86</v>
      </c>
      <c r="BQ3074" s="76"/>
      <c r="BR3074" s="76" t="s">
        <v>86</v>
      </c>
      <c r="BS3074" s="76"/>
      <c r="BT3074" s="76" t="s">
        <v>86</v>
      </c>
      <c r="BU3074" s="76"/>
      <c r="BV3074" s="76" t="s">
        <v>86</v>
      </c>
      <c r="BW3074" s="76"/>
    </row>
    <row r="3075" spans="2:79" x14ac:dyDescent="0.2">
      <c r="B3075" s="15" t="s">
        <v>95</v>
      </c>
      <c r="E3075" s="76" t="s">
        <v>86</v>
      </c>
      <c r="F3075" s="76"/>
      <c r="G3075" s="76" t="s">
        <v>86</v>
      </c>
      <c r="H3075" s="76"/>
      <c r="I3075" s="76" t="s">
        <v>86</v>
      </c>
      <c r="J3075" s="76"/>
      <c r="K3075" s="76" t="s">
        <v>86</v>
      </c>
      <c r="L3075" s="76"/>
      <c r="M3075" s="76" t="s">
        <v>86</v>
      </c>
      <c r="N3075" s="76"/>
      <c r="O3075" s="76" t="s">
        <v>86</v>
      </c>
      <c r="P3075" s="76"/>
      <c r="Q3075" s="76" t="s">
        <v>86</v>
      </c>
      <c r="R3075" s="76"/>
      <c r="AH3075" s="76" t="s">
        <v>86</v>
      </c>
      <c r="AI3075" s="76"/>
      <c r="AJ3075" s="76" t="s">
        <v>86</v>
      </c>
      <c r="AK3075" s="76"/>
      <c r="AL3075" s="76" t="s">
        <v>86</v>
      </c>
      <c r="AM3075" s="76"/>
      <c r="AN3075" s="76" t="s">
        <v>86</v>
      </c>
      <c r="AO3075" s="76"/>
      <c r="AP3075" s="76">
        <v>1</v>
      </c>
      <c r="AQ3075" s="76"/>
      <c r="AR3075" s="76" t="s">
        <v>86</v>
      </c>
      <c r="AS3075" s="76"/>
      <c r="AT3075" s="76" t="s">
        <v>86</v>
      </c>
      <c r="AU3075" s="76"/>
      <c r="AV3075" s="76">
        <v>1</v>
      </c>
      <c r="AW3075" s="76"/>
      <c r="AX3075" s="76">
        <v>1</v>
      </c>
      <c r="AY3075" s="76"/>
      <c r="AZ3075" s="76" t="s">
        <v>86</v>
      </c>
      <c r="BA3075" s="76"/>
      <c r="BB3075" s="76" t="s">
        <v>86</v>
      </c>
      <c r="BC3075" s="76"/>
      <c r="BD3075" s="76" t="s">
        <v>86</v>
      </c>
      <c r="BE3075" s="76"/>
      <c r="BF3075" s="76" t="s">
        <v>86</v>
      </c>
      <c r="BG3075" s="76"/>
      <c r="BH3075" s="76" t="s">
        <v>86</v>
      </c>
      <c r="BI3075" s="76"/>
      <c r="BJ3075" s="76" t="s">
        <v>86</v>
      </c>
      <c r="BK3075" s="76"/>
      <c r="BL3075" s="76" t="s">
        <v>86</v>
      </c>
      <c r="BM3075" s="76"/>
      <c r="BN3075" s="76" t="s">
        <v>86</v>
      </c>
      <c r="BO3075" s="76"/>
      <c r="BP3075" s="76" t="s">
        <v>86</v>
      </c>
      <c r="BQ3075" s="76"/>
      <c r="BR3075" s="76" t="s">
        <v>86</v>
      </c>
      <c r="BS3075" s="76"/>
      <c r="BT3075" s="76" t="s">
        <v>86</v>
      </c>
      <c r="BU3075" s="76"/>
      <c r="BV3075" s="76" t="s">
        <v>86</v>
      </c>
      <c r="BW3075" s="76"/>
    </row>
    <row r="3076" spans="2:79" x14ac:dyDescent="0.2">
      <c r="B3076" s="15" t="s">
        <v>96</v>
      </c>
      <c r="Q3076" s="78" t="s">
        <v>7</v>
      </c>
      <c r="R3076" s="78"/>
      <c r="AT3076" s="17" t="s">
        <v>7</v>
      </c>
      <c r="AU3076" s="17">
        <v>0</v>
      </c>
      <c r="BH3076" s="17" t="s">
        <v>7</v>
      </c>
      <c r="BI3076" s="46">
        <v>0</v>
      </c>
      <c r="BV3076" s="17" t="s">
        <v>7</v>
      </c>
      <c r="BW3076" s="46">
        <v>0</v>
      </c>
    </row>
    <row r="3078" spans="2:79" x14ac:dyDescent="0.2">
      <c r="B3078" s="29" t="s">
        <v>97</v>
      </c>
      <c r="AH3078" s="36">
        <v>-7</v>
      </c>
      <c r="AI3078" s="36"/>
      <c r="AJ3078" s="36"/>
      <c r="AK3078" s="36"/>
      <c r="AL3078" s="36" t="e">
        <v>#N/A</v>
      </c>
      <c r="AM3078" s="36"/>
      <c r="AN3078" s="36" t="e">
        <v>#N/A</v>
      </c>
      <c r="AO3078" s="36"/>
      <c r="AP3078" s="36"/>
      <c r="AQ3078" s="36"/>
      <c r="AR3078" s="36">
        <v>-2</v>
      </c>
      <c r="AS3078" s="36"/>
      <c r="AT3078" s="36" t="e">
        <v>#N/A</v>
      </c>
      <c r="AU3078" s="36"/>
      <c r="AV3078" s="36">
        <v>0</v>
      </c>
      <c r="AW3078" s="36"/>
      <c r="AX3078" s="36">
        <v>1</v>
      </c>
      <c r="AY3078" s="36"/>
      <c r="AZ3078" s="36">
        <v>2</v>
      </c>
      <c r="BA3078" s="36"/>
      <c r="BB3078" s="36" t="e">
        <v>#N/A</v>
      </c>
      <c r="BC3078" s="36"/>
      <c r="BD3078" s="36">
        <v>4</v>
      </c>
      <c r="BE3078" s="36"/>
      <c r="BF3078" s="36">
        <v>5</v>
      </c>
      <c r="BG3078" s="36"/>
      <c r="BH3078" s="36" t="e">
        <v>#N/A</v>
      </c>
      <c r="BI3078" s="36"/>
      <c r="BJ3078" s="36">
        <v>7</v>
      </c>
      <c r="BK3078" s="36"/>
      <c r="BL3078" s="36" t="e">
        <v>#N/A</v>
      </c>
      <c r="BM3078" s="36"/>
      <c r="BN3078" s="36" t="e">
        <v>#N/A</v>
      </c>
      <c r="BO3078" s="36"/>
      <c r="BP3078" s="36" t="e">
        <v>#N/A</v>
      </c>
      <c r="BQ3078" s="36"/>
      <c r="BR3078" s="36" t="e">
        <v>#N/A</v>
      </c>
      <c r="BS3078" s="36"/>
      <c r="BT3078" s="36"/>
      <c r="BU3078" s="36"/>
      <c r="BV3078" s="36"/>
      <c r="BW3078" s="36"/>
      <c r="BX3078" s="36"/>
      <c r="BY3078" s="36" t="e">
        <v>#N/A</v>
      </c>
      <c r="BZ3078" s="36" t="e">
        <v>#N/A</v>
      </c>
      <c r="CA3078" s="36" t="e">
        <v>#N/A</v>
      </c>
    </row>
    <row r="3079" spans="2:79" x14ac:dyDescent="0.2">
      <c r="B3079" s="15" t="s">
        <v>98</v>
      </c>
      <c r="AH3079" s="32">
        <v>14.4</v>
      </c>
      <c r="AI3079" s="32"/>
      <c r="AJ3079" s="32"/>
      <c r="AK3079" s="32"/>
      <c r="AL3079" s="32" t="e">
        <v>#N/A</v>
      </c>
      <c r="AM3079" s="32"/>
      <c r="AN3079" s="32" t="e">
        <v>#N/A</v>
      </c>
      <c r="AO3079" s="32"/>
      <c r="AP3079" s="32"/>
      <c r="AQ3079" s="32"/>
      <c r="AR3079" s="32">
        <v>-0.59999999999999964</v>
      </c>
      <c r="AS3079" s="32"/>
      <c r="AT3079" s="32" t="e">
        <v>#N/A</v>
      </c>
      <c r="AU3079" s="32"/>
      <c r="AV3079" s="32">
        <v>-0.59999999999999964</v>
      </c>
      <c r="AW3079" s="32"/>
      <c r="AX3079" s="32">
        <v>9.9999999999999645E-2</v>
      </c>
      <c r="AY3079" s="32"/>
      <c r="AZ3079" s="32">
        <v>-0.59999999999999964</v>
      </c>
      <c r="BA3079" s="32"/>
      <c r="BB3079" s="32" t="e">
        <v>#N/A</v>
      </c>
      <c r="BC3079" s="32"/>
      <c r="BD3079" s="32">
        <v>1.0999999999999996</v>
      </c>
      <c r="BE3079" s="32"/>
      <c r="BF3079" s="32">
        <v>1.5</v>
      </c>
      <c r="BG3079" s="32"/>
      <c r="BH3079" s="32" t="e">
        <v>#N/A</v>
      </c>
      <c r="BI3079" s="32"/>
      <c r="BJ3079" s="32">
        <v>1.5</v>
      </c>
      <c r="BK3079" s="32"/>
      <c r="BL3079" s="32" t="e">
        <v>#N/A</v>
      </c>
      <c r="BM3079" s="32"/>
      <c r="BN3079" s="32" t="e">
        <v>#N/A</v>
      </c>
      <c r="BO3079" s="32"/>
      <c r="BP3079" s="32" t="e">
        <v>#N/A</v>
      </c>
      <c r="BQ3079" s="32"/>
      <c r="BR3079" s="32" t="e">
        <v>#N/A</v>
      </c>
      <c r="BS3079" s="32"/>
      <c r="BT3079" s="32"/>
      <c r="BU3079" s="32"/>
      <c r="BV3079" s="32"/>
      <c r="BW3079" s="33"/>
      <c r="BX3079" s="37"/>
      <c r="BY3079" s="34" t="e">
        <v>#N/A</v>
      </c>
      <c r="BZ3079" s="32" t="e">
        <v>#N/A</v>
      </c>
      <c r="CA3079" s="32" t="e">
        <v>#N/A</v>
      </c>
    </row>
    <row r="3080" spans="2:79" x14ac:dyDescent="0.2">
      <c r="B3080" s="15" t="s">
        <v>99</v>
      </c>
      <c r="AH3080" s="32">
        <v>5.31</v>
      </c>
      <c r="AI3080" s="32"/>
      <c r="AJ3080" s="32"/>
      <c r="AK3080" s="32"/>
      <c r="AL3080" s="32" t="e">
        <v>#N/A</v>
      </c>
      <c r="AM3080" s="32"/>
      <c r="AN3080" s="32" t="e">
        <v>#N/A</v>
      </c>
      <c r="AO3080" s="32"/>
      <c r="AP3080" s="32"/>
      <c r="AQ3080" s="32"/>
      <c r="AR3080" s="32">
        <v>6.2</v>
      </c>
      <c r="AS3080" s="32"/>
      <c r="AT3080" s="32" t="e">
        <v>#N/A</v>
      </c>
      <c r="AU3080" s="32"/>
      <c r="AV3080" s="32">
        <v>6.84</v>
      </c>
      <c r="AW3080" s="32"/>
      <c r="AX3080" s="32">
        <v>3.52</v>
      </c>
      <c r="AY3080" s="32"/>
      <c r="AZ3080" s="32">
        <v>2.94</v>
      </c>
      <c r="BA3080" s="32"/>
      <c r="BB3080" s="32" t="e">
        <v>#N/A</v>
      </c>
      <c r="BC3080" s="32"/>
      <c r="BD3080" s="32">
        <v>2.61</v>
      </c>
      <c r="BE3080" s="32"/>
      <c r="BF3080" s="32">
        <v>3.78</v>
      </c>
      <c r="BG3080" s="32"/>
      <c r="BH3080" s="32" t="e">
        <v>#N/A</v>
      </c>
      <c r="BI3080" s="32"/>
      <c r="BJ3080" s="32">
        <v>4.21</v>
      </c>
      <c r="BK3080" s="32"/>
      <c r="BL3080" s="32" t="e">
        <v>#N/A</v>
      </c>
      <c r="BM3080" s="32"/>
      <c r="BN3080" s="32" t="e">
        <v>#N/A</v>
      </c>
      <c r="BO3080" s="32"/>
      <c r="BP3080" s="32" t="e">
        <v>#N/A</v>
      </c>
      <c r="BQ3080" s="32"/>
      <c r="BR3080" s="32" t="e">
        <v>#N/A</v>
      </c>
      <c r="BS3080" s="32"/>
      <c r="BT3080" s="32"/>
      <c r="BU3080" s="32"/>
      <c r="BV3080" s="32"/>
      <c r="BW3080" s="33"/>
      <c r="BX3080" s="37"/>
      <c r="BY3080" s="34" t="e">
        <v>#N/A</v>
      </c>
      <c r="BZ3080" s="32" t="e">
        <v>#N/A</v>
      </c>
      <c r="CA3080" s="32" t="e">
        <v>#N/A</v>
      </c>
    </row>
    <row r="3081" spans="2:79" x14ac:dyDescent="0.2">
      <c r="B3081" s="15" t="s">
        <v>100</v>
      </c>
      <c r="AH3081" s="32">
        <v>215</v>
      </c>
      <c r="AI3081" s="32"/>
      <c r="AJ3081" s="32"/>
      <c r="AK3081" s="32"/>
      <c r="AL3081" s="32" t="e">
        <v>#N/A</v>
      </c>
      <c r="AM3081" s="32"/>
      <c r="AN3081" s="32" t="e">
        <v>#N/A</v>
      </c>
      <c r="AO3081" s="32"/>
      <c r="AP3081" s="32"/>
      <c r="AQ3081" s="32"/>
      <c r="AR3081" s="32">
        <v>209</v>
      </c>
      <c r="AS3081" s="32"/>
      <c r="AT3081" s="32" t="e">
        <v>#N/A</v>
      </c>
      <c r="AU3081" s="32"/>
      <c r="AV3081" s="32">
        <v>175</v>
      </c>
      <c r="AW3081" s="32"/>
      <c r="AX3081" s="32">
        <v>138</v>
      </c>
      <c r="AY3081" s="32"/>
      <c r="AZ3081" s="32">
        <v>148</v>
      </c>
      <c r="BA3081" s="32"/>
      <c r="BB3081" s="32" t="e">
        <v>#N/A</v>
      </c>
      <c r="BC3081" s="32"/>
      <c r="BD3081" s="32">
        <v>165</v>
      </c>
      <c r="BE3081" s="32"/>
      <c r="BF3081" s="32">
        <v>201</v>
      </c>
      <c r="BG3081" s="32"/>
      <c r="BH3081" s="32" t="e">
        <v>#N/A</v>
      </c>
      <c r="BI3081" s="32"/>
      <c r="BJ3081" s="32">
        <v>334</v>
      </c>
      <c r="BK3081" s="32"/>
      <c r="BL3081" s="32" t="e">
        <v>#N/A</v>
      </c>
      <c r="BM3081" s="32"/>
      <c r="BN3081" s="32" t="e">
        <v>#N/A</v>
      </c>
      <c r="BO3081" s="32"/>
      <c r="BP3081" s="32" t="e">
        <v>#N/A</v>
      </c>
      <c r="BQ3081" s="32"/>
      <c r="BR3081" s="32" t="e">
        <v>#N/A</v>
      </c>
      <c r="BS3081" s="32"/>
      <c r="BT3081" s="32"/>
      <c r="BU3081" s="32"/>
      <c r="BV3081" s="32"/>
      <c r="BW3081" s="33"/>
      <c r="BX3081" s="37"/>
      <c r="BY3081" s="34" t="e">
        <v>#N/A</v>
      </c>
      <c r="BZ3081" s="32" t="e">
        <v>#N/A</v>
      </c>
      <c r="CA3081" s="32" t="e">
        <v>#N/A</v>
      </c>
    </row>
    <row r="3082" spans="2:79" x14ac:dyDescent="0.2">
      <c r="B3082" s="15" t="s">
        <v>101</v>
      </c>
      <c r="AH3082" s="38">
        <v>1.8124</v>
      </c>
      <c r="AI3082" s="38"/>
      <c r="AJ3082" s="38"/>
      <c r="AK3082" s="38"/>
      <c r="AL3082" s="38" t="e">
        <v>#N/A</v>
      </c>
      <c r="AM3082" s="38"/>
      <c r="AN3082" s="38" t="e">
        <v>#N/A</v>
      </c>
      <c r="AO3082" s="38"/>
      <c r="AP3082" s="38"/>
      <c r="AQ3082" s="38"/>
      <c r="AR3082" s="38">
        <v>2.8607999999999998</v>
      </c>
      <c r="AS3082" s="38"/>
      <c r="AT3082" s="38" t="e">
        <v>#N/A</v>
      </c>
      <c r="AU3082" s="38"/>
      <c r="AV3082" s="38" t="e">
        <v>#N/A</v>
      </c>
      <c r="AW3082" s="38"/>
      <c r="AX3082" s="38">
        <v>3.5721000000000003</v>
      </c>
      <c r="AY3082" s="38"/>
      <c r="AZ3082" s="38" t="e">
        <v>#N/A</v>
      </c>
      <c r="BA3082" s="38"/>
      <c r="BB3082" s="38" t="e">
        <v>#N/A</v>
      </c>
      <c r="BC3082" s="38"/>
      <c r="BD3082" s="38" t="e">
        <v>#N/A</v>
      </c>
      <c r="BE3082" s="38"/>
      <c r="BF3082" s="38">
        <v>1.9319999999999997</v>
      </c>
      <c r="BG3082" s="38"/>
      <c r="BH3082" s="38" t="e">
        <v>#N/A</v>
      </c>
      <c r="BI3082" s="38"/>
      <c r="BJ3082" s="38" t="e">
        <v>#N/A</v>
      </c>
      <c r="BK3082" s="38"/>
      <c r="BL3082" s="38" t="e">
        <v>#N/A</v>
      </c>
      <c r="BM3082" s="38"/>
      <c r="BN3082" s="38" t="e">
        <v>#N/A</v>
      </c>
      <c r="BO3082" s="38"/>
      <c r="BP3082" s="38" t="e">
        <v>#N/A</v>
      </c>
      <c r="BQ3082" s="38"/>
      <c r="BR3082" s="38" t="e">
        <v>#N/A</v>
      </c>
      <c r="BS3082" s="38"/>
      <c r="BT3082" s="38"/>
      <c r="BU3082" s="38"/>
      <c r="BV3082" s="38"/>
      <c r="BW3082" s="39"/>
      <c r="BX3082" s="40"/>
      <c r="BY3082" s="41" t="e">
        <v>#N/A</v>
      </c>
      <c r="BZ3082" s="38" t="e">
        <v>#N/A</v>
      </c>
      <c r="CA3082" s="38" t="e">
        <v>#N/A</v>
      </c>
    </row>
    <row r="3083" spans="2:79" x14ac:dyDescent="0.2">
      <c r="B3083" s="15" t="s">
        <v>102</v>
      </c>
      <c r="AH3083" s="38">
        <v>1.6153999999999999</v>
      </c>
      <c r="AI3083" s="38"/>
      <c r="AJ3083" s="38"/>
      <c r="AK3083" s="38"/>
      <c r="AL3083" s="38" t="e">
        <v>#N/A</v>
      </c>
      <c r="AM3083" s="38"/>
      <c r="AN3083" s="38" t="e">
        <v>#N/A</v>
      </c>
      <c r="AO3083" s="38"/>
      <c r="AP3083" s="38"/>
      <c r="AQ3083" s="38"/>
      <c r="AR3083" s="38">
        <v>0.84929999999999994</v>
      </c>
      <c r="AS3083" s="38"/>
      <c r="AT3083" s="38" t="e">
        <v>#N/A</v>
      </c>
      <c r="AU3083" s="38"/>
      <c r="AV3083" s="38" t="e">
        <v>#N/A</v>
      </c>
      <c r="AW3083" s="38"/>
      <c r="AX3083" s="38">
        <v>0.39689999999999998</v>
      </c>
      <c r="AY3083" s="38"/>
      <c r="AZ3083" s="38" t="e">
        <v>#N/A</v>
      </c>
      <c r="BA3083" s="38"/>
      <c r="BB3083" s="38" t="e">
        <v>#N/A</v>
      </c>
      <c r="BC3083" s="38"/>
      <c r="BD3083" s="38" t="e">
        <v>#N/A</v>
      </c>
      <c r="BE3083" s="38"/>
      <c r="BF3083" s="38">
        <v>1.8859999999999997</v>
      </c>
      <c r="BG3083" s="38"/>
      <c r="BH3083" s="38" t="e">
        <v>#N/A</v>
      </c>
      <c r="BI3083" s="38"/>
      <c r="BJ3083" s="38" t="e">
        <v>#N/A</v>
      </c>
      <c r="BK3083" s="38"/>
      <c r="BL3083" s="38" t="e">
        <v>#N/A</v>
      </c>
      <c r="BM3083" s="38"/>
      <c r="BN3083" s="38" t="e">
        <v>#N/A</v>
      </c>
      <c r="BO3083" s="38"/>
      <c r="BP3083" s="38" t="e">
        <v>#N/A</v>
      </c>
      <c r="BQ3083" s="38"/>
      <c r="BR3083" s="38" t="e">
        <v>#N/A</v>
      </c>
      <c r="BS3083" s="38"/>
      <c r="BT3083" s="38"/>
      <c r="BU3083" s="38"/>
      <c r="BV3083" s="38"/>
      <c r="BW3083" s="39"/>
      <c r="BX3083" s="40"/>
      <c r="BY3083" s="41" t="e">
        <v>#N/A</v>
      </c>
      <c r="BZ3083" s="38" t="e">
        <v>#N/A</v>
      </c>
      <c r="CA3083" s="38" t="e">
        <v>#N/A</v>
      </c>
    </row>
    <row r="3084" spans="2:79" x14ac:dyDescent="0.2">
      <c r="B3084" s="15" t="s">
        <v>103</v>
      </c>
      <c r="AH3084" s="38">
        <v>0.15759999999999999</v>
      </c>
      <c r="AI3084" s="38"/>
      <c r="AJ3084" s="38"/>
      <c r="AK3084" s="38"/>
      <c r="AL3084" s="38" t="e">
        <v>#N/A</v>
      </c>
      <c r="AM3084" s="38"/>
      <c r="AN3084" s="38" t="e">
        <v>#N/A</v>
      </c>
      <c r="AO3084" s="38"/>
      <c r="AP3084" s="38"/>
      <c r="AQ3084" s="38"/>
      <c r="AR3084" s="38">
        <v>0.17879999999999999</v>
      </c>
      <c r="AS3084" s="38"/>
      <c r="AT3084" s="38" t="e">
        <v>#N/A</v>
      </c>
      <c r="AU3084" s="38"/>
      <c r="AV3084" s="38" t="e">
        <v>#N/A</v>
      </c>
      <c r="AW3084" s="38"/>
      <c r="AX3084" s="38">
        <v>0</v>
      </c>
      <c r="AY3084" s="38"/>
      <c r="AZ3084" s="38" t="e">
        <v>#N/A</v>
      </c>
      <c r="BA3084" s="38"/>
      <c r="BB3084" s="38" t="e">
        <v>#N/A</v>
      </c>
      <c r="BC3084" s="38"/>
      <c r="BD3084" s="38" t="e">
        <v>#N/A</v>
      </c>
      <c r="BE3084" s="38"/>
      <c r="BF3084" s="38">
        <v>4.5999999999999999E-2</v>
      </c>
      <c r="BG3084" s="38"/>
      <c r="BH3084" s="38" t="e">
        <v>#N/A</v>
      </c>
      <c r="BI3084" s="38"/>
      <c r="BJ3084" s="38" t="e">
        <v>#N/A</v>
      </c>
      <c r="BK3084" s="38"/>
      <c r="BL3084" s="38" t="e">
        <v>#N/A</v>
      </c>
      <c r="BM3084" s="38"/>
      <c r="BN3084" s="38" t="e">
        <v>#N/A</v>
      </c>
      <c r="BO3084" s="38"/>
      <c r="BP3084" s="38" t="e">
        <v>#N/A</v>
      </c>
      <c r="BQ3084" s="38"/>
      <c r="BR3084" s="38" t="e">
        <v>#N/A</v>
      </c>
      <c r="BS3084" s="38"/>
      <c r="BT3084" s="38"/>
      <c r="BU3084" s="38"/>
      <c r="BV3084" s="38"/>
      <c r="BW3084" s="39"/>
      <c r="BX3084" s="40"/>
      <c r="BY3084" s="41" t="e">
        <v>#N/A</v>
      </c>
      <c r="BZ3084" s="38" t="e">
        <v>#N/A</v>
      </c>
      <c r="CA3084" s="38" t="e">
        <v>#N/A</v>
      </c>
    </row>
    <row r="3085" spans="2:79" x14ac:dyDescent="0.2">
      <c r="B3085" s="15" t="s">
        <v>104</v>
      </c>
      <c r="AH3085" s="32">
        <v>34</v>
      </c>
      <c r="AI3085" s="32"/>
      <c r="AJ3085" s="32"/>
      <c r="AK3085" s="32"/>
      <c r="AL3085" s="32" t="e">
        <v>#N/A</v>
      </c>
      <c r="AM3085" s="32"/>
      <c r="AN3085" s="32" t="e">
        <v>#N/A</v>
      </c>
      <c r="AO3085" s="32"/>
      <c r="AP3085" s="32"/>
      <c r="AQ3085" s="32"/>
      <c r="AR3085" s="32">
        <v>5</v>
      </c>
      <c r="AS3085" s="32"/>
      <c r="AT3085" s="32" t="e">
        <v>#N/A</v>
      </c>
      <c r="AU3085" s="32"/>
      <c r="AV3085" s="32">
        <v>2</v>
      </c>
      <c r="AW3085" s="32"/>
      <c r="AX3085" s="32">
        <v>13</v>
      </c>
      <c r="AY3085" s="32"/>
      <c r="AZ3085" s="32" t="s">
        <v>105</v>
      </c>
      <c r="BA3085" s="32"/>
      <c r="BB3085" s="32" t="e">
        <v>#N/A</v>
      </c>
      <c r="BC3085" s="32"/>
      <c r="BD3085" s="32">
        <v>15</v>
      </c>
      <c r="BE3085" s="32"/>
      <c r="BF3085" s="32">
        <v>2</v>
      </c>
      <c r="BG3085" s="32"/>
      <c r="BH3085" s="32" t="e">
        <v>#N/A</v>
      </c>
      <c r="BI3085" s="32"/>
      <c r="BJ3085" s="32" t="s">
        <v>105</v>
      </c>
      <c r="BK3085" s="32"/>
      <c r="BL3085" s="32" t="e">
        <v>#N/A</v>
      </c>
      <c r="BM3085" s="32"/>
      <c r="BN3085" s="32" t="e">
        <v>#N/A</v>
      </c>
      <c r="BO3085" s="32"/>
      <c r="BP3085" s="32" t="e">
        <v>#N/A</v>
      </c>
      <c r="BQ3085" s="32"/>
      <c r="BR3085" s="32" t="e">
        <v>#N/A</v>
      </c>
      <c r="BS3085" s="32"/>
      <c r="BT3085" s="32"/>
      <c r="BU3085" s="32"/>
      <c r="BV3085" s="32"/>
      <c r="BW3085" s="33"/>
      <c r="BX3085" s="37"/>
      <c r="BY3085" s="34" t="e">
        <v>#N/A</v>
      </c>
      <c r="BZ3085" s="32" t="e">
        <v>#N/A</v>
      </c>
      <c r="CA3085" s="32" t="e">
        <v>#N/A</v>
      </c>
    </row>
    <row r="3086" spans="2:79" x14ac:dyDescent="0.2">
      <c r="B3086" s="15" t="s">
        <v>106</v>
      </c>
      <c r="AH3086" s="32">
        <v>141</v>
      </c>
      <c r="AI3086" s="32"/>
      <c r="AJ3086" s="32"/>
      <c r="AK3086" s="32"/>
      <c r="AL3086" s="32" t="e">
        <v>#N/A</v>
      </c>
      <c r="AM3086" s="32"/>
      <c r="AN3086" s="32" t="e">
        <v>#N/A</v>
      </c>
      <c r="AO3086" s="32"/>
      <c r="AP3086" s="32"/>
      <c r="AQ3086" s="32"/>
      <c r="AR3086" s="32">
        <v>139</v>
      </c>
      <c r="AS3086" s="32"/>
      <c r="AT3086" s="32" t="e">
        <v>#N/A</v>
      </c>
      <c r="AU3086" s="32"/>
      <c r="AV3086" s="32">
        <v>136</v>
      </c>
      <c r="AW3086" s="32"/>
      <c r="AX3086" s="32">
        <v>135</v>
      </c>
      <c r="AY3086" s="32"/>
      <c r="AZ3086" s="32">
        <v>135</v>
      </c>
      <c r="BA3086" s="32"/>
      <c r="BB3086" s="32" t="e">
        <v>#N/A</v>
      </c>
      <c r="BC3086" s="32"/>
      <c r="BD3086" s="32">
        <v>139</v>
      </c>
      <c r="BE3086" s="32"/>
      <c r="BF3086" s="32">
        <v>142</v>
      </c>
      <c r="BG3086" s="32"/>
      <c r="BH3086" s="32" t="e">
        <v>#N/A</v>
      </c>
      <c r="BI3086" s="32"/>
      <c r="BJ3086" s="32">
        <v>142</v>
      </c>
      <c r="BK3086" s="32"/>
      <c r="BL3086" s="32" t="e">
        <v>#N/A</v>
      </c>
      <c r="BM3086" s="32"/>
      <c r="BN3086" s="32" t="e">
        <v>#N/A</v>
      </c>
      <c r="BO3086" s="32"/>
      <c r="BP3086" s="32" t="e">
        <v>#N/A</v>
      </c>
      <c r="BQ3086" s="32"/>
      <c r="BR3086" s="32" t="e">
        <v>#N/A</v>
      </c>
      <c r="BS3086" s="32"/>
      <c r="BT3086" s="32"/>
      <c r="BU3086" s="32"/>
      <c r="BV3086" s="32"/>
      <c r="BW3086" s="33"/>
      <c r="BX3086" s="37"/>
      <c r="BY3086" s="34" t="e">
        <v>#N/A</v>
      </c>
      <c r="BZ3086" s="32" t="e">
        <v>#N/A</v>
      </c>
      <c r="CA3086" s="32" t="e">
        <v>#N/A</v>
      </c>
    </row>
    <row r="3087" spans="2:79" x14ac:dyDescent="0.2">
      <c r="B3087" s="15" t="s">
        <v>107</v>
      </c>
      <c r="AH3087" s="32">
        <v>3.6</v>
      </c>
      <c r="AI3087" s="32"/>
      <c r="AJ3087" s="32"/>
      <c r="AK3087" s="32"/>
      <c r="AL3087" s="32" t="e">
        <v>#N/A</v>
      </c>
      <c r="AM3087" s="32"/>
      <c r="AN3087" s="32" t="e">
        <v>#N/A</v>
      </c>
      <c r="AO3087" s="32"/>
      <c r="AP3087" s="32"/>
      <c r="AQ3087" s="32"/>
      <c r="AR3087" s="32">
        <v>3.9</v>
      </c>
      <c r="AS3087" s="32"/>
      <c r="AT3087" s="32" t="e">
        <v>#N/A</v>
      </c>
      <c r="AU3087" s="32"/>
      <c r="AV3087" s="32">
        <v>3.8</v>
      </c>
      <c r="AW3087" s="32"/>
      <c r="AX3087" s="32">
        <v>3.7</v>
      </c>
      <c r="AY3087" s="32"/>
      <c r="AZ3087" s="32">
        <v>3.6</v>
      </c>
      <c r="BA3087" s="32"/>
      <c r="BB3087" s="32" t="e">
        <v>#N/A</v>
      </c>
      <c r="BC3087" s="32"/>
      <c r="BD3087" s="32">
        <v>3.6</v>
      </c>
      <c r="BE3087" s="32"/>
      <c r="BF3087" s="32">
        <v>3.6</v>
      </c>
      <c r="BG3087" s="32"/>
      <c r="BH3087" s="32" t="e">
        <v>#N/A</v>
      </c>
      <c r="BI3087" s="32"/>
      <c r="BJ3087" s="32">
        <v>3.8</v>
      </c>
      <c r="BK3087" s="32"/>
      <c r="BL3087" s="32" t="e">
        <v>#N/A</v>
      </c>
      <c r="BM3087" s="32"/>
      <c r="BN3087" s="32" t="e">
        <v>#N/A</v>
      </c>
      <c r="BO3087" s="32"/>
      <c r="BP3087" s="32" t="e">
        <v>#N/A</v>
      </c>
      <c r="BQ3087" s="32"/>
      <c r="BR3087" s="32" t="e">
        <v>#N/A</v>
      </c>
      <c r="BS3087" s="32"/>
      <c r="BT3087" s="32"/>
      <c r="BU3087" s="32"/>
      <c r="BV3087" s="32"/>
      <c r="BW3087" s="33"/>
      <c r="BX3087" s="37"/>
      <c r="BY3087" s="34" t="e">
        <v>#N/A</v>
      </c>
      <c r="BZ3087" s="32" t="e">
        <v>#N/A</v>
      </c>
      <c r="CA3087" s="32" t="e">
        <v>#N/A</v>
      </c>
    </row>
    <row r="3088" spans="2:79" x14ac:dyDescent="0.2">
      <c r="B3088" s="15" t="s">
        <v>108</v>
      </c>
      <c r="AH3088" s="32">
        <v>5.3</v>
      </c>
      <c r="AI3088" s="32"/>
      <c r="AJ3088" s="32"/>
      <c r="AK3088" s="32"/>
      <c r="AL3088" s="32" t="e">
        <v>#N/A</v>
      </c>
      <c r="AM3088" s="32"/>
      <c r="AN3088" s="32" t="e">
        <v>#N/A</v>
      </c>
      <c r="AO3088" s="32"/>
      <c r="AP3088" s="32"/>
      <c r="AQ3088" s="32"/>
      <c r="AR3088" s="32">
        <v>3.8</v>
      </c>
      <c r="AS3088" s="32"/>
      <c r="AT3088" s="32" t="e">
        <v>#N/A</v>
      </c>
      <c r="AU3088" s="32"/>
      <c r="AV3088" s="32">
        <v>4</v>
      </c>
      <c r="AW3088" s="32"/>
      <c r="AX3088" s="32">
        <v>6.2</v>
      </c>
      <c r="AY3088" s="32"/>
      <c r="AZ3088" s="32">
        <v>4.9000000000000004</v>
      </c>
      <c r="BA3088" s="32"/>
      <c r="BB3088" s="32" t="e">
        <v>#N/A</v>
      </c>
      <c r="BC3088" s="32"/>
      <c r="BD3088" s="32">
        <v>3.8</v>
      </c>
      <c r="BE3088" s="32"/>
      <c r="BF3088" s="32">
        <v>4</v>
      </c>
      <c r="BG3088" s="32"/>
      <c r="BH3088" s="32" t="e">
        <v>#N/A</v>
      </c>
      <c r="BI3088" s="32"/>
      <c r="BJ3088" s="32">
        <v>4.5999999999999996</v>
      </c>
      <c r="BK3088" s="32"/>
      <c r="BL3088" s="32" t="e">
        <v>#N/A</v>
      </c>
      <c r="BM3088" s="32"/>
      <c r="BN3088" s="32" t="e">
        <v>#N/A</v>
      </c>
      <c r="BO3088" s="32"/>
      <c r="BP3088" s="32" t="e">
        <v>#N/A</v>
      </c>
      <c r="BQ3088" s="32"/>
      <c r="BR3088" s="32" t="e">
        <v>#N/A</v>
      </c>
      <c r="BS3088" s="32"/>
      <c r="BT3088" s="32"/>
      <c r="BU3088" s="32"/>
      <c r="BV3088" s="32"/>
      <c r="BW3088" s="33"/>
      <c r="BX3088" s="37"/>
      <c r="BY3088" s="34" t="e">
        <v>#N/A</v>
      </c>
      <c r="BZ3088" s="32" t="e">
        <v>#N/A</v>
      </c>
      <c r="CA3088" s="32" t="e">
        <v>#N/A</v>
      </c>
    </row>
    <row r="3089" spans="1:89" x14ac:dyDescent="0.2">
      <c r="B3089" s="15" t="s">
        <v>109</v>
      </c>
      <c r="AH3089" s="32" t="s">
        <v>105</v>
      </c>
      <c r="AI3089" s="32"/>
      <c r="AJ3089" s="32"/>
      <c r="AK3089" s="32"/>
      <c r="AL3089" s="32" t="e">
        <v>#N/A</v>
      </c>
      <c r="AM3089" s="32"/>
      <c r="AN3089" s="32" t="e">
        <v>#N/A</v>
      </c>
      <c r="AO3089" s="32"/>
      <c r="AP3089" s="32"/>
      <c r="AQ3089" s="32"/>
      <c r="AR3089" s="32" t="s">
        <v>105</v>
      </c>
      <c r="AS3089" s="32"/>
      <c r="AT3089" s="32" t="e">
        <v>#N/A</v>
      </c>
      <c r="AU3089" s="32"/>
      <c r="AV3089" s="32">
        <v>59.7</v>
      </c>
      <c r="AW3089" s="32"/>
      <c r="AX3089" s="32">
        <v>115.5</v>
      </c>
      <c r="AY3089" s="32"/>
      <c r="AZ3089" s="32" t="s">
        <v>105</v>
      </c>
      <c r="BA3089" s="32"/>
      <c r="BB3089" s="32" t="e">
        <v>#N/A</v>
      </c>
      <c r="BC3089" s="32"/>
      <c r="BD3089" s="32">
        <v>77.8</v>
      </c>
      <c r="BE3089" s="32"/>
      <c r="BF3089" s="32">
        <v>44.2</v>
      </c>
      <c r="BG3089" s="32"/>
      <c r="BH3089" s="32" t="e">
        <v>#N/A</v>
      </c>
      <c r="BI3089" s="32"/>
      <c r="BJ3089" s="32">
        <v>16.899999999999999</v>
      </c>
      <c r="BK3089" s="32"/>
      <c r="BL3089" s="32" t="e">
        <v>#N/A</v>
      </c>
      <c r="BM3089" s="32"/>
      <c r="BN3089" s="32" t="e">
        <v>#N/A</v>
      </c>
      <c r="BO3089" s="32"/>
      <c r="BP3089" s="32" t="e">
        <v>#N/A</v>
      </c>
      <c r="BQ3089" s="32"/>
      <c r="BR3089" s="32" t="e">
        <v>#N/A</v>
      </c>
      <c r="BS3089" s="32"/>
      <c r="BT3089" s="32"/>
      <c r="BU3089" s="32"/>
      <c r="BV3089" s="32"/>
      <c r="BW3089" s="33"/>
      <c r="BX3089" s="37"/>
      <c r="BY3089" s="34" t="e">
        <v>#N/A</v>
      </c>
      <c r="BZ3089" s="32" t="e">
        <v>#N/A</v>
      </c>
      <c r="CA3089" s="32" t="e">
        <v>#N/A</v>
      </c>
    </row>
    <row r="3090" spans="1:89" x14ac:dyDescent="0.2">
      <c r="B3090" s="15" t="s">
        <v>110</v>
      </c>
      <c r="AH3090" s="32">
        <v>93</v>
      </c>
      <c r="AI3090" s="32"/>
      <c r="AJ3090" s="32"/>
      <c r="AK3090" s="32"/>
      <c r="AL3090" s="32" t="e">
        <v>#N/A</v>
      </c>
      <c r="AM3090" s="32"/>
      <c r="AN3090" s="32" t="e">
        <v>#N/A</v>
      </c>
      <c r="AO3090" s="32"/>
      <c r="AP3090" s="32"/>
      <c r="AQ3090" s="32"/>
      <c r="AR3090" s="32">
        <v>89</v>
      </c>
      <c r="AS3090" s="32"/>
      <c r="AT3090" s="32" t="e">
        <v>#N/A</v>
      </c>
      <c r="AU3090" s="32"/>
      <c r="AV3090" s="32">
        <v>97</v>
      </c>
      <c r="AW3090" s="32"/>
      <c r="AX3090" s="32">
        <v>97</v>
      </c>
      <c r="AY3090" s="32"/>
      <c r="AZ3090" s="32">
        <v>101</v>
      </c>
      <c r="BA3090" s="32"/>
      <c r="BB3090" s="32" t="e">
        <v>#N/A</v>
      </c>
      <c r="BC3090" s="32"/>
      <c r="BD3090" s="32">
        <v>89</v>
      </c>
      <c r="BE3090" s="32"/>
      <c r="BF3090" s="32">
        <v>86</v>
      </c>
      <c r="BG3090" s="32"/>
      <c r="BH3090" s="32" t="e">
        <v>#N/A</v>
      </c>
      <c r="BI3090" s="32"/>
      <c r="BJ3090" s="32">
        <v>84</v>
      </c>
      <c r="BK3090" s="32"/>
      <c r="BL3090" s="32" t="e">
        <v>#N/A</v>
      </c>
      <c r="BM3090" s="32"/>
      <c r="BN3090" s="32" t="e">
        <v>#N/A</v>
      </c>
      <c r="BO3090" s="32"/>
      <c r="BP3090" s="32" t="e">
        <v>#N/A</v>
      </c>
      <c r="BQ3090" s="32"/>
      <c r="BR3090" s="32" t="e">
        <v>#N/A</v>
      </c>
      <c r="BS3090" s="32"/>
      <c r="BT3090" s="32"/>
      <c r="BU3090" s="32"/>
      <c r="BV3090" s="32"/>
      <c r="BW3090" s="33"/>
      <c r="BX3090" s="37"/>
      <c r="BY3090" s="34" t="e">
        <v>#N/A</v>
      </c>
      <c r="BZ3090" s="32" t="e">
        <v>#N/A</v>
      </c>
      <c r="CA3090" s="32" t="e">
        <v>#N/A</v>
      </c>
    </row>
    <row r="3091" spans="1:89" x14ac:dyDescent="0.2">
      <c r="B3091" s="15" t="s">
        <v>111</v>
      </c>
      <c r="AH3091" s="32">
        <v>15</v>
      </c>
      <c r="AI3091" s="32"/>
      <c r="AJ3091" s="32"/>
      <c r="AK3091" s="32"/>
      <c r="AL3091" s="32" t="e">
        <v>#N/A</v>
      </c>
      <c r="AM3091" s="32"/>
      <c r="AN3091" s="32" t="e">
        <v>#N/A</v>
      </c>
      <c r="AO3091" s="32"/>
      <c r="AP3091" s="32"/>
      <c r="AQ3091" s="32"/>
      <c r="AR3091" s="32">
        <v>10</v>
      </c>
      <c r="AS3091" s="32"/>
      <c r="AT3091" s="32" t="e">
        <v>#N/A</v>
      </c>
      <c r="AU3091" s="32"/>
      <c r="AV3091" s="32">
        <v>10</v>
      </c>
      <c r="AW3091" s="32"/>
      <c r="AX3091" s="32">
        <v>13</v>
      </c>
      <c r="AY3091" s="32"/>
      <c r="AZ3091" s="32">
        <v>12</v>
      </c>
      <c r="BA3091" s="32"/>
      <c r="BB3091" s="32" t="e">
        <v>#N/A</v>
      </c>
      <c r="BC3091" s="32"/>
      <c r="BD3091" s="32">
        <v>7</v>
      </c>
      <c r="BE3091" s="32"/>
      <c r="BF3091" s="32">
        <v>6</v>
      </c>
      <c r="BG3091" s="32"/>
      <c r="BH3091" s="32" t="e">
        <v>#N/A</v>
      </c>
      <c r="BI3091" s="32"/>
      <c r="BJ3091" s="32">
        <v>6</v>
      </c>
      <c r="BK3091" s="32"/>
      <c r="BL3091" s="32" t="e">
        <v>#N/A</v>
      </c>
      <c r="BM3091" s="32"/>
      <c r="BN3091" s="32" t="e">
        <v>#N/A</v>
      </c>
      <c r="BO3091" s="32"/>
      <c r="BP3091" s="32" t="e">
        <v>#N/A</v>
      </c>
      <c r="BQ3091" s="32"/>
      <c r="BR3091" s="32" t="e">
        <v>#N/A</v>
      </c>
      <c r="BS3091" s="32"/>
      <c r="BT3091" s="32"/>
      <c r="BU3091" s="32"/>
      <c r="BV3091" s="32"/>
      <c r="BW3091" s="33"/>
      <c r="BX3091" s="37"/>
      <c r="BY3091" s="34" t="e">
        <v>#N/A</v>
      </c>
      <c r="BZ3091" s="32" t="e">
        <v>#N/A</v>
      </c>
      <c r="CA3091" s="32" t="e">
        <v>#N/A</v>
      </c>
    </row>
    <row r="3092" spans="1:89" x14ac:dyDescent="0.2">
      <c r="B3092" s="15" t="s">
        <v>112</v>
      </c>
      <c r="AH3092" s="32">
        <v>68</v>
      </c>
      <c r="AI3092" s="32"/>
      <c r="AJ3092" s="32"/>
      <c r="AK3092" s="32"/>
      <c r="AL3092" s="32" t="e">
        <v>#N/A</v>
      </c>
      <c r="AM3092" s="32"/>
      <c r="AN3092" s="32" t="e">
        <v>#N/A</v>
      </c>
      <c r="AO3092" s="32"/>
      <c r="AP3092" s="32"/>
      <c r="AQ3092" s="32"/>
      <c r="AR3092" s="32">
        <v>70</v>
      </c>
      <c r="AS3092" s="32"/>
      <c r="AT3092" s="32" t="e">
        <v>#N/A</v>
      </c>
      <c r="AU3092" s="32"/>
      <c r="AV3092" s="32">
        <v>56</v>
      </c>
      <c r="AW3092" s="32"/>
      <c r="AX3092" s="32">
        <v>51</v>
      </c>
      <c r="AY3092" s="32"/>
      <c r="AZ3092" s="32">
        <v>56</v>
      </c>
      <c r="BA3092" s="32"/>
      <c r="BB3092" s="32" t="e">
        <v>#N/A</v>
      </c>
      <c r="BC3092" s="32"/>
      <c r="BD3092" s="32">
        <v>54</v>
      </c>
      <c r="BE3092" s="32"/>
      <c r="BF3092" s="32">
        <v>54</v>
      </c>
      <c r="BG3092" s="32"/>
      <c r="BH3092" s="32" t="e">
        <v>#N/A</v>
      </c>
      <c r="BI3092" s="32"/>
      <c r="BJ3092" s="32">
        <v>67</v>
      </c>
      <c r="BK3092" s="32"/>
      <c r="BL3092" s="32" t="e">
        <v>#N/A</v>
      </c>
      <c r="BM3092" s="32"/>
      <c r="BN3092" s="32" t="e">
        <v>#N/A</v>
      </c>
      <c r="BO3092" s="32"/>
      <c r="BP3092" s="32" t="e">
        <v>#N/A</v>
      </c>
      <c r="BQ3092" s="32"/>
      <c r="BR3092" s="32" t="e">
        <v>#N/A</v>
      </c>
      <c r="BS3092" s="32"/>
      <c r="BT3092" s="32"/>
      <c r="BU3092" s="32"/>
      <c r="BV3092" s="32"/>
      <c r="BW3092" s="33"/>
      <c r="BX3092" s="37"/>
      <c r="BY3092" s="34" t="e">
        <v>#N/A</v>
      </c>
      <c r="BZ3092" s="32" t="e">
        <v>#N/A</v>
      </c>
      <c r="CA3092" s="32" t="e">
        <v>#N/A</v>
      </c>
    </row>
    <row r="3093" spans="1:89" x14ac:dyDescent="0.2">
      <c r="B3093" s="15" t="s">
        <v>113</v>
      </c>
      <c r="AH3093" s="32">
        <v>14</v>
      </c>
      <c r="AI3093" s="32"/>
      <c r="AJ3093" s="32"/>
      <c r="AK3093" s="32"/>
      <c r="AL3093" s="32" t="e">
        <v>#N/A</v>
      </c>
      <c r="AM3093" s="32"/>
      <c r="AN3093" s="32" t="e">
        <v>#N/A</v>
      </c>
      <c r="AO3093" s="32"/>
      <c r="AP3093" s="32"/>
      <c r="AQ3093" s="32"/>
      <c r="AR3093" s="32">
        <v>15</v>
      </c>
      <c r="AS3093" s="32"/>
      <c r="AT3093" s="32" t="e">
        <v>#N/A</v>
      </c>
      <c r="AU3093" s="32"/>
      <c r="AV3093" s="32">
        <v>14</v>
      </c>
      <c r="AW3093" s="32"/>
      <c r="AX3093" s="32">
        <v>20</v>
      </c>
      <c r="AY3093" s="32"/>
      <c r="AZ3093" s="32">
        <v>40</v>
      </c>
      <c r="BA3093" s="32"/>
      <c r="BB3093" s="32" t="e">
        <v>#N/A</v>
      </c>
      <c r="BC3093" s="32"/>
      <c r="BD3093" s="32">
        <v>43</v>
      </c>
      <c r="BE3093" s="32"/>
      <c r="BF3093" s="32">
        <v>137</v>
      </c>
      <c r="BG3093" s="32"/>
      <c r="BH3093" s="32" t="e">
        <v>#N/A</v>
      </c>
      <c r="BI3093" s="32"/>
      <c r="BJ3093" s="32">
        <v>300</v>
      </c>
      <c r="BK3093" s="32"/>
      <c r="BL3093" s="32" t="e">
        <v>#N/A</v>
      </c>
      <c r="BM3093" s="32"/>
      <c r="BN3093" s="32" t="e">
        <v>#N/A</v>
      </c>
      <c r="BO3093" s="32"/>
      <c r="BP3093" s="32" t="e">
        <v>#N/A</v>
      </c>
      <c r="BQ3093" s="32"/>
      <c r="BR3093" s="32" t="e">
        <v>#N/A</v>
      </c>
      <c r="BS3093" s="32"/>
      <c r="BT3093" s="32"/>
      <c r="BU3093" s="32"/>
      <c r="BV3093" s="32"/>
      <c r="BW3093" s="33"/>
      <c r="BX3093" s="37"/>
      <c r="BY3093" s="34" t="e">
        <v>#N/A</v>
      </c>
      <c r="BZ3093" s="32" t="e">
        <v>#N/A</v>
      </c>
      <c r="CA3093" s="32" t="e">
        <v>#N/A</v>
      </c>
    </row>
    <row r="3094" spans="1:89" x14ac:dyDescent="0.2">
      <c r="B3094" s="15" t="s">
        <v>114</v>
      </c>
      <c r="AH3094" s="32">
        <v>138</v>
      </c>
      <c r="AI3094" s="32"/>
      <c r="AJ3094" s="32"/>
      <c r="AK3094" s="32"/>
      <c r="AL3094" s="32" t="e">
        <v>#N/A</v>
      </c>
      <c r="AM3094" s="32"/>
      <c r="AN3094" s="32" t="e">
        <v>#N/A</v>
      </c>
      <c r="AO3094" s="32"/>
      <c r="AP3094" s="32"/>
      <c r="AQ3094" s="32"/>
      <c r="AR3094" s="32">
        <v>151</v>
      </c>
      <c r="AS3094" s="32"/>
      <c r="AT3094" s="32" t="e">
        <v>#N/A</v>
      </c>
      <c r="AU3094" s="32"/>
      <c r="AV3094" s="32">
        <v>129</v>
      </c>
      <c r="AW3094" s="32"/>
      <c r="AX3094" s="32">
        <v>122</v>
      </c>
      <c r="AY3094" s="32"/>
      <c r="AZ3094" s="32">
        <v>108</v>
      </c>
      <c r="BA3094" s="32"/>
      <c r="BB3094" s="32" t="e">
        <v>#N/A</v>
      </c>
      <c r="BC3094" s="32"/>
      <c r="BD3094" s="32">
        <v>112</v>
      </c>
      <c r="BE3094" s="32"/>
      <c r="BF3094" s="32">
        <v>105</v>
      </c>
      <c r="BG3094" s="32"/>
      <c r="BH3094" s="32" t="e">
        <v>#N/A</v>
      </c>
      <c r="BI3094" s="32"/>
      <c r="BJ3094" s="32">
        <v>136</v>
      </c>
      <c r="BK3094" s="32"/>
      <c r="BL3094" s="32" t="e">
        <v>#N/A</v>
      </c>
      <c r="BM3094" s="32"/>
      <c r="BN3094" s="32" t="e">
        <v>#N/A</v>
      </c>
      <c r="BO3094" s="32"/>
      <c r="BP3094" s="32" t="e">
        <v>#N/A</v>
      </c>
      <c r="BQ3094" s="32"/>
      <c r="BR3094" s="32" t="e">
        <v>#N/A</v>
      </c>
      <c r="BS3094" s="32"/>
      <c r="BT3094" s="32"/>
      <c r="BU3094" s="32"/>
      <c r="BV3094" s="32"/>
      <c r="BW3094" s="33"/>
      <c r="BX3094" s="37"/>
      <c r="BY3094" s="34" t="e">
        <v>#N/A</v>
      </c>
      <c r="BZ3094" s="32" t="e">
        <v>#N/A</v>
      </c>
      <c r="CA3094" s="32" t="e">
        <v>#N/A</v>
      </c>
    </row>
    <row r="3095" spans="1:89" x14ac:dyDescent="0.2">
      <c r="B3095" s="15" t="s">
        <v>115</v>
      </c>
      <c r="AH3095" s="32">
        <v>47</v>
      </c>
      <c r="AI3095" s="32"/>
      <c r="AJ3095" s="32"/>
      <c r="AK3095" s="32"/>
      <c r="AL3095" s="32" t="e">
        <v>#N/A</v>
      </c>
      <c r="AM3095" s="32"/>
      <c r="AN3095" s="32" t="e">
        <v>#N/A</v>
      </c>
      <c r="AO3095" s="32"/>
      <c r="AP3095" s="32"/>
      <c r="AQ3095" s="32"/>
      <c r="AR3095" s="32">
        <v>47</v>
      </c>
      <c r="AS3095" s="32"/>
      <c r="AT3095" s="32" t="e">
        <v>#N/A</v>
      </c>
      <c r="AU3095" s="32"/>
      <c r="AV3095" s="32">
        <v>46</v>
      </c>
      <c r="AW3095" s="32"/>
      <c r="AX3095" s="32">
        <v>45</v>
      </c>
      <c r="AY3095" s="32"/>
      <c r="AZ3095" s="32">
        <v>47</v>
      </c>
      <c r="BA3095" s="32"/>
      <c r="BB3095" s="32" t="e">
        <v>#N/A</v>
      </c>
      <c r="BC3095" s="32"/>
      <c r="BD3095" s="32">
        <v>42</v>
      </c>
      <c r="BE3095" s="32"/>
      <c r="BF3095" s="32">
        <v>41</v>
      </c>
      <c r="BG3095" s="32"/>
      <c r="BH3095" s="32" t="e">
        <v>#N/A</v>
      </c>
      <c r="BI3095" s="32"/>
      <c r="BJ3095" s="32">
        <v>42</v>
      </c>
      <c r="BK3095" s="32"/>
      <c r="BL3095" s="32" t="e">
        <v>#N/A</v>
      </c>
      <c r="BM3095" s="32"/>
      <c r="BN3095" s="32" t="e">
        <v>#N/A</v>
      </c>
      <c r="BO3095" s="32"/>
      <c r="BP3095" s="32" t="e">
        <v>#N/A</v>
      </c>
      <c r="BQ3095" s="32"/>
      <c r="BR3095" s="32" t="e">
        <v>#N/A</v>
      </c>
      <c r="BS3095" s="32"/>
      <c r="BT3095" s="32"/>
      <c r="BU3095" s="32"/>
      <c r="BV3095" s="32"/>
      <c r="BW3095" s="33"/>
      <c r="BX3095" s="37"/>
      <c r="BY3095" s="34" t="e">
        <v>#N/A</v>
      </c>
      <c r="BZ3095" s="32" t="e">
        <v>#N/A</v>
      </c>
      <c r="CA3095" s="32" t="e">
        <v>#N/A</v>
      </c>
    </row>
    <row r="3097" spans="1:89" x14ac:dyDescent="0.2">
      <c r="B3097" s="15" t="s">
        <v>116</v>
      </c>
      <c r="AH3097" s="32">
        <v>0</v>
      </c>
      <c r="AI3097" s="32"/>
      <c r="AJ3097" s="32"/>
      <c r="AK3097" s="32"/>
      <c r="AL3097" s="32">
        <v>0</v>
      </c>
      <c r="AM3097" s="32"/>
      <c r="AN3097" s="32"/>
      <c r="AO3097" s="32"/>
      <c r="AP3097" s="32"/>
      <c r="AQ3097" s="32"/>
      <c r="AR3097" s="32">
        <v>0</v>
      </c>
      <c r="AS3097" s="32"/>
      <c r="AT3097" s="32">
        <v>1</v>
      </c>
      <c r="AU3097" s="32"/>
      <c r="AV3097" s="32">
        <v>2</v>
      </c>
      <c r="AW3097" s="32"/>
      <c r="AX3097" s="32">
        <v>0</v>
      </c>
      <c r="AY3097" s="32"/>
      <c r="AZ3097" s="32">
        <v>0</v>
      </c>
      <c r="BA3097" s="32"/>
      <c r="BB3097" s="32">
        <v>0</v>
      </c>
      <c r="BC3097" s="32"/>
      <c r="BD3097" s="32">
        <v>0</v>
      </c>
      <c r="BE3097" s="32"/>
      <c r="BF3097" s="32">
        <v>0</v>
      </c>
      <c r="BG3097" s="32"/>
      <c r="BH3097" s="32">
        <v>0</v>
      </c>
      <c r="BI3097" s="32"/>
      <c r="BJ3097" s="32">
        <v>0</v>
      </c>
      <c r="BK3097" s="32"/>
      <c r="BL3097" s="32">
        <v>0</v>
      </c>
      <c r="BM3097" s="32"/>
      <c r="BN3097" s="32">
        <v>0</v>
      </c>
      <c r="BO3097" s="32"/>
      <c r="BP3097" s="32">
        <v>0</v>
      </c>
      <c r="BQ3097" s="32"/>
      <c r="BR3097" s="32">
        <v>0</v>
      </c>
    </row>
    <row r="3098" spans="1:89" x14ac:dyDescent="0.2">
      <c r="B3098" s="15" t="s">
        <v>117</v>
      </c>
      <c r="AH3098" s="32">
        <v>0</v>
      </c>
      <c r="AI3098" s="32"/>
      <c r="AJ3098" s="32">
        <v>0</v>
      </c>
      <c r="AK3098" s="32"/>
      <c r="AL3098" s="32">
        <v>0</v>
      </c>
      <c r="AM3098" s="32"/>
      <c r="AN3098" s="32">
        <v>1</v>
      </c>
      <c r="AO3098" s="32"/>
      <c r="AP3098" s="32">
        <v>0</v>
      </c>
      <c r="AQ3098" s="32"/>
      <c r="AR3098" s="32">
        <v>1</v>
      </c>
      <c r="AS3098" s="32"/>
      <c r="AT3098" s="32">
        <v>0</v>
      </c>
      <c r="AU3098" s="32"/>
      <c r="AV3098" s="32">
        <v>1</v>
      </c>
      <c r="AW3098" s="32"/>
      <c r="AX3098" s="32">
        <v>0</v>
      </c>
      <c r="AY3098" s="32"/>
      <c r="AZ3098" s="32">
        <v>0</v>
      </c>
      <c r="BA3098" s="32"/>
      <c r="BB3098" s="32">
        <v>0</v>
      </c>
      <c r="BC3098" s="32"/>
      <c r="BD3098" s="32">
        <v>0</v>
      </c>
      <c r="BE3098" s="32"/>
      <c r="BF3098" s="32">
        <v>0</v>
      </c>
      <c r="BG3098" s="32"/>
      <c r="BH3098" s="32">
        <v>0</v>
      </c>
      <c r="BI3098" s="32"/>
      <c r="BJ3098" s="32">
        <v>0</v>
      </c>
      <c r="BK3098" s="32"/>
      <c r="BL3098" s="32">
        <v>0</v>
      </c>
      <c r="BM3098" s="32"/>
      <c r="BN3098" s="32">
        <v>0</v>
      </c>
      <c r="BO3098" s="32"/>
      <c r="BP3098" s="32">
        <v>0</v>
      </c>
      <c r="BQ3098" s="32"/>
      <c r="BR3098" s="32">
        <v>0</v>
      </c>
    </row>
    <row r="3100" spans="1:89" s="44" customFormat="1" ht="14" customHeight="1" x14ac:dyDescent="0.2">
      <c r="A3100" s="42"/>
      <c r="B3100" s="43"/>
      <c r="D3100" s="45"/>
      <c r="E3100" s="45"/>
      <c r="F3100" s="45"/>
      <c r="G3100" s="45"/>
      <c r="H3100" s="45"/>
      <c r="I3100" s="45"/>
      <c r="J3100" s="45"/>
      <c r="K3100" s="45"/>
      <c r="L3100" s="45"/>
      <c r="M3100" s="45"/>
      <c r="N3100" s="45"/>
      <c r="O3100" s="45"/>
      <c r="P3100" s="45"/>
      <c r="Q3100" s="45"/>
      <c r="R3100" s="45"/>
      <c r="S3100" s="45"/>
      <c r="T3100" s="45"/>
      <c r="U3100" s="45"/>
      <c r="V3100" s="45"/>
      <c r="W3100" s="45"/>
      <c r="X3100" s="45"/>
      <c r="Y3100" s="45"/>
      <c r="Z3100" s="45"/>
      <c r="AA3100" s="45"/>
      <c r="AB3100" s="45"/>
      <c r="AC3100" s="45"/>
      <c r="AD3100" s="45"/>
      <c r="AE3100" s="45"/>
      <c r="AF3100" s="45"/>
      <c r="AG3100" s="45"/>
      <c r="AH3100" s="45"/>
      <c r="AI3100" s="45"/>
      <c r="AJ3100" s="45"/>
      <c r="AK3100" s="45"/>
      <c r="AL3100" s="45"/>
      <c r="AM3100" s="45"/>
      <c r="AN3100" s="45"/>
      <c r="AO3100" s="45"/>
      <c r="AP3100" s="45"/>
      <c r="AQ3100" s="45"/>
      <c r="AR3100" s="45"/>
      <c r="AS3100" s="45"/>
      <c r="AT3100" s="45"/>
      <c r="AU3100" s="45"/>
      <c r="AV3100" s="45"/>
      <c r="AW3100" s="45"/>
      <c r="AX3100" s="45"/>
      <c r="AY3100" s="45"/>
      <c r="AZ3100" s="45"/>
      <c r="BA3100" s="45"/>
      <c r="BB3100" s="45"/>
      <c r="BC3100" s="45"/>
      <c r="BD3100" s="45"/>
      <c r="BE3100" s="45"/>
      <c r="BF3100" s="45"/>
      <c r="BG3100" s="45"/>
      <c r="BH3100" s="45"/>
      <c r="BI3100" s="45"/>
      <c r="BJ3100" s="45"/>
      <c r="BK3100" s="45"/>
      <c r="BL3100" s="45"/>
      <c r="BM3100" s="45"/>
      <c r="BN3100" s="45"/>
      <c r="BO3100" s="45"/>
      <c r="BP3100" s="45"/>
      <c r="BQ3100" s="45"/>
      <c r="BR3100" s="45"/>
      <c r="BS3100" s="45"/>
      <c r="BT3100" s="45"/>
      <c r="BU3100" s="45"/>
      <c r="BV3100" s="45"/>
      <c r="BW3100" s="45"/>
      <c r="BX3100" s="45"/>
      <c r="BY3100" s="45"/>
      <c r="BZ3100" s="45"/>
      <c r="CA3100" s="45"/>
      <c r="CB3100" s="45"/>
      <c r="CC3100" s="45"/>
      <c r="CD3100" s="45"/>
      <c r="CE3100" s="45"/>
      <c r="CF3100" s="45"/>
      <c r="CG3100" s="45"/>
      <c r="CH3100" s="45"/>
      <c r="CI3100" s="45"/>
      <c r="CJ3100" s="45"/>
      <c r="CK3100" s="45"/>
    </row>
    <row r="3101" spans="1:89" s="26" customFormat="1" x14ac:dyDescent="0.2">
      <c r="A3101" s="25"/>
      <c r="B3101" s="25"/>
      <c r="E3101" s="26">
        <v>0</v>
      </c>
      <c r="F3101" s="26">
        <v>0.5</v>
      </c>
      <c r="G3101" s="26">
        <v>1</v>
      </c>
      <c r="H3101" s="26">
        <v>1.5</v>
      </c>
      <c r="I3101" s="26">
        <v>2</v>
      </c>
      <c r="J3101" s="26">
        <v>2.5</v>
      </c>
      <c r="K3101" s="26">
        <v>3</v>
      </c>
      <c r="L3101" s="26">
        <v>3.5</v>
      </c>
      <c r="M3101" s="26">
        <v>4</v>
      </c>
      <c r="N3101" s="26">
        <v>4.5</v>
      </c>
      <c r="O3101" s="26">
        <v>5</v>
      </c>
      <c r="P3101" s="26">
        <v>5.5</v>
      </c>
      <c r="Q3101" s="26">
        <v>6</v>
      </c>
      <c r="R3101" s="26">
        <v>6.5</v>
      </c>
      <c r="S3101" s="26">
        <v>7</v>
      </c>
      <c r="T3101" s="26">
        <v>7.5</v>
      </c>
      <c r="U3101" s="26" t="s">
        <v>76</v>
      </c>
      <c r="V3101" s="26" t="s">
        <v>77</v>
      </c>
      <c r="W3101" s="26" t="s">
        <v>78</v>
      </c>
      <c r="X3101" s="26" t="s">
        <v>79</v>
      </c>
      <c r="CE3101" s="27">
        <v>169</v>
      </c>
      <c r="CF3101" s="27">
        <v>169</v>
      </c>
      <c r="CG3101" s="27">
        <v>169</v>
      </c>
      <c r="CH3101" s="27">
        <v>170</v>
      </c>
      <c r="CI3101" s="27">
        <v>171</v>
      </c>
      <c r="CJ3101" s="27">
        <v>172</v>
      </c>
      <c r="CK3101" s="27">
        <v>173</v>
      </c>
    </row>
    <row r="3102" spans="1:89" ht="18" customHeight="1" x14ac:dyDescent="0.45">
      <c r="A3102" s="28"/>
      <c r="B3102" s="29"/>
      <c r="D3102" s="30"/>
      <c r="E3102" s="73"/>
      <c r="F3102" s="73"/>
      <c r="G3102" s="73"/>
      <c r="H3102" s="73"/>
      <c r="I3102" s="73"/>
      <c r="J3102" s="73"/>
      <c r="K3102" s="73"/>
      <c r="L3102" s="73"/>
      <c r="M3102" s="73"/>
      <c r="N3102" s="73"/>
      <c r="O3102" s="73"/>
      <c r="P3102" s="73"/>
      <c r="Q3102" s="73"/>
      <c r="R3102" s="73"/>
      <c r="S3102" s="73"/>
      <c r="T3102" s="73"/>
      <c r="U3102" s="30"/>
      <c r="V3102" s="30"/>
      <c r="W3102" s="30"/>
      <c r="X3102" s="30"/>
      <c r="AH3102" s="73"/>
      <c r="AI3102" s="73"/>
      <c r="AJ3102" s="73"/>
      <c r="AK3102" s="73"/>
      <c r="AL3102" s="73"/>
      <c r="AM3102" s="73"/>
      <c r="AN3102" s="73"/>
      <c r="AO3102" s="73"/>
      <c r="AP3102" s="73"/>
      <c r="AQ3102" s="73"/>
      <c r="AR3102" s="73"/>
      <c r="AS3102" s="73"/>
      <c r="AT3102" s="73"/>
      <c r="AU3102" s="73"/>
      <c r="AV3102" s="73"/>
      <c r="AW3102" s="73"/>
      <c r="AX3102" s="73"/>
      <c r="AY3102" s="73"/>
      <c r="AZ3102" s="73"/>
      <c r="BA3102" s="73"/>
      <c r="BB3102" s="73"/>
      <c r="BC3102" s="73"/>
      <c r="BD3102" s="73"/>
      <c r="BE3102" s="73"/>
      <c r="BF3102" s="73"/>
      <c r="BG3102" s="73"/>
      <c r="BH3102" s="73"/>
      <c r="BI3102" s="73"/>
      <c r="BJ3102" s="73"/>
      <c r="BK3102" s="73"/>
      <c r="BL3102" s="73"/>
      <c r="BM3102" s="73"/>
      <c r="BN3102" s="73"/>
      <c r="BO3102" s="73"/>
      <c r="BP3102" s="73"/>
      <c r="BQ3102" s="73"/>
      <c r="BR3102" s="73"/>
      <c r="BS3102" s="73"/>
      <c r="BT3102" s="73"/>
      <c r="BU3102" s="73"/>
      <c r="BV3102" s="73"/>
      <c r="BW3102" s="73"/>
      <c r="BX3102" s="31"/>
      <c r="BY3102" s="31"/>
      <c r="BZ3102" s="31"/>
      <c r="CE3102" s="30"/>
      <c r="CF3102" s="30"/>
      <c r="CG3102" s="30"/>
      <c r="CH3102" s="30"/>
      <c r="CI3102" s="30"/>
      <c r="CJ3102" s="30"/>
      <c r="CK3102" s="30"/>
    </row>
    <row r="3103" spans="1:89" x14ac:dyDescent="0.2">
      <c r="A3103" s="74" t="s">
        <v>14</v>
      </c>
      <c r="B3103" s="15" t="s">
        <v>80</v>
      </c>
      <c r="D3103" s="32">
        <v>36.1</v>
      </c>
      <c r="E3103" s="32">
        <v>36.1</v>
      </c>
      <c r="F3103" s="32">
        <v>36.200000000000003</v>
      </c>
      <c r="G3103" s="32">
        <v>36.4</v>
      </c>
      <c r="H3103" s="32">
        <v>36.5</v>
      </c>
      <c r="I3103" s="32">
        <v>36.299999999999997</v>
      </c>
      <c r="J3103" s="32">
        <v>36.5</v>
      </c>
      <c r="K3103" s="32">
        <v>36.4</v>
      </c>
      <c r="L3103" s="32">
        <v>36</v>
      </c>
      <c r="M3103" s="32">
        <v>36.4</v>
      </c>
      <c r="N3103" s="32">
        <v>36.1</v>
      </c>
      <c r="O3103" s="32">
        <v>36.4</v>
      </c>
      <c r="P3103" s="32">
        <v>36.1</v>
      </c>
      <c r="Q3103" s="32">
        <v>36.200000000000003</v>
      </c>
      <c r="R3103" s="32">
        <v>36.6</v>
      </c>
      <c r="S3103" s="32">
        <v>36.4</v>
      </c>
      <c r="T3103" s="32">
        <v>36.200000000000003</v>
      </c>
      <c r="U3103" s="32">
        <v>36.5</v>
      </c>
      <c r="V3103" s="32">
        <v>36.700000000000003</v>
      </c>
      <c r="W3103" s="32">
        <v>36.4</v>
      </c>
      <c r="X3103" s="32">
        <v>36.200000000000003</v>
      </c>
      <c r="AH3103" s="32">
        <v>36.5</v>
      </c>
      <c r="AI3103" s="32">
        <v>36.299999999999997</v>
      </c>
      <c r="AJ3103" s="32">
        <v>36.299999999999997</v>
      </c>
      <c r="AK3103" s="32">
        <v>36.1</v>
      </c>
      <c r="AL3103" s="32">
        <v>36.200000000000003</v>
      </c>
      <c r="AM3103" s="32">
        <v>36.299999999999997</v>
      </c>
      <c r="AN3103" s="32">
        <v>36</v>
      </c>
      <c r="AO3103" s="32">
        <v>36.4</v>
      </c>
      <c r="AP3103" s="32">
        <v>36.299999999999997</v>
      </c>
      <c r="AQ3103" s="32">
        <v>36.299999999999997</v>
      </c>
      <c r="AR3103" s="32">
        <v>36.1</v>
      </c>
      <c r="AS3103" s="32">
        <v>36.200000000000003</v>
      </c>
      <c r="AT3103" s="32">
        <v>36.200000000000003</v>
      </c>
      <c r="AU3103" s="32">
        <v>36.9</v>
      </c>
      <c r="AV3103" s="32">
        <v>37.299999999999997</v>
      </c>
      <c r="AW3103" s="32">
        <v>37.4</v>
      </c>
      <c r="AX3103" s="32">
        <v>37.5</v>
      </c>
      <c r="AY3103" s="33">
        <v>37.5</v>
      </c>
      <c r="AZ3103" s="32">
        <v>37.6</v>
      </c>
      <c r="BA3103" s="34">
        <v>37.9</v>
      </c>
      <c r="BB3103" s="32">
        <v>37</v>
      </c>
      <c r="BC3103" s="33">
        <v>36.799999999999997</v>
      </c>
      <c r="BD3103" s="32">
        <v>37.1</v>
      </c>
      <c r="BE3103" s="34">
        <v>36.299999999999997</v>
      </c>
      <c r="BF3103" s="32">
        <v>36.4</v>
      </c>
      <c r="BG3103" s="33">
        <v>36.799999999999997</v>
      </c>
      <c r="BH3103" s="32">
        <v>36.5</v>
      </c>
      <c r="BI3103" s="35">
        <v>36.200000000000003</v>
      </c>
      <c r="BJ3103" s="32">
        <v>36.200000000000003</v>
      </c>
      <c r="BK3103" s="34">
        <v>36.4</v>
      </c>
      <c r="BL3103" s="32">
        <v>36.299999999999997</v>
      </c>
      <c r="BM3103" s="32">
        <v>36.200000000000003</v>
      </c>
      <c r="BN3103" s="32">
        <v>36.299999999999997</v>
      </c>
      <c r="BO3103" s="32">
        <v>36.4</v>
      </c>
      <c r="BP3103" s="32">
        <v>36</v>
      </c>
      <c r="BQ3103" s="32">
        <v>36.4</v>
      </c>
      <c r="BR3103" s="32">
        <v>36.1</v>
      </c>
      <c r="BS3103" s="32">
        <v>36.200000000000003</v>
      </c>
      <c r="BT3103" s="32">
        <v>36.299999999999997</v>
      </c>
      <c r="BU3103" s="32">
        <v>36.299999999999997</v>
      </c>
      <c r="BV3103" s="32">
        <v>36.200000000000003</v>
      </c>
      <c r="BW3103" s="32">
        <v>36.200000000000003</v>
      </c>
      <c r="CE3103" s="32">
        <v>36.700000000000003</v>
      </c>
      <c r="CF3103" s="32">
        <v>36.4</v>
      </c>
      <c r="CG3103" s="32">
        <v>36.700000000000003</v>
      </c>
      <c r="CH3103" s="32">
        <v>37.6</v>
      </c>
      <c r="CI3103" s="32">
        <v>37</v>
      </c>
      <c r="CJ3103" s="32">
        <v>37.1</v>
      </c>
      <c r="CK3103" s="32">
        <v>36.4</v>
      </c>
    </row>
    <row r="3104" spans="1:89" ht="16" customHeight="1" x14ac:dyDescent="0.2">
      <c r="A3104" s="75"/>
      <c r="B3104" s="15" t="s">
        <v>81</v>
      </c>
      <c r="D3104" s="32">
        <v>73</v>
      </c>
      <c r="U3104" s="32">
        <v>76</v>
      </c>
      <c r="V3104" s="32">
        <v>62</v>
      </c>
      <c r="W3104" s="32">
        <v>91</v>
      </c>
      <c r="X3104" s="32">
        <v>83</v>
      </c>
      <c r="AH3104" s="32">
        <v>84</v>
      </c>
      <c r="AJ3104" s="32">
        <v>88</v>
      </c>
      <c r="AN3104" s="32">
        <v>85</v>
      </c>
      <c r="AR3104" s="32">
        <v>108</v>
      </c>
      <c r="AT3104" s="32">
        <v>100</v>
      </c>
      <c r="AV3104" s="32">
        <v>98</v>
      </c>
      <c r="AX3104" s="32">
        <v>0</v>
      </c>
      <c r="AZ3104" s="32">
        <v>0</v>
      </c>
      <c r="BB3104" s="32">
        <v>0</v>
      </c>
      <c r="BD3104" s="32">
        <v>0</v>
      </c>
      <c r="BF3104" s="32">
        <v>0</v>
      </c>
      <c r="BH3104" s="32">
        <v>100</v>
      </c>
      <c r="BJ3104" s="32">
        <v>95</v>
      </c>
      <c r="CE3104" s="32">
        <v>92</v>
      </c>
      <c r="CF3104" s="32">
        <v>82</v>
      </c>
      <c r="CG3104" s="32">
        <v>86</v>
      </c>
      <c r="CH3104" s="32">
        <v>73</v>
      </c>
      <c r="CI3104" s="32">
        <v>74</v>
      </c>
      <c r="CJ3104" s="32">
        <v>71</v>
      </c>
      <c r="CK3104" s="32">
        <v>87</v>
      </c>
    </row>
    <row r="3105" spans="1:89" x14ac:dyDescent="0.2">
      <c r="A3105" s="75"/>
      <c r="B3105" s="15" t="s">
        <v>82</v>
      </c>
      <c r="D3105" s="32">
        <v>115</v>
      </c>
      <c r="U3105" s="32">
        <v>113</v>
      </c>
      <c r="V3105" s="32">
        <v>126</v>
      </c>
      <c r="W3105" s="32">
        <v>112</v>
      </c>
      <c r="X3105" s="32">
        <v>125</v>
      </c>
      <c r="AH3105" s="32">
        <v>110</v>
      </c>
      <c r="AJ3105" s="32">
        <v>113</v>
      </c>
      <c r="AN3105" s="32">
        <v>99</v>
      </c>
      <c r="AR3105" s="32">
        <v>110</v>
      </c>
      <c r="AT3105" s="32">
        <v>111</v>
      </c>
      <c r="AV3105" s="32">
        <v>113</v>
      </c>
      <c r="AX3105" s="32">
        <v>0</v>
      </c>
      <c r="AZ3105" s="32">
        <v>0</v>
      </c>
      <c r="BB3105" s="32">
        <v>0</v>
      </c>
      <c r="BD3105" s="32">
        <v>0</v>
      </c>
      <c r="BF3105" s="32">
        <v>0</v>
      </c>
      <c r="BH3105" s="32">
        <v>122</v>
      </c>
      <c r="BJ3105" s="32">
        <v>100</v>
      </c>
      <c r="CE3105" s="32">
        <v>116</v>
      </c>
      <c r="CF3105" s="32">
        <v>130</v>
      </c>
      <c r="CG3105" s="32">
        <v>107</v>
      </c>
      <c r="CH3105" s="32">
        <v>107</v>
      </c>
      <c r="CI3105" s="32">
        <v>104</v>
      </c>
      <c r="CJ3105" s="32">
        <v>115</v>
      </c>
      <c r="CK3105" s="32">
        <v>105</v>
      </c>
    </row>
    <row r="3106" spans="1:89" x14ac:dyDescent="0.2">
      <c r="A3106" s="75"/>
      <c r="B3106" s="15" t="s">
        <v>83</v>
      </c>
      <c r="D3106" s="32">
        <v>77</v>
      </c>
      <c r="U3106" s="32">
        <v>77</v>
      </c>
      <c r="V3106" s="32">
        <v>70</v>
      </c>
      <c r="W3106" s="32">
        <v>67</v>
      </c>
      <c r="X3106" s="32">
        <v>71</v>
      </c>
      <c r="AH3106" s="32">
        <v>74</v>
      </c>
      <c r="AJ3106" s="32">
        <v>72</v>
      </c>
      <c r="AN3106" s="32">
        <v>66</v>
      </c>
      <c r="AR3106" s="32">
        <v>83</v>
      </c>
      <c r="AT3106" s="32">
        <v>74</v>
      </c>
      <c r="AV3106" s="32">
        <v>67</v>
      </c>
      <c r="AX3106" s="32">
        <v>0</v>
      </c>
      <c r="AZ3106" s="32">
        <v>0</v>
      </c>
      <c r="BB3106" s="32">
        <v>0</v>
      </c>
      <c r="BD3106" s="32">
        <v>0</v>
      </c>
      <c r="BF3106" s="32">
        <v>0</v>
      </c>
      <c r="BH3106" s="32">
        <v>71</v>
      </c>
      <c r="BJ3106" s="32">
        <v>71</v>
      </c>
      <c r="CE3106" s="32">
        <v>80</v>
      </c>
      <c r="CF3106" s="32">
        <v>72</v>
      </c>
      <c r="CG3106" s="32">
        <v>69</v>
      </c>
      <c r="CH3106" s="32">
        <v>86</v>
      </c>
      <c r="CI3106" s="32">
        <v>62</v>
      </c>
      <c r="CJ3106" s="32">
        <v>63</v>
      </c>
      <c r="CK3106" s="32">
        <v>69</v>
      </c>
    </row>
    <row r="3107" spans="1:89" x14ac:dyDescent="0.2">
      <c r="A3107" s="75"/>
    </row>
    <row r="3108" spans="1:89" x14ac:dyDescent="0.2">
      <c r="A3108" s="75"/>
      <c r="B3108" s="29" t="s">
        <v>84</v>
      </c>
    </row>
    <row r="3109" spans="1:89" x14ac:dyDescent="0.2">
      <c r="A3109" s="75"/>
      <c r="B3109" s="15" t="s">
        <v>85</v>
      </c>
      <c r="E3109" s="76" t="s">
        <v>86</v>
      </c>
      <c r="F3109" s="76"/>
      <c r="G3109" s="76" t="s">
        <v>86</v>
      </c>
      <c r="H3109" s="76"/>
      <c r="I3109" s="76" t="s">
        <v>86</v>
      </c>
      <c r="J3109" s="76"/>
      <c r="K3109" s="76" t="s">
        <v>86</v>
      </c>
      <c r="L3109" s="76"/>
      <c r="M3109" s="76" t="s">
        <v>86</v>
      </c>
      <c r="N3109" s="76"/>
      <c r="O3109" s="76" t="s">
        <v>86</v>
      </c>
      <c r="P3109" s="76"/>
      <c r="Q3109" s="76" t="s">
        <v>86</v>
      </c>
      <c r="R3109" s="76"/>
      <c r="AH3109" s="76" t="s">
        <v>86</v>
      </c>
      <c r="AI3109" s="76"/>
      <c r="AJ3109" s="76" t="s">
        <v>86</v>
      </c>
      <c r="AK3109" s="76"/>
      <c r="AL3109" s="76" t="s">
        <v>86</v>
      </c>
      <c r="AM3109" s="76"/>
      <c r="AN3109" s="76" t="s">
        <v>86</v>
      </c>
      <c r="AO3109" s="76"/>
      <c r="AP3109" s="76" t="s">
        <v>86</v>
      </c>
      <c r="AQ3109" s="76"/>
      <c r="AR3109" s="76" t="s">
        <v>86</v>
      </c>
      <c r="AS3109" s="76"/>
      <c r="AT3109" s="76" t="s">
        <v>86</v>
      </c>
      <c r="AU3109" s="76"/>
      <c r="AV3109" s="76">
        <v>1</v>
      </c>
      <c r="AW3109" s="76"/>
      <c r="AX3109" s="76" t="s">
        <v>86</v>
      </c>
      <c r="AY3109" s="76"/>
      <c r="AZ3109" s="76" t="s">
        <v>86</v>
      </c>
      <c r="BA3109" s="76"/>
      <c r="BB3109" s="76" t="s">
        <v>86</v>
      </c>
      <c r="BC3109" s="76"/>
      <c r="BD3109" s="76">
        <v>1</v>
      </c>
      <c r="BE3109" s="76"/>
      <c r="BF3109" s="76" t="s">
        <v>86</v>
      </c>
      <c r="BG3109" s="76"/>
      <c r="BH3109" s="76" t="s">
        <v>86</v>
      </c>
      <c r="BI3109" s="76"/>
      <c r="BJ3109" s="76" t="s">
        <v>86</v>
      </c>
      <c r="BK3109" s="76"/>
      <c r="BL3109" s="76">
        <v>1</v>
      </c>
      <c r="BM3109" s="76"/>
      <c r="BN3109" s="76" t="s">
        <v>86</v>
      </c>
      <c r="BO3109" s="76"/>
      <c r="BP3109" s="76" t="s">
        <v>86</v>
      </c>
      <c r="BQ3109" s="76"/>
      <c r="BR3109" s="76" t="s">
        <v>86</v>
      </c>
      <c r="BS3109" s="76"/>
      <c r="BT3109" s="76" t="s">
        <v>86</v>
      </c>
      <c r="BU3109" s="76"/>
      <c r="BV3109" s="76" t="s">
        <v>86</v>
      </c>
      <c r="BW3109" s="76"/>
    </row>
    <row r="3110" spans="1:89" x14ac:dyDescent="0.2">
      <c r="A3110" s="75"/>
      <c r="B3110" s="15" t="s">
        <v>87</v>
      </c>
      <c r="E3110" s="76" t="s">
        <v>86</v>
      </c>
      <c r="F3110" s="76"/>
      <c r="G3110" s="76" t="s">
        <v>86</v>
      </c>
      <c r="H3110" s="76"/>
      <c r="I3110" s="76" t="s">
        <v>86</v>
      </c>
      <c r="J3110" s="76"/>
      <c r="K3110" s="76" t="s">
        <v>86</v>
      </c>
      <c r="L3110" s="76"/>
      <c r="M3110" s="76" t="s">
        <v>86</v>
      </c>
      <c r="N3110" s="76"/>
      <c r="O3110" s="76" t="s">
        <v>86</v>
      </c>
      <c r="P3110" s="76"/>
      <c r="Q3110" s="76" t="s">
        <v>86</v>
      </c>
      <c r="R3110" s="76"/>
      <c r="AH3110" s="76" t="s">
        <v>86</v>
      </c>
      <c r="AI3110" s="76"/>
      <c r="AJ3110" s="76" t="s">
        <v>86</v>
      </c>
      <c r="AK3110" s="76"/>
      <c r="AL3110" s="76" t="s">
        <v>86</v>
      </c>
      <c r="AM3110" s="76"/>
      <c r="AN3110" s="76" t="s">
        <v>86</v>
      </c>
      <c r="AO3110" s="76"/>
      <c r="AP3110" s="76" t="s">
        <v>86</v>
      </c>
      <c r="AQ3110" s="76"/>
      <c r="AR3110" s="76" t="s">
        <v>86</v>
      </c>
      <c r="AS3110" s="76"/>
      <c r="AT3110" s="76" t="s">
        <v>86</v>
      </c>
      <c r="AU3110" s="76"/>
      <c r="AV3110" s="76">
        <v>1</v>
      </c>
      <c r="AW3110" s="76"/>
      <c r="AX3110" s="76">
        <v>1</v>
      </c>
      <c r="AY3110" s="76"/>
      <c r="AZ3110" s="76">
        <v>1</v>
      </c>
      <c r="BA3110" s="76"/>
      <c r="BB3110" s="76" t="s">
        <v>86</v>
      </c>
      <c r="BC3110" s="76"/>
      <c r="BD3110" s="76" t="s">
        <v>86</v>
      </c>
      <c r="BE3110" s="76"/>
      <c r="BF3110" s="76" t="s">
        <v>86</v>
      </c>
      <c r="BG3110" s="76"/>
      <c r="BH3110" s="76" t="s">
        <v>86</v>
      </c>
      <c r="BI3110" s="76"/>
      <c r="BJ3110" s="76" t="s">
        <v>86</v>
      </c>
      <c r="BK3110" s="76"/>
      <c r="BL3110" s="76" t="s">
        <v>86</v>
      </c>
      <c r="BM3110" s="76"/>
      <c r="BN3110" s="76" t="s">
        <v>86</v>
      </c>
      <c r="BO3110" s="76"/>
      <c r="BP3110" s="76" t="s">
        <v>86</v>
      </c>
      <c r="BQ3110" s="76"/>
      <c r="BR3110" s="76" t="s">
        <v>86</v>
      </c>
      <c r="BS3110" s="76"/>
      <c r="BT3110" s="76" t="s">
        <v>86</v>
      </c>
      <c r="BU3110" s="76"/>
      <c r="BV3110" s="76" t="s">
        <v>86</v>
      </c>
      <c r="BW3110" s="76"/>
    </row>
    <row r="3111" spans="1:89" x14ac:dyDescent="0.2">
      <c r="B3111" s="15" t="s">
        <v>88</v>
      </c>
      <c r="E3111" s="76" t="s">
        <v>86</v>
      </c>
      <c r="F3111" s="76"/>
      <c r="G3111" s="76" t="s">
        <v>86</v>
      </c>
      <c r="H3111" s="76"/>
      <c r="I3111" s="76" t="s">
        <v>86</v>
      </c>
      <c r="J3111" s="76"/>
      <c r="K3111" s="76" t="s">
        <v>86</v>
      </c>
      <c r="L3111" s="76"/>
      <c r="M3111" s="76" t="s">
        <v>86</v>
      </c>
      <c r="N3111" s="76"/>
      <c r="O3111" s="76" t="s">
        <v>86</v>
      </c>
      <c r="P3111" s="76"/>
      <c r="Q3111" s="76" t="s">
        <v>86</v>
      </c>
      <c r="R3111" s="76"/>
      <c r="AH3111" s="76" t="s">
        <v>86</v>
      </c>
      <c r="AI3111" s="76"/>
      <c r="AJ3111" s="76" t="s">
        <v>86</v>
      </c>
      <c r="AK3111" s="76"/>
      <c r="AL3111" s="76" t="s">
        <v>86</v>
      </c>
      <c r="AM3111" s="76"/>
      <c r="AN3111" s="76" t="s">
        <v>86</v>
      </c>
      <c r="AO3111" s="76"/>
      <c r="AP3111" s="76" t="s">
        <v>86</v>
      </c>
      <c r="AQ3111" s="76"/>
      <c r="AR3111" s="76" t="s">
        <v>86</v>
      </c>
      <c r="AS3111" s="76"/>
      <c r="AT3111" s="76" t="s">
        <v>86</v>
      </c>
      <c r="AU3111" s="76"/>
      <c r="AV3111" s="76" t="s">
        <v>86</v>
      </c>
      <c r="AW3111" s="76"/>
      <c r="AX3111" s="76" t="s">
        <v>86</v>
      </c>
      <c r="AY3111" s="76"/>
      <c r="AZ3111" s="76" t="s">
        <v>86</v>
      </c>
      <c r="BA3111" s="76"/>
      <c r="BB3111" s="76" t="s">
        <v>86</v>
      </c>
      <c r="BC3111" s="76"/>
      <c r="BD3111" s="76" t="s">
        <v>86</v>
      </c>
      <c r="BE3111" s="76"/>
      <c r="BF3111" s="76" t="s">
        <v>86</v>
      </c>
      <c r="BG3111" s="76"/>
      <c r="BH3111" s="76" t="s">
        <v>86</v>
      </c>
      <c r="BI3111" s="76"/>
      <c r="BJ3111" s="76" t="s">
        <v>86</v>
      </c>
      <c r="BK3111" s="76"/>
      <c r="BL3111" s="76" t="s">
        <v>86</v>
      </c>
      <c r="BM3111" s="76"/>
      <c r="BN3111" s="76" t="s">
        <v>86</v>
      </c>
      <c r="BO3111" s="76"/>
      <c r="BP3111" s="76" t="s">
        <v>86</v>
      </c>
      <c r="BQ3111" s="76"/>
      <c r="BR3111" s="76" t="s">
        <v>86</v>
      </c>
      <c r="BS3111" s="76"/>
      <c r="BT3111" s="76" t="s">
        <v>86</v>
      </c>
      <c r="BU3111" s="76"/>
      <c r="BV3111" s="76" t="s">
        <v>86</v>
      </c>
      <c r="BW3111" s="76"/>
    </row>
    <row r="3112" spans="1:89" x14ac:dyDescent="0.2">
      <c r="B3112" s="15" t="s">
        <v>89</v>
      </c>
      <c r="E3112" s="76">
        <v>1</v>
      </c>
      <c r="F3112" s="76"/>
      <c r="G3112" s="76" t="s">
        <v>86</v>
      </c>
      <c r="H3112" s="76"/>
      <c r="I3112" s="76" t="s">
        <v>86</v>
      </c>
      <c r="J3112" s="76"/>
      <c r="K3112" s="76" t="s">
        <v>86</v>
      </c>
      <c r="L3112" s="76"/>
      <c r="M3112" s="76">
        <v>1</v>
      </c>
      <c r="N3112" s="76"/>
      <c r="O3112" s="76">
        <v>1</v>
      </c>
      <c r="P3112" s="76"/>
      <c r="Q3112" s="76" t="s">
        <v>86</v>
      </c>
      <c r="R3112" s="76"/>
      <c r="AH3112" s="76" t="s">
        <v>86</v>
      </c>
      <c r="AI3112" s="76"/>
      <c r="AJ3112" s="76" t="s">
        <v>86</v>
      </c>
      <c r="AK3112" s="76"/>
      <c r="AL3112" s="76" t="s">
        <v>86</v>
      </c>
      <c r="AM3112" s="76"/>
      <c r="AN3112" s="76" t="s">
        <v>86</v>
      </c>
      <c r="AO3112" s="76"/>
      <c r="AP3112" s="76" t="s">
        <v>86</v>
      </c>
      <c r="AQ3112" s="76"/>
      <c r="AR3112" s="76" t="s">
        <v>86</v>
      </c>
      <c r="AS3112" s="76"/>
      <c r="AT3112" s="76" t="s">
        <v>86</v>
      </c>
      <c r="AU3112" s="76"/>
      <c r="AV3112" s="76" t="s">
        <v>86</v>
      </c>
      <c r="AW3112" s="76"/>
      <c r="AX3112" s="76" t="s">
        <v>86</v>
      </c>
      <c r="AY3112" s="76"/>
      <c r="AZ3112" s="76" t="s">
        <v>86</v>
      </c>
      <c r="BA3112" s="76"/>
      <c r="BB3112" s="76" t="s">
        <v>86</v>
      </c>
      <c r="BC3112" s="76"/>
      <c r="BD3112" s="76" t="s">
        <v>86</v>
      </c>
      <c r="BE3112" s="76"/>
      <c r="BF3112" s="76" t="s">
        <v>86</v>
      </c>
      <c r="BG3112" s="76"/>
      <c r="BH3112" s="76" t="s">
        <v>86</v>
      </c>
      <c r="BI3112" s="76"/>
      <c r="BJ3112" s="76" t="s">
        <v>86</v>
      </c>
      <c r="BK3112" s="76"/>
      <c r="BL3112" s="76" t="s">
        <v>86</v>
      </c>
      <c r="BM3112" s="76"/>
      <c r="BN3112" s="76" t="s">
        <v>86</v>
      </c>
      <c r="BO3112" s="76"/>
      <c r="BP3112" s="76" t="s">
        <v>86</v>
      </c>
      <c r="BQ3112" s="76"/>
      <c r="BR3112" s="76" t="s">
        <v>86</v>
      </c>
      <c r="BS3112" s="76"/>
      <c r="BT3112" s="76" t="s">
        <v>86</v>
      </c>
      <c r="BU3112" s="76"/>
      <c r="BV3112" s="76" t="s">
        <v>86</v>
      </c>
      <c r="BW3112" s="76"/>
    </row>
    <row r="3113" spans="1:89" x14ac:dyDescent="0.2">
      <c r="B3113" s="15" t="s">
        <v>90</v>
      </c>
      <c r="E3113" s="76" t="s">
        <v>86</v>
      </c>
      <c r="F3113" s="76"/>
      <c r="G3113" s="76" t="s">
        <v>86</v>
      </c>
      <c r="H3113" s="76"/>
      <c r="I3113" s="76" t="s">
        <v>86</v>
      </c>
      <c r="J3113" s="76"/>
      <c r="K3113" s="76" t="s">
        <v>86</v>
      </c>
      <c r="L3113" s="76"/>
      <c r="M3113" s="76" t="s">
        <v>86</v>
      </c>
      <c r="N3113" s="76"/>
      <c r="O3113" s="76" t="s">
        <v>86</v>
      </c>
      <c r="P3113" s="76"/>
      <c r="Q3113" s="76" t="s">
        <v>86</v>
      </c>
      <c r="R3113" s="76"/>
      <c r="AH3113" s="76" t="s">
        <v>86</v>
      </c>
      <c r="AI3113" s="76"/>
      <c r="AJ3113" s="76" t="s">
        <v>86</v>
      </c>
      <c r="AK3113" s="76"/>
      <c r="AL3113" s="76" t="s">
        <v>86</v>
      </c>
      <c r="AM3113" s="76"/>
      <c r="AN3113" s="76" t="s">
        <v>86</v>
      </c>
      <c r="AO3113" s="76"/>
      <c r="AP3113" s="76" t="s">
        <v>86</v>
      </c>
      <c r="AQ3113" s="76"/>
      <c r="AR3113" s="76" t="s">
        <v>86</v>
      </c>
      <c r="AS3113" s="76"/>
      <c r="AT3113" s="76" t="s">
        <v>86</v>
      </c>
      <c r="AU3113" s="76"/>
      <c r="AV3113" s="76" t="s">
        <v>86</v>
      </c>
      <c r="AW3113" s="76"/>
      <c r="AX3113" s="76" t="s">
        <v>86</v>
      </c>
      <c r="AY3113" s="76"/>
      <c r="AZ3113" s="76" t="s">
        <v>86</v>
      </c>
      <c r="BA3113" s="76"/>
      <c r="BB3113" s="76" t="s">
        <v>86</v>
      </c>
      <c r="BC3113" s="76"/>
      <c r="BD3113" s="76" t="s">
        <v>86</v>
      </c>
      <c r="BE3113" s="76"/>
      <c r="BF3113" s="76" t="s">
        <v>86</v>
      </c>
      <c r="BG3113" s="76"/>
      <c r="BH3113" s="76" t="s">
        <v>86</v>
      </c>
      <c r="BI3113" s="76"/>
      <c r="BJ3113" s="76" t="s">
        <v>86</v>
      </c>
      <c r="BK3113" s="76"/>
      <c r="BL3113" s="32" t="s">
        <v>86</v>
      </c>
      <c r="BM3113" s="32"/>
      <c r="BN3113" s="32" t="s">
        <v>86</v>
      </c>
      <c r="BO3113" s="32"/>
      <c r="BP3113" s="32" t="s">
        <v>86</v>
      </c>
      <c r="BQ3113" s="32"/>
      <c r="BR3113" s="32" t="s">
        <v>86</v>
      </c>
      <c r="BS3113" s="32"/>
      <c r="BT3113" s="32" t="s">
        <v>86</v>
      </c>
      <c r="BU3113" s="32"/>
      <c r="BV3113" s="32" t="s">
        <v>86</v>
      </c>
      <c r="BW3113" s="32"/>
    </row>
    <row r="3114" spans="1:89" x14ac:dyDescent="0.2">
      <c r="B3114" s="15" t="s">
        <v>91</v>
      </c>
      <c r="E3114" s="76" t="s">
        <v>86</v>
      </c>
      <c r="F3114" s="76"/>
      <c r="G3114" s="76" t="s">
        <v>86</v>
      </c>
      <c r="H3114" s="76"/>
      <c r="I3114" s="76" t="s">
        <v>86</v>
      </c>
      <c r="J3114" s="76"/>
      <c r="K3114" s="76" t="s">
        <v>86</v>
      </c>
      <c r="L3114" s="76"/>
      <c r="M3114" s="76" t="s">
        <v>86</v>
      </c>
      <c r="N3114" s="76"/>
      <c r="O3114" s="76" t="s">
        <v>86</v>
      </c>
      <c r="P3114" s="76"/>
      <c r="Q3114" s="76" t="s">
        <v>86</v>
      </c>
      <c r="R3114" s="76"/>
      <c r="AH3114" s="76" t="s">
        <v>86</v>
      </c>
      <c r="AI3114" s="76"/>
      <c r="AJ3114" s="76" t="s">
        <v>86</v>
      </c>
      <c r="AK3114" s="76"/>
      <c r="AL3114" s="76" t="s">
        <v>86</v>
      </c>
      <c r="AM3114" s="76"/>
      <c r="AN3114" s="76" t="s">
        <v>86</v>
      </c>
      <c r="AO3114" s="76"/>
      <c r="AP3114" s="76" t="s">
        <v>86</v>
      </c>
      <c r="AQ3114" s="76"/>
      <c r="AR3114" s="76" t="s">
        <v>86</v>
      </c>
      <c r="AS3114" s="76"/>
      <c r="AT3114" s="76" t="s">
        <v>86</v>
      </c>
      <c r="AU3114" s="76"/>
      <c r="AV3114" s="76" t="s">
        <v>86</v>
      </c>
      <c r="AW3114" s="76"/>
      <c r="AX3114" s="76">
        <v>1</v>
      </c>
      <c r="AY3114" s="76"/>
      <c r="AZ3114" s="76">
        <v>1</v>
      </c>
      <c r="BA3114" s="76"/>
      <c r="BB3114" s="76" t="s">
        <v>86</v>
      </c>
      <c r="BC3114" s="76"/>
      <c r="BD3114" s="76" t="s">
        <v>86</v>
      </c>
      <c r="BE3114" s="76"/>
      <c r="BF3114" s="76" t="s">
        <v>86</v>
      </c>
      <c r="BG3114" s="76"/>
      <c r="BH3114" s="76" t="s">
        <v>86</v>
      </c>
      <c r="BI3114" s="76"/>
      <c r="BJ3114" s="32" t="s">
        <v>86</v>
      </c>
      <c r="BK3114" s="32"/>
      <c r="BL3114" s="76" t="s">
        <v>86</v>
      </c>
      <c r="BM3114" s="76"/>
      <c r="BN3114" s="76" t="s">
        <v>86</v>
      </c>
      <c r="BO3114" s="76"/>
      <c r="BP3114" s="76" t="s">
        <v>86</v>
      </c>
      <c r="BQ3114" s="76"/>
      <c r="BR3114" s="76" t="s">
        <v>86</v>
      </c>
      <c r="BS3114" s="76"/>
      <c r="BT3114" s="76" t="s">
        <v>86</v>
      </c>
      <c r="BU3114" s="76"/>
      <c r="BV3114" s="76" t="s">
        <v>86</v>
      </c>
      <c r="BW3114" s="76"/>
    </row>
    <row r="3115" spans="1:89" x14ac:dyDescent="0.2">
      <c r="B3115" s="15" t="s">
        <v>92</v>
      </c>
      <c r="E3115" s="76" t="s">
        <v>86</v>
      </c>
      <c r="F3115" s="76"/>
      <c r="G3115" s="76" t="s">
        <v>86</v>
      </c>
      <c r="H3115" s="76"/>
      <c r="I3115" s="76" t="s">
        <v>86</v>
      </c>
      <c r="J3115" s="76"/>
      <c r="K3115" s="76" t="s">
        <v>86</v>
      </c>
      <c r="L3115" s="76"/>
      <c r="M3115" s="76" t="s">
        <v>86</v>
      </c>
      <c r="N3115" s="76"/>
      <c r="O3115" s="76" t="s">
        <v>86</v>
      </c>
      <c r="P3115" s="76"/>
      <c r="Q3115" s="76" t="s">
        <v>86</v>
      </c>
      <c r="R3115" s="76"/>
      <c r="AH3115" s="76" t="s">
        <v>86</v>
      </c>
      <c r="AI3115" s="76"/>
      <c r="AJ3115" s="76" t="s">
        <v>86</v>
      </c>
      <c r="AK3115" s="76"/>
      <c r="AL3115" s="76" t="s">
        <v>86</v>
      </c>
      <c r="AM3115" s="76"/>
      <c r="AN3115" s="76" t="s">
        <v>86</v>
      </c>
      <c r="AO3115" s="76"/>
      <c r="AP3115" s="76" t="s">
        <v>86</v>
      </c>
      <c r="AQ3115" s="76"/>
      <c r="AR3115" s="76" t="s">
        <v>86</v>
      </c>
      <c r="AS3115" s="76"/>
      <c r="AT3115" s="76" t="s">
        <v>86</v>
      </c>
      <c r="AU3115" s="76"/>
      <c r="AV3115" s="76" t="s">
        <v>86</v>
      </c>
      <c r="AW3115" s="76"/>
      <c r="AX3115" s="76">
        <v>1</v>
      </c>
      <c r="AY3115" s="76"/>
      <c r="AZ3115" s="76" t="s">
        <v>86</v>
      </c>
      <c r="BA3115" s="76"/>
      <c r="BB3115" s="76" t="s">
        <v>86</v>
      </c>
      <c r="BC3115" s="76"/>
      <c r="BD3115" s="76" t="s">
        <v>86</v>
      </c>
      <c r="BE3115" s="76"/>
      <c r="BF3115" s="76" t="s">
        <v>86</v>
      </c>
      <c r="BG3115" s="76"/>
      <c r="BH3115" s="76" t="s">
        <v>86</v>
      </c>
      <c r="BI3115" s="76"/>
      <c r="BJ3115" s="76" t="s">
        <v>86</v>
      </c>
      <c r="BK3115" s="76"/>
      <c r="BL3115" s="76" t="s">
        <v>86</v>
      </c>
      <c r="BM3115" s="76"/>
      <c r="BN3115" s="76" t="s">
        <v>86</v>
      </c>
      <c r="BO3115" s="76"/>
      <c r="BP3115" s="76" t="s">
        <v>86</v>
      </c>
      <c r="BQ3115" s="76"/>
      <c r="BR3115" s="76" t="s">
        <v>86</v>
      </c>
      <c r="BS3115" s="76"/>
      <c r="BT3115" s="76" t="s">
        <v>86</v>
      </c>
      <c r="BU3115" s="76"/>
      <c r="BV3115" s="76" t="s">
        <v>86</v>
      </c>
      <c r="BW3115" s="76"/>
    </row>
    <row r="3116" spans="1:89" x14ac:dyDescent="0.2">
      <c r="B3116" s="15" t="s">
        <v>93</v>
      </c>
      <c r="E3116" s="76" t="s">
        <v>86</v>
      </c>
      <c r="F3116" s="76"/>
      <c r="G3116" s="76" t="s">
        <v>86</v>
      </c>
      <c r="H3116" s="76"/>
      <c r="I3116" s="76" t="s">
        <v>86</v>
      </c>
      <c r="J3116" s="76"/>
      <c r="K3116" s="76" t="s">
        <v>86</v>
      </c>
      <c r="L3116" s="76"/>
      <c r="M3116" s="76" t="s">
        <v>86</v>
      </c>
      <c r="N3116" s="76"/>
      <c r="O3116" s="76" t="s">
        <v>86</v>
      </c>
      <c r="P3116" s="76"/>
      <c r="Q3116" s="76" t="s">
        <v>86</v>
      </c>
      <c r="R3116" s="76"/>
      <c r="AH3116" s="76">
        <v>1</v>
      </c>
      <c r="AI3116" s="76"/>
      <c r="AJ3116" s="76">
        <v>1</v>
      </c>
      <c r="AK3116" s="76"/>
      <c r="AL3116" s="76">
        <v>1</v>
      </c>
      <c r="AM3116" s="76"/>
      <c r="AN3116" s="76">
        <v>1</v>
      </c>
      <c r="AO3116" s="76"/>
      <c r="AP3116" s="76">
        <v>1</v>
      </c>
      <c r="AQ3116" s="76"/>
      <c r="AR3116" s="76" t="s">
        <v>86</v>
      </c>
      <c r="AS3116" s="76"/>
      <c r="AT3116" s="76" t="s">
        <v>86</v>
      </c>
      <c r="AU3116" s="76"/>
      <c r="AV3116" s="76">
        <v>1</v>
      </c>
      <c r="AW3116" s="76"/>
      <c r="AX3116" s="76">
        <v>1</v>
      </c>
      <c r="AY3116" s="76"/>
      <c r="AZ3116" s="76">
        <v>1</v>
      </c>
      <c r="BA3116" s="76"/>
      <c r="BB3116" s="76">
        <v>1</v>
      </c>
      <c r="BC3116" s="76"/>
      <c r="BD3116" s="76">
        <v>1</v>
      </c>
      <c r="BE3116" s="76"/>
      <c r="BF3116" s="76">
        <v>1</v>
      </c>
      <c r="BG3116" s="76"/>
      <c r="BH3116" s="76">
        <v>1</v>
      </c>
      <c r="BI3116" s="76"/>
      <c r="BJ3116" s="76">
        <v>1</v>
      </c>
      <c r="BK3116" s="76"/>
      <c r="BL3116" s="76">
        <v>1</v>
      </c>
      <c r="BM3116" s="76"/>
      <c r="BN3116" s="76" t="s">
        <v>86</v>
      </c>
      <c r="BO3116" s="76"/>
      <c r="BP3116" s="76" t="s">
        <v>86</v>
      </c>
      <c r="BQ3116" s="76"/>
      <c r="BR3116" s="76">
        <v>1</v>
      </c>
      <c r="BS3116" s="76"/>
      <c r="BT3116" s="76">
        <v>1</v>
      </c>
      <c r="BU3116" s="76"/>
      <c r="BV3116" s="76">
        <v>1</v>
      </c>
      <c r="BW3116" s="76"/>
    </row>
    <row r="3117" spans="1:89" x14ac:dyDescent="0.2">
      <c r="B3117" s="15" t="s">
        <v>94</v>
      </c>
      <c r="E3117" s="76" t="s">
        <v>86</v>
      </c>
      <c r="F3117" s="76"/>
      <c r="G3117" s="76" t="s">
        <v>86</v>
      </c>
      <c r="H3117" s="76"/>
      <c r="I3117" s="76" t="s">
        <v>86</v>
      </c>
      <c r="J3117" s="76"/>
      <c r="K3117" s="76">
        <v>1</v>
      </c>
      <c r="L3117" s="76"/>
      <c r="M3117" s="76" t="s">
        <v>86</v>
      </c>
      <c r="N3117" s="76"/>
      <c r="O3117" s="76" t="s">
        <v>86</v>
      </c>
      <c r="P3117" s="76"/>
      <c r="Q3117" s="76" t="s">
        <v>86</v>
      </c>
      <c r="R3117" s="76"/>
      <c r="AH3117" s="76" t="s">
        <v>86</v>
      </c>
      <c r="AI3117" s="76"/>
      <c r="AJ3117" s="76" t="s">
        <v>86</v>
      </c>
      <c r="AK3117" s="76"/>
      <c r="AL3117" s="76" t="s">
        <v>86</v>
      </c>
      <c r="AM3117" s="76"/>
      <c r="AN3117" s="76" t="s">
        <v>86</v>
      </c>
      <c r="AO3117" s="76"/>
      <c r="AP3117" s="76" t="s">
        <v>86</v>
      </c>
      <c r="AQ3117" s="76"/>
      <c r="AR3117" s="76" t="s">
        <v>86</v>
      </c>
      <c r="AS3117" s="76"/>
      <c r="AT3117" s="76" t="s">
        <v>86</v>
      </c>
      <c r="AU3117" s="76"/>
      <c r="AV3117" s="76" t="s">
        <v>86</v>
      </c>
      <c r="AW3117" s="76"/>
      <c r="AX3117" s="76" t="s">
        <v>86</v>
      </c>
      <c r="AY3117" s="76"/>
      <c r="AZ3117" s="76" t="s">
        <v>86</v>
      </c>
      <c r="BA3117" s="76"/>
      <c r="BB3117" s="76" t="s">
        <v>86</v>
      </c>
      <c r="BC3117" s="76"/>
      <c r="BD3117" s="76" t="s">
        <v>86</v>
      </c>
      <c r="BE3117" s="76"/>
      <c r="BF3117" s="76" t="s">
        <v>86</v>
      </c>
      <c r="BG3117" s="76"/>
      <c r="BH3117" s="76" t="s">
        <v>86</v>
      </c>
      <c r="BI3117" s="76"/>
      <c r="BJ3117" s="76" t="s">
        <v>86</v>
      </c>
      <c r="BK3117" s="76"/>
      <c r="BL3117" s="76" t="s">
        <v>86</v>
      </c>
      <c r="BM3117" s="76"/>
      <c r="BN3117" s="76" t="s">
        <v>86</v>
      </c>
      <c r="BO3117" s="76"/>
      <c r="BP3117" s="76" t="s">
        <v>86</v>
      </c>
      <c r="BQ3117" s="76"/>
      <c r="BR3117" s="76" t="s">
        <v>86</v>
      </c>
      <c r="BS3117" s="76"/>
      <c r="BT3117" s="76" t="s">
        <v>86</v>
      </c>
      <c r="BU3117" s="76"/>
      <c r="BV3117" s="76" t="s">
        <v>86</v>
      </c>
      <c r="BW3117" s="76"/>
    </row>
    <row r="3118" spans="1:89" x14ac:dyDescent="0.2">
      <c r="B3118" s="15" t="s">
        <v>95</v>
      </c>
      <c r="E3118" s="76" t="s">
        <v>86</v>
      </c>
      <c r="F3118" s="76"/>
      <c r="G3118" s="76" t="s">
        <v>86</v>
      </c>
      <c r="H3118" s="76"/>
      <c r="I3118" s="76" t="s">
        <v>86</v>
      </c>
      <c r="J3118" s="76"/>
      <c r="K3118" s="76" t="s">
        <v>86</v>
      </c>
      <c r="L3118" s="76"/>
      <c r="M3118" s="76" t="s">
        <v>86</v>
      </c>
      <c r="N3118" s="76"/>
      <c r="O3118" s="76" t="s">
        <v>86</v>
      </c>
      <c r="P3118" s="76"/>
      <c r="Q3118" s="76" t="s">
        <v>86</v>
      </c>
      <c r="R3118" s="76"/>
      <c r="AH3118" s="76" t="s">
        <v>86</v>
      </c>
      <c r="AI3118" s="76"/>
      <c r="AJ3118" s="76" t="s">
        <v>86</v>
      </c>
      <c r="AK3118" s="76"/>
      <c r="AL3118" s="76" t="s">
        <v>86</v>
      </c>
      <c r="AM3118" s="76"/>
      <c r="AN3118" s="76" t="s">
        <v>86</v>
      </c>
      <c r="AO3118" s="76"/>
      <c r="AP3118" s="76" t="s">
        <v>86</v>
      </c>
      <c r="AQ3118" s="76"/>
      <c r="AR3118" s="76" t="s">
        <v>86</v>
      </c>
      <c r="AS3118" s="76"/>
      <c r="AT3118" s="76" t="s">
        <v>86</v>
      </c>
      <c r="AU3118" s="76"/>
      <c r="AV3118" s="76" t="s">
        <v>86</v>
      </c>
      <c r="AW3118" s="76"/>
      <c r="AX3118" s="76" t="s">
        <v>86</v>
      </c>
      <c r="AY3118" s="76"/>
      <c r="AZ3118" s="76" t="s">
        <v>86</v>
      </c>
      <c r="BA3118" s="76"/>
      <c r="BB3118" s="76" t="s">
        <v>86</v>
      </c>
      <c r="BC3118" s="76"/>
      <c r="BD3118" s="76" t="s">
        <v>86</v>
      </c>
      <c r="BE3118" s="76"/>
      <c r="BF3118" s="76" t="s">
        <v>86</v>
      </c>
      <c r="BG3118" s="76"/>
      <c r="BH3118" s="76" t="s">
        <v>86</v>
      </c>
      <c r="BI3118" s="76"/>
      <c r="BJ3118" s="76" t="s">
        <v>86</v>
      </c>
      <c r="BK3118" s="76"/>
      <c r="BL3118" s="76" t="s">
        <v>86</v>
      </c>
      <c r="BM3118" s="76"/>
      <c r="BN3118" s="76" t="s">
        <v>86</v>
      </c>
      <c r="BO3118" s="76"/>
      <c r="BP3118" s="76" t="s">
        <v>86</v>
      </c>
      <c r="BQ3118" s="76"/>
      <c r="BR3118" s="76" t="s">
        <v>86</v>
      </c>
      <c r="BS3118" s="76"/>
      <c r="BT3118" s="76" t="s">
        <v>86</v>
      </c>
      <c r="BU3118" s="76"/>
      <c r="BV3118" s="76" t="s">
        <v>86</v>
      </c>
      <c r="BW3118" s="76"/>
    </row>
    <row r="3119" spans="1:89" x14ac:dyDescent="0.2">
      <c r="B3119" s="15" t="s">
        <v>96</v>
      </c>
      <c r="Q3119" s="78" t="s">
        <v>7</v>
      </c>
      <c r="R3119" s="78"/>
      <c r="AT3119" s="17" t="s">
        <v>7</v>
      </c>
      <c r="AU3119" s="17">
        <v>0</v>
      </c>
      <c r="BH3119" s="17" t="s">
        <v>7</v>
      </c>
      <c r="BI3119" s="46">
        <v>0</v>
      </c>
      <c r="BV3119" s="17" t="s">
        <v>7</v>
      </c>
      <c r="BW3119" s="46">
        <v>0</v>
      </c>
    </row>
    <row r="3121" spans="2:79" x14ac:dyDescent="0.2">
      <c r="B3121" s="29" t="s">
        <v>97</v>
      </c>
      <c r="AH3121" s="36">
        <v>-8</v>
      </c>
      <c r="AI3121" s="36"/>
      <c r="AJ3121" s="36"/>
      <c r="AK3121" s="36"/>
      <c r="AL3121" s="36" t="e">
        <v>#N/A</v>
      </c>
      <c r="AM3121" s="36"/>
      <c r="AN3121" s="36" t="e">
        <v>#N/A</v>
      </c>
      <c r="AO3121" s="36"/>
      <c r="AP3121" s="36"/>
      <c r="AQ3121" s="36"/>
      <c r="AR3121" s="36">
        <v>-3</v>
      </c>
      <c r="AS3121" s="36"/>
      <c r="AT3121" s="36" t="e">
        <v>#N/A</v>
      </c>
      <c r="AU3121" s="36"/>
      <c r="AV3121" s="36" t="e">
        <v>#N/A</v>
      </c>
      <c r="AW3121" s="36"/>
      <c r="AX3121" s="36">
        <v>0</v>
      </c>
      <c r="AY3121" s="36"/>
      <c r="AZ3121" s="36">
        <v>1</v>
      </c>
      <c r="BA3121" s="36"/>
      <c r="BB3121" s="36">
        <v>2</v>
      </c>
      <c r="BC3121" s="36"/>
      <c r="BD3121" s="36" t="e">
        <v>#N/A</v>
      </c>
      <c r="BE3121" s="36"/>
      <c r="BF3121" s="36">
        <v>4</v>
      </c>
      <c r="BG3121" s="36"/>
      <c r="BH3121" s="36" t="e">
        <v>#N/A</v>
      </c>
      <c r="BI3121" s="36"/>
      <c r="BJ3121" s="36">
        <v>6</v>
      </c>
      <c r="BK3121" s="36"/>
      <c r="BL3121" s="36" t="e">
        <v>#N/A</v>
      </c>
      <c r="BM3121" s="36"/>
      <c r="BN3121" s="36" t="e">
        <v>#N/A</v>
      </c>
      <c r="BO3121" s="36"/>
      <c r="BP3121" s="36" t="e">
        <v>#N/A</v>
      </c>
      <c r="BQ3121" s="36"/>
      <c r="BR3121" s="36" t="e">
        <v>#N/A</v>
      </c>
      <c r="BS3121" s="36"/>
      <c r="BT3121" s="36"/>
      <c r="BU3121" s="36"/>
      <c r="BV3121" s="36"/>
      <c r="BW3121" s="36"/>
      <c r="BX3121" s="36"/>
      <c r="BY3121" s="36">
        <v>21</v>
      </c>
      <c r="BZ3121" s="36" t="e">
        <v>#N/A</v>
      </c>
      <c r="CA3121" s="36" t="e">
        <v>#N/A</v>
      </c>
    </row>
    <row r="3122" spans="2:79" x14ac:dyDescent="0.2">
      <c r="B3122" s="15" t="s">
        <v>98</v>
      </c>
      <c r="AH3122" s="32">
        <v>14.6</v>
      </c>
      <c r="AI3122" s="32"/>
      <c r="AJ3122" s="32"/>
      <c r="AK3122" s="32"/>
      <c r="AL3122" s="32" t="e">
        <v>#N/A</v>
      </c>
      <c r="AM3122" s="32"/>
      <c r="AN3122" s="32" t="e">
        <v>#N/A</v>
      </c>
      <c r="AO3122" s="32"/>
      <c r="AP3122" s="32"/>
      <c r="AQ3122" s="32"/>
      <c r="AR3122" s="32">
        <v>0.59999999999999964</v>
      </c>
      <c r="AS3122" s="32"/>
      <c r="AT3122" s="32" t="e">
        <v>#N/A</v>
      </c>
      <c r="AU3122" s="32"/>
      <c r="AV3122" s="32" t="e">
        <v>#N/A</v>
      </c>
      <c r="AW3122" s="32"/>
      <c r="AX3122" s="32">
        <v>1</v>
      </c>
      <c r="AY3122" s="32"/>
      <c r="AZ3122" s="32">
        <v>2.1999999999999993</v>
      </c>
      <c r="BA3122" s="32"/>
      <c r="BB3122" s="32">
        <v>1.7999999999999989</v>
      </c>
      <c r="BC3122" s="32"/>
      <c r="BD3122" s="32" t="e">
        <v>#N/A</v>
      </c>
      <c r="BE3122" s="32"/>
      <c r="BF3122" s="32">
        <v>2.0999999999999996</v>
      </c>
      <c r="BG3122" s="32"/>
      <c r="BH3122" s="32" t="e">
        <v>#N/A</v>
      </c>
      <c r="BI3122" s="32"/>
      <c r="BJ3122" s="32">
        <v>2.5</v>
      </c>
      <c r="BK3122" s="32"/>
      <c r="BL3122" s="32" t="e">
        <v>#N/A</v>
      </c>
      <c r="BM3122" s="32"/>
      <c r="BN3122" s="32" t="e">
        <v>#N/A</v>
      </c>
      <c r="BO3122" s="32"/>
      <c r="BP3122" s="32" t="e">
        <v>#N/A</v>
      </c>
      <c r="BQ3122" s="32"/>
      <c r="BR3122" s="32" t="e">
        <v>#N/A</v>
      </c>
      <c r="BS3122" s="32"/>
      <c r="BT3122" s="32"/>
      <c r="BU3122" s="32"/>
      <c r="BV3122" s="32"/>
      <c r="BW3122" s="33"/>
      <c r="BX3122" s="37"/>
      <c r="BY3122" s="34">
        <v>2.1999999999999993</v>
      </c>
      <c r="BZ3122" s="32" t="e">
        <v>#N/A</v>
      </c>
      <c r="CA3122" s="32" t="e">
        <v>#N/A</v>
      </c>
    </row>
    <row r="3123" spans="2:79" x14ac:dyDescent="0.2">
      <c r="B3123" s="15" t="s">
        <v>99</v>
      </c>
      <c r="AH3123" s="32">
        <v>6.08</v>
      </c>
      <c r="AI3123" s="32"/>
      <c r="AJ3123" s="32"/>
      <c r="AK3123" s="32"/>
      <c r="AL3123" s="32" t="e">
        <v>#N/A</v>
      </c>
      <c r="AM3123" s="32"/>
      <c r="AN3123" s="32" t="e">
        <v>#N/A</v>
      </c>
      <c r="AO3123" s="32"/>
      <c r="AP3123" s="32"/>
      <c r="AQ3123" s="32"/>
      <c r="AR3123" s="32">
        <v>5.98</v>
      </c>
      <c r="AS3123" s="32"/>
      <c r="AT3123" s="32" t="e">
        <v>#N/A</v>
      </c>
      <c r="AU3123" s="32"/>
      <c r="AV3123" s="32" t="e">
        <v>#N/A</v>
      </c>
      <c r="AW3123" s="32"/>
      <c r="AX3123" s="32">
        <v>5.08</v>
      </c>
      <c r="AY3123" s="32"/>
      <c r="AZ3123" s="32">
        <v>4.7300000000000004</v>
      </c>
      <c r="BA3123" s="32"/>
      <c r="BB3123" s="32">
        <v>4.3600000000000003</v>
      </c>
      <c r="BC3123" s="32"/>
      <c r="BD3123" s="32" t="e">
        <v>#N/A</v>
      </c>
      <c r="BE3123" s="32"/>
      <c r="BF3123" s="32">
        <v>3.18</v>
      </c>
      <c r="BG3123" s="32"/>
      <c r="BH3123" s="32" t="e">
        <v>#N/A</v>
      </c>
      <c r="BI3123" s="32"/>
      <c r="BJ3123" s="32">
        <v>3.72</v>
      </c>
      <c r="BK3123" s="32"/>
      <c r="BL3123" s="32" t="e">
        <v>#N/A</v>
      </c>
      <c r="BM3123" s="32"/>
      <c r="BN3123" s="32" t="e">
        <v>#N/A</v>
      </c>
      <c r="BO3123" s="32"/>
      <c r="BP3123" s="32" t="e">
        <v>#N/A</v>
      </c>
      <c r="BQ3123" s="32"/>
      <c r="BR3123" s="32" t="e">
        <v>#N/A</v>
      </c>
      <c r="BS3123" s="32"/>
      <c r="BT3123" s="32"/>
      <c r="BU3123" s="32"/>
      <c r="BV3123" s="32"/>
      <c r="BW3123" s="33"/>
      <c r="BX3123" s="37"/>
      <c r="BY3123" s="34">
        <v>5.12</v>
      </c>
      <c r="BZ3123" s="32" t="e">
        <v>#N/A</v>
      </c>
      <c r="CA3123" s="32" t="e">
        <v>#N/A</v>
      </c>
    </row>
    <row r="3124" spans="2:79" x14ac:dyDescent="0.2">
      <c r="B3124" s="15" t="s">
        <v>100</v>
      </c>
      <c r="AH3124" s="32">
        <v>297</v>
      </c>
      <c r="AI3124" s="32"/>
      <c r="AJ3124" s="32"/>
      <c r="AK3124" s="32"/>
      <c r="AL3124" s="32" t="e">
        <v>#N/A</v>
      </c>
      <c r="AM3124" s="32"/>
      <c r="AN3124" s="32" t="e">
        <v>#N/A</v>
      </c>
      <c r="AO3124" s="32"/>
      <c r="AP3124" s="32"/>
      <c r="AQ3124" s="32"/>
      <c r="AR3124" s="32">
        <v>312</v>
      </c>
      <c r="AS3124" s="32"/>
      <c r="AT3124" s="32" t="e">
        <v>#N/A</v>
      </c>
      <c r="AU3124" s="32"/>
      <c r="AV3124" s="32" t="e">
        <v>#N/A</v>
      </c>
      <c r="AW3124" s="32"/>
      <c r="AX3124" s="32">
        <v>214</v>
      </c>
      <c r="AY3124" s="32"/>
      <c r="AZ3124" s="32">
        <v>183</v>
      </c>
      <c r="BA3124" s="32"/>
      <c r="BB3124" s="32">
        <v>185</v>
      </c>
      <c r="BC3124" s="32"/>
      <c r="BD3124" s="32" t="e">
        <v>#N/A</v>
      </c>
      <c r="BE3124" s="32"/>
      <c r="BF3124" s="32">
        <v>221</v>
      </c>
      <c r="BG3124" s="32"/>
      <c r="BH3124" s="32" t="e">
        <v>#N/A</v>
      </c>
      <c r="BI3124" s="32"/>
      <c r="BJ3124" s="32">
        <v>288</v>
      </c>
      <c r="BK3124" s="32"/>
      <c r="BL3124" s="32" t="e">
        <v>#N/A</v>
      </c>
      <c r="BM3124" s="32"/>
      <c r="BN3124" s="32" t="e">
        <v>#N/A</v>
      </c>
      <c r="BO3124" s="32"/>
      <c r="BP3124" s="32" t="e">
        <v>#N/A</v>
      </c>
      <c r="BQ3124" s="32"/>
      <c r="BR3124" s="32" t="e">
        <v>#N/A</v>
      </c>
      <c r="BS3124" s="32"/>
      <c r="BT3124" s="32"/>
      <c r="BU3124" s="32"/>
      <c r="BV3124" s="32"/>
      <c r="BW3124" s="33"/>
      <c r="BX3124" s="37"/>
      <c r="BY3124" s="34">
        <v>395</v>
      </c>
      <c r="BZ3124" s="32" t="e">
        <v>#N/A</v>
      </c>
      <c r="CA3124" s="32" t="e">
        <v>#N/A</v>
      </c>
    </row>
    <row r="3125" spans="2:79" x14ac:dyDescent="0.2">
      <c r="B3125" s="15" t="s">
        <v>101</v>
      </c>
      <c r="AH3125" s="38">
        <v>2.2064000000000004</v>
      </c>
      <c r="AI3125" s="38"/>
      <c r="AJ3125" s="38"/>
      <c r="AK3125" s="38"/>
      <c r="AL3125" s="38" t="e">
        <v>#N/A</v>
      </c>
      <c r="AM3125" s="38"/>
      <c r="AN3125" s="38" t="e">
        <v>#N/A</v>
      </c>
      <c r="AO3125" s="38"/>
      <c r="AP3125" s="38"/>
      <c r="AQ3125" s="38"/>
      <c r="AR3125" s="38">
        <v>2.8607999999999998</v>
      </c>
      <c r="AS3125" s="38"/>
      <c r="AT3125" s="38" t="e">
        <v>#N/A</v>
      </c>
      <c r="AU3125" s="38"/>
      <c r="AV3125" s="38" t="e">
        <v>#N/A</v>
      </c>
      <c r="AW3125" s="38"/>
      <c r="AX3125" s="38">
        <v>2.8665000000000003</v>
      </c>
      <c r="AY3125" s="38"/>
      <c r="AZ3125" s="38" t="e">
        <v>#N/A</v>
      </c>
      <c r="BA3125" s="38"/>
      <c r="BB3125" s="38">
        <v>2.0335999999999999</v>
      </c>
      <c r="BC3125" s="38"/>
      <c r="BD3125" s="38" t="e">
        <v>#N/A</v>
      </c>
      <c r="BE3125" s="38"/>
      <c r="BF3125" s="38">
        <v>1.7939999999999998</v>
      </c>
      <c r="BG3125" s="38"/>
      <c r="BH3125" s="38" t="e">
        <v>#N/A</v>
      </c>
      <c r="BI3125" s="38"/>
      <c r="BJ3125" s="38" t="e">
        <v>#N/A</v>
      </c>
      <c r="BK3125" s="38"/>
      <c r="BL3125" s="38" t="e">
        <v>#N/A</v>
      </c>
      <c r="BM3125" s="38"/>
      <c r="BN3125" s="38" t="e">
        <v>#N/A</v>
      </c>
      <c r="BO3125" s="38"/>
      <c r="BP3125" s="38" t="e">
        <v>#N/A</v>
      </c>
      <c r="BQ3125" s="38"/>
      <c r="BR3125" s="38" t="e">
        <v>#N/A</v>
      </c>
      <c r="BS3125" s="38"/>
      <c r="BT3125" s="38"/>
      <c r="BU3125" s="38"/>
      <c r="BV3125" s="38"/>
      <c r="BW3125" s="39"/>
      <c r="BX3125" s="40"/>
      <c r="BY3125" s="41" t="e">
        <v>#N/A</v>
      </c>
      <c r="BZ3125" s="38" t="e">
        <v>#N/A</v>
      </c>
      <c r="CA3125" s="38" t="e">
        <v>#N/A</v>
      </c>
    </row>
    <row r="3126" spans="2:79" x14ac:dyDescent="0.2">
      <c r="B3126" s="15" t="s">
        <v>102</v>
      </c>
      <c r="AH3126" s="38">
        <v>1.0638000000000001</v>
      </c>
      <c r="AI3126" s="38"/>
      <c r="AJ3126" s="38"/>
      <c r="AK3126" s="38"/>
      <c r="AL3126" s="38" t="e">
        <v>#N/A</v>
      </c>
      <c r="AM3126" s="38"/>
      <c r="AN3126" s="38" t="e">
        <v>#N/A</v>
      </c>
      <c r="AO3126" s="38"/>
      <c r="AP3126" s="38"/>
      <c r="AQ3126" s="38"/>
      <c r="AR3126" s="38">
        <v>0.93869999999999987</v>
      </c>
      <c r="AS3126" s="38"/>
      <c r="AT3126" s="38" t="e">
        <v>#N/A</v>
      </c>
      <c r="AU3126" s="38"/>
      <c r="AV3126" s="38" t="e">
        <v>#N/A</v>
      </c>
      <c r="AW3126" s="38"/>
      <c r="AX3126" s="38">
        <v>1.0143</v>
      </c>
      <c r="AY3126" s="38"/>
      <c r="AZ3126" s="38" t="e">
        <v>#N/A</v>
      </c>
      <c r="BA3126" s="38"/>
      <c r="BB3126" s="38">
        <v>0.62319999999999998</v>
      </c>
      <c r="BC3126" s="38"/>
      <c r="BD3126" s="38" t="e">
        <v>#N/A</v>
      </c>
      <c r="BE3126" s="38"/>
      <c r="BF3126" s="38">
        <v>1.9319999999999997</v>
      </c>
      <c r="BG3126" s="38"/>
      <c r="BH3126" s="38" t="e">
        <v>#N/A</v>
      </c>
      <c r="BI3126" s="38"/>
      <c r="BJ3126" s="38" t="e">
        <v>#N/A</v>
      </c>
      <c r="BK3126" s="38"/>
      <c r="BL3126" s="38" t="e">
        <v>#N/A</v>
      </c>
      <c r="BM3126" s="38"/>
      <c r="BN3126" s="38" t="e">
        <v>#N/A</v>
      </c>
      <c r="BO3126" s="38"/>
      <c r="BP3126" s="38" t="e">
        <v>#N/A</v>
      </c>
      <c r="BQ3126" s="38"/>
      <c r="BR3126" s="38" t="e">
        <v>#N/A</v>
      </c>
      <c r="BS3126" s="38"/>
      <c r="BT3126" s="38"/>
      <c r="BU3126" s="38"/>
      <c r="BV3126" s="38"/>
      <c r="BW3126" s="39"/>
      <c r="BX3126" s="40"/>
      <c r="BY3126" s="41" t="e">
        <v>#N/A</v>
      </c>
      <c r="BZ3126" s="38" t="e">
        <v>#N/A</v>
      </c>
      <c r="CA3126" s="38" t="e">
        <v>#N/A</v>
      </c>
    </row>
    <row r="3127" spans="2:79" x14ac:dyDescent="0.2">
      <c r="B3127" s="15" t="s">
        <v>103</v>
      </c>
      <c r="AH3127" s="38">
        <v>0.15759999999999999</v>
      </c>
      <c r="AI3127" s="38"/>
      <c r="AJ3127" s="38"/>
      <c r="AK3127" s="38"/>
      <c r="AL3127" s="38" t="e">
        <v>#N/A</v>
      </c>
      <c r="AM3127" s="38"/>
      <c r="AN3127" s="38" t="e">
        <v>#N/A</v>
      </c>
      <c r="AO3127" s="38"/>
      <c r="AP3127" s="38"/>
      <c r="AQ3127" s="38"/>
      <c r="AR3127" s="38">
        <v>8.9399999999999993E-2</v>
      </c>
      <c r="AS3127" s="38"/>
      <c r="AT3127" s="38" t="e">
        <v>#N/A</v>
      </c>
      <c r="AU3127" s="38"/>
      <c r="AV3127" s="38" t="e">
        <v>#N/A</v>
      </c>
      <c r="AW3127" s="38"/>
      <c r="AX3127" s="38">
        <v>0</v>
      </c>
      <c r="AY3127" s="38"/>
      <c r="AZ3127" s="38" t="e">
        <v>#N/A</v>
      </c>
      <c r="BA3127" s="38"/>
      <c r="BB3127" s="38">
        <v>3.2799999999999996E-2</v>
      </c>
      <c r="BC3127" s="38"/>
      <c r="BD3127" s="38" t="e">
        <v>#N/A</v>
      </c>
      <c r="BE3127" s="38"/>
      <c r="BF3127" s="38">
        <v>9.1999999999999998E-2</v>
      </c>
      <c r="BG3127" s="38"/>
      <c r="BH3127" s="38" t="e">
        <v>#N/A</v>
      </c>
      <c r="BI3127" s="38"/>
      <c r="BJ3127" s="38" t="e">
        <v>#N/A</v>
      </c>
      <c r="BK3127" s="38"/>
      <c r="BL3127" s="38" t="e">
        <v>#N/A</v>
      </c>
      <c r="BM3127" s="38"/>
      <c r="BN3127" s="38" t="e">
        <v>#N/A</v>
      </c>
      <c r="BO3127" s="38"/>
      <c r="BP3127" s="38" t="e">
        <v>#N/A</v>
      </c>
      <c r="BQ3127" s="38"/>
      <c r="BR3127" s="38" t="e">
        <v>#N/A</v>
      </c>
      <c r="BS3127" s="38"/>
      <c r="BT3127" s="38"/>
      <c r="BU3127" s="38"/>
      <c r="BV3127" s="38"/>
      <c r="BW3127" s="39"/>
      <c r="BX3127" s="40"/>
      <c r="BY3127" s="41" t="e">
        <v>#N/A</v>
      </c>
      <c r="BZ3127" s="38" t="e">
        <v>#N/A</v>
      </c>
      <c r="CA3127" s="38" t="e">
        <v>#N/A</v>
      </c>
    </row>
    <row r="3128" spans="2:79" x14ac:dyDescent="0.2">
      <c r="B3128" s="15" t="s">
        <v>104</v>
      </c>
      <c r="AH3128" s="32">
        <v>9</v>
      </c>
      <c r="AI3128" s="32"/>
      <c r="AJ3128" s="32"/>
      <c r="AK3128" s="32"/>
      <c r="AL3128" s="32" t="e">
        <v>#N/A</v>
      </c>
      <c r="AM3128" s="32"/>
      <c r="AN3128" s="32" t="e">
        <v>#N/A</v>
      </c>
      <c r="AO3128" s="32"/>
      <c r="AP3128" s="32"/>
      <c r="AQ3128" s="32"/>
      <c r="AR3128" s="32">
        <v>11</v>
      </c>
      <c r="AS3128" s="32"/>
      <c r="AT3128" s="32" t="e">
        <v>#N/A</v>
      </c>
      <c r="AU3128" s="32"/>
      <c r="AV3128" s="32" t="e">
        <v>#N/A</v>
      </c>
      <c r="AW3128" s="32"/>
      <c r="AX3128" s="32" t="s">
        <v>105</v>
      </c>
      <c r="AY3128" s="32"/>
      <c r="AZ3128" s="32" t="s">
        <v>105</v>
      </c>
      <c r="BA3128" s="32"/>
      <c r="BB3128" s="32">
        <v>2</v>
      </c>
      <c r="BC3128" s="32"/>
      <c r="BD3128" s="32" t="e">
        <v>#N/A</v>
      </c>
      <c r="BE3128" s="32"/>
      <c r="BF3128" s="32">
        <v>6</v>
      </c>
      <c r="BG3128" s="32"/>
      <c r="BH3128" s="32" t="e">
        <v>#N/A</v>
      </c>
      <c r="BI3128" s="32"/>
      <c r="BJ3128" s="32">
        <v>5</v>
      </c>
      <c r="BK3128" s="32"/>
      <c r="BL3128" s="32" t="e">
        <v>#N/A</v>
      </c>
      <c r="BM3128" s="32"/>
      <c r="BN3128" s="32" t="e">
        <v>#N/A</v>
      </c>
      <c r="BO3128" s="32"/>
      <c r="BP3128" s="32" t="e">
        <v>#N/A</v>
      </c>
      <c r="BQ3128" s="32"/>
      <c r="BR3128" s="32" t="e">
        <v>#N/A</v>
      </c>
      <c r="BS3128" s="32"/>
      <c r="BT3128" s="32"/>
      <c r="BU3128" s="32"/>
      <c r="BV3128" s="32"/>
      <c r="BW3128" s="33"/>
      <c r="BX3128" s="37"/>
      <c r="BY3128" s="34" t="e">
        <v>#N/A</v>
      </c>
      <c r="BZ3128" s="32" t="e">
        <v>#N/A</v>
      </c>
      <c r="CA3128" s="32" t="e">
        <v>#N/A</v>
      </c>
    </row>
    <row r="3129" spans="2:79" x14ac:dyDescent="0.2">
      <c r="B3129" s="15" t="s">
        <v>106</v>
      </c>
      <c r="AH3129" s="32">
        <v>140</v>
      </c>
      <c r="AI3129" s="32"/>
      <c r="AJ3129" s="32"/>
      <c r="AK3129" s="32"/>
      <c r="AL3129" s="32" t="e">
        <v>#N/A</v>
      </c>
      <c r="AM3129" s="32"/>
      <c r="AN3129" s="32" t="e">
        <v>#N/A</v>
      </c>
      <c r="AO3129" s="32"/>
      <c r="AP3129" s="32"/>
      <c r="AQ3129" s="32"/>
      <c r="AR3129" s="32">
        <v>141</v>
      </c>
      <c r="AS3129" s="32"/>
      <c r="AT3129" s="32" t="e">
        <v>#N/A</v>
      </c>
      <c r="AU3129" s="32"/>
      <c r="AV3129" s="32" t="e">
        <v>#N/A</v>
      </c>
      <c r="AW3129" s="32"/>
      <c r="AX3129" s="32">
        <v>140</v>
      </c>
      <c r="AY3129" s="32"/>
      <c r="AZ3129" s="32">
        <v>140</v>
      </c>
      <c r="BA3129" s="32"/>
      <c r="BB3129" s="32">
        <v>141</v>
      </c>
      <c r="BC3129" s="32"/>
      <c r="BD3129" s="32" t="e">
        <v>#N/A</v>
      </c>
      <c r="BE3129" s="32"/>
      <c r="BF3129" s="32">
        <v>141</v>
      </c>
      <c r="BG3129" s="32"/>
      <c r="BH3129" s="32" t="e">
        <v>#N/A</v>
      </c>
      <c r="BI3129" s="32"/>
      <c r="BJ3129" s="32">
        <v>140</v>
      </c>
      <c r="BK3129" s="32"/>
      <c r="BL3129" s="32" t="e">
        <v>#N/A</v>
      </c>
      <c r="BM3129" s="32"/>
      <c r="BN3129" s="32" t="e">
        <v>#N/A</v>
      </c>
      <c r="BO3129" s="32"/>
      <c r="BP3129" s="32" t="e">
        <v>#N/A</v>
      </c>
      <c r="BQ3129" s="32"/>
      <c r="BR3129" s="32" t="e">
        <v>#N/A</v>
      </c>
      <c r="BS3129" s="32"/>
      <c r="BT3129" s="32"/>
      <c r="BU3129" s="32"/>
      <c r="BV3129" s="32"/>
      <c r="BW3129" s="33"/>
      <c r="BX3129" s="37"/>
      <c r="BY3129" s="34">
        <v>139</v>
      </c>
      <c r="BZ3129" s="32" t="e">
        <v>#N/A</v>
      </c>
      <c r="CA3129" s="32" t="e">
        <v>#N/A</v>
      </c>
    </row>
    <row r="3130" spans="2:79" x14ac:dyDescent="0.2">
      <c r="B3130" s="15" t="s">
        <v>107</v>
      </c>
      <c r="AH3130" s="32">
        <v>3.7</v>
      </c>
      <c r="AI3130" s="32"/>
      <c r="AJ3130" s="32"/>
      <c r="AK3130" s="32"/>
      <c r="AL3130" s="32" t="e">
        <v>#N/A</v>
      </c>
      <c r="AM3130" s="32"/>
      <c r="AN3130" s="32" t="e">
        <v>#N/A</v>
      </c>
      <c r="AO3130" s="32"/>
      <c r="AP3130" s="32"/>
      <c r="AQ3130" s="32"/>
      <c r="AR3130" s="32">
        <v>3.4</v>
      </c>
      <c r="AS3130" s="32"/>
      <c r="AT3130" s="32" t="e">
        <v>#N/A</v>
      </c>
      <c r="AU3130" s="32"/>
      <c r="AV3130" s="32" t="e">
        <v>#N/A</v>
      </c>
      <c r="AW3130" s="32"/>
      <c r="AX3130" s="32">
        <v>4</v>
      </c>
      <c r="AY3130" s="32"/>
      <c r="AZ3130" s="32">
        <v>3.8</v>
      </c>
      <c r="BA3130" s="32"/>
      <c r="BB3130" s="32">
        <v>4</v>
      </c>
      <c r="BC3130" s="32"/>
      <c r="BD3130" s="32" t="e">
        <v>#N/A</v>
      </c>
      <c r="BE3130" s="32"/>
      <c r="BF3130" s="32">
        <v>4.0999999999999996</v>
      </c>
      <c r="BG3130" s="32"/>
      <c r="BH3130" s="32" t="e">
        <v>#N/A</v>
      </c>
      <c r="BI3130" s="32"/>
      <c r="BJ3130" s="32">
        <v>4.0999999999999996</v>
      </c>
      <c r="BK3130" s="32"/>
      <c r="BL3130" s="32" t="e">
        <v>#N/A</v>
      </c>
      <c r="BM3130" s="32"/>
      <c r="BN3130" s="32" t="e">
        <v>#N/A</v>
      </c>
      <c r="BO3130" s="32"/>
      <c r="BP3130" s="32" t="e">
        <v>#N/A</v>
      </c>
      <c r="BQ3130" s="32"/>
      <c r="BR3130" s="32" t="e">
        <v>#N/A</v>
      </c>
      <c r="BS3130" s="32"/>
      <c r="BT3130" s="32"/>
      <c r="BU3130" s="32"/>
      <c r="BV3130" s="32"/>
      <c r="BW3130" s="33"/>
      <c r="BX3130" s="37"/>
      <c r="BY3130" s="34">
        <v>4.0999999999999996</v>
      </c>
      <c r="BZ3130" s="32" t="e">
        <v>#N/A</v>
      </c>
      <c r="CA3130" s="32" t="e">
        <v>#N/A</v>
      </c>
    </row>
    <row r="3131" spans="2:79" x14ac:dyDescent="0.2">
      <c r="B3131" s="15" t="s">
        <v>108</v>
      </c>
      <c r="AH3131" s="32">
        <v>3.7</v>
      </c>
      <c r="AI3131" s="32"/>
      <c r="AJ3131" s="32"/>
      <c r="AK3131" s="32"/>
      <c r="AL3131" s="32" t="e">
        <v>#N/A</v>
      </c>
      <c r="AM3131" s="32"/>
      <c r="AN3131" s="32" t="e">
        <v>#N/A</v>
      </c>
      <c r="AO3131" s="32"/>
      <c r="AP3131" s="32"/>
      <c r="AQ3131" s="32"/>
      <c r="AR3131" s="32">
        <v>3.3</v>
      </c>
      <c r="AS3131" s="32"/>
      <c r="AT3131" s="32" t="e">
        <v>#N/A</v>
      </c>
      <c r="AU3131" s="32"/>
      <c r="AV3131" s="32" t="e">
        <v>#N/A</v>
      </c>
      <c r="AW3131" s="32"/>
      <c r="AX3131" s="32">
        <v>3.8</v>
      </c>
      <c r="AY3131" s="32"/>
      <c r="AZ3131" s="32">
        <v>4</v>
      </c>
      <c r="BA3131" s="32"/>
      <c r="BB3131" s="32">
        <v>3.1</v>
      </c>
      <c r="BC3131" s="32"/>
      <c r="BD3131" s="32" t="e">
        <v>#N/A</v>
      </c>
      <c r="BE3131" s="32"/>
      <c r="BF3131" s="32">
        <v>2.7</v>
      </c>
      <c r="BG3131" s="32"/>
      <c r="BH3131" s="32" t="e">
        <v>#N/A</v>
      </c>
      <c r="BI3131" s="32"/>
      <c r="BJ3131" s="32">
        <v>4.5999999999999996</v>
      </c>
      <c r="BK3131" s="32"/>
      <c r="BL3131" s="32" t="e">
        <v>#N/A</v>
      </c>
      <c r="BM3131" s="32"/>
      <c r="BN3131" s="32" t="e">
        <v>#N/A</v>
      </c>
      <c r="BO3131" s="32"/>
      <c r="BP3131" s="32" t="e">
        <v>#N/A</v>
      </c>
      <c r="BQ3131" s="32"/>
      <c r="BR3131" s="32" t="e">
        <v>#N/A</v>
      </c>
      <c r="BS3131" s="32"/>
      <c r="BT3131" s="32"/>
      <c r="BU3131" s="32"/>
      <c r="BV3131" s="32"/>
      <c r="BW3131" s="33"/>
      <c r="BX3131" s="37"/>
      <c r="BY3131" s="34">
        <v>4.5</v>
      </c>
      <c r="BZ3131" s="32" t="e">
        <v>#N/A</v>
      </c>
      <c r="CA3131" s="32" t="e">
        <v>#N/A</v>
      </c>
    </row>
    <row r="3132" spans="2:79" x14ac:dyDescent="0.2">
      <c r="B3132" s="15" t="s">
        <v>109</v>
      </c>
      <c r="AH3132" s="32">
        <v>2.4</v>
      </c>
      <c r="AI3132" s="32"/>
      <c r="AJ3132" s="32"/>
      <c r="AK3132" s="32"/>
      <c r="AL3132" s="32" t="e">
        <v>#N/A</v>
      </c>
      <c r="AM3132" s="32"/>
      <c r="AN3132" s="32" t="e">
        <v>#N/A</v>
      </c>
      <c r="AO3132" s="32"/>
      <c r="AP3132" s="32"/>
      <c r="AQ3132" s="32"/>
      <c r="AR3132" s="32" t="s">
        <v>105</v>
      </c>
      <c r="AS3132" s="32"/>
      <c r="AT3132" s="32" t="e">
        <v>#N/A</v>
      </c>
      <c r="AU3132" s="32"/>
      <c r="AV3132" s="32" t="e">
        <v>#N/A</v>
      </c>
      <c r="AW3132" s="32"/>
      <c r="AX3132" s="32">
        <v>7.8</v>
      </c>
      <c r="AY3132" s="32"/>
      <c r="AZ3132" s="32">
        <v>15.4</v>
      </c>
      <c r="BA3132" s="32"/>
      <c r="BB3132" s="32">
        <v>26.4</v>
      </c>
      <c r="BC3132" s="32"/>
      <c r="BD3132" s="32" t="e">
        <v>#N/A</v>
      </c>
      <c r="BE3132" s="32"/>
      <c r="BF3132" s="32">
        <v>15.4</v>
      </c>
      <c r="BG3132" s="32"/>
      <c r="BH3132" s="32" t="e">
        <v>#N/A</v>
      </c>
      <c r="BI3132" s="32"/>
      <c r="BJ3132" s="32">
        <v>6.5</v>
      </c>
      <c r="BK3132" s="32"/>
      <c r="BL3132" s="32" t="e">
        <v>#N/A</v>
      </c>
      <c r="BM3132" s="32"/>
      <c r="BN3132" s="32" t="e">
        <v>#N/A</v>
      </c>
      <c r="BO3132" s="32"/>
      <c r="BP3132" s="32" t="e">
        <v>#N/A</v>
      </c>
      <c r="BQ3132" s="32"/>
      <c r="BR3132" s="32" t="e">
        <v>#N/A</v>
      </c>
      <c r="BS3132" s="32"/>
      <c r="BT3132" s="32"/>
      <c r="BU3132" s="32"/>
      <c r="BV3132" s="32"/>
      <c r="BW3132" s="33"/>
      <c r="BX3132" s="37"/>
      <c r="BY3132" s="34" t="s">
        <v>105</v>
      </c>
      <c r="BZ3132" s="32" t="e">
        <v>#N/A</v>
      </c>
      <c r="CA3132" s="32" t="e">
        <v>#N/A</v>
      </c>
    </row>
    <row r="3133" spans="2:79" x14ac:dyDescent="0.2">
      <c r="B3133" s="15" t="s">
        <v>110</v>
      </c>
      <c r="AH3133" s="32">
        <v>71</v>
      </c>
      <c r="AI3133" s="32"/>
      <c r="AJ3133" s="32"/>
      <c r="AK3133" s="32"/>
      <c r="AL3133" s="32" t="e">
        <v>#N/A</v>
      </c>
      <c r="AM3133" s="32"/>
      <c r="AN3133" s="32" t="e">
        <v>#N/A</v>
      </c>
      <c r="AO3133" s="32"/>
      <c r="AP3133" s="32"/>
      <c r="AQ3133" s="32"/>
      <c r="AR3133" s="32">
        <v>69</v>
      </c>
      <c r="AS3133" s="32"/>
      <c r="AT3133" s="32" t="e">
        <v>#N/A</v>
      </c>
      <c r="AU3133" s="32"/>
      <c r="AV3133" s="32" t="e">
        <v>#N/A</v>
      </c>
      <c r="AW3133" s="32"/>
      <c r="AX3133" s="32">
        <v>79</v>
      </c>
      <c r="AY3133" s="32"/>
      <c r="AZ3133" s="32">
        <v>74</v>
      </c>
      <c r="BA3133" s="32"/>
      <c r="BB3133" s="32">
        <v>73</v>
      </c>
      <c r="BC3133" s="32"/>
      <c r="BD3133" s="32" t="e">
        <v>#N/A</v>
      </c>
      <c r="BE3133" s="32"/>
      <c r="BF3133" s="32" t="e">
        <v>#N/A</v>
      </c>
      <c r="BG3133" s="32"/>
      <c r="BH3133" s="32" t="e">
        <v>#N/A</v>
      </c>
      <c r="BI3133" s="32"/>
      <c r="BJ3133" s="32">
        <v>73</v>
      </c>
      <c r="BK3133" s="32"/>
      <c r="BL3133" s="32" t="e">
        <v>#N/A</v>
      </c>
      <c r="BM3133" s="32"/>
      <c r="BN3133" s="32" t="e">
        <v>#N/A</v>
      </c>
      <c r="BO3133" s="32"/>
      <c r="BP3133" s="32" t="e">
        <v>#N/A</v>
      </c>
      <c r="BQ3133" s="32"/>
      <c r="BR3133" s="32" t="e">
        <v>#N/A</v>
      </c>
      <c r="BS3133" s="32"/>
      <c r="BT3133" s="32"/>
      <c r="BU3133" s="32"/>
      <c r="BV3133" s="32"/>
      <c r="BW3133" s="33"/>
      <c r="BX3133" s="37"/>
      <c r="BY3133" s="34">
        <v>71</v>
      </c>
      <c r="BZ3133" s="32" t="e">
        <v>#N/A</v>
      </c>
      <c r="CA3133" s="32" t="e">
        <v>#N/A</v>
      </c>
    </row>
    <row r="3134" spans="2:79" x14ac:dyDescent="0.2">
      <c r="B3134" s="15" t="s">
        <v>111</v>
      </c>
      <c r="AH3134" s="32">
        <v>14</v>
      </c>
      <c r="AI3134" s="32"/>
      <c r="AJ3134" s="32"/>
      <c r="AK3134" s="32"/>
      <c r="AL3134" s="32" t="e">
        <v>#N/A</v>
      </c>
      <c r="AM3134" s="32"/>
      <c r="AN3134" s="32" t="e">
        <v>#N/A</v>
      </c>
      <c r="AO3134" s="32"/>
      <c r="AP3134" s="32"/>
      <c r="AQ3134" s="32"/>
      <c r="AR3134" s="32">
        <v>7</v>
      </c>
      <c r="AS3134" s="32"/>
      <c r="AT3134" s="32" t="e">
        <v>#N/A</v>
      </c>
      <c r="AU3134" s="32"/>
      <c r="AV3134" s="32" t="e">
        <v>#N/A</v>
      </c>
      <c r="AW3134" s="32"/>
      <c r="AX3134" s="32">
        <v>10</v>
      </c>
      <c r="AY3134" s="32"/>
      <c r="AZ3134" s="32">
        <v>10</v>
      </c>
      <c r="BA3134" s="32"/>
      <c r="BB3134" s="32">
        <v>9</v>
      </c>
      <c r="BC3134" s="32"/>
      <c r="BD3134" s="32" t="e">
        <v>#N/A</v>
      </c>
      <c r="BE3134" s="32"/>
      <c r="BF3134" s="32">
        <v>7</v>
      </c>
      <c r="BG3134" s="32"/>
      <c r="BH3134" s="32" t="e">
        <v>#N/A</v>
      </c>
      <c r="BI3134" s="32"/>
      <c r="BJ3134" s="32">
        <v>9</v>
      </c>
      <c r="BK3134" s="32"/>
      <c r="BL3134" s="32" t="e">
        <v>#N/A</v>
      </c>
      <c r="BM3134" s="32"/>
      <c r="BN3134" s="32" t="e">
        <v>#N/A</v>
      </c>
      <c r="BO3134" s="32"/>
      <c r="BP3134" s="32" t="e">
        <v>#N/A</v>
      </c>
      <c r="BQ3134" s="32"/>
      <c r="BR3134" s="32" t="e">
        <v>#N/A</v>
      </c>
      <c r="BS3134" s="32"/>
      <c r="BT3134" s="32"/>
      <c r="BU3134" s="32"/>
      <c r="BV3134" s="32"/>
      <c r="BW3134" s="33"/>
      <c r="BX3134" s="37"/>
      <c r="BY3134" s="34">
        <v>12</v>
      </c>
      <c r="BZ3134" s="32" t="e">
        <v>#N/A</v>
      </c>
      <c r="CA3134" s="32" t="e">
        <v>#N/A</v>
      </c>
    </row>
    <row r="3135" spans="2:79" x14ac:dyDescent="0.2">
      <c r="B3135" s="15" t="s">
        <v>112</v>
      </c>
      <c r="AH3135" s="32">
        <v>53</v>
      </c>
      <c r="AI3135" s="32"/>
      <c r="AJ3135" s="32"/>
      <c r="AK3135" s="32"/>
      <c r="AL3135" s="32" t="e">
        <v>#N/A</v>
      </c>
      <c r="AM3135" s="32"/>
      <c r="AN3135" s="32" t="e">
        <v>#N/A</v>
      </c>
      <c r="AO3135" s="32"/>
      <c r="AP3135" s="32"/>
      <c r="AQ3135" s="32"/>
      <c r="AR3135" s="32">
        <v>58</v>
      </c>
      <c r="AS3135" s="32"/>
      <c r="AT3135" s="32" t="e">
        <v>#N/A</v>
      </c>
      <c r="AU3135" s="32"/>
      <c r="AV3135" s="32" t="e">
        <v>#N/A</v>
      </c>
      <c r="AW3135" s="32"/>
      <c r="AX3135" s="32">
        <v>54</v>
      </c>
      <c r="AY3135" s="32"/>
      <c r="AZ3135" s="32">
        <v>43</v>
      </c>
      <c r="BA3135" s="32"/>
      <c r="BB3135" s="32">
        <v>47</v>
      </c>
      <c r="BC3135" s="32"/>
      <c r="BD3135" s="32" t="e">
        <v>#N/A</v>
      </c>
      <c r="BE3135" s="32"/>
      <c r="BF3135" s="32" t="e">
        <v>#N/A</v>
      </c>
      <c r="BG3135" s="32"/>
      <c r="BH3135" s="32" t="e">
        <v>#N/A</v>
      </c>
      <c r="BI3135" s="32"/>
      <c r="BJ3135" s="32">
        <v>55</v>
      </c>
      <c r="BK3135" s="32"/>
      <c r="BL3135" s="32" t="e">
        <v>#N/A</v>
      </c>
      <c r="BM3135" s="32"/>
      <c r="BN3135" s="32" t="e">
        <v>#N/A</v>
      </c>
      <c r="BO3135" s="32"/>
      <c r="BP3135" s="32" t="e">
        <v>#N/A</v>
      </c>
      <c r="BQ3135" s="32"/>
      <c r="BR3135" s="32" t="e">
        <v>#N/A</v>
      </c>
      <c r="BS3135" s="32"/>
      <c r="BT3135" s="32"/>
      <c r="BU3135" s="32"/>
      <c r="BV3135" s="32"/>
      <c r="BW3135" s="33"/>
      <c r="BX3135" s="37"/>
      <c r="BY3135" s="34">
        <v>56</v>
      </c>
      <c r="BZ3135" s="32" t="e">
        <v>#N/A</v>
      </c>
      <c r="CA3135" s="32" t="e">
        <v>#N/A</v>
      </c>
    </row>
    <row r="3136" spans="2:79" x14ac:dyDescent="0.2">
      <c r="B3136" s="15" t="s">
        <v>113</v>
      </c>
      <c r="AH3136" s="32">
        <v>14</v>
      </c>
      <c r="AI3136" s="32"/>
      <c r="AJ3136" s="32"/>
      <c r="AK3136" s="32"/>
      <c r="AL3136" s="32" t="e">
        <v>#N/A</v>
      </c>
      <c r="AM3136" s="32"/>
      <c r="AN3136" s="32" t="e">
        <v>#N/A</v>
      </c>
      <c r="AO3136" s="32"/>
      <c r="AP3136" s="32"/>
      <c r="AQ3136" s="32"/>
      <c r="AR3136" s="32">
        <v>19</v>
      </c>
      <c r="AS3136" s="32"/>
      <c r="AT3136" s="32" t="e">
        <v>#N/A</v>
      </c>
      <c r="AU3136" s="32"/>
      <c r="AV3136" s="32" t="e">
        <v>#N/A</v>
      </c>
      <c r="AW3136" s="32"/>
      <c r="AX3136" s="32">
        <v>21</v>
      </c>
      <c r="AY3136" s="32"/>
      <c r="AZ3136" s="32">
        <v>21</v>
      </c>
      <c r="BA3136" s="32"/>
      <c r="BB3136" s="32">
        <v>23</v>
      </c>
      <c r="BC3136" s="32"/>
      <c r="BD3136" s="32" t="e">
        <v>#N/A</v>
      </c>
      <c r="BE3136" s="32"/>
      <c r="BF3136" s="32">
        <v>104</v>
      </c>
      <c r="BG3136" s="32"/>
      <c r="BH3136" s="32" t="e">
        <v>#N/A</v>
      </c>
      <c r="BI3136" s="32"/>
      <c r="BJ3136" s="32">
        <v>225</v>
      </c>
      <c r="BK3136" s="32"/>
      <c r="BL3136" s="32" t="e">
        <v>#N/A</v>
      </c>
      <c r="BM3136" s="32"/>
      <c r="BN3136" s="32" t="e">
        <v>#N/A</v>
      </c>
      <c r="BO3136" s="32"/>
      <c r="BP3136" s="32" t="e">
        <v>#N/A</v>
      </c>
      <c r="BQ3136" s="32"/>
      <c r="BR3136" s="32" t="e">
        <v>#N/A</v>
      </c>
      <c r="BS3136" s="32"/>
      <c r="BT3136" s="32"/>
      <c r="BU3136" s="32"/>
      <c r="BV3136" s="32"/>
      <c r="BW3136" s="33"/>
      <c r="BX3136" s="37"/>
      <c r="BY3136" s="34">
        <v>74</v>
      </c>
      <c r="BZ3136" s="32" t="e">
        <v>#N/A</v>
      </c>
      <c r="CA3136" s="32" t="e">
        <v>#N/A</v>
      </c>
    </row>
    <row r="3137" spans="1:89" x14ac:dyDescent="0.2">
      <c r="B3137" s="15" t="s">
        <v>114</v>
      </c>
      <c r="AH3137" s="32">
        <v>171</v>
      </c>
      <c r="AI3137" s="32"/>
      <c r="AJ3137" s="32"/>
      <c r="AK3137" s="32"/>
      <c r="AL3137" s="32" t="e">
        <v>#N/A</v>
      </c>
      <c r="AM3137" s="32"/>
      <c r="AN3137" s="32" t="e">
        <v>#N/A</v>
      </c>
      <c r="AO3137" s="32"/>
      <c r="AP3137" s="32"/>
      <c r="AQ3137" s="32"/>
      <c r="AR3137" s="32">
        <v>155</v>
      </c>
      <c r="AS3137" s="32"/>
      <c r="AT3137" s="32" t="e">
        <v>#N/A</v>
      </c>
      <c r="AU3137" s="32"/>
      <c r="AV3137" s="32" t="e">
        <v>#N/A</v>
      </c>
      <c r="AW3137" s="32"/>
      <c r="AX3137" s="32">
        <v>167</v>
      </c>
      <c r="AY3137" s="32"/>
      <c r="AZ3137" s="32">
        <v>156</v>
      </c>
      <c r="BA3137" s="32"/>
      <c r="BB3137" s="32">
        <v>157</v>
      </c>
      <c r="BC3137" s="32"/>
      <c r="BD3137" s="32" t="e">
        <v>#N/A</v>
      </c>
      <c r="BE3137" s="32"/>
      <c r="BF3137" s="32">
        <v>166</v>
      </c>
      <c r="BG3137" s="32"/>
      <c r="BH3137" s="32" t="e">
        <v>#N/A</v>
      </c>
      <c r="BI3137" s="32"/>
      <c r="BJ3137" s="32">
        <v>169</v>
      </c>
      <c r="BK3137" s="32"/>
      <c r="BL3137" s="32" t="e">
        <v>#N/A</v>
      </c>
      <c r="BM3137" s="32"/>
      <c r="BN3137" s="32" t="e">
        <v>#N/A</v>
      </c>
      <c r="BO3137" s="32"/>
      <c r="BP3137" s="32" t="e">
        <v>#N/A</v>
      </c>
      <c r="BQ3137" s="32"/>
      <c r="BR3137" s="32" t="e">
        <v>#N/A</v>
      </c>
      <c r="BS3137" s="32"/>
      <c r="BT3137" s="32"/>
      <c r="BU3137" s="32"/>
      <c r="BV3137" s="32"/>
      <c r="BW3137" s="33"/>
      <c r="BX3137" s="37"/>
      <c r="BY3137" s="34">
        <v>160</v>
      </c>
      <c r="BZ3137" s="32" t="e">
        <v>#N/A</v>
      </c>
      <c r="CA3137" s="32" t="e">
        <v>#N/A</v>
      </c>
    </row>
    <row r="3138" spans="1:89" x14ac:dyDescent="0.2">
      <c r="B3138" s="15" t="s">
        <v>115</v>
      </c>
      <c r="AH3138" s="32">
        <v>47</v>
      </c>
      <c r="AI3138" s="32"/>
      <c r="AJ3138" s="32"/>
      <c r="AK3138" s="32"/>
      <c r="AL3138" s="32" t="e">
        <v>#N/A</v>
      </c>
      <c r="AM3138" s="32"/>
      <c r="AN3138" s="32" t="e">
        <v>#N/A</v>
      </c>
      <c r="AO3138" s="32"/>
      <c r="AP3138" s="32"/>
      <c r="AQ3138" s="32"/>
      <c r="AR3138" s="32">
        <v>46</v>
      </c>
      <c r="AS3138" s="32"/>
      <c r="AT3138" s="32" t="e">
        <v>#N/A</v>
      </c>
      <c r="AU3138" s="32"/>
      <c r="AV3138" s="32" t="e">
        <v>#N/A</v>
      </c>
      <c r="AW3138" s="32"/>
      <c r="AX3138" s="32">
        <v>44</v>
      </c>
      <c r="AY3138" s="32"/>
      <c r="AZ3138" s="32">
        <v>40</v>
      </c>
      <c r="BA3138" s="32"/>
      <c r="BB3138" s="32">
        <v>41</v>
      </c>
      <c r="BC3138" s="32"/>
      <c r="BD3138" s="32" t="e">
        <v>#N/A</v>
      </c>
      <c r="BE3138" s="32"/>
      <c r="BF3138" s="32">
        <v>43</v>
      </c>
      <c r="BG3138" s="32"/>
      <c r="BH3138" s="32" t="e">
        <v>#N/A</v>
      </c>
      <c r="BI3138" s="32"/>
      <c r="BJ3138" s="32">
        <v>43</v>
      </c>
      <c r="BK3138" s="32"/>
      <c r="BL3138" s="32" t="e">
        <v>#N/A</v>
      </c>
      <c r="BM3138" s="32"/>
      <c r="BN3138" s="32" t="e">
        <v>#N/A</v>
      </c>
      <c r="BO3138" s="32"/>
      <c r="BP3138" s="32" t="e">
        <v>#N/A</v>
      </c>
      <c r="BQ3138" s="32"/>
      <c r="BR3138" s="32" t="e">
        <v>#N/A</v>
      </c>
      <c r="BS3138" s="32"/>
      <c r="BT3138" s="32"/>
      <c r="BU3138" s="32"/>
      <c r="BV3138" s="32"/>
      <c r="BW3138" s="33"/>
      <c r="BX3138" s="37"/>
      <c r="BY3138" s="34">
        <v>43</v>
      </c>
      <c r="BZ3138" s="32" t="e">
        <v>#N/A</v>
      </c>
      <c r="CA3138" s="32" t="e">
        <v>#N/A</v>
      </c>
    </row>
    <row r="3140" spans="1:89" x14ac:dyDescent="0.2">
      <c r="B3140" s="15" t="s">
        <v>116</v>
      </c>
      <c r="AH3140" s="32">
        <v>0</v>
      </c>
      <c r="AI3140" s="32"/>
      <c r="AJ3140" s="32"/>
      <c r="AK3140" s="32"/>
      <c r="AL3140" s="32">
        <v>0</v>
      </c>
      <c r="AM3140" s="32"/>
      <c r="AN3140" s="32"/>
      <c r="AO3140" s="32"/>
      <c r="AP3140" s="32"/>
      <c r="AQ3140" s="32"/>
      <c r="AR3140" s="32">
        <v>0</v>
      </c>
      <c r="AS3140" s="32"/>
      <c r="AT3140" s="32">
        <v>1</v>
      </c>
      <c r="AU3140" s="32"/>
      <c r="AV3140" s="32">
        <v>0</v>
      </c>
      <c r="AW3140" s="32"/>
      <c r="AX3140" s="32">
        <v>1</v>
      </c>
      <c r="AY3140" s="32"/>
      <c r="AZ3140" s="32">
        <v>0</v>
      </c>
      <c r="BA3140" s="32"/>
      <c r="BB3140" s="32">
        <v>0</v>
      </c>
      <c r="BC3140" s="32"/>
      <c r="BD3140" s="32">
        <v>0</v>
      </c>
      <c r="BE3140" s="32"/>
      <c r="BF3140" s="32">
        <v>0</v>
      </c>
      <c r="BG3140" s="32"/>
      <c r="BH3140" s="32">
        <v>0</v>
      </c>
      <c r="BI3140" s="32"/>
      <c r="BJ3140" s="32">
        <v>0</v>
      </c>
      <c r="BK3140" s="32"/>
      <c r="BL3140" s="32">
        <v>0</v>
      </c>
      <c r="BM3140" s="32"/>
      <c r="BN3140" s="32">
        <v>0</v>
      </c>
      <c r="BO3140" s="32"/>
      <c r="BP3140" s="32">
        <v>0</v>
      </c>
      <c r="BQ3140" s="32"/>
      <c r="BR3140" s="32">
        <v>0</v>
      </c>
    </row>
    <row r="3141" spans="1:89" x14ac:dyDescent="0.2">
      <c r="B3141" s="15" t="s">
        <v>117</v>
      </c>
      <c r="AH3141" s="32">
        <v>0</v>
      </c>
      <c r="AI3141" s="32"/>
      <c r="AJ3141" s="32">
        <v>1</v>
      </c>
      <c r="AK3141" s="32"/>
      <c r="AL3141" s="32">
        <v>0</v>
      </c>
      <c r="AM3141" s="32"/>
      <c r="AN3141" s="32">
        <v>0</v>
      </c>
      <c r="AO3141" s="32"/>
      <c r="AP3141" s="32">
        <v>0</v>
      </c>
      <c r="AQ3141" s="32"/>
      <c r="AR3141" s="32">
        <v>0</v>
      </c>
      <c r="AS3141" s="32"/>
      <c r="AT3141" s="32">
        <v>0</v>
      </c>
      <c r="AU3141" s="32"/>
      <c r="AV3141" s="32">
        <v>0</v>
      </c>
      <c r="AW3141" s="32"/>
      <c r="AX3141" s="32">
        <v>1</v>
      </c>
      <c r="AY3141" s="32"/>
      <c r="AZ3141" s="32">
        <v>0</v>
      </c>
      <c r="BA3141" s="32"/>
      <c r="BB3141" s="32">
        <v>0</v>
      </c>
      <c r="BC3141" s="32"/>
      <c r="BD3141" s="32">
        <v>0</v>
      </c>
      <c r="BE3141" s="32"/>
      <c r="BF3141" s="32">
        <v>0</v>
      </c>
      <c r="BG3141" s="32"/>
      <c r="BH3141" s="32">
        <v>0</v>
      </c>
      <c r="BI3141" s="32"/>
      <c r="BJ3141" s="32">
        <v>0</v>
      </c>
      <c r="BK3141" s="32"/>
      <c r="BL3141" s="32">
        <v>0</v>
      </c>
      <c r="BM3141" s="32"/>
      <c r="BN3141" s="32">
        <v>0</v>
      </c>
      <c r="BO3141" s="32"/>
      <c r="BP3141" s="32">
        <v>0</v>
      </c>
      <c r="BQ3141" s="32"/>
      <c r="BR3141" s="32">
        <v>0</v>
      </c>
    </row>
    <row r="3143" spans="1:89" s="44" customFormat="1" ht="14" customHeight="1" x14ac:dyDescent="0.2">
      <c r="A3143" s="42"/>
      <c r="B3143" s="43"/>
      <c r="D3143" s="45"/>
      <c r="E3143" s="45"/>
      <c r="F3143" s="45"/>
      <c r="G3143" s="45"/>
      <c r="H3143" s="45"/>
      <c r="I3143" s="45"/>
      <c r="J3143" s="45"/>
      <c r="K3143" s="45"/>
      <c r="L3143" s="45"/>
      <c r="M3143" s="45"/>
      <c r="N3143" s="45"/>
      <c r="O3143" s="45"/>
      <c r="P3143" s="45"/>
      <c r="Q3143" s="45"/>
      <c r="R3143" s="45"/>
      <c r="S3143" s="45"/>
      <c r="T3143" s="45"/>
      <c r="U3143" s="45"/>
      <c r="V3143" s="45"/>
      <c r="W3143" s="45"/>
      <c r="X3143" s="45"/>
      <c r="Y3143" s="45"/>
      <c r="Z3143" s="45"/>
      <c r="AA3143" s="45"/>
      <c r="AB3143" s="45"/>
      <c r="AC3143" s="45"/>
      <c r="AD3143" s="45"/>
      <c r="AE3143" s="45"/>
      <c r="AF3143" s="45"/>
      <c r="AG3143" s="45"/>
      <c r="AH3143" s="45"/>
      <c r="AI3143" s="45"/>
      <c r="AJ3143" s="45"/>
      <c r="AK3143" s="45"/>
      <c r="AL3143" s="45"/>
      <c r="AM3143" s="45"/>
      <c r="AN3143" s="45"/>
      <c r="AO3143" s="45"/>
      <c r="AP3143" s="45"/>
      <c r="AQ3143" s="45"/>
      <c r="AR3143" s="45"/>
      <c r="AS3143" s="45"/>
      <c r="AT3143" s="45"/>
      <c r="AU3143" s="45"/>
      <c r="AV3143" s="45"/>
      <c r="AW3143" s="45"/>
      <c r="AX3143" s="45"/>
      <c r="AY3143" s="45"/>
      <c r="AZ3143" s="45"/>
      <c r="BA3143" s="45"/>
      <c r="BB3143" s="45"/>
      <c r="BC3143" s="45"/>
      <c r="BD3143" s="45"/>
      <c r="BE3143" s="45"/>
      <c r="BF3143" s="45"/>
      <c r="BG3143" s="45"/>
      <c r="BH3143" s="45"/>
      <c r="BI3143" s="45"/>
      <c r="BJ3143" s="45"/>
      <c r="BK3143" s="45"/>
      <c r="BL3143" s="45"/>
      <c r="BM3143" s="45"/>
      <c r="BN3143" s="45"/>
      <c r="BO3143" s="45"/>
      <c r="BP3143" s="45"/>
      <c r="BQ3143" s="45"/>
      <c r="BR3143" s="45"/>
      <c r="BS3143" s="45"/>
      <c r="BT3143" s="45"/>
      <c r="BU3143" s="45"/>
      <c r="BV3143" s="45"/>
      <c r="BW3143" s="45"/>
      <c r="BX3143" s="45"/>
      <c r="BY3143" s="45"/>
      <c r="BZ3143" s="45"/>
      <c r="CA3143" s="45"/>
      <c r="CB3143" s="45"/>
      <c r="CC3143" s="45"/>
      <c r="CD3143" s="45"/>
      <c r="CE3143" s="45"/>
      <c r="CF3143" s="45"/>
      <c r="CG3143" s="45"/>
      <c r="CH3143" s="45"/>
      <c r="CI3143" s="45"/>
      <c r="CJ3143" s="45"/>
      <c r="CK3143" s="45"/>
    </row>
    <row r="3144" spans="1:89" s="26" customFormat="1" x14ac:dyDescent="0.2">
      <c r="A3144" s="25"/>
      <c r="B3144" s="25"/>
      <c r="E3144" s="26">
        <v>0</v>
      </c>
      <c r="F3144" s="26">
        <v>0.5</v>
      </c>
      <c r="G3144" s="26">
        <v>1</v>
      </c>
      <c r="H3144" s="26">
        <v>1.5</v>
      </c>
      <c r="I3144" s="26">
        <v>2</v>
      </c>
      <c r="J3144" s="26">
        <v>2.5</v>
      </c>
      <c r="K3144" s="26">
        <v>3</v>
      </c>
      <c r="L3144" s="26">
        <v>3.5</v>
      </c>
      <c r="M3144" s="26">
        <v>4</v>
      </c>
      <c r="N3144" s="26">
        <v>4.5</v>
      </c>
      <c r="O3144" s="26">
        <v>5</v>
      </c>
      <c r="P3144" s="26">
        <v>5.5</v>
      </c>
      <c r="Q3144" s="26">
        <v>6</v>
      </c>
      <c r="R3144" s="26">
        <v>6.5</v>
      </c>
      <c r="S3144" s="26">
        <v>7</v>
      </c>
      <c r="T3144" s="26">
        <v>7.5</v>
      </c>
      <c r="U3144" s="26" t="s">
        <v>76</v>
      </c>
      <c r="V3144" s="26" t="s">
        <v>77</v>
      </c>
      <c r="W3144" s="26" t="s">
        <v>78</v>
      </c>
      <c r="X3144" s="26" t="s">
        <v>79</v>
      </c>
      <c r="CE3144" s="27">
        <v>152</v>
      </c>
      <c r="CF3144" s="27">
        <v>-38889</v>
      </c>
      <c r="CG3144" s="27">
        <v>153</v>
      </c>
      <c r="CH3144" s="27">
        <v>153</v>
      </c>
      <c r="CI3144" s="27">
        <v>154</v>
      </c>
      <c r="CJ3144" s="27">
        <v>155</v>
      </c>
      <c r="CK3144" s="27">
        <v>156</v>
      </c>
    </row>
    <row r="3145" spans="1:89" ht="19" customHeight="1" x14ac:dyDescent="0.45">
      <c r="A3145" s="28"/>
      <c r="B3145" s="29"/>
      <c r="D3145" s="30"/>
      <c r="E3145" s="73"/>
      <c r="F3145" s="73"/>
      <c r="G3145" s="73"/>
      <c r="H3145" s="73"/>
      <c r="I3145" s="73"/>
      <c r="J3145" s="73"/>
      <c r="K3145" s="73"/>
      <c r="L3145" s="73"/>
      <c r="M3145" s="73"/>
      <c r="N3145" s="73"/>
      <c r="O3145" s="73"/>
      <c r="P3145" s="73"/>
      <c r="Q3145" s="73"/>
      <c r="R3145" s="73"/>
      <c r="S3145" s="73"/>
      <c r="T3145" s="73"/>
      <c r="U3145" s="30"/>
      <c r="V3145" s="30"/>
      <c r="W3145" s="30"/>
      <c r="X3145" s="30"/>
      <c r="AH3145" s="73"/>
      <c r="AI3145" s="73"/>
      <c r="AJ3145" s="73"/>
      <c r="AK3145" s="73"/>
      <c r="AL3145" s="73"/>
      <c r="AM3145" s="73"/>
      <c r="AN3145" s="73"/>
      <c r="AO3145" s="73"/>
      <c r="AP3145" s="73"/>
      <c r="AQ3145" s="73"/>
      <c r="AR3145" s="73"/>
      <c r="AS3145" s="73"/>
      <c r="AT3145" s="73"/>
      <c r="AU3145" s="73"/>
      <c r="AV3145" s="73"/>
      <c r="AW3145" s="73"/>
      <c r="AX3145" s="73"/>
      <c r="AY3145" s="73"/>
      <c r="AZ3145" s="73"/>
      <c r="BA3145" s="73"/>
      <c r="BB3145" s="73"/>
      <c r="BC3145" s="73"/>
      <c r="BD3145" s="73"/>
      <c r="BE3145" s="73"/>
      <c r="BF3145" s="73"/>
      <c r="BG3145" s="73"/>
      <c r="BH3145" s="73"/>
      <c r="BI3145" s="73"/>
      <c r="BJ3145" s="73"/>
      <c r="BK3145" s="73"/>
      <c r="BL3145" s="73"/>
      <c r="BM3145" s="73"/>
      <c r="BN3145" s="73"/>
      <c r="BO3145" s="73"/>
      <c r="BP3145" s="73"/>
      <c r="BQ3145" s="73"/>
      <c r="BR3145" s="73"/>
      <c r="BS3145" s="73"/>
      <c r="BT3145" s="73"/>
      <c r="BU3145" s="73"/>
      <c r="BV3145" s="73"/>
      <c r="BW3145" s="73"/>
      <c r="BX3145" s="31"/>
      <c r="BY3145" s="31"/>
      <c r="BZ3145" s="31"/>
      <c r="CE3145" s="30"/>
      <c r="CF3145" s="30"/>
      <c r="CG3145" s="30"/>
      <c r="CH3145" s="30"/>
      <c r="CI3145" s="30"/>
      <c r="CJ3145" s="30"/>
      <c r="CK3145" s="30"/>
    </row>
    <row r="3146" spans="1:89" x14ac:dyDescent="0.2">
      <c r="A3146" s="74" t="s">
        <v>4</v>
      </c>
      <c r="B3146" s="15" t="s">
        <v>80</v>
      </c>
      <c r="D3146" s="32">
        <v>36.799999999999997</v>
      </c>
      <c r="E3146" s="32">
        <v>36.799999999999997</v>
      </c>
      <c r="F3146" s="32">
        <v>36.799999999999997</v>
      </c>
      <c r="G3146" s="32">
        <v>35.9</v>
      </c>
      <c r="H3146" s="32">
        <v>36.6</v>
      </c>
      <c r="I3146" s="32">
        <v>35.200000000000003</v>
      </c>
      <c r="J3146" s="32">
        <v>36.299999999999997</v>
      </c>
      <c r="K3146" s="32">
        <v>35</v>
      </c>
      <c r="L3146" s="32">
        <v>35.9</v>
      </c>
      <c r="M3146" s="32">
        <v>35.9</v>
      </c>
      <c r="N3146" s="32">
        <v>36.4</v>
      </c>
      <c r="O3146" s="32">
        <v>36.200000000000003</v>
      </c>
      <c r="P3146" s="32">
        <v>36.700000000000003</v>
      </c>
      <c r="Q3146" s="32">
        <v>36.5</v>
      </c>
      <c r="R3146" s="32">
        <v>37.1</v>
      </c>
      <c r="S3146" s="32">
        <v>36.299999999999997</v>
      </c>
      <c r="T3146" s="32">
        <v>36.1</v>
      </c>
      <c r="U3146" s="32">
        <v>0</v>
      </c>
      <c r="V3146" s="32">
        <v>34</v>
      </c>
      <c r="W3146" s="32">
        <v>36.299999999999997</v>
      </c>
      <c r="X3146" s="32">
        <v>36.6</v>
      </c>
      <c r="AH3146" s="32">
        <v>36.200000000000003</v>
      </c>
      <c r="AI3146" s="32">
        <v>36.700000000000003</v>
      </c>
      <c r="AJ3146" s="32">
        <v>36.1</v>
      </c>
      <c r="AK3146" s="32">
        <v>36.200000000000003</v>
      </c>
      <c r="AL3146" s="32">
        <v>36.200000000000003</v>
      </c>
      <c r="AM3146" s="32">
        <v>36.5</v>
      </c>
      <c r="AN3146" s="32">
        <v>35.9</v>
      </c>
      <c r="AO3146" s="32">
        <v>36.299999999999997</v>
      </c>
      <c r="AP3146" s="32">
        <v>36.9</v>
      </c>
      <c r="AQ3146" s="32">
        <v>36.200000000000003</v>
      </c>
      <c r="AR3146" s="32">
        <v>35.799999999999997</v>
      </c>
      <c r="AS3146" s="32">
        <v>36.299999999999997</v>
      </c>
      <c r="AT3146" s="32">
        <v>36.799999999999997</v>
      </c>
      <c r="AU3146" s="32">
        <v>37.5</v>
      </c>
      <c r="AV3146" s="32">
        <v>37.4</v>
      </c>
      <c r="AW3146" s="32">
        <v>38.4</v>
      </c>
      <c r="AX3146" s="32">
        <v>38.4</v>
      </c>
      <c r="AY3146" s="33">
        <v>36.9</v>
      </c>
      <c r="AZ3146" s="32">
        <v>36.799999999999997</v>
      </c>
      <c r="BA3146" s="34">
        <v>36.4</v>
      </c>
      <c r="BB3146" s="32">
        <v>36.799999999999997</v>
      </c>
      <c r="BC3146" s="33">
        <v>36.6</v>
      </c>
      <c r="BD3146" s="32">
        <v>36.200000000000003</v>
      </c>
      <c r="BE3146" s="34">
        <v>36.4</v>
      </c>
      <c r="BF3146" s="32">
        <v>35.9</v>
      </c>
      <c r="BG3146" s="33">
        <v>36.9</v>
      </c>
      <c r="BH3146" s="32">
        <v>36.299999999999997</v>
      </c>
      <c r="BI3146" s="35">
        <v>36.700000000000003</v>
      </c>
      <c r="BJ3146" s="32">
        <v>36.6</v>
      </c>
      <c r="BK3146" s="34">
        <v>36.4</v>
      </c>
      <c r="BL3146" s="32">
        <v>36.4</v>
      </c>
      <c r="BM3146" s="32">
        <v>36.4</v>
      </c>
      <c r="BN3146" s="32">
        <v>36.4</v>
      </c>
      <c r="BO3146" s="32">
        <v>36.5</v>
      </c>
      <c r="BP3146" s="32">
        <v>36.700000000000003</v>
      </c>
      <c r="BQ3146" s="32">
        <v>36.5</v>
      </c>
      <c r="BR3146" s="32">
        <v>36.5</v>
      </c>
      <c r="BS3146" s="32">
        <v>36.4</v>
      </c>
      <c r="BT3146" s="32">
        <v>36.4</v>
      </c>
      <c r="BU3146" s="32">
        <v>36.5</v>
      </c>
      <c r="BV3146" s="32">
        <v>36.5</v>
      </c>
      <c r="BW3146" s="32">
        <v>36.5</v>
      </c>
      <c r="CE3146" s="32">
        <v>37.799999999999997</v>
      </c>
      <c r="CF3146" s="32">
        <v>34</v>
      </c>
      <c r="CG3146" s="32">
        <v>37.5</v>
      </c>
      <c r="CH3146" s="32">
        <v>38.299999999999997</v>
      </c>
      <c r="CI3146" s="32">
        <v>37.4</v>
      </c>
      <c r="CJ3146" s="32">
        <v>36.5</v>
      </c>
      <c r="CK3146" s="32">
        <v>36.799999999999997</v>
      </c>
    </row>
    <row r="3147" spans="1:89" ht="16" customHeight="1" x14ac:dyDescent="0.2">
      <c r="A3147" s="75"/>
      <c r="B3147" s="15" t="s">
        <v>81</v>
      </c>
      <c r="D3147" s="32">
        <v>62</v>
      </c>
      <c r="U3147" s="32">
        <v>0</v>
      </c>
      <c r="V3147" s="32">
        <v>0</v>
      </c>
      <c r="W3147" s="32">
        <v>84</v>
      </c>
      <c r="X3147" s="32">
        <v>81</v>
      </c>
      <c r="AH3147" s="32">
        <v>75</v>
      </c>
      <c r="AJ3147" s="32">
        <v>65</v>
      </c>
      <c r="AN3147" s="32">
        <v>81</v>
      </c>
      <c r="AR3147" s="32">
        <v>82</v>
      </c>
      <c r="AT3147" s="32">
        <v>96</v>
      </c>
      <c r="AV3147" s="32">
        <v>0</v>
      </c>
      <c r="AX3147" s="32">
        <v>0</v>
      </c>
      <c r="AZ3147" s="32">
        <v>0</v>
      </c>
      <c r="BB3147" s="32">
        <v>0</v>
      </c>
      <c r="BD3147" s="32">
        <v>71</v>
      </c>
      <c r="BF3147" s="32">
        <v>80</v>
      </c>
      <c r="BH3147" s="32">
        <v>78</v>
      </c>
      <c r="BJ3147" s="32">
        <v>78</v>
      </c>
      <c r="CE3147" s="32">
        <v>90</v>
      </c>
      <c r="CF3147" s="32">
        <v>0</v>
      </c>
      <c r="CG3147" s="32">
        <v>87</v>
      </c>
      <c r="CH3147" s="32">
        <v>92</v>
      </c>
      <c r="CI3147" s="32">
        <v>96</v>
      </c>
      <c r="CJ3147" s="32">
        <v>81</v>
      </c>
      <c r="CK3147" s="32">
        <v>83</v>
      </c>
    </row>
    <row r="3148" spans="1:89" x14ac:dyDescent="0.2">
      <c r="A3148" s="75"/>
      <c r="B3148" s="15" t="s">
        <v>82</v>
      </c>
      <c r="D3148" s="32">
        <v>128</v>
      </c>
      <c r="U3148" s="32">
        <v>0</v>
      </c>
      <c r="V3148" s="32">
        <v>0</v>
      </c>
      <c r="W3148" s="32">
        <v>135</v>
      </c>
      <c r="X3148" s="32">
        <v>106</v>
      </c>
      <c r="AH3148" s="32">
        <v>134</v>
      </c>
      <c r="AJ3148" s="32">
        <v>126</v>
      </c>
      <c r="AN3148" s="32">
        <v>118</v>
      </c>
      <c r="AR3148" s="32">
        <v>132</v>
      </c>
      <c r="AT3148" s="32">
        <v>119</v>
      </c>
      <c r="AV3148" s="32">
        <v>0</v>
      </c>
      <c r="AX3148" s="32">
        <v>0</v>
      </c>
      <c r="AZ3148" s="32">
        <v>0</v>
      </c>
      <c r="BB3148" s="32">
        <v>0</v>
      </c>
      <c r="BD3148" s="32">
        <v>158</v>
      </c>
      <c r="BF3148" s="32">
        <v>123</v>
      </c>
      <c r="BH3148" s="32">
        <v>121</v>
      </c>
      <c r="BJ3148" s="32">
        <v>133</v>
      </c>
      <c r="CE3148" s="32">
        <v>108</v>
      </c>
      <c r="CF3148" s="32">
        <v>0</v>
      </c>
      <c r="CG3148" s="32">
        <v>123</v>
      </c>
      <c r="CH3148" s="32">
        <v>112</v>
      </c>
      <c r="CI3148" s="32">
        <v>128</v>
      </c>
      <c r="CJ3148" s="32">
        <v>123</v>
      </c>
      <c r="CK3148" s="32">
        <v>134</v>
      </c>
    </row>
    <row r="3149" spans="1:89" x14ac:dyDescent="0.2">
      <c r="A3149" s="75"/>
      <c r="B3149" s="15" t="s">
        <v>83</v>
      </c>
      <c r="D3149" s="32">
        <v>73</v>
      </c>
      <c r="U3149" s="32">
        <v>0</v>
      </c>
      <c r="V3149" s="32">
        <v>0</v>
      </c>
      <c r="W3149" s="32">
        <v>86</v>
      </c>
      <c r="X3149" s="32">
        <v>64</v>
      </c>
      <c r="AH3149" s="32">
        <v>80</v>
      </c>
      <c r="AJ3149" s="32">
        <v>75</v>
      </c>
      <c r="AN3149" s="32">
        <v>80</v>
      </c>
      <c r="AR3149" s="32">
        <v>88</v>
      </c>
      <c r="AT3149" s="32">
        <v>80</v>
      </c>
      <c r="AV3149" s="32">
        <v>0</v>
      </c>
      <c r="AX3149" s="32">
        <v>0</v>
      </c>
      <c r="AZ3149" s="32">
        <v>0</v>
      </c>
      <c r="BB3149" s="32">
        <v>0</v>
      </c>
      <c r="BD3149" s="32">
        <v>79</v>
      </c>
      <c r="BF3149" s="32">
        <v>71</v>
      </c>
      <c r="BH3149" s="32">
        <v>81</v>
      </c>
      <c r="BJ3149" s="32">
        <v>89</v>
      </c>
      <c r="CE3149" s="32">
        <v>85</v>
      </c>
      <c r="CF3149" s="32">
        <v>0</v>
      </c>
      <c r="CG3149" s="32">
        <v>81</v>
      </c>
      <c r="CH3149" s="32">
        <v>62</v>
      </c>
      <c r="CI3149" s="32">
        <v>80</v>
      </c>
      <c r="CJ3149" s="32">
        <v>79</v>
      </c>
      <c r="CK3149" s="32">
        <v>92</v>
      </c>
    </row>
    <row r="3150" spans="1:89" x14ac:dyDescent="0.2">
      <c r="A3150" s="75"/>
    </row>
    <row r="3151" spans="1:89" x14ac:dyDescent="0.2">
      <c r="A3151" s="75"/>
      <c r="B3151" s="29" t="s">
        <v>84</v>
      </c>
    </row>
    <row r="3152" spans="1:89" x14ac:dyDescent="0.2">
      <c r="A3152" s="75"/>
      <c r="B3152" s="15" t="s">
        <v>85</v>
      </c>
      <c r="E3152" s="76">
        <v>1</v>
      </c>
      <c r="F3152" s="76"/>
      <c r="G3152" s="76" t="s">
        <v>86</v>
      </c>
      <c r="H3152" s="76"/>
      <c r="I3152" s="76" t="s">
        <v>86</v>
      </c>
      <c r="J3152" s="76"/>
      <c r="K3152" s="76">
        <v>1</v>
      </c>
      <c r="L3152" s="76"/>
      <c r="M3152" s="76">
        <v>1</v>
      </c>
      <c r="N3152" s="76"/>
      <c r="O3152" s="76">
        <v>2</v>
      </c>
      <c r="P3152" s="76"/>
      <c r="Q3152" s="76">
        <v>1</v>
      </c>
      <c r="R3152" s="76"/>
      <c r="AH3152" s="76">
        <v>2</v>
      </c>
      <c r="AI3152" s="76"/>
      <c r="AJ3152" s="76" t="s">
        <v>86</v>
      </c>
      <c r="AK3152" s="76"/>
      <c r="AL3152" s="76" t="s">
        <v>86</v>
      </c>
      <c r="AM3152" s="76"/>
      <c r="AN3152" s="76">
        <v>3</v>
      </c>
      <c r="AO3152" s="76"/>
      <c r="AP3152" s="76" t="s">
        <v>86</v>
      </c>
      <c r="AQ3152" s="76"/>
      <c r="AR3152" s="76" t="s">
        <v>86</v>
      </c>
      <c r="AS3152" s="76"/>
      <c r="AT3152" s="76">
        <v>1</v>
      </c>
      <c r="AU3152" s="76"/>
      <c r="AV3152" s="76">
        <v>3</v>
      </c>
      <c r="AW3152" s="76"/>
      <c r="AX3152" s="76" t="s">
        <v>86</v>
      </c>
      <c r="AY3152" s="76"/>
      <c r="AZ3152" s="76" t="s">
        <v>86</v>
      </c>
      <c r="BA3152" s="76"/>
      <c r="BB3152" s="76" t="s">
        <v>86</v>
      </c>
      <c r="BC3152" s="76"/>
      <c r="BD3152" s="76" t="s">
        <v>86</v>
      </c>
      <c r="BE3152" s="76"/>
      <c r="BF3152" s="76" t="s">
        <v>86</v>
      </c>
      <c r="BG3152" s="76"/>
      <c r="BH3152" s="76" t="s">
        <v>86</v>
      </c>
      <c r="BI3152" s="76"/>
      <c r="BJ3152" s="76" t="s">
        <v>86</v>
      </c>
      <c r="BK3152" s="76"/>
      <c r="BL3152" s="76" t="s">
        <v>86</v>
      </c>
      <c r="BM3152" s="76"/>
      <c r="BN3152" s="76" t="s">
        <v>86</v>
      </c>
      <c r="BO3152" s="76"/>
      <c r="BP3152" s="76" t="s">
        <v>86</v>
      </c>
      <c r="BQ3152" s="76"/>
      <c r="BR3152" s="76" t="s">
        <v>86</v>
      </c>
      <c r="BS3152" s="76"/>
      <c r="BT3152" s="76" t="s">
        <v>86</v>
      </c>
      <c r="BU3152" s="76"/>
      <c r="BV3152" s="76" t="s">
        <v>86</v>
      </c>
      <c r="BW3152" s="76"/>
    </row>
    <row r="3153" spans="1:79" x14ac:dyDescent="0.2">
      <c r="A3153" s="75"/>
      <c r="B3153" s="15" t="s">
        <v>87</v>
      </c>
      <c r="E3153" s="76" t="s">
        <v>86</v>
      </c>
      <c r="F3153" s="76"/>
      <c r="G3153" s="76" t="s">
        <v>86</v>
      </c>
      <c r="H3153" s="76"/>
      <c r="I3153" s="76">
        <v>1</v>
      </c>
      <c r="J3153" s="76"/>
      <c r="K3153" s="76" t="s">
        <v>86</v>
      </c>
      <c r="L3153" s="76"/>
      <c r="M3153" s="76" t="s">
        <v>86</v>
      </c>
      <c r="N3153" s="76"/>
      <c r="O3153" s="76" t="s">
        <v>86</v>
      </c>
      <c r="P3153" s="76"/>
      <c r="Q3153" s="76" t="s">
        <v>86</v>
      </c>
      <c r="R3153" s="76"/>
      <c r="AH3153" s="76" t="s">
        <v>86</v>
      </c>
      <c r="AI3153" s="76"/>
      <c r="AJ3153" s="76">
        <v>2</v>
      </c>
      <c r="AK3153" s="76"/>
      <c r="AL3153" s="76" t="s">
        <v>86</v>
      </c>
      <c r="AM3153" s="76"/>
      <c r="AN3153" s="76" t="s">
        <v>86</v>
      </c>
      <c r="AO3153" s="76"/>
      <c r="AP3153" s="76" t="s">
        <v>86</v>
      </c>
      <c r="AQ3153" s="76"/>
      <c r="AR3153" s="76" t="s">
        <v>86</v>
      </c>
      <c r="AS3153" s="76"/>
      <c r="AT3153" s="76" t="s">
        <v>86</v>
      </c>
      <c r="AU3153" s="76"/>
      <c r="AV3153" s="76">
        <v>2</v>
      </c>
      <c r="AW3153" s="76"/>
      <c r="AX3153" s="76" t="s">
        <v>86</v>
      </c>
      <c r="AY3153" s="76"/>
      <c r="AZ3153" s="76" t="s">
        <v>86</v>
      </c>
      <c r="BA3153" s="76"/>
      <c r="BB3153" s="76" t="s">
        <v>86</v>
      </c>
      <c r="BC3153" s="76"/>
      <c r="BD3153" s="76" t="s">
        <v>86</v>
      </c>
      <c r="BE3153" s="76"/>
      <c r="BF3153" s="76" t="s">
        <v>86</v>
      </c>
      <c r="BG3153" s="76"/>
      <c r="BH3153" s="76" t="s">
        <v>86</v>
      </c>
      <c r="BI3153" s="76"/>
      <c r="BJ3153" s="76" t="s">
        <v>86</v>
      </c>
      <c r="BK3153" s="76"/>
      <c r="BL3153" s="76" t="s">
        <v>86</v>
      </c>
      <c r="BM3153" s="76"/>
      <c r="BN3153" s="76" t="s">
        <v>86</v>
      </c>
      <c r="BO3153" s="76"/>
      <c r="BP3153" s="76" t="s">
        <v>86</v>
      </c>
      <c r="BQ3153" s="76"/>
      <c r="BR3153" s="76" t="s">
        <v>86</v>
      </c>
      <c r="BS3153" s="76"/>
      <c r="BT3153" s="76" t="s">
        <v>86</v>
      </c>
      <c r="BU3153" s="76"/>
      <c r="BV3153" s="76" t="s">
        <v>86</v>
      </c>
      <c r="BW3153" s="76"/>
    </row>
    <row r="3154" spans="1:79" x14ac:dyDescent="0.2">
      <c r="B3154" s="15" t="s">
        <v>88</v>
      </c>
      <c r="E3154" s="76">
        <v>2</v>
      </c>
      <c r="F3154" s="76"/>
      <c r="G3154" s="76" t="s">
        <v>86</v>
      </c>
      <c r="H3154" s="76"/>
      <c r="I3154" s="76">
        <v>2</v>
      </c>
      <c r="J3154" s="76"/>
      <c r="K3154" s="76">
        <v>1</v>
      </c>
      <c r="L3154" s="76"/>
      <c r="M3154" s="76" t="s">
        <v>86</v>
      </c>
      <c r="N3154" s="76"/>
      <c r="O3154" s="76">
        <v>1</v>
      </c>
      <c r="P3154" s="76"/>
      <c r="Q3154" s="76" t="s">
        <v>86</v>
      </c>
      <c r="R3154" s="76"/>
      <c r="AH3154" s="76" t="s">
        <v>86</v>
      </c>
      <c r="AI3154" s="76"/>
      <c r="AJ3154" s="76" t="s">
        <v>86</v>
      </c>
      <c r="AK3154" s="76"/>
      <c r="AL3154" s="76" t="s">
        <v>86</v>
      </c>
      <c r="AM3154" s="76"/>
      <c r="AN3154" s="76">
        <v>1</v>
      </c>
      <c r="AO3154" s="76"/>
      <c r="AP3154" s="76" t="s">
        <v>86</v>
      </c>
      <c r="AQ3154" s="76"/>
      <c r="AR3154" s="76" t="s">
        <v>86</v>
      </c>
      <c r="AS3154" s="76"/>
      <c r="AT3154" s="76" t="s">
        <v>86</v>
      </c>
      <c r="AU3154" s="76"/>
      <c r="AV3154" s="76">
        <v>1</v>
      </c>
      <c r="AW3154" s="76"/>
      <c r="AX3154" s="76">
        <v>1</v>
      </c>
      <c r="AY3154" s="76"/>
      <c r="AZ3154" s="76" t="s">
        <v>86</v>
      </c>
      <c r="BA3154" s="76"/>
      <c r="BB3154" s="76" t="s">
        <v>86</v>
      </c>
      <c r="BC3154" s="76"/>
      <c r="BD3154" s="76" t="s">
        <v>86</v>
      </c>
      <c r="BE3154" s="76"/>
      <c r="BF3154" s="76" t="s">
        <v>86</v>
      </c>
      <c r="BG3154" s="76"/>
      <c r="BH3154" s="76" t="s">
        <v>86</v>
      </c>
      <c r="BI3154" s="76"/>
      <c r="BJ3154" s="76" t="s">
        <v>86</v>
      </c>
      <c r="BK3154" s="76"/>
      <c r="BL3154" s="76" t="s">
        <v>86</v>
      </c>
      <c r="BM3154" s="76"/>
      <c r="BN3154" s="76" t="s">
        <v>86</v>
      </c>
      <c r="BO3154" s="76"/>
      <c r="BP3154" s="76" t="s">
        <v>86</v>
      </c>
      <c r="BQ3154" s="76"/>
      <c r="BR3154" s="76" t="s">
        <v>86</v>
      </c>
      <c r="BS3154" s="76"/>
      <c r="BT3154" s="76" t="s">
        <v>86</v>
      </c>
      <c r="BU3154" s="76"/>
      <c r="BV3154" s="76" t="s">
        <v>86</v>
      </c>
      <c r="BW3154" s="76"/>
    </row>
    <row r="3155" spans="1:79" x14ac:dyDescent="0.2">
      <c r="B3155" s="15" t="s">
        <v>89</v>
      </c>
      <c r="E3155" s="76" t="s">
        <v>86</v>
      </c>
      <c r="F3155" s="76"/>
      <c r="G3155" s="76" t="s">
        <v>86</v>
      </c>
      <c r="H3155" s="76"/>
      <c r="I3155" s="76">
        <v>2</v>
      </c>
      <c r="J3155" s="76"/>
      <c r="K3155" s="76">
        <v>1</v>
      </c>
      <c r="L3155" s="76"/>
      <c r="M3155" s="76" t="s">
        <v>86</v>
      </c>
      <c r="N3155" s="76"/>
      <c r="O3155" s="76" t="s">
        <v>86</v>
      </c>
      <c r="P3155" s="76"/>
      <c r="Q3155" s="76" t="s">
        <v>86</v>
      </c>
      <c r="R3155" s="76"/>
      <c r="AH3155" s="76" t="s">
        <v>86</v>
      </c>
      <c r="AI3155" s="76"/>
      <c r="AJ3155" s="76">
        <v>2</v>
      </c>
      <c r="AK3155" s="76"/>
      <c r="AL3155" s="76">
        <v>2</v>
      </c>
      <c r="AM3155" s="76"/>
      <c r="AN3155" s="76">
        <v>1</v>
      </c>
      <c r="AO3155" s="76"/>
      <c r="AP3155" s="76">
        <v>1</v>
      </c>
      <c r="AQ3155" s="76"/>
      <c r="AR3155" s="76">
        <v>2</v>
      </c>
      <c r="AS3155" s="76"/>
      <c r="AT3155" s="76">
        <v>2</v>
      </c>
      <c r="AU3155" s="76"/>
      <c r="AV3155" s="76">
        <v>2</v>
      </c>
      <c r="AW3155" s="76"/>
      <c r="AX3155" s="76" t="s">
        <v>86</v>
      </c>
      <c r="AY3155" s="76"/>
      <c r="AZ3155" s="76" t="s">
        <v>86</v>
      </c>
      <c r="BA3155" s="76"/>
      <c r="BB3155" s="76" t="s">
        <v>86</v>
      </c>
      <c r="BC3155" s="76"/>
      <c r="BD3155" s="76" t="s">
        <v>86</v>
      </c>
      <c r="BE3155" s="76"/>
      <c r="BF3155" s="76" t="s">
        <v>86</v>
      </c>
      <c r="BG3155" s="76"/>
      <c r="BH3155" s="76" t="s">
        <v>86</v>
      </c>
      <c r="BI3155" s="76"/>
      <c r="BJ3155" s="76" t="s">
        <v>86</v>
      </c>
      <c r="BK3155" s="76"/>
      <c r="BL3155" s="76" t="s">
        <v>86</v>
      </c>
      <c r="BM3155" s="76"/>
      <c r="BN3155" s="76" t="s">
        <v>86</v>
      </c>
      <c r="BO3155" s="76"/>
      <c r="BP3155" s="76" t="s">
        <v>86</v>
      </c>
      <c r="BQ3155" s="76"/>
      <c r="BR3155" s="76" t="s">
        <v>86</v>
      </c>
      <c r="BS3155" s="76"/>
      <c r="BT3155" s="76" t="s">
        <v>86</v>
      </c>
      <c r="BU3155" s="76"/>
      <c r="BV3155" s="76" t="s">
        <v>86</v>
      </c>
      <c r="BW3155" s="76"/>
    </row>
    <row r="3156" spans="1:79" x14ac:dyDescent="0.2">
      <c r="B3156" s="15" t="s">
        <v>90</v>
      </c>
      <c r="E3156" s="76" t="s">
        <v>86</v>
      </c>
      <c r="F3156" s="76"/>
      <c r="G3156" s="76" t="s">
        <v>86</v>
      </c>
      <c r="H3156" s="76"/>
      <c r="I3156" s="76" t="s">
        <v>86</v>
      </c>
      <c r="J3156" s="76"/>
      <c r="K3156" s="76" t="s">
        <v>86</v>
      </c>
      <c r="L3156" s="76"/>
      <c r="M3156" s="76" t="s">
        <v>86</v>
      </c>
      <c r="N3156" s="76"/>
      <c r="O3156" s="76" t="s">
        <v>86</v>
      </c>
      <c r="P3156" s="76"/>
      <c r="Q3156" s="76" t="s">
        <v>86</v>
      </c>
      <c r="R3156" s="76"/>
      <c r="AH3156" s="76" t="s">
        <v>86</v>
      </c>
      <c r="AI3156" s="76"/>
      <c r="AJ3156" s="76" t="s">
        <v>86</v>
      </c>
      <c r="AK3156" s="76"/>
      <c r="AL3156" s="76" t="s">
        <v>86</v>
      </c>
      <c r="AM3156" s="76"/>
      <c r="AN3156" s="76" t="s">
        <v>86</v>
      </c>
      <c r="AO3156" s="76"/>
      <c r="AP3156" s="76" t="s">
        <v>86</v>
      </c>
      <c r="AQ3156" s="76"/>
      <c r="AR3156" s="76" t="s">
        <v>86</v>
      </c>
      <c r="AS3156" s="76"/>
      <c r="AT3156" s="76" t="s">
        <v>86</v>
      </c>
      <c r="AU3156" s="76"/>
      <c r="AV3156" s="76">
        <v>1</v>
      </c>
      <c r="AW3156" s="76"/>
      <c r="AX3156" s="76" t="s">
        <v>86</v>
      </c>
      <c r="AY3156" s="76"/>
      <c r="AZ3156" s="76" t="s">
        <v>86</v>
      </c>
      <c r="BA3156" s="76"/>
      <c r="BB3156" s="76" t="s">
        <v>86</v>
      </c>
      <c r="BC3156" s="76"/>
      <c r="BD3156" s="76" t="s">
        <v>86</v>
      </c>
      <c r="BE3156" s="76"/>
      <c r="BF3156" s="76" t="s">
        <v>86</v>
      </c>
      <c r="BG3156" s="76"/>
      <c r="BH3156" s="76" t="s">
        <v>86</v>
      </c>
      <c r="BI3156" s="76"/>
      <c r="BJ3156" s="76" t="s">
        <v>86</v>
      </c>
      <c r="BK3156" s="76"/>
      <c r="BL3156" s="32" t="s">
        <v>86</v>
      </c>
      <c r="BM3156" s="32"/>
      <c r="BN3156" s="32" t="s">
        <v>86</v>
      </c>
      <c r="BO3156" s="32"/>
      <c r="BP3156" s="32" t="s">
        <v>86</v>
      </c>
      <c r="BQ3156" s="32"/>
      <c r="BR3156" s="32" t="s">
        <v>86</v>
      </c>
      <c r="BS3156" s="32"/>
      <c r="BT3156" s="32" t="s">
        <v>86</v>
      </c>
      <c r="BU3156" s="32"/>
      <c r="BV3156" s="32" t="s">
        <v>86</v>
      </c>
      <c r="BW3156" s="32"/>
    </row>
    <row r="3157" spans="1:79" x14ac:dyDescent="0.2">
      <c r="B3157" s="15" t="s">
        <v>91</v>
      </c>
      <c r="E3157" s="76" t="s">
        <v>86</v>
      </c>
      <c r="F3157" s="76"/>
      <c r="G3157" s="76" t="s">
        <v>86</v>
      </c>
      <c r="H3157" s="76"/>
      <c r="I3157" s="76" t="s">
        <v>86</v>
      </c>
      <c r="J3157" s="76"/>
      <c r="K3157" s="76" t="s">
        <v>86</v>
      </c>
      <c r="L3157" s="76"/>
      <c r="M3157" s="76" t="s">
        <v>86</v>
      </c>
      <c r="N3157" s="76"/>
      <c r="O3157" s="76" t="s">
        <v>86</v>
      </c>
      <c r="P3157" s="76"/>
      <c r="Q3157" s="76" t="s">
        <v>86</v>
      </c>
      <c r="R3157" s="76"/>
      <c r="AH3157" s="76" t="s">
        <v>86</v>
      </c>
      <c r="AI3157" s="76"/>
      <c r="AJ3157" s="76" t="s">
        <v>86</v>
      </c>
      <c r="AK3157" s="76"/>
      <c r="AL3157" s="76" t="s">
        <v>86</v>
      </c>
      <c r="AM3157" s="76"/>
      <c r="AN3157" s="76" t="s">
        <v>86</v>
      </c>
      <c r="AO3157" s="76"/>
      <c r="AP3157" s="76" t="s">
        <v>86</v>
      </c>
      <c r="AQ3157" s="76"/>
      <c r="AR3157" s="76">
        <v>1</v>
      </c>
      <c r="AS3157" s="76"/>
      <c r="AT3157" s="76">
        <v>1</v>
      </c>
      <c r="AU3157" s="76"/>
      <c r="AV3157" s="76">
        <v>2</v>
      </c>
      <c r="AW3157" s="76"/>
      <c r="AX3157" s="76">
        <v>2</v>
      </c>
      <c r="AY3157" s="76"/>
      <c r="AZ3157" s="76">
        <v>1</v>
      </c>
      <c r="BA3157" s="76"/>
      <c r="BB3157" s="76" t="s">
        <v>86</v>
      </c>
      <c r="BC3157" s="76"/>
      <c r="BD3157" s="76" t="s">
        <v>86</v>
      </c>
      <c r="BE3157" s="76"/>
      <c r="BF3157" s="76" t="s">
        <v>86</v>
      </c>
      <c r="BG3157" s="76"/>
      <c r="BH3157" s="76" t="s">
        <v>86</v>
      </c>
      <c r="BI3157" s="76"/>
      <c r="BJ3157" s="32" t="s">
        <v>86</v>
      </c>
      <c r="BK3157" s="32"/>
      <c r="BL3157" s="76" t="s">
        <v>86</v>
      </c>
      <c r="BM3157" s="76"/>
      <c r="BN3157" s="76" t="s">
        <v>86</v>
      </c>
      <c r="BO3157" s="76"/>
      <c r="BP3157" s="76" t="s">
        <v>86</v>
      </c>
      <c r="BQ3157" s="76"/>
      <c r="BR3157" s="76" t="s">
        <v>86</v>
      </c>
      <c r="BS3157" s="76"/>
      <c r="BT3157" s="76" t="s">
        <v>86</v>
      </c>
      <c r="BU3157" s="76"/>
      <c r="BV3157" s="76" t="s">
        <v>86</v>
      </c>
      <c r="BW3157" s="76"/>
    </row>
    <row r="3158" spans="1:79" x14ac:dyDescent="0.2">
      <c r="B3158" s="15" t="s">
        <v>92</v>
      </c>
      <c r="E3158" s="76" t="s">
        <v>86</v>
      </c>
      <c r="F3158" s="76"/>
      <c r="G3158" s="76" t="s">
        <v>86</v>
      </c>
      <c r="H3158" s="76"/>
      <c r="I3158" s="76" t="s">
        <v>86</v>
      </c>
      <c r="J3158" s="76"/>
      <c r="K3158" s="76">
        <v>1</v>
      </c>
      <c r="L3158" s="76"/>
      <c r="M3158" s="76" t="s">
        <v>86</v>
      </c>
      <c r="N3158" s="76"/>
      <c r="O3158" s="76" t="s">
        <v>86</v>
      </c>
      <c r="P3158" s="76"/>
      <c r="Q3158" s="76" t="s">
        <v>86</v>
      </c>
      <c r="R3158" s="76"/>
      <c r="AH3158" s="76" t="s">
        <v>86</v>
      </c>
      <c r="AI3158" s="76"/>
      <c r="AJ3158" s="76" t="s">
        <v>86</v>
      </c>
      <c r="AK3158" s="76"/>
      <c r="AL3158" s="76" t="s">
        <v>86</v>
      </c>
      <c r="AM3158" s="76"/>
      <c r="AN3158" s="76" t="s">
        <v>86</v>
      </c>
      <c r="AO3158" s="76"/>
      <c r="AP3158" s="76" t="s">
        <v>86</v>
      </c>
      <c r="AQ3158" s="76"/>
      <c r="AR3158" s="76" t="s">
        <v>86</v>
      </c>
      <c r="AS3158" s="76"/>
      <c r="AT3158" s="76" t="s">
        <v>86</v>
      </c>
      <c r="AU3158" s="76"/>
      <c r="AV3158" s="76">
        <v>2</v>
      </c>
      <c r="AW3158" s="76"/>
      <c r="AX3158" s="76">
        <v>1</v>
      </c>
      <c r="AY3158" s="76"/>
      <c r="AZ3158" s="76" t="s">
        <v>86</v>
      </c>
      <c r="BA3158" s="76"/>
      <c r="BB3158" s="76" t="s">
        <v>86</v>
      </c>
      <c r="BC3158" s="76"/>
      <c r="BD3158" s="76" t="s">
        <v>86</v>
      </c>
      <c r="BE3158" s="76"/>
      <c r="BF3158" s="76" t="s">
        <v>86</v>
      </c>
      <c r="BG3158" s="76"/>
      <c r="BH3158" s="76" t="s">
        <v>86</v>
      </c>
      <c r="BI3158" s="76"/>
      <c r="BJ3158" s="76" t="s">
        <v>86</v>
      </c>
      <c r="BK3158" s="76"/>
      <c r="BL3158" s="76" t="s">
        <v>86</v>
      </c>
      <c r="BM3158" s="76"/>
      <c r="BN3158" s="76" t="s">
        <v>86</v>
      </c>
      <c r="BO3158" s="76"/>
      <c r="BP3158" s="76" t="s">
        <v>86</v>
      </c>
      <c r="BQ3158" s="76"/>
      <c r="BR3158" s="76" t="s">
        <v>86</v>
      </c>
      <c r="BS3158" s="76"/>
      <c r="BT3158" s="76" t="s">
        <v>86</v>
      </c>
      <c r="BU3158" s="76"/>
      <c r="BV3158" s="76" t="s">
        <v>86</v>
      </c>
      <c r="BW3158" s="76"/>
    </row>
    <row r="3159" spans="1:79" x14ac:dyDescent="0.2">
      <c r="B3159" s="15" t="s">
        <v>93</v>
      </c>
      <c r="E3159" s="76" t="s">
        <v>86</v>
      </c>
      <c r="F3159" s="76"/>
      <c r="G3159" s="76">
        <v>1</v>
      </c>
      <c r="H3159" s="76"/>
      <c r="I3159" s="76" t="s">
        <v>86</v>
      </c>
      <c r="J3159" s="76"/>
      <c r="K3159" s="76" t="s">
        <v>86</v>
      </c>
      <c r="L3159" s="76"/>
      <c r="M3159" s="76" t="s">
        <v>86</v>
      </c>
      <c r="N3159" s="76"/>
      <c r="O3159" s="76" t="s">
        <v>86</v>
      </c>
      <c r="P3159" s="76"/>
      <c r="Q3159" s="76" t="s">
        <v>86</v>
      </c>
      <c r="R3159" s="76"/>
      <c r="AH3159" s="76" t="s">
        <v>86</v>
      </c>
      <c r="AI3159" s="76"/>
      <c r="AJ3159" s="76" t="s">
        <v>86</v>
      </c>
      <c r="AK3159" s="76"/>
      <c r="AL3159" s="76" t="s">
        <v>86</v>
      </c>
      <c r="AM3159" s="76"/>
      <c r="AN3159" s="76" t="s">
        <v>86</v>
      </c>
      <c r="AO3159" s="76"/>
      <c r="AP3159" s="76" t="s">
        <v>86</v>
      </c>
      <c r="AQ3159" s="76"/>
      <c r="AR3159" s="76" t="s">
        <v>86</v>
      </c>
      <c r="AS3159" s="76"/>
      <c r="AT3159" s="76" t="s">
        <v>86</v>
      </c>
      <c r="AU3159" s="76"/>
      <c r="AV3159" s="76">
        <v>1</v>
      </c>
      <c r="AW3159" s="76"/>
      <c r="AX3159" s="76" t="s">
        <v>86</v>
      </c>
      <c r="AY3159" s="76"/>
      <c r="AZ3159" s="76" t="s">
        <v>86</v>
      </c>
      <c r="BA3159" s="76"/>
      <c r="BB3159" s="76" t="s">
        <v>86</v>
      </c>
      <c r="BC3159" s="76"/>
      <c r="BD3159" s="76" t="s">
        <v>86</v>
      </c>
      <c r="BE3159" s="76"/>
      <c r="BF3159" s="76" t="s">
        <v>86</v>
      </c>
      <c r="BG3159" s="76"/>
      <c r="BH3159" s="76" t="s">
        <v>86</v>
      </c>
      <c r="BI3159" s="76"/>
      <c r="BJ3159" s="76" t="s">
        <v>86</v>
      </c>
      <c r="BK3159" s="76"/>
      <c r="BL3159" s="76" t="s">
        <v>86</v>
      </c>
      <c r="BM3159" s="76"/>
      <c r="BN3159" s="76" t="s">
        <v>86</v>
      </c>
      <c r="BO3159" s="76"/>
      <c r="BP3159" s="76" t="s">
        <v>86</v>
      </c>
      <c r="BQ3159" s="76"/>
      <c r="BR3159" s="76" t="s">
        <v>86</v>
      </c>
      <c r="BS3159" s="76"/>
      <c r="BT3159" s="76" t="s">
        <v>86</v>
      </c>
      <c r="BU3159" s="76"/>
      <c r="BV3159" s="76" t="s">
        <v>86</v>
      </c>
      <c r="BW3159" s="76"/>
    </row>
    <row r="3160" spans="1:79" x14ac:dyDescent="0.2">
      <c r="B3160" s="15" t="s">
        <v>94</v>
      </c>
      <c r="E3160" s="76" t="s">
        <v>86</v>
      </c>
      <c r="F3160" s="76"/>
      <c r="G3160" s="76" t="s">
        <v>86</v>
      </c>
      <c r="H3160" s="76"/>
      <c r="I3160" s="76">
        <v>2</v>
      </c>
      <c r="J3160" s="76"/>
      <c r="K3160" s="76">
        <v>1</v>
      </c>
      <c r="L3160" s="76"/>
      <c r="M3160" s="76" t="s">
        <v>86</v>
      </c>
      <c r="N3160" s="76"/>
      <c r="O3160" s="76" t="s">
        <v>86</v>
      </c>
      <c r="P3160" s="76"/>
      <c r="Q3160" s="76" t="s">
        <v>86</v>
      </c>
      <c r="R3160" s="76"/>
      <c r="AH3160" s="76" t="s">
        <v>86</v>
      </c>
      <c r="AI3160" s="76"/>
      <c r="AJ3160" s="76" t="s">
        <v>86</v>
      </c>
      <c r="AK3160" s="76"/>
      <c r="AL3160" s="76" t="s">
        <v>86</v>
      </c>
      <c r="AM3160" s="76"/>
      <c r="AN3160" s="76" t="s">
        <v>86</v>
      </c>
      <c r="AO3160" s="76"/>
      <c r="AP3160" s="76" t="s">
        <v>86</v>
      </c>
      <c r="AQ3160" s="76"/>
      <c r="AR3160" s="76" t="s">
        <v>86</v>
      </c>
      <c r="AS3160" s="76"/>
      <c r="AT3160" s="76" t="s">
        <v>86</v>
      </c>
      <c r="AU3160" s="76"/>
      <c r="AV3160" s="76" t="s">
        <v>86</v>
      </c>
      <c r="AW3160" s="76"/>
      <c r="AX3160" s="76" t="s">
        <v>86</v>
      </c>
      <c r="AY3160" s="76"/>
      <c r="AZ3160" s="76" t="s">
        <v>86</v>
      </c>
      <c r="BA3160" s="76"/>
      <c r="BB3160" s="76" t="s">
        <v>86</v>
      </c>
      <c r="BC3160" s="76"/>
      <c r="BD3160" s="76" t="s">
        <v>86</v>
      </c>
      <c r="BE3160" s="76"/>
      <c r="BF3160" s="76" t="s">
        <v>86</v>
      </c>
      <c r="BG3160" s="76"/>
      <c r="BH3160" s="76" t="s">
        <v>86</v>
      </c>
      <c r="BI3160" s="76"/>
      <c r="BJ3160" s="76" t="s">
        <v>86</v>
      </c>
      <c r="BK3160" s="76"/>
      <c r="BL3160" s="76" t="s">
        <v>86</v>
      </c>
      <c r="BM3160" s="76"/>
      <c r="BN3160" s="76" t="s">
        <v>86</v>
      </c>
      <c r="BO3160" s="76"/>
      <c r="BP3160" s="76" t="s">
        <v>86</v>
      </c>
      <c r="BQ3160" s="76"/>
      <c r="BR3160" s="76" t="s">
        <v>86</v>
      </c>
      <c r="BS3160" s="76"/>
      <c r="BT3160" s="76" t="s">
        <v>86</v>
      </c>
      <c r="BU3160" s="76"/>
      <c r="BV3160" s="76" t="s">
        <v>86</v>
      </c>
      <c r="BW3160" s="76"/>
    </row>
    <row r="3161" spans="1:79" x14ac:dyDescent="0.2">
      <c r="B3161" s="15" t="s">
        <v>95</v>
      </c>
      <c r="E3161" s="76" t="s">
        <v>86</v>
      </c>
      <c r="F3161" s="76"/>
      <c r="G3161" s="76" t="s">
        <v>86</v>
      </c>
      <c r="H3161" s="76"/>
      <c r="I3161" s="76" t="s">
        <v>86</v>
      </c>
      <c r="J3161" s="76"/>
      <c r="K3161" s="76" t="s">
        <v>86</v>
      </c>
      <c r="L3161" s="76"/>
      <c r="M3161" s="76" t="s">
        <v>86</v>
      </c>
      <c r="N3161" s="76"/>
      <c r="O3161" s="76" t="s">
        <v>86</v>
      </c>
      <c r="P3161" s="76"/>
      <c r="Q3161" s="76" t="s">
        <v>86</v>
      </c>
      <c r="R3161" s="76"/>
      <c r="AH3161" s="76" t="s">
        <v>86</v>
      </c>
      <c r="AI3161" s="76"/>
      <c r="AJ3161" s="76" t="s">
        <v>86</v>
      </c>
      <c r="AK3161" s="76"/>
      <c r="AL3161" s="76" t="s">
        <v>86</v>
      </c>
      <c r="AM3161" s="76"/>
      <c r="AN3161" s="76" t="s">
        <v>86</v>
      </c>
      <c r="AO3161" s="76"/>
      <c r="AP3161" s="76" t="s">
        <v>86</v>
      </c>
      <c r="AQ3161" s="76"/>
      <c r="AR3161" s="76" t="s">
        <v>86</v>
      </c>
      <c r="AS3161" s="76"/>
      <c r="AT3161" s="76" t="s">
        <v>86</v>
      </c>
      <c r="AU3161" s="76"/>
      <c r="AV3161" s="76" t="s">
        <v>86</v>
      </c>
      <c r="AW3161" s="76"/>
      <c r="AX3161" s="76" t="s">
        <v>86</v>
      </c>
      <c r="AY3161" s="76"/>
      <c r="AZ3161" s="76" t="s">
        <v>86</v>
      </c>
      <c r="BA3161" s="76"/>
      <c r="BB3161" s="76" t="s">
        <v>86</v>
      </c>
      <c r="BC3161" s="76"/>
      <c r="BD3161" s="76" t="s">
        <v>86</v>
      </c>
      <c r="BE3161" s="76"/>
      <c r="BF3161" s="76" t="s">
        <v>86</v>
      </c>
      <c r="BG3161" s="76"/>
      <c r="BH3161" s="76" t="s">
        <v>86</v>
      </c>
      <c r="BI3161" s="76"/>
      <c r="BJ3161" s="76" t="s">
        <v>86</v>
      </c>
      <c r="BK3161" s="76"/>
      <c r="BL3161" s="76" t="s">
        <v>86</v>
      </c>
      <c r="BM3161" s="76"/>
      <c r="BN3161" s="76" t="s">
        <v>86</v>
      </c>
      <c r="BO3161" s="76"/>
      <c r="BP3161" s="76" t="s">
        <v>86</v>
      </c>
      <c r="BQ3161" s="76"/>
      <c r="BR3161" s="76" t="s">
        <v>86</v>
      </c>
      <c r="BS3161" s="76"/>
      <c r="BT3161" s="76" t="s">
        <v>86</v>
      </c>
      <c r="BU3161" s="76"/>
      <c r="BV3161" s="76" t="s">
        <v>86</v>
      </c>
      <c r="BW3161" s="76"/>
    </row>
    <row r="3162" spans="1:79" x14ac:dyDescent="0.2">
      <c r="B3162" s="15" t="s">
        <v>96</v>
      </c>
      <c r="Q3162" s="78" t="s">
        <v>7</v>
      </c>
      <c r="R3162" s="78"/>
      <c r="AT3162" s="17" t="s">
        <v>7</v>
      </c>
      <c r="AU3162" s="17">
        <v>0</v>
      </c>
      <c r="BH3162" s="17" t="s">
        <v>7</v>
      </c>
      <c r="BI3162" s="46">
        <v>0</v>
      </c>
      <c r="BV3162" s="17" t="s">
        <v>7</v>
      </c>
      <c r="BW3162" s="46">
        <v>0</v>
      </c>
    </row>
    <row r="3164" spans="1:79" x14ac:dyDescent="0.2">
      <c r="B3164" s="29" t="s">
        <v>97</v>
      </c>
      <c r="AH3164" s="36">
        <v>-6</v>
      </c>
      <c r="AI3164" s="36"/>
      <c r="AJ3164" s="36"/>
      <c r="AK3164" s="36"/>
      <c r="AL3164" s="36" t="e">
        <v>#N/A</v>
      </c>
      <c r="AM3164" s="36"/>
      <c r="AN3164" s="36" t="e">
        <v>#N/A</v>
      </c>
      <c r="AO3164" s="36"/>
      <c r="AP3164" s="36"/>
      <c r="AQ3164" s="36"/>
      <c r="AR3164" s="36">
        <v>-1</v>
      </c>
      <c r="AS3164" s="36"/>
      <c r="AT3164" s="36">
        <v>0</v>
      </c>
      <c r="AU3164" s="36"/>
      <c r="AV3164" s="36">
        <v>1</v>
      </c>
      <c r="AW3164" s="36"/>
      <c r="AX3164" s="36">
        <v>2</v>
      </c>
      <c r="AY3164" s="36"/>
      <c r="AZ3164" s="36" t="e">
        <v>#N/A</v>
      </c>
      <c r="BA3164" s="36"/>
      <c r="BB3164" s="36">
        <v>4</v>
      </c>
      <c r="BC3164" s="36"/>
      <c r="BD3164" s="36" t="e">
        <v>#N/A</v>
      </c>
      <c r="BE3164" s="36"/>
      <c r="BF3164" s="36">
        <v>6</v>
      </c>
      <c r="BG3164" s="36"/>
      <c r="BH3164" s="36" t="e">
        <v>#N/A</v>
      </c>
      <c r="BI3164" s="36"/>
      <c r="BJ3164" s="36">
        <v>8</v>
      </c>
      <c r="BK3164" s="36"/>
      <c r="BL3164" s="36" t="e">
        <v>#N/A</v>
      </c>
      <c r="BM3164" s="36"/>
      <c r="BN3164" s="36" t="e">
        <v>#N/A</v>
      </c>
      <c r="BO3164" s="36"/>
      <c r="BP3164" s="36" t="e">
        <v>#N/A</v>
      </c>
      <c r="BQ3164" s="36"/>
      <c r="BR3164" s="36" t="e">
        <v>#N/A</v>
      </c>
      <c r="BS3164" s="36"/>
      <c r="BT3164" s="36"/>
      <c r="BU3164" s="36"/>
      <c r="BV3164" s="36"/>
      <c r="BW3164" s="36"/>
      <c r="BX3164" s="36"/>
      <c r="BY3164" s="36" t="e">
        <v>#N/A</v>
      </c>
      <c r="BZ3164" s="36" t="e">
        <v>#N/A</v>
      </c>
      <c r="CA3164" s="36" t="e">
        <v>#N/A</v>
      </c>
    </row>
    <row r="3165" spans="1:79" x14ac:dyDescent="0.2">
      <c r="B3165" s="15" t="s">
        <v>98</v>
      </c>
      <c r="AH3165" s="32">
        <v>13.8</v>
      </c>
      <c r="AI3165" s="32"/>
      <c r="AJ3165" s="32"/>
      <c r="AK3165" s="32"/>
      <c r="AL3165" s="32" t="e">
        <v>#N/A</v>
      </c>
      <c r="AM3165" s="32"/>
      <c r="AN3165" s="32" t="e">
        <v>#N/A</v>
      </c>
      <c r="AO3165" s="32"/>
      <c r="AP3165" s="32"/>
      <c r="AQ3165" s="32"/>
      <c r="AR3165" s="32">
        <v>0.70000000000000107</v>
      </c>
      <c r="AS3165" s="32"/>
      <c r="AT3165" s="32">
        <v>1.2000000000000011</v>
      </c>
      <c r="AU3165" s="32"/>
      <c r="AV3165" s="32">
        <v>0.5</v>
      </c>
      <c r="AW3165" s="32"/>
      <c r="AX3165" s="32">
        <v>0.70000000000000107</v>
      </c>
      <c r="AY3165" s="32"/>
      <c r="AZ3165" s="32" t="e">
        <v>#N/A</v>
      </c>
      <c r="BA3165" s="32"/>
      <c r="BB3165" s="32">
        <v>1.6000000000000014</v>
      </c>
      <c r="BC3165" s="32"/>
      <c r="BD3165" s="32" t="e">
        <v>#N/A</v>
      </c>
      <c r="BE3165" s="32"/>
      <c r="BF3165" s="32">
        <v>2.2000000000000011</v>
      </c>
      <c r="BG3165" s="32"/>
      <c r="BH3165" s="32" t="e">
        <v>#N/A</v>
      </c>
      <c r="BI3165" s="32"/>
      <c r="BJ3165" s="32">
        <v>2</v>
      </c>
      <c r="BK3165" s="32"/>
      <c r="BL3165" s="32" t="e">
        <v>#N/A</v>
      </c>
      <c r="BM3165" s="32"/>
      <c r="BN3165" s="32" t="e">
        <v>#N/A</v>
      </c>
      <c r="BO3165" s="32"/>
      <c r="BP3165" s="32" t="e">
        <v>#N/A</v>
      </c>
      <c r="BQ3165" s="32"/>
      <c r="BR3165" s="32" t="e">
        <v>#N/A</v>
      </c>
      <c r="BS3165" s="32"/>
      <c r="BT3165" s="32"/>
      <c r="BU3165" s="32"/>
      <c r="BV3165" s="32"/>
      <c r="BW3165" s="33"/>
      <c r="BX3165" s="37"/>
      <c r="BY3165" s="34" t="e">
        <v>#N/A</v>
      </c>
      <c r="BZ3165" s="32" t="e">
        <v>#N/A</v>
      </c>
      <c r="CA3165" s="32" t="e">
        <v>#N/A</v>
      </c>
    </row>
    <row r="3166" spans="1:79" x14ac:dyDescent="0.2">
      <c r="B3166" s="15" t="s">
        <v>99</v>
      </c>
      <c r="AH3166" s="32">
        <v>5.95</v>
      </c>
      <c r="AI3166" s="32"/>
      <c r="AJ3166" s="32"/>
      <c r="AK3166" s="32"/>
      <c r="AL3166" s="32" t="e">
        <v>#N/A</v>
      </c>
      <c r="AM3166" s="32"/>
      <c r="AN3166" s="32" t="e">
        <v>#N/A</v>
      </c>
      <c r="AO3166" s="32"/>
      <c r="AP3166" s="32"/>
      <c r="AQ3166" s="32"/>
      <c r="AR3166" s="32">
        <v>7.92</v>
      </c>
      <c r="AS3166" s="32"/>
      <c r="AT3166" s="32">
        <v>7.32</v>
      </c>
      <c r="AU3166" s="32"/>
      <c r="AV3166" s="32">
        <v>7.38</v>
      </c>
      <c r="AW3166" s="32"/>
      <c r="AX3166" s="32">
        <v>6.74</v>
      </c>
      <c r="AY3166" s="32"/>
      <c r="AZ3166" s="32" t="e">
        <v>#N/A</v>
      </c>
      <c r="BA3166" s="32"/>
      <c r="BB3166" s="32">
        <v>4.37</v>
      </c>
      <c r="BC3166" s="32"/>
      <c r="BD3166" s="32" t="e">
        <v>#N/A</v>
      </c>
      <c r="BE3166" s="32"/>
      <c r="BF3166" s="32">
        <v>6.19</v>
      </c>
      <c r="BG3166" s="32"/>
      <c r="BH3166" s="32" t="e">
        <v>#N/A</v>
      </c>
      <c r="BI3166" s="32"/>
      <c r="BJ3166" s="32">
        <v>7.33</v>
      </c>
      <c r="BK3166" s="32"/>
      <c r="BL3166" s="32" t="e">
        <v>#N/A</v>
      </c>
      <c r="BM3166" s="32"/>
      <c r="BN3166" s="32" t="e">
        <v>#N/A</v>
      </c>
      <c r="BO3166" s="32"/>
      <c r="BP3166" s="32" t="e">
        <v>#N/A</v>
      </c>
      <c r="BQ3166" s="32"/>
      <c r="BR3166" s="32" t="e">
        <v>#N/A</v>
      </c>
      <c r="BS3166" s="32"/>
      <c r="BT3166" s="32"/>
      <c r="BU3166" s="32"/>
      <c r="BV3166" s="32"/>
      <c r="BW3166" s="33"/>
      <c r="BX3166" s="37"/>
      <c r="BY3166" s="34" t="e">
        <v>#N/A</v>
      </c>
      <c r="BZ3166" s="32" t="e">
        <v>#N/A</v>
      </c>
      <c r="CA3166" s="32" t="e">
        <v>#N/A</v>
      </c>
    </row>
    <row r="3167" spans="1:79" x14ac:dyDescent="0.2">
      <c r="B3167" s="15" t="s">
        <v>100</v>
      </c>
      <c r="AH3167" s="32">
        <v>278</v>
      </c>
      <c r="AI3167" s="32"/>
      <c r="AJ3167" s="32"/>
      <c r="AK3167" s="32"/>
      <c r="AL3167" s="32" t="e">
        <v>#N/A</v>
      </c>
      <c r="AM3167" s="32"/>
      <c r="AN3167" s="32" t="e">
        <v>#N/A</v>
      </c>
      <c r="AO3167" s="32"/>
      <c r="AP3167" s="32"/>
      <c r="AQ3167" s="32"/>
      <c r="AR3167" s="32">
        <v>264</v>
      </c>
      <c r="AS3167" s="32"/>
      <c r="AT3167" s="32">
        <v>170</v>
      </c>
      <c r="AU3167" s="32"/>
      <c r="AV3167" s="32">
        <v>194</v>
      </c>
      <c r="AW3167" s="32"/>
      <c r="AX3167" s="32">
        <v>189</v>
      </c>
      <c r="AY3167" s="32"/>
      <c r="AZ3167" s="32" t="e">
        <v>#N/A</v>
      </c>
      <c r="BA3167" s="32"/>
      <c r="BB3167" s="32">
        <v>209</v>
      </c>
      <c r="BC3167" s="32"/>
      <c r="BD3167" s="32" t="e">
        <v>#N/A</v>
      </c>
      <c r="BE3167" s="32"/>
      <c r="BF3167" s="32">
        <v>243</v>
      </c>
      <c r="BG3167" s="32"/>
      <c r="BH3167" s="32" t="e">
        <v>#N/A</v>
      </c>
      <c r="BI3167" s="32"/>
      <c r="BJ3167" s="32">
        <v>323</v>
      </c>
      <c r="BK3167" s="32"/>
      <c r="BL3167" s="32" t="e">
        <v>#N/A</v>
      </c>
      <c r="BM3167" s="32"/>
      <c r="BN3167" s="32" t="e">
        <v>#N/A</v>
      </c>
      <c r="BO3167" s="32"/>
      <c r="BP3167" s="32" t="e">
        <v>#N/A</v>
      </c>
      <c r="BQ3167" s="32"/>
      <c r="BR3167" s="32" t="e">
        <v>#N/A</v>
      </c>
      <c r="BS3167" s="32"/>
      <c r="BT3167" s="32"/>
      <c r="BU3167" s="32"/>
      <c r="BV3167" s="32"/>
      <c r="BW3167" s="33"/>
      <c r="BX3167" s="37"/>
      <c r="BY3167" s="34" t="e">
        <v>#N/A</v>
      </c>
      <c r="BZ3167" s="32" t="e">
        <v>#N/A</v>
      </c>
      <c r="CA3167" s="32" t="e">
        <v>#N/A</v>
      </c>
    </row>
    <row r="3168" spans="1:79" x14ac:dyDescent="0.2">
      <c r="B3168" s="15" t="s">
        <v>101</v>
      </c>
      <c r="AH3168" s="38">
        <v>2.0093999999999999</v>
      </c>
      <c r="AI3168" s="38"/>
      <c r="AJ3168" s="38"/>
      <c r="AK3168" s="38"/>
      <c r="AL3168" s="38" t="e">
        <v>#N/A</v>
      </c>
      <c r="AM3168" s="38"/>
      <c r="AN3168" s="38" t="e">
        <v>#N/A</v>
      </c>
      <c r="AO3168" s="38"/>
      <c r="AP3168" s="38"/>
      <c r="AQ3168" s="38"/>
      <c r="AR3168" s="38">
        <v>2.5925999999999996</v>
      </c>
      <c r="AS3168" s="38"/>
      <c r="AT3168" s="38" t="e">
        <v>#N/A</v>
      </c>
      <c r="AU3168" s="38"/>
      <c r="AV3168" s="38" t="e">
        <v>#N/A</v>
      </c>
      <c r="AW3168" s="38"/>
      <c r="AX3168" s="38">
        <v>3.3516000000000004</v>
      </c>
      <c r="AY3168" s="38"/>
      <c r="AZ3168" s="38" t="e">
        <v>#N/A</v>
      </c>
      <c r="BA3168" s="38"/>
      <c r="BB3168" s="38">
        <v>1.1807999999999998</v>
      </c>
      <c r="BC3168" s="38"/>
      <c r="BD3168" s="38" t="e">
        <v>#N/A</v>
      </c>
      <c r="BE3168" s="38"/>
      <c r="BF3168" s="38">
        <v>1.9779999999999998</v>
      </c>
      <c r="BG3168" s="38"/>
      <c r="BH3168" s="38" t="e">
        <v>#N/A</v>
      </c>
      <c r="BI3168" s="38"/>
      <c r="BJ3168" s="38" t="e">
        <v>#N/A</v>
      </c>
      <c r="BK3168" s="38"/>
      <c r="BL3168" s="38" t="e">
        <v>#N/A</v>
      </c>
      <c r="BM3168" s="38"/>
      <c r="BN3168" s="38" t="e">
        <v>#N/A</v>
      </c>
      <c r="BO3168" s="38"/>
      <c r="BP3168" s="38" t="e">
        <v>#N/A</v>
      </c>
      <c r="BQ3168" s="38"/>
      <c r="BR3168" s="38" t="e">
        <v>#N/A</v>
      </c>
      <c r="BS3168" s="38"/>
      <c r="BT3168" s="38"/>
      <c r="BU3168" s="38"/>
      <c r="BV3168" s="38"/>
      <c r="BW3168" s="39"/>
      <c r="BX3168" s="40"/>
      <c r="BY3168" s="41" t="e">
        <v>#N/A</v>
      </c>
      <c r="BZ3168" s="38" t="e">
        <v>#N/A</v>
      </c>
      <c r="CA3168" s="38" t="e">
        <v>#N/A</v>
      </c>
    </row>
    <row r="3169" spans="2:79" x14ac:dyDescent="0.2">
      <c r="B3169" s="15" t="s">
        <v>102</v>
      </c>
      <c r="AH3169" s="38">
        <v>1.3002</v>
      </c>
      <c r="AI3169" s="38"/>
      <c r="AJ3169" s="38"/>
      <c r="AK3169" s="38"/>
      <c r="AL3169" s="38" t="e">
        <v>#N/A</v>
      </c>
      <c r="AM3169" s="38"/>
      <c r="AN3169" s="38" t="e">
        <v>#N/A</v>
      </c>
      <c r="AO3169" s="38"/>
      <c r="AP3169" s="38"/>
      <c r="AQ3169" s="38"/>
      <c r="AR3169" s="38">
        <v>1.2962999999999998</v>
      </c>
      <c r="AS3169" s="38"/>
      <c r="AT3169" s="38" t="e">
        <v>#N/A</v>
      </c>
      <c r="AU3169" s="38"/>
      <c r="AV3169" s="38" t="e">
        <v>#N/A</v>
      </c>
      <c r="AW3169" s="38"/>
      <c r="AX3169" s="38">
        <v>0.7056</v>
      </c>
      <c r="AY3169" s="38"/>
      <c r="AZ3169" s="38" t="e">
        <v>#N/A</v>
      </c>
      <c r="BA3169" s="38"/>
      <c r="BB3169" s="38">
        <v>1.2464</v>
      </c>
      <c r="BC3169" s="38"/>
      <c r="BD3169" s="38" t="e">
        <v>#N/A</v>
      </c>
      <c r="BE3169" s="38"/>
      <c r="BF3169" s="38">
        <v>1.8859999999999997</v>
      </c>
      <c r="BG3169" s="38"/>
      <c r="BH3169" s="38" t="e">
        <v>#N/A</v>
      </c>
      <c r="BI3169" s="38"/>
      <c r="BJ3169" s="38" t="e">
        <v>#N/A</v>
      </c>
      <c r="BK3169" s="38"/>
      <c r="BL3169" s="38" t="e">
        <v>#N/A</v>
      </c>
      <c r="BM3169" s="38"/>
      <c r="BN3169" s="38" t="e">
        <v>#N/A</v>
      </c>
      <c r="BO3169" s="38"/>
      <c r="BP3169" s="38" t="e">
        <v>#N/A</v>
      </c>
      <c r="BQ3169" s="38"/>
      <c r="BR3169" s="38" t="e">
        <v>#N/A</v>
      </c>
      <c r="BS3169" s="38"/>
      <c r="BT3169" s="38"/>
      <c r="BU3169" s="38"/>
      <c r="BV3169" s="38"/>
      <c r="BW3169" s="39"/>
      <c r="BX3169" s="40"/>
      <c r="BY3169" s="41" t="e">
        <v>#N/A</v>
      </c>
      <c r="BZ3169" s="38" t="e">
        <v>#N/A</v>
      </c>
      <c r="CA3169" s="38" t="e">
        <v>#N/A</v>
      </c>
    </row>
    <row r="3170" spans="2:79" x14ac:dyDescent="0.2">
      <c r="B3170" s="15" t="s">
        <v>103</v>
      </c>
      <c r="AH3170" s="38">
        <v>0.35459999999999997</v>
      </c>
      <c r="AI3170" s="38"/>
      <c r="AJ3170" s="38"/>
      <c r="AK3170" s="38"/>
      <c r="AL3170" s="38" t="e">
        <v>#N/A</v>
      </c>
      <c r="AM3170" s="38"/>
      <c r="AN3170" s="38" t="e">
        <v>#N/A</v>
      </c>
      <c r="AO3170" s="38"/>
      <c r="AP3170" s="38"/>
      <c r="AQ3170" s="38"/>
      <c r="AR3170" s="38">
        <v>0.31290000000000001</v>
      </c>
      <c r="AS3170" s="38"/>
      <c r="AT3170" s="38" t="e">
        <v>#N/A</v>
      </c>
      <c r="AU3170" s="38"/>
      <c r="AV3170" s="38" t="e">
        <v>#N/A</v>
      </c>
      <c r="AW3170" s="38"/>
      <c r="AX3170" s="38">
        <v>0</v>
      </c>
      <c r="AY3170" s="38"/>
      <c r="AZ3170" s="38" t="e">
        <v>#N/A</v>
      </c>
      <c r="BA3170" s="38"/>
      <c r="BB3170" s="38">
        <v>0.32800000000000001</v>
      </c>
      <c r="BC3170" s="38"/>
      <c r="BD3170" s="38" t="e">
        <v>#N/A</v>
      </c>
      <c r="BE3170" s="38"/>
      <c r="BF3170" s="38">
        <v>0.41399999999999998</v>
      </c>
      <c r="BG3170" s="38"/>
      <c r="BH3170" s="38" t="e">
        <v>#N/A</v>
      </c>
      <c r="BI3170" s="38"/>
      <c r="BJ3170" s="38" t="e">
        <v>#N/A</v>
      </c>
      <c r="BK3170" s="38"/>
      <c r="BL3170" s="38" t="e">
        <v>#N/A</v>
      </c>
      <c r="BM3170" s="38"/>
      <c r="BN3170" s="38" t="e">
        <v>#N/A</v>
      </c>
      <c r="BO3170" s="38"/>
      <c r="BP3170" s="38" t="e">
        <v>#N/A</v>
      </c>
      <c r="BQ3170" s="38"/>
      <c r="BR3170" s="38" t="e">
        <v>#N/A</v>
      </c>
      <c r="BS3170" s="38"/>
      <c r="BT3170" s="38"/>
      <c r="BU3170" s="38"/>
      <c r="BV3170" s="38"/>
      <c r="BW3170" s="39"/>
      <c r="BX3170" s="40"/>
      <c r="BY3170" s="41" t="e">
        <v>#N/A</v>
      </c>
      <c r="BZ3170" s="38" t="e">
        <v>#N/A</v>
      </c>
      <c r="CA3170" s="38" t="e">
        <v>#N/A</v>
      </c>
    </row>
    <row r="3171" spans="2:79" x14ac:dyDescent="0.2">
      <c r="B3171" s="15" t="s">
        <v>104</v>
      </c>
      <c r="AH3171" s="32">
        <v>2</v>
      </c>
      <c r="AI3171" s="32"/>
      <c r="AJ3171" s="32"/>
      <c r="AK3171" s="32"/>
      <c r="AL3171" s="32" t="e">
        <v>#N/A</v>
      </c>
      <c r="AM3171" s="32"/>
      <c r="AN3171" s="32" t="e">
        <v>#N/A</v>
      </c>
      <c r="AO3171" s="32"/>
      <c r="AP3171" s="32"/>
      <c r="AQ3171" s="32"/>
      <c r="AR3171" s="32">
        <v>2</v>
      </c>
      <c r="AS3171" s="32"/>
      <c r="AT3171" s="32">
        <v>2</v>
      </c>
      <c r="AU3171" s="32"/>
      <c r="AV3171" s="32">
        <v>8</v>
      </c>
      <c r="AW3171" s="32"/>
      <c r="AX3171" s="32">
        <v>9</v>
      </c>
      <c r="AY3171" s="32"/>
      <c r="AZ3171" s="32" t="e">
        <v>#N/A</v>
      </c>
      <c r="BA3171" s="32"/>
      <c r="BB3171" s="32" t="s">
        <v>105</v>
      </c>
      <c r="BC3171" s="32"/>
      <c r="BD3171" s="32" t="e">
        <v>#N/A</v>
      </c>
      <c r="BE3171" s="32"/>
      <c r="BF3171" s="32" t="s">
        <v>105</v>
      </c>
      <c r="BG3171" s="32"/>
      <c r="BH3171" s="32" t="e">
        <v>#N/A</v>
      </c>
      <c r="BI3171" s="32"/>
      <c r="BJ3171" s="32" t="e">
        <v>#N/A</v>
      </c>
      <c r="BK3171" s="32"/>
      <c r="BL3171" s="32" t="e">
        <v>#N/A</v>
      </c>
      <c r="BM3171" s="32"/>
      <c r="BN3171" s="32" t="e">
        <v>#N/A</v>
      </c>
      <c r="BO3171" s="32"/>
      <c r="BP3171" s="32" t="e">
        <v>#N/A</v>
      </c>
      <c r="BQ3171" s="32"/>
      <c r="BR3171" s="32" t="e">
        <v>#N/A</v>
      </c>
      <c r="BS3171" s="32"/>
      <c r="BT3171" s="32"/>
      <c r="BU3171" s="32"/>
      <c r="BV3171" s="32"/>
      <c r="BW3171" s="33"/>
      <c r="BX3171" s="37"/>
      <c r="BY3171" s="34" t="e">
        <v>#N/A</v>
      </c>
      <c r="BZ3171" s="32" t="e">
        <v>#N/A</v>
      </c>
      <c r="CA3171" s="32" t="e">
        <v>#N/A</v>
      </c>
    </row>
    <row r="3172" spans="2:79" x14ac:dyDescent="0.2">
      <c r="B3172" s="15" t="s">
        <v>106</v>
      </c>
      <c r="AH3172" s="32">
        <v>141</v>
      </c>
      <c r="AI3172" s="32"/>
      <c r="AJ3172" s="32"/>
      <c r="AK3172" s="32"/>
      <c r="AL3172" s="32" t="e">
        <v>#N/A</v>
      </c>
      <c r="AM3172" s="32"/>
      <c r="AN3172" s="32" t="e">
        <v>#N/A</v>
      </c>
      <c r="AO3172" s="32"/>
      <c r="AP3172" s="32"/>
      <c r="AQ3172" s="32"/>
      <c r="AR3172" s="32">
        <v>139</v>
      </c>
      <c r="AS3172" s="32"/>
      <c r="AT3172" s="32">
        <v>137</v>
      </c>
      <c r="AU3172" s="32"/>
      <c r="AV3172" s="32">
        <v>137</v>
      </c>
      <c r="AW3172" s="32"/>
      <c r="AX3172" s="32">
        <v>136</v>
      </c>
      <c r="AY3172" s="32"/>
      <c r="AZ3172" s="32" t="e">
        <v>#N/A</v>
      </c>
      <c r="BA3172" s="32"/>
      <c r="BB3172" s="32">
        <v>139</v>
      </c>
      <c r="BC3172" s="32"/>
      <c r="BD3172" s="32" t="e">
        <v>#N/A</v>
      </c>
      <c r="BE3172" s="32"/>
      <c r="BF3172" s="32">
        <v>142</v>
      </c>
      <c r="BG3172" s="32"/>
      <c r="BH3172" s="32" t="e">
        <v>#N/A</v>
      </c>
      <c r="BI3172" s="32"/>
      <c r="BJ3172" s="32">
        <v>142</v>
      </c>
      <c r="BK3172" s="32"/>
      <c r="BL3172" s="32" t="e">
        <v>#N/A</v>
      </c>
      <c r="BM3172" s="32"/>
      <c r="BN3172" s="32" t="e">
        <v>#N/A</v>
      </c>
      <c r="BO3172" s="32"/>
      <c r="BP3172" s="32" t="e">
        <v>#N/A</v>
      </c>
      <c r="BQ3172" s="32"/>
      <c r="BR3172" s="32" t="e">
        <v>#N/A</v>
      </c>
      <c r="BS3172" s="32"/>
      <c r="BT3172" s="32"/>
      <c r="BU3172" s="32"/>
      <c r="BV3172" s="32"/>
      <c r="BW3172" s="33"/>
      <c r="BX3172" s="37"/>
      <c r="BY3172" s="34" t="e">
        <v>#N/A</v>
      </c>
      <c r="BZ3172" s="32" t="e">
        <v>#N/A</v>
      </c>
      <c r="CA3172" s="32" t="e">
        <v>#N/A</v>
      </c>
    </row>
    <row r="3173" spans="2:79" x14ac:dyDescent="0.2">
      <c r="B3173" s="15" t="s">
        <v>107</v>
      </c>
      <c r="AH3173" s="32">
        <v>4.3</v>
      </c>
      <c r="AI3173" s="32"/>
      <c r="AJ3173" s="32"/>
      <c r="AK3173" s="32"/>
      <c r="AL3173" s="32" t="e">
        <v>#N/A</v>
      </c>
      <c r="AM3173" s="32"/>
      <c r="AN3173" s="32" t="e">
        <v>#N/A</v>
      </c>
      <c r="AO3173" s="32"/>
      <c r="AP3173" s="32"/>
      <c r="AQ3173" s="32"/>
      <c r="AR3173" s="32">
        <v>4.5</v>
      </c>
      <c r="AS3173" s="32"/>
      <c r="AT3173" s="32">
        <v>4.0999999999999996</v>
      </c>
      <c r="AU3173" s="32"/>
      <c r="AV3173" s="32">
        <v>3.6</v>
      </c>
      <c r="AW3173" s="32"/>
      <c r="AX3173" s="32">
        <v>3.7</v>
      </c>
      <c r="AY3173" s="32"/>
      <c r="AZ3173" s="32" t="e">
        <v>#N/A</v>
      </c>
      <c r="BA3173" s="32"/>
      <c r="BB3173" s="32">
        <v>3.9</v>
      </c>
      <c r="BC3173" s="32"/>
      <c r="BD3173" s="32" t="e">
        <v>#N/A</v>
      </c>
      <c r="BE3173" s="32"/>
      <c r="BF3173" s="32">
        <v>4</v>
      </c>
      <c r="BG3173" s="32"/>
      <c r="BH3173" s="32" t="e">
        <v>#N/A</v>
      </c>
      <c r="BI3173" s="32"/>
      <c r="BJ3173" s="32">
        <v>4</v>
      </c>
      <c r="BK3173" s="32"/>
      <c r="BL3173" s="32" t="e">
        <v>#N/A</v>
      </c>
      <c r="BM3173" s="32"/>
      <c r="BN3173" s="32" t="e">
        <v>#N/A</v>
      </c>
      <c r="BO3173" s="32"/>
      <c r="BP3173" s="32" t="e">
        <v>#N/A</v>
      </c>
      <c r="BQ3173" s="32"/>
      <c r="BR3173" s="32" t="e">
        <v>#N/A</v>
      </c>
      <c r="BS3173" s="32"/>
      <c r="BT3173" s="32"/>
      <c r="BU3173" s="32"/>
      <c r="BV3173" s="32"/>
      <c r="BW3173" s="33"/>
      <c r="BX3173" s="37"/>
      <c r="BY3173" s="34" t="e">
        <v>#N/A</v>
      </c>
      <c r="BZ3173" s="32" t="e">
        <v>#N/A</v>
      </c>
      <c r="CA3173" s="32" t="e">
        <v>#N/A</v>
      </c>
    </row>
    <row r="3174" spans="2:79" x14ac:dyDescent="0.2">
      <c r="B3174" s="15" t="s">
        <v>108</v>
      </c>
      <c r="AH3174" s="32">
        <v>3.6</v>
      </c>
      <c r="AI3174" s="32"/>
      <c r="AJ3174" s="32"/>
      <c r="AK3174" s="32"/>
      <c r="AL3174" s="32" t="e">
        <v>#N/A</v>
      </c>
      <c r="AM3174" s="32"/>
      <c r="AN3174" s="32" t="e">
        <v>#N/A</v>
      </c>
      <c r="AO3174" s="32"/>
      <c r="AP3174" s="32"/>
      <c r="AQ3174" s="32"/>
      <c r="AR3174" s="32">
        <v>4.2</v>
      </c>
      <c r="AS3174" s="32"/>
      <c r="AT3174" s="32">
        <v>3.5</v>
      </c>
      <c r="AU3174" s="32"/>
      <c r="AV3174" s="32">
        <v>3</v>
      </c>
      <c r="AW3174" s="32"/>
      <c r="AX3174" s="32">
        <v>3.1</v>
      </c>
      <c r="AY3174" s="32"/>
      <c r="AZ3174" s="32" t="e">
        <v>#N/A</v>
      </c>
      <c r="BA3174" s="32"/>
      <c r="BB3174" s="32">
        <v>4.0999999999999996</v>
      </c>
      <c r="BC3174" s="32"/>
      <c r="BD3174" s="32" t="e">
        <v>#N/A</v>
      </c>
      <c r="BE3174" s="32"/>
      <c r="BF3174" s="32">
        <v>3.5</v>
      </c>
      <c r="BG3174" s="32"/>
      <c r="BH3174" s="32" t="e">
        <v>#N/A</v>
      </c>
      <c r="BI3174" s="32"/>
      <c r="BJ3174" s="32">
        <v>4.3</v>
      </c>
      <c r="BK3174" s="32"/>
      <c r="BL3174" s="32" t="e">
        <v>#N/A</v>
      </c>
      <c r="BM3174" s="32"/>
      <c r="BN3174" s="32" t="e">
        <v>#N/A</v>
      </c>
      <c r="BO3174" s="32"/>
      <c r="BP3174" s="32" t="e">
        <v>#N/A</v>
      </c>
      <c r="BQ3174" s="32"/>
      <c r="BR3174" s="32" t="e">
        <v>#N/A</v>
      </c>
      <c r="BS3174" s="32"/>
      <c r="BT3174" s="32"/>
      <c r="BU3174" s="32"/>
      <c r="BV3174" s="32"/>
      <c r="BW3174" s="33"/>
      <c r="BX3174" s="37"/>
      <c r="BY3174" s="34" t="e">
        <v>#N/A</v>
      </c>
      <c r="BZ3174" s="32" t="e">
        <v>#N/A</v>
      </c>
      <c r="CA3174" s="32" t="e">
        <v>#N/A</v>
      </c>
    </row>
    <row r="3175" spans="2:79" x14ac:dyDescent="0.2">
      <c r="B3175" s="15" t="s">
        <v>109</v>
      </c>
      <c r="AH3175" s="32" t="s">
        <v>105</v>
      </c>
      <c r="AI3175" s="32"/>
      <c r="AJ3175" s="32"/>
      <c r="AK3175" s="32"/>
      <c r="AL3175" s="32" t="e">
        <v>#N/A</v>
      </c>
      <c r="AM3175" s="32"/>
      <c r="AN3175" s="32" t="e">
        <v>#N/A</v>
      </c>
      <c r="AO3175" s="32"/>
      <c r="AP3175" s="32"/>
      <c r="AQ3175" s="32"/>
      <c r="AR3175" s="32" t="s">
        <v>105</v>
      </c>
      <c r="AS3175" s="32"/>
      <c r="AT3175" s="32">
        <v>15</v>
      </c>
      <c r="AU3175" s="32"/>
      <c r="AV3175" s="32">
        <v>48.6</v>
      </c>
      <c r="AW3175" s="32"/>
      <c r="AX3175" s="32">
        <v>105.2</v>
      </c>
      <c r="AY3175" s="32"/>
      <c r="AZ3175" s="32" t="e">
        <v>#N/A</v>
      </c>
      <c r="BA3175" s="32"/>
      <c r="BB3175" s="32">
        <v>29.6</v>
      </c>
      <c r="BC3175" s="32"/>
      <c r="BD3175" s="32" t="e">
        <v>#N/A</v>
      </c>
      <c r="BE3175" s="32"/>
      <c r="BF3175" s="32">
        <v>7.6</v>
      </c>
      <c r="BG3175" s="32"/>
      <c r="BH3175" s="32" t="e">
        <v>#N/A</v>
      </c>
      <c r="BI3175" s="32"/>
      <c r="BJ3175" s="32">
        <v>1.8</v>
      </c>
      <c r="BK3175" s="32"/>
      <c r="BL3175" s="32" t="e">
        <v>#N/A</v>
      </c>
      <c r="BM3175" s="32"/>
      <c r="BN3175" s="32" t="e">
        <v>#N/A</v>
      </c>
      <c r="BO3175" s="32"/>
      <c r="BP3175" s="32" t="e">
        <v>#N/A</v>
      </c>
      <c r="BQ3175" s="32"/>
      <c r="BR3175" s="32" t="e">
        <v>#N/A</v>
      </c>
      <c r="BS3175" s="32"/>
      <c r="BT3175" s="32"/>
      <c r="BU3175" s="32"/>
      <c r="BV3175" s="32"/>
      <c r="BW3175" s="33"/>
      <c r="BX3175" s="37"/>
      <c r="BY3175" s="34" t="e">
        <v>#N/A</v>
      </c>
      <c r="BZ3175" s="32" t="e">
        <v>#N/A</v>
      </c>
      <c r="CA3175" s="32" t="e">
        <v>#N/A</v>
      </c>
    </row>
    <row r="3176" spans="2:79" x14ac:dyDescent="0.2">
      <c r="B3176" s="15" t="s">
        <v>110</v>
      </c>
      <c r="AH3176" s="32">
        <v>82</v>
      </c>
      <c r="AI3176" s="32"/>
      <c r="AJ3176" s="32"/>
      <c r="AK3176" s="32"/>
      <c r="AL3176" s="32" t="e">
        <v>#N/A</v>
      </c>
      <c r="AM3176" s="32"/>
      <c r="AN3176" s="32" t="e">
        <v>#N/A</v>
      </c>
      <c r="AO3176" s="32"/>
      <c r="AP3176" s="32"/>
      <c r="AQ3176" s="32"/>
      <c r="AR3176" s="32">
        <v>112</v>
      </c>
      <c r="AS3176" s="32"/>
      <c r="AT3176" s="32">
        <v>104</v>
      </c>
      <c r="AU3176" s="32"/>
      <c r="AV3176" s="32">
        <v>110</v>
      </c>
      <c r="AW3176" s="32"/>
      <c r="AX3176" s="32">
        <v>113</v>
      </c>
      <c r="AY3176" s="32"/>
      <c r="AZ3176" s="32" t="e">
        <v>#N/A</v>
      </c>
      <c r="BA3176" s="32"/>
      <c r="BB3176" s="32">
        <v>100</v>
      </c>
      <c r="BC3176" s="32"/>
      <c r="BD3176" s="32" t="e">
        <v>#N/A</v>
      </c>
      <c r="BE3176" s="32"/>
      <c r="BF3176" s="32">
        <v>92</v>
      </c>
      <c r="BG3176" s="32"/>
      <c r="BH3176" s="32" t="e">
        <v>#N/A</v>
      </c>
      <c r="BI3176" s="32"/>
      <c r="BJ3176" s="32">
        <v>104</v>
      </c>
      <c r="BK3176" s="32"/>
      <c r="BL3176" s="32" t="e">
        <v>#N/A</v>
      </c>
      <c r="BM3176" s="32"/>
      <c r="BN3176" s="32" t="e">
        <v>#N/A</v>
      </c>
      <c r="BO3176" s="32"/>
      <c r="BP3176" s="32" t="e">
        <v>#N/A</v>
      </c>
      <c r="BQ3176" s="32"/>
      <c r="BR3176" s="32" t="e">
        <v>#N/A</v>
      </c>
      <c r="BS3176" s="32"/>
      <c r="BT3176" s="32"/>
      <c r="BU3176" s="32"/>
      <c r="BV3176" s="32"/>
      <c r="BW3176" s="33"/>
      <c r="BX3176" s="37"/>
      <c r="BY3176" s="34" t="e">
        <v>#N/A</v>
      </c>
      <c r="BZ3176" s="32" t="e">
        <v>#N/A</v>
      </c>
      <c r="CA3176" s="32" t="e">
        <v>#N/A</v>
      </c>
    </row>
    <row r="3177" spans="2:79" x14ac:dyDescent="0.2">
      <c r="B3177" s="15" t="s">
        <v>111</v>
      </c>
      <c r="AH3177" s="32">
        <v>8</v>
      </c>
      <c r="AI3177" s="32"/>
      <c r="AJ3177" s="32"/>
      <c r="AK3177" s="32"/>
      <c r="AL3177" s="32" t="e">
        <v>#N/A</v>
      </c>
      <c r="AM3177" s="32"/>
      <c r="AN3177" s="32" t="e">
        <v>#N/A</v>
      </c>
      <c r="AO3177" s="32"/>
      <c r="AP3177" s="32"/>
      <c r="AQ3177" s="32"/>
      <c r="AR3177" s="32">
        <v>10</v>
      </c>
      <c r="AS3177" s="32"/>
      <c r="AT3177" s="32">
        <v>6</v>
      </c>
      <c r="AU3177" s="32"/>
      <c r="AV3177" s="32">
        <v>6</v>
      </c>
      <c r="AW3177" s="32"/>
      <c r="AX3177" s="32">
        <v>7</v>
      </c>
      <c r="AY3177" s="32"/>
      <c r="AZ3177" s="32" t="e">
        <v>#N/A</v>
      </c>
      <c r="BA3177" s="32"/>
      <c r="BB3177" s="32">
        <v>5</v>
      </c>
      <c r="BC3177" s="32"/>
      <c r="BD3177" s="32" t="e">
        <v>#N/A</v>
      </c>
      <c r="BE3177" s="32"/>
      <c r="BF3177" s="32">
        <v>4</v>
      </c>
      <c r="BG3177" s="32"/>
      <c r="BH3177" s="32" t="e">
        <v>#N/A</v>
      </c>
      <c r="BI3177" s="32"/>
      <c r="BJ3177" s="32">
        <v>6</v>
      </c>
      <c r="BK3177" s="32"/>
      <c r="BL3177" s="32" t="e">
        <v>#N/A</v>
      </c>
      <c r="BM3177" s="32"/>
      <c r="BN3177" s="32" t="e">
        <v>#N/A</v>
      </c>
      <c r="BO3177" s="32"/>
      <c r="BP3177" s="32" t="e">
        <v>#N/A</v>
      </c>
      <c r="BQ3177" s="32"/>
      <c r="BR3177" s="32" t="e">
        <v>#N/A</v>
      </c>
      <c r="BS3177" s="32"/>
      <c r="BT3177" s="32"/>
      <c r="BU3177" s="32"/>
      <c r="BV3177" s="32"/>
      <c r="BW3177" s="33"/>
      <c r="BX3177" s="37"/>
      <c r="BY3177" s="34" t="e">
        <v>#N/A</v>
      </c>
      <c r="BZ3177" s="32" t="e">
        <v>#N/A</v>
      </c>
      <c r="CA3177" s="32" t="e">
        <v>#N/A</v>
      </c>
    </row>
    <row r="3178" spans="2:79" x14ac:dyDescent="0.2">
      <c r="B3178" s="15" t="s">
        <v>112</v>
      </c>
      <c r="AH3178" s="32">
        <v>24</v>
      </c>
      <c r="AI3178" s="32"/>
      <c r="AJ3178" s="32"/>
      <c r="AK3178" s="32"/>
      <c r="AL3178" s="32" t="e">
        <v>#N/A</v>
      </c>
      <c r="AM3178" s="32"/>
      <c r="AN3178" s="32" t="e">
        <v>#N/A</v>
      </c>
      <c r="AO3178" s="32"/>
      <c r="AP3178" s="32"/>
      <c r="AQ3178" s="32"/>
      <c r="AR3178" s="32">
        <v>19</v>
      </c>
      <c r="AS3178" s="32"/>
      <c r="AT3178" s="32">
        <v>18</v>
      </c>
      <c r="AU3178" s="32"/>
      <c r="AV3178" s="32">
        <v>16</v>
      </c>
      <c r="AW3178" s="32"/>
      <c r="AX3178" s="32">
        <v>14</v>
      </c>
      <c r="AY3178" s="32"/>
      <c r="AZ3178" s="32" t="e">
        <v>#N/A</v>
      </c>
      <c r="BA3178" s="32"/>
      <c r="BB3178" s="32">
        <v>16</v>
      </c>
      <c r="BC3178" s="32"/>
      <c r="BD3178" s="32" t="e">
        <v>#N/A</v>
      </c>
      <c r="BE3178" s="32"/>
      <c r="BF3178" s="32">
        <v>18</v>
      </c>
      <c r="BG3178" s="32"/>
      <c r="BH3178" s="32" t="e">
        <v>#N/A</v>
      </c>
      <c r="BI3178" s="32"/>
      <c r="BJ3178" s="32" t="e">
        <v>#N/A</v>
      </c>
      <c r="BK3178" s="32"/>
      <c r="BL3178" s="32" t="e">
        <v>#N/A</v>
      </c>
      <c r="BM3178" s="32"/>
      <c r="BN3178" s="32" t="e">
        <v>#N/A</v>
      </c>
      <c r="BO3178" s="32"/>
      <c r="BP3178" s="32" t="e">
        <v>#N/A</v>
      </c>
      <c r="BQ3178" s="32"/>
      <c r="BR3178" s="32" t="e">
        <v>#N/A</v>
      </c>
      <c r="BS3178" s="32"/>
      <c r="BT3178" s="32"/>
      <c r="BU3178" s="32"/>
      <c r="BV3178" s="32"/>
      <c r="BW3178" s="33"/>
      <c r="BX3178" s="37"/>
      <c r="BY3178" s="34" t="e">
        <v>#N/A</v>
      </c>
      <c r="BZ3178" s="32" t="e">
        <v>#N/A</v>
      </c>
      <c r="CA3178" s="32" t="e">
        <v>#N/A</v>
      </c>
    </row>
    <row r="3179" spans="2:79" x14ac:dyDescent="0.2">
      <c r="B3179" s="15" t="s">
        <v>113</v>
      </c>
      <c r="AH3179" s="32">
        <v>10</v>
      </c>
      <c r="AI3179" s="32"/>
      <c r="AJ3179" s="32"/>
      <c r="AK3179" s="32"/>
      <c r="AL3179" s="32" t="e">
        <v>#N/A</v>
      </c>
      <c r="AM3179" s="32"/>
      <c r="AN3179" s="32" t="e">
        <v>#N/A</v>
      </c>
      <c r="AO3179" s="32"/>
      <c r="AP3179" s="32"/>
      <c r="AQ3179" s="32"/>
      <c r="AR3179" s="32">
        <v>13</v>
      </c>
      <c r="AS3179" s="32"/>
      <c r="AT3179" s="32">
        <v>9</v>
      </c>
      <c r="AU3179" s="32"/>
      <c r="AV3179" s="32">
        <v>11</v>
      </c>
      <c r="AW3179" s="32"/>
      <c r="AX3179" s="32">
        <v>10</v>
      </c>
      <c r="AY3179" s="32"/>
      <c r="AZ3179" s="32" t="e">
        <v>#N/A</v>
      </c>
      <c r="BA3179" s="32"/>
      <c r="BB3179" s="32">
        <v>16</v>
      </c>
      <c r="BC3179" s="32"/>
      <c r="BD3179" s="32" t="e">
        <v>#N/A</v>
      </c>
      <c r="BE3179" s="32"/>
      <c r="BF3179" s="32">
        <v>15</v>
      </c>
      <c r="BG3179" s="32"/>
      <c r="BH3179" s="32" t="e">
        <v>#N/A</v>
      </c>
      <c r="BI3179" s="32"/>
      <c r="BJ3179" s="32">
        <v>15</v>
      </c>
      <c r="BK3179" s="32"/>
      <c r="BL3179" s="32" t="e">
        <v>#N/A</v>
      </c>
      <c r="BM3179" s="32"/>
      <c r="BN3179" s="32" t="e">
        <v>#N/A</v>
      </c>
      <c r="BO3179" s="32"/>
      <c r="BP3179" s="32" t="e">
        <v>#N/A</v>
      </c>
      <c r="BQ3179" s="32"/>
      <c r="BR3179" s="32" t="e">
        <v>#N/A</v>
      </c>
      <c r="BS3179" s="32"/>
      <c r="BT3179" s="32"/>
      <c r="BU3179" s="32"/>
      <c r="BV3179" s="32"/>
      <c r="BW3179" s="33"/>
      <c r="BX3179" s="37"/>
      <c r="BY3179" s="34" t="e">
        <v>#N/A</v>
      </c>
      <c r="BZ3179" s="32" t="e">
        <v>#N/A</v>
      </c>
      <c r="CA3179" s="32" t="e">
        <v>#N/A</v>
      </c>
    </row>
    <row r="3180" spans="2:79" x14ac:dyDescent="0.2">
      <c r="B3180" s="15" t="s">
        <v>114</v>
      </c>
      <c r="AH3180" s="32">
        <v>174</v>
      </c>
      <c r="AI3180" s="32"/>
      <c r="AJ3180" s="32"/>
      <c r="AK3180" s="32"/>
      <c r="AL3180" s="32" t="e">
        <v>#N/A</v>
      </c>
      <c r="AM3180" s="32"/>
      <c r="AN3180" s="32" t="e">
        <v>#N/A</v>
      </c>
      <c r="AO3180" s="32"/>
      <c r="AP3180" s="32"/>
      <c r="AQ3180" s="32"/>
      <c r="AR3180" s="32">
        <v>169</v>
      </c>
      <c r="AS3180" s="32"/>
      <c r="AT3180" s="32">
        <v>165</v>
      </c>
      <c r="AU3180" s="32"/>
      <c r="AV3180" s="32">
        <v>163</v>
      </c>
      <c r="AW3180" s="32"/>
      <c r="AX3180" s="32">
        <v>166</v>
      </c>
      <c r="AY3180" s="32"/>
      <c r="AZ3180" s="32" t="e">
        <v>#N/A</v>
      </c>
      <c r="BA3180" s="32"/>
      <c r="BB3180" s="32">
        <v>154</v>
      </c>
      <c r="BC3180" s="32"/>
      <c r="BD3180" s="32" t="e">
        <v>#N/A</v>
      </c>
      <c r="BE3180" s="32"/>
      <c r="BF3180" s="32">
        <v>153</v>
      </c>
      <c r="BG3180" s="32"/>
      <c r="BH3180" s="32" t="e">
        <v>#N/A</v>
      </c>
      <c r="BI3180" s="32"/>
      <c r="BJ3180" s="32">
        <v>157</v>
      </c>
      <c r="BK3180" s="32"/>
      <c r="BL3180" s="32" t="e">
        <v>#N/A</v>
      </c>
      <c r="BM3180" s="32"/>
      <c r="BN3180" s="32" t="e">
        <v>#N/A</v>
      </c>
      <c r="BO3180" s="32"/>
      <c r="BP3180" s="32" t="e">
        <v>#N/A</v>
      </c>
      <c r="BQ3180" s="32"/>
      <c r="BR3180" s="32" t="e">
        <v>#N/A</v>
      </c>
      <c r="BS3180" s="32"/>
      <c r="BT3180" s="32"/>
      <c r="BU3180" s="32"/>
      <c r="BV3180" s="32"/>
      <c r="BW3180" s="33"/>
      <c r="BX3180" s="37"/>
      <c r="BY3180" s="34" t="e">
        <v>#N/A</v>
      </c>
      <c r="BZ3180" s="32" t="e">
        <v>#N/A</v>
      </c>
      <c r="CA3180" s="32" t="e">
        <v>#N/A</v>
      </c>
    </row>
    <row r="3181" spans="2:79" x14ac:dyDescent="0.2">
      <c r="B3181" s="15" t="s">
        <v>115</v>
      </c>
      <c r="AH3181" s="32">
        <v>47</v>
      </c>
      <c r="AI3181" s="32"/>
      <c r="AJ3181" s="32"/>
      <c r="AK3181" s="32"/>
      <c r="AL3181" s="32" t="e">
        <v>#N/A</v>
      </c>
      <c r="AM3181" s="32"/>
      <c r="AN3181" s="32" t="e">
        <v>#N/A</v>
      </c>
      <c r="AO3181" s="32"/>
      <c r="AP3181" s="32"/>
      <c r="AQ3181" s="32"/>
      <c r="AR3181" s="32">
        <v>47</v>
      </c>
      <c r="AS3181" s="32"/>
      <c r="AT3181" s="32">
        <v>47</v>
      </c>
      <c r="AU3181" s="32"/>
      <c r="AV3181" s="32">
        <v>47</v>
      </c>
      <c r="AW3181" s="32"/>
      <c r="AX3181" s="32">
        <v>47</v>
      </c>
      <c r="AY3181" s="32"/>
      <c r="AZ3181" s="32" t="e">
        <v>#N/A</v>
      </c>
      <c r="BA3181" s="32"/>
      <c r="BB3181" s="32">
        <v>46</v>
      </c>
      <c r="BC3181" s="32"/>
      <c r="BD3181" s="32" t="e">
        <v>#N/A</v>
      </c>
      <c r="BE3181" s="32"/>
      <c r="BF3181" s="32">
        <v>44</v>
      </c>
      <c r="BG3181" s="32"/>
      <c r="BH3181" s="32" t="e">
        <v>#N/A</v>
      </c>
      <c r="BI3181" s="32"/>
      <c r="BJ3181" s="32">
        <v>45</v>
      </c>
      <c r="BK3181" s="32"/>
      <c r="BL3181" s="32" t="e">
        <v>#N/A</v>
      </c>
      <c r="BM3181" s="32"/>
      <c r="BN3181" s="32" t="e">
        <v>#N/A</v>
      </c>
      <c r="BO3181" s="32"/>
      <c r="BP3181" s="32" t="e">
        <v>#N/A</v>
      </c>
      <c r="BQ3181" s="32"/>
      <c r="BR3181" s="32" t="e">
        <v>#N/A</v>
      </c>
      <c r="BS3181" s="32"/>
      <c r="BT3181" s="32"/>
      <c r="BU3181" s="32"/>
      <c r="BV3181" s="32"/>
      <c r="BW3181" s="33"/>
      <c r="BX3181" s="37"/>
      <c r="BY3181" s="34" t="e">
        <v>#N/A</v>
      </c>
      <c r="BZ3181" s="32" t="e">
        <v>#N/A</v>
      </c>
      <c r="CA3181" s="32" t="e">
        <v>#N/A</v>
      </c>
    </row>
    <row r="3183" spans="2:79" x14ac:dyDescent="0.2">
      <c r="B3183" s="15" t="s">
        <v>116</v>
      </c>
      <c r="AH3183" s="32">
        <v>0</v>
      </c>
      <c r="AI3183" s="32"/>
      <c r="AJ3183" s="32"/>
      <c r="AK3183" s="32"/>
      <c r="AL3183" s="32">
        <v>0</v>
      </c>
      <c r="AM3183" s="32"/>
      <c r="AN3183" s="32"/>
      <c r="AO3183" s="32"/>
      <c r="AP3183" s="32"/>
      <c r="AQ3183" s="32"/>
      <c r="AR3183" s="32">
        <v>1</v>
      </c>
      <c r="AS3183" s="32"/>
      <c r="AT3183" s="32">
        <v>1</v>
      </c>
      <c r="AU3183" s="32"/>
      <c r="AV3183" s="32">
        <v>0</v>
      </c>
      <c r="AW3183" s="32"/>
      <c r="AX3183" s="32">
        <v>0</v>
      </c>
      <c r="AY3183" s="32"/>
      <c r="AZ3183" s="32">
        <v>0</v>
      </c>
      <c r="BA3183" s="32"/>
      <c r="BB3183" s="32">
        <v>0</v>
      </c>
      <c r="BC3183" s="32"/>
      <c r="BD3183" s="32">
        <v>0</v>
      </c>
      <c r="BE3183" s="32"/>
      <c r="BF3183" s="32">
        <v>0</v>
      </c>
      <c r="BG3183" s="32"/>
      <c r="BH3183" s="32">
        <v>0</v>
      </c>
      <c r="BI3183" s="32"/>
      <c r="BJ3183" s="32">
        <v>0</v>
      </c>
      <c r="BK3183" s="32"/>
      <c r="BL3183" s="32">
        <v>0</v>
      </c>
      <c r="BM3183" s="32"/>
      <c r="BN3183" s="32">
        <v>0</v>
      </c>
      <c r="BO3183" s="32"/>
      <c r="BP3183" s="32">
        <v>0</v>
      </c>
      <c r="BQ3183" s="32"/>
      <c r="BR3183" s="32">
        <v>0</v>
      </c>
    </row>
    <row r="3184" spans="2:79" x14ac:dyDescent="0.2">
      <c r="B3184" s="15" t="s">
        <v>117</v>
      </c>
      <c r="AH3184" s="32">
        <v>0</v>
      </c>
      <c r="AI3184" s="32"/>
      <c r="AJ3184" s="32">
        <v>0</v>
      </c>
      <c r="AK3184" s="32"/>
      <c r="AL3184" s="32">
        <v>0</v>
      </c>
      <c r="AM3184" s="32"/>
      <c r="AN3184" s="32">
        <v>0</v>
      </c>
      <c r="AO3184" s="32"/>
      <c r="AP3184" s="32">
        <v>0</v>
      </c>
      <c r="AQ3184" s="32"/>
      <c r="AR3184" s="32">
        <v>0</v>
      </c>
      <c r="AS3184" s="32"/>
      <c r="AT3184" s="32">
        <v>0</v>
      </c>
      <c r="AU3184" s="32"/>
      <c r="AV3184" s="32">
        <v>0</v>
      </c>
      <c r="AW3184" s="32"/>
      <c r="AX3184" s="32">
        <v>0</v>
      </c>
      <c r="AY3184" s="32"/>
      <c r="AZ3184" s="32">
        <v>0</v>
      </c>
      <c r="BA3184" s="32"/>
      <c r="BB3184" s="32">
        <v>0</v>
      </c>
      <c r="BC3184" s="32"/>
      <c r="BD3184" s="32">
        <v>0</v>
      </c>
      <c r="BE3184" s="32"/>
      <c r="BF3184" s="32">
        <v>0</v>
      </c>
      <c r="BG3184" s="32"/>
      <c r="BH3184" s="32">
        <v>0</v>
      </c>
      <c r="BI3184" s="32"/>
      <c r="BJ3184" s="32">
        <v>0</v>
      </c>
      <c r="BK3184" s="32"/>
      <c r="BL3184" s="32">
        <v>0</v>
      </c>
      <c r="BM3184" s="32"/>
      <c r="BN3184" s="32">
        <v>0</v>
      </c>
      <c r="BO3184" s="32"/>
      <c r="BP3184" s="32">
        <v>0</v>
      </c>
      <c r="BQ3184" s="32"/>
      <c r="BR3184" s="32">
        <v>0</v>
      </c>
    </row>
    <row r="3186" spans="1:89" s="44" customFormat="1" ht="14" customHeight="1" x14ac:dyDescent="0.2">
      <c r="A3186" s="42"/>
      <c r="B3186" s="43"/>
      <c r="D3186" s="45"/>
      <c r="E3186" s="45"/>
      <c r="F3186" s="45"/>
      <c r="G3186" s="45"/>
      <c r="H3186" s="45"/>
      <c r="I3186" s="45"/>
      <c r="J3186" s="45"/>
      <c r="K3186" s="45"/>
      <c r="L3186" s="45"/>
      <c r="M3186" s="45"/>
      <c r="N3186" s="45"/>
      <c r="O3186" s="45"/>
      <c r="P3186" s="45"/>
      <c r="Q3186" s="45"/>
      <c r="R3186" s="45"/>
      <c r="S3186" s="45"/>
      <c r="T3186" s="45"/>
      <c r="U3186" s="45"/>
      <c r="V3186" s="45"/>
      <c r="W3186" s="45"/>
      <c r="X3186" s="45"/>
      <c r="Y3186" s="45"/>
      <c r="Z3186" s="45"/>
      <c r="AA3186" s="45"/>
      <c r="AB3186" s="45"/>
      <c r="AC3186" s="45"/>
      <c r="AD3186" s="45"/>
      <c r="AE3186" s="45"/>
      <c r="AF3186" s="45"/>
      <c r="AG3186" s="45"/>
      <c r="AH3186" s="45"/>
      <c r="AI3186" s="45"/>
      <c r="AJ3186" s="45"/>
      <c r="AK3186" s="45"/>
      <c r="AL3186" s="45"/>
      <c r="AM3186" s="45"/>
      <c r="AN3186" s="45"/>
      <c r="AO3186" s="45"/>
      <c r="AP3186" s="45"/>
      <c r="AQ3186" s="45"/>
      <c r="AR3186" s="45"/>
      <c r="AS3186" s="45"/>
      <c r="AT3186" s="45"/>
      <c r="AU3186" s="45"/>
      <c r="AV3186" s="45"/>
      <c r="AW3186" s="45"/>
      <c r="AX3186" s="45"/>
      <c r="AY3186" s="45"/>
      <c r="AZ3186" s="45"/>
      <c r="BA3186" s="45"/>
      <c r="BB3186" s="45"/>
      <c r="BC3186" s="45"/>
      <c r="BD3186" s="45"/>
      <c r="BE3186" s="45"/>
      <c r="BF3186" s="45"/>
      <c r="BG3186" s="45"/>
      <c r="BH3186" s="45"/>
      <c r="BI3186" s="45"/>
      <c r="BJ3186" s="45"/>
      <c r="BK3186" s="45"/>
      <c r="BL3186" s="45"/>
      <c r="BM3186" s="45"/>
      <c r="BN3186" s="45"/>
      <c r="BO3186" s="45"/>
      <c r="BP3186" s="45"/>
      <c r="BQ3186" s="45"/>
      <c r="BR3186" s="45"/>
      <c r="BS3186" s="45"/>
      <c r="BT3186" s="45"/>
      <c r="BU3186" s="45"/>
      <c r="BV3186" s="45"/>
      <c r="BW3186" s="45"/>
      <c r="BX3186" s="45"/>
      <c r="BY3186" s="45"/>
      <c r="BZ3186" s="45"/>
      <c r="CA3186" s="45"/>
      <c r="CB3186" s="45"/>
      <c r="CC3186" s="45"/>
      <c r="CD3186" s="45"/>
      <c r="CE3186" s="45"/>
      <c r="CF3186" s="45"/>
      <c r="CG3186" s="45"/>
      <c r="CH3186" s="45"/>
      <c r="CI3186" s="45"/>
      <c r="CJ3186" s="45"/>
      <c r="CK3186" s="45"/>
    </row>
    <row r="3187" spans="1:89" s="26" customFormat="1" x14ac:dyDescent="0.2">
      <c r="A3187" s="25"/>
      <c r="B3187" s="25"/>
      <c r="E3187" s="26">
        <v>0</v>
      </c>
      <c r="F3187" s="26">
        <v>0.5</v>
      </c>
      <c r="G3187" s="26">
        <v>1</v>
      </c>
      <c r="H3187" s="26">
        <v>1.5</v>
      </c>
      <c r="I3187" s="26">
        <v>2</v>
      </c>
      <c r="J3187" s="26">
        <v>2.5</v>
      </c>
      <c r="K3187" s="26">
        <v>3</v>
      </c>
      <c r="L3187" s="26">
        <v>3.5</v>
      </c>
      <c r="M3187" s="26">
        <v>4</v>
      </c>
      <c r="N3187" s="26">
        <v>4.5</v>
      </c>
      <c r="O3187" s="26">
        <v>5</v>
      </c>
      <c r="P3187" s="26">
        <v>5.5</v>
      </c>
      <c r="Q3187" s="26">
        <v>6</v>
      </c>
      <c r="R3187" s="26">
        <v>6.5</v>
      </c>
      <c r="S3187" s="26">
        <v>7</v>
      </c>
      <c r="T3187" s="26">
        <v>7.5</v>
      </c>
      <c r="U3187" s="26" t="s">
        <v>76</v>
      </c>
      <c r="V3187" s="26" t="s">
        <v>77</v>
      </c>
      <c r="W3187" s="26" t="s">
        <v>78</v>
      </c>
      <c r="X3187" s="26" t="s">
        <v>79</v>
      </c>
      <c r="CE3187" s="27">
        <v>-38889</v>
      </c>
      <c r="CF3187" s="27">
        <v>-38889</v>
      </c>
      <c r="CG3187" s="27">
        <v>-38889</v>
      </c>
      <c r="CH3187" s="27">
        <v>-38889</v>
      </c>
      <c r="CI3187" s="27">
        <v>-38889</v>
      </c>
      <c r="CJ3187" s="27">
        <v>-38889</v>
      </c>
      <c r="CK3187" s="27">
        <v>-38889</v>
      </c>
    </row>
    <row r="3188" spans="1:89" ht="21" customHeight="1" x14ac:dyDescent="0.45">
      <c r="A3188" s="28"/>
      <c r="B3188" s="29"/>
      <c r="D3188" s="30"/>
      <c r="E3188" s="73"/>
      <c r="F3188" s="73"/>
      <c r="G3188" s="73"/>
      <c r="H3188" s="73"/>
      <c r="I3188" s="73"/>
      <c r="J3188" s="73"/>
      <c r="K3188" s="73"/>
      <c r="L3188" s="73"/>
      <c r="M3188" s="73"/>
      <c r="N3188" s="73"/>
      <c r="O3188" s="73"/>
      <c r="P3188" s="73"/>
      <c r="Q3188" s="73"/>
      <c r="R3188" s="73"/>
      <c r="S3188" s="73"/>
      <c r="T3188" s="73"/>
      <c r="U3188" s="30"/>
      <c r="V3188" s="30"/>
      <c r="W3188" s="30"/>
      <c r="X3188" s="30"/>
      <c r="AH3188" s="73"/>
      <c r="AI3188" s="73"/>
      <c r="AJ3188" s="73"/>
      <c r="AK3188" s="73"/>
      <c r="AL3188" s="73"/>
      <c r="AM3188" s="73"/>
      <c r="AN3188" s="73"/>
      <c r="AO3188" s="73"/>
      <c r="AP3188" s="73"/>
      <c r="AQ3188" s="73"/>
      <c r="AR3188" s="73"/>
      <c r="AS3188" s="73"/>
      <c r="AT3188" s="73"/>
      <c r="AU3188" s="73"/>
      <c r="AV3188" s="73"/>
      <c r="AW3188" s="73"/>
      <c r="AX3188" s="73"/>
      <c r="AY3188" s="73"/>
      <c r="AZ3188" s="73"/>
      <c r="BA3188" s="73"/>
      <c r="BB3188" s="73"/>
      <c r="BC3188" s="73"/>
      <c r="BD3188" s="73"/>
      <c r="BE3188" s="73"/>
      <c r="BF3188" s="73"/>
      <c r="BG3188" s="73"/>
      <c r="BH3188" s="73"/>
      <c r="BI3188" s="73"/>
      <c r="BJ3188" s="73"/>
      <c r="BK3188" s="73"/>
      <c r="BL3188" s="73"/>
      <c r="BM3188" s="73"/>
      <c r="BN3188" s="73"/>
      <c r="BO3188" s="73"/>
      <c r="BP3188" s="73"/>
      <c r="BQ3188" s="73"/>
      <c r="BR3188" s="73"/>
      <c r="BS3188" s="73"/>
      <c r="BT3188" s="73"/>
      <c r="BU3188" s="73"/>
      <c r="BV3188" s="73"/>
      <c r="BW3188" s="73"/>
      <c r="BX3188" s="31"/>
      <c r="BY3188" s="31"/>
      <c r="BZ3188" s="31"/>
      <c r="CE3188" s="30"/>
      <c r="CF3188" s="30"/>
      <c r="CG3188" s="30"/>
      <c r="CH3188" s="30"/>
      <c r="CI3188" s="30"/>
      <c r="CJ3188" s="30"/>
      <c r="CK3188" s="30"/>
    </row>
    <row r="3189" spans="1:89" x14ac:dyDescent="0.2">
      <c r="A3189" s="74" t="s">
        <v>13</v>
      </c>
      <c r="B3189" s="15" t="s">
        <v>80</v>
      </c>
      <c r="D3189" s="32">
        <v>36.5</v>
      </c>
      <c r="E3189" s="32">
        <v>36.5</v>
      </c>
      <c r="F3189" s="32">
        <v>36.4</v>
      </c>
      <c r="G3189" s="32">
        <v>36.1</v>
      </c>
      <c r="H3189" s="32">
        <v>36.299999999999997</v>
      </c>
      <c r="I3189" s="32">
        <v>35.200000000000003</v>
      </c>
      <c r="J3189" s="32">
        <v>34</v>
      </c>
      <c r="K3189" s="32">
        <v>35.200000000000003</v>
      </c>
      <c r="L3189" s="32">
        <v>36.1</v>
      </c>
      <c r="M3189" s="32">
        <v>35.799999999999997</v>
      </c>
      <c r="N3189" s="32">
        <v>35.200000000000003</v>
      </c>
      <c r="O3189" s="32">
        <v>35</v>
      </c>
      <c r="P3189" s="32">
        <v>35.200000000000003</v>
      </c>
      <c r="Q3189" s="32">
        <v>35.4</v>
      </c>
      <c r="R3189" s="32">
        <v>35.799999999999997</v>
      </c>
      <c r="S3189" s="32">
        <v>34</v>
      </c>
      <c r="T3189" s="32">
        <v>35.9</v>
      </c>
      <c r="U3189" s="32">
        <v>0</v>
      </c>
      <c r="V3189" s="32">
        <v>34</v>
      </c>
      <c r="W3189" s="32">
        <v>35.700000000000003</v>
      </c>
      <c r="X3189" s="32">
        <v>36</v>
      </c>
      <c r="AH3189" s="32">
        <v>35.4</v>
      </c>
      <c r="AI3189" s="32">
        <v>36.5</v>
      </c>
      <c r="AJ3189" s="32">
        <v>35.9</v>
      </c>
      <c r="AK3189" s="32">
        <v>36.1</v>
      </c>
      <c r="AL3189" s="32">
        <v>36.200000000000003</v>
      </c>
      <c r="AM3189" s="32">
        <v>35.799999999999997</v>
      </c>
      <c r="AN3189" s="32">
        <v>35.6</v>
      </c>
      <c r="AO3189" s="32">
        <v>36.799999999999997</v>
      </c>
      <c r="AP3189" s="32">
        <v>36.9</v>
      </c>
      <c r="AQ3189" s="32">
        <v>37</v>
      </c>
      <c r="AR3189" s="32">
        <v>36.4</v>
      </c>
      <c r="AS3189" s="32">
        <v>36.799999999999997</v>
      </c>
      <c r="AT3189" s="32">
        <v>36.799999999999997</v>
      </c>
      <c r="AU3189" s="32">
        <v>36.700000000000003</v>
      </c>
      <c r="AV3189" s="32">
        <v>36.6</v>
      </c>
      <c r="AW3189" s="32">
        <v>36.200000000000003</v>
      </c>
      <c r="AX3189" s="32">
        <v>35.799999999999997</v>
      </c>
      <c r="AY3189" s="33">
        <v>36.9</v>
      </c>
      <c r="AZ3189" s="32">
        <v>36.299999999999997</v>
      </c>
      <c r="BA3189" s="34">
        <v>35.9</v>
      </c>
      <c r="BB3189" s="32">
        <v>36.6</v>
      </c>
      <c r="BC3189" s="33">
        <v>36.700000000000003</v>
      </c>
      <c r="BD3189" s="32">
        <v>36.9</v>
      </c>
      <c r="BE3189" s="34">
        <v>36.6</v>
      </c>
      <c r="BF3189" s="32">
        <v>36.4</v>
      </c>
      <c r="BG3189" s="33">
        <v>36.6</v>
      </c>
      <c r="BH3189" s="32">
        <v>36.4</v>
      </c>
      <c r="BI3189" s="35">
        <v>36.9</v>
      </c>
      <c r="BJ3189" s="32">
        <v>36.6</v>
      </c>
      <c r="BK3189" s="34">
        <v>36.9</v>
      </c>
      <c r="BL3189" s="32">
        <v>36.4</v>
      </c>
      <c r="BM3189" s="32">
        <v>36.799999999999997</v>
      </c>
      <c r="BN3189" s="32">
        <v>36.9</v>
      </c>
      <c r="BO3189" s="32">
        <v>37.200000000000003</v>
      </c>
      <c r="BP3189" s="32">
        <v>36.200000000000003</v>
      </c>
      <c r="BQ3189" s="32">
        <v>36.299999999999997</v>
      </c>
      <c r="BR3189" s="32">
        <v>36.200000000000003</v>
      </c>
      <c r="BS3189" s="32">
        <v>36.9</v>
      </c>
      <c r="BT3189" s="32">
        <v>36.4</v>
      </c>
      <c r="BU3189" s="32">
        <v>36.6</v>
      </c>
      <c r="BV3189" s="32">
        <v>35.799999999999997</v>
      </c>
      <c r="BW3189" s="32">
        <v>36.4</v>
      </c>
      <c r="CE3189" s="32">
        <v>0</v>
      </c>
      <c r="CF3189" s="32">
        <v>0</v>
      </c>
      <c r="CG3189" s="32">
        <v>0</v>
      </c>
      <c r="CH3189" s="32">
        <v>0</v>
      </c>
      <c r="CI3189" s="32">
        <v>0</v>
      </c>
      <c r="CJ3189" s="32">
        <v>0</v>
      </c>
      <c r="CK3189" s="32">
        <v>0</v>
      </c>
    </row>
    <row r="3190" spans="1:89" ht="16" customHeight="1" x14ac:dyDescent="0.2">
      <c r="A3190" s="75"/>
      <c r="B3190" s="15" t="s">
        <v>81</v>
      </c>
      <c r="D3190" s="32">
        <v>84</v>
      </c>
      <c r="U3190" s="32">
        <v>0</v>
      </c>
      <c r="V3190" s="32">
        <v>0</v>
      </c>
      <c r="W3190" s="32">
        <v>57</v>
      </c>
      <c r="X3190" s="32">
        <v>54</v>
      </c>
      <c r="AH3190" s="32">
        <v>67</v>
      </c>
      <c r="AJ3190" s="32">
        <v>54</v>
      </c>
      <c r="AN3190" s="32">
        <v>65</v>
      </c>
      <c r="AR3190" s="32">
        <v>71</v>
      </c>
      <c r="AT3190" s="32">
        <v>61</v>
      </c>
      <c r="AV3190" s="32">
        <v>94</v>
      </c>
      <c r="AX3190" s="32">
        <v>54</v>
      </c>
      <c r="AZ3190" s="32">
        <v>76</v>
      </c>
      <c r="BB3190" s="32">
        <v>82</v>
      </c>
      <c r="BD3190" s="32">
        <v>59</v>
      </c>
      <c r="BF3190" s="32">
        <v>74</v>
      </c>
      <c r="BH3190" s="32">
        <v>65</v>
      </c>
      <c r="BJ3190" s="32">
        <v>73</v>
      </c>
      <c r="CE3190" s="32">
        <v>0</v>
      </c>
      <c r="CF3190" s="32">
        <v>0</v>
      </c>
      <c r="CG3190" s="32">
        <v>0</v>
      </c>
      <c r="CH3190" s="32">
        <v>0</v>
      </c>
      <c r="CI3190" s="32">
        <v>0</v>
      </c>
      <c r="CJ3190" s="32">
        <v>0</v>
      </c>
      <c r="CK3190" s="32">
        <v>0</v>
      </c>
    </row>
    <row r="3191" spans="1:89" x14ac:dyDescent="0.2">
      <c r="A3191" s="75"/>
      <c r="B3191" s="15" t="s">
        <v>82</v>
      </c>
      <c r="D3191" s="32">
        <v>149</v>
      </c>
      <c r="U3191" s="32">
        <v>0</v>
      </c>
      <c r="V3191" s="32">
        <v>0</v>
      </c>
      <c r="W3191" s="32">
        <v>146</v>
      </c>
      <c r="X3191" s="32">
        <v>141</v>
      </c>
      <c r="AH3191" s="32">
        <v>152</v>
      </c>
      <c r="AJ3191" s="32">
        <v>143</v>
      </c>
      <c r="AN3191" s="32">
        <v>150</v>
      </c>
      <c r="AR3191" s="32">
        <v>150</v>
      </c>
      <c r="AT3191" s="32">
        <v>143</v>
      </c>
      <c r="AV3191" s="32">
        <v>134</v>
      </c>
      <c r="AX3191" s="32">
        <v>139</v>
      </c>
      <c r="AZ3191" s="32">
        <v>135</v>
      </c>
      <c r="BB3191" s="32">
        <v>127</v>
      </c>
      <c r="BD3191" s="32">
        <v>141</v>
      </c>
      <c r="BF3191" s="32">
        <v>132</v>
      </c>
      <c r="BH3191" s="32">
        <v>144</v>
      </c>
      <c r="BJ3191" s="32">
        <v>125</v>
      </c>
      <c r="CE3191" s="32">
        <v>0</v>
      </c>
      <c r="CF3191" s="32">
        <v>0</v>
      </c>
      <c r="CG3191" s="32">
        <v>0</v>
      </c>
      <c r="CH3191" s="32">
        <v>0</v>
      </c>
      <c r="CI3191" s="32">
        <v>0</v>
      </c>
      <c r="CJ3191" s="32">
        <v>0</v>
      </c>
      <c r="CK3191" s="32">
        <v>0</v>
      </c>
    </row>
    <row r="3192" spans="1:89" x14ac:dyDescent="0.2">
      <c r="A3192" s="75"/>
      <c r="B3192" s="15" t="s">
        <v>83</v>
      </c>
      <c r="D3192" s="32">
        <v>72</v>
      </c>
      <c r="U3192" s="32">
        <v>0</v>
      </c>
      <c r="V3192" s="32">
        <v>0</v>
      </c>
      <c r="W3192" s="32">
        <v>83</v>
      </c>
      <c r="X3192" s="32">
        <v>70</v>
      </c>
      <c r="AH3192" s="32">
        <v>77</v>
      </c>
      <c r="AJ3192" s="32">
        <v>62</v>
      </c>
      <c r="AN3192" s="32">
        <v>78</v>
      </c>
      <c r="AR3192" s="32">
        <v>75</v>
      </c>
      <c r="AT3192" s="32">
        <v>80</v>
      </c>
      <c r="AV3192" s="32">
        <v>77</v>
      </c>
      <c r="AX3192" s="32">
        <v>74</v>
      </c>
      <c r="AZ3192" s="32">
        <v>73</v>
      </c>
      <c r="BB3192" s="32">
        <v>71</v>
      </c>
      <c r="BD3192" s="32">
        <v>66</v>
      </c>
      <c r="BF3192" s="32">
        <v>79</v>
      </c>
      <c r="BH3192" s="32">
        <v>70</v>
      </c>
      <c r="BJ3192" s="32">
        <v>80</v>
      </c>
      <c r="CE3192" s="32">
        <v>0</v>
      </c>
      <c r="CF3192" s="32">
        <v>0</v>
      </c>
      <c r="CG3192" s="32">
        <v>0</v>
      </c>
      <c r="CH3192" s="32">
        <v>0</v>
      </c>
      <c r="CI3192" s="32">
        <v>0</v>
      </c>
      <c r="CJ3192" s="32">
        <v>0</v>
      </c>
      <c r="CK3192" s="32">
        <v>0</v>
      </c>
    </row>
    <row r="3193" spans="1:89" x14ac:dyDescent="0.2">
      <c r="A3193" s="75"/>
    </row>
    <row r="3194" spans="1:89" x14ac:dyDescent="0.2">
      <c r="A3194" s="75"/>
      <c r="B3194" s="29" t="s">
        <v>84</v>
      </c>
    </row>
    <row r="3195" spans="1:89" x14ac:dyDescent="0.2">
      <c r="A3195" s="75"/>
      <c r="B3195" s="15" t="s">
        <v>85</v>
      </c>
      <c r="E3195" s="76" t="s">
        <v>86</v>
      </c>
      <c r="F3195" s="76"/>
      <c r="G3195" s="76" t="s">
        <v>86</v>
      </c>
      <c r="H3195" s="76"/>
      <c r="I3195" s="76" t="s">
        <v>86</v>
      </c>
      <c r="J3195" s="76"/>
      <c r="K3195" s="76" t="s">
        <v>86</v>
      </c>
      <c r="L3195" s="76"/>
      <c r="M3195" s="76" t="s">
        <v>86</v>
      </c>
      <c r="N3195" s="76"/>
      <c r="O3195" s="76" t="s">
        <v>86</v>
      </c>
      <c r="P3195" s="76"/>
      <c r="Q3195" s="76">
        <v>1</v>
      </c>
      <c r="R3195" s="76"/>
      <c r="AH3195" s="76" t="s">
        <v>86</v>
      </c>
      <c r="AI3195" s="76"/>
      <c r="AJ3195" s="76" t="s">
        <v>86</v>
      </c>
      <c r="AK3195" s="76"/>
      <c r="AL3195" s="76" t="s">
        <v>86</v>
      </c>
      <c r="AM3195" s="76"/>
      <c r="AN3195" s="76" t="s">
        <v>86</v>
      </c>
      <c r="AO3195" s="76"/>
      <c r="AP3195" s="76" t="s">
        <v>86</v>
      </c>
      <c r="AQ3195" s="76"/>
      <c r="AR3195" s="76" t="s">
        <v>86</v>
      </c>
      <c r="AS3195" s="76"/>
      <c r="AT3195" s="76" t="s">
        <v>86</v>
      </c>
      <c r="AU3195" s="76"/>
      <c r="AV3195" s="76" t="s">
        <v>86</v>
      </c>
      <c r="AW3195" s="76"/>
      <c r="AX3195" s="76" t="s">
        <v>86</v>
      </c>
      <c r="AY3195" s="76"/>
      <c r="AZ3195" s="76" t="s">
        <v>86</v>
      </c>
      <c r="BA3195" s="76"/>
      <c r="BB3195" s="76" t="s">
        <v>86</v>
      </c>
      <c r="BC3195" s="76"/>
      <c r="BD3195" s="76" t="s">
        <v>86</v>
      </c>
      <c r="BE3195" s="76"/>
      <c r="BF3195" s="76" t="s">
        <v>86</v>
      </c>
      <c r="BG3195" s="76"/>
      <c r="BH3195" s="76" t="s">
        <v>86</v>
      </c>
      <c r="BI3195" s="76"/>
      <c r="BJ3195" s="76" t="s">
        <v>86</v>
      </c>
      <c r="BK3195" s="76"/>
      <c r="BL3195" s="76" t="s">
        <v>86</v>
      </c>
      <c r="BM3195" s="76"/>
      <c r="BN3195" s="76">
        <v>2</v>
      </c>
      <c r="BO3195" s="76"/>
      <c r="BP3195" s="76">
        <v>1</v>
      </c>
      <c r="BQ3195" s="76"/>
      <c r="BR3195" s="76">
        <v>1</v>
      </c>
      <c r="BS3195" s="76"/>
      <c r="BT3195" s="76" t="s">
        <v>86</v>
      </c>
      <c r="BU3195" s="76"/>
      <c r="BV3195" s="76" t="s">
        <v>86</v>
      </c>
      <c r="BW3195" s="76"/>
    </row>
    <row r="3196" spans="1:89" x14ac:dyDescent="0.2">
      <c r="A3196" s="75"/>
      <c r="B3196" s="15" t="s">
        <v>87</v>
      </c>
      <c r="E3196" s="76" t="s">
        <v>86</v>
      </c>
      <c r="F3196" s="76"/>
      <c r="G3196" s="76" t="s">
        <v>86</v>
      </c>
      <c r="H3196" s="76"/>
      <c r="I3196" s="76" t="s">
        <v>86</v>
      </c>
      <c r="J3196" s="76"/>
      <c r="K3196" s="76" t="s">
        <v>86</v>
      </c>
      <c r="L3196" s="76"/>
      <c r="M3196" s="76" t="s">
        <v>86</v>
      </c>
      <c r="N3196" s="76"/>
      <c r="O3196" s="76" t="s">
        <v>86</v>
      </c>
      <c r="P3196" s="76"/>
      <c r="Q3196" s="76">
        <v>1</v>
      </c>
      <c r="R3196" s="76"/>
      <c r="AH3196" s="76" t="s">
        <v>86</v>
      </c>
      <c r="AI3196" s="76"/>
      <c r="AJ3196" s="76" t="s">
        <v>86</v>
      </c>
      <c r="AK3196" s="76"/>
      <c r="AL3196" s="76" t="s">
        <v>86</v>
      </c>
      <c r="AM3196" s="76"/>
      <c r="AN3196" s="76" t="s">
        <v>86</v>
      </c>
      <c r="AO3196" s="76"/>
      <c r="AP3196" s="76" t="s">
        <v>86</v>
      </c>
      <c r="AQ3196" s="76"/>
      <c r="AR3196" s="76" t="s">
        <v>86</v>
      </c>
      <c r="AS3196" s="76"/>
      <c r="AT3196" s="76" t="s">
        <v>86</v>
      </c>
      <c r="AU3196" s="76"/>
      <c r="AV3196" s="76" t="s">
        <v>86</v>
      </c>
      <c r="AW3196" s="76"/>
      <c r="AX3196" s="76" t="s">
        <v>86</v>
      </c>
      <c r="AY3196" s="76"/>
      <c r="AZ3196" s="76" t="s">
        <v>86</v>
      </c>
      <c r="BA3196" s="76"/>
      <c r="BB3196" s="76" t="s">
        <v>86</v>
      </c>
      <c r="BC3196" s="76"/>
      <c r="BD3196" s="76" t="s">
        <v>86</v>
      </c>
      <c r="BE3196" s="76"/>
      <c r="BF3196" s="76" t="s">
        <v>86</v>
      </c>
      <c r="BG3196" s="76"/>
      <c r="BH3196" s="76" t="s">
        <v>86</v>
      </c>
      <c r="BI3196" s="76"/>
      <c r="BJ3196" s="76" t="s">
        <v>86</v>
      </c>
      <c r="BK3196" s="76"/>
      <c r="BL3196" s="76" t="s">
        <v>86</v>
      </c>
      <c r="BM3196" s="76"/>
      <c r="BN3196" s="76">
        <v>1</v>
      </c>
      <c r="BO3196" s="76"/>
      <c r="BP3196" s="76">
        <v>1</v>
      </c>
      <c r="BQ3196" s="76"/>
      <c r="BR3196" s="76">
        <v>1</v>
      </c>
      <c r="BS3196" s="76"/>
      <c r="BT3196" s="76" t="s">
        <v>86</v>
      </c>
      <c r="BU3196" s="76"/>
      <c r="BV3196" s="76" t="s">
        <v>86</v>
      </c>
      <c r="BW3196" s="76"/>
    </row>
    <row r="3197" spans="1:89" x14ac:dyDescent="0.2">
      <c r="B3197" s="15" t="s">
        <v>88</v>
      </c>
      <c r="E3197" s="76" t="s">
        <v>86</v>
      </c>
      <c r="F3197" s="76"/>
      <c r="G3197" s="76" t="s">
        <v>86</v>
      </c>
      <c r="H3197" s="76"/>
      <c r="I3197" s="76" t="s">
        <v>86</v>
      </c>
      <c r="J3197" s="76"/>
      <c r="K3197" s="76" t="s">
        <v>86</v>
      </c>
      <c r="L3197" s="76"/>
      <c r="M3197" s="76" t="s">
        <v>86</v>
      </c>
      <c r="N3197" s="76"/>
      <c r="O3197" s="76" t="s">
        <v>86</v>
      </c>
      <c r="P3197" s="76"/>
      <c r="Q3197" s="76" t="s">
        <v>86</v>
      </c>
      <c r="R3197" s="76"/>
      <c r="AH3197" s="76" t="s">
        <v>86</v>
      </c>
      <c r="AI3197" s="76"/>
      <c r="AJ3197" s="76">
        <v>1</v>
      </c>
      <c r="AK3197" s="76"/>
      <c r="AL3197" s="76" t="s">
        <v>86</v>
      </c>
      <c r="AM3197" s="76"/>
      <c r="AN3197" s="76" t="s">
        <v>86</v>
      </c>
      <c r="AO3197" s="76"/>
      <c r="AP3197" s="76" t="s">
        <v>86</v>
      </c>
      <c r="AQ3197" s="76"/>
      <c r="AR3197" s="76" t="s">
        <v>86</v>
      </c>
      <c r="AS3197" s="76"/>
      <c r="AT3197" s="76" t="s">
        <v>86</v>
      </c>
      <c r="AU3197" s="76"/>
      <c r="AV3197" s="76">
        <v>1</v>
      </c>
      <c r="AW3197" s="76"/>
      <c r="AX3197" s="76">
        <v>1</v>
      </c>
      <c r="AY3197" s="76"/>
      <c r="AZ3197" s="76" t="s">
        <v>86</v>
      </c>
      <c r="BA3197" s="76"/>
      <c r="BB3197" s="76" t="s">
        <v>86</v>
      </c>
      <c r="BC3197" s="76"/>
      <c r="BD3197" s="76" t="s">
        <v>86</v>
      </c>
      <c r="BE3197" s="76"/>
      <c r="BF3197" s="76" t="s">
        <v>86</v>
      </c>
      <c r="BG3197" s="76"/>
      <c r="BH3197" s="76" t="s">
        <v>86</v>
      </c>
      <c r="BI3197" s="76"/>
      <c r="BJ3197" s="76" t="s">
        <v>86</v>
      </c>
      <c r="BK3197" s="76"/>
      <c r="BL3197" s="76" t="s">
        <v>86</v>
      </c>
      <c r="BM3197" s="76"/>
      <c r="BN3197" s="76">
        <v>1</v>
      </c>
      <c r="BO3197" s="76"/>
      <c r="BP3197" s="76">
        <v>1</v>
      </c>
      <c r="BQ3197" s="76"/>
      <c r="BR3197" s="76" t="s">
        <v>86</v>
      </c>
      <c r="BS3197" s="76"/>
      <c r="BT3197" s="76" t="s">
        <v>86</v>
      </c>
      <c r="BU3197" s="76"/>
      <c r="BV3197" s="76" t="s">
        <v>86</v>
      </c>
      <c r="BW3197" s="76"/>
    </row>
    <row r="3198" spans="1:89" x14ac:dyDescent="0.2">
      <c r="B3198" s="15" t="s">
        <v>89</v>
      </c>
      <c r="E3198" s="76" t="s">
        <v>86</v>
      </c>
      <c r="F3198" s="76"/>
      <c r="G3198" s="76" t="s">
        <v>86</v>
      </c>
      <c r="H3198" s="76"/>
      <c r="I3198" s="76" t="s">
        <v>86</v>
      </c>
      <c r="J3198" s="76"/>
      <c r="K3198" s="76" t="s">
        <v>86</v>
      </c>
      <c r="L3198" s="76"/>
      <c r="M3198" s="76" t="s">
        <v>86</v>
      </c>
      <c r="N3198" s="76"/>
      <c r="O3198" s="76" t="s">
        <v>86</v>
      </c>
      <c r="P3198" s="76"/>
      <c r="Q3198" s="76" t="s">
        <v>86</v>
      </c>
      <c r="R3198" s="76"/>
      <c r="AH3198" s="76" t="s">
        <v>86</v>
      </c>
      <c r="AI3198" s="76"/>
      <c r="AJ3198" s="76" t="s">
        <v>86</v>
      </c>
      <c r="AK3198" s="76"/>
      <c r="AL3198" s="76" t="s">
        <v>86</v>
      </c>
      <c r="AM3198" s="76"/>
      <c r="AN3198" s="76" t="s">
        <v>86</v>
      </c>
      <c r="AO3198" s="76"/>
      <c r="AP3198" s="76" t="s">
        <v>86</v>
      </c>
      <c r="AQ3198" s="76"/>
      <c r="AR3198" s="76" t="s">
        <v>86</v>
      </c>
      <c r="AS3198" s="76"/>
      <c r="AT3198" s="76" t="s">
        <v>86</v>
      </c>
      <c r="AU3198" s="76"/>
      <c r="AV3198" s="76" t="s">
        <v>86</v>
      </c>
      <c r="AW3198" s="76"/>
      <c r="AX3198" s="76" t="s">
        <v>86</v>
      </c>
      <c r="AY3198" s="76"/>
      <c r="AZ3198" s="76" t="s">
        <v>86</v>
      </c>
      <c r="BA3198" s="76"/>
      <c r="BB3198" s="76" t="s">
        <v>86</v>
      </c>
      <c r="BC3198" s="76"/>
      <c r="BD3198" s="76" t="s">
        <v>86</v>
      </c>
      <c r="BE3198" s="76"/>
      <c r="BF3198" s="76" t="s">
        <v>86</v>
      </c>
      <c r="BG3198" s="76"/>
      <c r="BH3198" s="76" t="s">
        <v>86</v>
      </c>
      <c r="BI3198" s="76"/>
      <c r="BJ3198" s="76" t="s">
        <v>86</v>
      </c>
      <c r="BK3198" s="76"/>
      <c r="BL3198" s="76" t="s">
        <v>86</v>
      </c>
      <c r="BM3198" s="76"/>
      <c r="BN3198" s="76" t="s">
        <v>86</v>
      </c>
      <c r="BO3198" s="76"/>
      <c r="BP3198" s="76" t="s">
        <v>86</v>
      </c>
      <c r="BQ3198" s="76"/>
      <c r="BR3198" s="76" t="s">
        <v>86</v>
      </c>
      <c r="BS3198" s="76"/>
      <c r="BT3198" s="76" t="s">
        <v>86</v>
      </c>
      <c r="BU3198" s="76"/>
      <c r="BV3198" s="76" t="s">
        <v>86</v>
      </c>
      <c r="BW3198" s="76"/>
    </row>
    <row r="3199" spans="1:89" x14ac:dyDescent="0.2">
      <c r="B3199" s="15" t="s">
        <v>90</v>
      </c>
      <c r="E3199" s="76" t="s">
        <v>86</v>
      </c>
      <c r="F3199" s="76"/>
      <c r="G3199" s="76" t="s">
        <v>86</v>
      </c>
      <c r="H3199" s="76"/>
      <c r="I3199" s="76" t="s">
        <v>86</v>
      </c>
      <c r="J3199" s="76"/>
      <c r="K3199" s="76" t="s">
        <v>86</v>
      </c>
      <c r="L3199" s="76"/>
      <c r="M3199" s="76" t="s">
        <v>86</v>
      </c>
      <c r="N3199" s="76"/>
      <c r="O3199" s="76" t="s">
        <v>86</v>
      </c>
      <c r="P3199" s="76"/>
      <c r="Q3199" s="76" t="s">
        <v>86</v>
      </c>
      <c r="R3199" s="76"/>
      <c r="AH3199" s="76" t="s">
        <v>86</v>
      </c>
      <c r="AI3199" s="76"/>
      <c r="AJ3199" s="76" t="s">
        <v>86</v>
      </c>
      <c r="AK3199" s="76"/>
      <c r="AL3199" s="76" t="s">
        <v>86</v>
      </c>
      <c r="AM3199" s="76"/>
      <c r="AN3199" s="76" t="s">
        <v>86</v>
      </c>
      <c r="AO3199" s="76"/>
      <c r="AP3199" s="76" t="s">
        <v>86</v>
      </c>
      <c r="AQ3199" s="76"/>
      <c r="AR3199" s="76" t="s">
        <v>86</v>
      </c>
      <c r="AS3199" s="76"/>
      <c r="AT3199" s="76" t="s">
        <v>86</v>
      </c>
      <c r="AU3199" s="76"/>
      <c r="AV3199" s="76" t="s">
        <v>86</v>
      </c>
      <c r="AW3199" s="76"/>
      <c r="AX3199" s="76" t="s">
        <v>86</v>
      </c>
      <c r="AY3199" s="76"/>
      <c r="AZ3199" s="76" t="s">
        <v>86</v>
      </c>
      <c r="BA3199" s="76"/>
      <c r="BB3199" s="76" t="s">
        <v>86</v>
      </c>
      <c r="BC3199" s="76"/>
      <c r="BD3199" s="76" t="s">
        <v>86</v>
      </c>
      <c r="BE3199" s="76"/>
      <c r="BF3199" s="76" t="s">
        <v>86</v>
      </c>
      <c r="BG3199" s="76"/>
      <c r="BH3199" s="76" t="s">
        <v>86</v>
      </c>
      <c r="BI3199" s="76"/>
      <c r="BJ3199" s="76" t="s">
        <v>86</v>
      </c>
      <c r="BK3199" s="76"/>
      <c r="BL3199" s="32" t="s">
        <v>86</v>
      </c>
      <c r="BM3199" s="32"/>
      <c r="BN3199" s="32" t="s">
        <v>86</v>
      </c>
      <c r="BO3199" s="32"/>
      <c r="BP3199" s="32" t="s">
        <v>86</v>
      </c>
      <c r="BQ3199" s="32"/>
      <c r="BR3199" s="32" t="s">
        <v>86</v>
      </c>
      <c r="BS3199" s="32"/>
      <c r="BT3199" s="32" t="s">
        <v>86</v>
      </c>
      <c r="BU3199" s="32"/>
      <c r="BV3199" s="32" t="s">
        <v>86</v>
      </c>
      <c r="BW3199" s="32"/>
    </row>
    <row r="3200" spans="1:89" x14ac:dyDescent="0.2">
      <c r="B3200" s="15" t="s">
        <v>91</v>
      </c>
      <c r="E3200" s="76" t="s">
        <v>86</v>
      </c>
      <c r="F3200" s="76"/>
      <c r="G3200" s="76" t="s">
        <v>86</v>
      </c>
      <c r="H3200" s="76"/>
      <c r="I3200" s="76" t="s">
        <v>86</v>
      </c>
      <c r="J3200" s="76"/>
      <c r="K3200" s="76" t="s">
        <v>86</v>
      </c>
      <c r="L3200" s="76"/>
      <c r="M3200" s="76" t="s">
        <v>86</v>
      </c>
      <c r="N3200" s="76"/>
      <c r="O3200" s="76" t="s">
        <v>86</v>
      </c>
      <c r="P3200" s="76"/>
      <c r="Q3200" s="76" t="s">
        <v>86</v>
      </c>
      <c r="R3200" s="76"/>
      <c r="AH3200" s="76" t="s">
        <v>86</v>
      </c>
      <c r="AI3200" s="76"/>
      <c r="AJ3200" s="76" t="s">
        <v>86</v>
      </c>
      <c r="AK3200" s="76"/>
      <c r="AL3200" s="76" t="s">
        <v>86</v>
      </c>
      <c r="AM3200" s="76"/>
      <c r="AN3200" s="76" t="s">
        <v>86</v>
      </c>
      <c r="AO3200" s="76"/>
      <c r="AP3200" s="76" t="s">
        <v>86</v>
      </c>
      <c r="AQ3200" s="76"/>
      <c r="AR3200" s="76" t="s">
        <v>86</v>
      </c>
      <c r="AS3200" s="76"/>
      <c r="AT3200" s="76" t="s">
        <v>86</v>
      </c>
      <c r="AU3200" s="76"/>
      <c r="AV3200" s="76" t="s">
        <v>86</v>
      </c>
      <c r="AW3200" s="76"/>
      <c r="AX3200" s="76" t="s">
        <v>86</v>
      </c>
      <c r="AY3200" s="76"/>
      <c r="AZ3200" s="76" t="s">
        <v>86</v>
      </c>
      <c r="BA3200" s="76"/>
      <c r="BB3200" s="76" t="s">
        <v>86</v>
      </c>
      <c r="BC3200" s="76"/>
      <c r="BD3200" s="76" t="s">
        <v>86</v>
      </c>
      <c r="BE3200" s="76"/>
      <c r="BF3200" s="76" t="s">
        <v>86</v>
      </c>
      <c r="BG3200" s="76"/>
      <c r="BH3200" s="76" t="s">
        <v>86</v>
      </c>
      <c r="BI3200" s="76"/>
      <c r="BJ3200" s="32" t="s">
        <v>86</v>
      </c>
      <c r="BK3200" s="32"/>
      <c r="BL3200" s="76" t="s">
        <v>86</v>
      </c>
      <c r="BM3200" s="76"/>
      <c r="BN3200" s="76" t="s">
        <v>86</v>
      </c>
      <c r="BO3200" s="76"/>
      <c r="BP3200" s="76" t="s">
        <v>86</v>
      </c>
      <c r="BQ3200" s="76"/>
      <c r="BR3200" s="76" t="s">
        <v>86</v>
      </c>
      <c r="BS3200" s="76"/>
      <c r="BT3200" s="76" t="s">
        <v>86</v>
      </c>
      <c r="BU3200" s="76"/>
      <c r="BV3200" s="76" t="s">
        <v>86</v>
      </c>
      <c r="BW3200" s="76"/>
    </row>
    <row r="3201" spans="2:79" x14ac:dyDescent="0.2">
      <c r="B3201" s="15" t="s">
        <v>92</v>
      </c>
      <c r="E3201" s="76" t="s">
        <v>86</v>
      </c>
      <c r="F3201" s="76"/>
      <c r="G3201" s="76" t="s">
        <v>86</v>
      </c>
      <c r="H3201" s="76"/>
      <c r="I3201" s="76" t="s">
        <v>86</v>
      </c>
      <c r="J3201" s="76"/>
      <c r="K3201" s="76" t="s">
        <v>86</v>
      </c>
      <c r="L3201" s="76"/>
      <c r="M3201" s="76" t="s">
        <v>86</v>
      </c>
      <c r="N3201" s="76"/>
      <c r="O3201" s="76" t="s">
        <v>86</v>
      </c>
      <c r="P3201" s="76"/>
      <c r="Q3201" s="76" t="s">
        <v>86</v>
      </c>
      <c r="R3201" s="76"/>
      <c r="AH3201" s="76" t="s">
        <v>86</v>
      </c>
      <c r="AI3201" s="76"/>
      <c r="AJ3201" s="76" t="s">
        <v>86</v>
      </c>
      <c r="AK3201" s="76"/>
      <c r="AL3201" s="76" t="s">
        <v>86</v>
      </c>
      <c r="AM3201" s="76"/>
      <c r="AN3201" s="76" t="s">
        <v>86</v>
      </c>
      <c r="AO3201" s="76"/>
      <c r="AP3201" s="76" t="s">
        <v>86</v>
      </c>
      <c r="AQ3201" s="76"/>
      <c r="AR3201" s="76" t="s">
        <v>86</v>
      </c>
      <c r="AS3201" s="76"/>
      <c r="AT3201" s="76" t="s">
        <v>86</v>
      </c>
      <c r="AU3201" s="76"/>
      <c r="AV3201" s="76" t="s">
        <v>86</v>
      </c>
      <c r="AW3201" s="76"/>
      <c r="AX3201" s="76" t="s">
        <v>86</v>
      </c>
      <c r="AY3201" s="76"/>
      <c r="AZ3201" s="76" t="s">
        <v>86</v>
      </c>
      <c r="BA3201" s="76"/>
      <c r="BB3201" s="76" t="s">
        <v>86</v>
      </c>
      <c r="BC3201" s="76"/>
      <c r="BD3201" s="76" t="s">
        <v>86</v>
      </c>
      <c r="BE3201" s="76"/>
      <c r="BF3201" s="76" t="s">
        <v>86</v>
      </c>
      <c r="BG3201" s="76"/>
      <c r="BH3201" s="76" t="s">
        <v>86</v>
      </c>
      <c r="BI3201" s="76"/>
      <c r="BJ3201" s="76" t="s">
        <v>86</v>
      </c>
      <c r="BK3201" s="76"/>
      <c r="BL3201" s="76" t="s">
        <v>86</v>
      </c>
      <c r="BM3201" s="76"/>
      <c r="BN3201" s="76" t="s">
        <v>86</v>
      </c>
      <c r="BO3201" s="76"/>
      <c r="BP3201" s="76" t="s">
        <v>86</v>
      </c>
      <c r="BQ3201" s="76"/>
      <c r="BR3201" s="76" t="s">
        <v>86</v>
      </c>
      <c r="BS3201" s="76"/>
      <c r="BT3201" s="76" t="s">
        <v>86</v>
      </c>
      <c r="BU3201" s="76"/>
      <c r="BV3201" s="76" t="s">
        <v>86</v>
      </c>
      <c r="BW3201" s="76"/>
    </row>
    <row r="3202" spans="2:79" x14ac:dyDescent="0.2">
      <c r="B3202" s="15" t="s">
        <v>93</v>
      </c>
      <c r="E3202" s="76">
        <v>1</v>
      </c>
      <c r="F3202" s="76"/>
      <c r="G3202" s="76">
        <v>1</v>
      </c>
      <c r="H3202" s="76"/>
      <c r="I3202" s="76">
        <v>1</v>
      </c>
      <c r="J3202" s="76"/>
      <c r="K3202" s="76">
        <v>1</v>
      </c>
      <c r="L3202" s="76"/>
      <c r="M3202" s="76">
        <v>1</v>
      </c>
      <c r="N3202" s="76"/>
      <c r="O3202" s="76">
        <v>1</v>
      </c>
      <c r="P3202" s="76"/>
      <c r="Q3202" s="76">
        <v>1</v>
      </c>
      <c r="R3202" s="76"/>
      <c r="AH3202" s="76" t="s">
        <v>86</v>
      </c>
      <c r="AI3202" s="76"/>
      <c r="AJ3202" s="76">
        <v>1</v>
      </c>
      <c r="AK3202" s="76"/>
      <c r="AL3202" s="76" t="s">
        <v>86</v>
      </c>
      <c r="AM3202" s="76"/>
      <c r="AN3202" s="76" t="s">
        <v>86</v>
      </c>
      <c r="AO3202" s="76"/>
      <c r="AP3202" s="76" t="s">
        <v>86</v>
      </c>
      <c r="AQ3202" s="76"/>
      <c r="AR3202" s="76" t="s">
        <v>86</v>
      </c>
      <c r="AS3202" s="76"/>
      <c r="AT3202" s="76" t="s">
        <v>86</v>
      </c>
      <c r="AU3202" s="76"/>
      <c r="AV3202" s="76" t="s">
        <v>86</v>
      </c>
      <c r="AW3202" s="76"/>
      <c r="AX3202" s="76" t="s">
        <v>86</v>
      </c>
      <c r="AY3202" s="76"/>
      <c r="AZ3202" s="76" t="s">
        <v>86</v>
      </c>
      <c r="BA3202" s="76"/>
      <c r="BB3202" s="76" t="s">
        <v>86</v>
      </c>
      <c r="BC3202" s="76"/>
      <c r="BD3202" s="76" t="s">
        <v>86</v>
      </c>
      <c r="BE3202" s="76"/>
      <c r="BF3202" s="76" t="s">
        <v>86</v>
      </c>
      <c r="BG3202" s="76"/>
      <c r="BH3202" s="76" t="s">
        <v>86</v>
      </c>
      <c r="BI3202" s="76"/>
      <c r="BJ3202" s="76" t="s">
        <v>86</v>
      </c>
      <c r="BK3202" s="76"/>
      <c r="BL3202" s="76" t="s">
        <v>86</v>
      </c>
      <c r="BM3202" s="76"/>
      <c r="BN3202" s="76">
        <v>1</v>
      </c>
      <c r="BO3202" s="76"/>
      <c r="BP3202" s="76" t="s">
        <v>86</v>
      </c>
      <c r="BQ3202" s="76"/>
      <c r="BR3202" s="76" t="s">
        <v>86</v>
      </c>
      <c r="BS3202" s="76"/>
      <c r="BT3202" s="76" t="s">
        <v>86</v>
      </c>
      <c r="BU3202" s="76"/>
      <c r="BV3202" s="76" t="s">
        <v>86</v>
      </c>
      <c r="BW3202" s="76"/>
    </row>
    <row r="3203" spans="2:79" x14ac:dyDescent="0.2">
      <c r="B3203" s="15" t="s">
        <v>94</v>
      </c>
      <c r="E3203" s="76" t="s">
        <v>86</v>
      </c>
      <c r="F3203" s="76"/>
      <c r="G3203" s="76" t="s">
        <v>86</v>
      </c>
      <c r="H3203" s="76"/>
      <c r="I3203" s="76" t="s">
        <v>86</v>
      </c>
      <c r="J3203" s="76"/>
      <c r="K3203" s="76" t="s">
        <v>86</v>
      </c>
      <c r="L3203" s="76"/>
      <c r="M3203" s="76" t="s">
        <v>86</v>
      </c>
      <c r="N3203" s="76"/>
      <c r="O3203" s="76" t="s">
        <v>86</v>
      </c>
      <c r="P3203" s="76"/>
      <c r="Q3203" s="76" t="s">
        <v>86</v>
      </c>
      <c r="R3203" s="76"/>
      <c r="AH3203" s="76" t="s">
        <v>86</v>
      </c>
      <c r="AI3203" s="76"/>
      <c r="AJ3203" s="76" t="s">
        <v>86</v>
      </c>
      <c r="AK3203" s="76"/>
      <c r="AL3203" s="76" t="s">
        <v>86</v>
      </c>
      <c r="AM3203" s="76"/>
      <c r="AN3203" s="76" t="s">
        <v>86</v>
      </c>
      <c r="AO3203" s="76"/>
      <c r="AP3203" s="76" t="s">
        <v>86</v>
      </c>
      <c r="AQ3203" s="76"/>
      <c r="AR3203" s="76" t="s">
        <v>86</v>
      </c>
      <c r="AS3203" s="76"/>
      <c r="AT3203" s="76" t="s">
        <v>86</v>
      </c>
      <c r="AU3203" s="76"/>
      <c r="AV3203" s="76" t="s">
        <v>86</v>
      </c>
      <c r="AW3203" s="76"/>
      <c r="AX3203" s="76" t="s">
        <v>86</v>
      </c>
      <c r="AY3203" s="76"/>
      <c r="AZ3203" s="76" t="s">
        <v>86</v>
      </c>
      <c r="BA3203" s="76"/>
      <c r="BB3203" s="76" t="s">
        <v>86</v>
      </c>
      <c r="BC3203" s="76"/>
      <c r="BD3203" s="76" t="s">
        <v>86</v>
      </c>
      <c r="BE3203" s="76"/>
      <c r="BF3203" s="76" t="s">
        <v>86</v>
      </c>
      <c r="BG3203" s="76"/>
      <c r="BH3203" s="76" t="s">
        <v>86</v>
      </c>
      <c r="BI3203" s="76"/>
      <c r="BJ3203" s="76" t="s">
        <v>86</v>
      </c>
      <c r="BK3203" s="76"/>
      <c r="BL3203" s="76" t="s">
        <v>86</v>
      </c>
      <c r="BM3203" s="76"/>
      <c r="BN3203" s="76" t="s">
        <v>86</v>
      </c>
      <c r="BO3203" s="76"/>
      <c r="BP3203" s="76" t="s">
        <v>86</v>
      </c>
      <c r="BQ3203" s="76"/>
      <c r="BR3203" s="76" t="s">
        <v>86</v>
      </c>
      <c r="BS3203" s="76"/>
      <c r="BT3203" s="76" t="s">
        <v>86</v>
      </c>
      <c r="BU3203" s="76"/>
      <c r="BV3203" s="76" t="s">
        <v>86</v>
      </c>
      <c r="BW3203" s="76"/>
    </row>
    <row r="3204" spans="2:79" x14ac:dyDescent="0.2">
      <c r="B3204" s="15" t="s">
        <v>95</v>
      </c>
      <c r="E3204" s="76" t="s">
        <v>86</v>
      </c>
      <c r="F3204" s="76"/>
      <c r="G3204" s="76" t="s">
        <v>86</v>
      </c>
      <c r="H3204" s="76"/>
      <c r="I3204" s="76" t="s">
        <v>86</v>
      </c>
      <c r="J3204" s="76"/>
      <c r="K3204" s="76" t="s">
        <v>86</v>
      </c>
      <c r="L3204" s="76"/>
      <c r="M3204" s="76" t="s">
        <v>86</v>
      </c>
      <c r="N3204" s="76"/>
      <c r="O3204" s="76" t="s">
        <v>86</v>
      </c>
      <c r="P3204" s="76"/>
      <c r="Q3204" s="76" t="s">
        <v>86</v>
      </c>
      <c r="R3204" s="76"/>
      <c r="AH3204" s="76" t="s">
        <v>86</v>
      </c>
      <c r="AI3204" s="76"/>
      <c r="AJ3204" s="76" t="s">
        <v>86</v>
      </c>
      <c r="AK3204" s="76"/>
      <c r="AL3204" s="76" t="s">
        <v>86</v>
      </c>
      <c r="AM3204" s="76"/>
      <c r="AN3204" s="76" t="s">
        <v>86</v>
      </c>
      <c r="AO3204" s="76"/>
      <c r="AP3204" s="76" t="s">
        <v>86</v>
      </c>
      <c r="AQ3204" s="76"/>
      <c r="AR3204" s="76" t="s">
        <v>86</v>
      </c>
      <c r="AS3204" s="76"/>
      <c r="AT3204" s="76" t="s">
        <v>86</v>
      </c>
      <c r="AU3204" s="76"/>
      <c r="AV3204" s="76" t="s">
        <v>86</v>
      </c>
      <c r="AW3204" s="76"/>
      <c r="AX3204" s="76" t="s">
        <v>86</v>
      </c>
      <c r="AY3204" s="76"/>
      <c r="AZ3204" s="76" t="s">
        <v>86</v>
      </c>
      <c r="BA3204" s="76"/>
      <c r="BB3204" s="76" t="s">
        <v>86</v>
      </c>
      <c r="BC3204" s="76"/>
      <c r="BD3204" s="76" t="s">
        <v>86</v>
      </c>
      <c r="BE3204" s="76"/>
      <c r="BF3204" s="76" t="s">
        <v>86</v>
      </c>
      <c r="BG3204" s="76"/>
      <c r="BH3204" s="76" t="s">
        <v>86</v>
      </c>
      <c r="BI3204" s="76"/>
      <c r="BJ3204" s="76" t="s">
        <v>86</v>
      </c>
      <c r="BK3204" s="76"/>
      <c r="BL3204" s="76" t="s">
        <v>86</v>
      </c>
      <c r="BM3204" s="76"/>
      <c r="BN3204" s="76" t="s">
        <v>86</v>
      </c>
      <c r="BO3204" s="76"/>
      <c r="BP3204" s="76" t="s">
        <v>86</v>
      </c>
      <c r="BQ3204" s="76"/>
      <c r="BR3204" s="76" t="s">
        <v>86</v>
      </c>
      <c r="BS3204" s="76"/>
      <c r="BT3204" s="76" t="s">
        <v>86</v>
      </c>
      <c r="BU3204" s="76"/>
      <c r="BV3204" s="76" t="s">
        <v>86</v>
      </c>
      <c r="BW3204" s="76"/>
    </row>
    <row r="3205" spans="2:79" x14ac:dyDescent="0.2">
      <c r="B3205" s="15" t="s">
        <v>96</v>
      </c>
      <c r="Q3205" s="78" t="s">
        <v>7</v>
      </c>
      <c r="R3205" s="78"/>
      <c r="AT3205" s="17" t="s">
        <v>7</v>
      </c>
      <c r="AU3205" s="17">
        <v>0</v>
      </c>
      <c r="BH3205" s="17" t="s">
        <v>7</v>
      </c>
      <c r="BI3205" s="46">
        <v>0</v>
      </c>
      <c r="BV3205" s="17" t="s">
        <v>7</v>
      </c>
      <c r="BW3205" s="46">
        <v>0</v>
      </c>
    </row>
    <row r="3207" spans="2:79" x14ac:dyDescent="0.2">
      <c r="B3207" s="29" t="s">
        <v>97</v>
      </c>
      <c r="AH3207" s="36">
        <v>0</v>
      </c>
      <c r="AI3207" s="36"/>
      <c r="AJ3207" s="36"/>
      <c r="AK3207" s="36"/>
      <c r="AL3207" s="36" t="e">
        <v>#N/A</v>
      </c>
      <c r="AM3207" s="36"/>
      <c r="AN3207" s="36" t="e">
        <v>#N/A</v>
      </c>
      <c r="AO3207" s="36"/>
      <c r="AP3207" s="36"/>
      <c r="AQ3207" s="36"/>
      <c r="AR3207" s="36">
        <v>0</v>
      </c>
      <c r="AS3207" s="36"/>
      <c r="AT3207" s="36" t="e">
        <v>#N/A</v>
      </c>
      <c r="AU3207" s="36"/>
      <c r="AV3207" s="36" t="e">
        <v>#N/A</v>
      </c>
      <c r="AW3207" s="36"/>
      <c r="AX3207" s="36">
        <v>0</v>
      </c>
      <c r="AY3207" s="36"/>
      <c r="AZ3207" s="36" t="e">
        <v>#N/A</v>
      </c>
      <c r="BA3207" s="36"/>
      <c r="BB3207" s="36">
        <v>0</v>
      </c>
      <c r="BC3207" s="36"/>
      <c r="BD3207" s="36" t="e">
        <v>#N/A</v>
      </c>
      <c r="BE3207" s="36"/>
      <c r="BF3207" s="36">
        <v>0</v>
      </c>
      <c r="BG3207" s="36"/>
      <c r="BH3207" s="36" t="e">
        <v>#N/A</v>
      </c>
      <c r="BI3207" s="36"/>
      <c r="BJ3207" s="36" t="e">
        <v>#N/A</v>
      </c>
      <c r="BK3207" s="36"/>
      <c r="BL3207" s="36" t="e">
        <v>#N/A</v>
      </c>
      <c r="BM3207" s="36"/>
      <c r="BN3207" s="36" t="e">
        <v>#N/A</v>
      </c>
      <c r="BO3207" s="36"/>
      <c r="BP3207" s="36" t="e">
        <v>#N/A</v>
      </c>
      <c r="BQ3207" s="36"/>
      <c r="BR3207" s="36" t="e">
        <v>#N/A</v>
      </c>
      <c r="BS3207" s="36"/>
      <c r="BT3207" s="36"/>
      <c r="BU3207" s="36"/>
      <c r="BV3207" s="36"/>
      <c r="BW3207" s="36"/>
      <c r="BX3207" s="36"/>
      <c r="BY3207" s="36" t="e">
        <v>#N/A</v>
      </c>
      <c r="BZ3207" s="36" t="e">
        <v>#N/A</v>
      </c>
      <c r="CA3207" s="36" t="e">
        <v>#N/A</v>
      </c>
    </row>
    <row r="3208" spans="2:79" x14ac:dyDescent="0.2">
      <c r="B3208" s="15" t="s">
        <v>98</v>
      </c>
      <c r="AH3208" s="32">
        <v>16.600000000000001</v>
      </c>
      <c r="AI3208" s="32"/>
      <c r="AJ3208" s="32"/>
      <c r="AK3208" s="32"/>
      <c r="AL3208" s="32" t="e">
        <v>#N/A</v>
      </c>
      <c r="AM3208" s="32"/>
      <c r="AN3208" s="32" t="e">
        <v>#N/A</v>
      </c>
      <c r="AO3208" s="32"/>
      <c r="AP3208" s="32"/>
      <c r="AQ3208" s="32"/>
      <c r="AR3208" s="32">
        <v>1.7000000000000011</v>
      </c>
      <c r="AS3208" s="32"/>
      <c r="AT3208" s="32" t="e">
        <v>#N/A</v>
      </c>
      <c r="AU3208" s="32"/>
      <c r="AV3208" s="32" t="e">
        <v>#N/A</v>
      </c>
      <c r="AW3208" s="32"/>
      <c r="AX3208" s="32">
        <v>2.3000000000000007</v>
      </c>
      <c r="AY3208" s="32"/>
      <c r="AZ3208" s="32" t="e">
        <v>#N/A</v>
      </c>
      <c r="BA3208" s="32"/>
      <c r="BB3208" s="32">
        <v>2.4000000000000021</v>
      </c>
      <c r="BC3208" s="32"/>
      <c r="BD3208" s="32" t="e">
        <v>#N/A</v>
      </c>
      <c r="BE3208" s="32"/>
      <c r="BF3208" s="32">
        <v>1.8000000000000007</v>
      </c>
      <c r="BG3208" s="32"/>
      <c r="BH3208" s="32" t="e">
        <v>#N/A</v>
      </c>
      <c r="BI3208" s="32"/>
      <c r="BJ3208" s="32" t="e">
        <v>#N/A</v>
      </c>
      <c r="BK3208" s="32"/>
      <c r="BL3208" s="32" t="e">
        <v>#N/A</v>
      </c>
      <c r="BM3208" s="32"/>
      <c r="BN3208" s="32" t="e">
        <v>#N/A</v>
      </c>
      <c r="BO3208" s="32"/>
      <c r="BP3208" s="32" t="e">
        <v>#N/A</v>
      </c>
      <c r="BQ3208" s="32"/>
      <c r="BR3208" s="32" t="e">
        <v>#N/A</v>
      </c>
      <c r="BS3208" s="32"/>
      <c r="BT3208" s="32"/>
      <c r="BU3208" s="32"/>
      <c r="BV3208" s="32"/>
      <c r="BW3208" s="33"/>
      <c r="BX3208" s="37"/>
      <c r="BY3208" s="34" t="e">
        <v>#N/A</v>
      </c>
      <c r="BZ3208" s="32" t="e">
        <v>#N/A</v>
      </c>
      <c r="CA3208" s="32" t="e">
        <v>#N/A</v>
      </c>
    </row>
    <row r="3209" spans="2:79" x14ac:dyDescent="0.2">
      <c r="B3209" s="15" t="s">
        <v>99</v>
      </c>
      <c r="AH3209" s="32">
        <v>7.91</v>
      </c>
      <c r="AI3209" s="32"/>
      <c r="AJ3209" s="32"/>
      <c r="AK3209" s="32"/>
      <c r="AL3209" s="32" t="e">
        <v>#N/A</v>
      </c>
      <c r="AM3209" s="32"/>
      <c r="AN3209" s="32" t="e">
        <v>#N/A</v>
      </c>
      <c r="AO3209" s="32"/>
      <c r="AP3209" s="32"/>
      <c r="AQ3209" s="32"/>
      <c r="AR3209" s="32">
        <v>7.72</v>
      </c>
      <c r="AS3209" s="32"/>
      <c r="AT3209" s="32" t="e">
        <v>#N/A</v>
      </c>
      <c r="AU3209" s="32"/>
      <c r="AV3209" s="32" t="e">
        <v>#N/A</v>
      </c>
      <c r="AW3209" s="32"/>
      <c r="AX3209" s="32">
        <v>5.66</v>
      </c>
      <c r="AY3209" s="32"/>
      <c r="AZ3209" s="32" t="e">
        <v>#N/A</v>
      </c>
      <c r="BA3209" s="32"/>
      <c r="BB3209" s="32">
        <v>6.12</v>
      </c>
      <c r="BC3209" s="32"/>
      <c r="BD3209" s="32" t="e">
        <v>#N/A</v>
      </c>
      <c r="BE3209" s="32"/>
      <c r="BF3209" s="32">
        <v>6.85</v>
      </c>
      <c r="BG3209" s="32"/>
      <c r="BH3209" s="32" t="e">
        <v>#N/A</v>
      </c>
      <c r="BI3209" s="32"/>
      <c r="BJ3209" s="32">
        <v>6.24</v>
      </c>
      <c r="BK3209" s="32"/>
      <c r="BL3209" s="32" t="e">
        <v>#N/A</v>
      </c>
      <c r="BM3209" s="32"/>
      <c r="BN3209" s="32" t="e">
        <v>#N/A</v>
      </c>
      <c r="BO3209" s="32"/>
      <c r="BP3209" s="32" t="e">
        <v>#N/A</v>
      </c>
      <c r="BQ3209" s="32"/>
      <c r="BR3209" s="32" t="e">
        <v>#N/A</v>
      </c>
      <c r="BS3209" s="32"/>
      <c r="BT3209" s="32"/>
      <c r="BU3209" s="32"/>
      <c r="BV3209" s="32"/>
      <c r="BW3209" s="33"/>
      <c r="BX3209" s="37"/>
      <c r="BY3209" s="34" t="e">
        <v>#N/A</v>
      </c>
      <c r="BZ3209" s="32" t="e">
        <v>#N/A</v>
      </c>
      <c r="CA3209" s="32" t="e">
        <v>#N/A</v>
      </c>
    </row>
    <row r="3210" spans="2:79" x14ac:dyDescent="0.2">
      <c r="B3210" s="15" t="s">
        <v>100</v>
      </c>
      <c r="AH3210" s="32">
        <v>183</v>
      </c>
      <c r="AI3210" s="32"/>
      <c r="AJ3210" s="32"/>
      <c r="AK3210" s="32"/>
      <c r="AL3210" s="32" t="e">
        <v>#N/A</v>
      </c>
      <c r="AM3210" s="32"/>
      <c r="AN3210" s="32" t="e">
        <v>#N/A</v>
      </c>
      <c r="AO3210" s="32"/>
      <c r="AP3210" s="32"/>
      <c r="AQ3210" s="32"/>
      <c r="AR3210" s="32">
        <v>203</v>
      </c>
      <c r="AS3210" s="32"/>
      <c r="AT3210" s="32" t="e">
        <v>#N/A</v>
      </c>
      <c r="AU3210" s="32"/>
      <c r="AV3210" s="32" t="e">
        <v>#N/A</v>
      </c>
      <c r="AW3210" s="32"/>
      <c r="AX3210" s="32">
        <v>191</v>
      </c>
      <c r="AY3210" s="32"/>
      <c r="AZ3210" s="32" t="e">
        <v>#N/A</v>
      </c>
      <c r="BA3210" s="32"/>
      <c r="BB3210" s="32">
        <v>175</v>
      </c>
      <c r="BC3210" s="32"/>
      <c r="BD3210" s="32" t="e">
        <v>#N/A</v>
      </c>
      <c r="BE3210" s="32"/>
      <c r="BF3210" s="32">
        <v>229</v>
      </c>
      <c r="BG3210" s="32"/>
      <c r="BH3210" s="32" t="e">
        <v>#N/A</v>
      </c>
      <c r="BI3210" s="32"/>
      <c r="BJ3210" s="32">
        <v>188</v>
      </c>
      <c r="BK3210" s="32"/>
      <c r="BL3210" s="32" t="e">
        <v>#N/A</v>
      </c>
      <c r="BM3210" s="32"/>
      <c r="BN3210" s="32" t="e">
        <v>#N/A</v>
      </c>
      <c r="BO3210" s="32"/>
      <c r="BP3210" s="32" t="e">
        <v>#N/A</v>
      </c>
      <c r="BQ3210" s="32"/>
      <c r="BR3210" s="32" t="e">
        <v>#N/A</v>
      </c>
      <c r="BS3210" s="32"/>
      <c r="BT3210" s="32"/>
      <c r="BU3210" s="32"/>
      <c r="BV3210" s="32"/>
      <c r="BW3210" s="33"/>
      <c r="BX3210" s="37"/>
      <c r="BY3210" s="34" t="e">
        <v>#N/A</v>
      </c>
      <c r="BZ3210" s="32" t="e">
        <v>#N/A</v>
      </c>
      <c r="CA3210" s="32" t="e">
        <v>#N/A</v>
      </c>
    </row>
    <row r="3211" spans="2:79" x14ac:dyDescent="0.2">
      <c r="B3211" s="15" t="s">
        <v>101</v>
      </c>
      <c r="AH3211" s="38">
        <v>2.3639999999999999</v>
      </c>
      <c r="AI3211" s="38"/>
      <c r="AJ3211" s="38"/>
      <c r="AK3211" s="38"/>
      <c r="AL3211" s="38" t="e">
        <v>#N/A</v>
      </c>
      <c r="AM3211" s="38"/>
      <c r="AN3211" s="38" t="e">
        <v>#N/A</v>
      </c>
      <c r="AO3211" s="38"/>
      <c r="AP3211" s="38"/>
      <c r="AQ3211" s="38"/>
      <c r="AR3211" s="38">
        <v>3.0842999999999994</v>
      </c>
      <c r="AS3211" s="38"/>
      <c r="AT3211" s="38" t="e">
        <v>#N/A</v>
      </c>
      <c r="AU3211" s="38"/>
      <c r="AV3211" s="38" t="e">
        <v>#N/A</v>
      </c>
      <c r="AW3211" s="38"/>
      <c r="AX3211" s="38">
        <v>2.7342</v>
      </c>
      <c r="AY3211" s="38"/>
      <c r="AZ3211" s="38" t="e">
        <v>#N/A</v>
      </c>
      <c r="BA3211" s="38"/>
      <c r="BB3211" s="38">
        <v>2.0663999999999998</v>
      </c>
      <c r="BC3211" s="38"/>
      <c r="BD3211" s="38" t="e">
        <v>#N/A</v>
      </c>
      <c r="BE3211" s="38"/>
      <c r="BF3211" s="38">
        <v>2.3919999999999999</v>
      </c>
      <c r="BG3211" s="38"/>
      <c r="BH3211" s="38" t="e">
        <v>#N/A</v>
      </c>
      <c r="BI3211" s="38"/>
      <c r="BJ3211" s="38" t="e">
        <v>#N/A</v>
      </c>
      <c r="BK3211" s="38"/>
      <c r="BL3211" s="38" t="e">
        <v>#N/A</v>
      </c>
      <c r="BM3211" s="38"/>
      <c r="BN3211" s="38" t="e">
        <v>#N/A</v>
      </c>
      <c r="BO3211" s="38"/>
      <c r="BP3211" s="38" t="e">
        <v>#N/A</v>
      </c>
      <c r="BQ3211" s="38"/>
      <c r="BR3211" s="38" t="e">
        <v>#N/A</v>
      </c>
      <c r="BS3211" s="38"/>
      <c r="BT3211" s="38"/>
      <c r="BU3211" s="38"/>
      <c r="BV3211" s="38"/>
      <c r="BW3211" s="39"/>
      <c r="BX3211" s="40"/>
      <c r="BY3211" s="41" t="e">
        <v>#N/A</v>
      </c>
      <c r="BZ3211" s="38" t="e">
        <v>#N/A</v>
      </c>
      <c r="CA3211" s="38" t="e">
        <v>#N/A</v>
      </c>
    </row>
    <row r="3212" spans="2:79" x14ac:dyDescent="0.2">
      <c r="B3212" s="15" t="s">
        <v>102</v>
      </c>
      <c r="AH3212" s="38">
        <v>1.1819999999999999</v>
      </c>
      <c r="AI3212" s="38"/>
      <c r="AJ3212" s="38"/>
      <c r="AK3212" s="38"/>
      <c r="AL3212" s="38" t="e">
        <v>#N/A</v>
      </c>
      <c r="AM3212" s="38"/>
      <c r="AN3212" s="38" t="e">
        <v>#N/A</v>
      </c>
      <c r="AO3212" s="38"/>
      <c r="AP3212" s="38"/>
      <c r="AQ3212" s="38"/>
      <c r="AR3212" s="38">
        <v>1.0281</v>
      </c>
      <c r="AS3212" s="38"/>
      <c r="AT3212" s="38" t="e">
        <v>#N/A</v>
      </c>
      <c r="AU3212" s="38"/>
      <c r="AV3212" s="38" t="e">
        <v>#N/A</v>
      </c>
      <c r="AW3212" s="38"/>
      <c r="AX3212" s="38">
        <v>1.1025</v>
      </c>
      <c r="AY3212" s="38"/>
      <c r="AZ3212" s="38" t="e">
        <v>#N/A</v>
      </c>
      <c r="BA3212" s="38"/>
      <c r="BB3212" s="38">
        <v>0.65600000000000003</v>
      </c>
      <c r="BC3212" s="38"/>
      <c r="BD3212" s="38" t="e">
        <v>#N/A</v>
      </c>
      <c r="BE3212" s="38"/>
      <c r="BF3212" s="38">
        <v>1.4259999999999999</v>
      </c>
      <c r="BG3212" s="38"/>
      <c r="BH3212" s="38" t="e">
        <v>#N/A</v>
      </c>
      <c r="BI3212" s="38"/>
      <c r="BJ3212" s="38" t="e">
        <v>#N/A</v>
      </c>
      <c r="BK3212" s="38"/>
      <c r="BL3212" s="38" t="e">
        <v>#N/A</v>
      </c>
      <c r="BM3212" s="38"/>
      <c r="BN3212" s="38" t="e">
        <v>#N/A</v>
      </c>
      <c r="BO3212" s="38"/>
      <c r="BP3212" s="38" t="e">
        <v>#N/A</v>
      </c>
      <c r="BQ3212" s="38"/>
      <c r="BR3212" s="38" t="e">
        <v>#N/A</v>
      </c>
      <c r="BS3212" s="38"/>
      <c r="BT3212" s="38"/>
      <c r="BU3212" s="38"/>
      <c r="BV3212" s="38"/>
      <c r="BW3212" s="39"/>
      <c r="BX3212" s="40"/>
      <c r="BY3212" s="41" t="e">
        <v>#N/A</v>
      </c>
      <c r="BZ3212" s="38" t="e">
        <v>#N/A</v>
      </c>
      <c r="CA3212" s="38" t="e">
        <v>#N/A</v>
      </c>
    </row>
    <row r="3213" spans="2:79" x14ac:dyDescent="0.2">
      <c r="B3213" s="15" t="s">
        <v>103</v>
      </c>
      <c r="AH3213" s="38">
        <v>3.9399999999999998E-2</v>
      </c>
      <c r="AI3213" s="38"/>
      <c r="AJ3213" s="38"/>
      <c r="AK3213" s="38"/>
      <c r="AL3213" s="38" t="e">
        <v>#N/A</v>
      </c>
      <c r="AM3213" s="38"/>
      <c r="AN3213" s="38" t="e">
        <v>#N/A</v>
      </c>
      <c r="AO3213" s="38"/>
      <c r="AP3213" s="38"/>
      <c r="AQ3213" s="38"/>
      <c r="AR3213" s="38">
        <v>4.4699999999999997E-2</v>
      </c>
      <c r="AS3213" s="38"/>
      <c r="AT3213" s="38" t="e">
        <v>#N/A</v>
      </c>
      <c r="AU3213" s="38"/>
      <c r="AV3213" s="38" t="e">
        <v>#N/A</v>
      </c>
      <c r="AW3213" s="38"/>
      <c r="AX3213" s="38">
        <v>8.8200000000000001E-2</v>
      </c>
      <c r="AY3213" s="38"/>
      <c r="AZ3213" s="38" t="e">
        <v>#N/A</v>
      </c>
      <c r="BA3213" s="38"/>
      <c r="BB3213" s="38">
        <v>6.5599999999999992E-2</v>
      </c>
      <c r="BC3213" s="38"/>
      <c r="BD3213" s="38" t="e">
        <v>#N/A</v>
      </c>
      <c r="BE3213" s="38"/>
      <c r="BF3213" s="38">
        <v>9.1999999999999998E-2</v>
      </c>
      <c r="BG3213" s="38"/>
      <c r="BH3213" s="38" t="e">
        <v>#N/A</v>
      </c>
      <c r="BI3213" s="38"/>
      <c r="BJ3213" s="38" t="e">
        <v>#N/A</v>
      </c>
      <c r="BK3213" s="38"/>
      <c r="BL3213" s="38" t="e">
        <v>#N/A</v>
      </c>
      <c r="BM3213" s="38"/>
      <c r="BN3213" s="38" t="e">
        <v>#N/A</v>
      </c>
      <c r="BO3213" s="38"/>
      <c r="BP3213" s="38" t="e">
        <v>#N/A</v>
      </c>
      <c r="BQ3213" s="38"/>
      <c r="BR3213" s="38" t="e">
        <v>#N/A</v>
      </c>
      <c r="BS3213" s="38"/>
      <c r="BT3213" s="38"/>
      <c r="BU3213" s="38"/>
      <c r="BV3213" s="38"/>
      <c r="BW3213" s="39"/>
      <c r="BX3213" s="40"/>
      <c r="BY3213" s="41" t="e">
        <v>#N/A</v>
      </c>
      <c r="BZ3213" s="38" t="e">
        <v>#N/A</v>
      </c>
      <c r="CA3213" s="38" t="e">
        <v>#N/A</v>
      </c>
    </row>
    <row r="3214" spans="2:79" x14ac:dyDescent="0.2">
      <c r="B3214" s="15" t="s">
        <v>104</v>
      </c>
      <c r="AH3214" s="32">
        <v>2</v>
      </c>
      <c r="AI3214" s="32"/>
      <c r="AJ3214" s="32"/>
      <c r="AK3214" s="32"/>
      <c r="AL3214" s="32" t="e">
        <v>#N/A</v>
      </c>
      <c r="AM3214" s="32"/>
      <c r="AN3214" s="32" t="e">
        <v>#N/A</v>
      </c>
      <c r="AO3214" s="32"/>
      <c r="AP3214" s="32"/>
      <c r="AQ3214" s="32"/>
      <c r="AR3214" s="32">
        <v>9</v>
      </c>
      <c r="AS3214" s="32"/>
      <c r="AT3214" s="32" t="e">
        <v>#N/A</v>
      </c>
      <c r="AU3214" s="32"/>
      <c r="AV3214" s="32" t="e">
        <v>#N/A</v>
      </c>
      <c r="AW3214" s="32"/>
      <c r="AX3214" s="32">
        <v>2</v>
      </c>
      <c r="AY3214" s="32"/>
      <c r="AZ3214" s="32" t="e">
        <v>#N/A</v>
      </c>
      <c r="BA3214" s="32"/>
      <c r="BB3214" s="32">
        <v>2</v>
      </c>
      <c r="BC3214" s="32"/>
      <c r="BD3214" s="32" t="e">
        <v>#N/A</v>
      </c>
      <c r="BE3214" s="32"/>
      <c r="BF3214" s="32">
        <v>2</v>
      </c>
      <c r="BG3214" s="32"/>
      <c r="BH3214" s="32" t="e">
        <v>#N/A</v>
      </c>
      <c r="BI3214" s="32"/>
      <c r="BJ3214" s="32">
        <v>2</v>
      </c>
      <c r="BK3214" s="32"/>
      <c r="BL3214" s="32" t="e">
        <v>#N/A</v>
      </c>
      <c r="BM3214" s="32"/>
      <c r="BN3214" s="32" t="e">
        <v>#N/A</v>
      </c>
      <c r="BO3214" s="32"/>
      <c r="BP3214" s="32" t="e">
        <v>#N/A</v>
      </c>
      <c r="BQ3214" s="32"/>
      <c r="BR3214" s="32" t="e">
        <v>#N/A</v>
      </c>
      <c r="BS3214" s="32"/>
      <c r="BT3214" s="32"/>
      <c r="BU3214" s="32"/>
      <c r="BV3214" s="32"/>
      <c r="BW3214" s="33"/>
      <c r="BX3214" s="37"/>
      <c r="BY3214" s="34" t="e">
        <v>#N/A</v>
      </c>
      <c r="BZ3214" s="32" t="e">
        <v>#N/A</v>
      </c>
      <c r="CA3214" s="32" t="e">
        <v>#N/A</v>
      </c>
    </row>
    <row r="3215" spans="2:79" x14ac:dyDescent="0.2">
      <c r="B3215" s="15" t="s">
        <v>106</v>
      </c>
      <c r="AH3215" s="32">
        <v>139</v>
      </c>
      <c r="AI3215" s="32"/>
      <c r="AJ3215" s="32"/>
      <c r="AK3215" s="32"/>
      <c r="AL3215" s="32" t="e">
        <v>#N/A</v>
      </c>
      <c r="AM3215" s="32"/>
      <c r="AN3215" s="32" t="e">
        <v>#N/A</v>
      </c>
      <c r="AO3215" s="32"/>
      <c r="AP3215" s="32"/>
      <c r="AQ3215" s="32"/>
      <c r="AR3215" s="32">
        <v>139</v>
      </c>
      <c r="AS3215" s="32"/>
      <c r="AT3215" s="32" t="e">
        <v>#N/A</v>
      </c>
      <c r="AU3215" s="32"/>
      <c r="AV3215" s="32" t="e">
        <v>#N/A</v>
      </c>
      <c r="AW3215" s="32"/>
      <c r="AX3215" s="32">
        <v>141</v>
      </c>
      <c r="AY3215" s="32"/>
      <c r="AZ3215" s="32" t="e">
        <v>#N/A</v>
      </c>
      <c r="BA3215" s="32"/>
      <c r="BB3215" s="32" t="e">
        <v>#N/A</v>
      </c>
      <c r="BC3215" s="32"/>
      <c r="BD3215" s="32" t="e">
        <v>#N/A</v>
      </c>
      <c r="BE3215" s="32"/>
      <c r="BF3215" s="32">
        <v>143</v>
      </c>
      <c r="BG3215" s="32"/>
      <c r="BH3215" s="32" t="e">
        <v>#N/A</v>
      </c>
      <c r="BI3215" s="32"/>
      <c r="BJ3215" s="32">
        <v>139</v>
      </c>
      <c r="BK3215" s="32"/>
      <c r="BL3215" s="32" t="e">
        <v>#N/A</v>
      </c>
      <c r="BM3215" s="32"/>
      <c r="BN3215" s="32" t="e">
        <v>#N/A</v>
      </c>
      <c r="BO3215" s="32"/>
      <c r="BP3215" s="32" t="e">
        <v>#N/A</v>
      </c>
      <c r="BQ3215" s="32"/>
      <c r="BR3215" s="32" t="e">
        <v>#N/A</v>
      </c>
      <c r="BS3215" s="32"/>
      <c r="BT3215" s="32"/>
      <c r="BU3215" s="32"/>
      <c r="BV3215" s="32"/>
      <c r="BW3215" s="33"/>
      <c r="BX3215" s="37"/>
      <c r="BY3215" s="34" t="e">
        <v>#N/A</v>
      </c>
      <c r="BZ3215" s="32" t="e">
        <v>#N/A</v>
      </c>
      <c r="CA3215" s="32" t="e">
        <v>#N/A</v>
      </c>
    </row>
    <row r="3216" spans="2:79" x14ac:dyDescent="0.2">
      <c r="B3216" s="15" t="s">
        <v>107</v>
      </c>
      <c r="AH3216" s="32">
        <v>3.6</v>
      </c>
      <c r="AI3216" s="32"/>
      <c r="AJ3216" s="32"/>
      <c r="AK3216" s="32"/>
      <c r="AL3216" s="32" t="e">
        <v>#N/A</v>
      </c>
      <c r="AM3216" s="32"/>
      <c r="AN3216" s="32" t="e">
        <v>#N/A</v>
      </c>
      <c r="AO3216" s="32"/>
      <c r="AP3216" s="32"/>
      <c r="AQ3216" s="32"/>
      <c r="AR3216" s="32">
        <v>3.1</v>
      </c>
      <c r="AS3216" s="32"/>
      <c r="AT3216" s="32" t="e">
        <v>#N/A</v>
      </c>
      <c r="AU3216" s="32"/>
      <c r="AV3216" s="32" t="e">
        <v>#N/A</v>
      </c>
      <c r="AW3216" s="32"/>
      <c r="AX3216" s="32">
        <v>3.8</v>
      </c>
      <c r="AY3216" s="32"/>
      <c r="AZ3216" s="32" t="e">
        <v>#N/A</v>
      </c>
      <c r="BA3216" s="32"/>
      <c r="BB3216" s="32" t="e">
        <v>#N/A</v>
      </c>
      <c r="BC3216" s="32"/>
      <c r="BD3216" s="32" t="e">
        <v>#N/A</v>
      </c>
      <c r="BE3216" s="32"/>
      <c r="BF3216" s="32">
        <v>3.7</v>
      </c>
      <c r="BG3216" s="32"/>
      <c r="BH3216" s="32" t="e">
        <v>#N/A</v>
      </c>
      <c r="BI3216" s="32"/>
      <c r="BJ3216" s="32">
        <v>4.3</v>
      </c>
      <c r="BK3216" s="32"/>
      <c r="BL3216" s="32" t="e">
        <v>#N/A</v>
      </c>
      <c r="BM3216" s="32"/>
      <c r="BN3216" s="32" t="e">
        <v>#N/A</v>
      </c>
      <c r="BO3216" s="32"/>
      <c r="BP3216" s="32" t="e">
        <v>#N/A</v>
      </c>
      <c r="BQ3216" s="32"/>
      <c r="BR3216" s="32" t="e">
        <v>#N/A</v>
      </c>
      <c r="BS3216" s="32"/>
      <c r="BT3216" s="32"/>
      <c r="BU3216" s="32"/>
      <c r="BV3216" s="32"/>
      <c r="BW3216" s="33"/>
      <c r="BX3216" s="37"/>
      <c r="BY3216" s="34" t="e">
        <v>#N/A</v>
      </c>
      <c r="BZ3216" s="32" t="e">
        <v>#N/A</v>
      </c>
      <c r="CA3216" s="32" t="e">
        <v>#N/A</v>
      </c>
    </row>
    <row r="3217" spans="1:89" x14ac:dyDescent="0.2">
      <c r="B3217" s="15" t="s">
        <v>108</v>
      </c>
      <c r="AH3217" s="32">
        <v>4.5</v>
      </c>
      <c r="AI3217" s="32"/>
      <c r="AJ3217" s="32"/>
      <c r="AK3217" s="32"/>
      <c r="AL3217" s="32" t="e">
        <v>#N/A</v>
      </c>
      <c r="AM3217" s="32"/>
      <c r="AN3217" s="32" t="e">
        <v>#N/A</v>
      </c>
      <c r="AO3217" s="32"/>
      <c r="AP3217" s="32"/>
      <c r="AQ3217" s="32"/>
      <c r="AR3217" s="32">
        <v>5</v>
      </c>
      <c r="AS3217" s="32"/>
      <c r="AT3217" s="32" t="e">
        <v>#N/A</v>
      </c>
      <c r="AU3217" s="32"/>
      <c r="AV3217" s="32" t="e">
        <v>#N/A</v>
      </c>
      <c r="AW3217" s="32"/>
      <c r="AX3217" s="32">
        <v>6.3</v>
      </c>
      <c r="AY3217" s="32"/>
      <c r="AZ3217" s="32" t="e">
        <v>#N/A</v>
      </c>
      <c r="BA3217" s="32"/>
      <c r="BB3217" s="32" t="e">
        <v>#N/A</v>
      </c>
      <c r="BC3217" s="32"/>
      <c r="BD3217" s="32" t="e">
        <v>#N/A</v>
      </c>
      <c r="BE3217" s="32"/>
      <c r="BF3217" s="32">
        <v>3</v>
      </c>
      <c r="BG3217" s="32"/>
      <c r="BH3217" s="32" t="e">
        <v>#N/A</v>
      </c>
      <c r="BI3217" s="32"/>
      <c r="BJ3217" s="32">
        <v>4.7</v>
      </c>
      <c r="BK3217" s="32"/>
      <c r="BL3217" s="32" t="e">
        <v>#N/A</v>
      </c>
      <c r="BM3217" s="32"/>
      <c r="BN3217" s="32" t="e">
        <v>#N/A</v>
      </c>
      <c r="BO3217" s="32"/>
      <c r="BP3217" s="32" t="e">
        <v>#N/A</v>
      </c>
      <c r="BQ3217" s="32"/>
      <c r="BR3217" s="32" t="e">
        <v>#N/A</v>
      </c>
      <c r="BS3217" s="32"/>
      <c r="BT3217" s="32"/>
      <c r="BU3217" s="32"/>
      <c r="BV3217" s="32"/>
      <c r="BW3217" s="33"/>
      <c r="BX3217" s="37"/>
      <c r="BY3217" s="34" t="e">
        <v>#N/A</v>
      </c>
      <c r="BZ3217" s="32" t="e">
        <v>#N/A</v>
      </c>
      <c r="CA3217" s="32" t="e">
        <v>#N/A</v>
      </c>
    </row>
    <row r="3218" spans="1:89" x14ac:dyDescent="0.2">
      <c r="B3218" s="15" t="s">
        <v>109</v>
      </c>
      <c r="AH3218" s="32" t="s">
        <v>105</v>
      </c>
      <c r="AI3218" s="32"/>
      <c r="AJ3218" s="32"/>
      <c r="AK3218" s="32"/>
      <c r="AL3218" s="32" t="e">
        <v>#N/A</v>
      </c>
      <c r="AM3218" s="32"/>
      <c r="AN3218" s="32" t="e">
        <v>#N/A</v>
      </c>
      <c r="AO3218" s="32"/>
      <c r="AP3218" s="32"/>
      <c r="AQ3218" s="32"/>
      <c r="AR3218" s="32" t="s">
        <v>105</v>
      </c>
      <c r="AS3218" s="32"/>
      <c r="AT3218" s="32" t="e">
        <v>#N/A</v>
      </c>
      <c r="AU3218" s="32"/>
      <c r="AV3218" s="32" t="e">
        <v>#N/A</v>
      </c>
      <c r="AW3218" s="32"/>
      <c r="AX3218" s="32" t="s">
        <v>105</v>
      </c>
      <c r="AY3218" s="32"/>
      <c r="AZ3218" s="32" t="e">
        <v>#N/A</v>
      </c>
      <c r="BA3218" s="32"/>
      <c r="BB3218" s="32">
        <v>1.1000000000000001</v>
      </c>
      <c r="BC3218" s="32"/>
      <c r="BD3218" s="32" t="e">
        <v>#N/A</v>
      </c>
      <c r="BE3218" s="32"/>
      <c r="BF3218" s="32">
        <v>1.2</v>
      </c>
      <c r="BG3218" s="32"/>
      <c r="BH3218" s="32" t="e">
        <v>#N/A</v>
      </c>
      <c r="BI3218" s="32"/>
      <c r="BJ3218" s="32">
        <v>1.8</v>
      </c>
      <c r="BK3218" s="32"/>
      <c r="BL3218" s="32" t="e">
        <v>#N/A</v>
      </c>
      <c r="BM3218" s="32"/>
      <c r="BN3218" s="32" t="e">
        <v>#N/A</v>
      </c>
      <c r="BO3218" s="32"/>
      <c r="BP3218" s="32" t="e">
        <v>#N/A</v>
      </c>
      <c r="BQ3218" s="32"/>
      <c r="BR3218" s="32" t="e">
        <v>#N/A</v>
      </c>
      <c r="BS3218" s="32"/>
      <c r="BT3218" s="32"/>
      <c r="BU3218" s="32"/>
      <c r="BV3218" s="32"/>
      <c r="BW3218" s="33"/>
      <c r="BX3218" s="37"/>
      <c r="BY3218" s="34" t="e">
        <v>#N/A</v>
      </c>
      <c r="BZ3218" s="32" t="e">
        <v>#N/A</v>
      </c>
      <c r="CA3218" s="32" t="e">
        <v>#N/A</v>
      </c>
    </row>
    <row r="3219" spans="1:89" x14ac:dyDescent="0.2">
      <c r="B3219" s="15" t="s">
        <v>110</v>
      </c>
      <c r="AH3219" s="32">
        <v>77</v>
      </c>
      <c r="AI3219" s="32"/>
      <c r="AJ3219" s="32"/>
      <c r="AK3219" s="32"/>
      <c r="AL3219" s="32" t="e">
        <v>#N/A</v>
      </c>
      <c r="AM3219" s="32"/>
      <c r="AN3219" s="32" t="e">
        <v>#N/A</v>
      </c>
      <c r="AO3219" s="32"/>
      <c r="AP3219" s="32"/>
      <c r="AQ3219" s="32"/>
      <c r="AR3219" s="32">
        <v>79</v>
      </c>
      <c r="AS3219" s="32"/>
      <c r="AT3219" s="32" t="e">
        <v>#N/A</v>
      </c>
      <c r="AU3219" s="32"/>
      <c r="AV3219" s="32" t="e">
        <v>#N/A</v>
      </c>
      <c r="AW3219" s="32"/>
      <c r="AX3219" s="32">
        <v>74</v>
      </c>
      <c r="AY3219" s="32"/>
      <c r="AZ3219" s="32" t="e">
        <v>#N/A</v>
      </c>
      <c r="BA3219" s="32"/>
      <c r="BB3219" s="32" t="e">
        <v>#N/A</v>
      </c>
      <c r="BC3219" s="32"/>
      <c r="BD3219" s="32" t="e">
        <v>#N/A</v>
      </c>
      <c r="BE3219" s="32"/>
      <c r="BF3219" s="32">
        <v>78</v>
      </c>
      <c r="BG3219" s="32"/>
      <c r="BH3219" s="32" t="e">
        <v>#N/A</v>
      </c>
      <c r="BI3219" s="32"/>
      <c r="BJ3219" s="32">
        <v>82</v>
      </c>
      <c r="BK3219" s="32"/>
      <c r="BL3219" s="32" t="e">
        <v>#N/A</v>
      </c>
      <c r="BM3219" s="32"/>
      <c r="BN3219" s="32" t="e">
        <v>#N/A</v>
      </c>
      <c r="BO3219" s="32"/>
      <c r="BP3219" s="32" t="e">
        <v>#N/A</v>
      </c>
      <c r="BQ3219" s="32"/>
      <c r="BR3219" s="32" t="e">
        <v>#N/A</v>
      </c>
      <c r="BS3219" s="32"/>
      <c r="BT3219" s="32"/>
      <c r="BU3219" s="32"/>
      <c r="BV3219" s="32"/>
      <c r="BW3219" s="33"/>
      <c r="BX3219" s="37"/>
      <c r="BY3219" s="34" t="e">
        <v>#N/A</v>
      </c>
      <c r="BZ3219" s="32" t="e">
        <v>#N/A</v>
      </c>
      <c r="CA3219" s="32" t="e">
        <v>#N/A</v>
      </c>
    </row>
    <row r="3220" spans="1:89" x14ac:dyDescent="0.2">
      <c r="B3220" s="15" t="s">
        <v>111</v>
      </c>
      <c r="AH3220" s="32">
        <v>8</v>
      </c>
      <c r="AI3220" s="32"/>
      <c r="AJ3220" s="32"/>
      <c r="AK3220" s="32"/>
      <c r="AL3220" s="32" t="e">
        <v>#N/A</v>
      </c>
      <c r="AM3220" s="32"/>
      <c r="AN3220" s="32" t="e">
        <v>#N/A</v>
      </c>
      <c r="AO3220" s="32"/>
      <c r="AP3220" s="32"/>
      <c r="AQ3220" s="32"/>
      <c r="AR3220" s="32">
        <v>11</v>
      </c>
      <c r="AS3220" s="32"/>
      <c r="AT3220" s="32" t="e">
        <v>#N/A</v>
      </c>
      <c r="AU3220" s="32"/>
      <c r="AV3220" s="32" t="e">
        <v>#N/A</v>
      </c>
      <c r="AW3220" s="32"/>
      <c r="AX3220" s="32">
        <v>6</v>
      </c>
      <c r="AY3220" s="32"/>
      <c r="AZ3220" s="32" t="e">
        <v>#N/A</v>
      </c>
      <c r="BA3220" s="32"/>
      <c r="BB3220" s="32">
        <v>6</v>
      </c>
      <c r="BC3220" s="32"/>
      <c r="BD3220" s="32" t="e">
        <v>#N/A</v>
      </c>
      <c r="BE3220" s="32"/>
      <c r="BF3220" s="32">
        <v>4</v>
      </c>
      <c r="BG3220" s="32"/>
      <c r="BH3220" s="32" t="e">
        <v>#N/A</v>
      </c>
      <c r="BI3220" s="32"/>
      <c r="BJ3220" s="32">
        <v>5</v>
      </c>
      <c r="BK3220" s="32"/>
      <c r="BL3220" s="32" t="e">
        <v>#N/A</v>
      </c>
      <c r="BM3220" s="32"/>
      <c r="BN3220" s="32" t="e">
        <v>#N/A</v>
      </c>
      <c r="BO3220" s="32"/>
      <c r="BP3220" s="32" t="e">
        <v>#N/A</v>
      </c>
      <c r="BQ3220" s="32"/>
      <c r="BR3220" s="32" t="e">
        <v>#N/A</v>
      </c>
      <c r="BS3220" s="32"/>
      <c r="BT3220" s="32"/>
      <c r="BU3220" s="32"/>
      <c r="BV3220" s="32"/>
      <c r="BW3220" s="33"/>
      <c r="BX3220" s="37"/>
      <c r="BY3220" s="34" t="e">
        <v>#N/A</v>
      </c>
      <c r="BZ3220" s="32" t="e">
        <v>#N/A</v>
      </c>
      <c r="CA3220" s="32" t="e">
        <v>#N/A</v>
      </c>
    </row>
    <row r="3221" spans="1:89" x14ac:dyDescent="0.2">
      <c r="B3221" s="15" t="s">
        <v>112</v>
      </c>
      <c r="AH3221" s="32">
        <v>51</v>
      </c>
      <c r="AI3221" s="32"/>
      <c r="AJ3221" s="32"/>
      <c r="AK3221" s="32"/>
      <c r="AL3221" s="32" t="e">
        <v>#N/A</v>
      </c>
      <c r="AM3221" s="32"/>
      <c r="AN3221" s="32" t="e">
        <v>#N/A</v>
      </c>
      <c r="AO3221" s="32"/>
      <c r="AP3221" s="32"/>
      <c r="AQ3221" s="32"/>
      <c r="AR3221" s="32">
        <v>52</v>
      </c>
      <c r="AS3221" s="32"/>
      <c r="AT3221" s="32" t="e">
        <v>#N/A</v>
      </c>
      <c r="AU3221" s="32"/>
      <c r="AV3221" s="32" t="e">
        <v>#N/A</v>
      </c>
      <c r="AW3221" s="32"/>
      <c r="AX3221" s="32">
        <v>55</v>
      </c>
      <c r="AY3221" s="32"/>
      <c r="AZ3221" s="32" t="e">
        <v>#N/A</v>
      </c>
      <c r="BA3221" s="32"/>
      <c r="BB3221" s="32">
        <v>56</v>
      </c>
      <c r="BC3221" s="32"/>
      <c r="BD3221" s="32" t="e">
        <v>#N/A</v>
      </c>
      <c r="BE3221" s="32"/>
      <c r="BF3221" s="32">
        <v>53</v>
      </c>
      <c r="BG3221" s="32"/>
      <c r="BH3221" s="32" t="e">
        <v>#N/A</v>
      </c>
      <c r="BI3221" s="32"/>
      <c r="BJ3221" s="32">
        <v>56</v>
      </c>
      <c r="BK3221" s="32"/>
      <c r="BL3221" s="32" t="e">
        <v>#N/A</v>
      </c>
      <c r="BM3221" s="32"/>
      <c r="BN3221" s="32" t="e">
        <v>#N/A</v>
      </c>
      <c r="BO3221" s="32"/>
      <c r="BP3221" s="32" t="e">
        <v>#N/A</v>
      </c>
      <c r="BQ3221" s="32"/>
      <c r="BR3221" s="32" t="e">
        <v>#N/A</v>
      </c>
      <c r="BS3221" s="32"/>
      <c r="BT3221" s="32"/>
      <c r="BU3221" s="32"/>
      <c r="BV3221" s="32"/>
      <c r="BW3221" s="33"/>
      <c r="BX3221" s="37"/>
      <c r="BY3221" s="34" t="e">
        <v>#N/A</v>
      </c>
      <c r="BZ3221" s="32" t="e">
        <v>#N/A</v>
      </c>
      <c r="CA3221" s="32" t="e">
        <v>#N/A</v>
      </c>
    </row>
    <row r="3222" spans="1:89" x14ac:dyDescent="0.2">
      <c r="B3222" s="15" t="s">
        <v>113</v>
      </c>
      <c r="AH3222" s="32">
        <v>18</v>
      </c>
      <c r="AI3222" s="32"/>
      <c r="AJ3222" s="32"/>
      <c r="AK3222" s="32"/>
      <c r="AL3222" s="32" t="e">
        <v>#N/A</v>
      </c>
      <c r="AM3222" s="32"/>
      <c r="AN3222" s="32" t="e">
        <v>#N/A</v>
      </c>
      <c r="AO3222" s="32"/>
      <c r="AP3222" s="32"/>
      <c r="AQ3222" s="32"/>
      <c r="AR3222" s="32">
        <v>18</v>
      </c>
      <c r="AS3222" s="32"/>
      <c r="AT3222" s="32" t="e">
        <v>#N/A</v>
      </c>
      <c r="AU3222" s="32"/>
      <c r="AV3222" s="32" t="e">
        <v>#N/A</v>
      </c>
      <c r="AW3222" s="32"/>
      <c r="AX3222" s="32">
        <v>22</v>
      </c>
      <c r="AY3222" s="32"/>
      <c r="AZ3222" s="32" t="e">
        <v>#N/A</v>
      </c>
      <c r="BA3222" s="32"/>
      <c r="BB3222" s="32">
        <v>21</v>
      </c>
      <c r="BC3222" s="32"/>
      <c r="BD3222" s="32" t="e">
        <v>#N/A</v>
      </c>
      <c r="BE3222" s="32"/>
      <c r="BF3222" s="32">
        <v>23</v>
      </c>
      <c r="BG3222" s="32"/>
      <c r="BH3222" s="32" t="e">
        <v>#N/A</v>
      </c>
      <c r="BI3222" s="32"/>
      <c r="BJ3222" s="32">
        <v>24</v>
      </c>
      <c r="BK3222" s="32"/>
      <c r="BL3222" s="32" t="e">
        <v>#N/A</v>
      </c>
      <c r="BM3222" s="32"/>
      <c r="BN3222" s="32" t="e">
        <v>#N/A</v>
      </c>
      <c r="BO3222" s="32"/>
      <c r="BP3222" s="32" t="e">
        <v>#N/A</v>
      </c>
      <c r="BQ3222" s="32"/>
      <c r="BR3222" s="32" t="e">
        <v>#N/A</v>
      </c>
      <c r="BS3222" s="32"/>
      <c r="BT3222" s="32"/>
      <c r="BU3222" s="32"/>
      <c r="BV3222" s="32"/>
      <c r="BW3222" s="33"/>
      <c r="BX3222" s="37"/>
      <c r="BY3222" s="34" t="e">
        <v>#N/A</v>
      </c>
      <c r="BZ3222" s="32" t="e">
        <v>#N/A</v>
      </c>
      <c r="CA3222" s="32" t="e">
        <v>#N/A</v>
      </c>
    </row>
    <row r="3223" spans="1:89" x14ac:dyDescent="0.2">
      <c r="B3223" s="15" t="s">
        <v>114</v>
      </c>
      <c r="AH3223" s="32">
        <v>226</v>
      </c>
      <c r="AI3223" s="32"/>
      <c r="AJ3223" s="32"/>
      <c r="AK3223" s="32"/>
      <c r="AL3223" s="32" t="e">
        <v>#N/A</v>
      </c>
      <c r="AM3223" s="32"/>
      <c r="AN3223" s="32" t="e">
        <v>#N/A</v>
      </c>
      <c r="AO3223" s="32"/>
      <c r="AP3223" s="32"/>
      <c r="AQ3223" s="32"/>
      <c r="AR3223" s="32">
        <v>194</v>
      </c>
      <c r="AS3223" s="32"/>
      <c r="AT3223" s="32" t="e">
        <v>#N/A</v>
      </c>
      <c r="AU3223" s="32"/>
      <c r="AV3223" s="32" t="e">
        <v>#N/A</v>
      </c>
      <c r="AW3223" s="32"/>
      <c r="AX3223" s="32">
        <v>187</v>
      </c>
      <c r="AY3223" s="32"/>
      <c r="AZ3223" s="32" t="e">
        <v>#N/A</v>
      </c>
      <c r="BA3223" s="32"/>
      <c r="BB3223" s="32">
        <v>189</v>
      </c>
      <c r="BC3223" s="32"/>
      <c r="BD3223" s="32" t="e">
        <v>#N/A</v>
      </c>
      <c r="BE3223" s="32"/>
      <c r="BF3223" s="32">
        <v>208</v>
      </c>
      <c r="BG3223" s="32"/>
      <c r="BH3223" s="32" t="e">
        <v>#N/A</v>
      </c>
      <c r="BI3223" s="32"/>
      <c r="BJ3223" s="32">
        <v>218</v>
      </c>
      <c r="BK3223" s="32"/>
      <c r="BL3223" s="32" t="e">
        <v>#N/A</v>
      </c>
      <c r="BM3223" s="32"/>
      <c r="BN3223" s="32" t="e">
        <v>#N/A</v>
      </c>
      <c r="BO3223" s="32"/>
      <c r="BP3223" s="32" t="e">
        <v>#N/A</v>
      </c>
      <c r="BQ3223" s="32"/>
      <c r="BR3223" s="32" t="e">
        <v>#N/A</v>
      </c>
      <c r="BS3223" s="32"/>
      <c r="BT3223" s="32"/>
      <c r="BU3223" s="32"/>
      <c r="BV3223" s="32"/>
      <c r="BW3223" s="33"/>
      <c r="BX3223" s="37"/>
      <c r="BY3223" s="34" t="e">
        <v>#N/A</v>
      </c>
      <c r="BZ3223" s="32" t="e">
        <v>#N/A</v>
      </c>
      <c r="CA3223" s="32" t="e">
        <v>#N/A</v>
      </c>
    </row>
    <row r="3224" spans="1:89" x14ac:dyDescent="0.2">
      <c r="B3224" s="15" t="s">
        <v>115</v>
      </c>
      <c r="AH3224" s="32">
        <v>47</v>
      </c>
      <c r="AI3224" s="32"/>
      <c r="AJ3224" s="32"/>
      <c r="AK3224" s="32"/>
      <c r="AL3224" s="32" t="e">
        <v>#N/A</v>
      </c>
      <c r="AM3224" s="32"/>
      <c r="AN3224" s="32" t="e">
        <v>#N/A</v>
      </c>
      <c r="AO3224" s="32"/>
      <c r="AP3224" s="32"/>
      <c r="AQ3224" s="32"/>
      <c r="AR3224" s="32">
        <v>45</v>
      </c>
      <c r="AS3224" s="32"/>
      <c r="AT3224" s="32" t="e">
        <v>#N/A</v>
      </c>
      <c r="AU3224" s="32"/>
      <c r="AV3224" s="32" t="e">
        <v>#N/A</v>
      </c>
      <c r="AW3224" s="32"/>
      <c r="AX3224" s="32">
        <v>44</v>
      </c>
      <c r="AY3224" s="32"/>
      <c r="AZ3224" s="32" t="e">
        <v>#N/A</v>
      </c>
      <c r="BA3224" s="32"/>
      <c r="BB3224" s="32">
        <v>44</v>
      </c>
      <c r="BC3224" s="32"/>
      <c r="BD3224" s="32" t="e">
        <v>#N/A</v>
      </c>
      <c r="BE3224" s="32"/>
      <c r="BF3224" s="32">
        <v>46</v>
      </c>
      <c r="BG3224" s="32"/>
      <c r="BH3224" s="32" t="e">
        <v>#N/A</v>
      </c>
      <c r="BI3224" s="32"/>
      <c r="BJ3224" s="32">
        <v>45</v>
      </c>
      <c r="BK3224" s="32"/>
      <c r="BL3224" s="32" t="e">
        <v>#N/A</v>
      </c>
      <c r="BM3224" s="32"/>
      <c r="BN3224" s="32" t="e">
        <v>#N/A</v>
      </c>
      <c r="BO3224" s="32"/>
      <c r="BP3224" s="32" t="e">
        <v>#N/A</v>
      </c>
      <c r="BQ3224" s="32"/>
      <c r="BR3224" s="32" t="e">
        <v>#N/A</v>
      </c>
      <c r="BS3224" s="32"/>
      <c r="BT3224" s="32"/>
      <c r="BU3224" s="32"/>
      <c r="BV3224" s="32"/>
      <c r="BW3224" s="33"/>
      <c r="BX3224" s="37"/>
      <c r="BY3224" s="34" t="e">
        <v>#N/A</v>
      </c>
      <c r="BZ3224" s="32" t="e">
        <v>#N/A</v>
      </c>
      <c r="CA3224" s="32" t="e">
        <v>#N/A</v>
      </c>
    </row>
    <row r="3226" spans="1:89" x14ac:dyDescent="0.2">
      <c r="B3226" s="15" t="s">
        <v>116</v>
      </c>
      <c r="AH3226" s="32">
        <v>0</v>
      </c>
      <c r="AI3226" s="32"/>
      <c r="AJ3226" s="32"/>
      <c r="AK3226" s="32"/>
      <c r="AL3226" s="32">
        <v>0</v>
      </c>
      <c r="AM3226" s="32"/>
      <c r="AN3226" s="32"/>
      <c r="AO3226" s="32"/>
      <c r="AP3226" s="32"/>
      <c r="AQ3226" s="32"/>
      <c r="AR3226" s="32">
        <v>0</v>
      </c>
      <c r="AS3226" s="32"/>
      <c r="AT3226" s="32">
        <v>0</v>
      </c>
      <c r="AU3226" s="32"/>
      <c r="AV3226" s="32">
        <v>0</v>
      </c>
      <c r="AW3226" s="32"/>
      <c r="AX3226" s="32">
        <v>0</v>
      </c>
      <c r="AY3226" s="32"/>
      <c r="AZ3226" s="32">
        <v>0</v>
      </c>
      <c r="BA3226" s="32"/>
      <c r="BB3226" s="32">
        <v>0</v>
      </c>
      <c r="BC3226" s="32"/>
      <c r="BD3226" s="32">
        <v>0</v>
      </c>
      <c r="BE3226" s="32"/>
      <c r="BF3226" s="32">
        <v>0</v>
      </c>
      <c r="BG3226" s="32"/>
      <c r="BH3226" s="32">
        <v>0</v>
      </c>
      <c r="BI3226" s="32"/>
      <c r="BJ3226" s="32">
        <v>0</v>
      </c>
      <c r="BK3226" s="32"/>
      <c r="BL3226" s="32">
        <v>0</v>
      </c>
      <c r="BM3226" s="32"/>
      <c r="BN3226" s="32">
        <v>0</v>
      </c>
      <c r="BO3226" s="32"/>
      <c r="BP3226" s="32">
        <v>0</v>
      </c>
      <c r="BQ3226" s="32"/>
      <c r="BR3226" s="32">
        <v>0</v>
      </c>
    </row>
    <row r="3227" spans="1:89" x14ac:dyDescent="0.2">
      <c r="B3227" s="15" t="s">
        <v>117</v>
      </c>
      <c r="AH3227" s="32">
        <v>0</v>
      </c>
      <c r="AI3227" s="32"/>
      <c r="AJ3227" s="32">
        <v>0</v>
      </c>
      <c r="AK3227" s="32"/>
      <c r="AL3227" s="32">
        <v>0</v>
      </c>
      <c r="AM3227" s="32"/>
      <c r="AN3227" s="32">
        <v>0</v>
      </c>
      <c r="AO3227" s="32"/>
      <c r="AP3227" s="32">
        <v>0</v>
      </c>
      <c r="AQ3227" s="32"/>
      <c r="AR3227" s="32">
        <v>0</v>
      </c>
      <c r="AS3227" s="32"/>
      <c r="AT3227" s="32">
        <v>0</v>
      </c>
      <c r="AU3227" s="32"/>
      <c r="AV3227" s="32">
        <v>0</v>
      </c>
      <c r="AW3227" s="32"/>
      <c r="AX3227" s="32">
        <v>0</v>
      </c>
      <c r="AY3227" s="32"/>
      <c r="AZ3227" s="32">
        <v>0</v>
      </c>
      <c r="BA3227" s="32"/>
      <c r="BB3227" s="32">
        <v>0</v>
      </c>
      <c r="BC3227" s="32"/>
      <c r="BD3227" s="32">
        <v>0</v>
      </c>
      <c r="BE3227" s="32"/>
      <c r="BF3227" s="32">
        <v>0</v>
      </c>
      <c r="BG3227" s="32"/>
      <c r="BH3227" s="32">
        <v>0</v>
      </c>
      <c r="BI3227" s="32"/>
      <c r="BJ3227" s="32">
        <v>1</v>
      </c>
      <c r="BK3227" s="32"/>
      <c r="BL3227" s="32">
        <v>0</v>
      </c>
      <c r="BM3227" s="32"/>
      <c r="BN3227" s="32">
        <v>0</v>
      </c>
      <c r="BO3227" s="32"/>
      <c r="BP3227" s="32">
        <v>0</v>
      </c>
      <c r="BQ3227" s="32"/>
      <c r="BR3227" s="32">
        <v>0</v>
      </c>
    </row>
    <row r="3229" spans="1:89" s="44" customFormat="1" ht="14" customHeight="1" x14ac:dyDescent="0.2">
      <c r="A3229" s="42"/>
      <c r="B3229" s="43"/>
      <c r="D3229" s="45"/>
      <c r="E3229" s="45"/>
      <c r="F3229" s="45"/>
      <c r="G3229" s="45"/>
      <c r="H3229" s="45"/>
      <c r="I3229" s="45"/>
      <c r="J3229" s="45"/>
      <c r="K3229" s="45"/>
      <c r="L3229" s="45"/>
      <c r="M3229" s="45"/>
      <c r="N3229" s="45"/>
      <c r="O3229" s="45"/>
      <c r="P3229" s="45"/>
      <c r="Q3229" s="45"/>
      <c r="R3229" s="45"/>
      <c r="S3229" s="45"/>
      <c r="T3229" s="45"/>
      <c r="U3229" s="45"/>
      <c r="V3229" s="45"/>
      <c r="W3229" s="45"/>
      <c r="X3229" s="45"/>
      <c r="Y3229" s="45"/>
      <c r="Z3229" s="45"/>
      <c r="AA3229" s="45"/>
      <c r="AB3229" s="45"/>
      <c r="AC3229" s="45"/>
      <c r="AD3229" s="45"/>
      <c r="AE3229" s="45"/>
      <c r="AF3229" s="45"/>
      <c r="AG3229" s="45"/>
      <c r="AH3229" s="45"/>
      <c r="AI3229" s="45"/>
      <c r="AJ3229" s="45"/>
      <c r="AK3229" s="45"/>
      <c r="AL3229" s="45"/>
      <c r="AM3229" s="45"/>
      <c r="AN3229" s="45"/>
      <c r="AO3229" s="45"/>
      <c r="AP3229" s="45"/>
      <c r="AQ3229" s="45"/>
      <c r="AR3229" s="45"/>
      <c r="AS3229" s="45"/>
      <c r="AT3229" s="45"/>
      <c r="AU3229" s="45"/>
      <c r="AV3229" s="45"/>
      <c r="AW3229" s="45"/>
      <c r="AX3229" s="45"/>
      <c r="AY3229" s="45"/>
      <c r="AZ3229" s="45"/>
      <c r="BA3229" s="45"/>
      <c r="BB3229" s="45"/>
      <c r="BC3229" s="45"/>
      <c r="BD3229" s="45"/>
      <c r="BE3229" s="45"/>
      <c r="BF3229" s="45"/>
      <c r="BG3229" s="45"/>
      <c r="BH3229" s="45"/>
      <c r="BI3229" s="45"/>
      <c r="BJ3229" s="45"/>
      <c r="BK3229" s="45"/>
      <c r="BL3229" s="45"/>
      <c r="BM3229" s="45"/>
      <c r="BN3229" s="45"/>
      <c r="BO3229" s="45"/>
      <c r="BP3229" s="45"/>
      <c r="BQ3229" s="45"/>
      <c r="BR3229" s="45"/>
      <c r="BS3229" s="45"/>
      <c r="BT3229" s="45"/>
      <c r="BU3229" s="45"/>
      <c r="BV3229" s="45"/>
      <c r="BW3229" s="45"/>
      <c r="BX3229" s="45"/>
      <c r="BY3229" s="45"/>
      <c r="BZ3229" s="45"/>
      <c r="CA3229" s="45"/>
      <c r="CB3229" s="45"/>
      <c r="CC3229" s="45"/>
      <c r="CD3229" s="45"/>
      <c r="CE3229" s="45"/>
      <c r="CF3229" s="45"/>
      <c r="CG3229" s="45"/>
      <c r="CH3229" s="45"/>
      <c r="CI3229" s="45"/>
      <c r="CJ3229" s="45"/>
      <c r="CK3229" s="45"/>
    </row>
    <row r="3230" spans="1:89" s="26" customFormat="1" x14ac:dyDescent="0.2">
      <c r="A3230" s="25"/>
      <c r="B3230" s="25"/>
      <c r="E3230" s="26">
        <v>0</v>
      </c>
      <c r="F3230" s="26">
        <v>0.5</v>
      </c>
      <c r="G3230" s="26">
        <v>1</v>
      </c>
      <c r="H3230" s="26">
        <v>1.5</v>
      </c>
      <c r="I3230" s="26">
        <v>2</v>
      </c>
      <c r="J3230" s="26">
        <v>2.5</v>
      </c>
      <c r="K3230" s="26">
        <v>3</v>
      </c>
      <c r="L3230" s="26">
        <v>3.5</v>
      </c>
      <c r="M3230" s="26">
        <v>4</v>
      </c>
      <c r="N3230" s="26">
        <v>4.5</v>
      </c>
      <c r="O3230" s="26">
        <v>5</v>
      </c>
      <c r="P3230" s="26">
        <v>5.5</v>
      </c>
      <c r="Q3230" s="26">
        <v>6</v>
      </c>
      <c r="R3230" s="26">
        <v>6.5</v>
      </c>
      <c r="S3230" s="26">
        <v>7</v>
      </c>
      <c r="T3230" s="26">
        <v>7.5</v>
      </c>
      <c r="U3230" s="26" t="s">
        <v>76</v>
      </c>
      <c r="V3230" s="26" t="s">
        <v>77</v>
      </c>
      <c r="W3230" s="26" t="s">
        <v>78</v>
      </c>
      <c r="X3230" s="26" t="s">
        <v>79</v>
      </c>
      <c r="CE3230" s="27">
        <v>-38889</v>
      </c>
      <c r="CF3230" s="27">
        <v>-38889</v>
      </c>
      <c r="CG3230" s="27">
        <v>-38889</v>
      </c>
      <c r="CH3230" s="27">
        <v>-38889</v>
      </c>
      <c r="CI3230" s="27">
        <v>-38889</v>
      </c>
      <c r="CJ3230" s="27">
        <v>-38889</v>
      </c>
      <c r="CK3230" s="27">
        <v>-38889</v>
      </c>
    </row>
    <row r="3231" spans="1:89" ht="19" customHeight="1" x14ac:dyDescent="0.45">
      <c r="A3231" s="28"/>
      <c r="B3231" s="29"/>
      <c r="D3231" s="30"/>
      <c r="E3231" s="73"/>
      <c r="F3231" s="73"/>
      <c r="G3231" s="73"/>
      <c r="H3231" s="73"/>
      <c r="I3231" s="73"/>
      <c r="J3231" s="73"/>
      <c r="K3231" s="73"/>
      <c r="L3231" s="73"/>
      <c r="M3231" s="73"/>
      <c r="N3231" s="73"/>
      <c r="O3231" s="73"/>
      <c r="P3231" s="73"/>
      <c r="Q3231" s="73"/>
      <c r="R3231" s="73"/>
      <c r="S3231" s="73"/>
      <c r="T3231" s="73"/>
      <c r="U3231" s="30"/>
      <c r="V3231" s="30"/>
      <c r="W3231" s="30"/>
      <c r="X3231" s="30"/>
      <c r="AH3231" s="73"/>
      <c r="AI3231" s="73"/>
      <c r="AJ3231" s="73"/>
      <c r="AK3231" s="73"/>
      <c r="AL3231" s="73"/>
      <c r="AM3231" s="73"/>
      <c r="AN3231" s="73"/>
      <c r="AO3231" s="73"/>
      <c r="AP3231" s="73"/>
      <c r="AQ3231" s="73"/>
      <c r="AR3231" s="73"/>
      <c r="AS3231" s="73"/>
      <c r="AT3231" s="73"/>
      <c r="AU3231" s="73"/>
      <c r="AV3231" s="73"/>
      <c r="AW3231" s="73"/>
      <c r="AX3231" s="73"/>
      <c r="AY3231" s="73"/>
      <c r="AZ3231" s="73"/>
      <c r="BA3231" s="73"/>
      <c r="BB3231" s="73"/>
      <c r="BC3231" s="73"/>
      <c r="BD3231" s="73"/>
      <c r="BE3231" s="73"/>
      <c r="BF3231" s="73"/>
      <c r="BG3231" s="73"/>
      <c r="BH3231" s="73"/>
      <c r="BI3231" s="73"/>
      <c r="BJ3231" s="73"/>
      <c r="BK3231" s="73"/>
      <c r="BL3231" s="73"/>
      <c r="BM3231" s="73"/>
      <c r="BN3231" s="73"/>
      <c r="BO3231" s="73"/>
      <c r="BP3231" s="73"/>
      <c r="BQ3231" s="73"/>
      <c r="BR3231" s="73"/>
      <c r="BS3231" s="73"/>
      <c r="BT3231" s="73"/>
      <c r="BU3231" s="73"/>
      <c r="BV3231" s="73"/>
      <c r="BW3231" s="73"/>
      <c r="BX3231" s="31"/>
      <c r="BY3231" s="31"/>
      <c r="BZ3231" s="31"/>
      <c r="CE3231" s="30"/>
      <c r="CF3231" s="30"/>
      <c r="CG3231" s="30"/>
      <c r="CH3231" s="30"/>
      <c r="CI3231" s="30"/>
      <c r="CJ3231" s="30"/>
      <c r="CK3231" s="30"/>
    </row>
    <row r="3232" spans="1:89" x14ac:dyDescent="0.2">
      <c r="A3232" s="74" t="s">
        <v>14</v>
      </c>
      <c r="B3232" s="15" t="s">
        <v>80</v>
      </c>
      <c r="D3232" s="32">
        <v>35.799999999999997</v>
      </c>
      <c r="E3232" s="32">
        <v>36.1</v>
      </c>
      <c r="F3232" s="32">
        <v>36.4</v>
      </c>
      <c r="G3232" s="32">
        <v>35.700000000000003</v>
      </c>
      <c r="H3232" s="32">
        <v>36.200000000000003</v>
      </c>
      <c r="I3232" s="32">
        <v>35.5</v>
      </c>
      <c r="J3232" s="32">
        <v>35.799999999999997</v>
      </c>
      <c r="K3232" s="32">
        <v>36</v>
      </c>
      <c r="L3232" s="32">
        <v>36.299999999999997</v>
      </c>
      <c r="M3232" s="32">
        <v>35.9</v>
      </c>
      <c r="N3232" s="32">
        <v>35.700000000000003</v>
      </c>
      <c r="O3232" s="32">
        <v>36.1</v>
      </c>
      <c r="P3232" s="32">
        <v>36.4</v>
      </c>
      <c r="Q3232" s="32">
        <v>35.9</v>
      </c>
      <c r="R3232" s="32">
        <v>36.200000000000003</v>
      </c>
      <c r="S3232" s="32">
        <v>36</v>
      </c>
      <c r="T3232" s="32">
        <v>35.700000000000003</v>
      </c>
      <c r="U3232" s="32">
        <v>35.5</v>
      </c>
      <c r="V3232" s="32">
        <v>36.1</v>
      </c>
      <c r="W3232" s="32">
        <v>36</v>
      </c>
      <c r="X3232" s="32">
        <v>35.6</v>
      </c>
      <c r="AH3232" s="32">
        <v>35.799999999999997</v>
      </c>
      <c r="AI3232" s="32">
        <v>36.200000000000003</v>
      </c>
      <c r="AJ3232" s="32">
        <v>35.6</v>
      </c>
      <c r="AK3232" s="32">
        <v>35.9</v>
      </c>
      <c r="AL3232" s="32">
        <v>35.799999999999997</v>
      </c>
      <c r="AM3232" s="32">
        <v>36.6</v>
      </c>
      <c r="AN3232" s="32">
        <v>35.700000000000003</v>
      </c>
      <c r="AO3232" s="32">
        <v>37</v>
      </c>
      <c r="AP3232" s="32">
        <v>35.700000000000003</v>
      </c>
      <c r="AQ3232" s="32">
        <v>36.299999999999997</v>
      </c>
      <c r="AR3232" s="32">
        <v>35.6</v>
      </c>
      <c r="AS3232" s="32">
        <v>35.9</v>
      </c>
      <c r="AT3232" s="32">
        <v>35.700000000000003</v>
      </c>
      <c r="AU3232" s="32">
        <v>36</v>
      </c>
      <c r="AV3232" s="32">
        <v>35.5</v>
      </c>
      <c r="AW3232" s="32">
        <v>36.299999999999997</v>
      </c>
      <c r="AX3232" s="32">
        <v>35.799999999999997</v>
      </c>
      <c r="AY3232" s="33">
        <v>36.1</v>
      </c>
      <c r="AZ3232" s="32">
        <v>35.700000000000003</v>
      </c>
      <c r="BA3232" s="34">
        <v>36.4</v>
      </c>
      <c r="BB3232" s="32">
        <v>35.799999999999997</v>
      </c>
      <c r="BC3232" s="33">
        <v>36</v>
      </c>
      <c r="BD3232" s="32">
        <v>35.6</v>
      </c>
      <c r="BE3232" s="34">
        <v>36.5</v>
      </c>
      <c r="BF3232" s="32">
        <v>35.700000000000003</v>
      </c>
      <c r="BG3232" s="33">
        <v>36.200000000000003</v>
      </c>
      <c r="BH3232" s="32">
        <v>35.6</v>
      </c>
      <c r="BI3232" s="35">
        <v>35.9</v>
      </c>
      <c r="BJ3232" s="32">
        <v>35.700000000000003</v>
      </c>
      <c r="BK3232" s="34">
        <v>35.9</v>
      </c>
      <c r="BL3232" s="32">
        <v>35.5</v>
      </c>
      <c r="BM3232" s="32">
        <v>36.200000000000003</v>
      </c>
      <c r="BN3232" s="32">
        <v>36</v>
      </c>
      <c r="BO3232" s="32">
        <v>36.4</v>
      </c>
      <c r="BP3232" s="32">
        <v>35.700000000000003</v>
      </c>
      <c r="BQ3232" s="32">
        <v>35.799999999999997</v>
      </c>
      <c r="BR3232" s="32">
        <v>35.6</v>
      </c>
      <c r="BS3232" s="32">
        <v>36.1</v>
      </c>
      <c r="BT3232" s="32">
        <v>35.9</v>
      </c>
      <c r="BU3232" s="32">
        <v>36.200000000000003</v>
      </c>
      <c r="BV3232" s="32">
        <v>36</v>
      </c>
      <c r="BW3232" s="32">
        <v>36.299999999999997</v>
      </c>
      <c r="CE3232" s="32">
        <v>0</v>
      </c>
      <c r="CF3232" s="32">
        <v>0</v>
      </c>
      <c r="CG3232" s="32">
        <v>0</v>
      </c>
      <c r="CH3232" s="32">
        <v>0</v>
      </c>
      <c r="CI3232" s="32">
        <v>0</v>
      </c>
      <c r="CJ3232" s="32">
        <v>0</v>
      </c>
      <c r="CK3232" s="32">
        <v>0</v>
      </c>
    </row>
    <row r="3233" spans="1:89" ht="16" customHeight="1" x14ac:dyDescent="0.2">
      <c r="A3233" s="75"/>
      <c r="B3233" s="15" t="s">
        <v>81</v>
      </c>
      <c r="D3233" s="32">
        <v>89</v>
      </c>
      <c r="U3233" s="32">
        <v>63</v>
      </c>
      <c r="V3233" s="32">
        <v>87</v>
      </c>
      <c r="W3233" s="32">
        <v>76</v>
      </c>
      <c r="X3233" s="32">
        <v>86</v>
      </c>
      <c r="AH3233" s="32">
        <v>80</v>
      </c>
      <c r="AJ3233" s="32">
        <v>83</v>
      </c>
      <c r="AN3233" s="32">
        <v>80</v>
      </c>
      <c r="AR3233" s="32">
        <v>86</v>
      </c>
      <c r="AT3233" s="32">
        <v>71</v>
      </c>
      <c r="AV3233" s="32">
        <v>69</v>
      </c>
      <c r="AX3233" s="32">
        <v>104</v>
      </c>
      <c r="AZ3233" s="32">
        <v>84</v>
      </c>
      <c r="BB3233" s="32">
        <v>93</v>
      </c>
      <c r="BD3233" s="32">
        <v>70</v>
      </c>
      <c r="BF3233" s="32">
        <v>92</v>
      </c>
      <c r="BH3233" s="32">
        <v>93</v>
      </c>
      <c r="BJ3233" s="32">
        <v>74</v>
      </c>
      <c r="CE3233" s="32">
        <v>0</v>
      </c>
      <c r="CF3233" s="32">
        <v>0</v>
      </c>
      <c r="CG3233" s="32">
        <v>0</v>
      </c>
      <c r="CH3233" s="32">
        <v>0</v>
      </c>
      <c r="CI3233" s="32">
        <v>0</v>
      </c>
      <c r="CJ3233" s="32">
        <v>0</v>
      </c>
      <c r="CK3233" s="32">
        <v>0</v>
      </c>
    </row>
    <row r="3234" spans="1:89" x14ac:dyDescent="0.2">
      <c r="A3234" s="75"/>
      <c r="B3234" s="15" t="s">
        <v>82</v>
      </c>
      <c r="D3234" s="32">
        <v>120</v>
      </c>
      <c r="U3234" s="32">
        <v>113</v>
      </c>
      <c r="V3234" s="32">
        <v>123</v>
      </c>
      <c r="W3234" s="32">
        <v>116</v>
      </c>
      <c r="X3234" s="32">
        <v>127</v>
      </c>
      <c r="AH3234" s="32">
        <v>128</v>
      </c>
      <c r="AJ3234" s="32">
        <v>121</v>
      </c>
      <c r="AN3234" s="32">
        <v>118</v>
      </c>
      <c r="AR3234" s="32">
        <v>129</v>
      </c>
      <c r="AT3234" s="32">
        <v>127</v>
      </c>
      <c r="AV3234" s="32">
        <v>116</v>
      </c>
      <c r="AX3234" s="32">
        <v>140</v>
      </c>
      <c r="AZ3234" s="32">
        <v>116</v>
      </c>
      <c r="BB3234" s="32">
        <v>118</v>
      </c>
      <c r="BD3234" s="32">
        <v>123</v>
      </c>
      <c r="BF3234" s="32">
        <v>119</v>
      </c>
      <c r="BH3234" s="32">
        <v>123</v>
      </c>
      <c r="BJ3234" s="32">
        <v>119</v>
      </c>
      <c r="CE3234" s="32">
        <v>0</v>
      </c>
      <c r="CF3234" s="32">
        <v>0</v>
      </c>
      <c r="CG3234" s="32">
        <v>0</v>
      </c>
      <c r="CH3234" s="32">
        <v>0</v>
      </c>
      <c r="CI3234" s="32">
        <v>0</v>
      </c>
      <c r="CJ3234" s="32">
        <v>0</v>
      </c>
      <c r="CK3234" s="32">
        <v>0</v>
      </c>
    </row>
    <row r="3235" spans="1:89" x14ac:dyDescent="0.2">
      <c r="A3235" s="75"/>
      <c r="B3235" s="15" t="s">
        <v>83</v>
      </c>
      <c r="D3235" s="32">
        <v>85</v>
      </c>
      <c r="U3235" s="32">
        <v>79</v>
      </c>
      <c r="V3235" s="32">
        <v>81</v>
      </c>
      <c r="W3235" s="32">
        <v>75</v>
      </c>
      <c r="X3235" s="32">
        <v>85</v>
      </c>
      <c r="AH3235" s="32">
        <v>88</v>
      </c>
      <c r="AJ3235" s="32">
        <v>84</v>
      </c>
      <c r="AN3235" s="32">
        <v>79</v>
      </c>
      <c r="AR3235" s="32">
        <v>93</v>
      </c>
      <c r="AT3235" s="32">
        <v>87</v>
      </c>
      <c r="AV3235" s="32">
        <v>79</v>
      </c>
      <c r="AX3235" s="32">
        <v>94</v>
      </c>
      <c r="AZ3235" s="32">
        <v>79</v>
      </c>
      <c r="BB3235" s="32">
        <v>87</v>
      </c>
      <c r="BD3235" s="32">
        <v>83</v>
      </c>
      <c r="BF3235" s="32">
        <v>84</v>
      </c>
      <c r="BH3235" s="32">
        <v>87</v>
      </c>
      <c r="BJ3235" s="32">
        <v>82</v>
      </c>
      <c r="CE3235" s="32">
        <v>0</v>
      </c>
      <c r="CF3235" s="32">
        <v>0</v>
      </c>
      <c r="CG3235" s="32">
        <v>0</v>
      </c>
      <c r="CH3235" s="32">
        <v>0</v>
      </c>
      <c r="CI3235" s="32">
        <v>0</v>
      </c>
      <c r="CJ3235" s="32">
        <v>0</v>
      </c>
      <c r="CK3235" s="32">
        <v>0</v>
      </c>
    </row>
    <row r="3236" spans="1:89" x14ac:dyDescent="0.2">
      <c r="A3236" s="75"/>
    </row>
    <row r="3237" spans="1:89" x14ac:dyDescent="0.2">
      <c r="A3237" s="75"/>
      <c r="B3237" s="29" t="s">
        <v>84</v>
      </c>
    </row>
    <row r="3238" spans="1:89" x14ac:dyDescent="0.2">
      <c r="A3238" s="75"/>
      <c r="B3238" s="15" t="s">
        <v>85</v>
      </c>
      <c r="E3238" s="76" t="s">
        <v>86</v>
      </c>
      <c r="F3238" s="76"/>
      <c r="G3238" s="76" t="s">
        <v>86</v>
      </c>
      <c r="H3238" s="76"/>
      <c r="I3238" s="76" t="s">
        <v>86</v>
      </c>
      <c r="J3238" s="76"/>
      <c r="K3238" s="76" t="s">
        <v>86</v>
      </c>
      <c r="L3238" s="76"/>
      <c r="M3238" s="76" t="s">
        <v>86</v>
      </c>
      <c r="N3238" s="76"/>
      <c r="O3238" s="76" t="s">
        <v>86</v>
      </c>
      <c r="P3238" s="76"/>
      <c r="Q3238" s="76" t="s">
        <v>86</v>
      </c>
      <c r="R3238" s="76"/>
      <c r="AH3238" s="76" t="s">
        <v>86</v>
      </c>
      <c r="AI3238" s="76"/>
      <c r="AJ3238" s="76" t="s">
        <v>86</v>
      </c>
      <c r="AK3238" s="76"/>
      <c r="AL3238" s="76" t="s">
        <v>86</v>
      </c>
      <c r="AM3238" s="76"/>
      <c r="AN3238" s="76" t="s">
        <v>86</v>
      </c>
      <c r="AO3238" s="76"/>
      <c r="AP3238" s="76" t="s">
        <v>86</v>
      </c>
      <c r="AQ3238" s="76"/>
      <c r="AR3238" s="76" t="s">
        <v>86</v>
      </c>
      <c r="AS3238" s="76"/>
      <c r="AT3238" s="76" t="s">
        <v>86</v>
      </c>
      <c r="AU3238" s="76"/>
      <c r="AV3238" s="76" t="s">
        <v>86</v>
      </c>
      <c r="AW3238" s="76"/>
      <c r="AX3238" s="76" t="s">
        <v>86</v>
      </c>
      <c r="AY3238" s="76"/>
      <c r="AZ3238" s="76" t="s">
        <v>86</v>
      </c>
      <c r="BA3238" s="76"/>
      <c r="BB3238" s="76" t="s">
        <v>86</v>
      </c>
      <c r="BC3238" s="76"/>
      <c r="BD3238" s="76" t="s">
        <v>86</v>
      </c>
      <c r="BE3238" s="76"/>
      <c r="BF3238" s="76" t="s">
        <v>86</v>
      </c>
      <c r="BG3238" s="76"/>
      <c r="BH3238" s="76" t="s">
        <v>86</v>
      </c>
      <c r="BI3238" s="76"/>
      <c r="BJ3238" s="76" t="s">
        <v>86</v>
      </c>
      <c r="BK3238" s="76"/>
      <c r="BL3238" s="76" t="s">
        <v>86</v>
      </c>
      <c r="BM3238" s="76"/>
      <c r="BN3238" s="76" t="s">
        <v>86</v>
      </c>
      <c r="BO3238" s="76"/>
      <c r="BP3238" s="76" t="s">
        <v>86</v>
      </c>
      <c r="BQ3238" s="76"/>
      <c r="BR3238" s="76" t="s">
        <v>86</v>
      </c>
      <c r="BS3238" s="76"/>
      <c r="BT3238" s="76" t="s">
        <v>86</v>
      </c>
      <c r="BU3238" s="76"/>
      <c r="BV3238" s="76" t="s">
        <v>86</v>
      </c>
      <c r="BW3238" s="76"/>
    </row>
    <row r="3239" spans="1:89" x14ac:dyDescent="0.2">
      <c r="A3239" s="75"/>
      <c r="B3239" s="15" t="s">
        <v>87</v>
      </c>
      <c r="E3239" s="76" t="s">
        <v>86</v>
      </c>
      <c r="F3239" s="76"/>
      <c r="G3239" s="76" t="s">
        <v>86</v>
      </c>
      <c r="H3239" s="76"/>
      <c r="I3239" s="76" t="s">
        <v>86</v>
      </c>
      <c r="J3239" s="76"/>
      <c r="K3239" s="76" t="s">
        <v>86</v>
      </c>
      <c r="L3239" s="76"/>
      <c r="M3239" s="76" t="s">
        <v>86</v>
      </c>
      <c r="N3239" s="76"/>
      <c r="O3239" s="76" t="s">
        <v>86</v>
      </c>
      <c r="P3239" s="76"/>
      <c r="Q3239" s="76" t="s">
        <v>86</v>
      </c>
      <c r="R3239" s="76"/>
      <c r="AH3239" s="76" t="s">
        <v>86</v>
      </c>
      <c r="AI3239" s="76"/>
      <c r="AJ3239" s="76" t="s">
        <v>86</v>
      </c>
      <c r="AK3239" s="76"/>
      <c r="AL3239" s="76" t="s">
        <v>86</v>
      </c>
      <c r="AM3239" s="76"/>
      <c r="AN3239" s="76" t="s">
        <v>86</v>
      </c>
      <c r="AO3239" s="76"/>
      <c r="AP3239" s="76" t="s">
        <v>86</v>
      </c>
      <c r="AQ3239" s="76"/>
      <c r="AR3239" s="76" t="s">
        <v>86</v>
      </c>
      <c r="AS3239" s="76"/>
      <c r="AT3239" s="76" t="s">
        <v>86</v>
      </c>
      <c r="AU3239" s="76"/>
      <c r="AV3239" s="76" t="s">
        <v>86</v>
      </c>
      <c r="AW3239" s="76"/>
      <c r="AX3239" s="76" t="s">
        <v>86</v>
      </c>
      <c r="AY3239" s="76"/>
      <c r="AZ3239" s="76" t="s">
        <v>86</v>
      </c>
      <c r="BA3239" s="76"/>
      <c r="BB3239" s="76" t="s">
        <v>86</v>
      </c>
      <c r="BC3239" s="76"/>
      <c r="BD3239" s="76">
        <v>1</v>
      </c>
      <c r="BE3239" s="76"/>
      <c r="BF3239" s="76" t="s">
        <v>86</v>
      </c>
      <c r="BG3239" s="76"/>
      <c r="BH3239" s="76" t="s">
        <v>86</v>
      </c>
      <c r="BI3239" s="76"/>
      <c r="BJ3239" s="76" t="s">
        <v>86</v>
      </c>
      <c r="BK3239" s="76"/>
      <c r="BL3239" s="76" t="s">
        <v>86</v>
      </c>
      <c r="BM3239" s="76"/>
      <c r="BN3239" s="76" t="s">
        <v>86</v>
      </c>
      <c r="BO3239" s="76"/>
      <c r="BP3239" s="76" t="s">
        <v>86</v>
      </c>
      <c r="BQ3239" s="76"/>
      <c r="BR3239" s="76" t="s">
        <v>86</v>
      </c>
      <c r="BS3239" s="76"/>
      <c r="BT3239" s="76" t="s">
        <v>86</v>
      </c>
      <c r="BU3239" s="76"/>
      <c r="BV3239" s="76" t="s">
        <v>86</v>
      </c>
      <c r="BW3239" s="76"/>
    </row>
    <row r="3240" spans="1:89" x14ac:dyDescent="0.2">
      <c r="B3240" s="15" t="s">
        <v>88</v>
      </c>
      <c r="E3240" s="76" t="s">
        <v>86</v>
      </c>
      <c r="F3240" s="76"/>
      <c r="G3240" s="76" t="s">
        <v>86</v>
      </c>
      <c r="H3240" s="76"/>
      <c r="I3240" s="76" t="s">
        <v>86</v>
      </c>
      <c r="J3240" s="76"/>
      <c r="K3240" s="76" t="s">
        <v>86</v>
      </c>
      <c r="L3240" s="76"/>
      <c r="M3240" s="76" t="s">
        <v>86</v>
      </c>
      <c r="N3240" s="76"/>
      <c r="O3240" s="76" t="s">
        <v>86</v>
      </c>
      <c r="P3240" s="76"/>
      <c r="Q3240" s="76" t="s">
        <v>86</v>
      </c>
      <c r="R3240" s="76"/>
      <c r="AH3240" s="76" t="s">
        <v>86</v>
      </c>
      <c r="AI3240" s="76"/>
      <c r="AJ3240" s="76" t="s">
        <v>86</v>
      </c>
      <c r="AK3240" s="76"/>
      <c r="AL3240" s="76" t="s">
        <v>86</v>
      </c>
      <c r="AM3240" s="76"/>
      <c r="AN3240" s="76" t="s">
        <v>86</v>
      </c>
      <c r="AO3240" s="76"/>
      <c r="AP3240" s="76" t="s">
        <v>86</v>
      </c>
      <c r="AQ3240" s="76"/>
      <c r="AR3240" s="76" t="s">
        <v>86</v>
      </c>
      <c r="AS3240" s="76"/>
      <c r="AT3240" s="76" t="s">
        <v>86</v>
      </c>
      <c r="AU3240" s="76"/>
      <c r="AV3240" s="76" t="s">
        <v>86</v>
      </c>
      <c r="AW3240" s="76"/>
      <c r="AX3240" s="76" t="s">
        <v>86</v>
      </c>
      <c r="AY3240" s="76"/>
      <c r="AZ3240" s="76" t="s">
        <v>86</v>
      </c>
      <c r="BA3240" s="76"/>
      <c r="BB3240" s="76" t="s">
        <v>86</v>
      </c>
      <c r="BC3240" s="76"/>
      <c r="BD3240" s="76">
        <v>1</v>
      </c>
      <c r="BE3240" s="76"/>
      <c r="BF3240" s="76" t="s">
        <v>86</v>
      </c>
      <c r="BG3240" s="76"/>
      <c r="BH3240" s="76" t="s">
        <v>86</v>
      </c>
      <c r="BI3240" s="76"/>
      <c r="BJ3240" s="76" t="s">
        <v>86</v>
      </c>
      <c r="BK3240" s="76"/>
      <c r="BL3240" s="76" t="s">
        <v>86</v>
      </c>
      <c r="BM3240" s="76"/>
      <c r="BN3240" s="76">
        <v>1</v>
      </c>
      <c r="BO3240" s="76"/>
      <c r="BP3240" s="76">
        <v>1</v>
      </c>
      <c r="BQ3240" s="76"/>
      <c r="BR3240" s="76" t="s">
        <v>86</v>
      </c>
      <c r="BS3240" s="76"/>
      <c r="BT3240" s="76" t="s">
        <v>86</v>
      </c>
      <c r="BU3240" s="76"/>
      <c r="BV3240" s="76" t="s">
        <v>86</v>
      </c>
      <c r="BW3240" s="76"/>
    </row>
    <row r="3241" spans="1:89" x14ac:dyDescent="0.2">
      <c r="B3241" s="15" t="s">
        <v>89</v>
      </c>
      <c r="E3241" s="76" t="s">
        <v>86</v>
      </c>
      <c r="F3241" s="76"/>
      <c r="G3241" s="76" t="s">
        <v>86</v>
      </c>
      <c r="H3241" s="76"/>
      <c r="I3241" s="76" t="s">
        <v>86</v>
      </c>
      <c r="J3241" s="76"/>
      <c r="K3241" s="76" t="s">
        <v>86</v>
      </c>
      <c r="L3241" s="76"/>
      <c r="M3241" s="76" t="s">
        <v>86</v>
      </c>
      <c r="N3241" s="76"/>
      <c r="O3241" s="76" t="s">
        <v>86</v>
      </c>
      <c r="P3241" s="76"/>
      <c r="Q3241" s="76" t="s">
        <v>86</v>
      </c>
      <c r="R3241" s="76"/>
      <c r="AH3241" s="76" t="s">
        <v>86</v>
      </c>
      <c r="AI3241" s="76"/>
      <c r="AJ3241" s="76" t="s">
        <v>86</v>
      </c>
      <c r="AK3241" s="76"/>
      <c r="AL3241" s="76" t="s">
        <v>86</v>
      </c>
      <c r="AM3241" s="76"/>
      <c r="AN3241" s="76" t="s">
        <v>86</v>
      </c>
      <c r="AO3241" s="76"/>
      <c r="AP3241" s="76" t="s">
        <v>86</v>
      </c>
      <c r="AQ3241" s="76"/>
      <c r="AR3241" s="76" t="s">
        <v>86</v>
      </c>
      <c r="AS3241" s="76"/>
      <c r="AT3241" s="76" t="s">
        <v>86</v>
      </c>
      <c r="AU3241" s="76"/>
      <c r="AV3241" s="76" t="s">
        <v>86</v>
      </c>
      <c r="AW3241" s="76"/>
      <c r="AX3241" s="76" t="s">
        <v>86</v>
      </c>
      <c r="AY3241" s="76"/>
      <c r="AZ3241" s="76" t="s">
        <v>86</v>
      </c>
      <c r="BA3241" s="76"/>
      <c r="BB3241" s="76" t="s">
        <v>86</v>
      </c>
      <c r="BC3241" s="76"/>
      <c r="BD3241" s="76" t="s">
        <v>86</v>
      </c>
      <c r="BE3241" s="76"/>
      <c r="BF3241" s="76" t="s">
        <v>86</v>
      </c>
      <c r="BG3241" s="76"/>
      <c r="BH3241" s="76" t="s">
        <v>86</v>
      </c>
      <c r="BI3241" s="76"/>
      <c r="BJ3241" s="76" t="s">
        <v>86</v>
      </c>
      <c r="BK3241" s="76"/>
      <c r="BL3241" s="76" t="s">
        <v>86</v>
      </c>
      <c r="BM3241" s="76"/>
      <c r="BN3241" s="76">
        <v>1</v>
      </c>
      <c r="BO3241" s="76"/>
      <c r="BP3241" s="76">
        <v>1</v>
      </c>
      <c r="BQ3241" s="76"/>
      <c r="BR3241" s="76" t="s">
        <v>86</v>
      </c>
      <c r="BS3241" s="76"/>
      <c r="BT3241" s="76" t="s">
        <v>86</v>
      </c>
      <c r="BU3241" s="76"/>
      <c r="BV3241" s="76" t="s">
        <v>86</v>
      </c>
      <c r="BW3241" s="76"/>
    </row>
    <row r="3242" spans="1:89" x14ac:dyDescent="0.2">
      <c r="B3242" s="15" t="s">
        <v>90</v>
      </c>
      <c r="E3242" s="76" t="s">
        <v>86</v>
      </c>
      <c r="F3242" s="76"/>
      <c r="G3242" s="76" t="s">
        <v>86</v>
      </c>
      <c r="H3242" s="76"/>
      <c r="I3242" s="76" t="s">
        <v>86</v>
      </c>
      <c r="J3242" s="76"/>
      <c r="K3242" s="76" t="s">
        <v>86</v>
      </c>
      <c r="L3242" s="76"/>
      <c r="M3242" s="76" t="s">
        <v>86</v>
      </c>
      <c r="N3242" s="76"/>
      <c r="O3242" s="76" t="s">
        <v>86</v>
      </c>
      <c r="P3242" s="76"/>
      <c r="Q3242" s="76" t="s">
        <v>86</v>
      </c>
      <c r="R3242" s="76"/>
      <c r="AH3242" s="76" t="s">
        <v>86</v>
      </c>
      <c r="AI3242" s="76"/>
      <c r="AJ3242" s="76" t="s">
        <v>86</v>
      </c>
      <c r="AK3242" s="76"/>
      <c r="AL3242" s="76" t="s">
        <v>86</v>
      </c>
      <c r="AM3242" s="76"/>
      <c r="AN3242" s="76" t="s">
        <v>86</v>
      </c>
      <c r="AO3242" s="76"/>
      <c r="AP3242" s="76" t="s">
        <v>86</v>
      </c>
      <c r="AQ3242" s="76"/>
      <c r="AR3242" s="76" t="s">
        <v>86</v>
      </c>
      <c r="AS3242" s="76"/>
      <c r="AT3242" s="76" t="s">
        <v>86</v>
      </c>
      <c r="AU3242" s="76"/>
      <c r="AV3242" s="76" t="s">
        <v>86</v>
      </c>
      <c r="AW3242" s="76"/>
      <c r="AX3242" s="76" t="s">
        <v>86</v>
      </c>
      <c r="AY3242" s="76"/>
      <c r="AZ3242" s="76" t="s">
        <v>86</v>
      </c>
      <c r="BA3242" s="76"/>
      <c r="BB3242" s="76" t="s">
        <v>86</v>
      </c>
      <c r="BC3242" s="76"/>
      <c r="BD3242" s="76" t="s">
        <v>86</v>
      </c>
      <c r="BE3242" s="76"/>
      <c r="BF3242" s="76" t="s">
        <v>86</v>
      </c>
      <c r="BG3242" s="76"/>
      <c r="BH3242" s="76" t="s">
        <v>86</v>
      </c>
      <c r="BI3242" s="76"/>
      <c r="BJ3242" s="76" t="s">
        <v>86</v>
      </c>
      <c r="BK3242" s="76"/>
      <c r="BL3242" s="32" t="s">
        <v>86</v>
      </c>
      <c r="BM3242" s="32"/>
      <c r="BN3242" s="32" t="s">
        <v>86</v>
      </c>
      <c r="BO3242" s="32"/>
      <c r="BP3242" s="32" t="s">
        <v>86</v>
      </c>
      <c r="BQ3242" s="32"/>
      <c r="BR3242" s="32" t="s">
        <v>86</v>
      </c>
      <c r="BS3242" s="32"/>
      <c r="BT3242" s="32" t="s">
        <v>86</v>
      </c>
      <c r="BU3242" s="32"/>
      <c r="BV3242" s="32" t="s">
        <v>86</v>
      </c>
      <c r="BW3242" s="32"/>
    </row>
    <row r="3243" spans="1:89" x14ac:dyDescent="0.2">
      <c r="B3243" s="15" t="s">
        <v>91</v>
      </c>
      <c r="E3243" s="76" t="s">
        <v>86</v>
      </c>
      <c r="F3243" s="76"/>
      <c r="G3243" s="76" t="s">
        <v>86</v>
      </c>
      <c r="H3243" s="76"/>
      <c r="I3243" s="76" t="s">
        <v>86</v>
      </c>
      <c r="J3243" s="76"/>
      <c r="K3243" s="76" t="s">
        <v>86</v>
      </c>
      <c r="L3243" s="76"/>
      <c r="M3243" s="76" t="s">
        <v>86</v>
      </c>
      <c r="N3243" s="76"/>
      <c r="O3243" s="76" t="s">
        <v>86</v>
      </c>
      <c r="P3243" s="76"/>
      <c r="Q3243" s="76" t="s">
        <v>86</v>
      </c>
      <c r="R3243" s="76"/>
      <c r="AH3243" s="76" t="s">
        <v>86</v>
      </c>
      <c r="AI3243" s="76"/>
      <c r="AJ3243" s="76" t="s">
        <v>86</v>
      </c>
      <c r="AK3243" s="76"/>
      <c r="AL3243" s="76" t="s">
        <v>86</v>
      </c>
      <c r="AM3243" s="76"/>
      <c r="AN3243" s="76" t="s">
        <v>86</v>
      </c>
      <c r="AO3243" s="76"/>
      <c r="AP3243" s="76" t="s">
        <v>86</v>
      </c>
      <c r="AQ3243" s="76"/>
      <c r="AR3243" s="76" t="s">
        <v>86</v>
      </c>
      <c r="AS3243" s="76"/>
      <c r="AT3243" s="76" t="s">
        <v>86</v>
      </c>
      <c r="AU3243" s="76"/>
      <c r="AV3243" s="76" t="s">
        <v>86</v>
      </c>
      <c r="AW3243" s="76"/>
      <c r="AX3243" s="76" t="s">
        <v>86</v>
      </c>
      <c r="AY3243" s="76"/>
      <c r="AZ3243" s="76" t="s">
        <v>86</v>
      </c>
      <c r="BA3243" s="76"/>
      <c r="BB3243" s="76" t="s">
        <v>86</v>
      </c>
      <c r="BC3243" s="76"/>
      <c r="BD3243" s="76" t="s">
        <v>86</v>
      </c>
      <c r="BE3243" s="76"/>
      <c r="BF3243" s="76" t="s">
        <v>86</v>
      </c>
      <c r="BG3243" s="76"/>
      <c r="BH3243" s="76" t="s">
        <v>86</v>
      </c>
      <c r="BI3243" s="76"/>
      <c r="BJ3243" s="32" t="s">
        <v>86</v>
      </c>
      <c r="BK3243" s="32"/>
      <c r="BL3243" s="76" t="s">
        <v>86</v>
      </c>
      <c r="BM3243" s="76"/>
      <c r="BN3243" s="76" t="s">
        <v>86</v>
      </c>
      <c r="BO3243" s="76"/>
      <c r="BP3243" s="76" t="s">
        <v>86</v>
      </c>
      <c r="BQ3243" s="76"/>
      <c r="BR3243" s="76" t="s">
        <v>86</v>
      </c>
      <c r="BS3243" s="76"/>
      <c r="BT3243" s="76" t="s">
        <v>86</v>
      </c>
      <c r="BU3243" s="76"/>
      <c r="BV3243" s="76" t="s">
        <v>86</v>
      </c>
      <c r="BW3243" s="76"/>
    </row>
    <row r="3244" spans="1:89" x14ac:dyDescent="0.2">
      <c r="B3244" s="15" t="s">
        <v>92</v>
      </c>
      <c r="E3244" s="76" t="s">
        <v>86</v>
      </c>
      <c r="F3244" s="76"/>
      <c r="G3244" s="76" t="s">
        <v>86</v>
      </c>
      <c r="H3244" s="76"/>
      <c r="I3244" s="76" t="s">
        <v>86</v>
      </c>
      <c r="J3244" s="76"/>
      <c r="K3244" s="76" t="s">
        <v>86</v>
      </c>
      <c r="L3244" s="76"/>
      <c r="M3244" s="76" t="s">
        <v>86</v>
      </c>
      <c r="N3244" s="76"/>
      <c r="O3244" s="76" t="s">
        <v>86</v>
      </c>
      <c r="P3244" s="76"/>
      <c r="Q3244" s="76" t="s">
        <v>86</v>
      </c>
      <c r="R3244" s="76"/>
      <c r="AH3244" s="76" t="s">
        <v>86</v>
      </c>
      <c r="AI3244" s="76"/>
      <c r="AJ3244" s="76" t="s">
        <v>86</v>
      </c>
      <c r="AK3244" s="76"/>
      <c r="AL3244" s="76" t="s">
        <v>86</v>
      </c>
      <c r="AM3244" s="76"/>
      <c r="AN3244" s="76" t="s">
        <v>86</v>
      </c>
      <c r="AO3244" s="76"/>
      <c r="AP3244" s="76" t="s">
        <v>86</v>
      </c>
      <c r="AQ3244" s="76"/>
      <c r="AR3244" s="76" t="s">
        <v>86</v>
      </c>
      <c r="AS3244" s="76"/>
      <c r="AT3244" s="76" t="s">
        <v>86</v>
      </c>
      <c r="AU3244" s="76"/>
      <c r="AV3244" s="76" t="s">
        <v>86</v>
      </c>
      <c r="AW3244" s="76"/>
      <c r="AX3244" s="76" t="s">
        <v>86</v>
      </c>
      <c r="AY3244" s="76"/>
      <c r="AZ3244" s="76" t="s">
        <v>86</v>
      </c>
      <c r="BA3244" s="76"/>
      <c r="BB3244" s="76" t="s">
        <v>86</v>
      </c>
      <c r="BC3244" s="76"/>
      <c r="BD3244" s="76" t="s">
        <v>86</v>
      </c>
      <c r="BE3244" s="76"/>
      <c r="BF3244" s="76" t="s">
        <v>86</v>
      </c>
      <c r="BG3244" s="76"/>
      <c r="BH3244" s="76" t="s">
        <v>86</v>
      </c>
      <c r="BI3244" s="76"/>
      <c r="BJ3244" s="76" t="s">
        <v>86</v>
      </c>
      <c r="BK3244" s="76"/>
      <c r="BL3244" s="76" t="s">
        <v>86</v>
      </c>
      <c r="BM3244" s="76"/>
      <c r="BN3244" s="76" t="s">
        <v>86</v>
      </c>
      <c r="BO3244" s="76"/>
      <c r="BP3244" s="76" t="s">
        <v>86</v>
      </c>
      <c r="BQ3244" s="76"/>
      <c r="BR3244" s="76" t="s">
        <v>86</v>
      </c>
      <c r="BS3244" s="76"/>
      <c r="BT3244" s="76" t="s">
        <v>86</v>
      </c>
      <c r="BU3244" s="76"/>
      <c r="BV3244" s="76" t="s">
        <v>86</v>
      </c>
      <c r="BW3244" s="76"/>
    </row>
    <row r="3245" spans="1:89" x14ac:dyDescent="0.2">
      <c r="B3245" s="15" t="s">
        <v>93</v>
      </c>
      <c r="E3245" s="76" t="s">
        <v>86</v>
      </c>
      <c r="F3245" s="76"/>
      <c r="G3245" s="76" t="s">
        <v>86</v>
      </c>
      <c r="H3245" s="76"/>
      <c r="I3245" s="76" t="s">
        <v>86</v>
      </c>
      <c r="J3245" s="76"/>
      <c r="K3245" s="76" t="s">
        <v>86</v>
      </c>
      <c r="L3245" s="76"/>
      <c r="M3245" s="76" t="s">
        <v>86</v>
      </c>
      <c r="N3245" s="76"/>
      <c r="O3245" s="76" t="s">
        <v>86</v>
      </c>
      <c r="P3245" s="76"/>
      <c r="Q3245" s="76" t="s">
        <v>86</v>
      </c>
      <c r="R3245" s="76"/>
      <c r="AH3245" s="76" t="s">
        <v>86</v>
      </c>
      <c r="AI3245" s="76"/>
      <c r="AJ3245" s="76" t="s">
        <v>86</v>
      </c>
      <c r="AK3245" s="76"/>
      <c r="AL3245" s="76" t="s">
        <v>86</v>
      </c>
      <c r="AM3245" s="76"/>
      <c r="AN3245" s="76" t="s">
        <v>86</v>
      </c>
      <c r="AO3245" s="76"/>
      <c r="AP3245" s="76" t="s">
        <v>86</v>
      </c>
      <c r="AQ3245" s="76"/>
      <c r="AR3245" s="76" t="s">
        <v>86</v>
      </c>
      <c r="AS3245" s="76"/>
      <c r="AT3245" s="76" t="s">
        <v>86</v>
      </c>
      <c r="AU3245" s="76"/>
      <c r="AV3245" s="76" t="s">
        <v>86</v>
      </c>
      <c r="AW3245" s="76"/>
      <c r="AX3245" s="76" t="s">
        <v>86</v>
      </c>
      <c r="AY3245" s="76"/>
      <c r="AZ3245" s="76" t="s">
        <v>86</v>
      </c>
      <c r="BA3245" s="76"/>
      <c r="BB3245" s="76" t="s">
        <v>86</v>
      </c>
      <c r="BC3245" s="76"/>
      <c r="BD3245" s="76" t="s">
        <v>86</v>
      </c>
      <c r="BE3245" s="76"/>
      <c r="BF3245" s="76" t="s">
        <v>86</v>
      </c>
      <c r="BG3245" s="76"/>
      <c r="BH3245" s="76" t="s">
        <v>86</v>
      </c>
      <c r="BI3245" s="76"/>
      <c r="BJ3245" s="76" t="s">
        <v>86</v>
      </c>
      <c r="BK3245" s="76"/>
      <c r="BL3245" s="76" t="s">
        <v>86</v>
      </c>
      <c r="BM3245" s="76"/>
      <c r="BN3245" s="76" t="s">
        <v>86</v>
      </c>
      <c r="BO3245" s="76"/>
      <c r="BP3245" s="76" t="s">
        <v>86</v>
      </c>
      <c r="BQ3245" s="76"/>
      <c r="BR3245" s="76" t="s">
        <v>86</v>
      </c>
      <c r="BS3245" s="76"/>
      <c r="BT3245" s="76" t="s">
        <v>86</v>
      </c>
      <c r="BU3245" s="76"/>
      <c r="BV3245" s="76" t="s">
        <v>86</v>
      </c>
      <c r="BW3245" s="76"/>
    </row>
    <row r="3246" spans="1:89" x14ac:dyDescent="0.2">
      <c r="B3246" s="15" t="s">
        <v>94</v>
      </c>
      <c r="E3246" s="76" t="s">
        <v>86</v>
      </c>
      <c r="F3246" s="76"/>
      <c r="G3246" s="76" t="s">
        <v>86</v>
      </c>
      <c r="H3246" s="76"/>
      <c r="I3246" s="76" t="s">
        <v>86</v>
      </c>
      <c r="J3246" s="76"/>
      <c r="K3246" s="76" t="s">
        <v>86</v>
      </c>
      <c r="L3246" s="76"/>
      <c r="M3246" s="76" t="s">
        <v>86</v>
      </c>
      <c r="N3246" s="76"/>
      <c r="O3246" s="76" t="s">
        <v>86</v>
      </c>
      <c r="P3246" s="76"/>
      <c r="Q3246" s="76" t="s">
        <v>86</v>
      </c>
      <c r="R3246" s="76"/>
      <c r="AH3246" s="76" t="s">
        <v>86</v>
      </c>
      <c r="AI3246" s="76"/>
      <c r="AJ3246" s="76" t="s">
        <v>86</v>
      </c>
      <c r="AK3246" s="76"/>
      <c r="AL3246" s="76" t="s">
        <v>86</v>
      </c>
      <c r="AM3246" s="76"/>
      <c r="AN3246" s="76" t="s">
        <v>86</v>
      </c>
      <c r="AO3246" s="76"/>
      <c r="AP3246" s="76" t="s">
        <v>86</v>
      </c>
      <c r="AQ3246" s="76"/>
      <c r="AR3246" s="76" t="s">
        <v>86</v>
      </c>
      <c r="AS3246" s="76"/>
      <c r="AT3246" s="76" t="s">
        <v>86</v>
      </c>
      <c r="AU3246" s="76"/>
      <c r="AV3246" s="76" t="s">
        <v>86</v>
      </c>
      <c r="AW3246" s="76"/>
      <c r="AX3246" s="76" t="s">
        <v>86</v>
      </c>
      <c r="AY3246" s="76"/>
      <c r="AZ3246" s="76" t="s">
        <v>86</v>
      </c>
      <c r="BA3246" s="76"/>
      <c r="BB3246" s="76" t="s">
        <v>86</v>
      </c>
      <c r="BC3246" s="76"/>
      <c r="BD3246" s="76" t="s">
        <v>86</v>
      </c>
      <c r="BE3246" s="76"/>
      <c r="BF3246" s="76" t="s">
        <v>86</v>
      </c>
      <c r="BG3246" s="76"/>
      <c r="BH3246" s="76" t="s">
        <v>86</v>
      </c>
      <c r="BI3246" s="76"/>
      <c r="BJ3246" s="76" t="s">
        <v>86</v>
      </c>
      <c r="BK3246" s="76"/>
      <c r="BL3246" s="76" t="s">
        <v>86</v>
      </c>
      <c r="BM3246" s="76"/>
      <c r="BN3246" s="76" t="s">
        <v>86</v>
      </c>
      <c r="BO3246" s="76"/>
      <c r="BP3246" s="76" t="s">
        <v>86</v>
      </c>
      <c r="BQ3246" s="76"/>
      <c r="BR3246" s="76" t="s">
        <v>86</v>
      </c>
      <c r="BS3246" s="76"/>
      <c r="BT3246" s="76" t="s">
        <v>86</v>
      </c>
      <c r="BU3246" s="76"/>
      <c r="BV3246" s="76" t="s">
        <v>86</v>
      </c>
      <c r="BW3246" s="76"/>
    </row>
    <row r="3247" spans="1:89" x14ac:dyDescent="0.2">
      <c r="B3247" s="15" t="s">
        <v>95</v>
      </c>
      <c r="E3247" s="76" t="s">
        <v>86</v>
      </c>
      <c r="F3247" s="76"/>
      <c r="G3247" s="76" t="s">
        <v>86</v>
      </c>
      <c r="H3247" s="76"/>
      <c r="I3247" s="76" t="s">
        <v>86</v>
      </c>
      <c r="J3247" s="76"/>
      <c r="K3247" s="76" t="s">
        <v>86</v>
      </c>
      <c r="L3247" s="76"/>
      <c r="M3247" s="76" t="s">
        <v>86</v>
      </c>
      <c r="N3247" s="76"/>
      <c r="O3247" s="76" t="s">
        <v>86</v>
      </c>
      <c r="P3247" s="76"/>
      <c r="Q3247" s="76" t="s">
        <v>86</v>
      </c>
      <c r="R3247" s="76"/>
      <c r="AH3247" s="76" t="s">
        <v>86</v>
      </c>
      <c r="AI3247" s="76"/>
      <c r="AJ3247" s="76" t="s">
        <v>86</v>
      </c>
      <c r="AK3247" s="76"/>
      <c r="AL3247" s="76" t="s">
        <v>86</v>
      </c>
      <c r="AM3247" s="76"/>
      <c r="AN3247" s="76" t="s">
        <v>86</v>
      </c>
      <c r="AO3247" s="76"/>
      <c r="AP3247" s="76" t="s">
        <v>86</v>
      </c>
      <c r="AQ3247" s="76"/>
      <c r="AR3247" s="76" t="s">
        <v>86</v>
      </c>
      <c r="AS3247" s="76"/>
      <c r="AT3247" s="76" t="s">
        <v>86</v>
      </c>
      <c r="AU3247" s="76"/>
      <c r="AV3247" s="76" t="s">
        <v>86</v>
      </c>
      <c r="AW3247" s="76"/>
      <c r="AX3247" s="76" t="s">
        <v>86</v>
      </c>
      <c r="AY3247" s="76"/>
      <c r="AZ3247" s="76" t="s">
        <v>86</v>
      </c>
      <c r="BA3247" s="76"/>
      <c r="BB3247" s="76" t="s">
        <v>86</v>
      </c>
      <c r="BC3247" s="76"/>
      <c r="BD3247" s="76" t="s">
        <v>86</v>
      </c>
      <c r="BE3247" s="76"/>
      <c r="BF3247" s="76" t="s">
        <v>86</v>
      </c>
      <c r="BG3247" s="76"/>
      <c r="BH3247" s="76" t="s">
        <v>86</v>
      </c>
      <c r="BI3247" s="76"/>
      <c r="BJ3247" s="76" t="s">
        <v>86</v>
      </c>
      <c r="BK3247" s="76"/>
      <c r="BL3247" s="76" t="s">
        <v>86</v>
      </c>
      <c r="BM3247" s="76"/>
      <c r="BN3247" s="76" t="s">
        <v>86</v>
      </c>
      <c r="BO3247" s="76"/>
      <c r="BP3247" s="76" t="s">
        <v>86</v>
      </c>
      <c r="BQ3247" s="76"/>
      <c r="BR3247" s="76" t="s">
        <v>86</v>
      </c>
      <c r="BS3247" s="76"/>
      <c r="BT3247" s="76" t="s">
        <v>86</v>
      </c>
      <c r="BU3247" s="76"/>
      <c r="BV3247" s="76" t="s">
        <v>86</v>
      </c>
      <c r="BW3247" s="76"/>
    </row>
    <row r="3248" spans="1:89" x14ac:dyDescent="0.2">
      <c r="B3248" s="15" t="s">
        <v>96</v>
      </c>
      <c r="Q3248" s="78" t="s">
        <v>7</v>
      </c>
      <c r="R3248" s="78"/>
      <c r="AT3248" s="17" t="s">
        <v>7</v>
      </c>
      <c r="AU3248" s="17">
        <v>0</v>
      </c>
      <c r="BH3248" s="17" t="s">
        <v>7</v>
      </c>
      <c r="BI3248" s="46">
        <v>0</v>
      </c>
      <c r="BV3248" s="17" t="s">
        <v>7</v>
      </c>
      <c r="BW3248" s="46">
        <v>0</v>
      </c>
    </row>
    <row r="3250" spans="2:79" x14ac:dyDescent="0.2">
      <c r="B3250" s="29" t="s">
        <v>97</v>
      </c>
      <c r="AH3250" s="36">
        <v>0</v>
      </c>
      <c r="AI3250" s="36"/>
      <c r="AJ3250" s="36"/>
      <c r="AK3250" s="36"/>
      <c r="AL3250" s="36" t="e">
        <v>#N/A</v>
      </c>
      <c r="AM3250" s="36"/>
      <c r="AN3250" s="36" t="e">
        <v>#N/A</v>
      </c>
      <c r="AO3250" s="36"/>
      <c r="AP3250" s="36"/>
      <c r="AQ3250" s="36"/>
      <c r="AR3250" s="36">
        <v>0</v>
      </c>
      <c r="AS3250" s="36"/>
      <c r="AT3250" s="36" t="e">
        <v>#N/A</v>
      </c>
      <c r="AU3250" s="36"/>
      <c r="AV3250" s="36">
        <v>0</v>
      </c>
      <c r="AW3250" s="36"/>
      <c r="AX3250" s="36" t="e">
        <v>#N/A</v>
      </c>
      <c r="AY3250" s="36"/>
      <c r="AZ3250" s="36">
        <v>0</v>
      </c>
      <c r="BA3250" s="36"/>
      <c r="BB3250" s="36" t="e">
        <v>#N/A</v>
      </c>
      <c r="BC3250" s="36"/>
      <c r="BD3250" s="36">
        <v>0</v>
      </c>
      <c r="BE3250" s="36"/>
      <c r="BF3250" s="36" t="e">
        <v>#N/A</v>
      </c>
      <c r="BG3250" s="36"/>
      <c r="BH3250" s="36">
        <v>0</v>
      </c>
      <c r="BI3250" s="36"/>
      <c r="BJ3250" s="36" t="e">
        <v>#N/A</v>
      </c>
      <c r="BK3250" s="36"/>
      <c r="BL3250" s="36" t="e">
        <v>#N/A</v>
      </c>
      <c r="BM3250" s="36"/>
      <c r="BN3250" s="36" t="e">
        <v>#N/A</v>
      </c>
      <c r="BO3250" s="36"/>
      <c r="BP3250" s="36" t="e">
        <v>#N/A</v>
      </c>
      <c r="BQ3250" s="36"/>
      <c r="BR3250" s="36" t="e">
        <v>#N/A</v>
      </c>
      <c r="BS3250" s="36"/>
      <c r="BT3250" s="36"/>
      <c r="BU3250" s="36"/>
      <c r="BV3250" s="36"/>
      <c r="BW3250" s="36"/>
      <c r="BX3250" s="36"/>
      <c r="BY3250" s="36" t="e">
        <v>#N/A</v>
      </c>
      <c r="BZ3250" s="36" t="e">
        <v>#N/A</v>
      </c>
      <c r="CA3250" s="36" t="e">
        <v>#N/A</v>
      </c>
    </row>
    <row r="3251" spans="2:79" x14ac:dyDescent="0.2">
      <c r="B3251" s="15" t="s">
        <v>98</v>
      </c>
      <c r="AH3251" s="32">
        <v>15.5</v>
      </c>
      <c r="AI3251" s="32"/>
      <c r="AJ3251" s="32"/>
      <c r="AK3251" s="32"/>
      <c r="AL3251" s="32" t="e">
        <v>#N/A</v>
      </c>
      <c r="AM3251" s="32"/>
      <c r="AN3251" s="32" t="e">
        <v>#N/A</v>
      </c>
      <c r="AO3251" s="32"/>
      <c r="AP3251" s="32"/>
      <c r="AQ3251" s="32"/>
      <c r="AR3251" s="32">
        <v>0.40000000000000036</v>
      </c>
      <c r="AS3251" s="32"/>
      <c r="AT3251" s="32" t="e">
        <v>#N/A</v>
      </c>
      <c r="AU3251" s="32"/>
      <c r="AV3251" s="32">
        <v>0.59999999999999964</v>
      </c>
      <c r="AW3251" s="32"/>
      <c r="AX3251" s="32" t="e">
        <v>#N/A</v>
      </c>
      <c r="AY3251" s="32"/>
      <c r="AZ3251" s="32">
        <v>0.5</v>
      </c>
      <c r="BA3251" s="32"/>
      <c r="BB3251" s="32" t="e">
        <v>#N/A</v>
      </c>
      <c r="BC3251" s="32"/>
      <c r="BD3251" s="32">
        <v>1.3000000000000007</v>
      </c>
      <c r="BE3251" s="32"/>
      <c r="BF3251" s="32" t="e">
        <v>#N/A</v>
      </c>
      <c r="BG3251" s="32"/>
      <c r="BH3251" s="32">
        <v>3.8000000000000007</v>
      </c>
      <c r="BI3251" s="32"/>
      <c r="BJ3251" s="32" t="e">
        <v>#N/A</v>
      </c>
      <c r="BK3251" s="32"/>
      <c r="BL3251" s="32" t="e">
        <v>#N/A</v>
      </c>
      <c r="BM3251" s="32"/>
      <c r="BN3251" s="32" t="e">
        <v>#N/A</v>
      </c>
      <c r="BO3251" s="32"/>
      <c r="BP3251" s="32" t="e">
        <v>#N/A</v>
      </c>
      <c r="BQ3251" s="32"/>
      <c r="BR3251" s="32" t="e">
        <v>#N/A</v>
      </c>
      <c r="BS3251" s="32"/>
      <c r="BT3251" s="32"/>
      <c r="BU3251" s="32"/>
      <c r="BV3251" s="32"/>
      <c r="BW3251" s="33"/>
      <c r="BX3251" s="37"/>
      <c r="BY3251" s="34" t="e">
        <v>#N/A</v>
      </c>
      <c r="BZ3251" s="32" t="e">
        <v>#N/A</v>
      </c>
      <c r="CA3251" s="32" t="e">
        <v>#N/A</v>
      </c>
    </row>
    <row r="3252" spans="2:79" x14ac:dyDescent="0.2">
      <c r="B3252" s="15" t="s">
        <v>99</v>
      </c>
      <c r="AH3252" s="32">
        <v>6.93</v>
      </c>
      <c r="AI3252" s="32"/>
      <c r="AJ3252" s="32"/>
      <c r="AK3252" s="32"/>
      <c r="AL3252" s="32" t="e">
        <v>#N/A</v>
      </c>
      <c r="AM3252" s="32"/>
      <c r="AN3252" s="32" t="e">
        <v>#N/A</v>
      </c>
      <c r="AO3252" s="32"/>
      <c r="AP3252" s="32"/>
      <c r="AQ3252" s="32"/>
      <c r="AR3252" s="32">
        <v>6.36</v>
      </c>
      <c r="AS3252" s="32"/>
      <c r="AT3252" s="32" t="e">
        <v>#N/A</v>
      </c>
      <c r="AU3252" s="32"/>
      <c r="AV3252" s="32">
        <v>7.22</v>
      </c>
      <c r="AW3252" s="32"/>
      <c r="AX3252" s="32" t="e">
        <v>#N/A</v>
      </c>
      <c r="AY3252" s="32"/>
      <c r="AZ3252" s="32">
        <v>5.52</v>
      </c>
      <c r="BA3252" s="32"/>
      <c r="BB3252" s="32" t="e">
        <v>#N/A</v>
      </c>
      <c r="BC3252" s="32"/>
      <c r="BD3252" s="32">
        <v>5.38</v>
      </c>
      <c r="BE3252" s="32"/>
      <c r="BF3252" s="32" t="e">
        <v>#N/A</v>
      </c>
      <c r="BG3252" s="32"/>
      <c r="BH3252" s="32">
        <v>5.13</v>
      </c>
      <c r="BI3252" s="32"/>
      <c r="BJ3252" s="32" t="e">
        <v>#N/A</v>
      </c>
      <c r="BK3252" s="32"/>
      <c r="BL3252" s="32" t="e">
        <v>#N/A</v>
      </c>
      <c r="BM3252" s="32"/>
      <c r="BN3252" s="32" t="e">
        <v>#N/A</v>
      </c>
      <c r="BO3252" s="32"/>
      <c r="BP3252" s="32" t="e">
        <v>#N/A</v>
      </c>
      <c r="BQ3252" s="32"/>
      <c r="BR3252" s="32" t="e">
        <v>#N/A</v>
      </c>
      <c r="BS3252" s="32"/>
      <c r="BT3252" s="32"/>
      <c r="BU3252" s="32"/>
      <c r="BV3252" s="32"/>
      <c r="BW3252" s="33"/>
      <c r="BX3252" s="37"/>
      <c r="BY3252" s="34" t="e">
        <v>#N/A</v>
      </c>
      <c r="BZ3252" s="32" t="e">
        <v>#N/A</v>
      </c>
      <c r="CA3252" s="32" t="e">
        <v>#N/A</v>
      </c>
    </row>
    <row r="3253" spans="2:79" x14ac:dyDescent="0.2">
      <c r="B3253" s="15" t="s">
        <v>100</v>
      </c>
      <c r="AH3253" s="32">
        <v>173</v>
      </c>
      <c r="AI3253" s="32"/>
      <c r="AJ3253" s="32"/>
      <c r="AK3253" s="32"/>
      <c r="AL3253" s="32" t="e">
        <v>#N/A</v>
      </c>
      <c r="AM3253" s="32"/>
      <c r="AN3253" s="32" t="e">
        <v>#N/A</v>
      </c>
      <c r="AO3253" s="32"/>
      <c r="AP3253" s="32"/>
      <c r="AQ3253" s="32"/>
      <c r="AR3253" s="32">
        <v>164</v>
      </c>
      <c r="AS3253" s="32"/>
      <c r="AT3253" s="32" t="e">
        <v>#N/A</v>
      </c>
      <c r="AU3253" s="32"/>
      <c r="AV3253" s="32">
        <v>190</v>
      </c>
      <c r="AW3253" s="32"/>
      <c r="AX3253" s="32" t="e">
        <v>#N/A</v>
      </c>
      <c r="AY3253" s="32"/>
      <c r="AZ3253" s="32">
        <v>162</v>
      </c>
      <c r="BA3253" s="32"/>
      <c r="BB3253" s="32" t="e">
        <v>#N/A</v>
      </c>
      <c r="BC3253" s="32"/>
      <c r="BD3253" s="32">
        <v>194</v>
      </c>
      <c r="BE3253" s="32"/>
      <c r="BF3253" s="32" t="e">
        <v>#N/A</v>
      </c>
      <c r="BG3253" s="32"/>
      <c r="BH3253" s="32">
        <v>591</v>
      </c>
      <c r="BI3253" s="32"/>
      <c r="BJ3253" s="32" t="e">
        <v>#N/A</v>
      </c>
      <c r="BK3253" s="32"/>
      <c r="BL3253" s="32" t="e">
        <v>#N/A</v>
      </c>
      <c r="BM3253" s="32"/>
      <c r="BN3253" s="32" t="e">
        <v>#N/A</v>
      </c>
      <c r="BO3253" s="32"/>
      <c r="BP3253" s="32" t="e">
        <v>#N/A</v>
      </c>
      <c r="BQ3253" s="32"/>
      <c r="BR3253" s="32" t="e">
        <v>#N/A</v>
      </c>
      <c r="BS3253" s="32"/>
      <c r="BT3253" s="32"/>
      <c r="BU3253" s="32"/>
      <c r="BV3253" s="32"/>
      <c r="BW3253" s="33"/>
      <c r="BX3253" s="37"/>
      <c r="BY3253" s="34" t="e">
        <v>#N/A</v>
      </c>
      <c r="BZ3253" s="32" t="e">
        <v>#N/A</v>
      </c>
      <c r="CA3253" s="32" t="e">
        <v>#N/A</v>
      </c>
    </row>
    <row r="3254" spans="2:79" x14ac:dyDescent="0.2">
      <c r="B3254" s="15" t="s">
        <v>101</v>
      </c>
      <c r="AH3254" s="38">
        <v>2.0882000000000001</v>
      </c>
      <c r="AI3254" s="38"/>
      <c r="AJ3254" s="38"/>
      <c r="AK3254" s="38"/>
      <c r="AL3254" s="38" t="e">
        <v>#N/A</v>
      </c>
      <c r="AM3254" s="38"/>
      <c r="AN3254" s="38" t="e">
        <v>#N/A</v>
      </c>
      <c r="AO3254" s="38"/>
      <c r="AP3254" s="38"/>
      <c r="AQ3254" s="38"/>
      <c r="AR3254" s="38">
        <v>2.5032000000000001</v>
      </c>
      <c r="AS3254" s="38"/>
      <c r="AT3254" s="38" t="e">
        <v>#N/A</v>
      </c>
      <c r="AU3254" s="38"/>
      <c r="AV3254" s="38" t="e">
        <v>#N/A</v>
      </c>
      <c r="AW3254" s="38"/>
      <c r="AX3254" s="38" t="e">
        <v>#N/A</v>
      </c>
      <c r="AY3254" s="38"/>
      <c r="AZ3254" s="38" t="e">
        <v>#N/A</v>
      </c>
      <c r="BA3254" s="38"/>
      <c r="BB3254" s="38" t="e">
        <v>#N/A</v>
      </c>
      <c r="BC3254" s="38"/>
      <c r="BD3254" s="38" t="e">
        <v>#N/A</v>
      </c>
      <c r="BE3254" s="38"/>
      <c r="BF3254" s="38" t="e">
        <v>#N/A</v>
      </c>
      <c r="BG3254" s="38"/>
      <c r="BH3254" s="38" t="e">
        <v>#N/A</v>
      </c>
      <c r="BI3254" s="38"/>
      <c r="BJ3254" s="38" t="e">
        <v>#N/A</v>
      </c>
      <c r="BK3254" s="38"/>
      <c r="BL3254" s="38" t="e">
        <v>#N/A</v>
      </c>
      <c r="BM3254" s="38"/>
      <c r="BN3254" s="38" t="e">
        <v>#N/A</v>
      </c>
      <c r="BO3254" s="38"/>
      <c r="BP3254" s="38" t="e">
        <v>#N/A</v>
      </c>
      <c r="BQ3254" s="38"/>
      <c r="BR3254" s="38" t="e">
        <v>#N/A</v>
      </c>
      <c r="BS3254" s="38"/>
      <c r="BT3254" s="38"/>
      <c r="BU3254" s="38"/>
      <c r="BV3254" s="38"/>
      <c r="BW3254" s="39"/>
      <c r="BX3254" s="40"/>
      <c r="BY3254" s="41" t="e">
        <v>#N/A</v>
      </c>
      <c r="BZ3254" s="38" t="e">
        <v>#N/A</v>
      </c>
      <c r="CA3254" s="38" t="e">
        <v>#N/A</v>
      </c>
    </row>
    <row r="3255" spans="2:79" x14ac:dyDescent="0.2">
      <c r="B3255" s="15" t="s">
        <v>102</v>
      </c>
      <c r="AH3255" s="38">
        <v>1.3002</v>
      </c>
      <c r="AI3255" s="38"/>
      <c r="AJ3255" s="38"/>
      <c r="AK3255" s="38"/>
      <c r="AL3255" s="38" t="e">
        <v>#N/A</v>
      </c>
      <c r="AM3255" s="38"/>
      <c r="AN3255" s="38" t="e">
        <v>#N/A</v>
      </c>
      <c r="AO3255" s="38"/>
      <c r="AP3255" s="38"/>
      <c r="AQ3255" s="38"/>
      <c r="AR3255" s="38">
        <v>1.4751000000000001</v>
      </c>
      <c r="AS3255" s="38"/>
      <c r="AT3255" s="38" t="e">
        <v>#N/A</v>
      </c>
      <c r="AU3255" s="38"/>
      <c r="AV3255" s="38" t="e">
        <v>#N/A</v>
      </c>
      <c r="AW3255" s="38"/>
      <c r="AX3255" s="38" t="e">
        <v>#N/A</v>
      </c>
      <c r="AY3255" s="38"/>
      <c r="AZ3255" s="38" t="e">
        <v>#N/A</v>
      </c>
      <c r="BA3255" s="38"/>
      <c r="BB3255" s="38" t="e">
        <v>#N/A</v>
      </c>
      <c r="BC3255" s="38"/>
      <c r="BD3255" s="38" t="e">
        <v>#N/A</v>
      </c>
      <c r="BE3255" s="38"/>
      <c r="BF3255" s="38" t="e">
        <v>#N/A</v>
      </c>
      <c r="BG3255" s="38"/>
      <c r="BH3255" s="38" t="e">
        <v>#N/A</v>
      </c>
      <c r="BI3255" s="38"/>
      <c r="BJ3255" s="38" t="e">
        <v>#N/A</v>
      </c>
      <c r="BK3255" s="38"/>
      <c r="BL3255" s="38" t="e">
        <v>#N/A</v>
      </c>
      <c r="BM3255" s="38"/>
      <c r="BN3255" s="38" t="e">
        <v>#N/A</v>
      </c>
      <c r="BO3255" s="38"/>
      <c r="BP3255" s="38" t="e">
        <v>#N/A</v>
      </c>
      <c r="BQ3255" s="38"/>
      <c r="BR3255" s="38" t="e">
        <v>#N/A</v>
      </c>
      <c r="BS3255" s="38"/>
      <c r="BT3255" s="38"/>
      <c r="BU3255" s="38"/>
      <c r="BV3255" s="38"/>
      <c r="BW3255" s="39"/>
      <c r="BX3255" s="40"/>
      <c r="BY3255" s="41" t="e">
        <v>#N/A</v>
      </c>
      <c r="BZ3255" s="38" t="e">
        <v>#N/A</v>
      </c>
      <c r="CA3255" s="38" t="e">
        <v>#N/A</v>
      </c>
    </row>
    <row r="3256" spans="2:79" x14ac:dyDescent="0.2">
      <c r="B3256" s="15" t="s">
        <v>103</v>
      </c>
      <c r="AH3256" s="38">
        <v>0.15759999999999999</v>
      </c>
      <c r="AI3256" s="38"/>
      <c r="AJ3256" s="38"/>
      <c r="AK3256" s="38"/>
      <c r="AL3256" s="38" t="e">
        <v>#N/A</v>
      </c>
      <c r="AM3256" s="38"/>
      <c r="AN3256" s="38" t="e">
        <v>#N/A</v>
      </c>
      <c r="AO3256" s="38"/>
      <c r="AP3256" s="38"/>
      <c r="AQ3256" s="38"/>
      <c r="AR3256" s="38">
        <v>8.9399999999999993E-2</v>
      </c>
      <c r="AS3256" s="38"/>
      <c r="AT3256" s="38" t="e">
        <v>#N/A</v>
      </c>
      <c r="AU3256" s="38"/>
      <c r="AV3256" s="38" t="e">
        <v>#N/A</v>
      </c>
      <c r="AW3256" s="38"/>
      <c r="AX3256" s="38" t="e">
        <v>#N/A</v>
      </c>
      <c r="AY3256" s="38"/>
      <c r="AZ3256" s="38" t="e">
        <v>#N/A</v>
      </c>
      <c r="BA3256" s="38"/>
      <c r="BB3256" s="38" t="e">
        <v>#N/A</v>
      </c>
      <c r="BC3256" s="38"/>
      <c r="BD3256" s="38" t="e">
        <v>#N/A</v>
      </c>
      <c r="BE3256" s="38"/>
      <c r="BF3256" s="38" t="e">
        <v>#N/A</v>
      </c>
      <c r="BG3256" s="38"/>
      <c r="BH3256" s="38" t="e">
        <v>#N/A</v>
      </c>
      <c r="BI3256" s="38"/>
      <c r="BJ3256" s="38" t="e">
        <v>#N/A</v>
      </c>
      <c r="BK3256" s="38"/>
      <c r="BL3256" s="38" t="e">
        <v>#N/A</v>
      </c>
      <c r="BM3256" s="38"/>
      <c r="BN3256" s="38" t="e">
        <v>#N/A</v>
      </c>
      <c r="BO3256" s="38"/>
      <c r="BP3256" s="38" t="e">
        <v>#N/A</v>
      </c>
      <c r="BQ3256" s="38"/>
      <c r="BR3256" s="38" t="e">
        <v>#N/A</v>
      </c>
      <c r="BS3256" s="38"/>
      <c r="BT3256" s="38"/>
      <c r="BU3256" s="38"/>
      <c r="BV3256" s="38"/>
      <c r="BW3256" s="39"/>
      <c r="BX3256" s="40"/>
      <c r="BY3256" s="41" t="e">
        <v>#N/A</v>
      </c>
      <c r="BZ3256" s="38" t="e">
        <v>#N/A</v>
      </c>
      <c r="CA3256" s="38" t="e">
        <v>#N/A</v>
      </c>
    </row>
    <row r="3257" spans="2:79" x14ac:dyDescent="0.2">
      <c r="B3257" s="15" t="s">
        <v>104</v>
      </c>
      <c r="AH3257" s="32">
        <v>2</v>
      </c>
      <c r="AI3257" s="32"/>
      <c r="AJ3257" s="32"/>
      <c r="AK3257" s="32"/>
      <c r="AL3257" s="32" t="e">
        <v>#N/A</v>
      </c>
      <c r="AM3257" s="32"/>
      <c r="AN3257" s="32" t="e">
        <v>#N/A</v>
      </c>
      <c r="AO3257" s="32"/>
      <c r="AP3257" s="32"/>
      <c r="AQ3257" s="32"/>
      <c r="AR3257" s="32">
        <v>1</v>
      </c>
      <c r="AS3257" s="32"/>
      <c r="AT3257" s="32" t="e">
        <v>#N/A</v>
      </c>
      <c r="AU3257" s="32"/>
      <c r="AV3257" s="32">
        <v>6</v>
      </c>
      <c r="AW3257" s="32"/>
      <c r="AX3257" s="32" t="e">
        <v>#N/A</v>
      </c>
      <c r="AY3257" s="32"/>
      <c r="AZ3257" s="32" t="s">
        <v>105</v>
      </c>
      <c r="BA3257" s="32"/>
      <c r="BB3257" s="32" t="e">
        <v>#N/A</v>
      </c>
      <c r="BC3257" s="32"/>
      <c r="BD3257" s="32">
        <v>2</v>
      </c>
      <c r="BE3257" s="32"/>
      <c r="BF3257" s="32" t="e">
        <v>#N/A</v>
      </c>
      <c r="BG3257" s="32"/>
      <c r="BH3257" s="32">
        <v>2</v>
      </c>
      <c r="BI3257" s="32"/>
      <c r="BJ3257" s="32" t="e">
        <v>#N/A</v>
      </c>
      <c r="BK3257" s="32"/>
      <c r="BL3257" s="32" t="e">
        <v>#N/A</v>
      </c>
      <c r="BM3257" s="32"/>
      <c r="BN3257" s="32" t="e">
        <v>#N/A</v>
      </c>
      <c r="BO3257" s="32"/>
      <c r="BP3257" s="32" t="e">
        <v>#N/A</v>
      </c>
      <c r="BQ3257" s="32"/>
      <c r="BR3257" s="32" t="e">
        <v>#N/A</v>
      </c>
      <c r="BS3257" s="32"/>
      <c r="BT3257" s="32"/>
      <c r="BU3257" s="32"/>
      <c r="BV3257" s="32"/>
      <c r="BW3257" s="33"/>
      <c r="BX3257" s="37"/>
      <c r="BY3257" s="34" t="e">
        <v>#N/A</v>
      </c>
      <c r="BZ3257" s="32" t="e">
        <v>#N/A</v>
      </c>
      <c r="CA3257" s="32" t="e">
        <v>#N/A</v>
      </c>
    </row>
    <row r="3258" spans="2:79" x14ac:dyDescent="0.2">
      <c r="B3258" s="15" t="s">
        <v>106</v>
      </c>
      <c r="AH3258" s="32">
        <v>138</v>
      </c>
      <c r="AI3258" s="32"/>
      <c r="AJ3258" s="32"/>
      <c r="AK3258" s="32"/>
      <c r="AL3258" s="32" t="e">
        <v>#N/A</v>
      </c>
      <c r="AM3258" s="32"/>
      <c r="AN3258" s="32" t="e">
        <v>#N/A</v>
      </c>
      <c r="AO3258" s="32"/>
      <c r="AP3258" s="32"/>
      <c r="AQ3258" s="32"/>
      <c r="AR3258" s="32">
        <v>142</v>
      </c>
      <c r="AS3258" s="32"/>
      <c r="AT3258" s="32" t="e">
        <v>#N/A</v>
      </c>
      <c r="AU3258" s="32"/>
      <c r="AV3258" s="32">
        <v>142</v>
      </c>
      <c r="AW3258" s="32"/>
      <c r="AX3258" s="32" t="e">
        <v>#N/A</v>
      </c>
      <c r="AY3258" s="32"/>
      <c r="AZ3258" s="32">
        <v>142</v>
      </c>
      <c r="BA3258" s="32"/>
      <c r="BB3258" s="32" t="e">
        <v>#N/A</v>
      </c>
      <c r="BC3258" s="32"/>
      <c r="BD3258" s="32">
        <v>142</v>
      </c>
      <c r="BE3258" s="32"/>
      <c r="BF3258" s="32" t="e">
        <v>#N/A</v>
      </c>
      <c r="BG3258" s="32"/>
      <c r="BH3258" s="32" t="e">
        <v>#N/A</v>
      </c>
      <c r="BI3258" s="32"/>
      <c r="BJ3258" s="32" t="e">
        <v>#N/A</v>
      </c>
      <c r="BK3258" s="32"/>
      <c r="BL3258" s="32" t="e">
        <v>#N/A</v>
      </c>
      <c r="BM3258" s="32"/>
      <c r="BN3258" s="32" t="e">
        <v>#N/A</v>
      </c>
      <c r="BO3258" s="32"/>
      <c r="BP3258" s="32" t="e">
        <v>#N/A</v>
      </c>
      <c r="BQ3258" s="32"/>
      <c r="BR3258" s="32" t="e">
        <v>#N/A</v>
      </c>
      <c r="BS3258" s="32"/>
      <c r="BT3258" s="32"/>
      <c r="BU3258" s="32"/>
      <c r="BV3258" s="32"/>
      <c r="BW3258" s="33"/>
      <c r="BX3258" s="37"/>
      <c r="BY3258" s="34" t="e">
        <v>#N/A</v>
      </c>
      <c r="BZ3258" s="32" t="e">
        <v>#N/A</v>
      </c>
      <c r="CA3258" s="32" t="e">
        <v>#N/A</v>
      </c>
    </row>
    <row r="3259" spans="2:79" x14ac:dyDescent="0.2">
      <c r="B3259" s="15" t="s">
        <v>107</v>
      </c>
      <c r="AH3259" s="32">
        <v>3.6</v>
      </c>
      <c r="AI3259" s="32"/>
      <c r="AJ3259" s="32"/>
      <c r="AK3259" s="32"/>
      <c r="AL3259" s="32" t="e">
        <v>#N/A</v>
      </c>
      <c r="AM3259" s="32"/>
      <c r="AN3259" s="32" t="e">
        <v>#N/A</v>
      </c>
      <c r="AO3259" s="32"/>
      <c r="AP3259" s="32"/>
      <c r="AQ3259" s="32"/>
      <c r="AR3259" s="32">
        <v>3.6</v>
      </c>
      <c r="AS3259" s="32"/>
      <c r="AT3259" s="32" t="e">
        <v>#N/A</v>
      </c>
      <c r="AU3259" s="32"/>
      <c r="AV3259" s="32">
        <v>3.6</v>
      </c>
      <c r="AW3259" s="32"/>
      <c r="AX3259" s="32" t="e">
        <v>#N/A</v>
      </c>
      <c r="AY3259" s="32"/>
      <c r="AZ3259" s="32">
        <v>3.7</v>
      </c>
      <c r="BA3259" s="32"/>
      <c r="BB3259" s="32" t="e">
        <v>#N/A</v>
      </c>
      <c r="BC3259" s="32"/>
      <c r="BD3259" s="32">
        <v>3.6</v>
      </c>
      <c r="BE3259" s="32"/>
      <c r="BF3259" s="32" t="e">
        <v>#N/A</v>
      </c>
      <c r="BG3259" s="32"/>
      <c r="BH3259" s="32">
        <v>3.7</v>
      </c>
      <c r="BI3259" s="32"/>
      <c r="BJ3259" s="32" t="e">
        <v>#N/A</v>
      </c>
      <c r="BK3259" s="32"/>
      <c r="BL3259" s="32" t="e">
        <v>#N/A</v>
      </c>
      <c r="BM3259" s="32"/>
      <c r="BN3259" s="32" t="e">
        <v>#N/A</v>
      </c>
      <c r="BO3259" s="32"/>
      <c r="BP3259" s="32" t="e">
        <v>#N/A</v>
      </c>
      <c r="BQ3259" s="32"/>
      <c r="BR3259" s="32" t="e">
        <v>#N/A</v>
      </c>
      <c r="BS3259" s="32"/>
      <c r="BT3259" s="32"/>
      <c r="BU3259" s="32"/>
      <c r="BV3259" s="32"/>
      <c r="BW3259" s="33"/>
      <c r="BX3259" s="37"/>
      <c r="BY3259" s="34" t="e">
        <v>#N/A</v>
      </c>
      <c r="BZ3259" s="32" t="e">
        <v>#N/A</v>
      </c>
      <c r="CA3259" s="32" t="e">
        <v>#N/A</v>
      </c>
    </row>
    <row r="3260" spans="2:79" x14ac:dyDescent="0.2">
      <c r="B3260" s="15" t="s">
        <v>108</v>
      </c>
      <c r="AH3260" s="32">
        <v>4.8</v>
      </c>
      <c r="AI3260" s="32"/>
      <c r="AJ3260" s="32"/>
      <c r="AK3260" s="32"/>
      <c r="AL3260" s="32" t="e">
        <v>#N/A</v>
      </c>
      <c r="AM3260" s="32"/>
      <c r="AN3260" s="32" t="e">
        <v>#N/A</v>
      </c>
      <c r="AO3260" s="32"/>
      <c r="AP3260" s="32"/>
      <c r="AQ3260" s="32"/>
      <c r="AR3260" s="32">
        <v>3.8</v>
      </c>
      <c r="AS3260" s="32"/>
      <c r="AT3260" s="32" t="e">
        <v>#N/A</v>
      </c>
      <c r="AU3260" s="32"/>
      <c r="AV3260" s="32">
        <v>6.4</v>
      </c>
      <c r="AW3260" s="32"/>
      <c r="AX3260" s="32" t="e">
        <v>#N/A</v>
      </c>
      <c r="AY3260" s="32"/>
      <c r="AZ3260" s="32">
        <v>4.3</v>
      </c>
      <c r="BA3260" s="32"/>
      <c r="BB3260" s="32" t="e">
        <v>#N/A</v>
      </c>
      <c r="BC3260" s="32"/>
      <c r="BD3260" s="32">
        <v>4.8</v>
      </c>
      <c r="BE3260" s="32"/>
      <c r="BF3260" s="32" t="e">
        <v>#N/A</v>
      </c>
      <c r="BG3260" s="32"/>
      <c r="BH3260" s="32">
        <v>5.0999999999999996</v>
      </c>
      <c r="BI3260" s="32"/>
      <c r="BJ3260" s="32" t="e">
        <v>#N/A</v>
      </c>
      <c r="BK3260" s="32"/>
      <c r="BL3260" s="32" t="e">
        <v>#N/A</v>
      </c>
      <c r="BM3260" s="32"/>
      <c r="BN3260" s="32" t="e">
        <v>#N/A</v>
      </c>
      <c r="BO3260" s="32"/>
      <c r="BP3260" s="32" t="e">
        <v>#N/A</v>
      </c>
      <c r="BQ3260" s="32"/>
      <c r="BR3260" s="32" t="e">
        <v>#N/A</v>
      </c>
      <c r="BS3260" s="32"/>
      <c r="BT3260" s="32"/>
      <c r="BU3260" s="32"/>
      <c r="BV3260" s="32"/>
      <c r="BW3260" s="33"/>
      <c r="BX3260" s="37"/>
      <c r="BY3260" s="34" t="e">
        <v>#N/A</v>
      </c>
      <c r="BZ3260" s="32" t="e">
        <v>#N/A</v>
      </c>
      <c r="CA3260" s="32" t="e">
        <v>#N/A</v>
      </c>
    </row>
    <row r="3261" spans="2:79" x14ac:dyDescent="0.2">
      <c r="B3261" s="15" t="s">
        <v>109</v>
      </c>
      <c r="AH3261" s="32" t="s">
        <v>105</v>
      </c>
      <c r="AI3261" s="32"/>
      <c r="AJ3261" s="32"/>
      <c r="AK3261" s="32"/>
      <c r="AL3261" s="32" t="e">
        <v>#N/A</v>
      </c>
      <c r="AM3261" s="32"/>
      <c r="AN3261" s="32" t="e">
        <v>#N/A</v>
      </c>
      <c r="AO3261" s="32"/>
      <c r="AP3261" s="32"/>
      <c r="AQ3261" s="32"/>
      <c r="AR3261" s="32" t="s">
        <v>105</v>
      </c>
      <c r="AS3261" s="32"/>
      <c r="AT3261" s="32" t="e">
        <v>#N/A</v>
      </c>
      <c r="AU3261" s="32"/>
      <c r="AV3261" s="32" t="s">
        <v>105</v>
      </c>
      <c r="AW3261" s="32"/>
      <c r="AX3261" s="32" t="e">
        <v>#N/A</v>
      </c>
      <c r="AY3261" s="32"/>
      <c r="AZ3261" s="32" t="s">
        <v>105</v>
      </c>
      <c r="BA3261" s="32"/>
      <c r="BB3261" s="32" t="e">
        <v>#N/A</v>
      </c>
      <c r="BC3261" s="32"/>
      <c r="BD3261" s="32" t="s">
        <v>105</v>
      </c>
      <c r="BE3261" s="32"/>
      <c r="BF3261" s="32" t="e">
        <v>#N/A</v>
      </c>
      <c r="BG3261" s="32"/>
      <c r="BH3261" s="32" t="s">
        <v>105</v>
      </c>
      <c r="BI3261" s="32"/>
      <c r="BJ3261" s="32" t="e">
        <v>#N/A</v>
      </c>
      <c r="BK3261" s="32"/>
      <c r="BL3261" s="32" t="e">
        <v>#N/A</v>
      </c>
      <c r="BM3261" s="32"/>
      <c r="BN3261" s="32" t="e">
        <v>#N/A</v>
      </c>
      <c r="BO3261" s="32"/>
      <c r="BP3261" s="32" t="e">
        <v>#N/A</v>
      </c>
      <c r="BQ3261" s="32"/>
      <c r="BR3261" s="32" t="e">
        <v>#N/A</v>
      </c>
      <c r="BS3261" s="32"/>
      <c r="BT3261" s="32"/>
      <c r="BU3261" s="32"/>
      <c r="BV3261" s="32"/>
      <c r="BW3261" s="33"/>
      <c r="BX3261" s="37"/>
      <c r="BY3261" s="34" t="e">
        <v>#N/A</v>
      </c>
      <c r="BZ3261" s="32" t="e">
        <v>#N/A</v>
      </c>
      <c r="CA3261" s="32" t="e">
        <v>#N/A</v>
      </c>
    </row>
    <row r="3262" spans="2:79" x14ac:dyDescent="0.2">
      <c r="B3262" s="15" t="s">
        <v>110</v>
      </c>
      <c r="AH3262" s="32">
        <v>80</v>
      </c>
      <c r="AI3262" s="32"/>
      <c r="AJ3262" s="32"/>
      <c r="AK3262" s="32"/>
      <c r="AL3262" s="32" t="e">
        <v>#N/A</v>
      </c>
      <c r="AM3262" s="32"/>
      <c r="AN3262" s="32" t="e">
        <v>#N/A</v>
      </c>
      <c r="AO3262" s="32"/>
      <c r="AP3262" s="32"/>
      <c r="AQ3262" s="32"/>
      <c r="AR3262" s="32">
        <v>83</v>
      </c>
      <c r="AS3262" s="32"/>
      <c r="AT3262" s="32" t="e">
        <v>#N/A</v>
      </c>
      <c r="AU3262" s="32"/>
      <c r="AV3262" s="32">
        <v>87</v>
      </c>
      <c r="AW3262" s="32"/>
      <c r="AX3262" s="32" t="e">
        <v>#N/A</v>
      </c>
      <c r="AY3262" s="32"/>
      <c r="AZ3262" s="32">
        <v>85</v>
      </c>
      <c r="BA3262" s="32"/>
      <c r="BB3262" s="32" t="e">
        <v>#N/A</v>
      </c>
      <c r="BC3262" s="32"/>
      <c r="BD3262" s="32">
        <v>88</v>
      </c>
      <c r="BE3262" s="32"/>
      <c r="BF3262" s="32" t="e">
        <v>#N/A</v>
      </c>
      <c r="BG3262" s="32"/>
      <c r="BH3262" s="32">
        <v>79</v>
      </c>
      <c r="BI3262" s="32"/>
      <c r="BJ3262" s="32" t="e">
        <v>#N/A</v>
      </c>
      <c r="BK3262" s="32"/>
      <c r="BL3262" s="32" t="e">
        <v>#N/A</v>
      </c>
      <c r="BM3262" s="32"/>
      <c r="BN3262" s="32" t="e">
        <v>#N/A</v>
      </c>
      <c r="BO3262" s="32"/>
      <c r="BP3262" s="32" t="e">
        <v>#N/A</v>
      </c>
      <c r="BQ3262" s="32"/>
      <c r="BR3262" s="32" t="e">
        <v>#N/A</v>
      </c>
      <c r="BS3262" s="32"/>
      <c r="BT3262" s="32"/>
      <c r="BU3262" s="32"/>
      <c r="BV3262" s="32"/>
      <c r="BW3262" s="33"/>
      <c r="BX3262" s="37"/>
      <c r="BY3262" s="34" t="e">
        <v>#N/A</v>
      </c>
      <c r="BZ3262" s="32" t="e">
        <v>#N/A</v>
      </c>
      <c r="CA3262" s="32" t="e">
        <v>#N/A</v>
      </c>
    </row>
    <row r="3263" spans="2:79" x14ac:dyDescent="0.2">
      <c r="B3263" s="15" t="s">
        <v>111</v>
      </c>
      <c r="AH3263" s="32">
        <v>33</v>
      </c>
      <c r="AI3263" s="32"/>
      <c r="AJ3263" s="32"/>
      <c r="AK3263" s="32"/>
      <c r="AL3263" s="32" t="e">
        <v>#N/A</v>
      </c>
      <c r="AM3263" s="32"/>
      <c r="AN3263" s="32" t="e">
        <v>#N/A</v>
      </c>
      <c r="AO3263" s="32"/>
      <c r="AP3263" s="32"/>
      <c r="AQ3263" s="32"/>
      <c r="AR3263" s="32">
        <v>31</v>
      </c>
      <c r="AS3263" s="32"/>
      <c r="AT3263" s="32" t="e">
        <v>#N/A</v>
      </c>
      <c r="AU3263" s="32"/>
      <c r="AV3263" s="32">
        <v>28</v>
      </c>
      <c r="AW3263" s="32"/>
      <c r="AX3263" s="32" t="e">
        <v>#N/A</v>
      </c>
      <c r="AY3263" s="32"/>
      <c r="AZ3263" s="32">
        <v>29</v>
      </c>
      <c r="BA3263" s="32"/>
      <c r="BB3263" s="32" t="e">
        <v>#N/A</v>
      </c>
      <c r="BC3263" s="32"/>
      <c r="BD3263" s="32">
        <v>27</v>
      </c>
      <c r="BE3263" s="32"/>
      <c r="BF3263" s="32" t="e">
        <v>#N/A</v>
      </c>
      <c r="BG3263" s="32"/>
      <c r="BH3263" s="32">
        <v>22</v>
      </c>
      <c r="BI3263" s="32"/>
      <c r="BJ3263" s="32" t="e">
        <v>#N/A</v>
      </c>
      <c r="BK3263" s="32"/>
      <c r="BL3263" s="32" t="e">
        <v>#N/A</v>
      </c>
      <c r="BM3263" s="32"/>
      <c r="BN3263" s="32" t="e">
        <v>#N/A</v>
      </c>
      <c r="BO3263" s="32"/>
      <c r="BP3263" s="32" t="e">
        <v>#N/A</v>
      </c>
      <c r="BQ3263" s="32"/>
      <c r="BR3263" s="32" t="e">
        <v>#N/A</v>
      </c>
      <c r="BS3263" s="32"/>
      <c r="BT3263" s="32"/>
      <c r="BU3263" s="32"/>
      <c r="BV3263" s="32"/>
      <c r="BW3263" s="33"/>
      <c r="BX3263" s="37"/>
      <c r="BY3263" s="34" t="e">
        <v>#N/A</v>
      </c>
      <c r="BZ3263" s="32" t="e">
        <v>#N/A</v>
      </c>
      <c r="CA3263" s="32" t="e">
        <v>#N/A</v>
      </c>
    </row>
    <row r="3264" spans="2:79" x14ac:dyDescent="0.2">
      <c r="B3264" s="15" t="s">
        <v>112</v>
      </c>
      <c r="AH3264" s="32">
        <v>63</v>
      </c>
      <c r="AI3264" s="32"/>
      <c r="AJ3264" s="32"/>
      <c r="AK3264" s="32"/>
      <c r="AL3264" s="32" t="e">
        <v>#N/A</v>
      </c>
      <c r="AM3264" s="32"/>
      <c r="AN3264" s="32" t="e">
        <v>#N/A</v>
      </c>
      <c r="AO3264" s="32"/>
      <c r="AP3264" s="32"/>
      <c r="AQ3264" s="32"/>
      <c r="AR3264" s="32">
        <v>58</v>
      </c>
      <c r="AS3264" s="32"/>
      <c r="AT3264" s="32" t="e">
        <v>#N/A</v>
      </c>
      <c r="AU3264" s="32"/>
      <c r="AV3264" s="32">
        <v>61</v>
      </c>
      <c r="AW3264" s="32"/>
      <c r="AX3264" s="32" t="e">
        <v>#N/A</v>
      </c>
      <c r="AY3264" s="32"/>
      <c r="AZ3264" s="32">
        <v>57</v>
      </c>
      <c r="BA3264" s="32"/>
      <c r="BB3264" s="32" t="e">
        <v>#N/A</v>
      </c>
      <c r="BC3264" s="32"/>
      <c r="BD3264" s="32">
        <v>61</v>
      </c>
      <c r="BE3264" s="32"/>
      <c r="BF3264" s="32" t="e">
        <v>#N/A</v>
      </c>
      <c r="BG3264" s="32"/>
      <c r="BH3264" s="32">
        <v>68</v>
      </c>
      <c r="BI3264" s="32"/>
      <c r="BJ3264" s="32" t="e">
        <v>#N/A</v>
      </c>
      <c r="BK3264" s="32"/>
      <c r="BL3264" s="32" t="e">
        <v>#N/A</v>
      </c>
      <c r="BM3264" s="32"/>
      <c r="BN3264" s="32" t="e">
        <v>#N/A</v>
      </c>
      <c r="BO3264" s="32"/>
      <c r="BP3264" s="32" t="e">
        <v>#N/A</v>
      </c>
      <c r="BQ3264" s="32"/>
      <c r="BR3264" s="32" t="e">
        <v>#N/A</v>
      </c>
      <c r="BS3264" s="32"/>
      <c r="BT3264" s="32"/>
      <c r="BU3264" s="32"/>
      <c r="BV3264" s="32"/>
      <c r="BW3264" s="33"/>
      <c r="BX3264" s="37"/>
      <c r="BY3264" s="34" t="e">
        <v>#N/A</v>
      </c>
      <c r="BZ3264" s="32" t="e">
        <v>#N/A</v>
      </c>
      <c r="CA3264" s="32" t="e">
        <v>#N/A</v>
      </c>
    </row>
    <row r="3265" spans="1:89" x14ac:dyDescent="0.2">
      <c r="B3265" s="15" t="s">
        <v>113</v>
      </c>
      <c r="AH3265" s="32">
        <v>20</v>
      </c>
      <c r="AI3265" s="32"/>
      <c r="AJ3265" s="32"/>
      <c r="AK3265" s="32"/>
      <c r="AL3265" s="32" t="e">
        <v>#N/A</v>
      </c>
      <c r="AM3265" s="32"/>
      <c r="AN3265" s="32" t="e">
        <v>#N/A</v>
      </c>
      <c r="AO3265" s="32"/>
      <c r="AP3265" s="32"/>
      <c r="AQ3265" s="32"/>
      <c r="AR3265" s="32">
        <v>29</v>
      </c>
      <c r="AS3265" s="32"/>
      <c r="AT3265" s="32" t="e">
        <v>#N/A</v>
      </c>
      <c r="AU3265" s="32"/>
      <c r="AV3265" s="32">
        <v>25</v>
      </c>
      <c r="AW3265" s="32"/>
      <c r="AX3265" s="32" t="e">
        <v>#N/A</v>
      </c>
      <c r="AY3265" s="32"/>
      <c r="AZ3265" s="32">
        <v>28</v>
      </c>
      <c r="BA3265" s="32"/>
      <c r="BB3265" s="32" t="e">
        <v>#N/A</v>
      </c>
      <c r="BC3265" s="32"/>
      <c r="BD3265" s="32">
        <v>28</v>
      </c>
      <c r="BE3265" s="32"/>
      <c r="BF3265" s="32" t="e">
        <v>#N/A</v>
      </c>
      <c r="BG3265" s="32"/>
      <c r="BH3265" s="32">
        <v>22</v>
      </c>
      <c r="BI3265" s="32"/>
      <c r="BJ3265" s="32" t="e">
        <v>#N/A</v>
      </c>
      <c r="BK3265" s="32"/>
      <c r="BL3265" s="32" t="e">
        <v>#N/A</v>
      </c>
      <c r="BM3265" s="32"/>
      <c r="BN3265" s="32" t="e">
        <v>#N/A</v>
      </c>
      <c r="BO3265" s="32"/>
      <c r="BP3265" s="32" t="e">
        <v>#N/A</v>
      </c>
      <c r="BQ3265" s="32"/>
      <c r="BR3265" s="32" t="e">
        <v>#N/A</v>
      </c>
      <c r="BS3265" s="32"/>
      <c r="BT3265" s="32"/>
      <c r="BU3265" s="32"/>
      <c r="BV3265" s="32"/>
      <c r="BW3265" s="33"/>
      <c r="BX3265" s="37"/>
      <c r="BY3265" s="34" t="e">
        <v>#N/A</v>
      </c>
      <c r="BZ3265" s="32" t="e">
        <v>#N/A</v>
      </c>
      <c r="CA3265" s="32" t="e">
        <v>#N/A</v>
      </c>
    </row>
    <row r="3266" spans="1:89" x14ac:dyDescent="0.2">
      <c r="B3266" s="15" t="s">
        <v>114</v>
      </c>
      <c r="AH3266" s="32">
        <v>119</v>
      </c>
      <c r="AI3266" s="32"/>
      <c r="AJ3266" s="32"/>
      <c r="AK3266" s="32"/>
      <c r="AL3266" s="32" t="e">
        <v>#N/A</v>
      </c>
      <c r="AM3266" s="32"/>
      <c r="AN3266" s="32" t="e">
        <v>#N/A</v>
      </c>
      <c r="AO3266" s="32"/>
      <c r="AP3266" s="32"/>
      <c r="AQ3266" s="32"/>
      <c r="AR3266" s="32">
        <v>116</v>
      </c>
      <c r="AS3266" s="32"/>
      <c r="AT3266" s="32" t="e">
        <v>#N/A</v>
      </c>
      <c r="AU3266" s="32"/>
      <c r="AV3266" s="32">
        <v>116</v>
      </c>
      <c r="AW3266" s="32"/>
      <c r="AX3266" s="32" t="e">
        <v>#N/A</v>
      </c>
      <c r="AY3266" s="32"/>
      <c r="AZ3266" s="32">
        <v>119</v>
      </c>
      <c r="BA3266" s="32"/>
      <c r="BB3266" s="32" t="e">
        <v>#N/A</v>
      </c>
      <c r="BC3266" s="32"/>
      <c r="BD3266" s="32">
        <v>116</v>
      </c>
      <c r="BE3266" s="32"/>
      <c r="BF3266" s="32" t="e">
        <v>#N/A</v>
      </c>
      <c r="BG3266" s="32"/>
      <c r="BH3266" s="32">
        <v>117</v>
      </c>
      <c r="BI3266" s="32"/>
      <c r="BJ3266" s="32" t="e">
        <v>#N/A</v>
      </c>
      <c r="BK3266" s="32"/>
      <c r="BL3266" s="32" t="e">
        <v>#N/A</v>
      </c>
      <c r="BM3266" s="32"/>
      <c r="BN3266" s="32" t="e">
        <v>#N/A</v>
      </c>
      <c r="BO3266" s="32"/>
      <c r="BP3266" s="32" t="e">
        <v>#N/A</v>
      </c>
      <c r="BQ3266" s="32"/>
      <c r="BR3266" s="32" t="e">
        <v>#N/A</v>
      </c>
      <c r="BS3266" s="32"/>
      <c r="BT3266" s="32"/>
      <c r="BU3266" s="32"/>
      <c r="BV3266" s="32"/>
      <c r="BW3266" s="33"/>
      <c r="BX3266" s="37"/>
      <c r="BY3266" s="34" t="e">
        <v>#N/A</v>
      </c>
      <c r="BZ3266" s="32" t="e">
        <v>#N/A</v>
      </c>
      <c r="CA3266" s="32" t="e">
        <v>#N/A</v>
      </c>
    </row>
    <row r="3267" spans="1:89" x14ac:dyDescent="0.2">
      <c r="B3267" s="15" t="s">
        <v>115</v>
      </c>
      <c r="AH3267" s="32">
        <v>47</v>
      </c>
      <c r="AI3267" s="32"/>
      <c r="AJ3267" s="32"/>
      <c r="AK3267" s="32"/>
      <c r="AL3267" s="32" t="e">
        <v>#N/A</v>
      </c>
      <c r="AM3267" s="32"/>
      <c r="AN3267" s="32" t="e">
        <v>#N/A</v>
      </c>
      <c r="AO3267" s="32"/>
      <c r="AP3267" s="32"/>
      <c r="AQ3267" s="32"/>
      <c r="AR3267" s="32">
        <v>47</v>
      </c>
      <c r="AS3267" s="32"/>
      <c r="AT3267" s="32" t="e">
        <v>#N/A</v>
      </c>
      <c r="AU3267" s="32"/>
      <c r="AV3267" s="32">
        <v>49</v>
      </c>
      <c r="AW3267" s="32"/>
      <c r="AX3267" s="32" t="e">
        <v>#N/A</v>
      </c>
      <c r="AY3267" s="32"/>
      <c r="AZ3267" s="32">
        <v>49</v>
      </c>
      <c r="BA3267" s="32"/>
      <c r="BB3267" s="32" t="e">
        <v>#N/A</v>
      </c>
      <c r="BC3267" s="32"/>
      <c r="BD3267" s="32">
        <v>48</v>
      </c>
      <c r="BE3267" s="32"/>
      <c r="BF3267" s="32" t="e">
        <v>#N/A</v>
      </c>
      <c r="BG3267" s="32"/>
      <c r="BH3267" s="32">
        <v>50</v>
      </c>
      <c r="BI3267" s="32"/>
      <c r="BJ3267" s="32" t="e">
        <v>#N/A</v>
      </c>
      <c r="BK3267" s="32"/>
      <c r="BL3267" s="32" t="e">
        <v>#N/A</v>
      </c>
      <c r="BM3267" s="32"/>
      <c r="BN3267" s="32" t="e">
        <v>#N/A</v>
      </c>
      <c r="BO3267" s="32"/>
      <c r="BP3267" s="32" t="e">
        <v>#N/A</v>
      </c>
      <c r="BQ3267" s="32"/>
      <c r="BR3267" s="32" t="e">
        <v>#N/A</v>
      </c>
      <c r="BS3267" s="32"/>
      <c r="BT3267" s="32"/>
      <c r="BU3267" s="32"/>
      <c r="BV3267" s="32"/>
      <c r="BW3267" s="33"/>
      <c r="BX3267" s="37"/>
      <c r="BY3267" s="34" t="e">
        <v>#N/A</v>
      </c>
      <c r="BZ3267" s="32" t="e">
        <v>#N/A</v>
      </c>
      <c r="CA3267" s="32" t="e">
        <v>#N/A</v>
      </c>
    </row>
    <row r="3269" spans="1:89" x14ac:dyDescent="0.2">
      <c r="B3269" s="15" t="s">
        <v>116</v>
      </c>
      <c r="AH3269" s="32">
        <v>0</v>
      </c>
      <c r="AI3269" s="32"/>
      <c r="AJ3269" s="32"/>
      <c r="AK3269" s="32"/>
      <c r="AL3269" s="32">
        <v>0</v>
      </c>
      <c r="AM3269" s="32"/>
      <c r="AN3269" s="32"/>
      <c r="AO3269" s="32"/>
      <c r="AP3269" s="32"/>
      <c r="AQ3269" s="32"/>
      <c r="AR3269" s="32">
        <v>0</v>
      </c>
      <c r="AS3269" s="32"/>
      <c r="AT3269" s="32">
        <v>0</v>
      </c>
      <c r="AU3269" s="32"/>
      <c r="AV3269" s="32">
        <v>0</v>
      </c>
      <c r="AW3269" s="32"/>
      <c r="AX3269" s="32">
        <v>0</v>
      </c>
      <c r="AY3269" s="32"/>
      <c r="AZ3269" s="32">
        <v>0</v>
      </c>
      <c r="BA3269" s="32"/>
      <c r="BB3269" s="32">
        <v>0</v>
      </c>
      <c r="BC3269" s="32"/>
      <c r="BD3269" s="32">
        <v>0</v>
      </c>
      <c r="BE3269" s="32"/>
      <c r="BF3269" s="32">
        <v>0</v>
      </c>
      <c r="BG3269" s="32"/>
      <c r="BH3269" s="32">
        <v>0</v>
      </c>
      <c r="BI3269" s="32"/>
      <c r="BJ3269" s="32">
        <v>0</v>
      </c>
      <c r="BK3269" s="32"/>
      <c r="BL3269" s="32">
        <v>0</v>
      </c>
      <c r="BM3269" s="32"/>
      <c r="BN3269" s="32">
        <v>0</v>
      </c>
      <c r="BO3269" s="32"/>
      <c r="BP3269" s="32">
        <v>0</v>
      </c>
      <c r="BQ3269" s="32"/>
      <c r="BR3269" s="32">
        <v>0</v>
      </c>
    </row>
    <row r="3270" spans="1:89" x14ac:dyDescent="0.2">
      <c r="B3270" s="15" t="s">
        <v>117</v>
      </c>
      <c r="AH3270" s="32">
        <v>0</v>
      </c>
      <c r="AI3270" s="32"/>
      <c r="AJ3270" s="32">
        <v>0</v>
      </c>
      <c r="AK3270" s="32"/>
      <c r="AL3270" s="32">
        <v>0</v>
      </c>
      <c r="AM3270" s="32"/>
      <c r="AN3270" s="32">
        <v>0</v>
      </c>
      <c r="AO3270" s="32"/>
      <c r="AP3270" s="32">
        <v>0</v>
      </c>
      <c r="AQ3270" s="32"/>
      <c r="AR3270" s="32">
        <v>0</v>
      </c>
      <c r="AS3270" s="32"/>
      <c r="AT3270" s="32">
        <v>0</v>
      </c>
      <c r="AU3270" s="32"/>
      <c r="AV3270" s="32">
        <v>0</v>
      </c>
      <c r="AW3270" s="32"/>
      <c r="AX3270" s="32">
        <v>0</v>
      </c>
      <c r="AY3270" s="32"/>
      <c r="AZ3270" s="32">
        <v>0</v>
      </c>
      <c r="BA3270" s="32"/>
      <c r="BB3270" s="32">
        <v>0</v>
      </c>
      <c r="BC3270" s="32"/>
      <c r="BD3270" s="32">
        <v>0</v>
      </c>
      <c r="BE3270" s="32"/>
      <c r="BF3270" s="32">
        <v>0</v>
      </c>
      <c r="BG3270" s="32"/>
      <c r="BH3270" s="32">
        <v>0</v>
      </c>
      <c r="BI3270" s="32"/>
      <c r="BJ3270" s="32">
        <v>0</v>
      </c>
      <c r="BK3270" s="32"/>
      <c r="BL3270" s="32">
        <v>0</v>
      </c>
      <c r="BM3270" s="32"/>
      <c r="BN3270" s="32">
        <v>0</v>
      </c>
      <c r="BO3270" s="32"/>
      <c r="BP3270" s="32">
        <v>0</v>
      </c>
      <c r="BQ3270" s="32"/>
      <c r="BR3270" s="32">
        <v>0</v>
      </c>
    </row>
    <row r="3272" spans="1:89" s="44" customFormat="1" ht="14" customHeight="1" x14ac:dyDescent="0.2">
      <c r="A3272" s="42"/>
      <c r="B3272" s="43"/>
      <c r="D3272" s="45"/>
      <c r="E3272" s="45"/>
      <c r="F3272" s="45"/>
      <c r="G3272" s="45"/>
      <c r="H3272" s="45"/>
      <c r="I3272" s="45"/>
      <c r="J3272" s="45"/>
      <c r="K3272" s="45"/>
      <c r="L3272" s="45"/>
      <c r="M3272" s="45"/>
      <c r="N3272" s="45"/>
      <c r="O3272" s="45"/>
      <c r="P3272" s="45"/>
      <c r="Q3272" s="45"/>
      <c r="R3272" s="45"/>
      <c r="S3272" s="45"/>
      <c r="T3272" s="45"/>
      <c r="U3272" s="45"/>
      <c r="V3272" s="45"/>
      <c r="W3272" s="45"/>
      <c r="X3272" s="45"/>
      <c r="Y3272" s="45"/>
      <c r="Z3272" s="45"/>
      <c r="AA3272" s="45"/>
      <c r="AB3272" s="45"/>
      <c r="AC3272" s="45"/>
      <c r="AD3272" s="45"/>
      <c r="AE3272" s="45"/>
      <c r="AF3272" s="45"/>
      <c r="AG3272" s="45"/>
      <c r="AH3272" s="45"/>
      <c r="AI3272" s="45"/>
      <c r="AJ3272" s="45"/>
      <c r="AK3272" s="45"/>
      <c r="AL3272" s="45"/>
      <c r="AM3272" s="45"/>
      <c r="AN3272" s="45"/>
      <c r="AO3272" s="45"/>
      <c r="AP3272" s="45"/>
      <c r="AQ3272" s="45"/>
      <c r="AR3272" s="45"/>
      <c r="AS3272" s="45"/>
      <c r="AT3272" s="45"/>
      <c r="AU3272" s="45"/>
      <c r="AV3272" s="45"/>
      <c r="AW3272" s="45"/>
      <c r="AX3272" s="45"/>
      <c r="AY3272" s="45"/>
      <c r="AZ3272" s="45"/>
      <c r="BA3272" s="45"/>
      <c r="BB3272" s="45"/>
      <c r="BC3272" s="45"/>
      <c r="BD3272" s="45"/>
      <c r="BE3272" s="45"/>
      <c r="BF3272" s="45"/>
      <c r="BG3272" s="45"/>
      <c r="BH3272" s="45"/>
      <c r="BI3272" s="45"/>
      <c r="BJ3272" s="45"/>
      <c r="BK3272" s="45"/>
      <c r="BL3272" s="45"/>
      <c r="BM3272" s="45"/>
      <c r="BN3272" s="45"/>
      <c r="BO3272" s="45"/>
      <c r="BP3272" s="45"/>
      <c r="BQ3272" s="45"/>
      <c r="BR3272" s="45"/>
      <c r="BS3272" s="45"/>
      <c r="BT3272" s="45"/>
      <c r="BU3272" s="45"/>
      <c r="BV3272" s="45"/>
      <c r="BW3272" s="45"/>
      <c r="BX3272" s="45"/>
      <c r="BY3272" s="45"/>
      <c r="BZ3272" s="45"/>
      <c r="CA3272" s="45"/>
      <c r="CB3272" s="45"/>
      <c r="CC3272" s="45"/>
      <c r="CD3272" s="45"/>
      <c r="CE3272" s="45"/>
      <c r="CF3272" s="45"/>
      <c r="CG3272" s="45"/>
      <c r="CH3272" s="45"/>
      <c r="CI3272" s="45"/>
      <c r="CJ3272" s="45"/>
      <c r="CK3272" s="45"/>
    </row>
    <row r="3273" spans="1:89" s="26" customFormat="1" x14ac:dyDescent="0.2">
      <c r="A3273" s="25"/>
      <c r="B3273" s="25"/>
      <c r="E3273" s="26">
        <v>0</v>
      </c>
      <c r="F3273" s="26">
        <v>0.5</v>
      </c>
      <c r="G3273" s="26">
        <v>1</v>
      </c>
      <c r="H3273" s="26">
        <v>1.5</v>
      </c>
      <c r="I3273" s="26">
        <v>2</v>
      </c>
      <c r="J3273" s="26">
        <v>2.5</v>
      </c>
      <c r="K3273" s="26">
        <v>3</v>
      </c>
      <c r="L3273" s="26">
        <v>3.5</v>
      </c>
      <c r="M3273" s="26">
        <v>4</v>
      </c>
      <c r="N3273" s="26">
        <v>4.5</v>
      </c>
      <c r="O3273" s="26">
        <v>5</v>
      </c>
      <c r="P3273" s="26">
        <v>5.5</v>
      </c>
      <c r="Q3273" s="26">
        <v>6</v>
      </c>
      <c r="R3273" s="26">
        <v>6.5</v>
      </c>
      <c r="S3273" s="26">
        <v>7</v>
      </c>
      <c r="T3273" s="26">
        <v>7.5</v>
      </c>
      <c r="U3273" s="26" t="s">
        <v>76</v>
      </c>
      <c r="V3273" s="26" t="s">
        <v>77</v>
      </c>
      <c r="W3273" s="26" t="s">
        <v>78</v>
      </c>
      <c r="X3273" s="26" t="s">
        <v>79</v>
      </c>
      <c r="CE3273" s="27" t="e">
        <v>#N/A</v>
      </c>
      <c r="CF3273" s="27" t="e">
        <v>#N/A</v>
      </c>
      <c r="CG3273" s="27" t="e">
        <v>#N/A</v>
      </c>
      <c r="CH3273" s="27" t="e">
        <v>#N/A</v>
      </c>
      <c r="CI3273" s="27" t="e">
        <v>#N/A</v>
      </c>
      <c r="CJ3273" s="27" t="e">
        <v>#N/A</v>
      </c>
      <c r="CK3273" s="27" t="e">
        <v>#N/A</v>
      </c>
    </row>
    <row r="3274" spans="1:89" ht="14" customHeight="1" x14ac:dyDescent="0.45">
      <c r="A3274" s="28"/>
      <c r="B3274" s="29"/>
      <c r="D3274" s="30"/>
      <c r="E3274" s="73"/>
      <c r="F3274" s="73"/>
      <c r="G3274" s="73"/>
      <c r="H3274" s="73"/>
      <c r="I3274" s="73"/>
      <c r="J3274" s="73"/>
      <c r="K3274" s="73"/>
      <c r="L3274" s="73"/>
      <c r="M3274" s="73"/>
      <c r="N3274" s="73"/>
      <c r="O3274" s="73"/>
      <c r="P3274" s="73"/>
      <c r="Q3274" s="73"/>
      <c r="R3274" s="73"/>
      <c r="S3274" s="73"/>
      <c r="T3274" s="73"/>
      <c r="U3274" s="30"/>
      <c r="V3274" s="30"/>
      <c r="W3274" s="30"/>
      <c r="X3274" s="30"/>
      <c r="AH3274" s="73"/>
      <c r="AI3274" s="73"/>
      <c r="AJ3274" s="73"/>
      <c r="AK3274" s="73"/>
      <c r="AL3274" s="73"/>
      <c r="AM3274" s="73"/>
      <c r="AN3274" s="73"/>
      <c r="AO3274" s="73"/>
      <c r="AP3274" s="73"/>
      <c r="AQ3274" s="73"/>
      <c r="AR3274" s="73"/>
      <c r="AS3274" s="73"/>
      <c r="AT3274" s="73"/>
      <c r="AU3274" s="73"/>
      <c r="AV3274" s="73"/>
      <c r="AW3274" s="73"/>
      <c r="AX3274" s="73"/>
      <c r="AY3274" s="73"/>
      <c r="AZ3274" s="73"/>
      <c r="BA3274" s="73"/>
      <c r="BB3274" s="73"/>
      <c r="BC3274" s="73"/>
      <c r="BD3274" s="73"/>
      <c r="BE3274" s="73"/>
      <c r="BF3274" s="73"/>
      <c r="BG3274" s="73"/>
      <c r="BH3274" s="73"/>
      <c r="BI3274" s="73"/>
      <c r="BJ3274" s="73"/>
      <c r="BK3274" s="73"/>
      <c r="BL3274" s="73"/>
      <c r="BM3274" s="73"/>
      <c r="BN3274" s="73"/>
      <c r="BO3274" s="73"/>
      <c r="BP3274" s="73"/>
      <c r="BQ3274" s="73"/>
      <c r="BR3274" s="73"/>
      <c r="BS3274" s="73"/>
      <c r="BT3274" s="73"/>
      <c r="BU3274" s="73"/>
      <c r="BV3274" s="73"/>
      <c r="BW3274" s="73"/>
      <c r="BX3274" s="31"/>
      <c r="BY3274" s="31"/>
      <c r="BZ3274" s="31"/>
      <c r="CE3274" s="30"/>
      <c r="CF3274" s="30"/>
      <c r="CG3274" s="30"/>
      <c r="CH3274" s="30"/>
      <c r="CI3274" s="30"/>
      <c r="CJ3274" s="30"/>
      <c r="CK3274" s="30"/>
    </row>
    <row r="3275" spans="1:89" x14ac:dyDescent="0.2">
      <c r="A3275" s="74" t="s">
        <v>4</v>
      </c>
      <c r="B3275" s="15" t="s">
        <v>80</v>
      </c>
      <c r="D3275" s="32">
        <v>36.5</v>
      </c>
      <c r="E3275" s="32">
        <v>36.5</v>
      </c>
      <c r="F3275" s="32">
        <v>36.700000000000003</v>
      </c>
      <c r="G3275" s="32">
        <v>37.1</v>
      </c>
      <c r="H3275" s="32">
        <v>36.6</v>
      </c>
      <c r="I3275" s="32">
        <v>36.9</v>
      </c>
      <c r="J3275" s="32">
        <v>36.299999999999997</v>
      </c>
      <c r="K3275" s="32">
        <v>36.9</v>
      </c>
      <c r="L3275" s="32">
        <v>36.799999999999997</v>
      </c>
      <c r="M3275" s="32">
        <v>37</v>
      </c>
      <c r="N3275" s="32">
        <v>37.1</v>
      </c>
      <c r="O3275" s="32">
        <v>36.799999999999997</v>
      </c>
      <c r="P3275" s="32">
        <v>36.799999999999997</v>
      </c>
      <c r="Q3275" s="32">
        <v>36.799999999999997</v>
      </c>
      <c r="R3275" s="32">
        <v>36.4</v>
      </c>
      <c r="S3275" s="32">
        <v>36.4</v>
      </c>
      <c r="T3275" s="32">
        <v>36.700000000000003</v>
      </c>
      <c r="U3275" s="32">
        <v>0</v>
      </c>
      <c r="V3275" s="32">
        <v>34</v>
      </c>
      <c r="W3275" s="32">
        <v>36.4</v>
      </c>
      <c r="X3275" s="32">
        <v>36.4</v>
      </c>
      <c r="AH3275" s="32">
        <v>0</v>
      </c>
      <c r="AI3275" s="32">
        <v>0</v>
      </c>
      <c r="AJ3275" s="32">
        <v>0</v>
      </c>
      <c r="AK3275" s="32">
        <v>0</v>
      </c>
      <c r="AL3275" s="32">
        <v>0</v>
      </c>
      <c r="AM3275" s="32">
        <v>0</v>
      </c>
      <c r="AN3275" s="32">
        <v>0</v>
      </c>
      <c r="AO3275" s="32">
        <v>0</v>
      </c>
      <c r="AP3275" s="32">
        <v>0</v>
      </c>
      <c r="AQ3275" s="32">
        <v>0</v>
      </c>
      <c r="AR3275" s="32">
        <v>0</v>
      </c>
      <c r="AS3275" s="32">
        <v>0</v>
      </c>
      <c r="AT3275" s="32">
        <v>0</v>
      </c>
      <c r="AU3275" s="32">
        <v>0</v>
      </c>
      <c r="AV3275" s="32">
        <v>0</v>
      </c>
      <c r="AW3275" s="32">
        <v>0</v>
      </c>
      <c r="AX3275" s="32">
        <v>0</v>
      </c>
      <c r="AY3275" s="33">
        <v>0</v>
      </c>
      <c r="AZ3275" s="32">
        <v>0</v>
      </c>
      <c r="BA3275" s="34">
        <v>0</v>
      </c>
      <c r="BB3275" s="32">
        <v>0</v>
      </c>
      <c r="BC3275" s="33">
        <v>0</v>
      </c>
      <c r="BD3275" s="32">
        <v>0</v>
      </c>
      <c r="BE3275" s="34">
        <v>0</v>
      </c>
      <c r="BF3275" s="32">
        <v>0</v>
      </c>
      <c r="BG3275" s="33">
        <v>0</v>
      </c>
      <c r="BH3275" s="32">
        <v>0</v>
      </c>
      <c r="BI3275" s="35">
        <v>0</v>
      </c>
      <c r="BJ3275" s="32">
        <v>0</v>
      </c>
      <c r="BK3275" s="34">
        <v>0</v>
      </c>
      <c r="BL3275" s="32">
        <v>0</v>
      </c>
      <c r="BM3275" s="32">
        <v>0</v>
      </c>
      <c r="BN3275" s="32">
        <v>0</v>
      </c>
      <c r="BO3275" s="32">
        <v>0</v>
      </c>
      <c r="BP3275" s="32">
        <v>0</v>
      </c>
      <c r="BQ3275" s="32">
        <v>0</v>
      </c>
      <c r="BR3275" s="32">
        <v>0</v>
      </c>
      <c r="BS3275" s="32">
        <v>0</v>
      </c>
      <c r="BT3275" s="32">
        <v>0</v>
      </c>
      <c r="BU3275" s="32">
        <v>0</v>
      </c>
      <c r="BV3275" s="32">
        <v>0</v>
      </c>
      <c r="BW3275" s="32">
        <v>0</v>
      </c>
      <c r="CE3275" s="32" t="e">
        <v>#N/A</v>
      </c>
      <c r="CF3275" s="32" t="e">
        <v>#N/A</v>
      </c>
      <c r="CG3275" s="32" t="e">
        <v>#N/A</v>
      </c>
      <c r="CH3275" s="32" t="e">
        <v>#N/A</v>
      </c>
      <c r="CI3275" s="32" t="e">
        <v>#N/A</v>
      </c>
      <c r="CJ3275" s="32" t="e">
        <v>#N/A</v>
      </c>
      <c r="CK3275" s="32" t="e">
        <v>#N/A</v>
      </c>
    </row>
    <row r="3276" spans="1:89" ht="16" customHeight="1" x14ac:dyDescent="0.2">
      <c r="A3276" s="75"/>
      <c r="B3276" s="15" t="s">
        <v>81</v>
      </c>
      <c r="D3276" s="32">
        <v>82</v>
      </c>
      <c r="U3276" s="32">
        <v>0</v>
      </c>
      <c r="V3276" s="32">
        <v>0</v>
      </c>
      <c r="W3276" s="32">
        <v>85</v>
      </c>
      <c r="X3276" s="32">
        <v>90</v>
      </c>
      <c r="AH3276" s="32" t="e">
        <v>#N/A</v>
      </c>
      <c r="AJ3276" s="32" t="e">
        <v>#N/A</v>
      </c>
      <c r="AN3276" s="32" t="e">
        <v>#N/A</v>
      </c>
      <c r="AR3276" s="32" t="e">
        <v>#N/A</v>
      </c>
      <c r="AT3276" s="32" t="e">
        <v>#N/A</v>
      </c>
      <c r="AV3276" s="32" t="e">
        <v>#N/A</v>
      </c>
      <c r="AX3276" s="32" t="e">
        <v>#N/A</v>
      </c>
      <c r="AZ3276" s="32" t="e">
        <v>#N/A</v>
      </c>
      <c r="BB3276" s="32" t="e">
        <v>#N/A</v>
      </c>
      <c r="BD3276" s="32" t="e">
        <v>#N/A</v>
      </c>
      <c r="BF3276" s="32" t="e">
        <v>#N/A</v>
      </c>
      <c r="BH3276" s="32" t="e">
        <v>#N/A</v>
      </c>
      <c r="BJ3276" s="32" t="e">
        <v>#N/A</v>
      </c>
      <c r="CE3276" s="32" t="e">
        <v>#N/A</v>
      </c>
      <c r="CF3276" s="32" t="e">
        <v>#N/A</v>
      </c>
      <c r="CG3276" s="32" t="e">
        <v>#N/A</v>
      </c>
      <c r="CH3276" s="32" t="e">
        <v>#N/A</v>
      </c>
      <c r="CI3276" s="32" t="e">
        <v>#N/A</v>
      </c>
      <c r="CJ3276" s="32" t="e">
        <v>#N/A</v>
      </c>
      <c r="CK3276" s="32" t="e">
        <v>#N/A</v>
      </c>
    </row>
    <row r="3277" spans="1:89" x14ac:dyDescent="0.2">
      <c r="A3277" s="75"/>
      <c r="B3277" s="15" t="s">
        <v>82</v>
      </c>
      <c r="D3277" s="32">
        <v>114</v>
      </c>
      <c r="U3277" s="32">
        <v>0</v>
      </c>
      <c r="V3277" s="32">
        <v>0</v>
      </c>
      <c r="W3277" s="32">
        <v>95</v>
      </c>
      <c r="X3277" s="32">
        <v>103</v>
      </c>
      <c r="AH3277" s="32" t="e">
        <v>#N/A</v>
      </c>
      <c r="AJ3277" s="32" t="e">
        <v>#N/A</v>
      </c>
      <c r="AN3277" s="32" t="e">
        <v>#N/A</v>
      </c>
      <c r="AR3277" s="32" t="e">
        <v>#N/A</v>
      </c>
      <c r="AT3277" s="32" t="e">
        <v>#N/A</v>
      </c>
      <c r="AV3277" s="32" t="e">
        <v>#N/A</v>
      </c>
      <c r="AX3277" s="32" t="e">
        <v>#N/A</v>
      </c>
      <c r="AZ3277" s="32" t="e">
        <v>#N/A</v>
      </c>
      <c r="BB3277" s="32" t="e">
        <v>#N/A</v>
      </c>
      <c r="BD3277" s="32" t="e">
        <v>#N/A</v>
      </c>
      <c r="BF3277" s="32" t="e">
        <v>#N/A</v>
      </c>
      <c r="BH3277" s="32" t="e">
        <v>#N/A</v>
      </c>
      <c r="BJ3277" s="32" t="e">
        <v>#N/A</v>
      </c>
      <c r="CE3277" s="32" t="e">
        <v>#N/A</v>
      </c>
      <c r="CF3277" s="32" t="e">
        <v>#N/A</v>
      </c>
      <c r="CG3277" s="32" t="e">
        <v>#N/A</v>
      </c>
      <c r="CH3277" s="32" t="e">
        <v>#N/A</v>
      </c>
      <c r="CI3277" s="32" t="e">
        <v>#N/A</v>
      </c>
      <c r="CJ3277" s="32" t="e">
        <v>#N/A</v>
      </c>
      <c r="CK3277" s="32" t="e">
        <v>#N/A</v>
      </c>
    </row>
    <row r="3278" spans="1:89" x14ac:dyDescent="0.2">
      <c r="A3278" s="75"/>
      <c r="B3278" s="15" t="s">
        <v>83</v>
      </c>
      <c r="D3278" s="32">
        <v>69</v>
      </c>
      <c r="U3278" s="32">
        <v>0</v>
      </c>
      <c r="V3278" s="32">
        <v>0</v>
      </c>
      <c r="W3278" s="32">
        <v>62</v>
      </c>
      <c r="X3278" s="32">
        <v>60</v>
      </c>
      <c r="AH3278" s="32" t="e">
        <v>#N/A</v>
      </c>
      <c r="AJ3278" s="32" t="e">
        <v>#N/A</v>
      </c>
      <c r="AN3278" s="32" t="e">
        <v>#N/A</v>
      </c>
      <c r="AR3278" s="32" t="e">
        <v>#N/A</v>
      </c>
      <c r="AT3278" s="32" t="e">
        <v>#N/A</v>
      </c>
      <c r="AV3278" s="32" t="e">
        <v>#N/A</v>
      </c>
      <c r="AX3278" s="32" t="e">
        <v>#N/A</v>
      </c>
      <c r="AZ3278" s="32" t="e">
        <v>#N/A</v>
      </c>
      <c r="BB3278" s="32" t="e">
        <v>#N/A</v>
      </c>
      <c r="BD3278" s="32" t="e">
        <v>#N/A</v>
      </c>
      <c r="BF3278" s="32" t="e">
        <v>#N/A</v>
      </c>
      <c r="BH3278" s="32" t="e">
        <v>#N/A</v>
      </c>
      <c r="BJ3278" s="32" t="e">
        <v>#N/A</v>
      </c>
      <c r="CE3278" s="32" t="e">
        <v>#N/A</v>
      </c>
      <c r="CF3278" s="32" t="e">
        <v>#N/A</v>
      </c>
      <c r="CG3278" s="32" t="e">
        <v>#N/A</v>
      </c>
      <c r="CH3278" s="32" t="e">
        <v>#N/A</v>
      </c>
      <c r="CI3278" s="32" t="e">
        <v>#N/A</v>
      </c>
      <c r="CJ3278" s="32" t="e">
        <v>#N/A</v>
      </c>
      <c r="CK3278" s="32" t="e">
        <v>#N/A</v>
      </c>
    </row>
    <row r="3279" spans="1:89" x14ac:dyDescent="0.2">
      <c r="A3279" s="75"/>
    </row>
    <row r="3280" spans="1:89" x14ac:dyDescent="0.2">
      <c r="A3280" s="75"/>
      <c r="B3280" s="29" t="s">
        <v>84</v>
      </c>
    </row>
    <row r="3281" spans="1:79" x14ac:dyDescent="0.2">
      <c r="A3281" s="75"/>
      <c r="B3281" s="15" t="s">
        <v>85</v>
      </c>
      <c r="E3281" s="76" t="s">
        <v>86</v>
      </c>
      <c r="F3281" s="76"/>
      <c r="G3281" s="76" t="s">
        <v>86</v>
      </c>
      <c r="H3281" s="76"/>
      <c r="I3281" s="76" t="s">
        <v>86</v>
      </c>
      <c r="J3281" s="76"/>
      <c r="K3281" s="76" t="s">
        <v>86</v>
      </c>
      <c r="L3281" s="76"/>
      <c r="M3281" s="76" t="s">
        <v>86</v>
      </c>
      <c r="N3281" s="76"/>
      <c r="O3281" s="76" t="s">
        <v>86</v>
      </c>
      <c r="P3281" s="76"/>
      <c r="Q3281" s="76" t="s">
        <v>86</v>
      </c>
      <c r="R3281" s="76"/>
      <c r="AH3281" s="76">
        <v>0</v>
      </c>
      <c r="AI3281" s="76"/>
      <c r="AJ3281" s="76">
        <v>0</v>
      </c>
      <c r="AK3281" s="76"/>
      <c r="AL3281" s="76">
        <v>0</v>
      </c>
      <c r="AM3281" s="76"/>
      <c r="AN3281" s="76">
        <v>0</v>
      </c>
      <c r="AO3281" s="76"/>
      <c r="AP3281" s="76">
        <v>0</v>
      </c>
      <c r="AQ3281" s="76"/>
      <c r="AR3281" s="76">
        <v>0</v>
      </c>
      <c r="AS3281" s="76"/>
      <c r="AT3281" s="76">
        <v>0</v>
      </c>
      <c r="AU3281" s="76"/>
      <c r="AV3281" s="76" t="s">
        <v>86</v>
      </c>
      <c r="AW3281" s="76"/>
      <c r="AX3281" s="76">
        <v>0</v>
      </c>
      <c r="AY3281" s="76"/>
      <c r="AZ3281" s="76">
        <v>0</v>
      </c>
      <c r="BA3281" s="76"/>
      <c r="BB3281" s="76">
        <v>0</v>
      </c>
      <c r="BC3281" s="76"/>
      <c r="BD3281" s="76">
        <v>0</v>
      </c>
      <c r="BE3281" s="76"/>
      <c r="BF3281" s="76">
        <v>0</v>
      </c>
      <c r="BG3281" s="76"/>
      <c r="BH3281" s="76">
        <v>0</v>
      </c>
      <c r="BI3281" s="76"/>
      <c r="BJ3281" s="76">
        <v>0</v>
      </c>
      <c r="BK3281" s="76"/>
      <c r="BL3281" s="76">
        <v>0</v>
      </c>
      <c r="BM3281" s="76"/>
      <c r="BN3281" s="76">
        <v>0</v>
      </c>
      <c r="BO3281" s="76"/>
      <c r="BP3281" s="76">
        <v>0</v>
      </c>
      <c r="BQ3281" s="76"/>
      <c r="BR3281" s="76">
        <v>0</v>
      </c>
      <c r="BS3281" s="76"/>
      <c r="BT3281" s="76">
        <v>0</v>
      </c>
      <c r="BU3281" s="76"/>
      <c r="BV3281" s="76">
        <v>0</v>
      </c>
      <c r="BW3281" s="76"/>
    </row>
    <row r="3282" spans="1:79" x14ac:dyDescent="0.2">
      <c r="A3282" s="75"/>
      <c r="B3282" s="15" t="s">
        <v>87</v>
      </c>
      <c r="E3282" s="76" t="s">
        <v>86</v>
      </c>
      <c r="F3282" s="76"/>
      <c r="G3282" s="76" t="s">
        <v>86</v>
      </c>
      <c r="H3282" s="76"/>
      <c r="I3282" s="76" t="s">
        <v>86</v>
      </c>
      <c r="J3282" s="76"/>
      <c r="K3282" s="76" t="s">
        <v>86</v>
      </c>
      <c r="L3282" s="76"/>
      <c r="M3282" s="76" t="s">
        <v>86</v>
      </c>
      <c r="N3282" s="76"/>
      <c r="O3282" s="76">
        <v>1</v>
      </c>
      <c r="P3282" s="76"/>
      <c r="Q3282" s="76">
        <v>1</v>
      </c>
      <c r="R3282" s="76"/>
      <c r="AH3282" s="76">
        <v>0</v>
      </c>
      <c r="AI3282" s="76"/>
      <c r="AJ3282" s="76">
        <v>0</v>
      </c>
      <c r="AK3282" s="76"/>
      <c r="AL3282" s="76">
        <v>0</v>
      </c>
      <c r="AM3282" s="76"/>
      <c r="AN3282" s="76">
        <v>0</v>
      </c>
      <c r="AO3282" s="76"/>
      <c r="AP3282" s="76">
        <v>0</v>
      </c>
      <c r="AQ3282" s="76"/>
      <c r="AR3282" s="76">
        <v>0</v>
      </c>
      <c r="AS3282" s="76"/>
      <c r="AT3282" s="76">
        <v>0</v>
      </c>
      <c r="AU3282" s="76"/>
      <c r="AV3282" s="76">
        <v>0</v>
      </c>
      <c r="AW3282" s="76"/>
      <c r="AX3282" s="76">
        <v>0</v>
      </c>
      <c r="AY3282" s="76"/>
      <c r="AZ3282" s="76">
        <v>0</v>
      </c>
      <c r="BA3282" s="76"/>
      <c r="BB3282" s="76">
        <v>0</v>
      </c>
      <c r="BC3282" s="76"/>
      <c r="BD3282" s="76">
        <v>0</v>
      </c>
      <c r="BE3282" s="76"/>
      <c r="BF3282" s="76">
        <v>0</v>
      </c>
      <c r="BG3282" s="76"/>
      <c r="BH3282" s="76">
        <v>0</v>
      </c>
      <c r="BI3282" s="76"/>
      <c r="BJ3282" s="76">
        <v>0</v>
      </c>
      <c r="BK3282" s="76"/>
      <c r="BL3282" s="76">
        <v>0</v>
      </c>
      <c r="BM3282" s="76"/>
      <c r="BN3282" s="76">
        <v>0</v>
      </c>
      <c r="BO3282" s="76"/>
      <c r="BP3282" s="76">
        <v>0</v>
      </c>
      <c r="BQ3282" s="76"/>
      <c r="BR3282" s="76">
        <v>0</v>
      </c>
      <c r="BS3282" s="76"/>
      <c r="BT3282" s="76">
        <v>0</v>
      </c>
      <c r="BU3282" s="76"/>
      <c r="BV3282" s="76">
        <v>0</v>
      </c>
      <c r="BW3282" s="76"/>
    </row>
    <row r="3283" spans="1:79" x14ac:dyDescent="0.2">
      <c r="B3283" s="15" t="s">
        <v>88</v>
      </c>
      <c r="E3283" s="76" t="s">
        <v>86</v>
      </c>
      <c r="F3283" s="76"/>
      <c r="G3283" s="76" t="s">
        <v>86</v>
      </c>
      <c r="H3283" s="76"/>
      <c r="I3283" s="76" t="s">
        <v>86</v>
      </c>
      <c r="J3283" s="76"/>
      <c r="K3283" s="76" t="s">
        <v>86</v>
      </c>
      <c r="L3283" s="76"/>
      <c r="M3283" s="76" t="s">
        <v>86</v>
      </c>
      <c r="N3283" s="76"/>
      <c r="O3283" s="76" t="s">
        <v>86</v>
      </c>
      <c r="P3283" s="76"/>
      <c r="Q3283" s="76" t="s">
        <v>86</v>
      </c>
      <c r="R3283" s="76"/>
      <c r="AH3283" s="76">
        <v>0</v>
      </c>
      <c r="AI3283" s="76"/>
      <c r="AJ3283" s="76">
        <v>0</v>
      </c>
      <c r="AK3283" s="76"/>
      <c r="AL3283" s="76">
        <v>0</v>
      </c>
      <c r="AM3283" s="76"/>
      <c r="AN3283" s="76">
        <v>0</v>
      </c>
      <c r="AO3283" s="76"/>
      <c r="AP3283" s="76">
        <v>0</v>
      </c>
      <c r="AQ3283" s="76"/>
      <c r="AR3283" s="76">
        <v>0</v>
      </c>
      <c r="AS3283" s="76"/>
      <c r="AT3283" s="76">
        <v>0</v>
      </c>
      <c r="AU3283" s="76"/>
      <c r="AV3283" s="76">
        <v>0</v>
      </c>
      <c r="AW3283" s="76"/>
      <c r="AX3283" s="76">
        <v>0</v>
      </c>
      <c r="AY3283" s="76"/>
      <c r="AZ3283" s="76">
        <v>0</v>
      </c>
      <c r="BA3283" s="76"/>
      <c r="BB3283" s="76">
        <v>0</v>
      </c>
      <c r="BC3283" s="76"/>
      <c r="BD3283" s="76">
        <v>0</v>
      </c>
      <c r="BE3283" s="76"/>
      <c r="BF3283" s="76">
        <v>0</v>
      </c>
      <c r="BG3283" s="76"/>
      <c r="BH3283" s="76">
        <v>0</v>
      </c>
      <c r="BI3283" s="76"/>
      <c r="BJ3283" s="76">
        <v>0</v>
      </c>
      <c r="BK3283" s="76"/>
      <c r="BL3283" s="76">
        <v>0</v>
      </c>
      <c r="BM3283" s="76"/>
      <c r="BN3283" s="76">
        <v>0</v>
      </c>
      <c r="BO3283" s="76"/>
      <c r="BP3283" s="76">
        <v>0</v>
      </c>
      <c r="BQ3283" s="76"/>
      <c r="BR3283" s="76">
        <v>0</v>
      </c>
      <c r="BS3283" s="76"/>
      <c r="BT3283" s="76">
        <v>0</v>
      </c>
      <c r="BU3283" s="76"/>
      <c r="BV3283" s="76">
        <v>0</v>
      </c>
      <c r="BW3283" s="76"/>
    </row>
    <row r="3284" spans="1:79" x14ac:dyDescent="0.2">
      <c r="B3284" s="15" t="s">
        <v>89</v>
      </c>
      <c r="E3284" s="76" t="s">
        <v>86</v>
      </c>
      <c r="F3284" s="76"/>
      <c r="G3284" s="76" t="s">
        <v>86</v>
      </c>
      <c r="H3284" s="76"/>
      <c r="I3284" s="76">
        <v>1</v>
      </c>
      <c r="J3284" s="76"/>
      <c r="K3284" s="76" t="s">
        <v>86</v>
      </c>
      <c r="L3284" s="76"/>
      <c r="M3284" s="76" t="s">
        <v>86</v>
      </c>
      <c r="N3284" s="76"/>
      <c r="O3284" s="76" t="s">
        <v>86</v>
      </c>
      <c r="P3284" s="76"/>
      <c r="Q3284" s="76" t="s">
        <v>86</v>
      </c>
      <c r="R3284" s="76"/>
      <c r="AH3284" s="76">
        <v>0</v>
      </c>
      <c r="AI3284" s="76"/>
      <c r="AJ3284" s="76">
        <v>0</v>
      </c>
      <c r="AK3284" s="76"/>
      <c r="AL3284" s="76">
        <v>0</v>
      </c>
      <c r="AM3284" s="76"/>
      <c r="AN3284" s="76">
        <v>0</v>
      </c>
      <c r="AO3284" s="76"/>
      <c r="AP3284" s="76">
        <v>0</v>
      </c>
      <c r="AQ3284" s="76"/>
      <c r="AR3284" s="76">
        <v>0</v>
      </c>
      <c r="AS3284" s="76"/>
      <c r="AT3284" s="76">
        <v>0</v>
      </c>
      <c r="AU3284" s="76"/>
      <c r="AV3284" s="76">
        <v>0</v>
      </c>
      <c r="AW3284" s="76"/>
      <c r="AX3284" s="76">
        <v>0</v>
      </c>
      <c r="AY3284" s="76"/>
      <c r="AZ3284" s="76">
        <v>0</v>
      </c>
      <c r="BA3284" s="76"/>
      <c r="BB3284" s="76">
        <v>0</v>
      </c>
      <c r="BC3284" s="76"/>
      <c r="BD3284" s="76">
        <v>0</v>
      </c>
      <c r="BE3284" s="76"/>
      <c r="BF3284" s="76">
        <v>0</v>
      </c>
      <c r="BG3284" s="76"/>
      <c r="BH3284" s="76">
        <v>0</v>
      </c>
      <c r="BI3284" s="76"/>
      <c r="BJ3284" s="76">
        <v>0</v>
      </c>
      <c r="BK3284" s="76"/>
      <c r="BL3284" s="76">
        <v>0</v>
      </c>
      <c r="BM3284" s="76"/>
      <c r="BN3284" s="76">
        <v>0</v>
      </c>
      <c r="BO3284" s="76"/>
      <c r="BP3284" s="76">
        <v>0</v>
      </c>
      <c r="BQ3284" s="76"/>
      <c r="BR3284" s="76">
        <v>0</v>
      </c>
      <c r="BS3284" s="76"/>
      <c r="BT3284" s="76">
        <v>0</v>
      </c>
      <c r="BU3284" s="76"/>
      <c r="BV3284" s="76">
        <v>0</v>
      </c>
      <c r="BW3284" s="76"/>
    </row>
    <row r="3285" spans="1:79" x14ac:dyDescent="0.2">
      <c r="B3285" s="15" t="s">
        <v>90</v>
      </c>
      <c r="E3285" s="76" t="s">
        <v>86</v>
      </c>
      <c r="F3285" s="76"/>
      <c r="G3285" s="76">
        <v>2</v>
      </c>
      <c r="H3285" s="76"/>
      <c r="I3285" s="76" t="s">
        <v>86</v>
      </c>
      <c r="J3285" s="76"/>
      <c r="K3285" s="76" t="s">
        <v>86</v>
      </c>
      <c r="L3285" s="76"/>
      <c r="M3285" s="76" t="s">
        <v>86</v>
      </c>
      <c r="N3285" s="76"/>
      <c r="O3285" s="76" t="s">
        <v>86</v>
      </c>
      <c r="P3285" s="76"/>
      <c r="Q3285" s="76" t="s">
        <v>86</v>
      </c>
      <c r="R3285" s="76"/>
      <c r="AH3285" s="76">
        <v>0</v>
      </c>
      <c r="AI3285" s="76"/>
      <c r="AJ3285" s="76">
        <v>0</v>
      </c>
      <c r="AK3285" s="76"/>
      <c r="AL3285" s="76">
        <v>0</v>
      </c>
      <c r="AM3285" s="76"/>
      <c r="AN3285" s="76">
        <v>0</v>
      </c>
      <c r="AO3285" s="76"/>
      <c r="AP3285" s="76">
        <v>0</v>
      </c>
      <c r="AQ3285" s="76"/>
      <c r="AR3285" s="76">
        <v>0</v>
      </c>
      <c r="AS3285" s="76"/>
      <c r="AT3285" s="76">
        <v>0</v>
      </c>
      <c r="AU3285" s="76"/>
      <c r="AV3285" s="76">
        <v>0</v>
      </c>
      <c r="AW3285" s="76"/>
      <c r="AX3285" s="76">
        <v>0</v>
      </c>
      <c r="AY3285" s="76"/>
      <c r="AZ3285" s="76">
        <v>0</v>
      </c>
      <c r="BA3285" s="76"/>
      <c r="BB3285" s="76">
        <v>0</v>
      </c>
      <c r="BC3285" s="76"/>
      <c r="BD3285" s="76">
        <v>0</v>
      </c>
      <c r="BE3285" s="76"/>
      <c r="BF3285" s="76">
        <v>0</v>
      </c>
      <c r="BG3285" s="76"/>
      <c r="BH3285" s="76">
        <v>0</v>
      </c>
      <c r="BI3285" s="76"/>
      <c r="BJ3285" s="76">
        <v>0</v>
      </c>
      <c r="BK3285" s="76"/>
      <c r="BL3285" s="32">
        <v>0</v>
      </c>
      <c r="BM3285" s="32"/>
      <c r="BN3285" s="32">
        <v>0</v>
      </c>
      <c r="BO3285" s="32"/>
      <c r="BP3285" s="32">
        <v>0</v>
      </c>
      <c r="BQ3285" s="32"/>
      <c r="BR3285" s="32">
        <v>0</v>
      </c>
      <c r="BS3285" s="32"/>
      <c r="BT3285" s="32">
        <v>0</v>
      </c>
      <c r="BU3285" s="32"/>
      <c r="BV3285" s="32">
        <v>0</v>
      </c>
      <c r="BW3285" s="32"/>
    </row>
    <row r="3286" spans="1:79" x14ac:dyDescent="0.2">
      <c r="B3286" s="15" t="s">
        <v>91</v>
      </c>
      <c r="E3286" s="76" t="s">
        <v>86</v>
      </c>
      <c r="F3286" s="76"/>
      <c r="G3286" s="76" t="s">
        <v>86</v>
      </c>
      <c r="H3286" s="76"/>
      <c r="I3286" s="76" t="s">
        <v>86</v>
      </c>
      <c r="J3286" s="76"/>
      <c r="K3286" s="76" t="s">
        <v>86</v>
      </c>
      <c r="L3286" s="76"/>
      <c r="M3286" s="76" t="s">
        <v>86</v>
      </c>
      <c r="N3286" s="76"/>
      <c r="O3286" s="76" t="s">
        <v>86</v>
      </c>
      <c r="P3286" s="76"/>
      <c r="Q3286" s="76" t="s">
        <v>86</v>
      </c>
      <c r="R3286" s="76"/>
      <c r="AH3286" s="76">
        <v>0</v>
      </c>
      <c r="AI3286" s="76"/>
      <c r="AJ3286" s="76">
        <v>0</v>
      </c>
      <c r="AK3286" s="76"/>
      <c r="AL3286" s="76">
        <v>0</v>
      </c>
      <c r="AM3286" s="76"/>
      <c r="AN3286" s="76">
        <v>0</v>
      </c>
      <c r="AO3286" s="76"/>
      <c r="AP3286" s="76">
        <v>0</v>
      </c>
      <c r="AQ3286" s="76"/>
      <c r="AR3286" s="76">
        <v>0</v>
      </c>
      <c r="AS3286" s="76"/>
      <c r="AT3286" s="76">
        <v>0</v>
      </c>
      <c r="AU3286" s="76"/>
      <c r="AV3286" s="76">
        <v>0</v>
      </c>
      <c r="AW3286" s="76"/>
      <c r="AX3286" s="76">
        <v>0</v>
      </c>
      <c r="AY3286" s="76"/>
      <c r="AZ3286" s="76">
        <v>0</v>
      </c>
      <c r="BA3286" s="76"/>
      <c r="BB3286" s="76">
        <v>0</v>
      </c>
      <c r="BC3286" s="76"/>
      <c r="BD3286" s="76">
        <v>0</v>
      </c>
      <c r="BE3286" s="76"/>
      <c r="BF3286" s="76">
        <v>0</v>
      </c>
      <c r="BG3286" s="76"/>
      <c r="BH3286" s="76">
        <v>0</v>
      </c>
      <c r="BI3286" s="76"/>
      <c r="BJ3286" s="32">
        <v>0</v>
      </c>
      <c r="BK3286" s="32"/>
      <c r="BL3286" s="76">
        <v>0</v>
      </c>
      <c r="BM3286" s="76"/>
      <c r="BN3286" s="76">
        <v>0</v>
      </c>
      <c r="BO3286" s="76"/>
      <c r="BP3286" s="76">
        <v>0</v>
      </c>
      <c r="BQ3286" s="76"/>
      <c r="BR3286" s="76">
        <v>0</v>
      </c>
      <c r="BS3286" s="76"/>
      <c r="BT3286" s="76">
        <v>0</v>
      </c>
      <c r="BU3286" s="76"/>
      <c r="BV3286" s="76">
        <v>0</v>
      </c>
      <c r="BW3286" s="76"/>
    </row>
    <row r="3287" spans="1:79" x14ac:dyDescent="0.2">
      <c r="B3287" s="15" t="s">
        <v>92</v>
      </c>
      <c r="E3287" s="76" t="s">
        <v>86</v>
      </c>
      <c r="F3287" s="76"/>
      <c r="G3287" s="76" t="s">
        <v>86</v>
      </c>
      <c r="H3287" s="76"/>
      <c r="I3287" s="76" t="s">
        <v>86</v>
      </c>
      <c r="J3287" s="76"/>
      <c r="K3287" s="76" t="s">
        <v>86</v>
      </c>
      <c r="L3287" s="76"/>
      <c r="M3287" s="76" t="s">
        <v>86</v>
      </c>
      <c r="N3287" s="76"/>
      <c r="O3287" s="76" t="s">
        <v>86</v>
      </c>
      <c r="P3287" s="76"/>
      <c r="Q3287" s="76" t="s">
        <v>86</v>
      </c>
      <c r="R3287" s="76"/>
      <c r="AH3287" s="76">
        <v>0</v>
      </c>
      <c r="AI3287" s="76"/>
      <c r="AJ3287" s="76">
        <v>0</v>
      </c>
      <c r="AK3287" s="76"/>
      <c r="AL3287" s="76">
        <v>0</v>
      </c>
      <c r="AM3287" s="76"/>
      <c r="AN3287" s="76">
        <v>0</v>
      </c>
      <c r="AO3287" s="76"/>
      <c r="AP3287" s="76">
        <v>0</v>
      </c>
      <c r="AQ3287" s="76"/>
      <c r="AR3287" s="76">
        <v>0</v>
      </c>
      <c r="AS3287" s="76"/>
      <c r="AT3287" s="76">
        <v>0</v>
      </c>
      <c r="AU3287" s="76"/>
      <c r="AV3287" s="76">
        <v>0</v>
      </c>
      <c r="AW3287" s="76"/>
      <c r="AX3287" s="76">
        <v>0</v>
      </c>
      <c r="AY3287" s="76"/>
      <c r="AZ3287" s="76">
        <v>0</v>
      </c>
      <c r="BA3287" s="76"/>
      <c r="BB3287" s="76">
        <v>0</v>
      </c>
      <c r="BC3287" s="76"/>
      <c r="BD3287" s="76">
        <v>0</v>
      </c>
      <c r="BE3287" s="76"/>
      <c r="BF3287" s="76">
        <v>0</v>
      </c>
      <c r="BG3287" s="76"/>
      <c r="BH3287" s="76">
        <v>0</v>
      </c>
      <c r="BI3287" s="76"/>
      <c r="BJ3287" s="76">
        <v>0</v>
      </c>
      <c r="BK3287" s="76"/>
      <c r="BL3287" s="76">
        <v>0</v>
      </c>
      <c r="BM3287" s="76"/>
      <c r="BN3287" s="76">
        <v>0</v>
      </c>
      <c r="BO3287" s="76"/>
      <c r="BP3287" s="76">
        <v>0</v>
      </c>
      <c r="BQ3287" s="76"/>
      <c r="BR3287" s="76">
        <v>0</v>
      </c>
      <c r="BS3287" s="76"/>
      <c r="BT3287" s="76">
        <v>0</v>
      </c>
      <c r="BU3287" s="76"/>
      <c r="BV3287" s="76">
        <v>0</v>
      </c>
      <c r="BW3287" s="76"/>
    </row>
    <row r="3288" spans="1:79" x14ac:dyDescent="0.2">
      <c r="B3288" s="15" t="s">
        <v>93</v>
      </c>
      <c r="E3288" s="76" t="s">
        <v>86</v>
      </c>
      <c r="F3288" s="76"/>
      <c r="G3288" s="76" t="s">
        <v>86</v>
      </c>
      <c r="H3288" s="76"/>
      <c r="I3288" s="76">
        <v>1</v>
      </c>
      <c r="J3288" s="76"/>
      <c r="K3288" s="76">
        <v>2</v>
      </c>
      <c r="L3288" s="76"/>
      <c r="M3288" s="76">
        <v>2</v>
      </c>
      <c r="N3288" s="76"/>
      <c r="O3288" s="76">
        <v>1</v>
      </c>
      <c r="P3288" s="76"/>
      <c r="Q3288" s="76">
        <v>1</v>
      </c>
      <c r="R3288" s="76"/>
      <c r="AH3288" s="76">
        <v>0</v>
      </c>
      <c r="AI3288" s="76"/>
      <c r="AJ3288" s="76">
        <v>0</v>
      </c>
      <c r="AK3288" s="76"/>
      <c r="AL3288" s="76">
        <v>0</v>
      </c>
      <c r="AM3288" s="76"/>
      <c r="AN3288" s="76">
        <v>0</v>
      </c>
      <c r="AO3288" s="76"/>
      <c r="AP3288" s="76">
        <v>0</v>
      </c>
      <c r="AQ3288" s="76"/>
      <c r="AR3288" s="76">
        <v>0</v>
      </c>
      <c r="AS3288" s="76"/>
      <c r="AT3288" s="76">
        <v>0</v>
      </c>
      <c r="AU3288" s="76"/>
      <c r="AV3288" s="76">
        <v>0</v>
      </c>
      <c r="AW3288" s="76"/>
      <c r="AX3288" s="76">
        <v>0</v>
      </c>
      <c r="AY3288" s="76"/>
      <c r="AZ3288" s="76">
        <v>0</v>
      </c>
      <c r="BA3288" s="76"/>
      <c r="BB3288" s="76">
        <v>0</v>
      </c>
      <c r="BC3288" s="76"/>
      <c r="BD3288" s="76">
        <v>0</v>
      </c>
      <c r="BE3288" s="76"/>
      <c r="BF3288" s="76">
        <v>0</v>
      </c>
      <c r="BG3288" s="76"/>
      <c r="BH3288" s="76">
        <v>0</v>
      </c>
      <c r="BI3288" s="76"/>
      <c r="BJ3288" s="76">
        <v>0</v>
      </c>
      <c r="BK3288" s="76"/>
      <c r="BL3288" s="76">
        <v>0</v>
      </c>
      <c r="BM3288" s="76"/>
      <c r="BN3288" s="76">
        <v>0</v>
      </c>
      <c r="BO3288" s="76"/>
      <c r="BP3288" s="76">
        <v>0</v>
      </c>
      <c r="BQ3288" s="76"/>
      <c r="BR3288" s="76">
        <v>0</v>
      </c>
      <c r="BS3288" s="76"/>
      <c r="BT3288" s="76">
        <v>0</v>
      </c>
      <c r="BU3288" s="76"/>
      <c r="BV3288" s="76">
        <v>0</v>
      </c>
      <c r="BW3288" s="76"/>
    </row>
    <row r="3289" spans="1:79" x14ac:dyDescent="0.2">
      <c r="B3289" s="15" t="s">
        <v>94</v>
      </c>
      <c r="E3289" s="76" t="s">
        <v>86</v>
      </c>
      <c r="F3289" s="76"/>
      <c r="G3289" s="76" t="s">
        <v>86</v>
      </c>
      <c r="H3289" s="76"/>
      <c r="I3289" s="76" t="s">
        <v>86</v>
      </c>
      <c r="J3289" s="76"/>
      <c r="K3289" s="76" t="s">
        <v>86</v>
      </c>
      <c r="L3289" s="76"/>
      <c r="M3289" s="76" t="s">
        <v>86</v>
      </c>
      <c r="N3289" s="76"/>
      <c r="O3289" s="76" t="s">
        <v>86</v>
      </c>
      <c r="P3289" s="76"/>
      <c r="Q3289" s="76" t="s">
        <v>86</v>
      </c>
      <c r="R3289" s="76"/>
      <c r="AH3289" s="76">
        <v>0</v>
      </c>
      <c r="AI3289" s="76"/>
      <c r="AJ3289" s="76">
        <v>0</v>
      </c>
      <c r="AK3289" s="76"/>
      <c r="AL3289" s="76">
        <v>0</v>
      </c>
      <c r="AM3289" s="76"/>
      <c r="AN3289" s="76">
        <v>0</v>
      </c>
      <c r="AO3289" s="76"/>
      <c r="AP3289" s="76">
        <v>0</v>
      </c>
      <c r="AQ3289" s="76"/>
      <c r="AR3289" s="76">
        <v>0</v>
      </c>
      <c r="AS3289" s="76"/>
      <c r="AT3289" s="76">
        <v>0</v>
      </c>
      <c r="AU3289" s="76"/>
      <c r="AV3289" s="76">
        <v>0</v>
      </c>
      <c r="AW3289" s="76"/>
      <c r="AX3289" s="76">
        <v>0</v>
      </c>
      <c r="AY3289" s="76"/>
      <c r="AZ3289" s="76">
        <v>0</v>
      </c>
      <c r="BA3289" s="76"/>
      <c r="BB3289" s="76">
        <v>0</v>
      </c>
      <c r="BC3289" s="76"/>
      <c r="BD3289" s="76">
        <v>0</v>
      </c>
      <c r="BE3289" s="76"/>
      <c r="BF3289" s="76">
        <v>0</v>
      </c>
      <c r="BG3289" s="76"/>
      <c r="BH3289" s="76">
        <v>0</v>
      </c>
      <c r="BI3289" s="76"/>
      <c r="BJ3289" s="76">
        <v>0</v>
      </c>
      <c r="BK3289" s="76"/>
      <c r="BL3289" s="76">
        <v>0</v>
      </c>
      <c r="BM3289" s="76"/>
      <c r="BN3289" s="76">
        <v>0</v>
      </c>
      <c r="BO3289" s="76"/>
      <c r="BP3289" s="76">
        <v>0</v>
      </c>
      <c r="BQ3289" s="76"/>
      <c r="BR3289" s="76">
        <v>0</v>
      </c>
      <c r="BS3289" s="76"/>
      <c r="BT3289" s="76">
        <v>0</v>
      </c>
      <c r="BU3289" s="76"/>
      <c r="BV3289" s="76">
        <v>0</v>
      </c>
      <c r="BW3289" s="76"/>
    </row>
    <row r="3290" spans="1:79" x14ac:dyDescent="0.2">
      <c r="B3290" s="15" t="s">
        <v>95</v>
      </c>
      <c r="E3290" s="76" t="s">
        <v>86</v>
      </c>
      <c r="F3290" s="76"/>
      <c r="G3290" s="76" t="s">
        <v>86</v>
      </c>
      <c r="H3290" s="76"/>
      <c r="I3290" s="76" t="s">
        <v>86</v>
      </c>
      <c r="J3290" s="76"/>
      <c r="K3290" s="76" t="s">
        <v>86</v>
      </c>
      <c r="L3290" s="76"/>
      <c r="M3290" s="76" t="s">
        <v>86</v>
      </c>
      <c r="N3290" s="76"/>
      <c r="O3290" s="76" t="s">
        <v>86</v>
      </c>
      <c r="P3290" s="76"/>
      <c r="Q3290" s="76" t="s">
        <v>86</v>
      </c>
      <c r="R3290" s="76"/>
      <c r="AH3290" s="76">
        <v>0</v>
      </c>
      <c r="AI3290" s="76"/>
      <c r="AJ3290" s="76">
        <v>0</v>
      </c>
      <c r="AK3290" s="76"/>
      <c r="AL3290" s="76">
        <v>0</v>
      </c>
      <c r="AM3290" s="76"/>
      <c r="AN3290" s="76">
        <v>0</v>
      </c>
      <c r="AO3290" s="76"/>
      <c r="AP3290" s="76">
        <v>0</v>
      </c>
      <c r="AQ3290" s="76"/>
      <c r="AR3290" s="76">
        <v>0</v>
      </c>
      <c r="AS3290" s="76"/>
      <c r="AT3290" s="76">
        <v>0</v>
      </c>
      <c r="AU3290" s="76"/>
      <c r="AV3290" s="76">
        <v>0</v>
      </c>
      <c r="AW3290" s="76"/>
      <c r="AX3290" s="76">
        <v>0</v>
      </c>
      <c r="AY3290" s="76"/>
      <c r="AZ3290" s="76">
        <v>0</v>
      </c>
      <c r="BA3290" s="76"/>
      <c r="BB3290" s="76">
        <v>0</v>
      </c>
      <c r="BC3290" s="76"/>
      <c r="BD3290" s="76">
        <v>0</v>
      </c>
      <c r="BE3290" s="76"/>
      <c r="BF3290" s="76">
        <v>0</v>
      </c>
      <c r="BG3290" s="76"/>
      <c r="BH3290" s="76">
        <v>0</v>
      </c>
      <c r="BI3290" s="76"/>
      <c r="BJ3290" s="76">
        <v>0</v>
      </c>
      <c r="BK3290" s="76"/>
      <c r="BL3290" s="76">
        <v>0</v>
      </c>
      <c r="BM3290" s="76"/>
      <c r="BN3290" s="76">
        <v>0</v>
      </c>
      <c r="BO3290" s="76"/>
      <c r="BP3290" s="76">
        <v>0</v>
      </c>
      <c r="BQ3290" s="76"/>
      <c r="BR3290" s="76">
        <v>0</v>
      </c>
      <c r="BS3290" s="76"/>
      <c r="BT3290" s="76">
        <v>0</v>
      </c>
      <c r="BU3290" s="76"/>
      <c r="BV3290" s="76">
        <v>0</v>
      </c>
      <c r="BW3290" s="76"/>
    </row>
    <row r="3291" spans="1:79" x14ac:dyDescent="0.2">
      <c r="B3291" s="15" t="s">
        <v>96</v>
      </c>
      <c r="Q3291" s="78" t="s">
        <v>6</v>
      </c>
      <c r="R3291" s="78"/>
      <c r="AT3291" s="17">
        <v>0</v>
      </c>
      <c r="AU3291" s="17">
        <v>0</v>
      </c>
      <c r="BH3291" s="17">
        <v>0</v>
      </c>
      <c r="BI3291" s="46">
        <v>0</v>
      </c>
      <c r="BV3291" s="17">
        <v>0</v>
      </c>
      <c r="BW3291" s="46">
        <v>0</v>
      </c>
    </row>
    <row r="3293" spans="1:79" x14ac:dyDescent="0.2">
      <c r="B3293" s="29" t="s">
        <v>97</v>
      </c>
      <c r="AH3293" s="36" t="e">
        <v>#N/A</v>
      </c>
      <c r="AI3293" s="36"/>
      <c r="AJ3293" s="36"/>
      <c r="AK3293" s="36"/>
      <c r="AL3293" s="36" t="e">
        <v>#N/A</v>
      </c>
      <c r="AM3293" s="36"/>
      <c r="AN3293" s="36" t="e">
        <v>#N/A</v>
      </c>
      <c r="AO3293" s="36"/>
      <c r="AP3293" s="36"/>
      <c r="AQ3293" s="36"/>
      <c r="AR3293" s="36" t="e">
        <v>#N/A</v>
      </c>
      <c r="AS3293" s="36"/>
      <c r="AT3293" s="36" t="e">
        <v>#N/A</v>
      </c>
      <c r="AU3293" s="36"/>
      <c r="AV3293" s="36" t="e">
        <v>#N/A</v>
      </c>
      <c r="AW3293" s="36"/>
      <c r="AX3293" s="36" t="e">
        <v>#N/A</v>
      </c>
      <c r="AY3293" s="36"/>
      <c r="AZ3293" s="36" t="e">
        <v>#N/A</v>
      </c>
      <c r="BA3293" s="36"/>
      <c r="BB3293" s="36" t="e">
        <v>#N/A</v>
      </c>
      <c r="BC3293" s="36"/>
      <c r="BD3293" s="36" t="e">
        <v>#N/A</v>
      </c>
      <c r="BE3293" s="36"/>
      <c r="BF3293" s="36" t="e">
        <v>#N/A</v>
      </c>
      <c r="BG3293" s="36"/>
      <c r="BH3293" s="36" t="e">
        <v>#N/A</v>
      </c>
      <c r="BI3293" s="36"/>
      <c r="BJ3293" s="36" t="e">
        <v>#N/A</v>
      </c>
      <c r="BK3293" s="36"/>
      <c r="BL3293" s="36" t="e">
        <v>#N/A</v>
      </c>
      <c r="BM3293" s="36"/>
      <c r="BN3293" s="36" t="e">
        <v>#N/A</v>
      </c>
      <c r="BO3293" s="36"/>
      <c r="BP3293" s="36" t="e">
        <v>#N/A</v>
      </c>
      <c r="BQ3293" s="36"/>
      <c r="BR3293" s="36" t="e">
        <v>#N/A</v>
      </c>
      <c r="BS3293" s="36"/>
      <c r="BT3293" s="36"/>
      <c r="BU3293" s="36"/>
      <c r="BV3293" s="36"/>
      <c r="BW3293" s="36"/>
      <c r="BX3293" s="36"/>
      <c r="BY3293" s="36" t="e">
        <v>#N/A</v>
      </c>
      <c r="BZ3293" s="36" t="e">
        <v>#N/A</v>
      </c>
      <c r="CA3293" s="36" t="e">
        <v>#N/A</v>
      </c>
    </row>
    <row r="3294" spans="1:79" x14ac:dyDescent="0.2">
      <c r="B3294" s="15" t="s">
        <v>98</v>
      </c>
      <c r="AH3294" s="32" t="e">
        <v>#N/A</v>
      </c>
      <c r="AI3294" s="32"/>
      <c r="AJ3294" s="32"/>
      <c r="AK3294" s="32"/>
      <c r="AL3294" s="32" t="e">
        <v>#N/A</v>
      </c>
      <c r="AM3294" s="32"/>
      <c r="AN3294" s="32" t="e">
        <v>#N/A</v>
      </c>
      <c r="AO3294" s="32"/>
      <c r="AP3294" s="32"/>
      <c r="AQ3294" s="32"/>
      <c r="AR3294" s="32" t="e">
        <v>#N/A</v>
      </c>
      <c r="AS3294" s="32"/>
      <c r="AT3294" s="32" t="e">
        <v>#N/A</v>
      </c>
      <c r="AU3294" s="32"/>
      <c r="AV3294" s="32" t="e">
        <v>#N/A</v>
      </c>
      <c r="AW3294" s="32"/>
      <c r="AX3294" s="32" t="e">
        <v>#N/A</v>
      </c>
      <c r="AY3294" s="32"/>
      <c r="AZ3294" s="32" t="e">
        <v>#N/A</v>
      </c>
      <c r="BA3294" s="32"/>
      <c r="BB3294" s="32" t="e">
        <v>#N/A</v>
      </c>
      <c r="BC3294" s="32"/>
      <c r="BD3294" s="32" t="e">
        <v>#N/A</v>
      </c>
      <c r="BE3294" s="32"/>
      <c r="BF3294" s="32" t="e">
        <v>#N/A</v>
      </c>
      <c r="BG3294" s="32"/>
      <c r="BH3294" s="32" t="e">
        <v>#N/A</v>
      </c>
      <c r="BI3294" s="32"/>
      <c r="BJ3294" s="32" t="e">
        <v>#N/A</v>
      </c>
      <c r="BK3294" s="32"/>
      <c r="BL3294" s="32" t="e">
        <v>#N/A</v>
      </c>
      <c r="BM3294" s="32"/>
      <c r="BN3294" s="32" t="e">
        <v>#N/A</v>
      </c>
      <c r="BO3294" s="32"/>
      <c r="BP3294" s="32" t="e">
        <v>#N/A</v>
      </c>
      <c r="BQ3294" s="32"/>
      <c r="BR3294" s="32" t="e">
        <v>#N/A</v>
      </c>
      <c r="BS3294" s="32"/>
      <c r="BT3294" s="32"/>
      <c r="BU3294" s="32"/>
      <c r="BV3294" s="32"/>
      <c r="BW3294" s="33"/>
      <c r="BX3294" s="37"/>
      <c r="BY3294" s="34" t="e">
        <v>#N/A</v>
      </c>
      <c r="BZ3294" s="32" t="e">
        <v>#N/A</v>
      </c>
      <c r="CA3294" s="32" t="e">
        <v>#N/A</v>
      </c>
    </row>
    <row r="3295" spans="1:79" x14ac:dyDescent="0.2">
      <c r="B3295" s="15" t="s">
        <v>99</v>
      </c>
      <c r="AH3295" s="32" t="e">
        <v>#N/A</v>
      </c>
      <c r="AI3295" s="32"/>
      <c r="AJ3295" s="32"/>
      <c r="AK3295" s="32"/>
      <c r="AL3295" s="32" t="e">
        <v>#N/A</v>
      </c>
      <c r="AM3295" s="32"/>
      <c r="AN3295" s="32" t="e">
        <v>#N/A</v>
      </c>
      <c r="AO3295" s="32"/>
      <c r="AP3295" s="32"/>
      <c r="AQ3295" s="32"/>
      <c r="AR3295" s="32" t="e">
        <v>#N/A</v>
      </c>
      <c r="AS3295" s="32"/>
      <c r="AT3295" s="32" t="e">
        <v>#N/A</v>
      </c>
      <c r="AU3295" s="32"/>
      <c r="AV3295" s="32" t="e">
        <v>#N/A</v>
      </c>
      <c r="AW3295" s="32"/>
      <c r="AX3295" s="32" t="e">
        <v>#N/A</v>
      </c>
      <c r="AY3295" s="32"/>
      <c r="AZ3295" s="32" t="e">
        <v>#N/A</v>
      </c>
      <c r="BA3295" s="32"/>
      <c r="BB3295" s="32" t="e">
        <v>#N/A</v>
      </c>
      <c r="BC3295" s="32"/>
      <c r="BD3295" s="32" t="e">
        <v>#N/A</v>
      </c>
      <c r="BE3295" s="32"/>
      <c r="BF3295" s="32" t="e">
        <v>#N/A</v>
      </c>
      <c r="BG3295" s="32"/>
      <c r="BH3295" s="32" t="e">
        <v>#N/A</v>
      </c>
      <c r="BI3295" s="32"/>
      <c r="BJ3295" s="32" t="e">
        <v>#N/A</v>
      </c>
      <c r="BK3295" s="32"/>
      <c r="BL3295" s="32" t="e">
        <v>#N/A</v>
      </c>
      <c r="BM3295" s="32"/>
      <c r="BN3295" s="32" t="e">
        <v>#N/A</v>
      </c>
      <c r="BO3295" s="32"/>
      <c r="BP3295" s="32" t="e">
        <v>#N/A</v>
      </c>
      <c r="BQ3295" s="32"/>
      <c r="BR3295" s="32" t="e">
        <v>#N/A</v>
      </c>
      <c r="BS3295" s="32"/>
      <c r="BT3295" s="32"/>
      <c r="BU3295" s="32"/>
      <c r="BV3295" s="32"/>
      <c r="BW3295" s="33"/>
      <c r="BX3295" s="37"/>
      <c r="BY3295" s="34" t="e">
        <v>#N/A</v>
      </c>
      <c r="BZ3295" s="32" t="e">
        <v>#N/A</v>
      </c>
      <c r="CA3295" s="32" t="e">
        <v>#N/A</v>
      </c>
    </row>
    <row r="3296" spans="1:79" x14ac:dyDescent="0.2">
      <c r="B3296" s="15" t="s">
        <v>100</v>
      </c>
      <c r="AH3296" s="32" t="e">
        <v>#N/A</v>
      </c>
      <c r="AI3296" s="32"/>
      <c r="AJ3296" s="32"/>
      <c r="AK3296" s="32"/>
      <c r="AL3296" s="32" t="e">
        <v>#N/A</v>
      </c>
      <c r="AM3296" s="32"/>
      <c r="AN3296" s="32" t="e">
        <v>#N/A</v>
      </c>
      <c r="AO3296" s="32"/>
      <c r="AP3296" s="32"/>
      <c r="AQ3296" s="32"/>
      <c r="AR3296" s="32" t="e">
        <v>#N/A</v>
      </c>
      <c r="AS3296" s="32"/>
      <c r="AT3296" s="32" t="e">
        <v>#N/A</v>
      </c>
      <c r="AU3296" s="32"/>
      <c r="AV3296" s="32" t="e">
        <v>#N/A</v>
      </c>
      <c r="AW3296" s="32"/>
      <c r="AX3296" s="32" t="e">
        <v>#N/A</v>
      </c>
      <c r="AY3296" s="32"/>
      <c r="AZ3296" s="32" t="e">
        <v>#N/A</v>
      </c>
      <c r="BA3296" s="32"/>
      <c r="BB3296" s="32" t="e">
        <v>#N/A</v>
      </c>
      <c r="BC3296" s="32"/>
      <c r="BD3296" s="32" t="e">
        <v>#N/A</v>
      </c>
      <c r="BE3296" s="32"/>
      <c r="BF3296" s="32" t="e">
        <v>#N/A</v>
      </c>
      <c r="BG3296" s="32"/>
      <c r="BH3296" s="32" t="e">
        <v>#N/A</v>
      </c>
      <c r="BI3296" s="32"/>
      <c r="BJ3296" s="32" t="e">
        <v>#N/A</v>
      </c>
      <c r="BK3296" s="32"/>
      <c r="BL3296" s="32" t="e">
        <v>#N/A</v>
      </c>
      <c r="BM3296" s="32"/>
      <c r="BN3296" s="32" t="e">
        <v>#N/A</v>
      </c>
      <c r="BO3296" s="32"/>
      <c r="BP3296" s="32" t="e">
        <v>#N/A</v>
      </c>
      <c r="BQ3296" s="32"/>
      <c r="BR3296" s="32" t="e">
        <v>#N/A</v>
      </c>
      <c r="BS3296" s="32"/>
      <c r="BT3296" s="32"/>
      <c r="BU3296" s="32"/>
      <c r="BV3296" s="32"/>
      <c r="BW3296" s="33"/>
      <c r="BX3296" s="37"/>
      <c r="BY3296" s="34" t="e">
        <v>#N/A</v>
      </c>
      <c r="BZ3296" s="32" t="e">
        <v>#N/A</v>
      </c>
      <c r="CA3296" s="32" t="e">
        <v>#N/A</v>
      </c>
    </row>
    <row r="3297" spans="2:79" x14ac:dyDescent="0.2">
      <c r="B3297" s="15" t="s">
        <v>101</v>
      </c>
      <c r="AH3297" s="38" t="e">
        <v>#N/A</v>
      </c>
      <c r="AI3297" s="38"/>
      <c r="AJ3297" s="38"/>
      <c r="AK3297" s="38"/>
      <c r="AL3297" s="38" t="e">
        <v>#N/A</v>
      </c>
      <c r="AM3297" s="38"/>
      <c r="AN3297" s="38" t="e">
        <v>#N/A</v>
      </c>
      <c r="AO3297" s="38"/>
      <c r="AP3297" s="38"/>
      <c r="AQ3297" s="38"/>
      <c r="AR3297" s="38" t="e">
        <v>#N/A</v>
      </c>
      <c r="AS3297" s="38"/>
      <c r="AT3297" s="38" t="e">
        <v>#N/A</v>
      </c>
      <c r="AU3297" s="38"/>
      <c r="AV3297" s="38" t="e">
        <v>#N/A</v>
      </c>
      <c r="AW3297" s="38"/>
      <c r="AX3297" s="38" t="e">
        <v>#N/A</v>
      </c>
      <c r="AY3297" s="38"/>
      <c r="AZ3297" s="38" t="e">
        <v>#N/A</v>
      </c>
      <c r="BA3297" s="38"/>
      <c r="BB3297" s="38" t="e">
        <v>#N/A</v>
      </c>
      <c r="BC3297" s="38"/>
      <c r="BD3297" s="38" t="e">
        <v>#N/A</v>
      </c>
      <c r="BE3297" s="38"/>
      <c r="BF3297" s="38" t="e">
        <v>#N/A</v>
      </c>
      <c r="BG3297" s="38"/>
      <c r="BH3297" s="38" t="e">
        <v>#N/A</v>
      </c>
      <c r="BI3297" s="38"/>
      <c r="BJ3297" s="38" t="e">
        <v>#N/A</v>
      </c>
      <c r="BK3297" s="38"/>
      <c r="BL3297" s="38" t="e">
        <v>#N/A</v>
      </c>
      <c r="BM3297" s="38"/>
      <c r="BN3297" s="38" t="e">
        <v>#N/A</v>
      </c>
      <c r="BO3297" s="38"/>
      <c r="BP3297" s="38" t="e">
        <v>#N/A</v>
      </c>
      <c r="BQ3297" s="38"/>
      <c r="BR3297" s="38" t="e">
        <v>#N/A</v>
      </c>
      <c r="BS3297" s="38"/>
      <c r="BT3297" s="38"/>
      <c r="BU3297" s="38"/>
      <c r="BV3297" s="38"/>
      <c r="BW3297" s="39"/>
      <c r="BX3297" s="40"/>
      <c r="BY3297" s="41" t="e">
        <v>#N/A</v>
      </c>
      <c r="BZ3297" s="38" t="e">
        <v>#N/A</v>
      </c>
      <c r="CA3297" s="38" t="e">
        <v>#N/A</v>
      </c>
    </row>
    <row r="3298" spans="2:79" x14ac:dyDescent="0.2">
      <c r="B3298" s="15" t="s">
        <v>102</v>
      </c>
      <c r="AH3298" s="38" t="e">
        <v>#N/A</v>
      </c>
      <c r="AI3298" s="38"/>
      <c r="AJ3298" s="38"/>
      <c r="AK3298" s="38"/>
      <c r="AL3298" s="38" t="e">
        <v>#N/A</v>
      </c>
      <c r="AM3298" s="38"/>
      <c r="AN3298" s="38" t="e">
        <v>#N/A</v>
      </c>
      <c r="AO3298" s="38"/>
      <c r="AP3298" s="38"/>
      <c r="AQ3298" s="38"/>
      <c r="AR3298" s="38" t="e">
        <v>#N/A</v>
      </c>
      <c r="AS3298" s="38"/>
      <c r="AT3298" s="38" t="e">
        <v>#N/A</v>
      </c>
      <c r="AU3298" s="38"/>
      <c r="AV3298" s="38" t="e">
        <v>#N/A</v>
      </c>
      <c r="AW3298" s="38"/>
      <c r="AX3298" s="38" t="e">
        <v>#N/A</v>
      </c>
      <c r="AY3298" s="38"/>
      <c r="AZ3298" s="38" t="e">
        <v>#N/A</v>
      </c>
      <c r="BA3298" s="38"/>
      <c r="BB3298" s="38" t="e">
        <v>#N/A</v>
      </c>
      <c r="BC3298" s="38"/>
      <c r="BD3298" s="38" t="e">
        <v>#N/A</v>
      </c>
      <c r="BE3298" s="38"/>
      <c r="BF3298" s="38" t="e">
        <v>#N/A</v>
      </c>
      <c r="BG3298" s="38"/>
      <c r="BH3298" s="38" t="e">
        <v>#N/A</v>
      </c>
      <c r="BI3298" s="38"/>
      <c r="BJ3298" s="38" t="e">
        <v>#N/A</v>
      </c>
      <c r="BK3298" s="38"/>
      <c r="BL3298" s="38" t="e">
        <v>#N/A</v>
      </c>
      <c r="BM3298" s="38"/>
      <c r="BN3298" s="38" t="e">
        <v>#N/A</v>
      </c>
      <c r="BO3298" s="38"/>
      <c r="BP3298" s="38" t="e">
        <v>#N/A</v>
      </c>
      <c r="BQ3298" s="38"/>
      <c r="BR3298" s="38" t="e">
        <v>#N/A</v>
      </c>
      <c r="BS3298" s="38"/>
      <c r="BT3298" s="38"/>
      <c r="BU3298" s="38"/>
      <c r="BV3298" s="38"/>
      <c r="BW3298" s="39"/>
      <c r="BX3298" s="40"/>
      <c r="BY3298" s="41" t="e">
        <v>#N/A</v>
      </c>
      <c r="BZ3298" s="38" t="e">
        <v>#N/A</v>
      </c>
      <c r="CA3298" s="38" t="e">
        <v>#N/A</v>
      </c>
    </row>
    <row r="3299" spans="2:79" x14ac:dyDescent="0.2">
      <c r="B3299" s="15" t="s">
        <v>103</v>
      </c>
      <c r="AH3299" s="38" t="e">
        <v>#N/A</v>
      </c>
      <c r="AI3299" s="38"/>
      <c r="AJ3299" s="38"/>
      <c r="AK3299" s="38"/>
      <c r="AL3299" s="38" t="e">
        <v>#N/A</v>
      </c>
      <c r="AM3299" s="38"/>
      <c r="AN3299" s="38" t="e">
        <v>#N/A</v>
      </c>
      <c r="AO3299" s="38"/>
      <c r="AP3299" s="38"/>
      <c r="AQ3299" s="38"/>
      <c r="AR3299" s="38" t="e">
        <v>#N/A</v>
      </c>
      <c r="AS3299" s="38"/>
      <c r="AT3299" s="38" t="e">
        <v>#N/A</v>
      </c>
      <c r="AU3299" s="38"/>
      <c r="AV3299" s="38" t="e">
        <v>#N/A</v>
      </c>
      <c r="AW3299" s="38"/>
      <c r="AX3299" s="38" t="e">
        <v>#N/A</v>
      </c>
      <c r="AY3299" s="38"/>
      <c r="AZ3299" s="38" t="e">
        <v>#N/A</v>
      </c>
      <c r="BA3299" s="38"/>
      <c r="BB3299" s="38" t="e">
        <v>#N/A</v>
      </c>
      <c r="BC3299" s="38"/>
      <c r="BD3299" s="38" t="e">
        <v>#N/A</v>
      </c>
      <c r="BE3299" s="38"/>
      <c r="BF3299" s="38" t="e">
        <v>#N/A</v>
      </c>
      <c r="BG3299" s="38"/>
      <c r="BH3299" s="38" t="e">
        <v>#N/A</v>
      </c>
      <c r="BI3299" s="38"/>
      <c r="BJ3299" s="38" t="e">
        <v>#N/A</v>
      </c>
      <c r="BK3299" s="38"/>
      <c r="BL3299" s="38" t="e">
        <v>#N/A</v>
      </c>
      <c r="BM3299" s="38"/>
      <c r="BN3299" s="38" t="e">
        <v>#N/A</v>
      </c>
      <c r="BO3299" s="38"/>
      <c r="BP3299" s="38" t="e">
        <v>#N/A</v>
      </c>
      <c r="BQ3299" s="38"/>
      <c r="BR3299" s="38" t="e">
        <v>#N/A</v>
      </c>
      <c r="BS3299" s="38"/>
      <c r="BT3299" s="38"/>
      <c r="BU3299" s="38"/>
      <c r="BV3299" s="38"/>
      <c r="BW3299" s="39"/>
      <c r="BX3299" s="40"/>
      <c r="BY3299" s="41" t="e">
        <v>#N/A</v>
      </c>
      <c r="BZ3299" s="38" t="e">
        <v>#N/A</v>
      </c>
      <c r="CA3299" s="38" t="e">
        <v>#N/A</v>
      </c>
    </row>
    <row r="3300" spans="2:79" x14ac:dyDescent="0.2">
      <c r="B3300" s="15" t="s">
        <v>104</v>
      </c>
      <c r="AH3300" s="32" t="e">
        <v>#N/A</v>
      </c>
      <c r="AI3300" s="32"/>
      <c r="AJ3300" s="32"/>
      <c r="AK3300" s="32"/>
      <c r="AL3300" s="32" t="e">
        <v>#N/A</v>
      </c>
      <c r="AM3300" s="32"/>
      <c r="AN3300" s="32" t="e">
        <v>#N/A</v>
      </c>
      <c r="AO3300" s="32"/>
      <c r="AP3300" s="32"/>
      <c r="AQ3300" s="32"/>
      <c r="AR3300" s="32" t="e">
        <v>#N/A</v>
      </c>
      <c r="AS3300" s="32"/>
      <c r="AT3300" s="32" t="e">
        <v>#N/A</v>
      </c>
      <c r="AU3300" s="32"/>
      <c r="AV3300" s="32" t="e">
        <v>#N/A</v>
      </c>
      <c r="AW3300" s="32"/>
      <c r="AX3300" s="32" t="e">
        <v>#N/A</v>
      </c>
      <c r="AY3300" s="32"/>
      <c r="AZ3300" s="32" t="e">
        <v>#N/A</v>
      </c>
      <c r="BA3300" s="32"/>
      <c r="BB3300" s="32" t="e">
        <v>#N/A</v>
      </c>
      <c r="BC3300" s="32"/>
      <c r="BD3300" s="32" t="e">
        <v>#N/A</v>
      </c>
      <c r="BE3300" s="32"/>
      <c r="BF3300" s="32" t="e">
        <v>#N/A</v>
      </c>
      <c r="BG3300" s="32"/>
      <c r="BH3300" s="32" t="e">
        <v>#N/A</v>
      </c>
      <c r="BI3300" s="32"/>
      <c r="BJ3300" s="32" t="e">
        <v>#N/A</v>
      </c>
      <c r="BK3300" s="32"/>
      <c r="BL3300" s="32" t="e">
        <v>#N/A</v>
      </c>
      <c r="BM3300" s="32"/>
      <c r="BN3300" s="32" t="e">
        <v>#N/A</v>
      </c>
      <c r="BO3300" s="32"/>
      <c r="BP3300" s="32" t="e">
        <v>#N/A</v>
      </c>
      <c r="BQ3300" s="32"/>
      <c r="BR3300" s="32" t="e">
        <v>#N/A</v>
      </c>
      <c r="BS3300" s="32"/>
      <c r="BT3300" s="32"/>
      <c r="BU3300" s="32"/>
      <c r="BV3300" s="32"/>
      <c r="BW3300" s="33"/>
      <c r="BX3300" s="37"/>
      <c r="BY3300" s="34" t="e">
        <v>#N/A</v>
      </c>
      <c r="BZ3300" s="32" t="e">
        <v>#N/A</v>
      </c>
      <c r="CA3300" s="32" t="e">
        <v>#N/A</v>
      </c>
    </row>
    <row r="3301" spans="2:79" x14ac:dyDescent="0.2">
      <c r="B3301" s="15" t="s">
        <v>106</v>
      </c>
      <c r="AH3301" s="32" t="e">
        <v>#N/A</v>
      </c>
      <c r="AI3301" s="32"/>
      <c r="AJ3301" s="32"/>
      <c r="AK3301" s="32"/>
      <c r="AL3301" s="32" t="e">
        <v>#N/A</v>
      </c>
      <c r="AM3301" s="32"/>
      <c r="AN3301" s="32" t="e">
        <v>#N/A</v>
      </c>
      <c r="AO3301" s="32"/>
      <c r="AP3301" s="32"/>
      <c r="AQ3301" s="32"/>
      <c r="AR3301" s="32" t="e">
        <v>#N/A</v>
      </c>
      <c r="AS3301" s="32"/>
      <c r="AT3301" s="32" t="e">
        <v>#N/A</v>
      </c>
      <c r="AU3301" s="32"/>
      <c r="AV3301" s="32" t="e">
        <v>#N/A</v>
      </c>
      <c r="AW3301" s="32"/>
      <c r="AX3301" s="32" t="e">
        <v>#N/A</v>
      </c>
      <c r="AY3301" s="32"/>
      <c r="AZ3301" s="32" t="e">
        <v>#N/A</v>
      </c>
      <c r="BA3301" s="32"/>
      <c r="BB3301" s="32" t="e">
        <v>#N/A</v>
      </c>
      <c r="BC3301" s="32"/>
      <c r="BD3301" s="32" t="e">
        <v>#N/A</v>
      </c>
      <c r="BE3301" s="32"/>
      <c r="BF3301" s="32" t="e">
        <v>#N/A</v>
      </c>
      <c r="BG3301" s="32"/>
      <c r="BH3301" s="32" t="e">
        <v>#N/A</v>
      </c>
      <c r="BI3301" s="32"/>
      <c r="BJ3301" s="32" t="e">
        <v>#N/A</v>
      </c>
      <c r="BK3301" s="32"/>
      <c r="BL3301" s="32" t="e">
        <v>#N/A</v>
      </c>
      <c r="BM3301" s="32"/>
      <c r="BN3301" s="32" t="e">
        <v>#N/A</v>
      </c>
      <c r="BO3301" s="32"/>
      <c r="BP3301" s="32" t="e">
        <v>#N/A</v>
      </c>
      <c r="BQ3301" s="32"/>
      <c r="BR3301" s="32" t="e">
        <v>#N/A</v>
      </c>
      <c r="BS3301" s="32"/>
      <c r="BT3301" s="32"/>
      <c r="BU3301" s="32"/>
      <c r="BV3301" s="32"/>
      <c r="BW3301" s="33"/>
      <c r="BX3301" s="37"/>
      <c r="BY3301" s="34" t="e">
        <v>#N/A</v>
      </c>
      <c r="BZ3301" s="32" t="e">
        <v>#N/A</v>
      </c>
      <c r="CA3301" s="32" t="e">
        <v>#N/A</v>
      </c>
    </row>
    <row r="3302" spans="2:79" x14ac:dyDescent="0.2">
      <c r="B3302" s="15" t="s">
        <v>107</v>
      </c>
      <c r="AH3302" s="32" t="e">
        <v>#N/A</v>
      </c>
      <c r="AI3302" s="32"/>
      <c r="AJ3302" s="32"/>
      <c r="AK3302" s="32"/>
      <c r="AL3302" s="32" t="e">
        <v>#N/A</v>
      </c>
      <c r="AM3302" s="32"/>
      <c r="AN3302" s="32" t="e">
        <v>#N/A</v>
      </c>
      <c r="AO3302" s="32"/>
      <c r="AP3302" s="32"/>
      <c r="AQ3302" s="32"/>
      <c r="AR3302" s="32" t="e">
        <v>#N/A</v>
      </c>
      <c r="AS3302" s="32"/>
      <c r="AT3302" s="32" t="e">
        <v>#N/A</v>
      </c>
      <c r="AU3302" s="32"/>
      <c r="AV3302" s="32" t="e">
        <v>#N/A</v>
      </c>
      <c r="AW3302" s="32"/>
      <c r="AX3302" s="32" t="e">
        <v>#N/A</v>
      </c>
      <c r="AY3302" s="32"/>
      <c r="AZ3302" s="32" t="e">
        <v>#N/A</v>
      </c>
      <c r="BA3302" s="32"/>
      <c r="BB3302" s="32" t="e">
        <v>#N/A</v>
      </c>
      <c r="BC3302" s="32"/>
      <c r="BD3302" s="32" t="e">
        <v>#N/A</v>
      </c>
      <c r="BE3302" s="32"/>
      <c r="BF3302" s="32" t="e">
        <v>#N/A</v>
      </c>
      <c r="BG3302" s="32"/>
      <c r="BH3302" s="32" t="e">
        <v>#N/A</v>
      </c>
      <c r="BI3302" s="32"/>
      <c r="BJ3302" s="32" t="e">
        <v>#N/A</v>
      </c>
      <c r="BK3302" s="32"/>
      <c r="BL3302" s="32" t="e">
        <v>#N/A</v>
      </c>
      <c r="BM3302" s="32"/>
      <c r="BN3302" s="32" t="e">
        <v>#N/A</v>
      </c>
      <c r="BO3302" s="32"/>
      <c r="BP3302" s="32" t="e">
        <v>#N/A</v>
      </c>
      <c r="BQ3302" s="32"/>
      <c r="BR3302" s="32" t="e">
        <v>#N/A</v>
      </c>
      <c r="BS3302" s="32"/>
      <c r="BT3302" s="32"/>
      <c r="BU3302" s="32"/>
      <c r="BV3302" s="32"/>
      <c r="BW3302" s="33"/>
      <c r="BX3302" s="37"/>
      <c r="BY3302" s="34" t="e">
        <v>#N/A</v>
      </c>
      <c r="BZ3302" s="32" t="e">
        <v>#N/A</v>
      </c>
      <c r="CA3302" s="32" t="e">
        <v>#N/A</v>
      </c>
    </row>
    <row r="3303" spans="2:79" x14ac:dyDescent="0.2">
      <c r="B3303" s="15" t="s">
        <v>108</v>
      </c>
      <c r="AH3303" s="32" t="e">
        <v>#N/A</v>
      </c>
      <c r="AI3303" s="32"/>
      <c r="AJ3303" s="32"/>
      <c r="AK3303" s="32"/>
      <c r="AL3303" s="32" t="e">
        <v>#N/A</v>
      </c>
      <c r="AM3303" s="32"/>
      <c r="AN3303" s="32" t="e">
        <v>#N/A</v>
      </c>
      <c r="AO3303" s="32"/>
      <c r="AP3303" s="32"/>
      <c r="AQ3303" s="32"/>
      <c r="AR3303" s="32" t="e">
        <v>#N/A</v>
      </c>
      <c r="AS3303" s="32"/>
      <c r="AT3303" s="32" t="e">
        <v>#N/A</v>
      </c>
      <c r="AU3303" s="32"/>
      <c r="AV3303" s="32" t="e">
        <v>#N/A</v>
      </c>
      <c r="AW3303" s="32"/>
      <c r="AX3303" s="32" t="e">
        <v>#N/A</v>
      </c>
      <c r="AY3303" s="32"/>
      <c r="AZ3303" s="32" t="e">
        <v>#N/A</v>
      </c>
      <c r="BA3303" s="32"/>
      <c r="BB3303" s="32" t="e">
        <v>#N/A</v>
      </c>
      <c r="BC3303" s="32"/>
      <c r="BD3303" s="32" t="e">
        <v>#N/A</v>
      </c>
      <c r="BE3303" s="32"/>
      <c r="BF3303" s="32" t="e">
        <v>#N/A</v>
      </c>
      <c r="BG3303" s="32"/>
      <c r="BH3303" s="32" t="e">
        <v>#N/A</v>
      </c>
      <c r="BI3303" s="32"/>
      <c r="BJ3303" s="32" t="e">
        <v>#N/A</v>
      </c>
      <c r="BK3303" s="32"/>
      <c r="BL3303" s="32" t="e">
        <v>#N/A</v>
      </c>
      <c r="BM3303" s="32"/>
      <c r="BN3303" s="32" t="e">
        <v>#N/A</v>
      </c>
      <c r="BO3303" s="32"/>
      <c r="BP3303" s="32" t="e">
        <v>#N/A</v>
      </c>
      <c r="BQ3303" s="32"/>
      <c r="BR3303" s="32" t="e">
        <v>#N/A</v>
      </c>
      <c r="BS3303" s="32"/>
      <c r="BT3303" s="32"/>
      <c r="BU3303" s="32"/>
      <c r="BV3303" s="32"/>
      <c r="BW3303" s="33"/>
      <c r="BX3303" s="37"/>
      <c r="BY3303" s="34" t="e">
        <v>#N/A</v>
      </c>
      <c r="BZ3303" s="32" t="e">
        <v>#N/A</v>
      </c>
      <c r="CA3303" s="32" t="e">
        <v>#N/A</v>
      </c>
    </row>
    <row r="3304" spans="2:79" x14ac:dyDescent="0.2">
      <c r="B3304" s="15" t="s">
        <v>109</v>
      </c>
      <c r="AH3304" s="32" t="e">
        <v>#N/A</v>
      </c>
      <c r="AI3304" s="32"/>
      <c r="AJ3304" s="32"/>
      <c r="AK3304" s="32"/>
      <c r="AL3304" s="32" t="e">
        <v>#N/A</v>
      </c>
      <c r="AM3304" s="32"/>
      <c r="AN3304" s="32" t="e">
        <v>#N/A</v>
      </c>
      <c r="AO3304" s="32"/>
      <c r="AP3304" s="32"/>
      <c r="AQ3304" s="32"/>
      <c r="AR3304" s="32" t="e">
        <v>#N/A</v>
      </c>
      <c r="AS3304" s="32"/>
      <c r="AT3304" s="32" t="e">
        <v>#N/A</v>
      </c>
      <c r="AU3304" s="32"/>
      <c r="AV3304" s="32" t="e">
        <v>#N/A</v>
      </c>
      <c r="AW3304" s="32"/>
      <c r="AX3304" s="32" t="e">
        <v>#N/A</v>
      </c>
      <c r="AY3304" s="32"/>
      <c r="AZ3304" s="32" t="e">
        <v>#N/A</v>
      </c>
      <c r="BA3304" s="32"/>
      <c r="BB3304" s="32" t="e">
        <v>#N/A</v>
      </c>
      <c r="BC3304" s="32"/>
      <c r="BD3304" s="32" t="e">
        <v>#N/A</v>
      </c>
      <c r="BE3304" s="32"/>
      <c r="BF3304" s="32" t="e">
        <v>#N/A</v>
      </c>
      <c r="BG3304" s="32"/>
      <c r="BH3304" s="32" t="e">
        <v>#N/A</v>
      </c>
      <c r="BI3304" s="32"/>
      <c r="BJ3304" s="32" t="e">
        <v>#N/A</v>
      </c>
      <c r="BK3304" s="32"/>
      <c r="BL3304" s="32" t="e">
        <v>#N/A</v>
      </c>
      <c r="BM3304" s="32"/>
      <c r="BN3304" s="32" t="e">
        <v>#N/A</v>
      </c>
      <c r="BO3304" s="32"/>
      <c r="BP3304" s="32" t="e">
        <v>#N/A</v>
      </c>
      <c r="BQ3304" s="32"/>
      <c r="BR3304" s="32" t="e">
        <v>#N/A</v>
      </c>
      <c r="BS3304" s="32"/>
      <c r="BT3304" s="32"/>
      <c r="BU3304" s="32"/>
      <c r="BV3304" s="32"/>
      <c r="BW3304" s="33"/>
      <c r="BX3304" s="37"/>
      <c r="BY3304" s="34" t="e">
        <v>#N/A</v>
      </c>
      <c r="BZ3304" s="32" t="e">
        <v>#N/A</v>
      </c>
      <c r="CA3304" s="32" t="e">
        <v>#N/A</v>
      </c>
    </row>
    <row r="3305" spans="2:79" x14ac:dyDescent="0.2">
      <c r="B3305" s="15" t="s">
        <v>110</v>
      </c>
      <c r="AH3305" s="32" t="e">
        <v>#N/A</v>
      </c>
      <c r="AI3305" s="32"/>
      <c r="AJ3305" s="32"/>
      <c r="AK3305" s="32"/>
      <c r="AL3305" s="32" t="e">
        <v>#N/A</v>
      </c>
      <c r="AM3305" s="32"/>
      <c r="AN3305" s="32" t="e">
        <v>#N/A</v>
      </c>
      <c r="AO3305" s="32"/>
      <c r="AP3305" s="32"/>
      <c r="AQ3305" s="32"/>
      <c r="AR3305" s="32" t="e">
        <v>#N/A</v>
      </c>
      <c r="AS3305" s="32"/>
      <c r="AT3305" s="32" t="e">
        <v>#N/A</v>
      </c>
      <c r="AU3305" s="32"/>
      <c r="AV3305" s="32" t="e">
        <v>#N/A</v>
      </c>
      <c r="AW3305" s="32"/>
      <c r="AX3305" s="32" t="e">
        <v>#N/A</v>
      </c>
      <c r="AY3305" s="32"/>
      <c r="AZ3305" s="32" t="e">
        <v>#N/A</v>
      </c>
      <c r="BA3305" s="32"/>
      <c r="BB3305" s="32" t="e">
        <v>#N/A</v>
      </c>
      <c r="BC3305" s="32"/>
      <c r="BD3305" s="32" t="e">
        <v>#N/A</v>
      </c>
      <c r="BE3305" s="32"/>
      <c r="BF3305" s="32" t="e">
        <v>#N/A</v>
      </c>
      <c r="BG3305" s="32"/>
      <c r="BH3305" s="32" t="e">
        <v>#N/A</v>
      </c>
      <c r="BI3305" s="32"/>
      <c r="BJ3305" s="32" t="e">
        <v>#N/A</v>
      </c>
      <c r="BK3305" s="32"/>
      <c r="BL3305" s="32" t="e">
        <v>#N/A</v>
      </c>
      <c r="BM3305" s="32"/>
      <c r="BN3305" s="32" t="e">
        <v>#N/A</v>
      </c>
      <c r="BO3305" s="32"/>
      <c r="BP3305" s="32" t="e">
        <v>#N/A</v>
      </c>
      <c r="BQ3305" s="32"/>
      <c r="BR3305" s="32" t="e">
        <v>#N/A</v>
      </c>
      <c r="BS3305" s="32"/>
      <c r="BT3305" s="32"/>
      <c r="BU3305" s="32"/>
      <c r="BV3305" s="32"/>
      <c r="BW3305" s="33"/>
      <c r="BX3305" s="37"/>
      <c r="BY3305" s="34" t="e">
        <v>#N/A</v>
      </c>
      <c r="BZ3305" s="32" t="e">
        <v>#N/A</v>
      </c>
      <c r="CA3305" s="32" t="e">
        <v>#N/A</v>
      </c>
    </row>
    <row r="3306" spans="2:79" x14ac:dyDescent="0.2">
      <c r="B3306" s="15" t="s">
        <v>111</v>
      </c>
      <c r="AH3306" s="32" t="e">
        <v>#N/A</v>
      </c>
      <c r="AI3306" s="32"/>
      <c r="AJ3306" s="32"/>
      <c r="AK3306" s="32"/>
      <c r="AL3306" s="32" t="e">
        <v>#N/A</v>
      </c>
      <c r="AM3306" s="32"/>
      <c r="AN3306" s="32" t="e">
        <v>#N/A</v>
      </c>
      <c r="AO3306" s="32"/>
      <c r="AP3306" s="32"/>
      <c r="AQ3306" s="32"/>
      <c r="AR3306" s="32" t="e">
        <v>#N/A</v>
      </c>
      <c r="AS3306" s="32"/>
      <c r="AT3306" s="32" t="e">
        <v>#N/A</v>
      </c>
      <c r="AU3306" s="32"/>
      <c r="AV3306" s="32" t="e">
        <v>#N/A</v>
      </c>
      <c r="AW3306" s="32"/>
      <c r="AX3306" s="32" t="e">
        <v>#N/A</v>
      </c>
      <c r="AY3306" s="32"/>
      <c r="AZ3306" s="32" t="e">
        <v>#N/A</v>
      </c>
      <c r="BA3306" s="32"/>
      <c r="BB3306" s="32" t="e">
        <v>#N/A</v>
      </c>
      <c r="BC3306" s="32"/>
      <c r="BD3306" s="32" t="e">
        <v>#N/A</v>
      </c>
      <c r="BE3306" s="32"/>
      <c r="BF3306" s="32" t="e">
        <v>#N/A</v>
      </c>
      <c r="BG3306" s="32"/>
      <c r="BH3306" s="32" t="e">
        <v>#N/A</v>
      </c>
      <c r="BI3306" s="32"/>
      <c r="BJ3306" s="32" t="e">
        <v>#N/A</v>
      </c>
      <c r="BK3306" s="32"/>
      <c r="BL3306" s="32" t="e">
        <v>#N/A</v>
      </c>
      <c r="BM3306" s="32"/>
      <c r="BN3306" s="32" t="e">
        <v>#N/A</v>
      </c>
      <c r="BO3306" s="32"/>
      <c r="BP3306" s="32" t="e">
        <v>#N/A</v>
      </c>
      <c r="BQ3306" s="32"/>
      <c r="BR3306" s="32" t="e">
        <v>#N/A</v>
      </c>
      <c r="BS3306" s="32"/>
      <c r="BT3306" s="32"/>
      <c r="BU3306" s="32"/>
      <c r="BV3306" s="32"/>
      <c r="BW3306" s="33"/>
      <c r="BX3306" s="37"/>
      <c r="BY3306" s="34" t="e">
        <v>#N/A</v>
      </c>
      <c r="BZ3306" s="32" t="e">
        <v>#N/A</v>
      </c>
      <c r="CA3306" s="32" t="e">
        <v>#N/A</v>
      </c>
    </row>
    <row r="3307" spans="2:79" x14ac:dyDescent="0.2">
      <c r="B3307" s="15" t="s">
        <v>112</v>
      </c>
      <c r="AH3307" s="32" t="e">
        <v>#N/A</v>
      </c>
      <c r="AI3307" s="32"/>
      <c r="AJ3307" s="32"/>
      <c r="AK3307" s="32"/>
      <c r="AL3307" s="32" t="e">
        <v>#N/A</v>
      </c>
      <c r="AM3307" s="32"/>
      <c r="AN3307" s="32" t="e">
        <v>#N/A</v>
      </c>
      <c r="AO3307" s="32"/>
      <c r="AP3307" s="32"/>
      <c r="AQ3307" s="32"/>
      <c r="AR3307" s="32" t="e">
        <v>#N/A</v>
      </c>
      <c r="AS3307" s="32"/>
      <c r="AT3307" s="32" t="e">
        <v>#N/A</v>
      </c>
      <c r="AU3307" s="32"/>
      <c r="AV3307" s="32" t="e">
        <v>#N/A</v>
      </c>
      <c r="AW3307" s="32"/>
      <c r="AX3307" s="32" t="e">
        <v>#N/A</v>
      </c>
      <c r="AY3307" s="32"/>
      <c r="AZ3307" s="32" t="e">
        <v>#N/A</v>
      </c>
      <c r="BA3307" s="32"/>
      <c r="BB3307" s="32" t="e">
        <v>#N/A</v>
      </c>
      <c r="BC3307" s="32"/>
      <c r="BD3307" s="32" t="e">
        <v>#N/A</v>
      </c>
      <c r="BE3307" s="32"/>
      <c r="BF3307" s="32" t="e">
        <v>#N/A</v>
      </c>
      <c r="BG3307" s="32"/>
      <c r="BH3307" s="32" t="e">
        <v>#N/A</v>
      </c>
      <c r="BI3307" s="32"/>
      <c r="BJ3307" s="32" t="e">
        <v>#N/A</v>
      </c>
      <c r="BK3307" s="32"/>
      <c r="BL3307" s="32" t="e">
        <v>#N/A</v>
      </c>
      <c r="BM3307" s="32"/>
      <c r="BN3307" s="32" t="e">
        <v>#N/A</v>
      </c>
      <c r="BO3307" s="32"/>
      <c r="BP3307" s="32" t="e">
        <v>#N/A</v>
      </c>
      <c r="BQ3307" s="32"/>
      <c r="BR3307" s="32" t="e">
        <v>#N/A</v>
      </c>
      <c r="BS3307" s="32"/>
      <c r="BT3307" s="32"/>
      <c r="BU3307" s="32"/>
      <c r="BV3307" s="32"/>
      <c r="BW3307" s="33"/>
      <c r="BX3307" s="37"/>
      <c r="BY3307" s="34" t="e">
        <v>#N/A</v>
      </c>
      <c r="BZ3307" s="32" t="e">
        <v>#N/A</v>
      </c>
      <c r="CA3307" s="32" t="e">
        <v>#N/A</v>
      </c>
    </row>
    <row r="3308" spans="2:79" x14ac:dyDescent="0.2">
      <c r="B3308" s="15" t="s">
        <v>113</v>
      </c>
      <c r="AH3308" s="32" t="e">
        <v>#N/A</v>
      </c>
      <c r="AI3308" s="32"/>
      <c r="AJ3308" s="32"/>
      <c r="AK3308" s="32"/>
      <c r="AL3308" s="32" t="e">
        <v>#N/A</v>
      </c>
      <c r="AM3308" s="32"/>
      <c r="AN3308" s="32" t="e">
        <v>#N/A</v>
      </c>
      <c r="AO3308" s="32"/>
      <c r="AP3308" s="32"/>
      <c r="AQ3308" s="32"/>
      <c r="AR3308" s="32" t="e">
        <v>#N/A</v>
      </c>
      <c r="AS3308" s="32"/>
      <c r="AT3308" s="32" t="e">
        <v>#N/A</v>
      </c>
      <c r="AU3308" s="32"/>
      <c r="AV3308" s="32" t="e">
        <v>#N/A</v>
      </c>
      <c r="AW3308" s="32"/>
      <c r="AX3308" s="32" t="e">
        <v>#N/A</v>
      </c>
      <c r="AY3308" s="32"/>
      <c r="AZ3308" s="32" t="e">
        <v>#N/A</v>
      </c>
      <c r="BA3308" s="32"/>
      <c r="BB3308" s="32" t="e">
        <v>#N/A</v>
      </c>
      <c r="BC3308" s="32"/>
      <c r="BD3308" s="32" t="e">
        <v>#N/A</v>
      </c>
      <c r="BE3308" s="32"/>
      <c r="BF3308" s="32" t="e">
        <v>#N/A</v>
      </c>
      <c r="BG3308" s="32"/>
      <c r="BH3308" s="32" t="e">
        <v>#N/A</v>
      </c>
      <c r="BI3308" s="32"/>
      <c r="BJ3308" s="32" t="e">
        <v>#N/A</v>
      </c>
      <c r="BK3308" s="32"/>
      <c r="BL3308" s="32" t="e">
        <v>#N/A</v>
      </c>
      <c r="BM3308" s="32"/>
      <c r="BN3308" s="32" t="e">
        <v>#N/A</v>
      </c>
      <c r="BO3308" s="32"/>
      <c r="BP3308" s="32" t="e">
        <v>#N/A</v>
      </c>
      <c r="BQ3308" s="32"/>
      <c r="BR3308" s="32" t="e">
        <v>#N/A</v>
      </c>
      <c r="BS3308" s="32"/>
      <c r="BT3308" s="32"/>
      <c r="BU3308" s="32"/>
      <c r="BV3308" s="32"/>
      <c r="BW3308" s="33"/>
      <c r="BX3308" s="37"/>
      <c r="BY3308" s="34" t="e">
        <v>#N/A</v>
      </c>
      <c r="BZ3308" s="32" t="e">
        <v>#N/A</v>
      </c>
      <c r="CA3308" s="32" t="e">
        <v>#N/A</v>
      </c>
    </row>
    <row r="3309" spans="2:79" x14ac:dyDescent="0.2">
      <c r="B3309" s="15" t="s">
        <v>114</v>
      </c>
      <c r="AH3309" s="32" t="e">
        <v>#N/A</v>
      </c>
      <c r="AI3309" s="32"/>
      <c r="AJ3309" s="32"/>
      <c r="AK3309" s="32"/>
      <c r="AL3309" s="32" t="e">
        <v>#N/A</v>
      </c>
      <c r="AM3309" s="32"/>
      <c r="AN3309" s="32" t="e">
        <v>#N/A</v>
      </c>
      <c r="AO3309" s="32"/>
      <c r="AP3309" s="32"/>
      <c r="AQ3309" s="32"/>
      <c r="AR3309" s="32" t="e">
        <v>#N/A</v>
      </c>
      <c r="AS3309" s="32"/>
      <c r="AT3309" s="32" t="e">
        <v>#N/A</v>
      </c>
      <c r="AU3309" s="32"/>
      <c r="AV3309" s="32" t="e">
        <v>#N/A</v>
      </c>
      <c r="AW3309" s="32"/>
      <c r="AX3309" s="32" t="e">
        <v>#N/A</v>
      </c>
      <c r="AY3309" s="32"/>
      <c r="AZ3309" s="32" t="e">
        <v>#N/A</v>
      </c>
      <c r="BA3309" s="32"/>
      <c r="BB3309" s="32" t="e">
        <v>#N/A</v>
      </c>
      <c r="BC3309" s="32"/>
      <c r="BD3309" s="32" t="e">
        <v>#N/A</v>
      </c>
      <c r="BE3309" s="32"/>
      <c r="BF3309" s="32" t="e">
        <v>#N/A</v>
      </c>
      <c r="BG3309" s="32"/>
      <c r="BH3309" s="32" t="e">
        <v>#N/A</v>
      </c>
      <c r="BI3309" s="32"/>
      <c r="BJ3309" s="32" t="e">
        <v>#N/A</v>
      </c>
      <c r="BK3309" s="32"/>
      <c r="BL3309" s="32" t="e">
        <v>#N/A</v>
      </c>
      <c r="BM3309" s="32"/>
      <c r="BN3309" s="32" t="e">
        <v>#N/A</v>
      </c>
      <c r="BO3309" s="32"/>
      <c r="BP3309" s="32" t="e">
        <v>#N/A</v>
      </c>
      <c r="BQ3309" s="32"/>
      <c r="BR3309" s="32" t="e">
        <v>#N/A</v>
      </c>
      <c r="BS3309" s="32"/>
      <c r="BT3309" s="32"/>
      <c r="BU3309" s="32"/>
      <c r="BV3309" s="32"/>
      <c r="BW3309" s="33"/>
      <c r="BX3309" s="37"/>
      <c r="BY3309" s="34" t="e">
        <v>#N/A</v>
      </c>
      <c r="BZ3309" s="32" t="e">
        <v>#N/A</v>
      </c>
      <c r="CA3309" s="32" t="e">
        <v>#N/A</v>
      </c>
    </row>
    <row r="3310" spans="2:79" x14ac:dyDescent="0.2">
      <c r="B3310" s="15" t="s">
        <v>115</v>
      </c>
      <c r="AH3310" s="32" t="e">
        <v>#N/A</v>
      </c>
      <c r="AI3310" s="32"/>
      <c r="AJ3310" s="32"/>
      <c r="AK3310" s="32"/>
      <c r="AL3310" s="32" t="e">
        <v>#N/A</v>
      </c>
      <c r="AM3310" s="32"/>
      <c r="AN3310" s="32" t="e">
        <v>#N/A</v>
      </c>
      <c r="AO3310" s="32"/>
      <c r="AP3310" s="32"/>
      <c r="AQ3310" s="32"/>
      <c r="AR3310" s="32" t="e">
        <v>#N/A</v>
      </c>
      <c r="AS3310" s="32"/>
      <c r="AT3310" s="32" t="e">
        <v>#N/A</v>
      </c>
      <c r="AU3310" s="32"/>
      <c r="AV3310" s="32" t="e">
        <v>#N/A</v>
      </c>
      <c r="AW3310" s="32"/>
      <c r="AX3310" s="32" t="e">
        <v>#N/A</v>
      </c>
      <c r="AY3310" s="32"/>
      <c r="AZ3310" s="32" t="e">
        <v>#N/A</v>
      </c>
      <c r="BA3310" s="32"/>
      <c r="BB3310" s="32" t="e">
        <v>#N/A</v>
      </c>
      <c r="BC3310" s="32"/>
      <c r="BD3310" s="32" t="e">
        <v>#N/A</v>
      </c>
      <c r="BE3310" s="32"/>
      <c r="BF3310" s="32" t="e">
        <v>#N/A</v>
      </c>
      <c r="BG3310" s="32"/>
      <c r="BH3310" s="32" t="e">
        <v>#N/A</v>
      </c>
      <c r="BI3310" s="32"/>
      <c r="BJ3310" s="32" t="e">
        <v>#N/A</v>
      </c>
      <c r="BK3310" s="32"/>
      <c r="BL3310" s="32" t="e">
        <v>#N/A</v>
      </c>
      <c r="BM3310" s="32"/>
      <c r="BN3310" s="32" t="e">
        <v>#N/A</v>
      </c>
      <c r="BO3310" s="32"/>
      <c r="BP3310" s="32" t="e">
        <v>#N/A</v>
      </c>
      <c r="BQ3310" s="32"/>
      <c r="BR3310" s="32" t="e">
        <v>#N/A</v>
      </c>
      <c r="BS3310" s="32"/>
      <c r="BT3310" s="32"/>
      <c r="BU3310" s="32"/>
      <c r="BV3310" s="32"/>
      <c r="BW3310" s="33"/>
      <c r="BX3310" s="37"/>
      <c r="BY3310" s="34" t="e">
        <v>#N/A</v>
      </c>
      <c r="BZ3310" s="32" t="e">
        <v>#N/A</v>
      </c>
      <c r="CA3310" s="32" t="e">
        <v>#N/A</v>
      </c>
    </row>
    <row r="3312" spans="2:79" x14ac:dyDescent="0.2">
      <c r="B3312" s="15" t="s">
        <v>116</v>
      </c>
      <c r="AH3312" s="32" t="e">
        <v>#N/A</v>
      </c>
      <c r="AI3312" s="32"/>
      <c r="AJ3312" s="32"/>
      <c r="AK3312" s="32"/>
      <c r="AL3312" s="32" t="e">
        <v>#N/A</v>
      </c>
      <c r="AM3312" s="32"/>
      <c r="AN3312" s="32"/>
      <c r="AO3312" s="32"/>
      <c r="AP3312" s="32"/>
      <c r="AQ3312" s="32"/>
      <c r="AR3312" s="32" t="e">
        <v>#N/A</v>
      </c>
      <c r="AS3312" s="32"/>
      <c r="AT3312" s="32" t="e">
        <v>#N/A</v>
      </c>
      <c r="AU3312" s="32"/>
      <c r="AV3312" s="32" t="e">
        <v>#N/A</v>
      </c>
      <c r="AW3312" s="32"/>
      <c r="AX3312" s="32" t="e">
        <v>#N/A</v>
      </c>
      <c r="AY3312" s="32"/>
      <c r="AZ3312" s="32" t="e">
        <v>#N/A</v>
      </c>
      <c r="BA3312" s="32"/>
      <c r="BB3312" s="32" t="e">
        <v>#N/A</v>
      </c>
      <c r="BC3312" s="32"/>
      <c r="BD3312" s="32" t="e">
        <v>#N/A</v>
      </c>
      <c r="BE3312" s="32"/>
      <c r="BF3312" s="32" t="e">
        <v>#N/A</v>
      </c>
      <c r="BG3312" s="32"/>
      <c r="BH3312" s="32" t="e">
        <v>#N/A</v>
      </c>
      <c r="BI3312" s="32"/>
      <c r="BJ3312" s="32" t="e">
        <v>#N/A</v>
      </c>
      <c r="BK3312" s="32"/>
      <c r="BL3312" s="32" t="e">
        <v>#N/A</v>
      </c>
      <c r="BM3312" s="32"/>
      <c r="BN3312" s="32" t="e">
        <v>#N/A</v>
      </c>
      <c r="BO3312" s="32"/>
      <c r="BP3312" s="32" t="e">
        <v>#N/A</v>
      </c>
      <c r="BQ3312" s="32"/>
      <c r="BR3312" s="32" t="e">
        <v>#N/A</v>
      </c>
    </row>
    <row r="3313" spans="1:89" x14ac:dyDescent="0.2">
      <c r="B3313" s="15" t="s">
        <v>117</v>
      </c>
      <c r="AH3313" s="32" t="e">
        <v>#N/A</v>
      </c>
      <c r="AI3313" s="32"/>
      <c r="AJ3313" s="32" t="e">
        <v>#N/A</v>
      </c>
      <c r="AK3313" s="32"/>
      <c r="AL3313" s="32" t="e">
        <v>#N/A</v>
      </c>
      <c r="AM3313" s="32"/>
      <c r="AN3313" s="32" t="e">
        <v>#N/A</v>
      </c>
      <c r="AO3313" s="32"/>
      <c r="AP3313" s="32" t="e">
        <v>#N/A</v>
      </c>
      <c r="AQ3313" s="32"/>
      <c r="AR3313" s="32" t="e">
        <v>#N/A</v>
      </c>
      <c r="AS3313" s="32"/>
      <c r="AT3313" s="32" t="e">
        <v>#N/A</v>
      </c>
      <c r="AU3313" s="32"/>
      <c r="AV3313" s="32" t="e">
        <v>#N/A</v>
      </c>
      <c r="AW3313" s="32"/>
      <c r="AX3313" s="32" t="e">
        <v>#N/A</v>
      </c>
      <c r="AY3313" s="32"/>
      <c r="AZ3313" s="32" t="e">
        <v>#N/A</v>
      </c>
      <c r="BA3313" s="32"/>
      <c r="BB3313" s="32" t="e">
        <v>#N/A</v>
      </c>
      <c r="BC3313" s="32"/>
      <c r="BD3313" s="32" t="e">
        <v>#N/A</v>
      </c>
      <c r="BE3313" s="32"/>
      <c r="BF3313" s="32" t="e">
        <v>#N/A</v>
      </c>
      <c r="BG3313" s="32"/>
      <c r="BH3313" s="32" t="e">
        <v>#N/A</v>
      </c>
      <c r="BI3313" s="32"/>
      <c r="BJ3313" s="32" t="e">
        <v>#N/A</v>
      </c>
      <c r="BK3313" s="32"/>
      <c r="BL3313" s="32" t="e">
        <v>#N/A</v>
      </c>
      <c r="BM3313" s="32"/>
      <c r="BN3313" s="32" t="e">
        <v>#N/A</v>
      </c>
      <c r="BO3313" s="32"/>
      <c r="BP3313" s="32" t="e">
        <v>#N/A</v>
      </c>
      <c r="BQ3313" s="32"/>
      <c r="BR3313" s="32" t="e">
        <v>#N/A</v>
      </c>
    </row>
    <row r="3315" spans="1:89" s="44" customFormat="1" ht="14" customHeight="1" x14ac:dyDescent="0.2">
      <c r="A3315" s="42"/>
      <c r="B3315" s="43"/>
      <c r="D3315" s="45"/>
      <c r="E3315" s="45"/>
      <c r="F3315" s="45"/>
      <c r="G3315" s="45"/>
      <c r="H3315" s="45"/>
      <c r="I3315" s="45"/>
      <c r="J3315" s="45"/>
      <c r="K3315" s="45"/>
      <c r="L3315" s="45"/>
      <c r="M3315" s="45"/>
      <c r="N3315" s="45"/>
      <c r="O3315" s="45"/>
      <c r="P3315" s="45"/>
      <c r="Q3315" s="45"/>
      <c r="R3315" s="45"/>
      <c r="S3315" s="45"/>
      <c r="T3315" s="45"/>
      <c r="U3315" s="45"/>
      <c r="V3315" s="45"/>
      <c r="W3315" s="45"/>
      <c r="X3315" s="45"/>
      <c r="Y3315" s="45"/>
      <c r="Z3315" s="45"/>
      <c r="AA3315" s="45"/>
      <c r="AB3315" s="45"/>
      <c r="AC3315" s="45"/>
      <c r="AD3315" s="45"/>
      <c r="AE3315" s="45"/>
      <c r="AF3315" s="45"/>
      <c r="AG3315" s="45"/>
      <c r="AH3315" s="45"/>
      <c r="AI3315" s="45"/>
      <c r="AJ3315" s="45"/>
      <c r="AK3315" s="45"/>
      <c r="AL3315" s="45"/>
      <c r="AM3315" s="45"/>
      <c r="AN3315" s="45"/>
      <c r="AO3315" s="45"/>
      <c r="AP3315" s="45"/>
      <c r="AQ3315" s="45"/>
      <c r="AR3315" s="45"/>
      <c r="AS3315" s="45"/>
      <c r="AT3315" s="45"/>
      <c r="AU3315" s="45"/>
      <c r="AV3315" s="45"/>
      <c r="AW3315" s="45"/>
      <c r="AX3315" s="45"/>
      <c r="AY3315" s="45"/>
      <c r="AZ3315" s="45"/>
      <c r="BA3315" s="45"/>
      <c r="BB3315" s="45"/>
      <c r="BC3315" s="45"/>
      <c r="BD3315" s="45"/>
      <c r="BE3315" s="45"/>
      <c r="BF3315" s="45"/>
      <c r="BG3315" s="45"/>
      <c r="BH3315" s="45"/>
      <c r="BI3315" s="45"/>
      <c r="BJ3315" s="45"/>
      <c r="BK3315" s="45"/>
      <c r="BL3315" s="45"/>
      <c r="BM3315" s="45"/>
      <c r="BN3315" s="45"/>
      <c r="BO3315" s="45"/>
      <c r="BP3315" s="45"/>
      <c r="BQ3315" s="45"/>
      <c r="BR3315" s="45"/>
      <c r="BS3315" s="45"/>
      <c r="BT3315" s="45"/>
      <c r="BU3315" s="45"/>
      <c r="BV3315" s="45"/>
      <c r="BW3315" s="45"/>
      <c r="BX3315" s="45"/>
      <c r="BY3315" s="45"/>
      <c r="BZ3315" s="45"/>
      <c r="CA3315" s="45"/>
      <c r="CB3315" s="45"/>
      <c r="CC3315" s="45"/>
      <c r="CD3315" s="45"/>
      <c r="CE3315" s="45"/>
      <c r="CF3315" s="45"/>
      <c r="CG3315" s="45"/>
      <c r="CH3315" s="45"/>
      <c r="CI3315" s="45"/>
      <c r="CJ3315" s="45"/>
      <c r="CK3315" s="45"/>
    </row>
    <row r="3316" spans="1:89" s="26" customFormat="1" x14ac:dyDescent="0.2">
      <c r="A3316" s="25"/>
      <c r="B3316" s="25"/>
      <c r="E3316" s="26">
        <v>0</v>
      </c>
      <c r="F3316" s="26">
        <v>0.5</v>
      </c>
      <c r="G3316" s="26">
        <v>1</v>
      </c>
      <c r="H3316" s="26">
        <v>1.5</v>
      </c>
      <c r="I3316" s="26">
        <v>2</v>
      </c>
      <c r="J3316" s="26">
        <v>2.5</v>
      </c>
      <c r="K3316" s="26">
        <v>3</v>
      </c>
      <c r="L3316" s="26">
        <v>3.5</v>
      </c>
      <c r="M3316" s="26">
        <v>4</v>
      </c>
      <c r="N3316" s="26">
        <v>4.5</v>
      </c>
      <c r="O3316" s="26">
        <v>5</v>
      </c>
      <c r="P3316" s="26">
        <v>5.5</v>
      </c>
      <c r="Q3316" s="26">
        <v>6</v>
      </c>
      <c r="R3316" s="26">
        <v>6.5</v>
      </c>
      <c r="S3316" s="26">
        <v>7</v>
      </c>
      <c r="T3316" s="26">
        <v>7.5</v>
      </c>
      <c r="U3316" s="26" t="s">
        <v>76</v>
      </c>
      <c r="V3316" s="26" t="s">
        <v>77</v>
      </c>
      <c r="W3316" s="26" t="s">
        <v>78</v>
      </c>
      <c r="X3316" s="26" t="s">
        <v>79</v>
      </c>
      <c r="CE3316" s="27">
        <v>170</v>
      </c>
      <c r="CF3316" s="27">
        <v>-38889</v>
      </c>
      <c r="CG3316" s="27">
        <v>-38889</v>
      </c>
      <c r="CH3316" s="27">
        <v>171</v>
      </c>
      <c r="CI3316" s="27">
        <v>172</v>
      </c>
      <c r="CJ3316" s="27">
        <v>173</v>
      </c>
      <c r="CK3316" s="27">
        <v>174</v>
      </c>
    </row>
    <row r="3317" spans="1:89" ht="15" customHeight="1" x14ac:dyDescent="0.45">
      <c r="A3317" s="28"/>
      <c r="B3317" s="29"/>
      <c r="D3317" s="30"/>
      <c r="E3317" s="73"/>
      <c r="F3317" s="73"/>
      <c r="G3317" s="73"/>
      <c r="H3317" s="73"/>
      <c r="I3317" s="73"/>
      <c r="J3317" s="73"/>
      <c r="K3317" s="73"/>
      <c r="L3317" s="73"/>
      <c r="M3317" s="73"/>
      <c r="N3317" s="73"/>
      <c r="O3317" s="73"/>
      <c r="P3317" s="73"/>
      <c r="Q3317" s="73"/>
      <c r="R3317" s="73"/>
      <c r="S3317" s="73"/>
      <c r="T3317" s="73"/>
      <c r="U3317" s="30"/>
      <c r="V3317" s="30"/>
      <c r="W3317" s="30"/>
      <c r="X3317" s="30"/>
      <c r="AH3317" s="73"/>
      <c r="AI3317" s="73"/>
      <c r="AJ3317" s="73"/>
      <c r="AK3317" s="73"/>
      <c r="AL3317" s="73"/>
      <c r="AM3317" s="73"/>
      <c r="AN3317" s="73"/>
      <c r="AO3317" s="73"/>
      <c r="AP3317" s="73"/>
      <c r="AQ3317" s="73"/>
      <c r="AR3317" s="73"/>
      <c r="AS3317" s="73"/>
      <c r="AT3317" s="73"/>
      <c r="AU3317" s="73"/>
      <c r="AV3317" s="73"/>
      <c r="AW3317" s="73"/>
      <c r="AX3317" s="73"/>
      <c r="AY3317" s="73"/>
      <c r="AZ3317" s="73"/>
      <c r="BA3317" s="73"/>
      <c r="BB3317" s="73"/>
      <c r="BC3317" s="73"/>
      <c r="BD3317" s="73"/>
      <c r="BE3317" s="73"/>
      <c r="BF3317" s="73"/>
      <c r="BG3317" s="73"/>
      <c r="BH3317" s="73"/>
      <c r="BI3317" s="73"/>
      <c r="BJ3317" s="73"/>
      <c r="BK3317" s="73"/>
      <c r="BL3317" s="73"/>
      <c r="BM3317" s="73"/>
      <c r="BN3317" s="73"/>
      <c r="BO3317" s="73"/>
      <c r="BP3317" s="73"/>
      <c r="BQ3317" s="73"/>
      <c r="BR3317" s="73"/>
      <c r="BS3317" s="73"/>
      <c r="BT3317" s="73"/>
      <c r="BU3317" s="73"/>
      <c r="BV3317" s="73"/>
      <c r="BW3317" s="73"/>
      <c r="BX3317" s="31"/>
      <c r="BY3317" s="31"/>
      <c r="BZ3317" s="31"/>
      <c r="CE3317" s="30"/>
      <c r="CF3317" s="30"/>
      <c r="CG3317" s="30"/>
      <c r="CH3317" s="30"/>
      <c r="CI3317" s="30"/>
      <c r="CJ3317" s="30"/>
      <c r="CK3317" s="30"/>
    </row>
    <row r="3318" spans="1:89" x14ac:dyDescent="0.2">
      <c r="A3318" s="74" t="s">
        <v>4</v>
      </c>
      <c r="B3318" s="15" t="s">
        <v>80</v>
      </c>
      <c r="D3318" s="32">
        <v>36.6</v>
      </c>
      <c r="E3318" s="32">
        <v>36.6</v>
      </c>
      <c r="F3318" s="32">
        <v>36.299999999999997</v>
      </c>
      <c r="G3318" s="32">
        <v>35.700000000000003</v>
      </c>
      <c r="H3318" s="32">
        <v>36.299999999999997</v>
      </c>
      <c r="I3318" s="32">
        <v>36.6</v>
      </c>
      <c r="J3318" s="32">
        <v>36.9</v>
      </c>
      <c r="K3318" s="32">
        <v>36.1</v>
      </c>
      <c r="L3318" s="32">
        <v>36.799999999999997</v>
      </c>
      <c r="M3318" s="32">
        <v>36</v>
      </c>
      <c r="N3318" s="32">
        <v>36.5</v>
      </c>
      <c r="O3318" s="32">
        <v>36.4</v>
      </c>
      <c r="P3318" s="32">
        <v>36.4</v>
      </c>
      <c r="Q3318" s="32">
        <v>35.6</v>
      </c>
      <c r="R3318" s="32">
        <v>36.4</v>
      </c>
      <c r="S3318" s="32">
        <v>35.9</v>
      </c>
      <c r="T3318" s="32">
        <v>36.5</v>
      </c>
      <c r="U3318" s="32">
        <v>0</v>
      </c>
      <c r="V3318" s="32">
        <v>34</v>
      </c>
      <c r="W3318" s="32">
        <v>36</v>
      </c>
      <c r="X3318" s="32">
        <v>35.6</v>
      </c>
      <c r="AH3318" s="32">
        <v>36.299999999999997</v>
      </c>
      <c r="AI3318" s="32">
        <v>35.6</v>
      </c>
      <c r="AJ3318" s="32">
        <v>35.6</v>
      </c>
      <c r="AK3318" s="32">
        <v>35.799999999999997</v>
      </c>
      <c r="AL3318" s="32">
        <v>36</v>
      </c>
      <c r="AM3318" s="32">
        <v>36.200000000000003</v>
      </c>
      <c r="AN3318" s="32">
        <v>35.799999999999997</v>
      </c>
      <c r="AO3318" s="32">
        <v>36.9</v>
      </c>
      <c r="AP3318" s="32">
        <v>35.9</v>
      </c>
      <c r="AQ3318" s="32">
        <v>36.200000000000003</v>
      </c>
      <c r="AR3318" s="32">
        <v>36.1</v>
      </c>
      <c r="AS3318" s="32">
        <v>36.299999999999997</v>
      </c>
      <c r="AT3318" s="32">
        <v>35.6</v>
      </c>
      <c r="AU3318" s="32">
        <v>35.9</v>
      </c>
      <c r="AV3318" s="32">
        <v>36.299999999999997</v>
      </c>
      <c r="AW3318" s="32">
        <v>37.9</v>
      </c>
      <c r="AX3318" s="32">
        <v>37.6</v>
      </c>
      <c r="AY3318" s="33">
        <v>39.1</v>
      </c>
      <c r="AZ3318" s="32">
        <v>38.6</v>
      </c>
      <c r="BA3318" s="34">
        <v>38.4</v>
      </c>
      <c r="BB3318" s="32">
        <v>37.1</v>
      </c>
      <c r="BC3318" s="33">
        <v>37</v>
      </c>
      <c r="BD3318" s="32">
        <v>38</v>
      </c>
      <c r="BE3318" s="34">
        <v>37.6</v>
      </c>
      <c r="BF3318" s="32">
        <v>36.1</v>
      </c>
      <c r="BG3318" s="33">
        <v>37</v>
      </c>
      <c r="BH3318" s="32">
        <v>35.9</v>
      </c>
      <c r="BI3318" s="35">
        <v>36.1</v>
      </c>
      <c r="BJ3318" s="32">
        <v>35.799999999999997</v>
      </c>
      <c r="BK3318" s="34">
        <v>36.799999999999997</v>
      </c>
      <c r="BL3318" s="32">
        <v>35.9</v>
      </c>
      <c r="BM3318" s="32">
        <v>36.6</v>
      </c>
      <c r="BN3318" s="32">
        <v>36.1</v>
      </c>
      <c r="BO3318" s="32">
        <v>36.700000000000003</v>
      </c>
      <c r="BP3318" s="32">
        <v>35.799999999999997</v>
      </c>
      <c r="BQ3318" s="32">
        <v>37.1</v>
      </c>
      <c r="BR3318" s="32">
        <v>36.6</v>
      </c>
      <c r="BS3318" s="32">
        <v>37.1</v>
      </c>
      <c r="BT3318" s="32">
        <v>35.799999999999997</v>
      </c>
      <c r="BU3318" s="32">
        <v>36.799999999999997</v>
      </c>
      <c r="BV3318" s="32">
        <v>35.9</v>
      </c>
      <c r="BW3318" s="32">
        <v>36.1</v>
      </c>
      <c r="CE3318" s="32">
        <v>38.5</v>
      </c>
      <c r="CF3318" s="32">
        <v>0</v>
      </c>
      <c r="CG3318" s="32">
        <v>0</v>
      </c>
      <c r="CH3318" s="32">
        <v>37.1</v>
      </c>
      <c r="CI3318" s="32">
        <v>38</v>
      </c>
      <c r="CJ3318" s="32">
        <v>36.1</v>
      </c>
      <c r="CK3318" s="32">
        <v>35.9</v>
      </c>
    </row>
    <row r="3319" spans="1:89" ht="16" customHeight="1" x14ac:dyDescent="0.2">
      <c r="A3319" s="75"/>
      <c r="B3319" s="15" t="s">
        <v>81</v>
      </c>
      <c r="D3319" s="32">
        <v>70</v>
      </c>
      <c r="U3319" s="32">
        <v>0</v>
      </c>
      <c r="V3319" s="32">
        <v>0</v>
      </c>
      <c r="W3319" s="32">
        <v>54</v>
      </c>
      <c r="X3319" s="32">
        <v>79</v>
      </c>
      <c r="AH3319" s="32">
        <v>87</v>
      </c>
      <c r="AJ3319" s="32">
        <v>73</v>
      </c>
      <c r="AN3319" s="32">
        <v>76</v>
      </c>
      <c r="AR3319" s="32">
        <v>79</v>
      </c>
      <c r="AT3319" s="32">
        <v>74</v>
      </c>
      <c r="AV3319" s="32">
        <v>98</v>
      </c>
      <c r="AX3319" s="32">
        <v>85</v>
      </c>
      <c r="AZ3319" s="32">
        <v>0</v>
      </c>
      <c r="BB3319" s="32">
        <v>0</v>
      </c>
      <c r="BD3319" s="32">
        <v>0</v>
      </c>
      <c r="BF3319" s="32">
        <v>0</v>
      </c>
      <c r="BH3319" s="32">
        <v>0</v>
      </c>
      <c r="BJ3319" s="32">
        <v>60</v>
      </c>
      <c r="CE3319" s="32">
        <v>116</v>
      </c>
      <c r="CF3319" s="32">
        <v>0</v>
      </c>
      <c r="CG3319" s="32">
        <v>0</v>
      </c>
      <c r="CH3319" s="32">
        <v>82</v>
      </c>
      <c r="CI3319" s="32">
        <v>75</v>
      </c>
      <c r="CJ3319" s="32">
        <v>66</v>
      </c>
      <c r="CK3319" s="32">
        <v>76</v>
      </c>
    </row>
    <row r="3320" spans="1:89" x14ac:dyDescent="0.2">
      <c r="A3320" s="75"/>
      <c r="B3320" s="15" t="s">
        <v>82</v>
      </c>
      <c r="D3320" s="32">
        <v>154</v>
      </c>
      <c r="U3320" s="32">
        <v>0</v>
      </c>
      <c r="V3320" s="32">
        <v>0</v>
      </c>
      <c r="W3320" s="32">
        <v>154</v>
      </c>
      <c r="X3320" s="32">
        <v>146</v>
      </c>
      <c r="AH3320" s="32">
        <v>154</v>
      </c>
      <c r="AJ3320" s="32">
        <v>158</v>
      </c>
      <c r="AN3320" s="32">
        <v>149</v>
      </c>
      <c r="AR3320" s="32">
        <v>153</v>
      </c>
      <c r="AT3320" s="32">
        <v>142</v>
      </c>
      <c r="AV3320" s="32">
        <v>160</v>
      </c>
      <c r="AX3320" s="32">
        <v>157</v>
      </c>
      <c r="AZ3320" s="32">
        <v>0</v>
      </c>
      <c r="BB3320" s="32">
        <v>0</v>
      </c>
      <c r="BD3320" s="32">
        <v>0</v>
      </c>
      <c r="BF3320" s="32">
        <v>0</v>
      </c>
      <c r="BH3320" s="32">
        <v>0</v>
      </c>
      <c r="BJ3320" s="32">
        <v>138</v>
      </c>
      <c r="CE3320" s="32">
        <v>168</v>
      </c>
      <c r="CF3320" s="32">
        <v>0</v>
      </c>
      <c r="CG3320" s="32">
        <v>0</v>
      </c>
      <c r="CH3320" s="32">
        <v>137</v>
      </c>
      <c r="CI3320" s="32">
        <v>134</v>
      </c>
      <c r="CJ3320" s="32">
        <v>153</v>
      </c>
      <c r="CK3320" s="32">
        <v>133</v>
      </c>
    </row>
    <row r="3321" spans="1:89" x14ac:dyDescent="0.2">
      <c r="A3321" s="75"/>
      <c r="B3321" s="15" t="s">
        <v>83</v>
      </c>
      <c r="D3321" s="32">
        <v>86</v>
      </c>
      <c r="U3321" s="32">
        <v>0</v>
      </c>
      <c r="V3321" s="32">
        <v>0</v>
      </c>
      <c r="W3321" s="32">
        <v>87</v>
      </c>
      <c r="X3321" s="32">
        <v>90</v>
      </c>
      <c r="AH3321" s="32">
        <v>90</v>
      </c>
      <c r="AJ3321" s="32">
        <v>85</v>
      </c>
      <c r="AN3321" s="32">
        <v>84</v>
      </c>
      <c r="AR3321" s="32">
        <v>83</v>
      </c>
      <c r="AT3321" s="32">
        <v>83</v>
      </c>
      <c r="AV3321" s="32">
        <v>94</v>
      </c>
      <c r="AX3321" s="32">
        <v>97</v>
      </c>
      <c r="AZ3321" s="32">
        <v>0</v>
      </c>
      <c r="BB3321" s="32">
        <v>0</v>
      </c>
      <c r="BD3321" s="32">
        <v>0</v>
      </c>
      <c r="BF3321" s="32">
        <v>0</v>
      </c>
      <c r="BH3321" s="32">
        <v>0</v>
      </c>
      <c r="BJ3321" s="32">
        <v>75</v>
      </c>
      <c r="CE3321" s="32">
        <v>91</v>
      </c>
      <c r="CF3321" s="32">
        <v>0</v>
      </c>
      <c r="CG3321" s="32">
        <v>0</v>
      </c>
      <c r="CH3321" s="32">
        <v>77</v>
      </c>
      <c r="CI3321" s="32">
        <v>77</v>
      </c>
      <c r="CJ3321" s="32">
        <v>89</v>
      </c>
      <c r="CK3321" s="32">
        <v>78</v>
      </c>
    </row>
    <row r="3322" spans="1:89" x14ac:dyDescent="0.2">
      <c r="A3322" s="75"/>
    </row>
    <row r="3323" spans="1:89" x14ac:dyDescent="0.2">
      <c r="A3323" s="75"/>
      <c r="B3323" s="29" t="s">
        <v>84</v>
      </c>
    </row>
    <row r="3324" spans="1:89" x14ac:dyDescent="0.2">
      <c r="A3324" s="75"/>
      <c r="B3324" s="15" t="s">
        <v>85</v>
      </c>
      <c r="E3324" s="76">
        <v>1</v>
      </c>
      <c r="F3324" s="76"/>
      <c r="G3324" s="76" t="s">
        <v>86</v>
      </c>
      <c r="H3324" s="76"/>
      <c r="I3324" s="76" t="s">
        <v>86</v>
      </c>
      <c r="J3324" s="76"/>
      <c r="K3324" s="76">
        <v>1</v>
      </c>
      <c r="L3324" s="76"/>
      <c r="M3324" s="76" t="s">
        <v>86</v>
      </c>
      <c r="N3324" s="76"/>
      <c r="O3324" s="76">
        <v>2</v>
      </c>
      <c r="P3324" s="76"/>
      <c r="Q3324" s="76" t="s">
        <v>86</v>
      </c>
      <c r="R3324" s="76"/>
      <c r="AH3324" s="76">
        <v>2</v>
      </c>
      <c r="AI3324" s="76"/>
      <c r="AJ3324" s="76">
        <v>2</v>
      </c>
      <c r="AK3324" s="76"/>
      <c r="AL3324" s="76">
        <v>1</v>
      </c>
      <c r="AM3324" s="76"/>
      <c r="AN3324" s="76">
        <v>1</v>
      </c>
      <c r="AO3324" s="76"/>
      <c r="AP3324" s="76">
        <v>2</v>
      </c>
      <c r="AQ3324" s="76"/>
      <c r="AR3324" s="76">
        <v>1</v>
      </c>
      <c r="AS3324" s="76"/>
      <c r="AT3324" s="76" t="s">
        <v>86</v>
      </c>
      <c r="AU3324" s="76"/>
      <c r="AV3324" s="76">
        <v>3</v>
      </c>
      <c r="AW3324" s="76"/>
      <c r="AX3324" s="76">
        <v>3</v>
      </c>
      <c r="AY3324" s="76"/>
      <c r="AZ3324" s="76">
        <v>3</v>
      </c>
      <c r="BA3324" s="76"/>
      <c r="BB3324" s="76">
        <v>2</v>
      </c>
      <c r="BC3324" s="76"/>
      <c r="BD3324" s="76">
        <v>2</v>
      </c>
      <c r="BE3324" s="76"/>
      <c r="BF3324" s="76" t="s">
        <v>86</v>
      </c>
      <c r="BG3324" s="76"/>
      <c r="BH3324" s="76" t="s">
        <v>86</v>
      </c>
      <c r="BI3324" s="76"/>
      <c r="BJ3324" s="76" t="s">
        <v>86</v>
      </c>
      <c r="BK3324" s="76"/>
      <c r="BL3324" s="76" t="s">
        <v>86</v>
      </c>
      <c r="BM3324" s="76"/>
      <c r="BN3324" s="76" t="s">
        <v>86</v>
      </c>
      <c r="BO3324" s="76"/>
      <c r="BP3324" s="76" t="s">
        <v>86</v>
      </c>
      <c r="BQ3324" s="76"/>
      <c r="BR3324" s="76" t="s">
        <v>86</v>
      </c>
      <c r="BS3324" s="76"/>
      <c r="BT3324" s="76" t="s">
        <v>86</v>
      </c>
      <c r="BU3324" s="76"/>
      <c r="BV3324" s="76" t="s">
        <v>86</v>
      </c>
      <c r="BW3324" s="76"/>
    </row>
    <row r="3325" spans="1:89" x14ac:dyDescent="0.2">
      <c r="A3325" s="75"/>
      <c r="B3325" s="15" t="s">
        <v>87</v>
      </c>
      <c r="E3325" s="76" t="s">
        <v>86</v>
      </c>
      <c r="F3325" s="76"/>
      <c r="G3325" s="76" t="s">
        <v>86</v>
      </c>
      <c r="H3325" s="76"/>
      <c r="I3325" s="76" t="s">
        <v>86</v>
      </c>
      <c r="J3325" s="76"/>
      <c r="K3325" s="76" t="s">
        <v>86</v>
      </c>
      <c r="L3325" s="76"/>
      <c r="M3325" s="76" t="s">
        <v>86</v>
      </c>
      <c r="N3325" s="76"/>
      <c r="O3325" s="76" t="s">
        <v>86</v>
      </c>
      <c r="P3325" s="76"/>
      <c r="Q3325" s="76" t="s">
        <v>86</v>
      </c>
      <c r="R3325" s="76"/>
      <c r="AH3325" s="76" t="s">
        <v>86</v>
      </c>
      <c r="AI3325" s="76"/>
      <c r="AJ3325" s="76">
        <v>1</v>
      </c>
      <c r="AK3325" s="76"/>
      <c r="AL3325" s="76" t="s">
        <v>86</v>
      </c>
      <c r="AM3325" s="76"/>
      <c r="AN3325" s="76" t="s">
        <v>86</v>
      </c>
      <c r="AO3325" s="76"/>
      <c r="AP3325" s="76">
        <v>1</v>
      </c>
      <c r="AQ3325" s="76"/>
      <c r="AR3325" s="76" t="s">
        <v>86</v>
      </c>
      <c r="AS3325" s="76"/>
      <c r="AT3325" s="76" t="s">
        <v>86</v>
      </c>
      <c r="AU3325" s="76"/>
      <c r="AV3325" s="76">
        <v>2</v>
      </c>
      <c r="AW3325" s="76"/>
      <c r="AX3325" s="76">
        <v>2</v>
      </c>
      <c r="AY3325" s="76"/>
      <c r="AZ3325" s="76">
        <v>2</v>
      </c>
      <c r="BA3325" s="76"/>
      <c r="BB3325" s="76">
        <v>1</v>
      </c>
      <c r="BC3325" s="76"/>
      <c r="BD3325" s="76">
        <v>1</v>
      </c>
      <c r="BE3325" s="76"/>
      <c r="BF3325" s="76" t="s">
        <v>86</v>
      </c>
      <c r="BG3325" s="76"/>
      <c r="BH3325" s="76" t="s">
        <v>86</v>
      </c>
      <c r="BI3325" s="76"/>
      <c r="BJ3325" s="76" t="s">
        <v>86</v>
      </c>
      <c r="BK3325" s="76"/>
      <c r="BL3325" s="76" t="s">
        <v>86</v>
      </c>
      <c r="BM3325" s="76"/>
      <c r="BN3325" s="76" t="s">
        <v>86</v>
      </c>
      <c r="BO3325" s="76"/>
      <c r="BP3325" s="76" t="s">
        <v>86</v>
      </c>
      <c r="BQ3325" s="76"/>
      <c r="BR3325" s="76" t="s">
        <v>86</v>
      </c>
      <c r="BS3325" s="76"/>
      <c r="BT3325" s="76" t="s">
        <v>86</v>
      </c>
      <c r="BU3325" s="76"/>
      <c r="BV3325" s="76" t="s">
        <v>86</v>
      </c>
      <c r="BW3325" s="76"/>
    </row>
    <row r="3326" spans="1:89" x14ac:dyDescent="0.2">
      <c r="B3326" s="15" t="s">
        <v>88</v>
      </c>
      <c r="E3326" s="76" t="s">
        <v>86</v>
      </c>
      <c r="F3326" s="76"/>
      <c r="G3326" s="76" t="s">
        <v>86</v>
      </c>
      <c r="H3326" s="76"/>
      <c r="I3326" s="76" t="s">
        <v>86</v>
      </c>
      <c r="J3326" s="76"/>
      <c r="K3326" s="76" t="s">
        <v>86</v>
      </c>
      <c r="L3326" s="76"/>
      <c r="M3326" s="76" t="s">
        <v>86</v>
      </c>
      <c r="N3326" s="76"/>
      <c r="O3326" s="76" t="s">
        <v>86</v>
      </c>
      <c r="P3326" s="76"/>
      <c r="Q3326" s="76" t="s">
        <v>86</v>
      </c>
      <c r="R3326" s="76"/>
      <c r="AH3326" s="76" t="s">
        <v>86</v>
      </c>
      <c r="AI3326" s="76"/>
      <c r="AJ3326" s="76" t="s">
        <v>86</v>
      </c>
      <c r="AK3326" s="76"/>
      <c r="AL3326" s="76" t="s">
        <v>86</v>
      </c>
      <c r="AM3326" s="76"/>
      <c r="AN3326" s="76" t="s">
        <v>86</v>
      </c>
      <c r="AO3326" s="76"/>
      <c r="AP3326" s="76" t="s">
        <v>86</v>
      </c>
      <c r="AQ3326" s="76"/>
      <c r="AR3326" s="76" t="s">
        <v>86</v>
      </c>
      <c r="AS3326" s="76"/>
      <c r="AT3326" s="76" t="s">
        <v>86</v>
      </c>
      <c r="AU3326" s="76"/>
      <c r="AV3326" s="76">
        <v>1</v>
      </c>
      <c r="AW3326" s="76"/>
      <c r="AX3326" s="76">
        <v>3</v>
      </c>
      <c r="AY3326" s="76"/>
      <c r="AZ3326" s="76">
        <v>2</v>
      </c>
      <c r="BA3326" s="76"/>
      <c r="BB3326" s="76">
        <v>1</v>
      </c>
      <c r="BC3326" s="76"/>
      <c r="BD3326" s="76">
        <v>1</v>
      </c>
      <c r="BE3326" s="76"/>
      <c r="BF3326" s="76" t="s">
        <v>86</v>
      </c>
      <c r="BG3326" s="76"/>
      <c r="BH3326" s="76" t="s">
        <v>86</v>
      </c>
      <c r="BI3326" s="76"/>
      <c r="BJ3326" s="76" t="s">
        <v>86</v>
      </c>
      <c r="BK3326" s="76"/>
      <c r="BL3326" s="76" t="s">
        <v>86</v>
      </c>
      <c r="BM3326" s="76"/>
      <c r="BN3326" s="76" t="s">
        <v>86</v>
      </c>
      <c r="BO3326" s="76"/>
      <c r="BP3326" s="76" t="s">
        <v>86</v>
      </c>
      <c r="BQ3326" s="76"/>
      <c r="BR3326" s="76" t="s">
        <v>86</v>
      </c>
      <c r="BS3326" s="76"/>
      <c r="BT3326" s="76" t="s">
        <v>86</v>
      </c>
      <c r="BU3326" s="76"/>
      <c r="BV3326" s="76" t="s">
        <v>86</v>
      </c>
      <c r="BW3326" s="76"/>
    </row>
    <row r="3327" spans="1:89" x14ac:dyDescent="0.2">
      <c r="B3327" s="15" t="s">
        <v>89</v>
      </c>
      <c r="E3327" s="76" t="s">
        <v>86</v>
      </c>
      <c r="F3327" s="76"/>
      <c r="G3327" s="76" t="s">
        <v>86</v>
      </c>
      <c r="H3327" s="76"/>
      <c r="I3327" s="76" t="s">
        <v>86</v>
      </c>
      <c r="J3327" s="76"/>
      <c r="K3327" s="76" t="s">
        <v>86</v>
      </c>
      <c r="L3327" s="76"/>
      <c r="M3327" s="76" t="s">
        <v>86</v>
      </c>
      <c r="N3327" s="76"/>
      <c r="O3327" s="76" t="s">
        <v>86</v>
      </c>
      <c r="P3327" s="76"/>
      <c r="Q3327" s="76" t="s">
        <v>86</v>
      </c>
      <c r="R3327" s="76"/>
      <c r="AH3327" s="76" t="s">
        <v>86</v>
      </c>
      <c r="AI3327" s="76"/>
      <c r="AJ3327" s="76" t="s">
        <v>86</v>
      </c>
      <c r="AK3327" s="76"/>
      <c r="AL3327" s="76" t="s">
        <v>86</v>
      </c>
      <c r="AM3327" s="76"/>
      <c r="AN3327" s="76" t="s">
        <v>86</v>
      </c>
      <c r="AO3327" s="76"/>
      <c r="AP3327" s="76" t="s">
        <v>86</v>
      </c>
      <c r="AQ3327" s="76"/>
      <c r="AR3327" s="76" t="s">
        <v>86</v>
      </c>
      <c r="AS3327" s="76"/>
      <c r="AT3327" s="76" t="s">
        <v>86</v>
      </c>
      <c r="AU3327" s="76"/>
      <c r="AV3327" s="76" t="s">
        <v>86</v>
      </c>
      <c r="AW3327" s="76"/>
      <c r="AX3327" s="76" t="s">
        <v>86</v>
      </c>
      <c r="AY3327" s="76"/>
      <c r="AZ3327" s="76">
        <v>1</v>
      </c>
      <c r="BA3327" s="76"/>
      <c r="BB3327" s="76">
        <v>2</v>
      </c>
      <c r="BC3327" s="76"/>
      <c r="BD3327" s="76">
        <v>3</v>
      </c>
      <c r="BE3327" s="76"/>
      <c r="BF3327" s="76" t="s">
        <v>86</v>
      </c>
      <c r="BG3327" s="76"/>
      <c r="BH3327" s="76" t="s">
        <v>86</v>
      </c>
      <c r="BI3327" s="76"/>
      <c r="BJ3327" s="76" t="s">
        <v>86</v>
      </c>
      <c r="BK3327" s="76"/>
      <c r="BL3327" s="76" t="s">
        <v>86</v>
      </c>
      <c r="BM3327" s="76"/>
      <c r="BN3327" s="76" t="s">
        <v>86</v>
      </c>
      <c r="BO3327" s="76"/>
      <c r="BP3327" s="76" t="s">
        <v>86</v>
      </c>
      <c r="BQ3327" s="76"/>
      <c r="BR3327" s="76" t="s">
        <v>86</v>
      </c>
      <c r="BS3327" s="76"/>
      <c r="BT3327" s="76" t="s">
        <v>86</v>
      </c>
      <c r="BU3327" s="76"/>
      <c r="BV3327" s="76" t="s">
        <v>86</v>
      </c>
      <c r="BW3327" s="76"/>
    </row>
    <row r="3328" spans="1:89" x14ac:dyDescent="0.2">
      <c r="B3328" s="15" t="s">
        <v>90</v>
      </c>
      <c r="E3328" s="76" t="s">
        <v>86</v>
      </c>
      <c r="F3328" s="76"/>
      <c r="G3328" s="76" t="s">
        <v>86</v>
      </c>
      <c r="H3328" s="76"/>
      <c r="I3328" s="76" t="s">
        <v>86</v>
      </c>
      <c r="J3328" s="76"/>
      <c r="K3328" s="76" t="s">
        <v>86</v>
      </c>
      <c r="L3328" s="76"/>
      <c r="M3328" s="76" t="s">
        <v>86</v>
      </c>
      <c r="N3328" s="76"/>
      <c r="O3328" s="76">
        <v>1</v>
      </c>
      <c r="P3328" s="76"/>
      <c r="Q3328" s="76" t="s">
        <v>86</v>
      </c>
      <c r="R3328" s="76"/>
      <c r="AH3328" s="76" t="s">
        <v>86</v>
      </c>
      <c r="AI3328" s="76"/>
      <c r="AJ3328" s="76" t="s">
        <v>86</v>
      </c>
      <c r="AK3328" s="76"/>
      <c r="AL3328" s="76" t="s">
        <v>86</v>
      </c>
      <c r="AM3328" s="76"/>
      <c r="AN3328" s="76" t="s">
        <v>86</v>
      </c>
      <c r="AO3328" s="76"/>
      <c r="AP3328" s="76">
        <v>1</v>
      </c>
      <c r="AQ3328" s="76"/>
      <c r="AR3328" s="76" t="s">
        <v>86</v>
      </c>
      <c r="AS3328" s="76"/>
      <c r="AT3328" s="76" t="s">
        <v>86</v>
      </c>
      <c r="AU3328" s="76"/>
      <c r="AV3328" s="76" t="s">
        <v>86</v>
      </c>
      <c r="AW3328" s="76"/>
      <c r="AX3328" s="76">
        <v>2</v>
      </c>
      <c r="AY3328" s="76"/>
      <c r="AZ3328" s="76">
        <v>1</v>
      </c>
      <c r="BA3328" s="76"/>
      <c r="BB3328" s="76">
        <v>1</v>
      </c>
      <c r="BC3328" s="76"/>
      <c r="BD3328" s="76">
        <v>1</v>
      </c>
      <c r="BE3328" s="76"/>
      <c r="BF3328" s="76" t="s">
        <v>86</v>
      </c>
      <c r="BG3328" s="76"/>
      <c r="BH3328" s="76" t="s">
        <v>86</v>
      </c>
      <c r="BI3328" s="76"/>
      <c r="BJ3328" s="76" t="s">
        <v>86</v>
      </c>
      <c r="BK3328" s="76"/>
      <c r="BL3328" s="32" t="s">
        <v>86</v>
      </c>
      <c r="BM3328" s="32"/>
      <c r="BN3328" s="32" t="s">
        <v>86</v>
      </c>
      <c r="BO3328" s="32"/>
      <c r="BP3328" s="32" t="s">
        <v>86</v>
      </c>
      <c r="BQ3328" s="32"/>
      <c r="BR3328" s="32" t="s">
        <v>86</v>
      </c>
      <c r="BS3328" s="32"/>
      <c r="BT3328" s="32" t="s">
        <v>86</v>
      </c>
      <c r="BU3328" s="32"/>
      <c r="BV3328" s="32" t="s">
        <v>86</v>
      </c>
      <c r="BW3328" s="32"/>
    </row>
    <row r="3329" spans="2:79" x14ac:dyDescent="0.2">
      <c r="B3329" s="15" t="s">
        <v>91</v>
      </c>
      <c r="E3329" s="76" t="s">
        <v>86</v>
      </c>
      <c r="F3329" s="76"/>
      <c r="G3329" s="76" t="s">
        <v>86</v>
      </c>
      <c r="H3329" s="76"/>
      <c r="I3329" s="76" t="s">
        <v>86</v>
      </c>
      <c r="J3329" s="76"/>
      <c r="K3329" s="76" t="s">
        <v>86</v>
      </c>
      <c r="L3329" s="76"/>
      <c r="M3329" s="76" t="s">
        <v>86</v>
      </c>
      <c r="N3329" s="76"/>
      <c r="O3329" s="76" t="s">
        <v>86</v>
      </c>
      <c r="P3329" s="76"/>
      <c r="Q3329" s="76" t="s">
        <v>86</v>
      </c>
      <c r="R3329" s="76"/>
      <c r="AH3329" s="76" t="s">
        <v>86</v>
      </c>
      <c r="AI3329" s="76"/>
      <c r="AJ3329" s="76" t="s">
        <v>86</v>
      </c>
      <c r="AK3329" s="76"/>
      <c r="AL3329" s="76">
        <v>2</v>
      </c>
      <c r="AM3329" s="76"/>
      <c r="AN3329" s="76">
        <v>1</v>
      </c>
      <c r="AO3329" s="76"/>
      <c r="AP3329" s="76" t="s">
        <v>86</v>
      </c>
      <c r="AQ3329" s="76"/>
      <c r="AR3329" s="76" t="s">
        <v>86</v>
      </c>
      <c r="AS3329" s="76"/>
      <c r="AT3329" s="76" t="s">
        <v>86</v>
      </c>
      <c r="AU3329" s="76"/>
      <c r="AV3329" s="76">
        <v>3</v>
      </c>
      <c r="AW3329" s="76"/>
      <c r="AX3329" s="76">
        <v>2</v>
      </c>
      <c r="AY3329" s="76"/>
      <c r="AZ3329" s="76">
        <v>1</v>
      </c>
      <c r="BA3329" s="76"/>
      <c r="BB3329" s="76">
        <v>1</v>
      </c>
      <c r="BC3329" s="76"/>
      <c r="BD3329" s="76">
        <v>1</v>
      </c>
      <c r="BE3329" s="76"/>
      <c r="BF3329" s="76" t="s">
        <v>86</v>
      </c>
      <c r="BG3329" s="76"/>
      <c r="BH3329" s="76" t="s">
        <v>86</v>
      </c>
      <c r="BI3329" s="76"/>
      <c r="BJ3329" s="32" t="s">
        <v>86</v>
      </c>
      <c r="BK3329" s="32"/>
      <c r="BL3329" s="76" t="s">
        <v>86</v>
      </c>
      <c r="BM3329" s="76"/>
      <c r="BN3329" s="76" t="s">
        <v>86</v>
      </c>
      <c r="BO3329" s="76"/>
      <c r="BP3329" s="76" t="s">
        <v>86</v>
      </c>
      <c r="BQ3329" s="76"/>
      <c r="BR3329" s="76" t="s">
        <v>86</v>
      </c>
      <c r="BS3329" s="76"/>
      <c r="BT3329" s="76" t="s">
        <v>86</v>
      </c>
      <c r="BU3329" s="76"/>
      <c r="BV3329" s="76" t="s">
        <v>86</v>
      </c>
      <c r="BW3329" s="76"/>
    </row>
    <row r="3330" spans="2:79" x14ac:dyDescent="0.2">
      <c r="B3330" s="15" t="s">
        <v>92</v>
      </c>
      <c r="E3330" s="76" t="s">
        <v>86</v>
      </c>
      <c r="F3330" s="76"/>
      <c r="G3330" s="76" t="s">
        <v>86</v>
      </c>
      <c r="H3330" s="76"/>
      <c r="I3330" s="76" t="s">
        <v>86</v>
      </c>
      <c r="J3330" s="76"/>
      <c r="K3330" s="76" t="s">
        <v>86</v>
      </c>
      <c r="L3330" s="76"/>
      <c r="M3330" s="76" t="s">
        <v>86</v>
      </c>
      <c r="N3330" s="76"/>
      <c r="O3330" s="76" t="s">
        <v>86</v>
      </c>
      <c r="P3330" s="76"/>
      <c r="Q3330" s="76" t="s">
        <v>86</v>
      </c>
      <c r="R3330" s="76"/>
      <c r="AH3330" s="76" t="s">
        <v>86</v>
      </c>
      <c r="AI3330" s="76"/>
      <c r="AJ3330" s="76" t="s">
        <v>86</v>
      </c>
      <c r="AK3330" s="76"/>
      <c r="AL3330" s="76" t="s">
        <v>86</v>
      </c>
      <c r="AM3330" s="76"/>
      <c r="AN3330" s="76" t="s">
        <v>86</v>
      </c>
      <c r="AO3330" s="76"/>
      <c r="AP3330" s="76" t="s">
        <v>86</v>
      </c>
      <c r="AQ3330" s="76"/>
      <c r="AR3330" s="76" t="s">
        <v>86</v>
      </c>
      <c r="AS3330" s="76"/>
      <c r="AT3330" s="76" t="s">
        <v>86</v>
      </c>
      <c r="AU3330" s="76"/>
      <c r="AV3330" s="76" t="s">
        <v>86</v>
      </c>
      <c r="AW3330" s="76"/>
      <c r="AX3330" s="76" t="s">
        <v>86</v>
      </c>
      <c r="AY3330" s="76"/>
      <c r="AZ3330" s="76">
        <v>1</v>
      </c>
      <c r="BA3330" s="76"/>
      <c r="BB3330" s="76" t="s">
        <v>86</v>
      </c>
      <c r="BC3330" s="76"/>
      <c r="BD3330" s="76" t="s">
        <v>86</v>
      </c>
      <c r="BE3330" s="76"/>
      <c r="BF3330" s="76" t="s">
        <v>86</v>
      </c>
      <c r="BG3330" s="76"/>
      <c r="BH3330" s="76" t="s">
        <v>86</v>
      </c>
      <c r="BI3330" s="76"/>
      <c r="BJ3330" s="76" t="s">
        <v>86</v>
      </c>
      <c r="BK3330" s="76"/>
      <c r="BL3330" s="76" t="s">
        <v>86</v>
      </c>
      <c r="BM3330" s="76"/>
      <c r="BN3330" s="76" t="s">
        <v>86</v>
      </c>
      <c r="BO3330" s="76"/>
      <c r="BP3330" s="76" t="s">
        <v>86</v>
      </c>
      <c r="BQ3330" s="76"/>
      <c r="BR3330" s="76" t="s">
        <v>86</v>
      </c>
      <c r="BS3330" s="76"/>
      <c r="BT3330" s="76" t="s">
        <v>86</v>
      </c>
      <c r="BU3330" s="76"/>
      <c r="BV3330" s="76" t="s">
        <v>86</v>
      </c>
      <c r="BW3330" s="76"/>
    </row>
    <row r="3331" spans="2:79" x14ac:dyDescent="0.2">
      <c r="B3331" s="15" t="s">
        <v>93</v>
      </c>
      <c r="E3331" s="76">
        <v>1</v>
      </c>
      <c r="F3331" s="76"/>
      <c r="G3331" s="76">
        <v>1</v>
      </c>
      <c r="H3331" s="76"/>
      <c r="I3331" s="76" t="s">
        <v>86</v>
      </c>
      <c r="J3331" s="76"/>
      <c r="K3331" s="76" t="s">
        <v>86</v>
      </c>
      <c r="L3331" s="76"/>
      <c r="M3331" s="76" t="s">
        <v>86</v>
      </c>
      <c r="N3331" s="76"/>
      <c r="O3331" s="76" t="s">
        <v>86</v>
      </c>
      <c r="P3331" s="76"/>
      <c r="Q3331" s="76" t="s">
        <v>86</v>
      </c>
      <c r="R3331" s="76"/>
      <c r="AH3331" s="76" t="s">
        <v>86</v>
      </c>
      <c r="AI3331" s="76"/>
      <c r="AJ3331" s="76" t="s">
        <v>86</v>
      </c>
      <c r="AK3331" s="76"/>
      <c r="AL3331" s="76" t="s">
        <v>86</v>
      </c>
      <c r="AM3331" s="76"/>
      <c r="AN3331" s="76" t="s">
        <v>86</v>
      </c>
      <c r="AO3331" s="76"/>
      <c r="AP3331" s="76">
        <v>2</v>
      </c>
      <c r="AQ3331" s="76"/>
      <c r="AR3331" s="76" t="s">
        <v>86</v>
      </c>
      <c r="AS3331" s="76"/>
      <c r="AT3331" s="76" t="s">
        <v>86</v>
      </c>
      <c r="AU3331" s="76"/>
      <c r="AV3331" s="76" t="s">
        <v>86</v>
      </c>
      <c r="AW3331" s="76"/>
      <c r="AX3331" s="76">
        <v>1</v>
      </c>
      <c r="AY3331" s="76"/>
      <c r="AZ3331" s="76" t="s">
        <v>86</v>
      </c>
      <c r="BA3331" s="76"/>
      <c r="BB3331" s="76" t="s">
        <v>86</v>
      </c>
      <c r="BC3331" s="76"/>
      <c r="BD3331" s="76" t="s">
        <v>86</v>
      </c>
      <c r="BE3331" s="76"/>
      <c r="BF3331" s="76" t="s">
        <v>86</v>
      </c>
      <c r="BG3331" s="76"/>
      <c r="BH3331" s="76" t="s">
        <v>86</v>
      </c>
      <c r="BI3331" s="76"/>
      <c r="BJ3331" s="76" t="s">
        <v>86</v>
      </c>
      <c r="BK3331" s="76"/>
      <c r="BL3331" s="76" t="s">
        <v>86</v>
      </c>
      <c r="BM3331" s="76"/>
      <c r="BN3331" s="76" t="s">
        <v>86</v>
      </c>
      <c r="BO3331" s="76"/>
      <c r="BP3331" s="76" t="s">
        <v>86</v>
      </c>
      <c r="BQ3331" s="76"/>
      <c r="BR3331" s="76" t="s">
        <v>86</v>
      </c>
      <c r="BS3331" s="76"/>
      <c r="BT3331" s="76" t="s">
        <v>86</v>
      </c>
      <c r="BU3331" s="76"/>
      <c r="BV3331" s="76" t="s">
        <v>86</v>
      </c>
      <c r="BW3331" s="76"/>
    </row>
    <row r="3332" spans="2:79" x14ac:dyDescent="0.2">
      <c r="B3332" s="15" t="s">
        <v>94</v>
      </c>
      <c r="E3332" s="76" t="s">
        <v>86</v>
      </c>
      <c r="F3332" s="76"/>
      <c r="G3332" s="76" t="s">
        <v>86</v>
      </c>
      <c r="H3332" s="76"/>
      <c r="I3332" s="76" t="s">
        <v>86</v>
      </c>
      <c r="J3332" s="76"/>
      <c r="K3332" s="76" t="s">
        <v>86</v>
      </c>
      <c r="L3332" s="76"/>
      <c r="M3332" s="76" t="s">
        <v>86</v>
      </c>
      <c r="N3332" s="76"/>
      <c r="O3332" s="76" t="s">
        <v>86</v>
      </c>
      <c r="P3332" s="76"/>
      <c r="Q3332" s="76" t="s">
        <v>86</v>
      </c>
      <c r="R3332" s="76"/>
      <c r="AH3332" s="76" t="s">
        <v>86</v>
      </c>
      <c r="AI3332" s="76"/>
      <c r="AJ3332" s="76" t="s">
        <v>86</v>
      </c>
      <c r="AK3332" s="76"/>
      <c r="AL3332" s="76" t="s">
        <v>86</v>
      </c>
      <c r="AM3332" s="76"/>
      <c r="AN3332" s="76" t="s">
        <v>86</v>
      </c>
      <c r="AO3332" s="76"/>
      <c r="AP3332" s="76" t="s">
        <v>86</v>
      </c>
      <c r="AQ3332" s="76"/>
      <c r="AR3332" s="76" t="s">
        <v>86</v>
      </c>
      <c r="AS3332" s="76"/>
      <c r="AT3332" s="76" t="s">
        <v>86</v>
      </c>
      <c r="AU3332" s="76"/>
      <c r="AV3332" s="76" t="s">
        <v>86</v>
      </c>
      <c r="AW3332" s="76"/>
      <c r="AX3332" s="76" t="s">
        <v>86</v>
      </c>
      <c r="AY3332" s="76"/>
      <c r="AZ3332" s="76" t="s">
        <v>86</v>
      </c>
      <c r="BA3332" s="76"/>
      <c r="BB3332" s="76" t="s">
        <v>86</v>
      </c>
      <c r="BC3332" s="76"/>
      <c r="BD3332" s="76" t="s">
        <v>86</v>
      </c>
      <c r="BE3332" s="76"/>
      <c r="BF3332" s="76" t="s">
        <v>86</v>
      </c>
      <c r="BG3332" s="76"/>
      <c r="BH3332" s="76" t="s">
        <v>86</v>
      </c>
      <c r="BI3332" s="76"/>
      <c r="BJ3332" s="76" t="s">
        <v>86</v>
      </c>
      <c r="BK3332" s="76"/>
      <c r="BL3332" s="76" t="s">
        <v>86</v>
      </c>
      <c r="BM3332" s="76"/>
      <c r="BN3332" s="76" t="s">
        <v>86</v>
      </c>
      <c r="BO3332" s="76"/>
      <c r="BP3332" s="76" t="s">
        <v>86</v>
      </c>
      <c r="BQ3332" s="76"/>
      <c r="BR3332" s="76" t="s">
        <v>86</v>
      </c>
      <c r="BS3332" s="76"/>
      <c r="BT3332" s="76" t="s">
        <v>86</v>
      </c>
      <c r="BU3332" s="76"/>
      <c r="BV3332" s="76" t="s">
        <v>86</v>
      </c>
      <c r="BW3332" s="76"/>
    </row>
    <row r="3333" spans="2:79" x14ac:dyDescent="0.2">
      <c r="B3333" s="15" t="s">
        <v>95</v>
      </c>
      <c r="E3333" s="76" t="s">
        <v>86</v>
      </c>
      <c r="F3333" s="76"/>
      <c r="G3333" s="76">
        <v>1</v>
      </c>
      <c r="H3333" s="76"/>
      <c r="I3333" s="76" t="s">
        <v>86</v>
      </c>
      <c r="J3333" s="76"/>
      <c r="K3333" s="76" t="s">
        <v>86</v>
      </c>
      <c r="L3333" s="76"/>
      <c r="M3333" s="76" t="s">
        <v>86</v>
      </c>
      <c r="N3333" s="76"/>
      <c r="O3333" s="76" t="s">
        <v>86</v>
      </c>
      <c r="P3333" s="76"/>
      <c r="Q3333" s="76" t="s">
        <v>86</v>
      </c>
      <c r="R3333" s="76"/>
      <c r="AH3333" s="76" t="s">
        <v>86</v>
      </c>
      <c r="AI3333" s="76"/>
      <c r="AJ3333" s="76" t="s">
        <v>86</v>
      </c>
      <c r="AK3333" s="76"/>
      <c r="AL3333" s="76" t="s">
        <v>86</v>
      </c>
      <c r="AM3333" s="76"/>
      <c r="AN3333" s="76" t="s">
        <v>86</v>
      </c>
      <c r="AO3333" s="76"/>
      <c r="AP3333" s="76">
        <v>1</v>
      </c>
      <c r="AQ3333" s="76"/>
      <c r="AR3333" s="76" t="s">
        <v>86</v>
      </c>
      <c r="AS3333" s="76"/>
      <c r="AT3333" s="76" t="s">
        <v>86</v>
      </c>
      <c r="AU3333" s="76"/>
      <c r="AV3333" s="76">
        <v>1</v>
      </c>
      <c r="AW3333" s="76"/>
      <c r="AX3333" s="76">
        <v>3</v>
      </c>
      <c r="AY3333" s="76"/>
      <c r="AZ3333" s="76">
        <v>1</v>
      </c>
      <c r="BA3333" s="76"/>
      <c r="BB3333" s="76" t="s">
        <v>86</v>
      </c>
      <c r="BC3333" s="76"/>
      <c r="BD3333" s="76" t="s">
        <v>86</v>
      </c>
      <c r="BE3333" s="76"/>
      <c r="BF3333" s="76" t="s">
        <v>86</v>
      </c>
      <c r="BG3333" s="76"/>
      <c r="BH3333" s="76" t="s">
        <v>86</v>
      </c>
      <c r="BI3333" s="76"/>
      <c r="BJ3333" s="76" t="s">
        <v>86</v>
      </c>
      <c r="BK3333" s="76"/>
      <c r="BL3333" s="76" t="s">
        <v>86</v>
      </c>
      <c r="BM3333" s="76"/>
      <c r="BN3333" s="76" t="s">
        <v>86</v>
      </c>
      <c r="BO3333" s="76"/>
      <c r="BP3333" s="76" t="s">
        <v>86</v>
      </c>
      <c r="BQ3333" s="76"/>
      <c r="BR3333" s="76" t="s">
        <v>86</v>
      </c>
      <c r="BS3333" s="76"/>
      <c r="BT3333" s="76" t="s">
        <v>86</v>
      </c>
      <c r="BU3333" s="76"/>
      <c r="BV3333" s="76" t="s">
        <v>86</v>
      </c>
      <c r="BW3333" s="76"/>
    </row>
    <row r="3334" spans="2:79" x14ac:dyDescent="0.2">
      <c r="B3334" s="15" t="s">
        <v>96</v>
      </c>
      <c r="Q3334" s="78" t="s">
        <v>7</v>
      </c>
      <c r="R3334" s="78"/>
      <c r="AT3334" s="17" t="s">
        <v>7</v>
      </c>
      <c r="AU3334" s="17">
        <v>0</v>
      </c>
      <c r="BH3334" s="17" t="s">
        <v>7</v>
      </c>
      <c r="BI3334" s="46">
        <v>0</v>
      </c>
      <c r="BV3334" s="17" t="s">
        <v>7</v>
      </c>
      <c r="BW3334" s="46">
        <v>0</v>
      </c>
    </row>
    <row r="3336" spans="2:79" x14ac:dyDescent="0.2">
      <c r="B3336" s="29" t="s">
        <v>97</v>
      </c>
      <c r="AH3336" s="36">
        <v>-9</v>
      </c>
      <c r="AI3336" s="36"/>
      <c r="AJ3336" s="36"/>
      <c r="AK3336" s="36"/>
      <c r="AL3336" s="36" t="e">
        <v>#N/A</v>
      </c>
      <c r="AM3336" s="36"/>
      <c r="AN3336" s="36" t="e">
        <v>#N/A</v>
      </c>
      <c r="AO3336" s="36"/>
      <c r="AP3336" s="36"/>
      <c r="AQ3336" s="36"/>
      <c r="AR3336" s="36">
        <v>-4</v>
      </c>
      <c r="AS3336" s="36"/>
      <c r="AT3336" s="36" t="e">
        <v>#N/A</v>
      </c>
      <c r="AU3336" s="36"/>
      <c r="AV3336" s="36" t="e">
        <v>#N/A</v>
      </c>
      <c r="AW3336" s="36"/>
      <c r="AX3336" s="36">
        <v>-1</v>
      </c>
      <c r="AY3336" s="36"/>
      <c r="AZ3336" s="36">
        <v>0</v>
      </c>
      <c r="BA3336" s="36"/>
      <c r="BB3336" s="36">
        <v>1</v>
      </c>
      <c r="BC3336" s="36"/>
      <c r="BD3336" s="36">
        <v>2</v>
      </c>
      <c r="BE3336" s="36"/>
      <c r="BF3336" s="36" t="e">
        <v>#N/A</v>
      </c>
      <c r="BG3336" s="36"/>
      <c r="BH3336" s="36">
        <v>4</v>
      </c>
      <c r="BI3336" s="36"/>
      <c r="BJ3336" s="36" t="e">
        <v>#N/A</v>
      </c>
      <c r="BK3336" s="36"/>
      <c r="BL3336" s="36" t="e">
        <v>#N/A</v>
      </c>
      <c r="BM3336" s="36"/>
      <c r="BN3336" s="36" t="e">
        <v>#N/A</v>
      </c>
      <c r="BO3336" s="36"/>
      <c r="BP3336" s="36" t="e">
        <v>#N/A</v>
      </c>
      <c r="BQ3336" s="36"/>
      <c r="BR3336" s="36" t="e">
        <v>#N/A</v>
      </c>
      <c r="BS3336" s="36"/>
      <c r="BT3336" s="36"/>
      <c r="BU3336" s="36"/>
      <c r="BV3336" s="36"/>
      <c r="BW3336" s="36"/>
      <c r="BX3336" s="36"/>
      <c r="BY3336" s="36" t="e">
        <v>#N/A</v>
      </c>
      <c r="BZ3336" s="36" t="e">
        <v>#N/A</v>
      </c>
      <c r="CA3336" s="36" t="e">
        <v>#N/A</v>
      </c>
    </row>
    <row r="3337" spans="2:79" x14ac:dyDescent="0.2">
      <c r="B3337" s="15" t="s">
        <v>98</v>
      </c>
      <c r="AH3337" s="32">
        <v>14.4</v>
      </c>
      <c r="AI3337" s="32"/>
      <c r="AJ3337" s="32"/>
      <c r="AK3337" s="32"/>
      <c r="AL3337" s="32" t="e">
        <v>#N/A</v>
      </c>
      <c r="AM3337" s="32"/>
      <c r="AN3337" s="32" t="e">
        <v>#N/A</v>
      </c>
      <c r="AO3337" s="32"/>
      <c r="AP3337" s="32"/>
      <c r="AQ3337" s="32"/>
      <c r="AR3337" s="32">
        <v>0.90000000000000036</v>
      </c>
      <c r="AS3337" s="32"/>
      <c r="AT3337" s="32" t="e">
        <v>#N/A</v>
      </c>
      <c r="AU3337" s="32"/>
      <c r="AV3337" s="32" t="e">
        <v>#N/A</v>
      </c>
      <c r="AW3337" s="32"/>
      <c r="AX3337" s="32">
        <v>0.59999999999999964</v>
      </c>
      <c r="AY3337" s="32"/>
      <c r="AZ3337" s="32">
        <v>0.80000000000000071</v>
      </c>
      <c r="BA3337" s="32"/>
      <c r="BB3337" s="32">
        <v>1.0999999999999996</v>
      </c>
      <c r="BC3337" s="32"/>
      <c r="BD3337" s="32">
        <v>1.4000000000000004</v>
      </c>
      <c r="BE3337" s="32"/>
      <c r="BF3337" s="32" t="e">
        <v>#N/A</v>
      </c>
      <c r="BG3337" s="32"/>
      <c r="BH3337" s="32">
        <v>2</v>
      </c>
      <c r="BI3337" s="32"/>
      <c r="BJ3337" s="32" t="e">
        <v>#N/A</v>
      </c>
      <c r="BK3337" s="32"/>
      <c r="BL3337" s="32" t="e">
        <v>#N/A</v>
      </c>
      <c r="BM3337" s="32"/>
      <c r="BN3337" s="32" t="e">
        <v>#N/A</v>
      </c>
      <c r="BO3337" s="32"/>
      <c r="BP3337" s="32" t="e">
        <v>#N/A</v>
      </c>
      <c r="BQ3337" s="32"/>
      <c r="BR3337" s="32" t="e">
        <v>#N/A</v>
      </c>
      <c r="BS3337" s="32"/>
      <c r="BT3337" s="32"/>
      <c r="BU3337" s="32"/>
      <c r="BV3337" s="32"/>
      <c r="BW3337" s="33"/>
      <c r="BX3337" s="37"/>
      <c r="BY3337" s="34" t="e">
        <v>#N/A</v>
      </c>
      <c r="BZ3337" s="32" t="e">
        <v>#N/A</v>
      </c>
      <c r="CA3337" s="32" t="e">
        <v>#N/A</v>
      </c>
    </row>
    <row r="3338" spans="2:79" x14ac:dyDescent="0.2">
      <c r="B3338" s="15" t="s">
        <v>99</v>
      </c>
      <c r="AH3338" s="32">
        <v>4.58</v>
      </c>
      <c r="AI3338" s="32"/>
      <c r="AJ3338" s="32"/>
      <c r="AK3338" s="32"/>
      <c r="AL3338" s="32" t="e">
        <v>#N/A</v>
      </c>
      <c r="AM3338" s="32"/>
      <c r="AN3338" s="32" t="e">
        <v>#N/A</v>
      </c>
      <c r="AO3338" s="32"/>
      <c r="AP3338" s="32"/>
      <c r="AQ3338" s="32"/>
      <c r="AR3338" s="32">
        <v>3.45</v>
      </c>
      <c r="AS3338" s="32"/>
      <c r="AT3338" s="32" t="e">
        <v>#N/A</v>
      </c>
      <c r="AU3338" s="32"/>
      <c r="AV3338" s="32" t="e">
        <v>#N/A</v>
      </c>
      <c r="AW3338" s="32"/>
      <c r="AX3338" s="32">
        <v>3.95</v>
      </c>
      <c r="AY3338" s="32"/>
      <c r="AZ3338" s="32">
        <v>4.8</v>
      </c>
      <c r="BA3338" s="32"/>
      <c r="BB3338" s="32">
        <v>3.29</v>
      </c>
      <c r="BC3338" s="32"/>
      <c r="BD3338" s="32">
        <v>2.4900000000000002</v>
      </c>
      <c r="BE3338" s="32"/>
      <c r="BF3338" s="32" t="e">
        <v>#N/A</v>
      </c>
      <c r="BG3338" s="32"/>
      <c r="BH3338" s="32">
        <v>3.58</v>
      </c>
      <c r="BI3338" s="32"/>
      <c r="BJ3338" s="32">
        <v>2.46</v>
      </c>
      <c r="BK3338" s="32"/>
      <c r="BL3338" s="32" t="e">
        <v>#N/A</v>
      </c>
      <c r="BM3338" s="32"/>
      <c r="BN3338" s="32" t="e">
        <v>#N/A</v>
      </c>
      <c r="BO3338" s="32"/>
      <c r="BP3338" s="32" t="e">
        <v>#N/A</v>
      </c>
      <c r="BQ3338" s="32"/>
      <c r="BR3338" s="32" t="e">
        <v>#N/A</v>
      </c>
      <c r="BS3338" s="32"/>
      <c r="BT3338" s="32"/>
      <c r="BU3338" s="32"/>
      <c r="BV3338" s="32"/>
      <c r="BW3338" s="33"/>
      <c r="BX3338" s="37"/>
      <c r="BY3338" s="34" t="e">
        <v>#N/A</v>
      </c>
      <c r="BZ3338" s="32" t="e">
        <v>#N/A</v>
      </c>
      <c r="CA3338" s="32" t="e">
        <v>#N/A</v>
      </c>
    </row>
    <row r="3339" spans="2:79" x14ac:dyDescent="0.2">
      <c r="B3339" s="15" t="s">
        <v>100</v>
      </c>
      <c r="AH3339" s="32">
        <v>161</v>
      </c>
      <c r="AI3339" s="32"/>
      <c r="AJ3339" s="32"/>
      <c r="AK3339" s="32"/>
      <c r="AL3339" s="32" t="e">
        <v>#N/A</v>
      </c>
      <c r="AM3339" s="32"/>
      <c r="AN3339" s="32" t="e">
        <v>#N/A</v>
      </c>
      <c r="AO3339" s="32"/>
      <c r="AP3339" s="32"/>
      <c r="AQ3339" s="32"/>
      <c r="AR3339" s="32">
        <v>161</v>
      </c>
      <c r="AS3339" s="32"/>
      <c r="AT3339" s="32" t="e">
        <v>#N/A</v>
      </c>
      <c r="AU3339" s="32"/>
      <c r="AV3339" s="32" t="e">
        <v>#N/A</v>
      </c>
      <c r="AW3339" s="32"/>
      <c r="AX3339" s="32">
        <v>124</v>
      </c>
      <c r="AY3339" s="32"/>
      <c r="AZ3339" s="32">
        <v>108</v>
      </c>
      <c r="BA3339" s="32"/>
      <c r="BB3339" s="32">
        <v>100</v>
      </c>
      <c r="BC3339" s="32"/>
      <c r="BD3339" s="32">
        <v>103</v>
      </c>
      <c r="BE3339" s="32"/>
      <c r="BF3339" s="32" t="e">
        <v>#N/A</v>
      </c>
      <c r="BG3339" s="32"/>
      <c r="BH3339" s="32">
        <v>137</v>
      </c>
      <c r="BI3339" s="32"/>
      <c r="BJ3339" s="32">
        <v>173</v>
      </c>
      <c r="BK3339" s="32"/>
      <c r="BL3339" s="32" t="e">
        <v>#N/A</v>
      </c>
      <c r="BM3339" s="32"/>
      <c r="BN3339" s="32" t="e">
        <v>#N/A</v>
      </c>
      <c r="BO3339" s="32"/>
      <c r="BP3339" s="32" t="e">
        <v>#N/A</v>
      </c>
      <c r="BQ3339" s="32"/>
      <c r="BR3339" s="32" t="e">
        <v>#N/A</v>
      </c>
      <c r="BS3339" s="32"/>
      <c r="BT3339" s="32"/>
      <c r="BU3339" s="32"/>
      <c r="BV3339" s="32"/>
      <c r="BW3339" s="33"/>
      <c r="BX3339" s="37"/>
      <c r="BY3339" s="34" t="e">
        <v>#N/A</v>
      </c>
      <c r="BZ3339" s="32" t="e">
        <v>#N/A</v>
      </c>
      <c r="CA3339" s="32" t="e">
        <v>#N/A</v>
      </c>
    </row>
    <row r="3340" spans="2:79" x14ac:dyDescent="0.2">
      <c r="B3340" s="15" t="s">
        <v>101</v>
      </c>
      <c r="AH3340" s="38">
        <v>2.0488</v>
      </c>
      <c r="AI3340" s="38"/>
      <c r="AJ3340" s="38"/>
      <c r="AK3340" s="38"/>
      <c r="AL3340" s="38" t="e">
        <v>#N/A</v>
      </c>
      <c r="AM3340" s="38"/>
      <c r="AN3340" s="38" t="e">
        <v>#N/A</v>
      </c>
      <c r="AO3340" s="38"/>
      <c r="AP3340" s="38"/>
      <c r="AQ3340" s="38"/>
      <c r="AR3340" s="38">
        <v>2.1902999999999997</v>
      </c>
      <c r="AS3340" s="38"/>
      <c r="AT3340" s="38" t="e">
        <v>#N/A</v>
      </c>
      <c r="AU3340" s="38"/>
      <c r="AV3340" s="38" t="e">
        <v>#N/A</v>
      </c>
      <c r="AW3340" s="38"/>
      <c r="AX3340" s="38">
        <v>3.0869999999999997</v>
      </c>
      <c r="AY3340" s="38"/>
      <c r="AZ3340" s="38" t="e">
        <v>#N/A</v>
      </c>
      <c r="BA3340" s="38"/>
      <c r="BB3340" s="38">
        <v>2.5583999999999998</v>
      </c>
      <c r="BC3340" s="38"/>
      <c r="BD3340" s="38" t="e">
        <v>#N/A</v>
      </c>
      <c r="BE3340" s="38"/>
      <c r="BF3340" s="38" t="e">
        <v>#N/A</v>
      </c>
      <c r="BG3340" s="38"/>
      <c r="BH3340" s="38" t="e">
        <v>#N/A</v>
      </c>
      <c r="BI3340" s="38"/>
      <c r="BJ3340" s="38" t="e">
        <v>#N/A</v>
      </c>
      <c r="BK3340" s="38"/>
      <c r="BL3340" s="38" t="e">
        <v>#N/A</v>
      </c>
      <c r="BM3340" s="38"/>
      <c r="BN3340" s="38" t="e">
        <v>#N/A</v>
      </c>
      <c r="BO3340" s="38"/>
      <c r="BP3340" s="38" t="e">
        <v>#N/A</v>
      </c>
      <c r="BQ3340" s="38"/>
      <c r="BR3340" s="38" t="e">
        <v>#N/A</v>
      </c>
      <c r="BS3340" s="38"/>
      <c r="BT3340" s="38"/>
      <c r="BU3340" s="38"/>
      <c r="BV3340" s="38"/>
      <c r="BW3340" s="39"/>
      <c r="BX3340" s="40"/>
      <c r="BY3340" s="41" t="e">
        <v>#N/A</v>
      </c>
      <c r="BZ3340" s="38" t="e">
        <v>#N/A</v>
      </c>
      <c r="CA3340" s="38" t="e">
        <v>#N/A</v>
      </c>
    </row>
    <row r="3341" spans="2:79" x14ac:dyDescent="0.2">
      <c r="B3341" s="15" t="s">
        <v>102</v>
      </c>
      <c r="AH3341" s="38">
        <v>1.4578</v>
      </c>
      <c r="AI3341" s="38"/>
      <c r="AJ3341" s="38"/>
      <c r="AK3341" s="38"/>
      <c r="AL3341" s="38" t="e">
        <v>#N/A</v>
      </c>
      <c r="AM3341" s="38"/>
      <c r="AN3341" s="38" t="e">
        <v>#N/A</v>
      </c>
      <c r="AO3341" s="38"/>
      <c r="AP3341" s="38"/>
      <c r="AQ3341" s="38"/>
      <c r="AR3341" s="38">
        <v>1.6091999999999997</v>
      </c>
      <c r="AS3341" s="38"/>
      <c r="AT3341" s="38" t="e">
        <v>#N/A</v>
      </c>
      <c r="AU3341" s="38"/>
      <c r="AV3341" s="38" t="e">
        <v>#N/A</v>
      </c>
      <c r="AW3341" s="38"/>
      <c r="AX3341" s="38">
        <v>0.97020000000000006</v>
      </c>
      <c r="AY3341" s="38"/>
      <c r="AZ3341" s="38" t="e">
        <v>#N/A</v>
      </c>
      <c r="BA3341" s="38"/>
      <c r="BB3341" s="38">
        <v>0.4264</v>
      </c>
      <c r="BC3341" s="38"/>
      <c r="BD3341" s="38" t="e">
        <v>#N/A</v>
      </c>
      <c r="BE3341" s="38"/>
      <c r="BF3341" s="38" t="e">
        <v>#N/A</v>
      </c>
      <c r="BG3341" s="38"/>
      <c r="BH3341" s="38" t="e">
        <v>#N/A</v>
      </c>
      <c r="BI3341" s="38"/>
      <c r="BJ3341" s="38" t="e">
        <v>#N/A</v>
      </c>
      <c r="BK3341" s="38"/>
      <c r="BL3341" s="38" t="e">
        <v>#N/A</v>
      </c>
      <c r="BM3341" s="38"/>
      <c r="BN3341" s="38" t="e">
        <v>#N/A</v>
      </c>
      <c r="BO3341" s="38"/>
      <c r="BP3341" s="38" t="e">
        <v>#N/A</v>
      </c>
      <c r="BQ3341" s="38"/>
      <c r="BR3341" s="38" t="e">
        <v>#N/A</v>
      </c>
      <c r="BS3341" s="38"/>
      <c r="BT3341" s="38"/>
      <c r="BU3341" s="38"/>
      <c r="BV3341" s="38"/>
      <c r="BW3341" s="39"/>
      <c r="BX3341" s="40"/>
      <c r="BY3341" s="41" t="e">
        <v>#N/A</v>
      </c>
      <c r="BZ3341" s="38" t="e">
        <v>#N/A</v>
      </c>
      <c r="CA3341" s="38" t="e">
        <v>#N/A</v>
      </c>
    </row>
    <row r="3342" spans="2:79" x14ac:dyDescent="0.2">
      <c r="B3342" s="15" t="s">
        <v>103</v>
      </c>
      <c r="AH3342" s="38">
        <v>0.1182</v>
      </c>
      <c r="AI3342" s="38"/>
      <c r="AJ3342" s="38"/>
      <c r="AK3342" s="38"/>
      <c r="AL3342" s="38" t="e">
        <v>#N/A</v>
      </c>
      <c r="AM3342" s="38"/>
      <c r="AN3342" s="38" t="e">
        <v>#N/A</v>
      </c>
      <c r="AO3342" s="38"/>
      <c r="AP3342" s="38"/>
      <c r="AQ3342" s="38"/>
      <c r="AR3342" s="38">
        <v>0.2235</v>
      </c>
      <c r="AS3342" s="38"/>
      <c r="AT3342" s="38" t="e">
        <v>#N/A</v>
      </c>
      <c r="AU3342" s="38"/>
      <c r="AV3342" s="38" t="e">
        <v>#N/A</v>
      </c>
      <c r="AW3342" s="38"/>
      <c r="AX3342" s="38">
        <v>4.41E-2</v>
      </c>
      <c r="AY3342" s="38"/>
      <c r="AZ3342" s="38" t="e">
        <v>#N/A</v>
      </c>
      <c r="BA3342" s="38"/>
      <c r="BB3342" s="38">
        <v>0</v>
      </c>
      <c r="BC3342" s="38"/>
      <c r="BD3342" s="38" t="e">
        <v>#N/A</v>
      </c>
      <c r="BE3342" s="38"/>
      <c r="BF3342" s="38" t="e">
        <v>#N/A</v>
      </c>
      <c r="BG3342" s="38"/>
      <c r="BH3342" s="38" t="e">
        <v>#N/A</v>
      </c>
      <c r="BI3342" s="38"/>
      <c r="BJ3342" s="38" t="e">
        <v>#N/A</v>
      </c>
      <c r="BK3342" s="38"/>
      <c r="BL3342" s="38" t="e">
        <v>#N/A</v>
      </c>
      <c r="BM3342" s="38"/>
      <c r="BN3342" s="38" t="e">
        <v>#N/A</v>
      </c>
      <c r="BO3342" s="38"/>
      <c r="BP3342" s="38" t="e">
        <v>#N/A</v>
      </c>
      <c r="BQ3342" s="38"/>
      <c r="BR3342" s="38" t="e">
        <v>#N/A</v>
      </c>
      <c r="BS3342" s="38"/>
      <c r="BT3342" s="38"/>
      <c r="BU3342" s="38"/>
      <c r="BV3342" s="38"/>
      <c r="BW3342" s="39"/>
      <c r="BX3342" s="40"/>
      <c r="BY3342" s="41" t="e">
        <v>#N/A</v>
      </c>
      <c r="BZ3342" s="38" t="e">
        <v>#N/A</v>
      </c>
      <c r="CA3342" s="38" t="e">
        <v>#N/A</v>
      </c>
    </row>
    <row r="3343" spans="2:79" x14ac:dyDescent="0.2">
      <c r="B3343" s="15" t="s">
        <v>104</v>
      </c>
      <c r="AH3343" s="32">
        <v>2</v>
      </c>
      <c r="AI3343" s="32"/>
      <c r="AJ3343" s="32"/>
      <c r="AK3343" s="32"/>
      <c r="AL3343" s="32" t="e">
        <v>#N/A</v>
      </c>
      <c r="AM3343" s="32"/>
      <c r="AN3343" s="32" t="e">
        <v>#N/A</v>
      </c>
      <c r="AO3343" s="32"/>
      <c r="AP3343" s="32"/>
      <c r="AQ3343" s="32"/>
      <c r="AR3343" s="32" t="s">
        <v>105</v>
      </c>
      <c r="AS3343" s="32"/>
      <c r="AT3343" s="32" t="e">
        <v>#N/A</v>
      </c>
      <c r="AU3343" s="32"/>
      <c r="AV3343" s="32" t="e">
        <v>#N/A</v>
      </c>
      <c r="AW3343" s="32"/>
      <c r="AX3343" s="32">
        <v>5</v>
      </c>
      <c r="AY3343" s="32"/>
      <c r="AZ3343" s="32" t="s">
        <v>105</v>
      </c>
      <c r="BA3343" s="32"/>
      <c r="BB3343" s="32">
        <v>17</v>
      </c>
      <c r="BC3343" s="32"/>
      <c r="BD3343" s="32">
        <v>9</v>
      </c>
      <c r="BE3343" s="32"/>
      <c r="BF3343" s="32" t="e">
        <v>#N/A</v>
      </c>
      <c r="BG3343" s="32"/>
      <c r="BH3343" s="32" t="s">
        <v>105</v>
      </c>
      <c r="BI3343" s="32"/>
      <c r="BJ3343" s="32">
        <v>25</v>
      </c>
      <c r="BK3343" s="32"/>
      <c r="BL3343" s="32" t="e">
        <v>#N/A</v>
      </c>
      <c r="BM3343" s="32"/>
      <c r="BN3343" s="32" t="e">
        <v>#N/A</v>
      </c>
      <c r="BO3343" s="32"/>
      <c r="BP3343" s="32" t="e">
        <v>#N/A</v>
      </c>
      <c r="BQ3343" s="32"/>
      <c r="BR3343" s="32" t="e">
        <v>#N/A</v>
      </c>
      <c r="BS3343" s="32"/>
      <c r="BT3343" s="32"/>
      <c r="BU3343" s="32"/>
      <c r="BV3343" s="32"/>
      <c r="BW3343" s="33"/>
      <c r="BX3343" s="37"/>
      <c r="BY3343" s="34" t="e">
        <v>#N/A</v>
      </c>
      <c r="BZ3343" s="32" t="e">
        <v>#N/A</v>
      </c>
      <c r="CA3343" s="32" t="e">
        <v>#N/A</v>
      </c>
    </row>
    <row r="3344" spans="2:79" x14ac:dyDescent="0.2">
      <c r="B3344" s="15" t="s">
        <v>106</v>
      </c>
      <c r="AH3344" s="32">
        <v>139</v>
      </c>
      <c r="AI3344" s="32"/>
      <c r="AJ3344" s="32"/>
      <c r="AK3344" s="32"/>
      <c r="AL3344" s="32" t="e">
        <v>#N/A</v>
      </c>
      <c r="AM3344" s="32"/>
      <c r="AN3344" s="32" t="e">
        <v>#N/A</v>
      </c>
      <c r="AO3344" s="32"/>
      <c r="AP3344" s="32"/>
      <c r="AQ3344" s="32"/>
      <c r="AR3344" s="32">
        <v>138</v>
      </c>
      <c r="AS3344" s="32"/>
      <c r="AT3344" s="32" t="e">
        <v>#N/A</v>
      </c>
      <c r="AU3344" s="32"/>
      <c r="AV3344" s="32" t="e">
        <v>#N/A</v>
      </c>
      <c r="AW3344" s="32"/>
      <c r="AX3344" s="32">
        <v>137</v>
      </c>
      <c r="AY3344" s="32"/>
      <c r="AZ3344" s="32">
        <v>136</v>
      </c>
      <c r="BA3344" s="32"/>
      <c r="BB3344" s="32">
        <v>138</v>
      </c>
      <c r="BC3344" s="32"/>
      <c r="BD3344" s="32">
        <v>140</v>
      </c>
      <c r="BE3344" s="32"/>
      <c r="BF3344" s="32" t="e">
        <v>#N/A</v>
      </c>
      <c r="BG3344" s="32"/>
      <c r="BH3344" s="32">
        <v>140</v>
      </c>
      <c r="BI3344" s="32"/>
      <c r="BJ3344" s="32">
        <v>141</v>
      </c>
      <c r="BK3344" s="32"/>
      <c r="BL3344" s="32" t="e">
        <v>#N/A</v>
      </c>
      <c r="BM3344" s="32"/>
      <c r="BN3344" s="32" t="e">
        <v>#N/A</v>
      </c>
      <c r="BO3344" s="32"/>
      <c r="BP3344" s="32" t="e">
        <v>#N/A</v>
      </c>
      <c r="BQ3344" s="32"/>
      <c r="BR3344" s="32" t="e">
        <v>#N/A</v>
      </c>
      <c r="BS3344" s="32"/>
      <c r="BT3344" s="32"/>
      <c r="BU3344" s="32"/>
      <c r="BV3344" s="32"/>
      <c r="BW3344" s="33"/>
      <c r="BX3344" s="37"/>
      <c r="BY3344" s="34" t="e">
        <v>#N/A</v>
      </c>
      <c r="BZ3344" s="32" t="e">
        <v>#N/A</v>
      </c>
      <c r="CA3344" s="32" t="e">
        <v>#N/A</v>
      </c>
    </row>
    <row r="3345" spans="1:89" x14ac:dyDescent="0.2">
      <c r="B3345" s="15" t="s">
        <v>107</v>
      </c>
      <c r="AH3345" s="32">
        <v>3.5</v>
      </c>
      <c r="AI3345" s="32"/>
      <c r="AJ3345" s="32"/>
      <c r="AK3345" s="32"/>
      <c r="AL3345" s="32" t="e">
        <v>#N/A</v>
      </c>
      <c r="AM3345" s="32"/>
      <c r="AN3345" s="32" t="e">
        <v>#N/A</v>
      </c>
      <c r="AO3345" s="32"/>
      <c r="AP3345" s="32"/>
      <c r="AQ3345" s="32"/>
      <c r="AR3345" s="32">
        <v>3.4</v>
      </c>
      <c r="AS3345" s="32"/>
      <c r="AT3345" s="32" t="e">
        <v>#N/A</v>
      </c>
      <c r="AU3345" s="32"/>
      <c r="AV3345" s="32" t="e">
        <v>#N/A</v>
      </c>
      <c r="AW3345" s="32"/>
      <c r="AX3345" s="32">
        <v>3.9</v>
      </c>
      <c r="AY3345" s="32"/>
      <c r="AZ3345" s="32">
        <v>4</v>
      </c>
      <c r="BA3345" s="32"/>
      <c r="BB3345" s="32">
        <v>4.0999999999999996</v>
      </c>
      <c r="BC3345" s="32"/>
      <c r="BD3345" s="32">
        <v>3.7</v>
      </c>
      <c r="BE3345" s="32"/>
      <c r="BF3345" s="32" t="e">
        <v>#N/A</v>
      </c>
      <c r="BG3345" s="32"/>
      <c r="BH3345" s="32">
        <v>3.7</v>
      </c>
      <c r="BI3345" s="32"/>
      <c r="BJ3345" s="32">
        <v>4.0999999999999996</v>
      </c>
      <c r="BK3345" s="32"/>
      <c r="BL3345" s="32" t="e">
        <v>#N/A</v>
      </c>
      <c r="BM3345" s="32"/>
      <c r="BN3345" s="32" t="e">
        <v>#N/A</v>
      </c>
      <c r="BO3345" s="32"/>
      <c r="BP3345" s="32" t="e">
        <v>#N/A</v>
      </c>
      <c r="BQ3345" s="32"/>
      <c r="BR3345" s="32" t="e">
        <v>#N/A</v>
      </c>
      <c r="BS3345" s="32"/>
      <c r="BT3345" s="32"/>
      <c r="BU3345" s="32"/>
      <c r="BV3345" s="32"/>
      <c r="BW3345" s="33"/>
      <c r="BX3345" s="37"/>
      <c r="BY3345" s="34" t="e">
        <v>#N/A</v>
      </c>
      <c r="BZ3345" s="32" t="e">
        <v>#N/A</v>
      </c>
      <c r="CA3345" s="32" t="e">
        <v>#N/A</v>
      </c>
    </row>
    <row r="3346" spans="1:89" x14ac:dyDescent="0.2">
      <c r="B3346" s="15" t="s">
        <v>108</v>
      </c>
      <c r="AH3346" s="32">
        <v>7.4</v>
      </c>
      <c r="AI3346" s="32"/>
      <c r="AJ3346" s="32"/>
      <c r="AK3346" s="32"/>
      <c r="AL3346" s="32" t="e">
        <v>#N/A</v>
      </c>
      <c r="AM3346" s="32"/>
      <c r="AN3346" s="32" t="e">
        <v>#N/A</v>
      </c>
      <c r="AO3346" s="32"/>
      <c r="AP3346" s="32"/>
      <c r="AQ3346" s="32"/>
      <c r="AR3346" s="32">
        <v>6.3</v>
      </c>
      <c r="AS3346" s="32"/>
      <c r="AT3346" s="32" t="e">
        <v>#N/A</v>
      </c>
      <c r="AU3346" s="32"/>
      <c r="AV3346" s="32" t="e">
        <v>#N/A</v>
      </c>
      <c r="AW3346" s="32"/>
      <c r="AX3346" s="32">
        <v>4.4000000000000004</v>
      </c>
      <c r="AY3346" s="32"/>
      <c r="AZ3346" s="32">
        <v>3.8</v>
      </c>
      <c r="BA3346" s="32"/>
      <c r="BB3346" s="32">
        <v>3.9</v>
      </c>
      <c r="BC3346" s="32"/>
      <c r="BD3346" s="32">
        <v>3.8</v>
      </c>
      <c r="BE3346" s="32"/>
      <c r="BF3346" s="32" t="e">
        <v>#N/A</v>
      </c>
      <c r="BG3346" s="32"/>
      <c r="BH3346" s="32">
        <v>3.9</v>
      </c>
      <c r="BI3346" s="32"/>
      <c r="BJ3346" s="32">
        <v>4.5999999999999996</v>
      </c>
      <c r="BK3346" s="32"/>
      <c r="BL3346" s="32" t="e">
        <v>#N/A</v>
      </c>
      <c r="BM3346" s="32"/>
      <c r="BN3346" s="32" t="e">
        <v>#N/A</v>
      </c>
      <c r="BO3346" s="32"/>
      <c r="BP3346" s="32" t="e">
        <v>#N/A</v>
      </c>
      <c r="BQ3346" s="32"/>
      <c r="BR3346" s="32" t="e">
        <v>#N/A</v>
      </c>
      <c r="BS3346" s="32"/>
      <c r="BT3346" s="32"/>
      <c r="BU3346" s="32"/>
      <c r="BV3346" s="32"/>
      <c r="BW3346" s="33"/>
      <c r="BX3346" s="37"/>
      <c r="BY3346" s="34" t="e">
        <v>#N/A</v>
      </c>
      <c r="BZ3346" s="32" t="e">
        <v>#N/A</v>
      </c>
      <c r="CA3346" s="32" t="e">
        <v>#N/A</v>
      </c>
    </row>
    <row r="3347" spans="1:89" x14ac:dyDescent="0.2">
      <c r="B3347" s="15" t="s">
        <v>109</v>
      </c>
      <c r="AH3347" s="32" t="s">
        <v>105</v>
      </c>
      <c r="AI3347" s="32"/>
      <c r="AJ3347" s="32"/>
      <c r="AK3347" s="32"/>
      <c r="AL3347" s="32" t="e">
        <v>#N/A</v>
      </c>
      <c r="AM3347" s="32"/>
      <c r="AN3347" s="32" t="e">
        <v>#N/A</v>
      </c>
      <c r="AO3347" s="32"/>
      <c r="AP3347" s="32"/>
      <c r="AQ3347" s="32"/>
      <c r="AR3347" s="32" t="s">
        <v>105</v>
      </c>
      <c r="AS3347" s="32"/>
      <c r="AT3347" s="32" t="e">
        <v>#N/A</v>
      </c>
      <c r="AU3347" s="32"/>
      <c r="AV3347" s="32" t="e">
        <v>#N/A</v>
      </c>
      <c r="AW3347" s="32"/>
      <c r="AX3347" s="32">
        <v>55.6</v>
      </c>
      <c r="AY3347" s="32"/>
      <c r="AZ3347" s="32">
        <v>101.7</v>
      </c>
      <c r="BA3347" s="32"/>
      <c r="BB3347" s="32" t="s">
        <v>105</v>
      </c>
      <c r="BC3347" s="32"/>
      <c r="BD3347" s="32" t="s">
        <v>105</v>
      </c>
      <c r="BE3347" s="32"/>
      <c r="BF3347" s="32" t="e">
        <v>#N/A</v>
      </c>
      <c r="BG3347" s="32"/>
      <c r="BH3347" s="32">
        <v>122.9</v>
      </c>
      <c r="BI3347" s="32"/>
      <c r="BJ3347" s="32">
        <v>83.7</v>
      </c>
      <c r="BK3347" s="32"/>
      <c r="BL3347" s="32" t="e">
        <v>#N/A</v>
      </c>
      <c r="BM3347" s="32"/>
      <c r="BN3347" s="32" t="e">
        <v>#N/A</v>
      </c>
      <c r="BO3347" s="32"/>
      <c r="BP3347" s="32" t="e">
        <v>#N/A</v>
      </c>
      <c r="BQ3347" s="32"/>
      <c r="BR3347" s="32" t="e">
        <v>#N/A</v>
      </c>
      <c r="BS3347" s="32"/>
      <c r="BT3347" s="32"/>
      <c r="BU3347" s="32"/>
      <c r="BV3347" s="32"/>
      <c r="BW3347" s="33"/>
      <c r="BX3347" s="37"/>
      <c r="BY3347" s="34" t="e">
        <v>#N/A</v>
      </c>
      <c r="BZ3347" s="32" t="e">
        <v>#N/A</v>
      </c>
      <c r="CA3347" s="32" t="e">
        <v>#N/A</v>
      </c>
    </row>
    <row r="3348" spans="1:89" x14ac:dyDescent="0.2">
      <c r="B3348" s="15" t="s">
        <v>110</v>
      </c>
      <c r="AH3348" s="32">
        <v>59</v>
      </c>
      <c r="AI3348" s="32"/>
      <c r="AJ3348" s="32"/>
      <c r="AK3348" s="32"/>
      <c r="AL3348" s="32" t="e">
        <v>#N/A</v>
      </c>
      <c r="AM3348" s="32"/>
      <c r="AN3348" s="32" t="e">
        <v>#N/A</v>
      </c>
      <c r="AO3348" s="32"/>
      <c r="AP3348" s="32"/>
      <c r="AQ3348" s="32"/>
      <c r="AR3348" s="32">
        <v>82</v>
      </c>
      <c r="AS3348" s="32"/>
      <c r="AT3348" s="32" t="e">
        <v>#N/A</v>
      </c>
      <c r="AU3348" s="32"/>
      <c r="AV3348" s="32" t="e">
        <v>#N/A</v>
      </c>
      <c r="AW3348" s="32"/>
      <c r="AX3348" s="32">
        <v>101</v>
      </c>
      <c r="AY3348" s="32"/>
      <c r="AZ3348" s="32">
        <v>105</v>
      </c>
      <c r="BA3348" s="32"/>
      <c r="BB3348" s="32">
        <v>86</v>
      </c>
      <c r="BC3348" s="32"/>
      <c r="BD3348" s="32">
        <v>84</v>
      </c>
      <c r="BE3348" s="32"/>
      <c r="BF3348" s="32" t="e">
        <v>#N/A</v>
      </c>
      <c r="BG3348" s="32"/>
      <c r="BH3348" s="32">
        <v>84</v>
      </c>
      <c r="BI3348" s="32"/>
      <c r="BJ3348" s="32">
        <v>77</v>
      </c>
      <c r="BK3348" s="32"/>
      <c r="BL3348" s="32" t="e">
        <v>#N/A</v>
      </c>
      <c r="BM3348" s="32"/>
      <c r="BN3348" s="32" t="e">
        <v>#N/A</v>
      </c>
      <c r="BO3348" s="32"/>
      <c r="BP3348" s="32" t="e">
        <v>#N/A</v>
      </c>
      <c r="BQ3348" s="32"/>
      <c r="BR3348" s="32" t="e">
        <v>#N/A</v>
      </c>
      <c r="BS3348" s="32"/>
      <c r="BT3348" s="32"/>
      <c r="BU3348" s="32"/>
      <c r="BV3348" s="32"/>
      <c r="BW3348" s="33"/>
      <c r="BX3348" s="37"/>
      <c r="BY3348" s="34" t="e">
        <v>#N/A</v>
      </c>
      <c r="BZ3348" s="32" t="e">
        <v>#N/A</v>
      </c>
      <c r="CA3348" s="32" t="e">
        <v>#N/A</v>
      </c>
    </row>
    <row r="3349" spans="1:89" x14ac:dyDescent="0.2">
      <c r="B3349" s="15" t="s">
        <v>111</v>
      </c>
      <c r="AH3349" s="32">
        <v>6</v>
      </c>
      <c r="AI3349" s="32"/>
      <c r="AJ3349" s="32"/>
      <c r="AK3349" s="32"/>
      <c r="AL3349" s="32" t="e">
        <v>#N/A</v>
      </c>
      <c r="AM3349" s="32"/>
      <c r="AN3349" s="32" t="e">
        <v>#N/A</v>
      </c>
      <c r="AO3349" s="32"/>
      <c r="AP3349" s="32"/>
      <c r="AQ3349" s="32"/>
      <c r="AR3349" s="32">
        <v>11</v>
      </c>
      <c r="AS3349" s="32"/>
      <c r="AT3349" s="32" t="e">
        <v>#N/A</v>
      </c>
      <c r="AU3349" s="32"/>
      <c r="AV3349" s="32" t="e">
        <v>#N/A</v>
      </c>
      <c r="AW3349" s="32"/>
      <c r="AX3349" s="32">
        <v>10</v>
      </c>
      <c r="AY3349" s="32"/>
      <c r="AZ3349" s="32">
        <v>8</v>
      </c>
      <c r="BA3349" s="32"/>
      <c r="BB3349" s="32">
        <v>9</v>
      </c>
      <c r="BC3349" s="32"/>
      <c r="BD3349" s="32">
        <v>5</v>
      </c>
      <c r="BE3349" s="32"/>
      <c r="BF3349" s="32" t="e">
        <v>#N/A</v>
      </c>
      <c r="BG3349" s="32"/>
      <c r="BH3349" s="32">
        <v>5</v>
      </c>
      <c r="BI3349" s="32"/>
      <c r="BJ3349" s="32">
        <v>4</v>
      </c>
      <c r="BK3349" s="32"/>
      <c r="BL3349" s="32" t="e">
        <v>#N/A</v>
      </c>
      <c r="BM3349" s="32"/>
      <c r="BN3349" s="32" t="e">
        <v>#N/A</v>
      </c>
      <c r="BO3349" s="32"/>
      <c r="BP3349" s="32" t="e">
        <v>#N/A</v>
      </c>
      <c r="BQ3349" s="32"/>
      <c r="BR3349" s="32" t="e">
        <v>#N/A</v>
      </c>
      <c r="BS3349" s="32"/>
      <c r="BT3349" s="32"/>
      <c r="BU3349" s="32"/>
      <c r="BV3349" s="32"/>
      <c r="BW3349" s="33"/>
      <c r="BX3349" s="37"/>
      <c r="BY3349" s="34" t="e">
        <v>#N/A</v>
      </c>
      <c r="BZ3349" s="32" t="e">
        <v>#N/A</v>
      </c>
      <c r="CA3349" s="32" t="e">
        <v>#N/A</v>
      </c>
    </row>
    <row r="3350" spans="1:89" x14ac:dyDescent="0.2">
      <c r="B3350" s="15" t="s">
        <v>112</v>
      </c>
      <c r="AH3350" s="32">
        <v>68</v>
      </c>
      <c r="AI3350" s="32"/>
      <c r="AJ3350" s="32"/>
      <c r="AK3350" s="32"/>
      <c r="AL3350" s="32" t="e">
        <v>#N/A</v>
      </c>
      <c r="AM3350" s="32"/>
      <c r="AN3350" s="32" t="e">
        <v>#N/A</v>
      </c>
      <c r="AO3350" s="32"/>
      <c r="AP3350" s="32"/>
      <c r="AQ3350" s="32"/>
      <c r="AR3350" s="32">
        <v>51</v>
      </c>
      <c r="AS3350" s="32"/>
      <c r="AT3350" s="32" t="e">
        <v>#N/A</v>
      </c>
      <c r="AU3350" s="32"/>
      <c r="AV3350" s="32" t="e">
        <v>#N/A</v>
      </c>
      <c r="AW3350" s="32"/>
      <c r="AX3350" s="32">
        <v>48</v>
      </c>
      <c r="AY3350" s="32"/>
      <c r="AZ3350" s="32">
        <v>44</v>
      </c>
      <c r="BA3350" s="32"/>
      <c r="BB3350" s="32">
        <v>41</v>
      </c>
      <c r="BC3350" s="32"/>
      <c r="BD3350" s="32">
        <v>41</v>
      </c>
      <c r="BE3350" s="32"/>
      <c r="BF3350" s="32" t="e">
        <v>#N/A</v>
      </c>
      <c r="BG3350" s="32"/>
      <c r="BH3350" s="32">
        <v>42</v>
      </c>
      <c r="BI3350" s="32"/>
      <c r="BJ3350" s="32">
        <v>50</v>
      </c>
      <c r="BK3350" s="32"/>
      <c r="BL3350" s="32" t="e">
        <v>#N/A</v>
      </c>
      <c r="BM3350" s="32"/>
      <c r="BN3350" s="32" t="e">
        <v>#N/A</v>
      </c>
      <c r="BO3350" s="32"/>
      <c r="BP3350" s="32" t="e">
        <v>#N/A</v>
      </c>
      <c r="BQ3350" s="32"/>
      <c r="BR3350" s="32" t="e">
        <v>#N/A</v>
      </c>
      <c r="BS3350" s="32"/>
      <c r="BT3350" s="32"/>
      <c r="BU3350" s="32"/>
      <c r="BV3350" s="32"/>
      <c r="BW3350" s="33"/>
      <c r="BX3350" s="37"/>
      <c r="BY3350" s="34" t="e">
        <v>#N/A</v>
      </c>
      <c r="BZ3350" s="32" t="e">
        <v>#N/A</v>
      </c>
      <c r="CA3350" s="32" t="e">
        <v>#N/A</v>
      </c>
    </row>
    <row r="3351" spans="1:89" x14ac:dyDescent="0.2">
      <c r="B3351" s="15" t="s">
        <v>113</v>
      </c>
      <c r="AH3351" s="32">
        <v>15</v>
      </c>
      <c r="AI3351" s="32"/>
      <c r="AJ3351" s="32"/>
      <c r="AK3351" s="32"/>
      <c r="AL3351" s="32" t="e">
        <v>#N/A</v>
      </c>
      <c r="AM3351" s="32"/>
      <c r="AN3351" s="32" t="e">
        <v>#N/A</v>
      </c>
      <c r="AO3351" s="32"/>
      <c r="AP3351" s="32"/>
      <c r="AQ3351" s="32"/>
      <c r="AR3351" s="32">
        <v>21</v>
      </c>
      <c r="AS3351" s="32"/>
      <c r="AT3351" s="32" t="e">
        <v>#N/A</v>
      </c>
      <c r="AU3351" s="32"/>
      <c r="AV3351" s="32" t="e">
        <v>#N/A</v>
      </c>
      <c r="AW3351" s="32"/>
      <c r="AX3351" s="32">
        <v>21</v>
      </c>
      <c r="AY3351" s="32"/>
      <c r="AZ3351" s="32">
        <v>14</v>
      </c>
      <c r="BA3351" s="32"/>
      <c r="BB3351" s="32">
        <v>35</v>
      </c>
      <c r="BC3351" s="32"/>
      <c r="BD3351" s="32">
        <v>50</v>
      </c>
      <c r="BE3351" s="32"/>
      <c r="BF3351" s="32" t="e">
        <v>#N/A</v>
      </c>
      <c r="BG3351" s="32"/>
      <c r="BH3351" s="32">
        <v>40</v>
      </c>
      <c r="BI3351" s="32"/>
      <c r="BJ3351" s="32">
        <v>55</v>
      </c>
      <c r="BK3351" s="32"/>
      <c r="BL3351" s="32" t="e">
        <v>#N/A</v>
      </c>
      <c r="BM3351" s="32"/>
      <c r="BN3351" s="32" t="e">
        <v>#N/A</v>
      </c>
      <c r="BO3351" s="32"/>
      <c r="BP3351" s="32" t="e">
        <v>#N/A</v>
      </c>
      <c r="BQ3351" s="32"/>
      <c r="BR3351" s="32" t="e">
        <v>#N/A</v>
      </c>
      <c r="BS3351" s="32"/>
      <c r="BT3351" s="32"/>
      <c r="BU3351" s="32"/>
      <c r="BV3351" s="32"/>
      <c r="BW3351" s="33"/>
      <c r="BX3351" s="37"/>
      <c r="BY3351" s="34" t="e">
        <v>#N/A</v>
      </c>
      <c r="BZ3351" s="32" t="e">
        <v>#N/A</v>
      </c>
      <c r="CA3351" s="32" t="e">
        <v>#N/A</v>
      </c>
    </row>
    <row r="3352" spans="1:89" x14ac:dyDescent="0.2">
      <c r="B3352" s="15" t="s">
        <v>114</v>
      </c>
      <c r="AH3352" s="32">
        <v>221</v>
      </c>
      <c r="AI3352" s="32"/>
      <c r="AJ3352" s="32"/>
      <c r="AK3352" s="32"/>
      <c r="AL3352" s="32" t="e">
        <v>#N/A</v>
      </c>
      <c r="AM3352" s="32"/>
      <c r="AN3352" s="32" t="e">
        <v>#N/A</v>
      </c>
      <c r="AO3352" s="32"/>
      <c r="AP3352" s="32"/>
      <c r="AQ3352" s="32"/>
      <c r="AR3352" s="32">
        <v>206</v>
      </c>
      <c r="AS3352" s="32"/>
      <c r="AT3352" s="32" t="e">
        <v>#N/A</v>
      </c>
      <c r="AU3352" s="32"/>
      <c r="AV3352" s="32" t="e">
        <v>#N/A</v>
      </c>
      <c r="AW3352" s="32"/>
      <c r="AX3352" s="32">
        <v>231</v>
      </c>
      <c r="AY3352" s="32"/>
      <c r="AZ3352" s="32">
        <v>195</v>
      </c>
      <c r="BA3352" s="32"/>
      <c r="BB3352" s="32">
        <v>189</v>
      </c>
      <c r="BC3352" s="32"/>
      <c r="BD3352" s="32">
        <v>207</v>
      </c>
      <c r="BE3352" s="32"/>
      <c r="BF3352" s="32" t="e">
        <v>#N/A</v>
      </c>
      <c r="BG3352" s="32"/>
      <c r="BH3352" s="32">
        <v>209</v>
      </c>
      <c r="BI3352" s="32"/>
      <c r="BJ3352" s="32">
        <v>218</v>
      </c>
      <c r="BK3352" s="32"/>
      <c r="BL3352" s="32" t="e">
        <v>#N/A</v>
      </c>
      <c r="BM3352" s="32"/>
      <c r="BN3352" s="32" t="e">
        <v>#N/A</v>
      </c>
      <c r="BO3352" s="32"/>
      <c r="BP3352" s="32" t="e">
        <v>#N/A</v>
      </c>
      <c r="BQ3352" s="32"/>
      <c r="BR3352" s="32" t="e">
        <v>#N/A</v>
      </c>
      <c r="BS3352" s="32"/>
      <c r="BT3352" s="32"/>
      <c r="BU3352" s="32"/>
      <c r="BV3352" s="32"/>
      <c r="BW3352" s="33"/>
      <c r="BX3352" s="37"/>
      <c r="BY3352" s="34" t="e">
        <v>#N/A</v>
      </c>
      <c r="BZ3352" s="32" t="e">
        <v>#N/A</v>
      </c>
      <c r="CA3352" s="32" t="e">
        <v>#N/A</v>
      </c>
    </row>
    <row r="3353" spans="1:89" x14ac:dyDescent="0.2">
      <c r="B3353" s="15" t="s">
        <v>115</v>
      </c>
      <c r="AH3353" s="32">
        <v>50</v>
      </c>
      <c r="AI3353" s="32"/>
      <c r="AJ3353" s="32"/>
      <c r="AK3353" s="32"/>
      <c r="AL3353" s="32" t="e">
        <v>#N/A</v>
      </c>
      <c r="AM3353" s="32"/>
      <c r="AN3353" s="32" t="e">
        <v>#N/A</v>
      </c>
      <c r="AO3353" s="32"/>
      <c r="AP3353" s="32"/>
      <c r="AQ3353" s="32"/>
      <c r="AR3353" s="32">
        <v>48</v>
      </c>
      <c r="AS3353" s="32"/>
      <c r="AT3353" s="32" t="e">
        <v>#N/A</v>
      </c>
      <c r="AU3353" s="32"/>
      <c r="AV3353" s="32" t="e">
        <v>#N/A</v>
      </c>
      <c r="AW3353" s="32"/>
      <c r="AX3353" s="32">
        <v>51</v>
      </c>
      <c r="AY3353" s="32"/>
      <c r="AZ3353" s="32">
        <v>47</v>
      </c>
      <c r="BA3353" s="32"/>
      <c r="BB3353" s="32">
        <v>47</v>
      </c>
      <c r="BC3353" s="32"/>
      <c r="BD3353" s="32">
        <v>46</v>
      </c>
      <c r="BE3353" s="32"/>
      <c r="BF3353" s="32" t="e">
        <v>#N/A</v>
      </c>
      <c r="BG3353" s="32"/>
      <c r="BH3353" s="32">
        <v>45</v>
      </c>
      <c r="BI3353" s="32"/>
      <c r="BJ3353" s="32">
        <v>47</v>
      </c>
      <c r="BK3353" s="32"/>
      <c r="BL3353" s="32" t="e">
        <v>#N/A</v>
      </c>
      <c r="BM3353" s="32"/>
      <c r="BN3353" s="32" t="e">
        <v>#N/A</v>
      </c>
      <c r="BO3353" s="32"/>
      <c r="BP3353" s="32" t="e">
        <v>#N/A</v>
      </c>
      <c r="BQ3353" s="32"/>
      <c r="BR3353" s="32" t="e">
        <v>#N/A</v>
      </c>
      <c r="BS3353" s="32"/>
      <c r="BT3353" s="32"/>
      <c r="BU3353" s="32"/>
      <c r="BV3353" s="32"/>
      <c r="BW3353" s="33"/>
      <c r="BX3353" s="37"/>
      <c r="BY3353" s="34" t="e">
        <v>#N/A</v>
      </c>
      <c r="BZ3353" s="32" t="e">
        <v>#N/A</v>
      </c>
      <c r="CA3353" s="32" t="e">
        <v>#N/A</v>
      </c>
    </row>
    <row r="3355" spans="1:89" x14ac:dyDescent="0.2">
      <c r="B3355" s="15" t="s">
        <v>116</v>
      </c>
      <c r="AH3355" s="32">
        <v>0</v>
      </c>
      <c r="AI3355" s="32"/>
      <c r="AJ3355" s="32"/>
      <c r="AK3355" s="32"/>
      <c r="AL3355" s="32">
        <v>0</v>
      </c>
      <c r="AM3355" s="32"/>
      <c r="AN3355" s="32"/>
      <c r="AO3355" s="32"/>
      <c r="AP3355" s="32"/>
      <c r="AQ3355" s="32"/>
      <c r="AR3355" s="32">
        <v>0</v>
      </c>
      <c r="AS3355" s="32"/>
      <c r="AT3355" s="32">
        <v>0</v>
      </c>
      <c r="AU3355" s="32"/>
      <c r="AV3355" s="32">
        <v>0</v>
      </c>
      <c r="AW3355" s="32"/>
      <c r="AX3355" s="32">
        <v>0</v>
      </c>
      <c r="AY3355" s="32"/>
      <c r="AZ3355" s="32">
        <v>1</v>
      </c>
      <c r="BA3355" s="32"/>
      <c r="BB3355" s="32">
        <v>0</v>
      </c>
      <c r="BC3355" s="32"/>
      <c r="BD3355" s="32">
        <v>0</v>
      </c>
      <c r="BE3355" s="32"/>
      <c r="BF3355" s="32">
        <v>0</v>
      </c>
      <c r="BG3355" s="32"/>
      <c r="BH3355" s="32">
        <v>0</v>
      </c>
      <c r="BI3355" s="32"/>
      <c r="BJ3355" s="32">
        <v>0</v>
      </c>
      <c r="BK3355" s="32"/>
      <c r="BL3355" s="32">
        <v>0</v>
      </c>
      <c r="BM3355" s="32"/>
      <c r="BN3355" s="32">
        <v>0</v>
      </c>
      <c r="BO3355" s="32"/>
      <c r="BP3355" s="32">
        <v>0</v>
      </c>
      <c r="BQ3355" s="32"/>
      <c r="BR3355" s="32">
        <v>0</v>
      </c>
    </row>
    <row r="3356" spans="1:89" x14ac:dyDescent="0.2">
      <c r="B3356" s="15" t="s">
        <v>117</v>
      </c>
      <c r="AH3356" s="32">
        <v>0</v>
      </c>
      <c r="AI3356" s="32"/>
      <c r="AJ3356" s="32">
        <v>0</v>
      </c>
      <c r="AK3356" s="32"/>
      <c r="AL3356" s="32">
        <v>0</v>
      </c>
      <c r="AM3356" s="32"/>
      <c r="AN3356" s="32">
        <v>1</v>
      </c>
      <c r="AO3356" s="32"/>
      <c r="AP3356" s="32">
        <v>0</v>
      </c>
      <c r="AQ3356" s="32"/>
      <c r="AR3356" s="32">
        <v>0</v>
      </c>
      <c r="AS3356" s="32"/>
      <c r="AT3356" s="32">
        <v>0</v>
      </c>
      <c r="AU3356" s="32"/>
      <c r="AV3356" s="32">
        <v>0</v>
      </c>
      <c r="AW3356" s="32"/>
      <c r="AX3356" s="32">
        <v>0</v>
      </c>
      <c r="AY3356" s="32"/>
      <c r="AZ3356" s="32">
        <v>0</v>
      </c>
      <c r="BA3356" s="32"/>
      <c r="BB3356" s="32">
        <v>0</v>
      </c>
      <c r="BC3356" s="32"/>
      <c r="BD3356" s="32">
        <v>0</v>
      </c>
      <c r="BE3356" s="32"/>
      <c r="BF3356" s="32">
        <v>0</v>
      </c>
      <c r="BG3356" s="32"/>
      <c r="BH3356" s="32">
        <v>0</v>
      </c>
      <c r="BI3356" s="32"/>
      <c r="BJ3356" s="32">
        <v>0</v>
      </c>
      <c r="BK3356" s="32"/>
      <c r="BL3356" s="32">
        <v>0</v>
      </c>
      <c r="BM3356" s="32"/>
      <c r="BN3356" s="32">
        <v>0</v>
      </c>
      <c r="BO3356" s="32"/>
      <c r="BP3356" s="32">
        <v>0</v>
      </c>
      <c r="BQ3356" s="32"/>
      <c r="BR3356" s="32">
        <v>0</v>
      </c>
    </row>
    <row r="3358" spans="1:89" s="44" customFormat="1" ht="14" customHeight="1" x14ac:dyDescent="0.2">
      <c r="A3358" s="42"/>
      <c r="B3358" s="43"/>
      <c r="D3358" s="45"/>
      <c r="E3358" s="45"/>
      <c r="F3358" s="45"/>
      <c r="G3358" s="45"/>
      <c r="H3358" s="45"/>
      <c r="I3358" s="45"/>
      <c r="J3358" s="45"/>
      <c r="K3358" s="45"/>
      <c r="L3358" s="45"/>
      <c r="M3358" s="45"/>
      <c r="N3358" s="45"/>
      <c r="O3358" s="45"/>
      <c r="P3358" s="45"/>
      <c r="Q3358" s="45"/>
      <c r="R3358" s="45"/>
      <c r="S3358" s="45"/>
      <c r="T3358" s="45"/>
      <c r="U3358" s="45"/>
      <c r="V3358" s="45"/>
      <c r="W3358" s="45"/>
      <c r="X3358" s="45"/>
      <c r="Y3358" s="45"/>
      <c r="Z3358" s="45"/>
      <c r="AA3358" s="45"/>
      <c r="AB3358" s="45"/>
      <c r="AC3358" s="45"/>
      <c r="AD3358" s="45"/>
      <c r="AE3358" s="45"/>
      <c r="AF3358" s="45"/>
      <c r="AG3358" s="45"/>
      <c r="AH3358" s="45"/>
      <c r="AI3358" s="45"/>
      <c r="AJ3358" s="45"/>
      <c r="AK3358" s="45"/>
      <c r="AL3358" s="45"/>
      <c r="AM3358" s="45"/>
      <c r="AN3358" s="45"/>
      <c r="AO3358" s="45"/>
      <c r="AP3358" s="45"/>
      <c r="AQ3358" s="45"/>
      <c r="AR3358" s="45"/>
      <c r="AS3358" s="45"/>
      <c r="AT3358" s="45"/>
      <c r="AU3358" s="45"/>
      <c r="AV3358" s="45"/>
      <c r="AW3358" s="45"/>
      <c r="AX3358" s="45"/>
      <c r="AY3358" s="45"/>
      <c r="AZ3358" s="45"/>
      <c r="BA3358" s="45"/>
      <c r="BB3358" s="45"/>
      <c r="BC3358" s="45"/>
      <c r="BD3358" s="45"/>
      <c r="BE3358" s="45"/>
      <c r="BF3358" s="45"/>
      <c r="BG3358" s="45"/>
      <c r="BH3358" s="45"/>
      <c r="BI3358" s="45"/>
      <c r="BJ3358" s="45"/>
      <c r="BK3358" s="45"/>
      <c r="BL3358" s="45"/>
      <c r="BM3358" s="45"/>
      <c r="BN3358" s="45"/>
      <c r="BO3358" s="45"/>
      <c r="BP3358" s="45"/>
      <c r="BQ3358" s="45"/>
      <c r="BR3358" s="45"/>
      <c r="BS3358" s="45"/>
      <c r="BT3358" s="45"/>
      <c r="BU3358" s="45"/>
      <c r="BV3358" s="45"/>
      <c r="BW3358" s="45"/>
      <c r="BX3358" s="45"/>
      <c r="BY3358" s="45"/>
      <c r="BZ3358" s="45"/>
      <c r="CA3358" s="45"/>
      <c r="CB3358" s="45"/>
      <c r="CC3358" s="45"/>
      <c r="CD3358" s="45"/>
      <c r="CE3358" s="45"/>
      <c r="CF3358" s="45"/>
      <c r="CG3358" s="45"/>
      <c r="CH3358" s="45"/>
      <c r="CI3358" s="45"/>
      <c r="CJ3358" s="45"/>
      <c r="CK3358" s="45"/>
    </row>
    <row r="3359" spans="1:89" s="26" customFormat="1" x14ac:dyDescent="0.2">
      <c r="A3359" s="25"/>
      <c r="B3359" s="25"/>
      <c r="E3359" s="26">
        <v>0</v>
      </c>
      <c r="F3359" s="26">
        <v>0.5</v>
      </c>
      <c r="G3359" s="26">
        <v>1</v>
      </c>
      <c r="H3359" s="26">
        <v>1.5</v>
      </c>
      <c r="I3359" s="26">
        <v>2</v>
      </c>
      <c r="J3359" s="26">
        <v>2.5</v>
      </c>
      <c r="K3359" s="26">
        <v>3</v>
      </c>
      <c r="L3359" s="26">
        <v>3.5</v>
      </c>
      <c r="M3359" s="26">
        <v>4</v>
      </c>
      <c r="N3359" s="26">
        <v>4.5</v>
      </c>
      <c r="O3359" s="26">
        <v>5</v>
      </c>
      <c r="P3359" s="26">
        <v>5.5</v>
      </c>
      <c r="Q3359" s="26">
        <v>6</v>
      </c>
      <c r="R3359" s="26">
        <v>6.5</v>
      </c>
      <c r="S3359" s="26">
        <v>7</v>
      </c>
      <c r="T3359" s="26">
        <v>7.5</v>
      </c>
      <c r="U3359" s="26" t="s">
        <v>76</v>
      </c>
      <c r="V3359" s="26" t="s">
        <v>77</v>
      </c>
      <c r="W3359" s="26" t="s">
        <v>78</v>
      </c>
      <c r="X3359" s="26" t="s">
        <v>79</v>
      </c>
      <c r="CE3359" s="27">
        <v>-38889</v>
      </c>
      <c r="CF3359" s="27">
        <v>-38889</v>
      </c>
      <c r="CG3359" s="27">
        <v>-38889</v>
      </c>
      <c r="CH3359" s="27">
        <v>-38889</v>
      </c>
      <c r="CI3359" s="27">
        <v>-38889</v>
      </c>
      <c r="CJ3359" s="27">
        <v>-38889</v>
      </c>
      <c r="CK3359" s="27">
        <v>-38889</v>
      </c>
    </row>
    <row r="3360" spans="1:89" ht="14" customHeight="1" x14ac:dyDescent="0.45">
      <c r="A3360" s="28"/>
      <c r="B3360" s="29"/>
      <c r="D3360" s="30"/>
      <c r="E3360" s="73"/>
      <c r="F3360" s="73"/>
      <c r="G3360" s="73"/>
      <c r="H3360" s="73"/>
      <c r="I3360" s="73"/>
      <c r="J3360" s="73"/>
      <c r="K3360" s="73"/>
      <c r="L3360" s="73"/>
      <c r="M3360" s="73"/>
      <c r="N3360" s="73"/>
      <c r="O3360" s="73"/>
      <c r="P3360" s="73"/>
      <c r="Q3360" s="73"/>
      <c r="R3360" s="73"/>
      <c r="S3360" s="73"/>
      <c r="T3360" s="73"/>
      <c r="U3360" s="30"/>
      <c r="V3360" s="30"/>
      <c r="W3360" s="30"/>
      <c r="X3360" s="30"/>
      <c r="AH3360" s="73"/>
      <c r="AI3360" s="73"/>
      <c r="AJ3360" s="73"/>
      <c r="AK3360" s="73"/>
      <c r="AL3360" s="73"/>
      <c r="AM3360" s="73"/>
      <c r="AN3360" s="73"/>
      <c r="AO3360" s="73"/>
      <c r="AP3360" s="73"/>
      <c r="AQ3360" s="73"/>
      <c r="AR3360" s="73"/>
      <c r="AS3360" s="73"/>
      <c r="AT3360" s="73"/>
      <c r="AU3360" s="73"/>
      <c r="AV3360" s="73"/>
      <c r="AW3360" s="73"/>
      <c r="AX3360" s="73"/>
      <c r="AY3360" s="73"/>
      <c r="AZ3360" s="73"/>
      <c r="BA3360" s="73"/>
      <c r="BB3360" s="73"/>
      <c r="BC3360" s="73"/>
      <c r="BD3360" s="73"/>
      <c r="BE3360" s="73"/>
      <c r="BF3360" s="73"/>
      <c r="BG3360" s="73"/>
      <c r="BH3360" s="73"/>
      <c r="BI3360" s="73"/>
      <c r="BJ3360" s="73"/>
      <c r="BK3360" s="73"/>
      <c r="BL3360" s="73"/>
      <c r="BM3360" s="73"/>
      <c r="BN3360" s="73"/>
      <c r="BO3360" s="73"/>
      <c r="BP3360" s="73"/>
      <c r="BQ3360" s="73"/>
      <c r="BR3360" s="73"/>
      <c r="BS3360" s="73"/>
      <c r="BT3360" s="73"/>
      <c r="BU3360" s="73"/>
      <c r="BV3360" s="73"/>
      <c r="BW3360" s="73"/>
      <c r="BX3360" s="31"/>
      <c r="BY3360" s="31"/>
      <c r="BZ3360" s="31"/>
      <c r="CE3360" s="30"/>
      <c r="CF3360" s="30"/>
      <c r="CG3360" s="30"/>
      <c r="CH3360" s="30"/>
      <c r="CI3360" s="30"/>
      <c r="CJ3360" s="30"/>
      <c r="CK3360" s="30"/>
    </row>
    <row r="3361" spans="1:89" x14ac:dyDescent="0.2">
      <c r="A3361" s="74" t="s">
        <v>4</v>
      </c>
      <c r="B3361" s="15" t="s">
        <v>80</v>
      </c>
      <c r="D3361" s="32">
        <v>36.700000000000003</v>
      </c>
      <c r="E3361" s="32">
        <v>36.700000000000003</v>
      </c>
      <c r="F3361" s="32">
        <v>36.6</v>
      </c>
      <c r="G3361" s="32">
        <v>36.1</v>
      </c>
      <c r="H3361" s="32">
        <v>36.200000000000003</v>
      </c>
      <c r="I3361" s="32">
        <v>36.200000000000003</v>
      </c>
      <c r="J3361" s="32">
        <v>35.700000000000003</v>
      </c>
      <c r="K3361" s="32">
        <v>36.4</v>
      </c>
      <c r="L3361" s="32">
        <v>36.299999999999997</v>
      </c>
      <c r="M3361" s="32">
        <v>36.200000000000003</v>
      </c>
      <c r="N3361" s="32">
        <v>36.1</v>
      </c>
      <c r="O3361" s="32">
        <v>36.200000000000003</v>
      </c>
      <c r="P3361" s="32">
        <v>36.1</v>
      </c>
      <c r="Q3361" s="32">
        <v>36.299999999999997</v>
      </c>
      <c r="R3361" s="32">
        <v>36.200000000000003</v>
      </c>
      <c r="S3361" s="32">
        <v>36.299999999999997</v>
      </c>
      <c r="T3361" s="32">
        <v>36.4</v>
      </c>
      <c r="U3361" s="32">
        <v>0</v>
      </c>
      <c r="V3361" s="32">
        <v>34</v>
      </c>
      <c r="W3361" s="32">
        <v>36.299999999999997</v>
      </c>
      <c r="X3361" s="32">
        <v>36.6</v>
      </c>
      <c r="AH3361" s="32">
        <v>36.700000000000003</v>
      </c>
      <c r="AI3361" s="32">
        <v>36</v>
      </c>
      <c r="AJ3361" s="32">
        <v>36.1</v>
      </c>
      <c r="AK3361" s="32">
        <v>36.200000000000003</v>
      </c>
      <c r="AL3361" s="32">
        <v>35.6</v>
      </c>
      <c r="AM3361" s="32">
        <v>35.700000000000003</v>
      </c>
      <c r="AN3361" s="32">
        <v>36.700000000000003</v>
      </c>
      <c r="AO3361" s="32">
        <v>36.4</v>
      </c>
      <c r="AP3361" s="32">
        <v>36.200000000000003</v>
      </c>
      <c r="AQ3361" s="32">
        <v>36.299999999999997</v>
      </c>
      <c r="AR3361" s="32">
        <v>36.200000000000003</v>
      </c>
      <c r="AS3361" s="32">
        <v>36.299999999999997</v>
      </c>
      <c r="AT3361" s="32">
        <v>36.200000000000003</v>
      </c>
      <c r="AU3361" s="32">
        <v>36.5</v>
      </c>
      <c r="AV3361" s="32">
        <v>36.1</v>
      </c>
      <c r="AW3361" s="32">
        <v>36.1</v>
      </c>
      <c r="AX3361" s="32">
        <v>36.299999999999997</v>
      </c>
      <c r="AY3361" s="33">
        <v>36.200000000000003</v>
      </c>
      <c r="AZ3361" s="32">
        <v>36.6</v>
      </c>
      <c r="BA3361" s="34">
        <v>36.5</v>
      </c>
      <c r="BB3361" s="32">
        <v>36.1</v>
      </c>
      <c r="BC3361" s="33">
        <v>36.4</v>
      </c>
      <c r="BD3361" s="32">
        <v>36.299999999999997</v>
      </c>
      <c r="BE3361" s="34">
        <v>36.5</v>
      </c>
      <c r="BF3361" s="32">
        <v>36.1</v>
      </c>
      <c r="BG3361" s="33">
        <v>36.4</v>
      </c>
      <c r="BH3361" s="32">
        <v>35.9</v>
      </c>
      <c r="BI3361" s="35">
        <v>36.1</v>
      </c>
      <c r="BJ3361" s="32">
        <v>36.200000000000003</v>
      </c>
      <c r="BK3361" s="34">
        <v>36.299999999999997</v>
      </c>
      <c r="BL3361" s="32">
        <v>35.6</v>
      </c>
      <c r="BM3361" s="32">
        <v>36.200000000000003</v>
      </c>
      <c r="BN3361" s="32">
        <v>36.299999999999997</v>
      </c>
      <c r="BO3361" s="32">
        <v>36</v>
      </c>
      <c r="BP3361" s="32">
        <v>36</v>
      </c>
      <c r="BQ3361" s="32">
        <v>36.200000000000003</v>
      </c>
      <c r="BR3361" s="32">
        <v>36</v>
      </c>
      <c r="BS3361" s="32">
        <v>35.799999999999997</v>
      </c>
      <c r="BT3361" s="32">
        <v>36.1</v>
      </c>
      <c r="BU3361" s="32">
        <v>36.700000000000003</v>
      </c>
      <c r="BV3361" s="32">
        <v>36.1</v>
      </c>
      <c r="BW3361" s="32">
        <v>36.200000000000003</v>
      </c>
      <c r="CE3361" s="32">
        <v>0</v>
      </c>
      <c r="CF3361" s="32">
        <v>0</v>
      </c>
      <c r="CG3361" s="32">
        <v>0</v>
      </c>
      <c r="CH3361" s="32">
        <v>0</v>
      </c>
      <c r="CI3361" s="32">
        <v>0</v>
      </c>
      <c r="CJ3361" s="32">
        <v>0</v>
      </c>
      <c r="CK3361" s="32">
        <v>0</v>
      </c>
    </row>
    <row r="3362" spans="1:89" ht="16" customHeight="1" x14ac:dyDescent="0.2">
      <c r="A3362" s="75"/>
      <c r="B3362" s="15" t="s">
        <v>81</v>
      </c>
      <c r="D3362" s="32">
        <v>68</v>
      </c>
      <c r="U3362" s="32">
        <v>0</v>
      </c>
      <c r="V3362" s="32">
        <v>0</v>
      </c>
      <c r="W3362" s="32">
        <v>62</v>
      </c>
      <c r="X3362" s="32">
        <v>53</v>
      </c>
      <c r="AH3362" s="32">
        <v>72</v>
      </c>
      <c r="AJ3362" s="32">
        <v>66</v>
      </c>
      <c r="AN3362" s="32">
        <v>88</v>
      </c>
      <c r="AR3362" s="32">
        <v>83</v>
      </c>
      <c r="AT3362" s="32">
        <v>79</v>
      </c>
      <c r="AV3362" s="32">
        <v>76</v>
      </c>
      <c r="AX3362" s="32">
        <v>87</v>
      </c>
      <c r="AZ3362" s="32">
        <v>76</v>
      </c>
      <c r="BB3362" s="32">
        <v>56</v>
      </c>
      <c r="BD3362" s="32">
        <v>74</v>
      </c>
      <c r="BF3362" s="32">
        <v>64</v>
      </c>
      <c r="BH3362" s="32">
        <v>68</v>
      </c>
      <c r="BJ3362" s="32">
        <v>58</v>
      </c>
      <c r="CE3362" s="32">
        <v>0</v>
      </c>
      <c r="CF3362" s="32">
        <v>0</v>
      </c>
      <c r="CG3362" s="32">
        <v>0</v>
      </c>
      <c r="CH3362" s="32">
        <v>0</v>
      </c>
      <c r="CI3362" s="32">
        <v>0</v>
      </c>
      <c r="CJ3362" s="32">
        <v>0</v>
      </c>
      <c r="CK3362" s="32">
        <v>0</v>
      </c>
    </row>
    <row r="3363" spans="1:89" x14ac:dyDescent="0.2">
      <c r="A3363" s="75"/>
      <c r="B3363" s="15" t="s">
        <v>82</v>
      </c>
      <c r="D3363" s="32">
        <v>120</v>
      </c>
      <c r="U3363" s="32">
        <v>0</v>
      </c>
      <c r="V3363" s="32">
        <v>0</v>
      </c>
      <c r="W3363" s="32">
        <v>141</v>
      </c>
      <c r="X3363" s="32">
        <v>133</v>
      </c>
      <c r="AH3363" s="32">
        <v>138</v>
      </c>
      <c r="AJ3363" s="32">
        <v>134</v>
      </c>
      <c r="AN3363" s="32">
        <v>138</v>
      </c>
      <c r="AR3363" s="32">
        <v>162</v>
      </c>
      <c r="AT3363" s="32">
        <v>135</v>
      </c>
      <c r="AV3363" s="32">
        <v>103</v>
      </c>
      <c r="AX3363" s="32">
        <v>133</v>
      </c>
      <c r="AZ3363" s="32">
        <v>124</v>
      </c>
      <c r="BB3363" s="32">
        <v>141</v>
      </c>
      <c r="BD3363" s="32">
        <v>135</v>
      </c>
      <c r="BF3363" s="32">
        <v>127</v>
      </c>
      <c r="BH3363" s="32">
        <v>138</v>
      </c>
      <c r="BJ3363" s="32">
        <v>136</v>
      </c>
      <c r="CE3363" s="32">
        <v>0</v>
      </c>
      <c r="CF3363" s="32">
        <v>0</v>
      </c>
      <c r="CG3363" s="32">
        <v>0</v>
      </c>
      <c r="CH3363" s="32">
        <v>0</v>
      </c>
      <c r="CI3363" s="32">
        <v>0</v>
      </c>
      <c r="CJ3363" s="32">
        <v>0</v>
      </c>
      <c r="CK3363" s="32">
        <v>0</v>
      </c>
    </row>
    <row r="3364" spans="1:89" x14ac:dyDescent="0.2">
      <c r="A3364" s="75"/>
      <c r="B3364" s="15" t="s">
        <v>83</v>
      </c>
      <c r="D3364" s="32">
        <v>86</v>
      </c>
      <c r="U3364" s="32">
        <v>0</v>
      </c>
      <c r="V3364" s="32">
        <v>0</v>
      </c>
      <c r="W3364" s="32">
        <v>85</v>
      </c>
      <c r="X3364" s="32">
        <v>78</v>
      </c>
      <c r="AH3364" s="32">
        <v>84</v>
      </c>
      <c r="AJ3364" s="32">
        <v>78</v>
      </c>
      <c r="AN3364" s="32">
        <v>79</v>
      </c>
      <c r="AR3364" s="32">
        <v>93</v>
      </c>
      <c r="AT3364" s="32">
        <v>89</v>
      </c>
      <c r="AV3364" s="32">
        <v>91</v>
      </c>
      <c r="AX3364" s="32">
        <v>87</v>
      </c>
      <c r="AZ3364" s="32">
        <v>106</v>
      </c>
      <c r="BB3364" s="32">
        <v>89</v>
      </c>
      <c r="BD3364" s="32">
        <v>93</v>
      </c>
      <c r="BF3364" s="32">
        <v>81</v>
      </c>
      <c r="BH3364" s="32">
        <v>84</v>
      </c>
      <c r="BJ3364" s="32">
        <v>85</v>
      </c>
      <c r="CE3364" s="32">
        <v>0</v>
      </c>
      <c r="CF3364" s="32">
        <v>0</v>
      </c>
      <c r="CG3364" s="32">
        <v>0</v>
      </c>
      <c r="CH3364" s="32">
        <v>0</v>
      </c>
      <c r="CI3364" s="32">
        <v>0</v>
      </c>
      <c r="CJ3364" s="32">
        <v>0</v>
      </c>
      <c r="CK3364" s="32">
        <v>0</v>
      </c>
    </row>
    <row r="3365" spans="1:89" x14ac:dyDescent="0.2">
      <c r="A3365" s="75"/>
    </row>
    <row r="3366" spans="1:89" x14ac:dyDescent="0.2">
      <c r="A3366" s="75"/>
      <c r="B3366" s="29" t="s">
        <v>84</v>
      </c>
    </row>
    <row r="3367" spans="1:89" x14ac:dyDescent="0.2">
      <c r="A3367" s="75"/>
      <c r="B3367" s="15" t="s">
        <v>85</v>
      </c>
      <c r="E3367" s="76" t="s">
        <v>86</v>
      </c>
      <c r="F3367" s="76"/>
      <c r="G3367" s="76" t="s">
        <v>86</v>
      </c>
      <c r="H3367" s="76"/>
      <c r="I3367" s="76" t="s">
        <v>86</v>
      </c>
      <c r="J3367" s="76"/>
      <c r="K3367" s="76" t="s">
        <v>86</v>
      </c>
      <c r="L3367" s="76"/>
      <c r="M3367" s="76" t="s">
        <v>86</v>
      </c>
      <c r="N3367" s="76"/>
      <c r="O3367" s="76" t="s">
        <v>86</v>
      </c>
      <c r="P3367" s="76"/>
      <c r="Q3367" s="76" t="s">
        <v>86</v>
      </c>
      <c r="R3367" s="76"/>
      <c r="AH3367" s="76" t="s">
        <v>86</v>
      </c>
      <c r="AI3367" s="76"/>
      <c r="AJ3367" s="76" t="s">
        <v>86</v>
      </c>
      <c r="AK3367" s="76"/>
      <c r="AL3367" s="76" t="s">
        <v>86</v>
      </c>
      <c r="AM3367" s="76"/>
      <c r="AN3367" s="76" t="s">
        <v>86</v>
      </c>
      <c r="AO3367" s="76"/>
      <c r="AP3367" s="76" t="s">
        <v>86</v>
      </c>
      <c r="AQ3367" s="76"/>
      <c r="AR3367" s="76" t="s">
        <v>86</v>
      </c>
      <c r="AS3367" s="76"/>
      <c r="AT3367" s="76" t="s">
        <v>86</v>
      </c>
      <c r="AU3367" s="76"/>
      <c r="AV3367" s="76" t="s">
        <v>86</v>
      </c>
      <c r="AW3367" s="76"/>
      <c r="AX3367" s="76" t="s">
        <v>86</v>
      </c>
      <c r="AY3367" s="76"/>
      <c r="AZ3367" s="76" t="s">
        <v>86</v>
      </c>
      <c r="BA3367" s="76"/>
      <c r="BB3367" s="76" t="s">
        <v>86</v>
      </c>
      <c r="BC3367" s="76"/>
      <c r="BD3367" s="76" t="s">
        <v>86</v>
      </c>
      <c r="BE3367" s="76"/>
      <c r="BF3367" s="76" t="s">
        <v>86</v>
      </c>
      <c r="BG3367" s="76"/>
      <c r="BH3367" s="76" t="s">
        <v>86</v>
      </c>
      <c r="BI3367" s="76"/>
      <c r="BJ3367" s="76" t="s">
        <v>86</v>
      </c>
      <c r="BK3367" s="76"/>
      <c r="BL3367" s="76" t="s">
        <v>86</v>
      </c>
      <c r="BM3367" s="76"/>
      <c r="BN3367" s="76" t="s">
        <v>86</v>
      </c>
      <c r="BO3367" s="76"/>
      <c r="BP3367" s="76" t="s">
        <v>86</v>
      </c>
      <c r="BQ3367" s="76"/>
      <c r="BR3367" s="76" t="s">
        <v>86</v>
      </c>
      <c r="BS3367" s="76"/>
      <c r="BT3367" s="76" t="s">
        <v>86</v>
      </c>
      <c r="BU3367" s="76"/>
      <c r="BV3367" s="76" t="s">
        <v>86</v>
      </c>
      <c r="BW3367" s="76"/>
    </row>
    <row r="3368" spans="1:89" x14ac:dyDescent="0.2">
      <c r="A3368" s="75"/>
      <c r="B3368" s="15" t="s">
        <v>87</v>
      </c>
      <c r="E3368" s="76" t="s">
        <v>86</v>
      </c>
      <c r="F3368" s="76"/>
      <c r="G3368" s="76" t="s">
        <v>86</v>
      </c>
      <c r="H3368" s="76"/>
      <c r="I3368" s="76" t="s">
        <v>86</v>
      </c>
      <c r="J3368" s="76"/>
      <c r="K3368" s="76" t="s">
        <v>86</v>
      </c>
      <c r="L3368" s="76"/>
      <c r="M3368" s="76" t="s">
        <v>86</v>
      </c>
      <c r="N3368" s="76"/>
      <c r="O3368" s="76" t="s">
        <v>86</v>
      </c>
      <c r="P3368" s="76"/>
      <c r="Q3368" s="76" t="s">
        <v>86</v>
      </c>
      <c r="R3368" s="76"/>
      <c r="AH3368" s="76" t="s">
        <v>86</v>
      </c>
      <c r="AI3368" s="76"/>
      <c r="AJ3368" s="76" t="s">
        <v>86</v>
      </c>
      <c r="AK3368" s="76"/>
      <c r="AL3368" s="76" t="s">
        <v>86</v>
      </c>
      <c r="AM3368" s="76"/>
      <c r="AN3368" s="76" t="s">
        <v>86</v>
      </c>
      <c r="AO3368" s="76"/>
      <c r="AP3368" s="76" t="s">
        <v>86</v>
      </c>
      <c r="AQ3368" s="76"/>
      <c r="AR3368" s="76" t="s">
        <v>86</v>
      </c>
      <c r="AS3368" s="76"/>
      <c r="AT3368" s="76" t="s">
        <v>86</v>
      </c>
      <c r="AU3368" s="76"/>
      <c r="AV3368" s="76" t="s">
        <v>86</v>
      </c>
      <c r="AW3368" s="76"/>
      <c r="AX3368" s="76" t="s">
        <v>86</v>
      </c>
      <c r="AY3368" s="76"/>
      <c r="AZ3368" s="76" t="s">
        <v>86</v>
      </c>
      <c r="BA3368" s="76"/>
      <c r="BB3368" s="76" t="s">
        <v>86</v>
      </c>
      <c r="BC3368" s="76"/>
      <c r="BD3368" s="76" t="s">
        <v>86</v>
      </c>
      <c r="BE3368" s="76"/>
      <c r="BF3368" s="76" t="s">
        <v>86</v>
      </c>
      <c r="BG3368" s="76"/>
      <c r="BH3368" s="76" t="s">
        <v>86</v>
      </c>
      <c r="BI3368" s="76"/>
      <c r="BJ3368" s="76" t="s">
        <v>86</v>
      </c>
      <c r="BK3368" s="76"/>
      <c r="BL3368" s="76" t="s">
        <v>86</v>
      </c>
      <c r="BM3368" s="76"/>
      <c r="BN3368" s="76" t="s">
        <v>86</v>
      </c>
      <c r="BO3368" s="76"/>
      <c r="BP3368" s="76" t="s">
        <v>86</v>
      </c>
      <c r="BQ3368" s="76"/>
      <c r="BR3368" s="76" t="s">
        <v>86</v>
      </c>
      <c r="BS3368" s="76"/>
      <c r="BT3368" s="76" t="s">
        <v>86</v>
      </c>
      <c r="BU3368" s="76"/>
      <c r="BV3368" s="76" t="s">
        <v>86</v>
      </c>
      <c r="BW3368" s="76"/>
    </row>
    <row r="3369" spans="1:89" x14ac:dyDescent="0.2">
      <c r="B3369" s="15" t="s">
        <v>88</v>
      </c>
      <c r="E3369" s="76" t="s">
        <v>86</v>
      </c>
      <c r="F3369" s="76"/>
      <c r="G3369" s="76" t="s">
        <v>86</v>
      </c>
      <c r="H3369" s="76"/>
      <c r="I3369" s="76" t="s">
        <v>86</v>
      </c>
      <c r="J3369" s="76"/>
      <c r="K3369" s="76" t="s">
        <v>86</v>
      </c>
      <c r="L3369" s="76"/>
      <c r="M3369" s="76" t="s">
        <v>86</v>
      </c>
      <c r="N3369" s="76"/>
      <c r="O3369" s="76" t="s">
        <v>86</v>
      </c>
      <c r="P3369" s="76"/>
      <c r="Q3369" s="76" t="s">
        <v>86</v>
      </c>
      <c r="R3369" s="76"/>
      <c r="AH3369" s="76" t="s">
        <v>86</v>
      </c>
      <c r="AI3369" s="76"/>
      <c r="AJ3369" s="76" t="s">
        <v>86</v>
      </c>
      <c r="AK3369" s="76"/>
      <c r="AL3369" s="76" t="s">
        <v>86</v>
      </c>
      <c r="AM3369" s="76"/>
      <c r="AN3369" s="76" t="s">
        <v>86</v>
      </c>
      <c r="AO3369" s="76"/>
      <c r="AP3369" s="76" t="s">
        <v>86</v>
      </c>
      <c r="AQ3369" s="76"/>
      <c r="AR3369" s="76" t="s">
        <v>86</v>
      </c>
      <c r="AS3369" s="76"/>
      <c r="AT3369" s="76" t="s">
        <v>86</v>
      </c>
      <c r="AU3369" s="76"/>
      <c r="AV3369" s="76" t="s">
        <v>86</v>
      </c>
      <c r="AW3369" s="76"/>
      <c r="AX3369" s="76" t="s">
        <v>86</v>
      </c>
      <c r="AY3369" s="76"/>
      <c r="AZ3369" s="76" t="s">
        <v>86</v>
      </c>
      <c r="BA3369" s="76"/>
      <c r="BB3369" s="76" t="s">
        <v>86</v>
      </c>
      <c r="BC3369" s="76"/>
      <c r="BD3369" s="76" t="s">
        <v>86</v>
      </c>
      <c r="BE3369" s="76"/>
      <c r="BF3369" s="76" t="s">
        <v>86</v>
      </c>
      <c r="BG3369" s="76"/>
      <c r="BH3369" s="76" t="s">
        <v>86</v>
      </c>
      <c r="BI3369" s="76"/>
      <c r="BJ3369" s="76" t="s">
        <v>86</v>
      </c>
      <c r="BK3369" s="76"/>
      <c r="BL3369" s="76" t="s">
        <v>86</v>
      </c>
      <c r="BM3369" s="76"/>
      <c r="BN3369" s="76" t="s">
        <v>86</v>
      </c>
      <c r="BO3369" s="76"/>
      <c r="BP3369" s="76" t="s">
        <v>86</v>
      </c>
      <c r="BQ3369" s="76"/>
      <c r="BR3369" s="76" t="s">
        <v>86</v>
      </c>
      <c r="BS3369" s="76"/>
      <c r="BT3369" s="76" t="s">
        <v>86</v>
      </c>
      <c r="BU3369" s="76"/>
      <c r="BV3369" s="76" t="s">
        <v>86</v>
      </c>
      <c r="BW3369" s="76"/>
    </row>
    <row r="3370" spans="1:89" x14ac:dyDescent="0.2">
      <c r="B3370" s="15" t="s">
        <v>89</v>
      </c>
      <c r="E3370" s="76" t="s">
        <v>86</v>
      </c>
      <c r="F3370" s="76"/>
      <c r="G3370" s="76" t="s">
        <v>86</v>
      </c>
      <c r="H3370" s="76"/>
      <c r="I3370" s="76" t="s">
        <v>86</v>
      </c>
      <c r="J3370" s="76"/>
      <c r="K3370" s="76" t="s">
        <v>86</v>
      </c>
      <c r="L3370" s="76"/>
      <c r="M3370" s="76" t="s">
        <v>86</v>
      </c>
      <c r="N3370" s="76"/>
      <c r="O3370" s="76" t="s">
        <v>86</v>
      </c>
      <c r="P3370" s="76"/>
      <c r="Q3370" s="76" t="s">
        <v>86</v>
      </c>
      <c r="R3370" s="76"/>
      <c r="AH3370" s="76" t="s">
        <v>86</v>
      </c>
      <c r="AI3370" s="76"/>
      <c r="AJ3370" s="76" t="s">
        <v>86</v>
      </c>
      <c r="AK3370" s="76"/>
      <c r="AL3370" s="76" t="s">
        <v>86</v>
      </c>
      <c r="AM3370" s="76"/>
      <c r="AN3370" s="76" t="s">
        <v>86</v>
      </c>
      <c r="AO3370" s="76"/>
      <c r="AP3370" s="76" t="s">
        <v>86</v>
      </c>
      <c r="AQ3370" s="76"/>
      <c r="AR3370" s="76" t="s">
        <v>86</v>
      </c>
      <c r="AS3370" s="76"/>
      <c r="AT3370" s="76" t="s">
        <v>86</v>
      </c>
      <c r="AU3370" s="76"/>
      <c r="AV3370" s="76" t="s">
        <v>86</v>
      </c>
      <c r="AW3370" s="76"/>
      <c r="AX3370" s="76" t="s">
        <v>86</v>
      </c>
      <c r="AY3370" s="76"/>
      <c r="AZ3370" s="76" t="s">
        <v>86</v>
      </c>
      <c r="BA3370" s="76"/>
      <c r="BB3370" s="76" t="s">
        <v>86</v>
      </c>
      <c r="BC3370" s="76"/>
      <c r="BD3370" s="76" t="s">
        <v>86</v>
      </c>
      <c r="BE3370" s="76"/>
      <c r="BF3370" s="76">
        <v>1</v>
      </c>
      <c r="BG3370" s="76"/>
      <c r="BH3370" s="76" t="s">
        <v>86</v>
      </c>
      <c r="BI3370" s="76"/>
      <c r="BJ3370" s="76" t="s">
        <v>86</v>
      </c>
      <c r="BK3370" s="76"/>
      <c r="BL3370" s="76" t="s">
        <v>86</v>
      </c>
      <c r="BM3370" s="76"/>
      <c r="BN3370" s="76" t="s">
        <v>86</v>
      </c>
      <c r="BO3370" s="76"/>
      <c r="BP3370" s="76" t="s">
        <v>86</v>
      </c>
      <c r="BQ3370" s="76"/>
      <c r="BR3370" s="76" t="s">
        <v>86</v>
      </c>
      <c r="BS3370" s="76"/>
      <c r="BT3370" s="76" t="s">
        <v>86</v>
      </c>
      <c r="BU3370" s="76"/>
      <c r="BV3370" s="76" t="s">
        <v>86</v>
      </c>
      <c r="BW3370" s="76"/>
    </row>
    <row r="3371" spans="1:89" x14ac:dyDescent="0.2">
      <c r="B3371" s="15" t="s">
        <v>90</v>
      </c>
      <c r="E3371" s="76" t="s">
        <v>86</v>
      </c>
      <c r="F3371" s="76"/>
      <c r="G3371" s="76" t="s">
        <v>86</v>
      </c>
      <c r="H3371" s="76"/>
      <c r="I3371" s="76" t="s">
        <v>86</v>
      </c>
      <c r="J3371" s="76"/>
      <c r="K3371" s="76" t="s">
        <v>86</v>
      </c>
      <c r="L3371" s="76"/>
      <c r="M3371" s="76" t="s">
        <v>86</v>
      </c>
      <c r="N3371" s="76"/>
      <c r="O3371" s="76" t="s">
        <v>86</v>
      </c>
      <c r="P3371" s="76"/>
      <c r="Q3371" s="76" t="s">
        <v>86</v>
      </c>
      <c r="R3371" s="76"/>
      <c r="AH3371" s="76" t="s">
        <v>86</v>
      </c>
      <c r="AI3371" s="76"/>
      <c r="AJ3371" s="76" t="s">
        <v>86</v>
      </c>
      <c r="AK3371" s="76"/>
      <c r="AL3371" s="76" t="s">
        <v>86</v>
      </c>
      <c r="AM3371" s="76"/>
      <c r="AN3371" s="76" t="s">
        <v>86</v>
      </c>
      <c r="AO3371" s="76"/>
      <c r="AP3371" s="76" t="s">
        <v>86</v>
      </c>
      <c r="AQ3371" s="76"/>
      <c r="AR3371" s="76" t="s">
        <v>86</v>
      </c>
      <c r="AS3371" s="76"/>
      <c r="AT3371" s="76" t="s">
        <v>86</v>
      </c>
      <c r="AU3371" s="76"/>
      <c r="AV3371" s="76" t="s">
        <v>86</v>
      </c>
      <c r="AW3371" s="76"/>
      <c r="AX3371" s="76" t="s">
        <v>86</v>
      </c>
      <c r="AY3371" s="76"/>
      <c r="AZ3371" s="76" t="s">
        <v>86</v>
      </c>
      <c r="BA3371" s="76"/>
      <c r="BB3371" s="76" t="s">
        <v>86</v>
      </c>
      <c r="BC3371" s="76"/>
      <c r="BD3371" s="76" t="s">
        <v>86</v>
      </c>
      <c r="BE3371" s="76"/>
      <c r="BF3371" s="76" t="s">
        <v>86</v>
      </c>
      <c r="BG3371" s="76"/>
      <c r="BH3371" s="76" t="s">
        <v>86</v>
      </c>
      <c r="BI3371" s="76"/>
      <c r="BJ3371" s="76" t="s">
        <v>86</v>
      </c>
      <c r="BK3371" s="76"/>
      <c r="BL3371" s="32" t="s">
        <v>86</v>
      </c>
      <c r="BM3371" s="32"/>
      <c r="BN3371" s="32" t="s">
        <v>86</v>
      </c>
      <c r="BO3371" s="32"/>
      <c r="BP3371" s="32" t="s">
        <v>86</v>
      </c>
      <c r="BQ3371" s="32"/>
      <c r="BR3371" s="32" t="s">
        <v>86</v>
      </c>
      <c r="BS3371" s="32"/>
      <c r="BT3371" s="32" t="s">
        <v>86</v>
      </c>
      <c r="BU3371" s="32"/>
      <c r="BV3371" s="32" t="s">
        <v>86</v>
      </c>
      <c r="BW3371" s="32"/>
    </row>
    <row r="3372" spans="1:89" x14ac:dyDescent="0.2">
      <c r="B3372" s="15" t="s">
        <v>91</v>
      </c>
      <c r="E3372" s="76" t="s">
        <v>86</v>
      </c>
      <c r="F3372" s="76"/>
      <c r="G3372" s="76" t="s">
        <v>86</v>
      </c>
      <c r="H3372" s="76"/>
      <c r="I3372" s="76" t="s">
        <v>86</v>
      </c>
      <c r="J3372" s="76"/>
      <c r="K3372" s="76" t="s">
        <v>86</v>
      </c>
      <c r="L3372" s="76"/>
      <c r="M3372" s="76" t="s">
        <v>86</v>
      </c>
      <c r="N3372" s="76"/>
      <c r="O3372" s="76" t="s">
        <v>86</v>
      </c>
      <c r="P3372" s="76"/>
      <c r="Q3372" s="76" t="s">
        <v>86</v>
      </c>
      <c r="R3372" s="76"/>
      <c r="AH3372" s="76" t="s">
        <v>86</v>
      </c>
      <c r="AI3372" s="76"/>
      <c r="AJ3372" s="76" t="s">
        <v>86</v>
      </c>
      <c r="AK3372" s="76"/>
      <c r="AL3372" s="76" t="s">
        <v>86</v>
      </c>
      <c r="AM3372" s="76"/>
      <c r="AN3372" s="76" t="s">
        <v>86</v>
      </c>
      <c r="AO3372" s="76"/>
      <c r="AP3372" s="76" t="s">
        <v>86</v>
      </c>
      <c r="AQ3372" s="76"/>
      <c r="AR3372" s="76" t="s">
        <v>86</v>
      </c>
      <c r="AS3372" s="76"/>
      <c r="AT3372" s="76" t="s">
        <v>86</v>
      </c>
      <c r="AU3372" s="76"/>
      <c r="AV3372" s="76" t="s">
        <v>86</v>
      </c>
      <c r="AW3372" s="76"/>
      <c r="AX3372" s="76" t="s">
        <v>86</v>
      </c>
      <c r="AY3372" s="76"/>
      <c r="AZ3372" s="76" t="s">
        <v>86</v>
      </c>
      <c r="BA3372" s="76"/>
      <c r="BB3372" s="76" t="s">
        <v>86</v>
      </c>
      <c r="BC3372" s="76"/>
      <c r="BD3372" s="76" t="s">
        <v>86</v>
      </c>
      <c r="BE3372" s="76"/>
      <c r="BF3372" s="76" t="s">
        <v>86</v>
      </c>
      <c r="BG3372" s="76"/>
      <c r="BH3372" s="76" t="s">
        <v>86</v>
      </c>
      <c r="BI3372" s="76"/>
      <c r="BJ3372" s="32" t="s">
        <v>86</v>
      </c>
      <c r="BK3372" s="32"/>
      <c r="BL3372" s="76" t="s">
        <v>86</v>
      </c>
      <c r="BM3372" s="76"/>
      <c r="BN3372" s="76" t="s">
        <v>86</v>
      </c>
      <c r="BO3372" s="76"/>
      <c r="BP3372" s="76" t="s">
        <v>86</v>
      </c>
      <c r="BQ3372" s="76"/>
      <c r="BR3372" s="76" t="s">
        <v>86</v>
      </c>
      <c r="BS3372" s="76"/>
      <c r="BT3372" s="76" t="s">
        <v>86</v>
      </c>
      <c r="BU3372" s="76"/>
      <c r="BV3372" s="76" t="s">
        <v>86</v>
      </c>
      <c r="BW3372" s="76"/>
    </row>
    <row r="3373" spans="1:89" x14ac:dyDescent="0.2">
      <c r="B3373" s="15" t="s">
        <v>92</v>
      </c>
      <c r="E3373" s="76" t="s">
        <v>86</v>
      </c>
      <c r="F3373" s="76"/>
      <c r="G3373" s="76" t="s">
        <v>86</v>
      </c>
      <c r="H3373" s="76"/>
      <c r="I3373" s="76" t="s">
        <v>86</v>
      </c>
      <c r="J3373" s="76"/>
      <c r="K3373" s="76" t="s">
        <v>86</v>
      </c>
      <c r="L3373" s="76"/>
      <c r="M3373" s="76" t="s">
        <v>86</v>
      </c>
      <c r="N3373" s="76"/>
      <c r="O3373" s="76" t="s">
        <v>86</v>
      </c>
      <c r="P3373" s="76"/>
      <c r="Q3373" s="76" t="s">
        <v>86</v>
      </c>
      <c r="R3373" s="76"/>
      <c r="AH3373" s="76" t="s">
        <v>86</v>
      </c>
      <c r="AI3373" s="76"/>
      <c r="AJ3373" s="76" t="s">
        <v>86</v>
      </c>
      <c r="AK3373" s="76"/>
      <c r="AL3373" s="76" t="s">
        <v>86</v>
      </c>
      <c r="AM3373" s="76"/>
      <c r="AN3373" s="76" t="s">
        <v>86</v>
      </c>
      <c r="AO3373" s="76"/>
      <c r="AP3373" s="76" t="s">
        <v>86</v>
      </c>
      <c r="AQ3373" s="76"/>
      <c r="AR3373" s="76" t="s">
        <v>86</v>
      </c>
      <c r="AS3373" s="76"/>
      <c r="AT3373" s="76" t="s">
        <v>86</v>
      </c>
      <c r="AU3373" s="76"/>
      <c r="AV3373" s="76" t="s">
        <v>86</v>
      </c>
      <c r="AW3373" s="76"/>
      <c r="AX3373" s="76" t="s">
        <v>86</v>
      </c>
      <c r="AY3373" s="76"/>
      <c r="AZ3373" s="76" t="s">
        <v>86</v>
      </c>
      <c r="BA3373" s="76"/>
      <c r="BB3373" s="76" t="s">
        <v>86</v>
      </c>
      <c r="BC3373" s="76"/>
      <c r="BD3373" s="76" t="s">
        <v>86</v>
      </c>
      <c r="BE3373" s="76"/>
      <c r="BF3373" s="76" t="s">
        <v>86</v>
      </c>
      <c r="BG3373" s="76"/>
      <c r="BH3373" s="76" t="s">
        <v>86</v>
      </c>
      <c r="BI3373" s="76"/>
      <c r="BJ3373" s="76" t="s">
        <v>86</v>
      </c>
      <c r="BK3373" s="76"/>
      <c r="BL3373" s="76" t="s">
        <v>86</v>
      </c>
      <c r="BM3373" s="76"/>
      <c r="BN3373" s="76" t="s">
        <v>86</v>
      </c>
      <c r="BO3373" s="76"/>
      <c r="BP3373" s="76" t="s">
        <v>86</v>
      </c>
      <c r="BQ3373" s="76"/>
      <c r="BR3373" s="76" t="s">
        <v>86</v>
      </c>
      <c r="BS3373" s="76"/>
      <c r="BT3373" s="76" t="s">
        <v>86</v>
      </c>
      <c r="BU3373" s="76"/>
      <c r="BV3373" s="76" t="s">
        <v>86</v>
      </c>
      <c r="BW3373" s="76"/>
    </row>
    <row r="3374" spans="1:89" x14ac:dyDescent="0.2">
      <c r="B3374" s="15" t="s">
        <v>93</v>
      </c>
      <c r="E3374" s="76" t="s">
        <v>86</v>
      </c>
      <c r="F3374" s="76"/>
      <c r="G3374" s="76" t="s">
        <v>86</v>
      </c>
      <c r="H3374" s="76"/>
      <c r="I3374" s="76" t="s">
        <v>86</v>
      </c>
      <c r="J3374" s="76"/>
      <c r="K3374" s="76" t="s">
        <v>86</v>
      </c>
      <c r="L3374" s="76"/>
      <c r="M3374" s="76" t="s">
        <v>86</v>
      </c>
      <c r="N3374" s="76"/>
      <c r="O3374" s="76" t="s">
        <v>86</v>
      </c>
      <c r="P3374" s="76"/>
      <c r="Q3374" s="76" t="s">
        <v>86</v>
      </c>
      <c r="R3374" s="76"/>
      <c r="AH3374" s="76" t="s">
        <v>86</v>
      </c>
      <c r="AI3374" s="76"/>
      <c r="AJ3374" s="76" t="s">
        <v>86</v>
      </c>
      <c r="AK3374" s="76"/>
      <c r="AL3374" s="76" t="s">
        <v>86</v>
      </c>
      <c r="AM3374" s="76"/>
      <c r="AN3374" s="76" t="s">
        <v>86</v>
      </c>
      <c r="AO3374" s="76"/>
      <c r="AP3374" s="76" t="s">
        <v>86</v>
      </c>
      <c r="AQ3374" s="76"/>
      <c r="AR3374" s="76" t="s">
        <v>86</v>
      </c>
      <c r="AS3374" s="76"/>
      <c r="AT3374" s="76" t="s">
        <v>86</v>
      </c>
      <c r="AU3374" s="76"/>
      <c r="AV3374" s="76" t="s">
        <v>86</v>
      </c>
      <c r="AW3374" s="76"/>
      <c r="AX3374" s="76" t="s">
        <v>86</v>
      </c>
      <c r="AY3374" s="76"/>
      <c r="AZ3374" s="76" t="s">
        <v>86</v>
      </c>
      <c r="BA3374" s="76"/>
      <c r="BB3374" s="76" t="s">
        <v>86</v>
      </c>
      <c r="BC3374" s="76"/>
      <c r="BD3374" s="76" t="s">
        <v>86</v>
      </c>
      <c r="BE3374" s="76"/>
      <c r="BF3374" s="76" t="s">
        <v>86</v>
      </c>
      <c r="BG3374" s="76"/>
      <c r="BH3374" s="76" t="s">
        <v>86</v>
      </c>
      <c r="BI3374" s="76"/>
      <c r="BJ3374" s="76" t="s">
        <v>86</v>
      </c>
      <c r="BK3374" s="76"/>
      <c r="BL3374" s="76" t="s">
        <v>86</v>
      </c>
      <c r="BM3374" s="76"/>
      <c r="BN3374" s="76" t="s">
        <v>86</v>
      </c>
      <c r="BO3374" s="76"/>
      <c r="BP3374" s="76" t="s">
        <v>86</v>
      </c>
      <c r="BQ3374" s="76"/>
      <c r="BR3374" s="76" t="s">
        <v>86</v>
      </c>
      <c r="BS3374" s="76"/>
      <c r="BT3374" s="76" t="s">
        <v>86</v>
      </c>
      <c r="BU3374" s="76"/>
      <c r="BV3374" s="76" t="s">
        <v>86</v>
      </c>
      <c r="BW3374" s="76"/>
    </row>
    <row r="3375" spans="1:89" x14ac:dyDescent="0.2">
      <c r="B3375" s="15" t="s">
        <v>94</v>
      </c>
      <c r="E3375" s="76" t="s">
        <v>86</v>
      </c>
      <c r="F3375" s="76"/>
      <c r="G3375" s="76" t="s">
        <v>86</v>
      </c>
      <c r="H3375" s="76"/>
      <c r="I3375" s="76" t="s">
        <v>86</v>
      </c>
      <c r="J3375" s="76"/>
      <c r="K3375" s="76" t="s">
        <v>86</v>
      </c>
      <c r="L3375" s="76"/>
      <c r="M3375" s="76" t="s">
        <v>86</v>
      </c>
      <c r="N3375" s="76"/>
      <c r="O3375" s="76" t="s">
        <v>86</v>
      </c>
      <c r="P3375" s="76"/>
      <c r="Q3375" s="76" t="s">
        <v>86</v>
      </c>
      <c r="R3375" s="76"/>
      <c r="AH3375" s="76" t="s">
        <v>86</v>
      </c>
      <c r="AI3375" s="76"/>
      <c r="AJ3375" s="76" t="s">
        <v>86</v>
      </c>
      <c r="AK3375" s="76"/>
      <c r="AL3375" s="76" t="s">
        <v>86</v>
      </c>
      <c r="AM3375" s="76"/>
      <c r="AN3375" s="76" t="s">
        <v>86</v>
      </c>
      <c r="AO3375" s="76"/>
      <c r="AP3375" s="76" t="s">
        <v>86</v>
      </c>
      <c r="AQ3375" s="76"/>
      <c r="AR3375" s="76" t="s">
        <v>86</v>
      </c>
      <c r="AS3375" s="76"/>
      <c r="AT3375" s="76" t="s">
        <v>86</v>
      </c>
      <c r="AU3375" s="76"/>
      <c r="AV3375" s="76" t="s">
        <v>86</v>
      </c>
      <c r="AW3375" s="76"/>
      <c r="AX3375" s="76" t="s">
        <v>86</v>
      </c>
      <c r="AY3375" s="76"/>
      <c r="AZ3375" s="76" t="s">
        <v>86</v>
      </c>
      <c r="BA3375" s="76"/>
      <c r="BB3375" s="76" t="s">
        <v>86</v>
      </c>
      <c r="BC3375" s="76"/>
      <c r="BD3375" s="76" t="s">
        <v>86</v>
      </c>
      <c r="BE3375" s="76"/>
      <c r="BF3375" s="76" t="s">
        <v>86</v>
      </c>
      <c r="BG3375" s="76"/>
      <c r="BH3375" s="76" t="s">
        <v>86</v>
      </c>
      <c r="BI3375" s="76"/>
      <c r="BJ3375" s="76" t="s">
        <v>86</v>
      </c>
      <c r="BK3375" s="76"/>
      <c r="BL3375" s="76" t="s">
        <v>86</v>
      </c>
      <c r="BM3375" s="76"/>
      <c r="BN3375" s="76" t="s">
        <v>86</v>
      </c>
      <c r="BO3375" s="76"/>
      <c r="BP3375" s="76" t="s">
        <v>86</v>
      </c>
      <c r="BQ3375" s="76"/>
      <c r="BR3375" s="76" t="s">
        <v>86</v>
      </c>
      <c r="BS3375" s="76"/>
      <c r="BT3375" s="76" t="s">
        <v>86</v>
      </c>
      <c r="BU3375" s="76"/>
      <c r="BV3375" s="76" t="s">
        <v>86</v>
      </c>
      <c r="BW3375" s="76"/>
    </row>
    <row r="3376" spans="1:89" x14ac:dyDescent="0.2">
      <c r="B3376" s="15" t="s">
        <v>95</v>
      </c>
      <c r="E3376" s="76" t="s">
        <v>86</v>
      </c>
      <c r="F3376" s="76"/>
      <c r="G3376" s="76" t="s">
        <v>86</v>
      </c>
      <c r="H3376" s="76"/>
      <c r="I3376" s="76" t="s">
        <v>86</v>
      </c>
      <c r="J3376" s="76"/>
      <c r="K3376" s="76" t="s">
        <v>86</v>
      </c>
      <c r="L3376" s="76"/>
      <c r="M3376" s="76" t="s">
        <v>86</v>
      </c>
      <c r="N3376" s="76"/>
      <c r="O3376" s="76" t="s">
        <v>86</v>
      </c>
      <c r="P3376" s="76"/>
      <c r="Q3376" s="76" t="s">
        <v>86</v>
      </c>
      <c r="R3376" s="76"/>
      <c r="AH3376" s="76" t="s">
        <v>86</v>
      </c>
      <c r="AI3376" s="76"/>
      <c r="AJ3376" s="76" t="s">
        <v>86</v>
      </c>
      <c r="AK3376" s="76"/>
      <c r="AL3376" s="76" t="s">
        <v>86</v>
      </c>
      <c r="AM3376" s="76"/>
      <c r="AN3376" s="76" t="s">
        <v>86</v>
      </c>
      <c r="AO3376" s="76"/>
      <c r="AP3376" s="76" t="s">
        <v>86</v>
      </c>
      <c r="AQ3376" s="76"/>
      <c r="AR3376" s="76" t="s">
        <v>86</v>
      </c>
      <c r="AS3376" s="76"/>
      <c r="AT3376" s="76" t="s">
        <v>86</v>
      </c>
      <c r="AU3376" s="76"/>
      <c r="AV3376" s="76" t="s">
        <v>86</v>
      </c>
      <c r="AW3376" s="76"/>
      <c r="AX3376" s="76" t="s">
        <v>86</v>
      </c>
      <c r="AY3376" s="76"/>
      <c r="AZ3376" s="76" t="s">
        <v>86</v>
      </c>
      <c r="BA3376" s="76"/>
      <c r="BB3376" s="76" t="s">
        <v>86</v>
      </c>
      <c r="BC3376" s="76"/>
      <c r="BD3376" s="76" t="s">
        <v>86</v>
      </c>
      <c r="BE3376" s="76"/>
      <c r="BF3376" s="76" t="s">
        <v>86</v>
      </c>
      <c r="BG3376" s="76"/>
      <c r="BH3376" s="76" t="s">
        <v>86</v>
      </c>
      <c r="BI3376" s="76"/>
      <c r="BJ3376" s="76" t="s">
        <v>86</v>
      </c>
      <c r="BK3376" s="76"/>
      <c r="BL3376" s="76" t="s">
        <v>86</v>
      </c>
      <c r="BM3376" s="76"/>
      <c r="BN3376" s="76" t="s">
        <v>86</v>
      </c>
      <c r="BO3376" s="76"/>
      <c r="BP3376" s="76" t="s">
        <v>86</v>
      </c>
      <c r="BQ3376" s="76"/>
      <c r="BR3376" s="76" t="s">
        <v>86</v>
      </c>
      <c r="BS3376" s="76"/>
      <c r="BT3376" s="76" t="s">
        <v>86</v>
      </c>
      <c r="BU3376" s="76"/>
      <c r="BV3376" s="76" t="s">
        <v>86</v>
      </c>
      <c r="BW3376" s="76"/>
    </row>
    <row r="3377" spans="2:79" x14ac:dyDescent="0.2">
      <c r="B3377" s="15" t="s">
        <v>96</v>
      </c>
      <c r="Q3377" s="78" t="s">
        <v>7</v>
      </c>
      <c r="R3377" s="78"/>
      <c r="AT3377" s="17" t="s">
        <v>7</v>
      </c>
      <c r="AU3377" s="17">
        <v>0</v>
      </c>
      <c r="BH3377" s="17" t="s">
        <v>7</v>
      </c>
      <c r="BI3377" s="46">
        <v>0</v>
      </c>
      <c r="BV3377" s="17" t="s">
        <v>7</v>
      </c>
      <c r="BW3377" s="46">
        <v>0</v>
      </c>
    </row>
    <row r="3379" spans="2:79" x14ac:dyDescent="0.2">
      <c r="B3379" s="29" t="s">
        <v>97</v>
      </c>
      <c r="AH3379" s="36">
        <v>0</v>
      </c>
      <c r="AI3379" s="36"/>
      <c r="AJ3379" s="36"/>
      <c r="AK3379" s="36"/>
      <c r="AL3379" s="36" t="e">
        <v>#N/A</v>
      </c>
      <c r="AM3379" s="36"/>
      <c r="AN3379" s="36" t="e">
        <v>#N/A</v>
      </c>
      <c r="AO3379" s="36"/>
      <c r="AP3379" s="36"/>
      <c r="AQ3379" s="36"/>
      <c r="AR3379" s="36">
        <v>0</v>
      </c>
      <c r="AS3379" s="36"/>
      <c r="AT3379" s="36" t="e">
        <v>#N/A</v>
      </c>
      <c r="AU3379" s="36"/>
      <c r="AV3379" s="36" t="e">
        <v>#N/A</v>
      </c>
      <c r="AW3379" s="36"/>
      <c r="AX3379" s="36">
        <v>0</v>
      </c>
      <c r="AY3379" s="36"/>
      <c r="AZ3379" s="36" t="e">
        <v>#N/A</v>
      </c>
      <c r="BA3379" s="36"/>
      <c r="BB3379" s="36">
        <v>0</v>
      </c>
      <c r="BC3379" s="36"/>
      <c r="BD3379" s="36" t="e">
        <v>#N/A</v>
      </c>
      <c r="BE3379" s="36"/>
      <c r="BF3379" s="36">
        <v>0</v>
      </c>
      <c r="BG3379" s="36"/>
      <c r="BH3379" s="36" t="e">
        <v>#N/A</v>
      </c>
      <c r="BI3379" s="36"/>
      <c r="BJ3379" s="36">
        <v>0</v>
      </c>
      <c r="BK3379" s="36"/>
      <c r="BL3379" s="36" t="e">
        <v>#N/A</v>
      </c>
      <c r="BM3379" s="36"/>
      <c r="BN3379" s="36" t="e">
        <v>#N/A</v>
      </c>
      <c r="BO3379" s="36"/>
      <c r="BP3379" s="36" t="e">
        <v>#N/A</v>
      </c>
      <c r="BQ3379" s="36"/>
      <c r="BR3379" s="36" t="e">
        <v>#N/A</v>
      </c>
      <c r="BS3379" s="36"/>
      <c r="BT3379" s="36"/>
      <c r="BU3379" s="36"/>
      <c r="BV3379" s="36"/>
      <c r="BW3379" s="36"/>
      <c r="BX3379" s="36"/>
      <c r="BY3379" s="36" t="e">
        <v>#N/A</v>
      </c>
      <c r="BZ3379" s="36" t="e">
        <v>#N/A</v>
      </c>
      <c r="CA3379" s="36" t="e">
        <v>#N/A</v>
      </c>
    </row>
    <row r="3380" spans="2:79" x14ac:dyDescent="0.2">
      <c r="B3380" s="15" t="s">
        <v>98</v>
      </c>
      <c r="AH3380" s="32">
        <v>13.6</v>
      </c>
      <c r="AI3380" s="32"/>
      <c r="AJ3380" s="32"/>
      <c r="AK3380" s="32"/>
      <c r="AL3380" s="32" t="e">
        <v>#N/A</v>
      </c>
      <c r="AM3380" s="32"/>
      <c r="AN3380" s="32" t="e">
        <v>#N/A</v>
      </c>
      <c r="AO3380" s="32"/>
      <c r="AP3380" s="32"/>
      <c r="AQ3380" s="32"/>
      <c r="AR3380" s="32">
        <v>0.40000000000000036</v>
      </c>
      <c r="AS3380" s="32"/>
      <c r="AT3380" s="32" t="e">
        <v>#N/A</v>
      </c>
      <c r="AU3380" s="32"/>
      <c r="AV3380" s="32" t="e">
        <v>#N/A</v>
      </c>
      <c r="AW3380" s="32"/>
      <c r="AX3380" s="32">
        <v>9.9999999999999645E-2</v>
      </c>
      <c r="AY3380" s="32"/>
      <c r="AZ3380" s="32" t="e">
        <v>#N/A</v>
      </c>
      <c r="BA3380" s="32"/>
      <c r="BB3380" s="32">
        <v>0.29999999999999893</v>
      </c>
      <c r="BC3380" s="32"/>
      <c r="BD3380" s="32" t="e">
        <v>#N/A</v>
      </c>
      <c r="BE3380" s="32"/>
      <c r="BF3380" s="32">
        <v>0.5</v>
      </c>
      <c r="BG3380" s="32"/>
      <c r="BH3380" s="32" t="e">
        <v>#N/A</v>
      </c>
      <c r="BI3380" s="32"/>
      <c r="BJ3380" s="32">
        <v>0.69999999999999929</v>
      </c>
      <c r="BK3380" s="32"/>
      <c r="BL3380" s="32" t="e">
        <v>#N/A</v>
      </c>
      <c r="BM3380" s="32"/>
      <c r="BN3380" s="32" t="e">
        <v>#N/A</v>
      </c>
      <c r="BO3380" s="32"/>
      <c r="BP3380" s="32" t="e">
        <v>#N/A</v>
      </c>
      <c r="BQ3380" s="32"/>
      <c r="BR3380" s="32" t="e">
        <v>#N/A</v>
      </c>
      <c r="BS3380" s="32"/>
      <c r="BT3380" s="32"/>
      <c r="BU3380" s="32"/>
      <c r="BV3380" s="32"/>
      <c r="BW3380" s="33"/>
      <c r="BX3380" s="37"/>
      <c r="BY3380" s="34" t="e">
        <v>#N/A</v>
      </c>
      <c r="BZ3380" s="32" t="e">
        <v>#N/A</v>
      </c>
      <c r="CA3380" s="32" t="e">
        <v>#N/A</v>
      </c>
    </row>
    <row r="3381" spans="2:79" x14ac:dyDescent="0.2">
      <c r="B3381" s="15" t="s">
        <v>99</v>
      </c>
      <c r="AH3381" s="32">
        <v>6.88</v>
      </c>
      <c r="AI3381" s="32"/>
      <c r="AJ3381" s="32"/>
      <c r="AK3381" s="32"/>
      <c r="AL3381" s="32" t="e">
        <v>#N/A</v>
      </c>
      <c r="AM3381" s="32"/>
      <c r="AN3381" s="32" t="e">
        <v>#N/A</v>
      </c>
      <c r="AO3381" s="32"/>
      <c r="AP3381" s="32"/>
      <c r="AQ3381" s="32"/>
      <c r="AR3381" s="32">
        <v>6.14</v>
      </c>
      <c r="AS3381" s="32"/>
      <c r="AT3381" s="32" t="e">
        <v>#N/A</v>
      </c>
      <c r="AU3381" s="32"/>
      <c r="AV3381" s="32" t="e">
        <v>#N/A</v>
      </c>
      <c r="AW3381" s="32"/>
      <c r="AX3381" s="32">
        <v>5.7</v>
      </c>
      <c r="AY3381" s="32"/>
      <c r="AZ3381" s="32" t="e">
        <v>#N/A</v>
      </c>
      <c r="BA3381" s="32"/>
      <c r="BB3381" s="32">
        <v>5.35</v>
      </c>
      <c r="BC3381" s="32"/>
      <c r="BD3381" s="32" t="e">
        <v>#N/A</v>
      </c>
      <c r="BE3381" s="32"/>
      <c r="BF3381" s="32">
        <v>7.72</v>
      </c>
      <c r="BG3381" s="32"/>
      <c r="BH3381" s="32" t="e">
        <v>#N/A</v>
      </c>
      <c r="BI3381" s="32"/>
      <c r="BJ3381" s="32">
        <v>5.96</v>
      </c>
      <c r="BK3381" s="32"/>
      <c r="BL3381" s="32" t="e">
        <v>#N/A</v>
      </c>
      <c r="BM3381" s="32"/>
      <c r="BN3381" s="32" t="e">
        <v>#N/A</v>
      </c>
      <c r="BO3381" s="32"/>
      <c r="BP3381" s="32" t="e">
        <v>#N/A</v>
      </c>
      <c r="BQ3381" s="32"/>
      <c r="BR3381" s="32" t="e">
        <v>#N/A</v>
      </c>
      <c r="BS3381" s="32"/>
      <c r="BT3381" s="32"/>
      <c r="BU3381" s="32"/>
      <c r="BV3381" s="32"/>
      <c r="BW3381" s="33"/>
      <c r="BX3381" s="37"/>
      <c r="BY3381" s="34" t="e">
        <v>#N/A</v>
      </c>
      <c r="BZ3381" s="32" t="e">
        <v>#N/A</v>
      </c>
      <c r="CA3381" s="32" t="e">
        <v>#N/A</v>
      </c>
    </row>
    <row r="3382" spans="2:79" x14ac:dyDescent="0.2">
      <c r="B3382" s="15" t="s">
        <v>100</v>
      </c>
      <c r="AH3382" s="32">
        <v>261</v>
      </c>
      <c r="AI3382" s="32"/>
      <c r="AJ3382" s="32"/>
      <c r="AK3382" s="32"/>
      <c r="AL3382" s="32" t="e">
        <v>#N/A</v>
      </c>
      <c r="AM3382" s="32"/>
      <c r="AN3382" s="32" t="e">
        <v>#N/A</v>
      </c>
      <c r="AO3382" s="32"/>
      <c r="AP3382" s="32"/>
      <c r="AQ3382" s="32"/>
      <c r="AR3382" s="32">
        <v>261</v>
      </c>
      <c r="AS3382" s="32"/>
      <c r="AT3382" s="32" t="e">
        <v>#N/A</v>
      </c>
      <c r="AU3382" s="32"/>
      <c r="AV3382" s="32" t="e">
        <v>#N/A</v>
      </c>
      <c r="AW3382" s="32"/>
      <c r="AX3382" s="32">
        <v>248</v>
      </c>
      <c r="AY3382" s="32"/>
      <c r="AZ3382" s="32" t="e">
        <v>#N/A</v>
      </c>
      <c r="BA3382" s="32"/>
      <c r="BB3382" s="32">
        <v>251</v>
      </c>
      <c r="BC3382" s="32"/>
      <c r="BD3382" s="32" t="e">
        <v>#N/A</v>
      </c>
      <c r="BE3382" s="32"/>
      <c r="BF3382" s="32">
        <v>258</v>
      </c>
      <c r="BG3382" s="32"/>
      <c r="BH3382" s="32" t="e">
        <v>#N/A</v>
      </c>
      <c r="BI3382" s="32"/>
      <c r="BJ3382" s="32">
        <v>238</v>
      </c>
      <c r="BK3382" s="32"/>
      <c r="BL3382" s="32" t="e">
        <v>#N/A</v>
      </c>
      <c r="BM3382" s="32"/>
      <c r="BN3382" s="32" t="e">
        <v>#N/A</v>
      </c>
      <c r="BO3382" s="32"/>
      <c r="BP3382" s="32" t="e">
        <v>#N/A</v>
      </c>
      <c r="BQ3382" s="32"/>
      <c r="BR3382" s="32" t="e">
        <v>#N/A</v>
      </c>
      <c r="BS3382" s="32"/>
      <c r="BT3382" s="32"/>
      <c r="BU3382" s="32"/>
      <c r="BV3382" s="32"/>
      <c r="BW3382" s="33"/>
      <c r="BX3382" s="37"/>
      <c r="BY3382" s="34" t="e">
        <v>#N/A</v>
      </c>
      <c r="BZ3382" s="32" t="e">
        <v>#N/A</v>
      </c>
      <c r="CA3382" s="32" t="e">
        <v>#N/A</v>
      </c>
    </row>
    <row r="3383" spans="2:79" x14ac:dyDescent="0.2">
      <c r="B3383" s="15" t="s">
        <v>101</v>
      </c>
      <c r="AH3383" s="38">
        <v>2.758</v>
      </c>
      <c r="AI3383" s="38"/>
      <c r="AJ3383" s="38"/>
      <c r="AK3383" s="38"/>
      <c r="AL3383" s="38" t="e">
        <v>#N/A</v>
      </c>
      <c r="AM3383" s="38"/>
      <c r="AN3383" s="38" t="e">
        <v>#N/A</v>
      </c>
      <c r="AO3383" s="38"/>
      <c r="AP3383" s="38"/>
      <c r="AQ3383" s="38"/>
      <c r="AR3383" s="38">
        <v>2.9502000000000002</v>
      </c>
      <c r="AS3383" s="38"/>
      <c r="AT3383" s="38" t="e">
        <v>#N/A</v>
      </c>
      <c r="AU3383" s="38"/>
      <c r="AV3383" s="38" t="e">
        <v>#N/A</v>
      </c>
      <c r="AW3383" s="38"/>
      <c r="AX3383" s="38">
        <v>2.9106000000000001</v>
      </c>
      <c r="AY3383" s="38"/>
      <c r="AZ3383" s="38" t="e">
        <v>#N/A</v>
      </c>
      <c r="BA3383" s="38"/>
      <c r="BB3383" s="38">
        <v>2.1320000000000001</v>
      </c>
      <c r="BC3383" s="38"/>
      <c r="BD3383" s="38" t="e">
        <v>#N/A</v>
      </c>
      <c r="BE3383" s="38"/>
      <c r="BF3383" s="38">
        <v>3.4039999999999999</v>
      </c>
      <c r="BG3383" s="38"/>
      <c r="BH3383" s="38" t="e">
        <v>#N/A</v>
      </c>
      <c r="BI3383" s="38"/>
      <c r="BJ3383" s="38" t="e">
        <v>#N/A</v>
      </c>
      <c r="BK3383" s="38"/>
      <c r="BL3383" s="38" t="e">
        <v>#N/A</v>
      </c>
      <c r="BM3383" s="38"/>
      <c r="BN3383" s="38" t="e">
        <v>#N/A</v>
      </c>
      <c r="BO3383" s="38"/>
      <c r="BP3383" s="38" t="e">
        <v>#N/A</v>
      </c>
      <c r="BQ3383" s="38"/>
      <c r="BR3383" s="38" t="e">
        <v>#N/A</v>
      </c>
      <c r="BS3383" s="38"/>
      <c r="BT3383" s="38"/>
      <c r="BU3383" s="38"/>
      <c r="BV3383" s="38"/>
      <c r="BW3383" s="39"/>
      <c r="BX3383" s="40"/>
      <c r="BY3383" s="41" t="e">
        <v>#N/A</v>
      </c>
      <c r="BZ3383" s="38" t="e">
        <v>#N/A</v>
      </c>
      <c r="CA3383" s="38" t="e">
        <v>#N/A</v>
      </c>
    </row>
    <row r="3384" spans="2:79" x14ac:dyDescent="0.2">
      <c r="B3384" s="15" t="s">
        <v>102</v>
      </c>
      <c r="AH3384" s="38">
        <v>0.90620000000000001</v>
      </c>
      <c r="AI3384" s="38"/>
      <c r="AJ3384" s="38"/>
      <c r="AK3384" s="38"/>
      <c r="AL3384" s="38" t="e">
        <v>#N/A</v>
      </c>
      <c r="AM3384" s="38"/>
      <c r="AN3384" s="38" t="e">
        <v>#N/A</v>
      </c>
      <c r="AO3384" s="38"/>
      <c r="AP3384" s="38"/>
      <c r="AQ3384" s="38"/>
      <c r="AR3384" s="38">
        <v>1.2069000000000001</v>
      </c>
      <c r="AS3384" s="38"/>
      <c r="AT3384" s="38" t="e">
        <v>#N/A</v>
      </c>
      <c r="AU3384" s="38"/>
      <c r="AV3384" s="38" t="e">
        <v>#N/A</v>
      </c>
      <c r="AW3384" s="38"/>
      <c r="AX3384" s="38">
        <v>1.2348000000000001</v>
      </c>
      <c r="AY3384" s="38"/>
      <c r="AZ3384" s="38" t="e">
        <v>#N/A</v>
      </c>
      <c r="BA3384" s="38"/>
      <c r="BB3384" s="38">
        <v>0.91839999999999999</v>
      </c>
      <c r="BC3384" s="38"/>
      <c r="BD3384" s="38" t="e">
        <v>#N/A</v>
      </c>
      <c r="BE3384" s="38"/>
      <c r="BF3384" s="38">
        <v>0.96599999999999986</v>
      </c>
      <c r="BG3384" s="38"/>
      <c r="BH3384" s="38" t="e">
        <v>#N/A</v>
      </c>
      <c r="BI3384" s="38"/>
      <c r="BJ3384" s="38" t="e">
        <v>#N/A</v>
      </c>
      <c r="BK3384" s="38"/>
      <c r="BL3384" s="38" t="e">
        <v>#N/A</v>
      </c>
      <c r="BM3384" s="38"/>
      <c r="BN3384" s="38" t="e">
        <v>#N/A</v>
      </c>
      <c r="BO3384" s="38"/>
      <c r="BP3384" s="38" t="e">
        <v>#N/A</v>
      </c>
      <c r="BQ3384" s="38"/>
      <c r="BR3384" s="38" t="e">
        <v>#N/A</v>
      </c>
      <c r="BS3384" s="38"/>
      <c r="BT3384" s="38"/>
      <c r="BU3384" s="38"/>
      <c r="BV3384" s="38"/>
      <c r="BW3384" s="39"/>
      <c r="BX3384" s="40"/>
      <c r="BY3384" s="41" t="e">
        <v>#N/A</v>
      </c>
      <c r="BZ3384" s="38" t="e">
        <v>#N/A</v>
      </c>
      <c r="CA3384" s="38" t="e">
        <v>#N/A</v>
      </c>
    </row>
    <row r="3385" spans="2:79" x14ac:dyDescent="0.2">
      <c r="B3385" s="15" t="s">
        <v>103</v>
      </c>
      <c r="AH3385" s="38">
        <v>3.9399999999999998E-2</v>
      </c>
      <c r="AI3385" s="38"/>
      <c r="AJ3385" s="38"/>
      <c r="AK3385" s="38"/>
      <c r="AL3385" s="38" t="e">
        <v>#N/A</v>
      </c>
      <c r="AM3385" s="38"/>
      <c r="AN3385" s="38" t="e">
        <v>#N/A</v>
      </c>
      <c r="AO3385" s="38"/>
      <c r="AP3385" s="38"/>
      <c r="AQ3385" s="38"/>
      <c r="AR3385" s="38">
        <v>4.4699999999999997E-2</v>
      </c>
      <c r="AS3385" s="38"/>
      <c r="AT3385" s="38" t="e">
        <v>#N/A</v>
      </c>
      <c r="AU3385" s="38"/>
      <c r="AV3385" s="38" t="e">
        <v>#N/A</v>
      </c>
      <c r="AW3385" s="38"/>
      <c r="AX3385" s="38">
        <v>4.41E-2</v>
      </c>
      <c r="AY3385" s="38"/>
      <c r="AZ3385" s="38" t="e">
        <v>#N/A</v>
      </c>
      <c r="BA3385" s="38"/>
      <c r="BB3385" s="38">
        <v>3.2799999999999996E-2</v>
      </c>
      <c r="BC3385" s="38"/>
      <c r="BD3385" s="38" t="e">
        <v>#N/A</v>
      </c>
      <c r="BE3385" s="38"/>
      <c r="BF3385" s="38">
        <v>4.5999999999999999E-2</v>
      </c>
      <c r="BG3385" s="38"/>
      <c r="BH3385" s="38" t="e">
        <v>#N/A</v>
      </c>
      <c r="BI3385" s="38"/>
      <c r="BJ3385" s="38" t="e">
        <v>#N/A</v>
      </c>
      <c r="BK3385" s="38"/>
      <c r="BL3385" s="38" t="e">
        <v>#N/A</v>
      </c>
      <c r="BM3385" s="38"/>
      <c r="BN3385" s="38" t="e">
        <v>#N/A</v>
      </c>
      <c r="BO3385" s="38"/>
      <c r="BP3385" s="38" t="e">
        <v>#N/A</v>
      </c>
      <c r="BQ3385" s="38"/>
      <c r="BR3385" s="38" t="e">
        <v>#N/A</v>
      </c>
      <c r="BS3385" s="38"/>
      <c r="BT3385" s="38"/>
      <c r="BU3385" s="38"/>
      <c r="BV3385" s="38"/>
      <c r="BW3385" s="39"/>
      <c r="BX3385" s="40"/>
      <c r="BY3385" s="41" t="e">
        <v>#N/A</v>
      </c>
      <c r="BZ3385" s="38" t="e">
        <v>#N/A</v>
      </c>
      <c r="CA3385" s="38" t="e">
        <v>#N/A</v>
      </c>
    </row>
    <row r="3386" spans="2:79" x14ac:dyDescent="0.2">
      <c r="B3386" s="15" t="s">
        <v>104</v>
      </c>
      <c r="AH3386" s="32">
        <v>5</v>
      </c>
      <c r="AI3386" s="32"/>
      <c r="AJ3386" s="32"/>
      <c r="AK3386" s="32"/>
      <c r="AL3386" s="32" t="e">
        <v>#N/A</v>
      </c>
      <c r="AM3386" s="32"/>
      <c r="AN3386" s="32" t="e">
        <v>#N/A</v>
      </c>
      <c r="AO3386" s="32"/>
      <c r="AP3386" s="32"/>
      <c r="AQ3386" s="32"/>
      <c r="AR3386" s="32" t="s">
        <v>105</v>
      </c>
      <c r="AS3386" s="32"/>
      <c r="AT3386" s="32" t="e">
        <v>#N/A</v>
      </c>
      <c r="AU3386" s="32"/>
      <c r="AV3386" s="32" t="e">
        <v>#N/A</v>
      </c>
      <c r="AW3386" s="32"/>
      <c r="AX3386" s="32">
        <v>2</v>
      </c>
      <c r="AY3386" s="32"/>
      <c r="AZ3386" s="32" t="e">
        <v>#N/A</v>
      </c>
      <c r="BA3386" s="32"/>
      <c r="BB3386" s="32" t="s">
        <v>105</v>
      </c>
      <c r="BC3386" s="32"/>
      <c r="BD3386" s="32" t="e">
        <v>#N/A</v>
      </c>
      <c r="BE3386" s="32"/>
      <c r="BF3386" s="32">
        <v>2</v>
      </c>
      <c r="BG3386" s="32"/>
      <c r="BH3386" s="32" t="e">
        <v>#N/A</v>
      </c>
      <c r="BI3386" s="32"/>
      <c r="BJ3386" s="32">
        <v>5</v>
      </c>
      <c r="BK3386" s="32"/>
      <c r="BL3386" s="32" t="e">
        <v>#N/A</v>
      </c>
      <c r="BM3386" s="32"/>
      <c r="BN3386" s="32" t="e">
        <v>#N/A</v>
      </c>
      <c r="BO3386" s="32"/>
      <c r="BP3386" s="32" t="e">
        <v>#N/A</v>
      </c>
      <c r="BQ3386" s="32"/>
      <c r="BR3386" s="32" t="e">
        <v>#N/A</v>
      </c>
      <c r="BS3386" s="32"/>
      <c r="BT3386" s="32"/>
      <c r="BU3386" s="32"/>
      <c r="BV3386" s="32"/>
      <c r="BW3386" s="33"/>
      <c r="BX3386" s="37"/>
      <c r="BY3386" s="34" t="e">
        <v>#N/A</v>
      </c>
      <c r="BZ3386" s="32" t="e">
        <v>#N/A</v>
      </c>
      <c r="CA3386" s="32" t="e">
        <v>#N/A</v>
      </c>
    </row>
    <row r="3387" spans="2:79" x14ac:dyDescent="0.2">
      <c r="B3387" s="15" t="s">
        <v>106</v>
      </c>
      <c r="AH3387" s="32">
        <v>138</v>
      </c>
      <c r="AI3387" s="32"/>
      <c r="AJ3387" s="32"/>
      <c r="AK3387" s="32"/>
      <c r="AL3387" s="32" t="e">
        <v>#N/A</v>
      </c>
      <c r="AM3387" s="32"/>
      <c r="AN3387" s="32" t="e">
        <v>#N/A</v>
      </c>
      <c r="AO3387" s="32"/>
      <c r="AP3387" s="32"/>
      <c r="AQ3387" s="32"/>
      <c r="AR3387" s="32">
        <v>140</v>
      </c>
      <c r="AS3387" s="32"/>
      <c r="AT3387" s="32" t="e">
        <v>#N/A</v>
      </c>
      <c r="AU3387" s="32"/>
      <c r="AV3387" s="32" t="e">
        <v>#N/A</v>
      </c>
      <c r="AW3387" s="32"/>
      <c r="AX3387" s="32">
        <v>139</v>
      </c>
      <c r="AY3387" s="32"/>
      <c r="AZ3387" s="32" t="e">
        <v>#N/A</v>
      </c>
      <c r="BA3387" s="32"/>
      <c r="BB3387" s="32">
        <v>140</v>
      </c>
      <c r="BC3387" s="32"/>
      <c r="BD3387" s="32" t="e">
        <v>#N/A</v>
      </c>
      <c r="BE3387" s="32"/>
      <c r="BF3387" s="32">
        <v>140</v>
      </c>
      <c r="BG3387" s="32"/>
      <c r="BH3387" s="32" t="e">
        <v>#N/A</v>
      </c>
      <c r="BI3387" s="32"/>
      <c r="BJ3387" s="32">
        <v>139</v>
      </c>
      <c r="BK3387" s="32"/>
      <c r="BL3387" s="32" t="e">
        <v>#N/A</v>
      </c>
      <c r="BM3387" s="32"/>
      <c r="BN3387" s="32" t="e">
        <v>#N/A</v>
      </c>
      <c r="BO3387" s="32"/>
      <c r="BP3387" s="32" t="e">
        <v>#N/A</v>
      </c>
      <c r="BQ3387" s="32"/>
      <c r="BR3387" s="32" t="e">
        <v>#N/A</v>
      </c>
      <c r="BS3387" s="32"/>
      <c r="BT3387" s="32"/>
      <c r="BU3387" s="32"/>
      <c r="BV3387" s="32"/>
      <c r="BW3387" s="33"/>
      <c r="BX3387" s="37"/>
      <c r="BY3387" s="34" t="e">
        <v>#N/A</v>
      </c>
      <c r="BZ3387" s="32" t="e">
        <v>#N/A</v>
      </c>
      <c r="CA3387" s="32" t="e">
        <v>#N/A</v>
      </c>
    </row>
    <row r="3388" spans="2:79" x14ac:dyDescent="0.2">
      <c r="B3388" s="15" t="s">
        <v>107</v>
      </c>
      <c r="AH3388" s="32">
        <v>4.2</v>
      </c>
      <c r="AI3388" s="32"/>
      <c r="AJ3388" s="32"/>
      <c r="AK3388" s="32"/>
      <c r="AL3388" s="32" t="e">
        <v>#N/A</v>
      </c>
      <c r="AM3388" s="32"/>
      <c r="AN3388" s="32" t="e">
        <v>#N/A</v>
      </c>
      <c r="AO3388" s="32"/>
      <c r="AP3388" s="32"/>
      <c r="AQ3388" s="32"/>
      <c r="AR3388" s="32">
        <v>3.8</v>
      </c>
      <c r="AS3388" s="32"/>
      <c r="AT3388" s="32" t="e">
        <v>#N/A</v>
      </c>
      <c r="AU3388" s="32"/>
      <c r="AV3388" s="32" t="e">
        <v>#N/A</v>
      </c>
      <c r="AW3388" s="32"/>
      <c r="AX3388" s="32">
        <v>3.9</v>
      </c>
      <c r="AY3388" s="32"/>
      <c r="AZ3388" s="32" t="e">
        <v>#N/A</v>
      </c>
      <c r="BA3388" s="32"/>
      <c r="BB3388" s="32">
        <v>4.5999999999999996</v>
      </c>
      <c r="BC3388" s="32"/>
      <c r="BD3388" s="32" t="e">
        <v>#N/A</v>
      </c>
      <c r="BE3388" s="32"/>
      <c r="BF3388" s="32">
        <v>4.3</v>
      </c>
      <c r="BG3388" s="32"/>
      <c r="BH3388" s="32" t="e">
        <v>#N/A</v>
      </c>
      <c r="BI3388" s="32"/>
      <c r="BJ3388" s="32">
        <v>4.2</v>
      </c>
      <c r="BK3388" s="32"/>
      <c r="BL3388" s="32" t="e">
        <v>#N/A</v>
      </c>
      <c r="BM3388" s="32"/>
      <c r="BN3388" s="32" t="e">
        <v>#N/A</v>
      </c>
      <c r="BO3388" s="32"/>
      <c r="BP3388" s="32" t="e">
        <v>#N/A</v>
      </c>
      <c r="BQ3388" s="32"/>
      <c r="BR3388" s="32" t="e">
        <v>#N/A</v>
      </c>
      <c r="BS3388" s="32"/>
      <c r="BT3388" s="32"/>
      <c r="BU3388" s="32"/>
      <c r="BV3388" s="32"/>
      <c r="BW3388" s="33"/>
      <c r="BX3388" s="37"/>
      <c r="BY3388" s="34" t="e">
        <v>#N/A</v>
      </c>
      <c r="BZ3388" s="32" t="e">
        <v>#N/A</v>
      </c>
      <c r="CA3388" s="32" t="e">
        <v>#N/A</v>
      </c>
    </row>
    <row r="3389" spans="2:79" x14ac:dyDescent="0.2">
      <c r="B3389" s="15" t="s">
        <v>108</v>
      </c>
      <c r="AH3389" s="32">
        <v>4.8</v>
      </c>
      <c r="AI3389" s="32"/>
      <c r="AJ3389" s="32"/>
      <c r="AK3389" s="32"/>
      <c r="AL3389" s="32" t="e">
        <v>#N/A</v>
      </c>
      <c r="AM3389" s="32"/>
      <c r="AN3389" s="32" t="e">
        <v>#N/A</v>
      </c>
      <c r="AO3389" s="32"/>
      <c r="AP3389" s="32"/>
      <c r="AQ3389" s="32"/>
      <c r="AR3389" s="32">
        <v>3.9</v>
      </c>
      <c r="AS3389" s="32"/>
      <c r="AT3389" s="32" t="e">
        <v>#N/A</v>
      </c>
      <c r="AU3389" s="32"/>
      <c r="AV3389" s="32" t="e">
        <v>#N/A</v>
      </c>
      <c r="AW3389" s="32"/>
      <c r="AX3389" s="32">
        <v>4.4000000000000004</v>
      </c>
      <c r="AY3389" s="32"/>
      <c r="AZ3389" s="32" t="e">
        <v>#N/A</v>
      </c>
      <c r="BA3389" s="32"/>
      <c r="BB3389" s="32">
        <v>4.5</v>
      </c>
      <c r="BC3389" s="32"/>
      <c r="BD3389" s="32" t="e">
        <v>#N/A</v>
      </c>
      <c r="BE3389" s="32"/>
      <c r="BF3389" s="32">
        <v>4.4000000000000004</v>
      </c>
      <c r="BG3389" s="32"/>
      <c r="BH3389" s="32" t="e">
        <v>#N/A</v>
      </c>
      <c r="BI3389" s="32"/>
      <c r="BJ3389" s="32">
        <v>4.0999999999999996</v>
      </c>
      <c r="BK3389" s="32"/>
      <c r="BL3389" s="32" t="e">
        <v>#N/A</v>
      </c>
      <c r="BM3389" s="32"/>
      <c r="BN3389" s="32" t="e">
        <v>#N/A</v>
      </c>
      <c r="BO3389" s="32"/>
      <c r="BP3389" s="32" t="e">
        <v>#N/A</v>
      </c>
      <c r="BQ3389" s="32"/>
      <c r="BR3389" s="32" t="e">
        <v>#N/A</v>
      </c>
      <c r="BS3389" s="32"/>
      <c r="BT3389" s="32"/>
      <c r="BU3389" s="32"/>
      <c r="BV3389" s="32"/>
      <c r="BW3389" s="33"/>
      <c r="BX3389" s="37"/>
      <c r="BY3389" s="34" t="e">
        <v>#N/A</v>
      </c>
      <c r="BZ3389" s="32" t="e">
        <v>#N/A</v>
      </c>
      <c r="CA3389" s="32" t="e">
        <v>#N/A</v>
      </c>
    </row>
    <row r="3390" spans="2:79" x14ac:dyDescent="0.2">
      <c r="B3390" s="15" t="s">
        <v>109</v>
      </c>
      <c r="AH3390" s="32">
        <v>0.9</v>
      </c>
      <c r="AI3390" s="32"/>
      <c r="AJ3390" s="32"/>
      <c r="AK3390" s="32"/>
      <c r="AL3390" s="32" t="e">
        <v>#N/A</v>
      </c>
      <c r="AM3390" s="32"/>
      <c r="AN3390" s="32" t="e">
        <v>#N/A</v>
      </c>
      <c r="AO3390" s="32"/>
      <c r="AP3390" s="32"/>
      <c r="AQ3390" s="32"/>
      <c r="AR3390" s="32" t="s">
        <v>105</v>
      </c>
      <c r="AS3390" s="32"/>
      <c r="AT3390" s="32" t="e">
        <v>#N/A</v>
      </c>
      <c r="AU3390" s="32"/>
      <c r="AV3390" s="32" t="e">
        <v>#N/A</v>
      </c>
      <c r="AW3390" s="32"/>
      <c r="AX3390" s="32" t="s">
        <v>105</v>
      </c>
      <c r="AY3390" s="32"/>
      <c r="AZ3390" s="32" t="e">
        <v>#N/A</v>
      </c>
      <c r="BA3390" s="32"/>
      <c r="BB3390" s="32" t="s">
        <v>105</v>
      </c>
      <c r="BC3390" s="32"/>
      <c r="BD3390" s="32" t="e">
        <v>#N/A</v>
      </c>
      <c r="BE3390" s="32"/>
      <c r="BF3390" s="32" t="s">
        <v>105</v>
      </c>
      <c r="BG3390" s="32"/>
      <c r="BH3390" s="32" t="e">
        <v>#N/A</v>
      </c>
      <c r="BI3390" s="32"/>
      <c r="BJ3390" s="32" t="s">
        <v>105</v>
      </c>
      <c r="BK3390" s="32"/>
      <c r="BL3390" s="32" t="e">
        <v>#N/A</v>
      </c>
      <c r="BM3390" s="32"/>
      <c r="BN3390" s="32" t="e">
        <v>#N/A</v>
      </c>
      <c r="BO3390" s="32"/>
      <c r="BP3390" s="32" t="e">
        <v>#N/A</v>
      </c>
      <c r="BQ3390" s="32"/>
      <c r="BR3390" s="32" t="e">
        <v>#N/A</v>
      </c>
      <c r="BS3390" s="32"/>
      <c r="BT3390" s="32"/>
      <c r="BU3390" s="32"/>
      <c r="BV3390" s="32"/>
      <c r="BW3390" s="33"/>
      <c r="BX3390" s="37"/>
      <c r="BY3390" s="34" t="e">
        <v>#N/A</v>
      </c>
      <c r="BZ3390" s="32" t="e">
        <v>#N/A</v>
      </c>
      <c r="CA3390" s="32" t="e">
        <v>#N/A</v>
      </c>
    </row>
    <row r="3391" spans="2:79" x14ac:dyDescent="0.2">
      <c r="B3391" s="15" t="s">
        <v>110</v>
      </c>
      <c r="AH3391" s="32">
        <v>82</v>
      </c>
      <c r="AI3391" s="32"/>
      <c r="AJ3391" s="32"/>
      <c r="AK3391" s="32"/>
      <c r="AL3391" s="32" t="e">
        <v>#N/A</v>
      </c>
      <c r="AM3391" s="32"/>
      <c r="AN3391" s="32" t="e">
        <v>#N/A</v>
      </c>
      <c r="AO3391" s="32"/>
      <c r="AP3391" s="32"/>
      <c r="AQ3391" s="32"/>
      <c r="AR3391" s="32">
        <v>80</v>
      </c>
      <c r="AS3391" s="32"/>
      <c r="AT3391" s="32" t="e">
        <v>#N/A</v>
      </c>
      <c r="AU3391" s="32"/>
      <c r="AV3391" s="32" t="e">
        <v>#N/A</v>
      </c>
      <c r="AW3391" s="32"/>
      <c r="AX3391" s="32">
        <v>82</v>
      </c>
      <c r="AY3391" s="32"/>
      <c r="AZ3391" s="32" t="e">
        <v>#N/A</v>
      </c>
      <c r="BA3391" s="32"/>
      <c r="BB3391" s="32">
        <v>74</v>
      </c>
      <c r="BC3391" s="32"/>
      <c r="BD3391" s="32" t="e">
        <v>#N/A</v>
      </c>
      <c r="BE3391" s="32"/>
      <c r="BF3391" s="32">
        <v>82</v>
      </c>
      <c r="BG3391" s="32"/>
      <c r="BH3391" s="32" t="e">
        <v>#N/A</v>
      </c>
      <c r="BI3391" s="32"/>
      <c r="BJ3391" s="32">
        <v>84</v>
      </c>
      <c r="BK3391" s="32"/>
      <c r="BL3391" s="32" t="e">
        <v>#N/A</v>
      </c>
      <c r="BM3391" s="32"/>
      <c r="BN3391" s="32" t="e">
        <v>#N/A</v>
      </c>
      <c r="BO3391" s="32"/>
      <c r="BP3391" s="32" t="e">
        <v>#N/A</v>
      </c>
      <c r="BQ3391" s="32"/>
      <c r="BR3391" s="32" t="e">
        <v>#N/A</v>
      </c>
      <c r="BS3391" s="32"/>
      <c r="BT3391" s="32"/>
      <c r="BU3391" s="32"/>
      <c r="BV3391" s="32"/>
      <c r="BW3391" s="33"/>
      <c r="BX3391" s="37"/>
      <c r="BY3391" s="34" t="e">
        <v>#N/A</v>
      </c>
      <c r="BZ3391" s="32" t="e">
        <v>#N/A</v>
      </c>
      <c r="CA3391" s="32" t="e">
        <v>#N/A</v>
      </c>
    </row>
    <row r="3392" spans="2:79" x14ac:dyDescent="0.2">
      <c r="B3392" s="15" t="s">
        <v>111</v>
      </c>
      <c r="AH3392" s="32">
        <v>12</v>
      </c>
      <c r="AI3392" s="32"/>
      <c r="AJ3392" s="32"/>
      <c r="AK3392" s="32"/>
      <c r="AL3392" s="32" t="e">
        <v>#N/A</v>
      </c>
      <c r="AM3392" s="32"/>
      <c r="AN3392" s="32" t="e">
        <v>#N/A</v>
      </c>
      <c r="AO3392" s="32"/>
      <c r="AP3392" s="32"/>
      <c r="AQ3392" s="32"/>
      <c r="AR3392" s="32">
        <v>8</v>
      </c>
      <c r="AS3392" s="32"/>
      <c r="AT3392" s="32" t="e">
        <v>#N/A</v>
      </c>
      <c r="AU3392" s="32"/>
      <c r="AV3392" s="32" t="e">
        <v>#N/A</v>
      </c>
      <c r="AW3392" s="32"/>
      <c r="AX3392" s="32">
        <v>11</v>
      </c>
      <c r="AY3392" s="32"/>
      <c r="AZ3392" s="32" t="e">
        <v>#N/A</v>
      </c>
      <c r="BA3392" s="32"/>
      <c r="BB3392" s="32">
        <v>11</v>
      </c>
      <c r="BC3392" s="32"/>
      <c r="BD3392" s="32" t="e">
        <v>#N/A</v>
      </c>
      <c r="BE3392" s="32"/>
      <c r="BF3392" s="32">
        <v>11</v>
      </c>
      <c r="BG3392" s="32"/>
      <c r="BH3392" s="32" t="e">
        <v>#N/A</v>
      </c>
      <c r="BI3392" s="32"/>
      <c r="BJ3392" s="32" t="e">
        <v>#N/A</v>
      </c>
      <c r="BK3392" s="32"/>
      <c r="BL3392" s="32" t="e">
        <v>#N/A</v>
      </c>
      <c r="BM3392" s="32"/>
      <c r="BN3392" s="32" t="e">
        <v>#N/A</v>
      </c>
      <c r="BO3392" s="32"/>
      <c r="BP3392" s="32" t="e">
        <v>#N/A</v>
      </c>
      <c r="BQ3392" s="32"/>
      <c r="BR3392" s="32" t="e">
        <v>#N/A</v>
      </c>
      <c r="BS3392" s="32"/>
      <c r="BT3392" s="32"/>
      <c r="BU3392" s="32"/>
      <c r="BV3392" s="32"/>
      <c r="BW3392" s="33"/>
      <c r="BX3392" s="37"/>
      <c r="BY3392" s="34" t="e">
        <v>#N/A</v>
      </c>
      <c r="BZ3392" s="32" t="e">
        <v>#N/A</v>
      </c>
      <c r="CA3392" s="32" t="e">
        <v>#N/A</v>
      </c>
    </row>
    <row r="3393" spans="1:89" x14ac:dyDescent="0.2">
      <c r="B3393" s="15" t="s">
        <v>112</v>
      </c>
      <c r="AH3393" s="32">
        <v>88</v>
      </c>
      <c r="AI3393" s="32"/>
      <c r="AJ3393" s="32"/>
      <c r="AK3393" s="32"/>
      <c r="AL3393" s="32" t="e">
        <v>#N/A</v>
      </c>
      <c r="AM3393" s="32"/>
      <c r="AN3393" s="32" t="e">
        <v>#N/A</v>
      </c>
      <c r="AO3393" s="32"/>
      <c r="AP3393" s="32"/>
      <c r="AQ3393" s="32"/>
      <c r="AR3393" s="32">
        <v>82</v>
      </c>
      <c r="AS3393" s="32"/>
      <c r="AT3393" s="32" t="e">
        <v>#N/A</v>
      </c>
      <c r="AU3393" s="32"/>
      <c r="AV3393" s="32" t="e">
        <v>#N/A</v>
      </c>
      <c r="AW3393" s="32"/>
      <c r="AX3393" s="32">
        <v>91</v>
      </c>
      <c r="AY3393" s="32"/>
      <c r="AZ3393" s="32" t="e">
        <v>#N/A</v>
      </c>
      <c r="BA3393" s="32"/>
      <c r="BB3393" s="32">
        <v>98</v>
      </c>
      <c r="BC3393" s="32"/>
      <c r="BD3393" s="32" t="e">
        <v>#N/A</v>
      </c>
      <c r="BE3393" s="32"/>
      <c r="BF3393" s="32">
        <v>89</v>
      </c>
      <c r="BG3393" s="32"/>
      <c r="BH3393" s="32" t="e">
        <v>#N/A</v>
      </c>
      <c r="BI3393" s="32"/>
      <c r="BJ3393" s="32">
        <v>95</v>
      </c>
      <c r="BK3393" s="32"/>
      <c r="BL3393" s="32" t="e">
        <v>#N/A</v>
      </c>
      <c r="BM3393" s="32"/>
      <c r="BN3393" s="32" t="e">
        <v>#N/A</v>
      </c>
      <c r="BO3393" s="32"/>
      <c r="BP3393" s="32" t="e">
        <v>#N/A</v>
      </c>
      <c r="BQ3393" s="32"/>
      <c r="BR3393" s="32" t="e">
        <v>#N/A</v>
      </c>
      <c r="BS3393" s="32"/>
      <c r="BT3393" s="32"/>
      <c r="BU3393" s="32"/>
      <c r="BV3393" s="32"/>
      <c r="BW3393" s="33"/>
      <c r="BX3393" s="37"/>
      <c r="BY3393" s="34" t="e">
        <v>#N/A</v>
      </c>
      <c r="BZ3393" s="32" t="e">
        <v>#N/A</v>
      </c>
      <c r="CA3393" s="32" t="e">
        <v>#N/A</v>
      </c>
    </row>
    <row r="3394" spans="1:89" x14ac:dyDescent="0.2">
      <c r="B3394" s="15" t="s">
        <v>113</v>
      </c>
      <c r="AH3394" s="32">
        <v>13</v>
      </c>
      <c r="AI3394" s="32"/>
      <c r="AJ3394" s="32"/>
      <c r="AK3394" s="32"/>
      <c r="AL3394" s="32" t="e">
        <v>#N/A</v>
      </c>
      <c r="AM3394" s="32"/>
      <c r="AN3394" s="32" t="e">
        <v>#N/A</v>
      </c>
      <c r="AO3394" s="32"/>
      <c r="AP3394" s="32"/>
      <c r="AQ3394" s="32"/>
      <c r="AR3394" s="32">
        <v>13</v>
      </c>
      <c r="AS3394" s="32"/>
      <c r="AT3394" s="32" t="e">
        <v>#N/A</v>
      </c>
      <c r="AU3394" s="32"/>
      <c r="AV3394" s="32" t="e">
        <v>#N/A</v>
      </c>
      <c r="AW3394" s="32"/>
      <c r="AX3394" s="32">
        <v>12</v>
      </c>
      <c r="AY3394" s="32"/>
      <c r="AZ3394" s="32" t="e">
        <v>#N/A</v>
      </c>
      <c r="BA3394" s="32"/>
      <c r="BB3394" s="32">
        <v>9</v>
      </c>
      <c r="BC3394" s="32"/>
      <c r="BD3394" s="32" t="e">
        <v>#N/A</v>
      </c>
      <c r="BE3394" s="32"/>
      <c r="BF3394" s="32">
        <v>14</v>
      </c>
      <c r="BG3394" s="32"/>
      <c r="BH3394" s="32" t="e">
        <v>#N/A</v>
      </c>
      <c r="BI3394" s="32"/>
      <c r="BJ3394" s="32">
        <v>14</v>
      </c>
      <c r="BK3394" s="32"/>
      <c r="BL3394" s="32" t="e">
        <v>#N/A</v>
      </c>
      <c r="BM3394" s="32"/>
      <c r="BN3394" s="32" t="e">
        <v>#N/A</v>
      </c>
      <c r="BO3394" s="32"/>
      <c r="BP3394" s="32" t="e">
        <v>#N/A</v>
      </c>
      <c r="BQ3394" s="32"/>
      <c r="BR3394" s="32" t="e">
        <v>#N/A</v>
      </c>
      <c r="BS3394" s="32"/>
      <c r="BT3394" s="32"/>
      <c r="BU3394" s="32"/>
      <c r="BV3394" s="32"/>
      <c r="BW3394" s="33"/>
      <c r="BX3394" s="37"/>
      <c r="BY3394" s="34" t="e">
        <v>#N/A</v>
      </c>
      <c r="BZ3394" s="32" t="e">
        <v>#N/A</v>
      </c>
      <c r="CA3394" s="32" t="e">
        <v>#N/A</v>
      </c>
    </row>
    <row r="3395" spans="1:89" x14ac:dyDescent="0.2">
      <c r="B3395" s="15" t="s">
        <v>114</v>
      </c>
      <c r="AH3395" s="32">
        <v>110</v>
      </c>
      <c r="AI3395" s="32"/>
      <c r="AJ3395" s="32"/>
      <c r="AK3395" s="32"/>
      <c r="AL3395" s="32" t="e">
        <v>#N/A</v>
      </c>
      <c r="AM3395" s="32"/>
      <c r="AN3395" s="32" t="e">
        <v>#N/A</v>
      </c>
      <c r="AO3395" s="32"/>
      <c r="AP3395" s="32"/>
      <c r="AQ3395" s="32"/>
      <c r="AR3395" s="32">
        <v>117</v>
      </c>
      <c r="AS3395" s="32"/>
      <c r="AT3395" s="32" t="e">
        <v>#N/A</v>
      </c>
      <c r="AU3395" s="32"/>
      <c r="AV3395" s="32" t="e">
        <v>#N/A</v>
      </c>
      <c r="AW3395" s="32"/>
      <c r="AX3395" s="32">
        <v>114</v>
      </c>
      <c r="AY3395" s="32"/>
      <c r="AZ3395" s="32" t="e">
        <v>#N/A</v>
      </c>
      <c r="BA3395" s="32"/>
      <c r="BB3395" s="32">
        <v>113</v>
      </c>
      <c r="BC3395" s="32"/>
      <c r="BD3395" s="32" t="e">
        <v>#N/A</v>
      </c>
      <c r="BE3395" s="32"/>
      <c r="BF3395" s="32">
        <v>120</v>
      </c>
      <c r="BG3395" s="32"/>
      <c r="BH3395" s="32" t="e">
        <v>#N/A</v>
      </c>
      <c r="BI3395" s="32"/>
      <c r="BJ3395" s="32">
        <v>116</v>
      </c>
      <c r="BK3395" s="32"/>
      <c r="BL3395" s="32" t="e">
        <v>#N/A</v>
      </c>
      <c r="BM3395" s="32"/>
      <c r="BN3395" s="32" t="e">
        <v>#N/A</v>
      </c>
      <c r="BO3395" s="32"/>
      <c r="BP3395" s="32" t="e">
        <v>#N/A</v>
      </c>
      <c r="BQ3395" s="32"/>
      <c r="BR3395" s="32" t="e">
        <v>#N/A</v>
      </c>
      <c r="BS3395" s="32"/>
      <c r="BT3395" s="32"/>
      <c r="BU3395" s="32"/>
      <c r="BV3395" s="32"/>
      <c r="BW3395" s="33"/>
      <c r="BX3395" s="37"/>
      <c r="BY3395" s="34" t="e">
        <v>#N/A</v>
      </c>
      <c r="BZ3395" s="32" t="e">
        <v>#N/A</v>
      </c>
      <c r="CA3395" s="32" t="e">
        <v>#N/A</v>
      </c>
    </row>
    <row r="3396" spans="1:89" x14ac:dyDescent="0.2">
      <c r="B3396" s="15" t="s">
        <v>115</v>
      </c>
      <c r="AH3396" s="32">
        <v>45</v>
      </c>
      <c r="AI3396" s="32"/>
      <c r="AJ3396" s="32"/>
      <c r="AK3396" s="32"/>
      <c r="AL3396" s="32" t="e">
        <v>#N/A</v>
      </c>
      <c r="AM3396" s="32"/>
      <c r="AN3396" s="32" t="e">
        <v>#N/A</v>
      </c>
      <c r="AO3396" s="32"/>
      <c r="AP3396" s="32"/>
      <c r="AQ3396" s="32"/>
      <c r="AR3396" s="32">
        <v>46</v>
      </c>
      <c r="AS3396" s="32"/>
      <c r="AT3396" s="32" t="e">
        <v>#N/A</v>
      </c>
      <c r="AU3396" s="32"/>
      <c r="AV3396" s="32" t="e">
        <v>#N/A</v>
      </c>
      <c r="AW3396" s="32"/>
      <c r="AX3396" s="32">
        <v>47</v>
      </c>
      <c r="AY3396" s="32"/>
      <c r="AZ3396" s="32" t="e">
        <v>#N/A</v>
      </c>
      <c r="BA3396" s="32"/>
      <c r="BB3396" s="32">
        <v>45</v>
      </c>
      <c r="BC3396" s="32"/>
      <c r="BD3396" s="32" t="e">
        <v>#N/A</v>
      </c>
      <c r="BE3396" s="32"/>
      <c r="BF3396" s="32">
        <v>46</v>
      </c>
      <c r="BG3396" s="32"/>
      <c r="BH3396" s="32" t="e">
        <v>#N/A</v>
      </c>
      <c r="BI3396" s="32"/>
      <c r="BJ3396" s="32">
        <v>44</v>
      </c>
      <c r="BK3396" s="32"/>
      <c r="BL3396" s="32" t="e">
        <v>#N/A</v>
      </c>
      <c r="BM3396" s="32"/>
      <c r="BN3396" s="32" t="e">
        <v>#N/A</v>
      </c>
      <c r="BO3396" s="32"/>
      <c r="BP3396" s="32" t="e">
        <v>#N/A</v>
      </c>
      <c r="BQ3396" s="32"/>
      <c r="BR3396" s="32" t="e">
        <v>#N/A</v>
      </c>
      <c r="BS3396" s="32"/>
      <c r="BT3396" s="32"/>
      <c r="BU3396" s="32"/>
      <c r="BV3396" s="32"/>
      <c r="BW3396" s="33"/>
      <c r="BX3396" s="37"/>
      <c r="BY3396" s="34" t="e">
        <v>#N/A</v>
      </c>
      <c r="BZ3396" s="32" t="e">
        <v>#N/A</v>
      </c>
      <c r="CA3396" s="32" t="e">
        <v>#N/A</v>
      </c>
    </row>
    <row r="3398" spans="1:89" x14ac:dyDescent="0.2">
      <c r="B3398" s="15" t="s">
        <v>116</v>
      </c>
      <c r="AH3398" s="32">
        <v>0</v>
      </c>
      <c r="AI3398" s="32"/>
      <c r="AJ3398" s="32"/>
      <c r="AK3398" s="32"/>
      <c r="AL3398" s="32">
        <v>0</v>
      </c>
      <c r="AM3398" s="32"/>
      <c r="AN3398" s="32"/>
      <c r="AO3398" s="32"/>
      <c r="AP3398" s="32"/>
      <c r="AQ3398" s="32"/>
      <c r="AR3398" s="32">
        <v>0</v>
      </c>
      <c r="AS3398" s="32"/>
      <c r="AT3398" s="32">
        <v>0</v>
      </c>
      <c r="AU3398" s="32"/>
      <c r="AV3398" s="32">
        <v>0</v>
      </c>
      <c r="AW3398" s="32"/>
      <c r="AX3398" s="32">
        <v>0</v>
      </c>
      <c r="AY3398" s="32"/>
      <c r="AZ3398" s="32">
        <v>0</v>
      </c>
      <c r="BA3398" s="32"/>
      <c r="BB3398" s="32">
        <v>0</v>
      </c>
      <c r="BC3398" s="32"/>
      <c r="BD3398" s="32">
        <v>0</v>
      </c>
      <c r="BE3398" s="32"/>
      <c r="BF3398" s="32">
        <v>0</v>
      </c>
      <c r="BG3398" s="32"/>
      <c r="BH3398" s="32">
        <v>0</v>
      </c>
      <c r="BI3398" s="32"/>
      <c r="BJ3398" s="32">
        <v>0</v>
      </c>
      <c r="BK3398" s="32"/>
      <c r="BL3398" s="32">
        <v>0</v>
      </c>
      <c r="BM3398" s="32"/>
      <c r="BN3398" s="32">
        <v>0</v>
      </c>
      <c r="BO3398" s="32"/>
      <c r="BP3398" s="32">
        <v>0</v>
      </c>
      <c r="BQ3398" s="32"/>
      <c r="BR3398" s="32">
        <v>0</v>
      </c>
    </row>
    <row r="3399" spans="1:89" x14ac:dyDescent="0.2">
      <c r="B3399" s="15" t="s">
        <v>117</v>
      </c>
      <c r="AH3399" s="32">
        <v>0</v>
      </c>
      <c r="AI3399" s="32"/>
      <c r="AJ3399" s="32">
        <v>1</v>
      </c>
      <c r="AK3399" s="32"/>
      <c r="AL3399" s="32">
        <v>0</v>
      </c>
      <c r="AM3399" s="32"/>
      <c r="AN3399" s="32">
        <v>0</v>
      </c>
      <c r="AO3399" s="32"/>
      <c r="AP3399" s="32">
        <v>0</v>
      </c>
      <c r="AQ3399" s="32"/>
      <c r="AR3399" s="32">
        <v>0</v>
      </c>
      <c r="AS3399" s="32"/>
      <c r="AT3399" s="32">
        <v>0</v>
      </c>
      <c r="AU3399" s="32"/>
      <c r="AV3399" s="32">
        <v>0</v>
      </c>
      <c r="AW3399" s="32"/>
      <c r="AX3399" s="32">
        <v>0</v>
      </c>
      <c r="AY3399" s="32"/>
      <c r="AZ3399" s="32">
        <v>0</v>
      </c>
      <c r="BA3399" s="32"/>
      <c r="BB3399" s="32">
        <v>0</v>
      </c>
      <c r="BC3399" s="32"/>
      <c r="BD3399" s="32">
        <v>0</v>
      </c>
      <c r="BE3399" s="32"/>
      <c r="BF3399" s="32">
        <v>0</v>
      </c>
      <c r="BG3399" s="32"/>
      <c r="BH3399" s="32">
        <v>0</v>
      </c>
      <c r="BI3399" s="32"/>
      <c r="BJ3399" s="32">
        <v>0</v>
      </c>
      <c r="BK3399" s="32"/>
      <c r="BL3399" s="32">
        <v>0</v>
      </c>
      <c r="BM3399" s="32"/>
      <c r="BN3399" s="32">
        <v>0</v>
      </c>
      <c r="BO3399" s="32"/>
      <c r="BP3399" s="32">
        <v>0</v>
      </c>
      <c r="BQ3399" s="32"/>
      <c r="BR3399" s="32">
        <v>0</v>
      </c>
    </row>
    <row r="3401" spans="1:89" s="44" customFormat="1" ht="14" customHeight="1" x14ac:dyDescent="0.2">
      <c r="A3401" s="42"/>
      <c r="B3401" s="43"/>
      <c r="D3401" s="45"/>
      <c r="E3401" s="45"/>
      <c r="F3401" s="45"/>
      <c r="G3401" s="45"/>
      <c r="H3401" s="45"/>
      <c r="I3401" s="45"/>
      <c r="J3401" s="45"/>
      <c r="K3401" s="45"/>
      <c r="L3401" s="45"/>
      <c r="M3401" s="45"/>
      <c r="N3401" s="45"/>
      <c r="O3401" s="45"/>
      <c r="P3401" s="45"/>
      <c r="Q3401" s="45"/>
      <c r="R3401" s="45"/>
      <c r="S3401" s="45"/>
      <c r="T3401" s="45"/>
      <c r="U3401" s="45"/>
      <c r="V3401" s="45"/>
      <c r="W3401" s="45"/>
      <c r="X3401" s="45"/>
      <c r="Y3401" s="45"/>
      <c r="Z3401" s="45"/>
      <c r="AA3401" s="45"/>
      <c r="AB3401" s="45"/>
      <c r="AC3401" s="45"/>
      <c r="AD3401" s="45"/>
      <c r="AE3401" s="45"/>
      <c r="AF3401" s="45"/>
      <c r="AG3401" s="45"/>
      <c r="AH3401" s="45"/>
      <c r="AI3401" s="45"/>
      <c r="AJ3401" s="45"/>
      <c r="AK3401" s="45"/>
      <c r="AL3401" s="45"/>
      <c r="AM3401" s="45"/>
      <c r="AN3401" s="45"/>
      <c r="AO3401" s="45"/>
      <c r="AP3401" s="45"/>
      <c r="AQ3401" s="45"/>
      <c r="AR3401" s="45"/>
      <c r="AS3401" s="45"/>
      <c r="AT3401" s="45"/>
      <c r="AU3401" s="45"/>
      <c r="AV3401" s="45"/>
      <c r="AW3401" s="45"/>
      <c r="AX3401" s="45"/>
      <c r="AY3401" s="45"/>
      <c r="AZ3401" s="45"/>
      <c r="BA3401" s="45"/>
      <c r="BB3401" s="45"/>
      <c r="BC3401" s="45"/>
      <c r="BD3401" s="45"/>
      <c r="BE3401" s="45"/>
      <c r="BF3401" s="45"/>
      <c r="BG3401" s="45"/>
      <c r="BH3401" s="45"/>
      <c r="BI3401" s="45"/>
      <c r="BJ3401" s="45"/>
      <c r="BK3401" s="45"/>
      <c r="BL3401" s="45"/>
      <c r="BM3401" s="45"/>
      <c r="BN3401" s="45"/>
      <c r="BO3401" s="45"/>
      <c r="BP3401" s="45"/>
      <c r="BQ3401" s="45"/>
      <c r="BR3401" s="45"/>
      <c r="BS3401" s="45"/>
      <c r="BT3401" s="45"/>
      <c r="BU3401" s="45"/>
      <c r="BV3401" s="45"/>
      <c r="BW3401" s="45"/>
      <c r="BX3401" s="45"/>
      <c r="BY3401" s="45"/>
      <c r="BZ3401" s="45"/>
      <c r="CA3401" s="45"/>
      <c r="CB3401" s="45"/>
      <c r="CC3401" s="45"/>
      <c r="CD3401" s="45"/>
      <c r="CE3401" s="45"/>
      <c r="CF3401" s="45"/>
      <c r="CG3401" s="45"/>
      <c r="CH3401" s="45"/>
      <c r="CI3401" s="45"/>
      <c r="CJ3401" s="45"/>
      <c r="CK3401" s="45"/>
    </row>
    <row r="3402" spans="1:89" s="26" customFormat="1" x14ac:dyDescent="0.2">
      <c r="A3402" s="25"/>
      <c r="B3402" s="25"/>
      <c r="E3402" s="26">
        <v>0</v>
      </c>
      <c r="F3402" s="26">
        <v>0.5</v>
      </c>
      <c r="G3402" s="26">
        <v>1</v>
      </c>
      <c r="H3402" s="26">
        <v>1.5</v>
      </c>
      <c r="I3402" s="26">
        <v>2</v>
      </c>
      <c r="J3402" s="26">
        <v>2.5</v>
      </c>
      <c r="K3402" s="26">
        <v>3</v>
      </c>
      <c r="L3402" s="26">
        <v>3.5</v>
      </c>
      <c r="M3402" s="26">
        <v>4</v>
      </c>
      <c r="N3402" s="26">
        <v>4.5</v>
      </c>
      <c r="O3402" s="26">
        <v>5</v>
      </c>
      <c r="P3402" s="26">
        <v>5.5</v>
      </c>
      <c r="Q3402" s="26">
        <v>6</v>
      </c>
      <c r="R3402" s="26">
        <v>6.5</v>
      </c>
      <c r="S3402" s="26">
        <v>7</v>
      </c>
      <c r="T3402" s="26">
        <v>7.5</v>
      </c>
      <c r="U3402" s="26" t="s">
        <v>76</v>
      </c>
      <c r="V3402" s="26" t="s">
        <v>77</v>
      </c>
      <c r="W3402" s="26" t="s">
        <v>78</v>
      </c>
      <c r="X3402" s="26" t="s">
        <v>79</v>
      </c>
      <c r="CE3402" s="27" t="e">
        <v>#N/A</v>
      </c>
      <c r="CF3402" s="27" t="e">
        <v>#N/A</v>
      </c>
      <c r="CG3402" s="27" t="e">
        <v>#N/A</v>
      </c>
      <c r="CH3402" s="27" t="e">
        <v>#N/A</v>
      </c>
      <c r="CI3402" s="27" t="e">
        <v>#N/A</v>
      </c>
      <c r="CJ3402" s="27" t="e">
        <v>#N/A</v>
      </c>
      <c r="CK3402" s="27" t="e">
        <v>#N/A</v>
      </c>
    </row>
    <row r="3403" spans="1:89" ht="22" customHeight="1" x14ac:dyDescent="0.45">
      <c r="A3403" s="28"/>
      <c r="B3403" s="29"/>
      <c r="D3403" s="30"/>
      <c r="E3403" s="73"/>
      <c r="F3403" s="73"/>
      <c r="G3403" s="73"/>
      <c r="H3403" s="73"/>
      <c r="I3403" s="73"/>
      <c r="J3403" s="73"/>
      <c r="K3403" s="73"/>
      <c r="L3403" s="73"/>
      <c r="M3403" s="73"/>
      <c r="N3403" s="73"/>
      <c r="O3403" s="73"/>
      <c r="P3403" s="73"/>
      <c r="Q3403" s="73"/>
      <c r="R3403" s="73"/>
      <c r="S3403" s="73"/>
      <c r="T3403" s="73"/>
      <c r="U3403" s="30"/>
      <c r="V3403" s="30"/>
      <c r="W3403" s="30"/>
      <c r="X3403" s="30"/>
      <c r="AH3403" s="73"/>
      <c r="AI3403" s="73"/>
      <c r="AJ3403" s="73"/>
      <c r="AK3403" s="73"/>
      <c r="AL3403" s="73"/>
      <c r="AM3403" s="73"/>
      <c r="AN3403" s="73"/>
      <c r="AO3403" s="73"/>
      <c r="AP3403" s="73"/>
      <c r="AQ3403" s="73"/>
      <c r="AR3403" s="73"/>
      <c r="AS3403" s="73"/>
      <c r="AT3403" s="73"/>
      <c r="AU3403" s="73"/>
      <c r="AV3403" s="73"/>
      <c r="AW3403" s="73"/>
      <c r="AX3403" s="73"/>
      <c r="AY3403" s="73"/>
      <c r="AZ3403" s="73"/>
      <c r="BA3403" s="73"/>
      <c r="BB3403" s="73"/>
      <c r="BC3403" s="73"/>
      <c r="BD3403" s="73"/>
      <c r="BE3403" s="73"/>
      <c r="BF3403" s="73"/>
      <c r="BG3403" s="73"/>
      <c r="BH3403" s="73"/>
      <c r="BI3403" s="73"/>
      <c r="BJ3403" s="73"/>
      <c r="BK3403" s="73"/>
      <c r="BL3403" s="73"/>
      <c r="BM3403" s="73"/>
      <c r="BN3403" s="73"/>
      <c r="BO3403" s="73"/>
      <c r="BP3403" s="73"/>
      <c r="BQ3403" s="73"/>
      <c r="BR3403" s="73"/>
      <c r="BS3403" s="73"/>
      <c r="BT3403" s="73"/>
      <c r="BU3403" s="73"/>
      <c r="BV3403" s="73"/>
      <c r="BW3403" s="73"/>
      <c r="BX3403" s="31"/>
      <c r="BY3403" s="31"/>
      <c r="BZ3403" s="31"/>
      <c r="CE3403" s="30"/>
      <c r="CF3403" s="30"/>
      <c r="CG3403" s="30"/>
      <c r="CH3403" s="30"/>
      <c r="CI3403" s="30"/>
      <c r="CJ3403" s="30"/>
      <c r="CK3403" s="30"/>
    </row>
    <row r="3404" spans="1:89" x14ac:dyDescent="0.2">
      <c r="A3404" s="74" t="s">
        <v>14</v>
      </c>
      <c r="B3404" s="15" t="s">
        <v>80</v>
      </c>
      <c r="D3404" s="32" t="e">
        <v>#N/A</v>
      </c>
      <c r="E3404" s="32" t="e">
        <v>#N/A</v>
      </c>
      <c r="F3404" s="32" t="e">
        <v>#N/A</v>
      </c>
      <c r="G3404" s="32" t="e">
        <v>#N/A</v>
      </c>
      <c r="H3404" s="32" t="e">
        <v>#N/A</v>
      </c>
      <c r="I3404" s="32" t="e">
        <v>#N/A</v>
      </c>
      <c r="J3404" s="32" t="e">
        <v>#N/A</v>
      </c>
      <c r="K3404" s="32" t="e">
        <v>#N/A</v>
      </c>
      <c r="L3404" s="32" t="e">
        <v>#N/A</v>
      </c>
      <c r="M3404" s="32" t="e">
        <v>#N/A</v>
      </c>
      <c r="N3404" s="32" t="e">
        <v>#N/A</v>
      </c>
      <c r="O3404" s="32" t="e">
        <v>#N/A</v>
      </c>
      <c r="P3404" s="32" t="e">
        <v>#N/A</v>
      </c>
      <c r="Q3404" s="32" t="e">
        <v>#N/A</v>
      </c>
      <c r="R3404" s="32" t="e">
        <v>#N/A</v>
      </c>
      <c r="S3404" s="32" t="e">
        <v>#N/A</v>
      </c>
      <c r="T3404" s="32" t="e">
        <v>#N/A</v>
      </c>
      <c r="U3404" s="32" t="e">
        <v>#N/A</v>
      </c>
      <c r="V3404" s="32" t="e">
        <v>#N/A</v>
      </c>
      <c r="W3404" s="32" t="e">
        <v>#N/A</v>
      </c>
      <c r="X3404" s="32" t="e">
        <v>#N/A</v>
      </c>
      <c r="AH3404" s="32" t="e">
        <v>#N/A</v>
      </c>
      <c r="AI3404" s="32" t="e">
        <v>#N/A</v>
      </c>
      <c r="AJ3404" s="32" t="e">
        <v>#N/A</v>
      </c>
      <c r="AK3404" s="32" t="e">
        <v>#N/A</v>
      </c>
      <c r="AL3404" s="32" t="e">
        <v>#N/A</v>
      </c>
      <c r="AM3404" s="32" t="e">
        <v>#N/A</v>
      </c>
      <c r="AN3404" s="32" t="e">
        <v>#N/A</v>
      </c>
      <c r="AO3404" s="32" t="e">
        <v>#N/A</v>
      </c>
      <c r="AP3404" s="32" t="e">
        <v>#N/A</v>
      </c>
      <c r="AQ3404" s="32" t="e">
        <v>#N/A</v>
      </c>
      <c r="AR3404" s="32" t="e">
        <v>#N/A</v>
      </c>
      <c r="AS3404" s="32" t="e">
        <v>#N/A</v>
      </c>
      <c r="AT3404" s="32" t="e">
        <v>#N/A</v>
      </c>
      <c r="AU3404" s="32" t="e">
        <v>#N/A</v>
      </c>
      <c r="AV3404" s="32" t="e">
        <v>#N/A</v>
      </c>
      <c r="AW3404" s="32" t="e">
        <v>#N/A</v>
      </c>
      <c r="AX3404" s="32" t="e">
        <v>#N/A</v>
      </c>
      <c r="AY3404" s="33" t="e">
        <v>#N/A</v>
      </c>
      <c r="AZ3404" s="32" t="e">
        <v>#N/A</v>
      </c>
      <c r="BA3404" s="34" t="e">
        <v>#N/A</v>
      </c>
      <c r="BB3404" s="32" t="e">
        <v>#N/A</v>
      </c>
      <c r="BC3404" s="33" t="e">
        <v>#N/A</v>
      </c>
      <c r="BD3404" s="32" t="e">
        <v>#N/A</v>
      </c>
      <c r="BE3404" s="34" t="e">
        <v>#N/A</v>
      </c>
      <c r="BF3404" s="32" t="e">
        <v>#N/A</v>
      </c>
      <c r="BG3404" s="33" t="e">
        <v>#N/A</v>
      </c>
      <c r="BH3404" s="32" t="e">
        <v>#N/A</v>
      </c>
      <c r="BI3404" s="35" t="e">
        <v>#N/A</v>
      </c>
      <c r="BJ3404" s="32" t="e">
        <v>#N/A</v>
      </c>
      <c r="BK3404" s="34" t="e">
        <v>#N/A</v>
      </c>
      <c r="BL3404" s="32" t="e">
        <v>#N/A</v>
      </c>
      <c r="BM3404" s="32" t="e">
        <v>#N/A</v>
      </c>
      <c r="BN3404" s="32" t="e">
        <v>#N/A</v>
      </c>
      <c r="BO3404" s="32" t="e">
        <v>#N/A</v>
      </c>
      <c r="BP3404" s="32" t="e">
        <v>#N/A</v>
      </c>
      <c r="BQ3404" s="32" t="e">
        <v>#N/A</v>
      </c>
      <c r="BR3404" s="32" t="e">
        <v>#N/A</v>
      </c>
      <c r="BS3404" s="32" t="e">
        <v>#N/A</v>
      </c>
      <c r="BT3404" s="32" t="e">
        <v>#N/A</v>
      </c>
      <c r="BU3404" s="32" t="e">
        <v>#N/A</v>
      </c>
      <c r="BV3404" s="32" t="e">
        <v>#N/A</v>
      </c>
      <c r="BW3404" s="32" t="e">
        <v>#N/A</v>
      </c>
      <c r="CE3404" s="32" t="e">
        <v>#N/A</v>
      </c>
      <c r="CF3404" s="32" t="e">
        <v>#N/A</v>
      </c>
      <c r="CG3404" s="32" t="e">
        <v>#N/A</v>
      </c>
      <c r="CH3404" s="32" t="e">
        <v>#N/A</v>
      </c>
      <c r="CI3404" s="32" t="e">
        <v>#N/A</v>
      </c>
      <c r="CJ3404" s="32" t="e">
        <v>#N/A</v>
      </c>
      <c r="CK3404" s="32" t="e">
        <v>#N/A</v>
      </c>
    </row>
    <row r="3405" spans="1:89" ht="16" customHeight="1" x14ac:dyDescent="0.2">
      <c r="A3405" s="75"/>
      <c r="B3405" s="15" t="s">
        <v>81</v>
      </c>
      <c r="D3405" s="32" t="e">
        <v>#N/A</v>
      </c>
      <c r="U3405" s="32" t="e">
        <v>#N/A</v>
      </c>
      <c r="V3405" s="32" t="e">
        <v>#N/A</v>
      </c>
      <c r="W3405" s="32" t="e">
        <v>#N/A</v>
      </c>
      <c r="X3405" s="32" t="e">
        <v>#N/A</v>
      </c>
      <c r="AH3405" s="32" t="e">
        <v>#N/A</v>
      </c>
      <c r="AJ3405" s="32" t="e">
        <v>#N/A</v>
      </c>
      <c r="AN3405" s="32" t="e">
        <v>#N/A</v>
      </c>
      <c r="AR3405" s="32" t="e">
        <v>#N/A</v>
      </c>
      <c r="AT3405" s="32" t="e">
        <v>#N/A</v>
      </c>
      <c r="AV3405" s="32" t="e">
        <v>#N/A</v>
      </c>
      <c r="AX3405" s="32" t="e">
        <v>#N/A</v>
      </c>
      <c r="AZ3405" s="32" t="e">
        <v>#N/A</v>
      </c>
      <c r="BB3405" s="32" t="e">
        <v>#N/A</v>
      </c>
      <c r="BD3405" s="32" t="e">
        <v>#N/A</v>
      </c>
      <c r="BF3405" s="32" t="e">
        <v>#N/A</v>
      </c>
      <c r="BH3405" s="32" t="e">
        <v>#N/A</v>
      </c>
      <c r="BJ3405" s="32" t="e">
        <v>#N/A</v>
      </c>
      <c r="CE3405" s="32" t="e">
        <v>#N/A</v>
      </c>
      <c r="CF3405" s="32" t="e">
        <v>#N/A</v>
      </c>
      <c r="CG3405" s="32" t="e">
        <v>#N/A</v>
      </c>
      <c r="CH3405" s="32" t="e">
        <v>#N/A</v>
      </c>
      <c r="CI3405" s="32" t="e">
        <v>#N/A</v>
      </c>
      <c r="CJ3405" s="32" t="e">
        <v>#N/A</v>
      </c>
      <c r="CK3405" s="32" t="e">
        <v>#N/A</v>
      </c>
    </row>
    <row r="3406" spans="1:89" x14ac:dyDescent="0.2">
      <c r="A3406" s="75"/>
      <c r="B3406" s="15" t="s">
        <v>82</v>
      </c>
      <c r="D3406" s="32" t="e">
        <v>#N/A</v>
      </c>
      <c r="U3406" s="32" t="e">
        <v>#N/A</v>
      </c>
      <c r="V3406" s="32" t="e">
        <v>#N/A</v>
      </c>
      <c r="W3406" s="32" t="e">
        <v>#N/A</v>
      </c>
      <c r="X3406" s="32" t="e">
        <v>#N/A</v>
      </c>
      <c r="AH3406" s="32" t="e">
        <v>#N/A</v>
      </c>
      <c r="AJ3406" s="32" t="e">
        <v>#N/A</v>
      </c>
      <c r="AN3406" s="32" t="e">
        <v>#N/A</v>
      </c>
      <c r="AR3406" s="32" t="e">
        <v>#N/A</v>
      </c>
      <c r="AT3406" s="32" t="e">
        <v>#N/A</v>
      </c>
      <c r="AV3406" s="32" t="e">
        <v>#N/A</v>
      </c>
      <c r="AX3406" s="32" t="e">
        <v>#N/A</v>
      </c>
      <c r="AZ3406" s="32" t="e">
        <v>#N/A</v>
      </c>
      <c r="BB3406" s="32" t="e">
        <v>#N/A</v>
      </c>
      <c r="BD3406" s="32" t="e">
        <v>#N/A</v>
      </c>
      <c r="BF3406" s="32" t="e">
        <v>#N/A</v>
      </c>
      <c r="BH3406" s="32" t="e">
        <v>#N/A</v>
      </c>
      <c r="BJ3406" s="32" t="e">
        <v>#N/A</v>
      </c>
      <c r="CE3406" s="32" t="e">
        <v>#N/A</v>
      </c>
      <c r="CF3406" s="32" t="e">
        <v>#N/A</v>
      </c>
      <c r="CG3406" s="32" t="e">
        <v>#N/A</v>
      </c>
      <c r="CH3406" s="32" t="e">
        <v>#N/A</v>
      </c>
      <c r="CI3406" s="32" t="e">
        <v>#N/A</v>
      </c>
      <c r="CJ3406" s="32" t="e">
        <v>#N/A</v>
      </c>
      <c r="CK3406" s="32" t="e">
        <v>#N/A</v>
      </c>
    </row>
    <row r="3407" spans="1:89" x14ac:dyDescent="0.2">
      <c r="A3407" s="75"/>
      <c r="B3407" s="15" t="s">
        <v>83</v>
      </c>
      <c r="D3407" s="32" t="e">
        <v>#N/A</v>
      </c>
      <c r="U3407" s="32" t="e">
        <v>#N/A</v>
      </c>
      <c r="V3407" s="32" t="e">
        <v>#N/A</v>
      </c>
      <c r="W3407" s="32" t="e">
        <v>#N/A</v>
      </c>
      <c r="X3407" s="32" t="e">
        <v>#N/A</v>
      </c>
      <c r="AH3407" s="32" t="e">
        <v>#N/A</v>
      </c>
      <c r="AJ3407" s="32" t="e">
        <v>#N/A</v>
      </c>
      <c r="AN3407" s="32" t="e">
        <v>#N/A</v>
      </c>
      <c r="AR3407" s="32" t="e">
        <v>#N/A</v>
      </c>
      <c r="AT3407" s="32" t="e">
        <v>#N/A</v>
      </c>
      <c r="AV3407" s="32" t="e">
        <v>#N/A</v>
      </c>
      <c r="AX3407" s="32" t="e">
        <v>#N/A</v>
      </c>
      <c r="AZ3407" s="32" t="e">
        <v>#N/A</v>
      </c>
      <c r="BB3407" s="32" t="e">
        <v>#N/A</v>
      </c>
      <c r="BD3407" s="32" t="e">
        <v>#N/A</v>
      </c>
      <c r="BF3407" s="32" t="e">
        <v>#N/A</v>
      </c>
      <c r="BH3407" s="32" t="e">
        <v>#N/A</v>
      </c>
      <c r="BJ3407" s="32" t="e">
        <v>#N/A</v>
      </c>
      <c r="CE3407" s="32" t="e">
        <v>#N/A</v>
      </c>
      <c r="CF3407" s="32" t="e">
        <v>#N/A</v>
      </c>
      <c r="CG3407" s="32" t="e">
        <v>#N/A</v>
      </c>
      <c r="CH3407" s="32" t="e">
        <v>#N/A</v>
      </c>
      <c r="CI3407" s="32" t="e">
        <v>#N/A</v>
      </c>
      <c r="CJ3407" s="32" t="e">
        <v>#N/A</v>
      </c>
      <c r="CK3407" s="32" t="e">
        <v>#N/A</v>
      </c>
    </row>
    <row r="3408" spans="1:89" x14ac:dyDescent="0.2">
      <c r="A3408" s="75"/>
    </row>
    <row r="3409" spans="1:79" x14ac:dyDescent="0.2">
      <c r="A3409" s="75"/>
      <c r="B3409" s="29" t="s">
        <v>84</v>
      </c>
    </row>
    <row r="3410" spans="1:79" x14ac:dyDescent="0.2">
      <c r="A3410" s="75"/>
      <c r="B3410" s="15" t="s">
        <v>85</v>
      </c>
      <c r="E3410" s="76" t="e">
        <v>#N/A</v>
      </c>
      <c r="F3410" s="76"/>
      <c r="G3410" s="76" t="e">
        <v>#N/A</v>
      </c>
      <c r="H3410" s="76"/>
      <c r="I3410" s="76" t="e">
        <v>#N/A</v>
      </c>
      <c r="J3410" s="76"/>
      <c r="K3410" s="76" t="e">
        <v>#N/A</v>
      </c>
      <c r="L3410" s="76"/>
      <c r="M3410" s="76" t="e">
        <v>#N/A</v>
      </c>
      <c r="N3410" s="76"/>
      <c r="O3410" s="76" t="e">
        <v>#N/A</v>
      </c>
      <c r="P3410" s="76"/>
      <c r="Q3410" s="76" t="e">
        <v>#N/A</v>
      </c>
      <c r="R3410" s="76"/>
      <c r="AH3410" s="76" t="e">
        <v>#N/A</v>
      </c>
      <c r="AI3410" s="76"/>
      <c r="AJ3410" s="76" t="e">
        <v>#N/A</v>
      </c>
      <c r="AK3410" s="76"/>
      <c r="AL3410" s="76" t="e">
        <v>#N/A</v>
      </c>
      <c r="AM3410" s="76"/>
      <c r="AN3410" s="76" t="e">
        <v>#N/A</v>
      </c>
      <c r="AO3410" s="76"/>
      <c r="AP3410" s="76" t="e">
        <v>#N/A</v>
      </c>
      <c r="AQ3410" s="76"/>
      <c r="AR3410" s="76" t="e">
        <v>#N/A</v>
      </c>
      <c r="AS3410" s="76"/>
      <c r="AT3410" s="76" t="e">
        <v>#N/A</v>
      </c>
      <c r="AU3410" s="76"/>
      <c r="AV3410" s="76" t="e">
        <v>#N/A</v>
      </c>
      <c r="AW3410" s="76"/>
      <c r="AX3410" s="76" t="e">
        <v>#N/A</v>
      </c>
      <c r="AY3410" s="76"/>
      <c r="AZ3410" s="76" t="e">
        <v>#N/A</v>
      </c>
      <c r="BA3410" s="76"/>
      <c r="BB3410" s="76" t="e">
        <v>#N/A</v>
      </c>
      <c r="BC3410" s="76"/>
      <c r="BD3410" s="76" t="e">
        <v>#N/A</v>
      </c>
      <c r="BE3410" s="76"/>
      <c r="BF3410" s="76" t="e">
        <v>#N/A</v>
      </c>
      <c r="BG3410" s="76"/>
      <c r="BH3410" s="76" t="e">
        <v>#N/A</v>
      </c>
      <c r="BI3410" s="76"/>
      <c r="BJ3410" s="76" t="e">
        <v>#N/A</v>
      </c>
      <c r="BK3410" s="76"/>
      <c r="BL3410" s="76" t="e">
        <v>#N/A</v>
      </c>
      <c r="BM3410" s="76"/>
      <c r="BN3410" s="76" t="e">
        <v>#N/A</v>
      </c>
      <c r="BO3410" s="76"/>
      <c r="BP3410" s="76" t="e">
        <v>#N/A</v>
      </c>
      <c r="BQ3410" s="76"/>
      <c r="BR3410" s="76" t="e">
        <v>#N/A</v>
      </c>
      <c r="BS3410" s="76"/>
      <c r="BT3410" s="76" t="e">
        <v>#N/A</v>
      </c>
      <c r="BU3410" s="76"/>
      <c r="BV3410" s="76" t="e">
        <v>#N/A</v>
      </c>
      <c r="BW3410" s="76"/>
    </row>
    <row r="3411" spans="1:79" x14ac:dyDescent="0.2">
      <c r="A3411" s="75"/>
      <c r="B3411" s="15" t="s">
        <v>87</v>
      </c>
      <c r="E3411" s="76" t="e">
        <v>#N/A</v>
      </c>
      <c r="F3411" s="76"/>
      <c r="G3411" s="76" t="e">
        <v>#N/A</v>
      </c>
      <c r="H3411" s="76"/>
      <c r="I3411" s="76" t="e">
        <v>#N/A</v>
      </c>
      <c r="J3411" s="76"/>
      <c r="K3411" s="76" t="e">
        <v>#N/A</v>
      </c>
      <c r="L3411" s="76"/>
      <c r="M3411" s="76" t="e">
        <v>#N/A</v>
      </c>
      <c r="N3411" s="76"/>
      <c r="O3411" s="76" t="e">
        <v>#N/A</v>
      </c>
      <c r="P3411" s="76"/>
      <c r="Q3411" s="76" t="e">
        <v>#N/A</v>
      </c>
      <c r="R3411" s="76"/>
      <c r="AH3411" s="76" t="e">
        <v>#N/A</v>
      </c>
      <c r="AI3411" s="76"/>
      <c r="AJ3411" s="76" t="e">
        <v>#N/A</v>
      </c>
      <c r="AK3411" s="76"/>
      <c r="AL3411" s="76" t="e">
        <v>#N/A</v>
      </c>
      <c r="AM3411" s="76"/>
      <c r="AN3411" s="76" t="e">
        <v>#N/A</v>
      </c>
      <c r="AO3411" s="76"/>
      <c r="AP3411" s="76" t="e">
        <v>#N/A</v>
      </c>
      <c r="AQ3411" s="76"/>
      <c r="AR3411" s="76" t="e">
        <v>#N/A</v>
      </c>
      <c r="AS3411" s="76"/>
      <c r="AT3411" s="76" t="e">
        <v>#N/A</v>
      </c>
      <c r="AU3411" s="76"/>
      <c r="AV3411" s="76" t="e">
        <v>#N/A</v>
      </c>
      <c r="AW3411" s="76"/>
      <c r="AX3411" s="76" t="e">
        <v>#N/A</v>
      </c>
      <c r="AY3411" s="76"/>
      <c r="AZ3411" s="76" t="e">
        <v>#N/A</v>
      </c>
      <c r="BA3411" s="76"/>
      <c r="BB3411" s="76" t="e">
        <v>#N/A</v>
      </c>
      <c r="BC3411" s="76"/>
      <c r="BD3411" s="76" t="e">
        <v>#N/A</v>
      </c>
      <c r="BE3411" s="76"/>
      <c r="BF3411" s="76" t="e">
        <v>#N/A</v>
      </c>
      <c r="BG3411" s="76"/>
      <c r="BH3411" s="76" t="e">
        <v>#N/A</v>
      </c>
      <c r="BI3411" s="76"/>
      <c r="BJ3411" s="76" t="e">
        <v>#N/A</v>
      </c>
      <c r="BK3411" s="76"/>
      <c r="BL3411" s="76" t="e">
        <v>#N/A</v>
      </c>
      <c r="BM3411" s="76"/>
      <c r="BN3411" s="76" t="e">
        <v>#N/A</v>
      </c>
      <c r="BO3411" s="76"/>
      <c r="BP3411" s="76" t="e">
        <v>#N/A</v>
      </c>
      <c r="BQ3411" s="76"/>
      <c r="BR3411" s="76" t="e">
        <v>#N/A</v>
      </c>
      <c r="BS3411" s="76"/>
      <c r="BT3411" s="76" t="e">
        <v>#N/A</v>
      </c>
      <c r="BU3411" s="76"/>
      <c r="BV3411" s="76" t="e">
        <v>#N/A</v>
      </c>
      <c r="BW3411" s="76"/>
    </row>
    <row r="3412" spans="1:79" x14ac:dyDescent="0.2">
      <c r="B3412" s="15" t="s">
        <v>88</v>
      </c>
      <c r="E3412" s="76" t="e">
        <v>#N/A</v>
      </c>
      <c r="F3412" s="76"/>
      <c r="G3412" s="76" t="e">
        <v>#N/A</v>
      </c>
      <c r="H3412" s="76"/>
      <c r="I3412" s="76" t="e">
        <v>#N/A</v>
      </c>
      <c r="J3412" s="76"/>
      <c r="K3412" s="76" t="e">
        <v>#N/A</v>
      </c>
      <c r="L3412" s="76"/>
      <c r="M3412" s="76" t="e">
        <v>#N/A</v>
      </c>
      <c r="N3412" s="76"/>
      <c r="O3412" s="76" t="e">
        <v>#N/A</v>
      </c>
      <c r="P3412" s="76"/>
      <c r="Q3412" s="76" t="e">
        <v>#N/A</v>
      </c>
      <c r="R3412" s="76"/>
      <c r="AH3412" s="76" t="e">
        <v>#N/A</v>
      </c>
      <c r="AI3412" s="76"/>
      <c r="AJ3412" s="76" t="e">
        <v>#N/A</v>
      </c>
      <c r="AK3412" s="76"/>
      <c r="AL3412" s="76" t="e">
        <v>#N/A</v>
      </c>
      <c r="AM3412" s="76"/>
      <c r="AN3412" s="76" t="e">
        <v>#N/A</v>
      </c>
      <c r="AO3412" s="76"/>
      <c r="AP3412" s="76" t="e">
        <v>#N/A</v>
      </c>
      <c r="AQ3412" s="76"/>
      <c r="AR3412" s="76" t="e">
        <v>#N/A</v>
      </c>
      <c r="AS3412" s="76"/>
      <c r="AT3412" s="76" t="e">
        <v>#N/A</v>
      </c>
      <c r="AU3412" s="76"/>
      <c r="AV3412" s="76" t="e">
        <v>#N/A</v>
      </c>
      <c r="AW3412" s="76"/>
      <c r="AX3412" s="76" t="e">
        <v>#N/A</v>
      </c>
      <c r="AY3412" s="76"/>
      <c r="AZ3412" s="76" t="e">
        <v>#N/A</v>
      </c>
      <c r="BA3412" s="76"/>
      <c r="BB3412" s="76" t="e">
        <v>#N/A</v>
      </c>
      <c r="BC3412" s="76"/>
      <c r="BD3412" s="76" t="e">
        <v>#N/A</v>
      </c>
      <c r="BE3412" s="76"/>
      <c r="BF3412" s="76" t="e">
        <v>#N/A</v>
      </c>
      <c r="BG3412" s="76"/>
      <c r="BH3412" s="76" t="e">
        <v>#N/A</v>
      </c>
      <c r="BI3412" s="76"/>
      <c r="BJ3412" s="76" t="e">
        <v>#N/A</v>
      </c>
      <c r="BK3412" s="76"/>
      <c r="BL3412" s="76" t="e">
        <v>#N/A</v>
      </c>
      <c r="BM3412" s="76"/>
      <c r="BN3412" s="76" t="e">
        <v>#N/A</v>
      </c>
      <c r="BO3412" s="76"/>
      <c r="BP3412" s="76" t="e">
        <v>#N/A</v>
      </c>
      <c r="BQ3412" s="76"/>
      <c r="BR3412" s="76" t="e">
        <v>#N/A</v>
      </c>
      <c r="BS3412" s="76"/>
      <c r="BT3412" s="76" t="e">
        <v>#N/A</v>
      </c>
      <c r="BU3412" s="76"/>
      <c r="BV3412" s="76" t="e">
        <v>#N/A</v>
      </c>
      <c r="BW3412" s="76"/>
    </row>
    <row r="3413" spans="1:79" x14ac:dyDescent="0.2">
      <c r="B3413" s="15" t="s">
        <v>89</v>
      </c>
      <c r="E3413" s="76" t="e">
        <v>#N/A</v>
      </c>
      <c r="F3413" s="76"/>
      <c r="G3413" s="76" t="e">
        <v>#N/A</v>
      </c>
      <c r="H3413" s="76"/>
      <c r="I3413" s="76" t="e">
        <v>#N/A</v>
      </c>
      <c r="J3413" s="76"/>
      <c r="K3413" s="76" t="e">
        <v>#N/A</v>
      </c>
      <c r="L3413" s="76"/>
      <c r="M3413" s="76" t="e">
        <v>#N/A</v>
      </c>
      <c r="N3413" s="76"/>
      <c r="O3413" s="76" t="e">
        <v>#N/A</v>
      </c>
      <c r="P3413" s="76"/>
      <c r="Q3413" s="76" t="e">
        <v>#N/A</v>
      </c>
      <c r="R3413" s="76"/>
      <c r="AH3413" s="76" t="e">
        <v>#N/A</v>
      </c>
      <c r="AI3413" s="76"/>
      <c r="AJ3413" s="76" t="e">
        <v>#N/A</v>
      </c>
      <c r="AK3413" s="76"/>
      <c r="AL3413" s="76" t="e">
        <v>#N/A</v>
      </c>
      <c r="AM3413" s="76"/>
      <c r="AN3413" s="76" t="e">
        <v>#N/A</v>
      </c>
      <c r="AO3413" s="76"/>
      <c r="AP3413" s="76" t="e">
        <v>#N/A</v>
      </c>
      <c r="AQ3413" s="76"/>
      <c r="AR3413" s="76" t="e">
        <v>#N/A</v>
      </c>
      <c r="AS3413" s="76"/>
      <c r="AT3413" s="76" t="e">
        <v>#N/A</v>
      </c>
      <c r="AU3413" s="76"/>
      <c r="AV3413" s="76" t="e">
        <v>#N/A</v>
      </c>
      <c r="AW3413" s="76"/>
      <c r="AX3413" s="76" t="e">
        <v>#N/A</v>
      </c>
      <c r="AY3413" s="76"/>
      <c r="AZ3413" s="76" t="e">
        <v>#N/A</v>
      </c>
      <c r="BA3413" s="76"/>
      <c r="BB3413" s="76" t="e">
        <v>#N/A</v>
      </c>
      <c r="BC3413" s="76"/>
      <c r="BD3413" s="76" t="e">
        <v>#N/A</v>
      </c>
      <c r="BE3413" s="76"/>
      <c r="BF3413" s="76" t="e">
        <v>#N/A</v>
      </c>
      <c r="BG3413" s="76"/>
      <c r="BH3413" s="76" t="e">
        <v>#N/A</v>
      </c>
      <c r="BI3413" s="76"/>
      <c r="BJ3413" s="76" t="e">
        <v>#N/A</v>
      </c>
      <c r="BK3413" s="76"/>
      <c r="BL3413" s="76" t="e">
        <v>#N/A</v>
      </c>
      <c r="BM3413" s="76"/>
      <c r="BN3413" s="76" t="e">
        <v>#N/A</v>
      </c>
      <c r="BO3413" s="76"/>
      <c r="BP3413" s="76" t="e">
        <v>#N/A</v>
      </c>
      <c r="BQ3413" s="76"/>
      <c r="BR3413" s="76" t="e">
        <v>#N/A</v>
      </c>
      <c r="BS3413" s="76"/>
      <c r="BT3413" s="76" t="e">
        <v>#N/A</v>
      </c>
      <c r="BU3413" s="76"/>
      <c r="BV3413" s="76" t="e">
        <v>#N/A</v>
      </c>
      <c r="BW3413" s="76"/>
    </row>
    <row r="3414" spans="1:79" x14ac:dyDescent="0.2">
      <c r="B3414" s="15" t="s">
        <v>90</v>
      </c>
      <c r="E3414" s="76" t="e">
        <v>#N/A</v>
      </c>
      <c r="F3414" s="76"/>
      <c r="G3414" s="76" t="e">
        <v>#N/A</v>
      </c>
      <c r="H3414" s="76"/>
      <c r="I3414" s="76" t="e">
        <v>#N/A</v>
      </c>
      <c r="J3414" s="76"/>
      <c r="K3414" s="76" t="e">
        <v>#N/A</v>
      </c>
      <c r="L3414" s="76"/>
      <c r="M3414" s="76" t="e">
        <v>#N/A</v>
      </c>
      <c r="N3414" s="76"/>
      <c r="O3414" s="76" t="e">
        <v>#N/A</v>
      </c>
      <c r="P3414" s="76"/>
      <c r="Q3414" s="76" t="e">
        <v>#N/A</v>
      </c>
      <c r="R3414" s="76"/>
      <c r="AH3414" s="76" t="e">
        <v>#N/A</v>
      </c>
      <c r="AI3414" s="76"/>
      <c r="AJ3414" s="76" t="e">
        <v>#N/A</v>
      </c>
      <c r="AK3414" s="76"/>
      <c r="AL3414" s="76" t="e">
        <v>#N/A</v>
      </c>
      <c r="AM3414" s="76"/>
      <c r="AN3414" s="76" t="e">
        <v>#N/A</v>
      </c>
      <c r="AO3414" s="76"/>
      <c r="AP3414" s="76" t="e">
        <v>#N/A</v>
      </c>
      <c r="AQ3414" s="76"/>
      <c r="AR3414" s="76" t="e">
        <v>#N/A</v>
      </c>
      <c r="AS3414" s="76"/>
      <c r="AT3414" s="76" t="e">
        <v>#N/A</v>
      </c>
      <c r="AU3414" s="76"/>
      <c r="AV3414" s="76" t="e">
        <v>#N/A</v>
      </c>
      <c r="AW3414" s="76"/>
      <c r="AX3414" s="76" t="e">
        <v>#N/A</v>
      </c>
      <c r="AY3414" s="76"/>
      <c r="AZ3414" s="76" t="e">
        <v>#N/A</v>
      </c>
      <c r="BA3414" s="76"/>
      <c r="BB3414" s="76" t="e">
        <v>#N/A</v>
      </c>
      <c r="BC3414" s="76"/>
      <c r="BD3414" s="76" t="e">
        <v>#N/A</v>
      </c>
      <c r="BE3414" s="76"/>
      <c r="BF3414" s="76" t="e">
        <v>#N/A</v>
      </c>
      <c r="BG3414" s="76"/>
      <c r="BH3414" s="76" t="e">
        <v>#N/A</v>
      </c>
      <c r="BI3414" s="76"/>
      <c r="BJ3414" s="76" t="e">
        <v>#N/A</v>
      </c>
      <c r="BK3414" s="76"/>
      <c r="BL3414" s="32" t="e">
        <v>#N/A</v>
      </c>
      <c r="BM3414" s="32"/>
      <c r="BN3414" s="32" t="e">
        <v>#N/A</v>
      </c>
      <c r="BO3414" s="32"/>
      <c r="BP3414" s="32" t="e">
        <v>#N/A</v>
      </c>
      <c r="BQ3414" s="32"/>
      <c r="BR3414" s="32" t="e">
        <v>#N/A</v>
      </c>
      <c r="BS3414" s="32"/>
      <c r="BT3414" s="32" t="e">
        <v>#N/A</v>
      </c>
      <c r="BU3414" s="32"/>
      <c r="BV3414" s="32" t="e">
        <v>#N/A</v>
      </c>
      <c r="BW3414" s="32"/>
    </row>
    <row r="3415" spans="1:79" x14ac:dyDescent="0.2">
      <c r="B3415" s="15" t="s">
        <v>91</v>
      </c>
      <c r="E3415" s="76" t="e">
        <v>#N/A</v>
      </c>
      <c r="F3415" s="76"/>
      <c r="G3415" s="76" t="e">
        <v>#N/A</v>
      </c>
      <c r="H3415" s="76"/>
      <c r="I3415" s="76" t="e">
        <v>#N/A</v>
      </c>
      <c r="J3415" s="76"/>
      <c r="K3415" s="76" t="e">
        <v>#N/A</v>
      </c>
      <c r="L3415" s="76"/>
      <c r="M3415" s="76" t="e">
        <v>#N/A</v>
      </c>
      <c r="N3415" s="76"/>
      <c r="O3415" s="76" t="e">
        <v>#N/A</v>
      </c>
      <c r="P3415" s="76"/>
      <c r="Q3415" s="76" t="e">
        <v>#N/A</v>
      </c>
      <c r="R3415" s="76"/>
      <c r="AH3415" s="76" t="e">
        <v>#N/A</v>
      </c>
      <c r="AI3415" s="76"/>
      <c r="AJ3415" s="76" t="e">
        <v>#N/A</v>
      </c>
      <c r="AK3415" s="76"/>
      <c r="AL3415" s="76" t="e">
        <v>#N/A</v>
      </c>
      <c r="AM3415" s="76"/>
      <c r="AN3415" s="76" t="e">
        <v>#N/A</v>
      </c>
      <c r="AO3415" s="76"/>
      <c r="AP3415" s="76" t="e">
        <v>#N/A</v>
      </c>
      <c r="AQ3415" s="76"/>
      <c r="AR3415" s="76" t="e">
        <v>#N/A</v>
      </c>
      <c r="AS3415" s="76"/>
      <c r="AT3415" s="76" t="e">
        <v>#N/A</v>
      </c>
      <c r="AU3415" s="76"/>
      <c r="AV3415" s="76" t="e">
        <v>#N/A</v>
      </c>
      <c r="AW3415" s="76"/>
      <c r="AX3415" s="76" t="e">
        <v>#N/A</v>
      </c>
      <c r="AY3415" s="76"/>
      <c r="AZ3415" s="76" t="e">
        <v>#N/A</v>
      </c>
      <c r="BA3415" s="76"/>
      <c r="BB3415" s="76" t="e">
        <v>#N/A</v>
      </c>
      <c r="BC3415" s="76"/>
      <c r="BD3415" s="76" t="e">
        <v>#N/A</v>
      </c>
      <c r="BE3415" s="76"/>
      <c r="BF3415" s="76" t="e">
        <v>#N/A</v>
      </c>
      <c r="BG3415" s="76"/>
      <c r="BH3415" s="76" t="e">
        <v>#N/A</v>
      </c>
      <c r="BI3415" s="76"/>
      <c r="BJ3415" s="32" t="e">
        <v>#N/A</v>
      </c>
      <c r="BK3415" s="32"/>
      <c r="BL3415" s="76" t="e">
        <v>#N/A</v>
      </c>
      <c r="BM3415" s="76"/>
      <c r="BN3415" s="76" t="e">
        <v>#N/A</v>
      </c>
      <c r="BO3415" s="76"/>
      <c r="BP3415" s="76" t="e">
        <v>#N/A</v>
      </c>
      <c r="BQ3415" s="76"/>
      <c r="BR3415" s="76" t="e">
        <v>#N/A</v>
      </c>
      <c r="BS3415" s="76"/>
      <c r="BT3415" s="76" t="e">
        <v>#N/A</v>
      </c>
      <c r="BU3415" s="76"/>
      <c r="BV3415" s="76" t="e">
        <v>#N/A</v>
      </c>
      <c r="BW3415" s="76"/>
    </row>
    <row r="3416" spans="1:79" x14ac:dyDescent="0.2">
      <c r="B3416" s="15" t="s">
        <v>92</v>
      </c>
      <c r="E3416" s="76" t="e">
        <v>#N/A</v>
      </c>
      <c r="F3416" s="76"/>
      <c r="G3416" s="76" t="e">
        <v>#N/A</v>
      </c>
      <c r="H3416" s="76"/>
      <c r="I3416" s="76" t="e">
        <v>#N/A</v>
      </c>
      <c r="J3416" s="76"/>
      <c r="K3416" s="76" t="e">
        <v>#N/A</v>
      </c>
      <c r="L3416" s="76"/>
      <c r="M3416" s="76" t="e">
        <v>#N/A</v>
      </c>
      <c r="N3416" s="76"/>
      <c r="O3416" s="76" t="e">
        <v>#N/A</v>
      </c>
      <c r="P3416" s="76"/>
      <c r="Q3416" s="76" t="e">
        <v>#N/A</v>
      </c>
      <c r="R3416" s="76"/>
      <c r="AH3416" s="76" t="e">
        <v>#N/A</v>
      </c>
      <c r="AI3416" s="76"/>
      <c r="AJ3416" s="76" t="e">
        <v>#N/A</v>
      </c>
      <c r="AK3416" s="76"/>
      <c r="AL3416" s="76" t="e">
        <v>#N/A</v>
      </c>
      <c r="AM3416" s="76"/>
      <c r="AN3416" s="76" t="e">
        <v>#N/A</v>
      </c>
      <c r="AO3416" s="76"/>
      <c r="AP3416" s="76" t="e">
        <v>#N/A</v>
      </c>
      <c r="AQ3416" s="76"/>
      <c r="AR3416" s="76" t="e">
        <v>#N/A</v>
      </c>
      <c r="AS3416" s="76"/>
      <c r="AT3416" s="76" t="e">
        <v>#N/A</v>
      </c>
      <c r="AU3416" s="76"/>
      <c r="AV3416" s="76" t="e">
        <v>#N/A</v>
      </c>
      <c r="AW3416" s="76"/>
      <c r="AX3416" s="76" t="e">
        <v>#N/A</v>
      </c>
      <c r="AY3416" s="76"/>
      <c r="AZ3416" s="76" t="e">
        <v>#N/A</v>
      </c>
      <c r="BA3416" s="76"/>
      <c r="BB3416" s="76" t="e">
        <v>#N/A</v>
      </c>
      <c r="BC3416" s="76"/>
      <c r="BD3416" s="76" t="e">
        <v>#N/A</v>
      </c>
      <c r="BE3416" s="76"/>
      <c r="BF3416" s="76" t="e">
        <v>#N/A</v>
      </c>
      <c r="BG3416" s="76"/>
      <c r="BH3416" s="76" t="e">
        <v>#N/A</v>
      </c>
      <c r="BI3416" s="76"/>
      <c r="BJ3416" s="76" t="e">
        <v>#N/A</v>
      </c>
      <c r="BK3416" s="76"/>
      <c r="BL3416" s="76" t="e">
        <v>#N/A</v>
      </c>
      <c r="BM3416" s="76"/>
      <c r="BN3416" s="76" t="e">
        <v>#N/A</v>
      </c>
      <c r="BO3416" s="76"/>
      <c r="BP3416" s="76" t="e">
        <v>#N/A</v>
      </c>
      <c r="BQ3416" s="76"/>
      <c r="BR3416" s="76" t="e">
        <v>#N/A</v>
      </c>
      <c r="BS3416" s="76"/>
      <c r="BT3416" s="76" t="e">
        <v>#N/A</v>
      </c>
      <c r="BU3416" s="76"/>
      <c r="BV3416" s="76" t="e">
        <v>#N/A</v>
      </c>
      <c r="BW3416" s="76"/>
    </row>
    <row r="3417" spans="1:79" x14ac:dyDescent="0.2">
      <c r="B3417" s="15" t="s">
        <v>93</v>
      </c>
      <c r="E3417" s="76" t="e">
        <v>#N/A</v>
      </c>
      <c r="F3417" s="76"/>
      <c r="G3417" s="76" t="e">
        <v>#N/A</v>
      </c>
      <c r="H3417" s="76"/>
      <c r="I3417" s="76" t="e">
        <v>#N/A</v>
      </c>
      <c r="J3417" s="76"/>
      <c r="K3417" s="76" t="e">
        <v>#N/A</v>
      </c>
      <c r="L3417" s="76"/>
      <c r="M3417" s="76" t="e">
        <v>#N/A</v>
      </c>
      <c r="N3417" s="76"/>
      <c r="O3417" s="76" t="e">
        <v>#N/A</v>
      </c>
      <c r="P3417" s="76"/>
      <c r="Q3417" s="76" t="e">
        <v>#N/A</v>
      </c>
      <c r="R3417" s="76"/>
      <c r="AH3417" s="76" t="e">
        <v>#N/A</v>
      </c>
      <c r="AI3417" s="76"/>
      <c r="AJ3417" s="76" t="e">
        <v>#N/A</v>
      </c>
      <c r="AK3417" s="76"/>
      <c r="AL3417" s="76" t="e">
        <v>#N/A</v>
      </c>
      <c r="AM3417" s="76"/>
      <c r="AN3417" s="76" t="e">
        <v>#N/A</v>
      </c>
      <c r="AO3417" s="76"/>
      <c r="AP3417" s="76" t="e">
        <v>#N/A</v>
      </c>
      <c r="AQ3417" s="76"/>
      <c r="AR3417" s="76" t="e">
        <v>#N/A</v>
      </c>
      <c r="AS3417" s="76"/>
      <c r="AT3417" s="76" t="e">
        <v>#N/A</v>
      </c>
      <c r="AU3417" s="76"/>
      <c r="AV3417" s="76" t="e">
        <v>#N/A</v>
      </c>
      <c r="AW3417" s="76"/>
      <c r="AX3417" s="76" t="e">
        <v>#N/A</v>
      </c>
      <c r="AY3417" s="76"/>
      <c r="AZ3417" s="76" t="e">
        <v>#N/A</v>
      </c>
      <c r="BA3417" s="76"/>
      <c r="BB3417" s="76" t="e">
        <v>#N/A</v>
      </c>
      <c r="BC3417" s="76"/>
      <c r="BD3417" s="76" t="e">
        <v>#N/A</v>
      </c>
      <c r="BE3417" s="76"/>
      <c r="BF3417" s="76" t="e">
        <v>#N/A</v>
      </c>
      <c r="BG3417" s="76"/>
      <c r="BH3417" s="76" t="e">
        <v>#N/A</v>
      </c>
      <c r="BI3417" s="76"/>
      <c r="BJ3417" s="76" t="e">
        <v>#N/A</v>
      </c>
      <c r="BK3417" s="76"/>
      <c r="BL3417" s="76" t="e">
        <v>#N/A</v>
      </c>
      <c r="BM3417" s="76"/>
      <c r="BN3417" s="76" t="e">
        <v>#N/A</v>
      </c>
      <c r="BO3417" s="76"/>
      <c r="BP3417" s="76" t="e">
        <v>#N/A</v>
      </c>
      <c r="BQ3417" s="76"/>
      <c r="BR3417" s="76" t="e">
        <v>#N/A</v>
      </c>
      <c r="BS3417" s="76"/>
      <c r="BT3417" s="76" t="e">
        <v>#N/A</v>
      </c>
      <c r="BU3417" s="76"/>
      <c r="BV3417" s="76" t="e">
        <v>#N/A</v>
      </c>
      <c r="BW3417" s="76"/>
    </row>
    <row r="3418" spans="1:79" x14ac:dyDescent="0.2">
      <c r="B3418" s="15" t="s">
        <v>94</v>
      </c>
      <c r="E3418" s="76" t="e">
        <v>#N/A</v>
      </c>
      <c r="F3418" s="76"/>
      <c r="G3418" s="76" t="e">
        <v>#N/A</v>
      </c>
      <c r="H3418" s="76"/>
      <c r="I3418" s="76" t="e">
        <v>#N/A</v>
      </c>
      <c r="J3418" s="76"/>
      <c r="K3418" s="76" t="e">
        <v>#N/A</v>
      </c>
      <c r="L3418" s="76"/>
      <c r="M3418" s="76" t="e">
        <v>#N/A</v>
      </c>
      <c r="N3418" s="76"/>
      <c r="O3418" s="76" t="e">
        <v>#N/A</v>
      </c>
      <c r="P3418" s="76"/>
      <c r="Q3418" s="76" t="e">
        <v>#N/A</v>
      </c>
      <c r="R3418" s="76"/>
      <c r="AH3418" s="76" t="e">
        <v>#N/A</v>
      </c>
      <c r="AI3418" s="76"/>
      <c r="AJ3418" s="76" t="e">
        <v>#N/A</v>
      </c>
      <c r="AK3418" s="76"/>
      <c r="AL3418" s="76" t="e">
        <v>#N/A</v>
      </c>
      <c r="AM3418" s="76"/>
      <c r="AN3418" s="76" t="e">
        <v>#N/A</v>
      </c>
      <c r="AO3418" s="76"/>
      <c r="AP3418" s="76" t="e">
        <v>#N/A</v>
      </c>
      <c r="AQ3418" s="76"/>
      <c r="AR3418" s="76" t="e">
        <v>#N/A</v>
      </c>
      <c r="AS3418" s="76"/>
      <c r="AT3418" s="76" t="e">
        <v>#N/A</v>
      </c>
      <c r="AU3418" s="76"/>
      <c r="AV3418" s="76" t="e">
        <v>#N/A</v>
      </c>
      <c r="AW3418" s="76"/>
      <c r="AX3418" s="76" t="e">
        <v>#N/A</v>
      </c>
      <c r="AY3418" s="76"/>
      <c r="AZ3418" s="76" t="e">
        <v>#N/A</v>
      </c>
      <c r="BA3418" s="76"/>
      <c r="BB3418" s="76" t="e">
        <v>#N/A</v>
      </c>
      <c r="BC3418" s="76"/>
      <c r="BD3418" s="76" t="e">
        <v>#N/A</v>
      </c>
      <c r="BE3418" s="76"/>
      <c r="BF3418" s="76" t="e">
        <v>#N/A</v>
      </c>
      <c r="BG3418" s="76"/>
      <c r="BH3418" s="76" t="e">
        <v>#N/A</v>
      </c>
      <c r="BI3418" s="76"/>
      <c r="BJ3418" s="76" t="e">
        <v>#N/A</v>
      </c>
      <c r="BK3418" s="76"/>
      <c r="BL3418" s="76" t="e">
        <v>#N/A</v>
      </c>
      <c r="BM3418" s="76"/>
      <c r="BN3418" s="76" t="e">
        <v>#N/A</v>
      </c>
      <c r="BO3418" s="76"/>
      <c r="BP3418" s="76" t="e">
        <v>#N/A</v>
      </c>
      <c r="BQ3418" s="76"/>
      <c r="BR3418" s="76" t="e">
        <v>#N/A</v>
      </c>
      <c r="BS3418" s="76"/>
      <c r="BT3418" s="76" t="e">
        <v>#N/A</v>
      </c>
      <c r="BU3418" s="76"/>
      <c r="BV3418" s="76" t="e">
        <v>#N/A</v>
      </c>
      <c r="BW3418" s="76"/>
    </row>
    <row r="3419" spans="1:79" x14ac:dyDescent="0.2">
      <c r="B3419" s="15" t="s">
        <v>95</v>
      </c>
      <c r="E3419" s="76" t="e">
        <v>#N/A</v>
      </c>
      <c r="F3419" s="76"/>
      <c r="G3419" s="76" t="e">
        <v>#N/A</v>
      </c>
      <c r="H3419" s="76"/>
      <c r="I3419" s="76" t="e">
        <v>#N/A</v>
      </c>
      <c r="J3419" s="76"/>
      <c r="K3419" s="76" t="e">
        <v>#N/A</v>
      </c>
      <c r="L3419" s="76"/>
      <c r="M3419" s="76" t="e">
        <v>#N/A</v>
      </c>
      <c r="N3419" s="76"/>
      <c r="O3419" s="76" t="e">
        <v>#N/A</v>
      </c>
      <c r="P3419" s="76"/>
      <c r="Q3419" s="76" t="e">
        <v>#N/A</v>
      </c>
      <c r="R3419" s="76"/>
      <c r="AH3419" s="76" t="e">
        <v>#N/A</v>
      </c>
      <c r="AI3419" s="76"/>
      <c r="AJ3419" s="76" t="e">
        <v>#N/A</v>
      </c>
      <c r="AK3419" s="76"/>
      <c r="AL3419" s="76" t="e">
        <v>#N/A</v>
      </c>
      <c r="AM3419" s="76"/>
      <c r="AN3419" s="76" t="e">
        <v>#N/A</v>
      </c>
      <c r="AO3419" s="76"/>
      <c r="AP3419" s="76" t="e">
        <v>#N/A</v>
      </c>
      <c r="AQ3419" s="76"/>
      <c r="AR3419" s="76" t="e">
        <v>#N/A</v>
      </c>
      <c r="AS3419" s="76"/>
      <c r="AT3419" s="76" t="e">
        <v>#N/A</v>
      </c>
      <c r="AU3419" s="76"/>
      <c r="AV3419" s="76" t="e">
        <v>#N/A</v>
      </c>
      <c r="AW3419" s="76"/>
      <c r="AX3419" s="76" t="e">
        <v>#N/A</v>
      </c>
      <c r="AY3419" s="76"/>
      <c r="AZ3419" s="76" t="e">
        <v>#N/A</v>
      </c>
      <c r="BA3419" s="76"/>
      <c r="BB3419" s="76" t="e">
        <v>#N/A</v>
      </c>
      <c r="BC3419" s="76"/>
      <c r="BD3419" s="76" t="e">
        <v>#N/A</v>
      </c>
      <c r="BE3419" s="76"/>
      <c r="BF3419" s="76" t="e">
        <v>#N/A</v>
      </c>
      <c r="BG3419" s="76"/>
      <c r="BH3419" s="76" t="e">
        <v>#N/A</v>
      </c>
      <c r="BI3419" s="76"/>
      <c r="BJ3419" s="76" t="e">
        <v>#N/A</v>
      </c>
      <c r="BK3419" s="76"/>
      <c r="BL3419" s="76" t="e">
        <v>#N/A</v>
      </c>
      <c r="BM3419" s="76"/>
      <c r="BN3419" s="76" t="e">
        <v>#N/A</v>
      </c>
      <c r="BO3419" s="76"/>
      <c r="BP3419" s="76" t="e">
        <v>#N/A</v>
      </c>
      <c r="BQ3419" s="76"/>
      <c r="BR3419" s="76" t="e">
        <v>#N/A</v>
      </c>
      <c r="BS3419" s="76"/>
      <c r="BT3419" s="76" t="e">
        <v>#N/A</v>
      </c>
      <c r="BU3419" s="76"/>
      <c r="BV3419" s="76" t="e">
        <v>#N/A</v>
      </c>
      <c r="BW3419" s="76"/>
    </row>
    <row r="3420" spans="1:79" x14ac:dyDescent="0.2">
      <c r="B3420" s="15" t="s">
        <v>96</v>
      </c>
      <c r="Q3420" s="78" t="e">
        <v>#N/A</v>
      </c>
      <c r="R3420" s="78"/>
      <c r="AT3420" s="17" t="e">
        <v>#N/A</v>
      </c>
      <c r="AU3420" s="17" t="e">
        <v>#N/A</v>
      </c>
      <c r="BH3420" s="17" t="e">
        <v>#N/A</v>
      </c>
      <c r="BI3420" s="46" t="e">
        <v>#N/A</v>
      </c>
      <c r="BV3420" s="17" t="e">
        <v>#N/A</v>
      </c>
      <c r="BW3420" s="46" t="e">
        <v>#N/A</v>
      </c>
    </row>
    <row r="3422" spans="1:79" x14ac:dyDescent="0.2">
      <c r="B3422" s="29" t="s">
        <v>97</v>
      </c>
      <c r="AH3422" s="36" t="e">
        <v>#N/A</v>
      </c>
      <c r="AI3422" s="36"/>
      <c r="AJ3422" s="36"/>
      <c r="AK3422" s="36"/>
      <c r="AL3422" s="36" t="e">
        <v>#N/A</v>
      </c>
      <c r="AM3422" s="36"/>
      <c r="AN3422" s="36" t="e">
        <v>#N/A</v>
      </c>
      <c r="AO3422" s="36"/>
      <c r="AP3422" s="36"/>
      <c r="AQ3422" s="36"/>
      <c r="AR3422" s="36" t="e">
        <v>#N/A</v>
      </c>
      <c r="AS3422" s="36"/>
      <c r="AT3422" s="36" t="e">
        <v>#N/A</v>
      </c>
      <c r="AU3422" s="36"/>
      <c r="AV3422" s="36" t="e">
        <v>#N/A</v>
      </c>
      <c r="AW3422" s="36"/>
      <c r="AX3422" s="36" t="e">
        <v>#N/A</v>
      </c>
      <c r="AY3422" s="36"/>
      <c r="AZ3422" s="36" t="e">
        <v>#N/A</v>
      </c>
      <c r="BA3422" s="36"/>
      <c r="BB3422" s="36" t="e">
        <v>#N/A</v>
      </c>
      <c r="BC3422" s="36"/>
      <c r="BD3422" s="36" t="e">
        <v>#N/A</v>
      </c>
      <c r="BE3422" s="36"/>
      <c r="BF3422" s="36" t="e">
        <v>#N/A</v>
      </c>
      <c r="BG3422" s="36"/>
      <c r="BH3422" s="36" t="e">
        <v>#N/A</v>
      </c>
      <c r="BI3422" s="36"/>
      <c r="BJ3422" s="36" t="e">
        <v>#N/A</v>
      </c>
      <c r="BK3422" s="36"/>
      <c r="BL3422" s="36" t="e">
        <v>#N/A</v>
      </c>
      <c r="BM3422" s="36"/>
      <c r="BN3422" s="36" t="e">
        <v>#N/A</v>
      </c>
      <c r="BO3422" s="36"/>
      <c r="BP3422" s="36" t="e">
        <v>#N/A</v>
      </c>
      <c r="BQ3422" s="36"/>
      <c r="BR3422" s="36" t="e">
        <v>#N/A</v>
      </c>
      <c r="BS3422" s="36"/>
      <c r="BT3422" s="36"/>
      <c r="BU3422" s="36"/>
      <c r="BV3422" s="36"/>
      <c r="BW3422" s="36"/>
      <c r="BX3422" s="36"/>
      <c r="BY3422" s="36" t="e">
        <v>#N/A</v>
      </c>
      <c r="BZ3422" s="36" t="e">
        <v>#N/A</v>
      </c>
      <c r="CA3422" s="36" t="e">
        <v>#N/A</v>
      </c>
    </row>
    <row r="3423" spans="1:79" x14ac:dyDescent="0.2">
      <c r="B3423" s="15" t="s">
        <v>98</v>
      </c>
      <c r="AH3423" s="32" t="e">
        <v>#N/A</v>
      </c>
      <c r="AI3423" s="32"/>
      <c r="AJ3423" s="32"/>
      <c r="AK3423" s="32"/>
      <c r="AL3423" s="32" t="e">
        <v>#N/A</v>
      </c>
      <c r="AM3423" s="32"/>
      <c r="AN3423" s="32" t="e">
        <v>#N/A</v>
      </c>
      <c r="AO3423" s="32"/>
      <c r="AP3423" s="32"/>
      <c r="AQ3423" s="32"/>
      <c r="AR3423" s="32" t="e">
        <v>#N/A</v>
      </c>
      <c r="AS3423" s="32"/>
      <c r="AT3423" s="32" t="e">
        <v>#N/A</v>
      </c>
      <c r="AU3423" s="32"/>
      <c r="AV3423" s="32" t="e">
        <v>#N/A</v>
      </c>
      <c r="AW3423" s="32"/>
      <c r="AX3423" s="32" t="e">
        <v>#N/A</v>
      </c>
      <c r="AY3423" s="32"/>
      <c r="AZ3423" s="32" t="e">
        <v>#N/A</v>
      </c>
      <c r="BA3423" s="32"/>
      <c r="BB3423" s="32" t="e">
        <v>#N/A</v>
      </c>
      <c r="BC3423" s="32"/>
      <c r="BD3423" s="32" t="e">
        <v>#N/A</v>
      </c>
      <c r="BE3423" s="32"/>
      <c r="BF3423" s="32" t="e">
        <v>#N/A</v>
      </c>
      <c r="BG3423" s="32"/>
      <c r="BH3423" s="32" t="e">
        <v>#N/A</v>
      </c>
      <c r="BI3423" s="32"/>
      <c r="BJ3423" s="32" t="e">
        <v>#N/A</v>
      </c>
      <c r="BK3423" s="32"/>
      <c r="BL3423" s="32" t="e">
        <v>#N/A</v>
      </c>
      <c r="BM3423" s="32"/>
      <c r="BN3423" s="32" t="e">
        <v>#N/A</v>
      </c>
      <c r="BO3423" s="32"/>
      <c r="BP3423" s="32" t="e">
        <v>#N/A</v>
      </c>
      <c r="BQ3423" s="32"/>
      <c r="BR3423" s="32" t="e">
        <v>#N/A</v>
      </c>
      <c r="BS3423" s="32"/>
      <c r="BT3423" s="32"/>
      <c r="BU3423" s="32"/>
      <c r="BV3423" s="32"/>
      <c r="BW3423" s="33"/>
      <c r="BX3423" s="37"/>
      <c r="BY3423" s="34" t="e">
        <v>#N/A</v>
      </c>
      <c r="BZ3423" s="32" t="e">
        <v>#N/A</v>
      </c>
      <c r="CA3423" s="32" t="e">
        <v>#N/A</v>
      </c>
    </row>
    <row r="3424" spans="1:79" x14ac:dyDescent="0.2">
      <c r="B3424" s="15" t="s">
        <v>99</v>
      </c>
      <c r="AH3424" s="32" t="e">
        <v>#N/A</v>
      </c>
      <c r="AI3424" s="32"/>
      <c r="AJ3424" s="32"/>
      <c r="AK3424" s="32"/>
      <c r="AL3424" s="32" t="e">
        <v>#N/A</v>
      </c>
      <c r="AM3424" s="32"/>
      <c r="AN3424" s="32" t="e">
        <v>#N/A</v>
      </c>
      <c r="AO3424" s="32"/>
      <c r="AP3424" s="32"/>
      <c r="AQ3424" s="32"/>
      <c r="AR3424" s="32" t="e">
        <v>#N/A</v>
      </c>
      <c r="AS3424" s="32"/>
      <c r="AT3424" s="32" t="e">
        <v>#N/A</v>
      </c>
      <c r="AU3424" s="32"/>
      <c r="AV3424" s="32" t="e">
        <v>#N/A</v>
      </c>
      <c r="AW3424" s="32"/>
      <c r="AX3424" s="32" t="e">
        <v>#N/A</v>
      </c>
      <c r="AY3424" s="32"/>
      <c r="AZ3424" s="32" t="e">
        <v>#N/A</v>
      </c>
      <c r="BA3424" s="32"/>
      <c r="BB3424" s="32" t="e">
        <v>#N/A</v>
      </c>
      <c r="BC3424" s="32"/>
      <c r="BD3424" s="32" t="e">
        <v>#N/A</v>
      </c>
      <c r="BE3424" s="32"/>
      <c r="BF3424" s="32" t="e">
        <v>#N/A</v>
      </c>
      <c r="BG3424" s="32"/>
      <c r="BH3424" s="32" t="e">
        <v>#N/A</v>
      </c>
      <c r="BI3424" s="32"/>
      <c r="BJ3424" s="32" t="e">
        <v>#N/A</v>
      </c>
      <c r="BK3424" s="32"/>
      <c r="BL3424" s="32" t="e">
        <v>#N/A</v>
      </c>
      <c r="BM3424" s="32"/>
      <c r="BN3424" s="32" t="e">
        <v>#N/A</v>
      </c>
      <c r="BO3424" s="32"/>
      <c r="BP3424" s="32" t="e">
        <v>#N/A</v>
      </c>
      <c r="BQ3424" s="32"/>
      <c r="BR3424" s="32" t="e">
        <v>#N/A</v>
      </c>
      <c r="BS3424" s="32"/>
      <c r="BT3424" s="32"/>
      <c r="BU3424" s="32"/>
      <c r="BV3424" s="32"/>
      <c r="BW3424" s="33"/>
      <c r="BX3424" s="37"/>
      <c r="BY3424" s="34" t="e">
        <v>#N/A</v>
      </c>
      <c r="BZ3424" s="32" t="e">
        <v>#N/A</v>
      </c>
      <c r="CA3424" s="32" t="e">
        <v>#N/A</v>
      </c>
    </row>
    <row r="3425" spans="2:79" x14ac:dyDescent="0.2">
      <c r="B3425" s="15" t="s">
        <v>100</v>
      </c>
      <c r="AH3425" s="32" t="e">
        <v>#N/A</v>
      </c>
      <c r="AI3425" s="32"/>
      <c r="AJ3425" s="32"/>
      <c r="AK3425" s="32"/>
      <c r="AL3425" s="32" t="e">
        <v>#N/A</v>
      </c>
      <c r="AM3425" s="32"/>
      <c r="AN3425" s="32" t="e">
        <v>#N/A</v>
      </c>
      <c r="AO3425" s="32"/>
      <c r="AP3425" s="32"/>
      <c r="AQ3425" s="32"/>
      <c r="AR3425" s="32" t="e">
        <v>#N/A</v>
      </c>
      <c r="AS3425" s="32"/>
      <c r="AT3425" s="32" t="e">
        <v>#N/A</v>
      </c>
      <c r="AU3425" s="32"/>
      <c r="AV3425" s="32" t="e">
        <v>#N/A</v>
      </c>
      <c r="AW3425" s="32"/>
      <c r="AX3425" s="32" t="e">
        <v>#N/A</v>
      </c>
      <c r="AY3425" s="32"/>
      <c r="AZ3425" s="32" t="e">
        <v>#N/A</v>
      </c>
      <c r="BA3425" s="32"/>
      <c r="BB3425" s="32" t="e">
        <v>#N/A</v>
      </c>
      <c r="BC3425" s="32"/>
      <c r="BD3425" s="32" t="e">
        <v>#N/A</v>
      </c>
      <c r="BE3425" s="32"/>
      <c r="BF3425" s="32" t="e">
        <v>#N/A</v>
      </c>
      <c r="BG3425" s="32"/>
      <c r="BH3425" s="32" t="e">
        <v>#N/A</v>
      </c>
      <c r="BI3425" s="32"/>
      <c r="BJ3425" s="32" t="e">
        <v>#N/A</v>
      </c>
      <c r="BK3425" s="32"/>
      <c r="BL3425" s="32" t="e">
        <v>#N/A</v>
      </c>
      <c r="BM3425" s="32"/>
      <c r="BN3425" s="32" t="e">
        <v>#N/A</v>
      </c>
      <c r="BO3425" s="32"/>
      <c r="BP3425" s="32" t="e">
        <v>#N/A</v>
      </c>
      <c r="BQ3425" s="32"/>
      <c r="BR3425" s="32" t="e">
        <v>#N/A</v>
      </c>
      <c r="BS3425" s="32"/>
      <c r="BT3425" s="32"/>
      <c r="BU3425" s="32"/>
      <c r="BV3425" s="32"/>
      <c r="BW3425" s="33"/>
      <c r="BX3425" s="37"/>
      <c r="BY3425" s="34" t="e">
        <v>#N/A</v>
      </c>
      <c r="BZ3425" s="32" t="e">
        <v>#N/A</v>
      </c>
      <c r="CA3425" s="32" t="e">
        <v>#N/A</v>
      </c>
    </row>
    <row r="3426" spans="2:79" x14ac:dyDescent="0.2">
      <c r="B3426" s="15" t="s">
        <v>101</v>
      </c>
      <c r="AH3426" s="38" t="e">
        <v>#N/A</v>
      </c>
      <c r="AI3426" s="38"/>
      <c r="AJ3426" s="38"/>
      <c r="AK3426" s="38"/>
      <c r="AL3426" s="38" t="e">
        <v>#N/A</v>
      </c>
      <c r="AM3426" s="38"/>
      <c r="AN3426" s="38" t="e">
        <v>#N/A</v>
      </c>
      <c r="AO3426" s="38"/>
      <c r="AP3426" s="38"/>
      <c r="AQ3426" s="38"/>
      <c r="AR3426" s="38" t="e">
        <v>#N/A</v>
      </c>
      <c r="AS3426" s="38"/>
      <c r="AT3426" s="38" t="e">
        <v>#N/A</v>
      </c>
      <c r="AU3426" s="38"/>
      <c r="AV3426" s="38" t="e">
        <v>#N/A</v>
      </c>
      <c r="AW3426" s="38"/>
      <c r="AX3426" s="38" t="e">
        <v>#N/A</v>
      </c>
      <c r="AY3426" s="38"/>
      <c r="AZ3426" s="38" t="e">
        <v>#N/A</v>
      </c>
      <c r="BA3426" s="38"/>
      <c r="BB3426" s="38" t="e">
        <v>#N/A</v>
      </c>
      <c r="BC3426" s="38"/>
      <c r="BD3426" s="38" t="e">
        <v>#N/A</v>
      </c>
      <c r="BE3426" s="38"/>
      <c r="BF3426" s="38" t="e">
        <v>#N/A</v>
      </c>
      <c r="BG3426" s="38"/>
      <c r="BH3426" s="38" t="e">
        <v>#N/A</v>
      </c>
      <c r="BI3426" s="38"/>
      <c r="BJ3426" s="38" t="e">
        <v>#N/A</v>
      </c>
      <c r="BK3426" s="38"/>
      <c r="BL3426" s="38" t="e">
        <v>#N/A</v>
      </c>
      <c r="BM3426" s="38"/>
      <c r="BN3426" s="38" t="e">
        <v>#N/A</v>
      </c>
      <c r="BO3426" s="38"/>
      <c r="BP3426" s="38" t="e">
        <v>#N/A</v>
      </c>
      <c r="BQ3426" s="38"/>
      <c r="BR3426" s="38" t="e">
        <v>#N/A</v>
      </c>
      <c r="BS3426" s="38"/>
      <c r="BT3426" s="38"/>
      <c r="BU3426" s="38"/>
      <c r="BV3426" s="38"/>
      <c r="BW3426" s="39"/>
      <c r="BX3426" s="40"/>
      <c r="BY3426" s="41" t="e">
        <v>#N/A</v>
      </c>
      <c r="BZ3426" s="38" t="e">
        <v>#N/A</v>
      </c>
      <c r="CA3426" s="38" t="e">
        <v>#N/A</v>
      </c>
    </row>
    <row r="3427" spans="2:79" x14ac:dyDescent="0.2">
      <c r="B3427" s="15" t="s">
        <v>102</v>
      </c>
      <c r="AH3427" s="38" t="e">
        <v>#N/A</v>
      </c>
      <c r="AI3427" s="38"/>
      <c r="AJ3427" s="38"/>
      <c r="AK3427" s="38"/>
      <c r="AL3427" s="38" t="e">
        <v>#N/A</v>
      </c>
      <c r="AM3427" s="38"/>
      <c r="AN3427" s="38" t="e">
        <v>#N/A</v>
      </c>
      <c r="AO3427" s="38"/>
      <c r="AP3427" s="38"/>
      <c r="AQ3427" s="38"/>
      <c r="AR3427" s="38" t="e">
        <v>#N/A</v>
      </c>
      <c r="AS3427" s="38"/>
      <c r="AT3427" s="38" t="e">
        <v>#N/A</v>
      </c>
      <c r="AU3427" s="38"/>
      <c r="AV3427" s="38" t="e">
        <v>#N/A</v>
      </c>
      <c r="AW3427" s="38"/>
      <c r="AX3427" s="38" t="e">
        <v>#N/A</v>
      </c>
      <c r="AY3427" s="38"/>
      <c r="AZ3427" s="38" t="e">
        <v>#N/A</v>
      </c>
      <c r="BA3427" s="38"/>
      <c r="BB3427" s="38" t="e">
        <v>#N/A</v>
      </c>
      <c r="BC3427" s="38"/>
      <c r="BD3427" s="38" t="e">
        <v>#N/A</v>
      </c>
      <c r="BE3427" s="38"/>
      <c r="BF3427" s="38" t="e">
        <v>#N/A</v>
      </c>
      <c r="BG3427" s="38"/>
      <c r="BH3427" s="38" t="e">
        <v>#N/A</v>
      </c>
      <c r="BI3427" s="38"/>
      <c r="BJ3427" s="38" t="e">
        <v>#N/A</v>
      </c>
      <c r="BK3427" s="38"/>
      <c r="BL3427" s="38" t="e">
        <v>#N/A</v>
      </c>
      <c r="BM3427" s="38"/>
      <c r="BN3427" s="38" t="e">
        <v>#N/A</v>
      </c>
      <c r="BO3427" s="38"/>
      <c r="BP3427" s="38" t="e">
        <v>#N/A</v>
      </c>
      <c r="BQ3427" s="38"/>
      <c r="BR3427" s="38" t="e">
        <v>#N/A</v>
      </c>
      <c r="BS3427" s="38"/>
      <c r="BT3427" s="38"/>
      <c r="BU3427" s="38"/>
      <c r="BV3427" s="38"/>
      <c r="BW3427" s="39"/>
      <c r="BX3427" s="40"/>
      <c r="BY3427" s="41" t="e">
        <v>#N/A</v>
      </c>
      <c r="BZ3427" s="38" t="e">
        <v>#N/A</v>
      </c>
      <c r="CA3427" s="38" t="e">
        <v>#N/A</v>
      </c>
    </row>
    <row r="3428" spans="2:79" x14ac:dyDescent="0.2">
      <c r="B3428" s="15" t="s">
        <v>103</v>
      </c>
      <c r="AH3428" s="38" t="e">
        <v>#N/A</v>
      </c>
      <c r="AI3428" s="38"/>
      <c r="AJ3428" s="38"/>
      <c r="AK3428" s="38"/>
      <c r="AL3428" s="38" t="e">
        <v>#N/A</v>
      </c>
      <c r="AM3428" s="38"/>
      <c r="AN3428" s="38" t="e">
        <v>#N/A</v>
      </c>
      <c r="AO3428" s="38"/>
      <c r="AP3428" s="38"/>
      <c r="AQ3428" s="38"/>
      <c r="AR3428" s="38" t="e">
        <v>#N/A</v>
      </c>
      <c r="AS3428" s="38"/>
      <c r="AT3428" s="38" t="e">
        <v>#N/A</v>
      </c>
      <c r="AU3428" s="38"/>
      <c r="AV3428" s="38" t="e">
        <v>#N/A</v>
      </c>
      <c r="AW3428" s="38"/>
      <c r="AX3428" s="38" t="e">
        <v>#N/A</v>
      </c>
      <c r="AY3428" s="38"/>
      <c r="AZ3428" s="38" t="e">
        <v>#N/A</v>
      </c>
      <c r="BA3428" s="38"/>
      <c r="BB3428" s="38" t="e">
        <v>#N/A</v>
      </c>
      <c r="BC3428" s="38"/>
      <c r="BD3428" s="38" t="e">
        <v>#N/A</v>
      </c>
      <c r="BE3428" s="38"/>
      <c r="BF3428" s="38" t="e">
        <v>#N/A</v>
      </c>
      <c r="BG3428" s="38"/>
      <c r="BH3428" s="38" t="e">
        <v>#N/A</v>
      </c>
      <c r="BI3428" s="38"/>
      <c r="BJ3428" s="38" t="e">
        <v>#N/A</v>
      </c>
      <c r="BK3428" s="38"/>
      <c r="BL3428" s="38" t="e">
        <v>#N/A</v>
      </c>
      <c r="BM3428" s="38"/>
      <c r="BN3428" s="38" t="e">
        <v>#N/A</v>
      </c>
      <c r="BO3428" s="38"/>
      <c r="BP3428" s="38" t="e">
        <v>#N/A</v>
      </c>
      <c r="BQ3428" s="38"/>
      <c r="BR3428" s="38" t="e">
        <v>#N/A</v>
      </c>
      <c r="BS3428" s="38"/>
      <c r="BT3428" s="38"/>
      <c r="BU3428" s="38"/>
      <c r="BV3428" s="38"/>
      <c r="BW3428" s="39"/>
      <c r="BX3428" s="40"/>
      <c r="BY3428" s="41" t="e">
        <v>#N/A</v>
      </c>
      <c r="BZ3428" s="38" t="e">
        <v>#N/A</v>
      </c>
      <c r="CA3428" s="38" t="e">
        <v>#N/A</v>
      </c>
    </row>
    <row r="3429" spans="2:79" x14ac:dyDescent="0.2">
      <c r="B3429" s="15" t="s">
        <v>104</v>
      </c>
      <c r="AH3429" s="32" t="e">
        <v>#N/A</v>
      </c>
      <c r="AI3429" s="32"/>
      <c r="AJ3429" s="32"/>
      <c r="AK3429" s="32"/>
      <c r="AL3429" s="32" t="e">
        <v>#N/A</v>
      </c>
      <c r="AM3429" s="32"/>
      <c r="AN3429" s="32" t="e">
        <v>#N/A</v>
      </c>
      <c r="AO3429" s="32"/>
      <c r="AP3429" s="32"/>
      <c r="AQ3429" s="32"/>
      <c r="AR3429" s="32" t="e">
        <v>#N/A</v>
      </c>
      <c r="AS3429" s="32"/>
      <c r="AT3429" s="32" t="e">
        <v>#N/A</v>
      </c>
      <c r="AU3429" s="32"/>
      <c r="AV3429" s="32" t="e">
        <v>#N/A</v>
      </c>
      <c r="AW3429" s="32"/>
      <c r="AX3429" s="32" t="e">
        <v>#N/A</v>
      </c>
      <c r="AY3429" s="32"/>
      <c r="AZ3429" s="32" t="e">
        <v>#N/A</v>
      </c>
      <c r="BA3429" s="32"/>
      <c r="BB3429" s="32" t="e">
        <v>#N/A</v>
      </c>
      <c r="BC3429" s="32"/>
      <c r="BD3429" s="32" t="e">
        <v>#N/A</v>
      </c>
      <c r="BE3429" s="32"/>
      <c r="BF3429" s="32" t="e">
        <v>#N/A</v>
      </c>
      <c r="BG3429" s="32"/>
      <c r="BH3429" s="32" t="e">
        <v>#N/A</v>
      </c>
      <c r="BI3429" s="32"/>
      <c r="BJ3429" s="32" t="e">
        <v>#N/A</v>
      </c>
      <c r="BK3429" s="32"/>
      <c r="BL3429" s="32" t="e">
        <v>#N/A</v>
      </c>
      <c r="BM3429" s="32"/>
      <c r="BN3429" s="32" t="e">
        <v>#N/A</v>
      </c>
      <c r="BO3429" s="32"/>
      <c r="BP3429" s="32" t="e">
        <v>#N/A</v>
      </c>
      <c r="BQ3429" s="32"/>
      <c r="BR3429" s="32" t="e">
        <v>#N/A</v>
      </c>
      <c r="BS3429" s="32"/>
      <c r="BT3429" s="32"/>
      <c r="BU3429" s="32"/>
      <c r="BV3429" s="32"/>
      <c r="BW3429" s="33"/>
      <c r="BX3429" s="37"/>
      <c r="BY3429" s="34" t="e">
        <v>#N/A</v>
      </c>
      <c r="BZ3429" s="32" t="e">
        <v>#N/A</v>
      </c>
      <c r="CA3429" s="32" t="e">
        <v>#N/A</v>
      </c>
    </row>
    <row r="3430" spans="2:79" x14ac:dyDescent="0.2">
      <c r="B3430" s="15" t="s">
        <v>106</v>
      </c>
      <c r="AH3430" s="32" t="e">
        <v>#N/A</v>
      </c>
      <c r="AI3430" s="32"/>
      <c r="AJ3430" s="32"/>
      <c r="AK3430" s="32"/>
      <c r="AL3430" s="32" t="e">
        <v>#N/A</v>
      </c>
      <c r="AM3430" s="32"/>
      <c r="AN3430" s="32" t="e">
        <v>#N/A</v>
      </c>
      <c r="AO3430" s="32"/>
      <c r="AP3430" s="32"/>
      <c r="AQ3430" s="32"/>
      <c r="AR3430" s="32" t="e">
        <v>#N/A</v>
      </c>
      <c r="AS3430" s="32"/>
      <c r="AT3430" s="32" t="e">
        <v>#N/A</v>
      </c>
      <c r="AU3430" s="32"/>
      <c r="AV3430" s="32" t="e">
        <v>#N/A</v>
      </c>
      <c r="AW3430" s="32"/>
      <c r="AX3430" s="32" t="e">
        <v>#N/A</v>
      </c>
      <c r="AY3430" s="32"/>
      <c r="AZ3430" s="32" t="e">
        <v>#N/A</v>
      </c>
      <c r="BA3430" s="32"/>
      <c r="BB3430" s="32" t="e">
        <v>#N/A</v>
      </c>
      <c r="BC3430" s="32"/>
      <c r="BD3430" s="32" t="e">
        <v>#N/A</v>
      </c>
      <c r="BE3430" s="32"/>
      <c r="BF3430" s="32" t="e">
        <v>#N/A</v>
      </c>
      <c r="BG3430" s="32"/>
      <c r="BH3430" s="32" t="e">
        <v>#N/A</v>
      </c>
      <c r="BI3430" s="32"/>
      <c r="BJ3430" s="32" t="e">
        <v>#N/A</v>
      </c>
      <c r="BK3430" s="32"/>
      <c r="BL3430" s="32" t="e">
        <v>#N/A</v>
      </c>
      <c r="BM3430" s="32"/>
      <c r="BN3430" s="32" t="e">
        <v>#N/A</v>
      </c>
      <c r="BO3430" s="32"/>
      <c r="BP3430" s="32" t="e">
        <v>#N/A</v>
      </c>
      <c r="BQ3430" s="32"/>
      <c r="BR3430" s="32" t="e">
        <v>#N/A</v>
      </c>
      <c r="BS3430" s="32"/>
      <c r="BT3430" s="32"/>
      <c r="BU3430" s="32"/>
      <c r="BV3430" s="32"/>
      <c r="BW3430" s="33"/>
      <c r="BX3430" s="37"/>
      <c r="BY3430" s="34" t="e">
        <v>#N/A</v>
      </c>
      <c r="BZ3430" s="32" t="e">
        <v>#N/A</v>
      </c>
      <c r="CA3430" s="32" t="e">
        <v>#N/A</v>
      </c>
    </row>
    <row r="3431" spans="2:79" x14ac:dyDescent="0.2">
      <c r="B3431" s="15" t="s">
        <v>107</v>
      </c>
      <c r="AH3431" s="32" t="e">
        <v>#N/A</v>
      </c>
      <c r="AI3431" s="32"/>
      <c r="AJ3431" s="32"/>
      <c r="AK3431" s="32"/>
      <c r="AL3431" s="32" t="e">
        <v>#N/A</v>
      </c>
      <c r="AM3431" s="32"/>
      <c r="AN3431" s="32" t="e">
        <v>#N/A</v>
      </c>
      <c r="AO3431" s="32"/>
      <c r="AP3431" s="32"/>
      <c r="AQ3431" s="32"/>
      <c r="AR3431" s="32" t="e">
        <v>#N/A</v>
      </c>
      <c r="AS3431" s="32"/>
      <c r="AT3431" s="32" t="e">
        <v>#N/A</v>
      </c>
      <c r="AU3431" s="32"/>
      <c r="AV3431" s="32" t="e">
        <v>#N/A</v>
      </c>
      <c r="AW3431" s="32"/>
      <c r="AX3431" s="32" t="e">
        <v>#N/A</v>
      </c>
      <c r="AY3431" s="32"/>
      <c r="AZ3431" s="32" t="e">
        <v>#N/A</v>
      </c>
      <c r="BA3431" s="32"/>
      <c r="BB3431" s="32" t="e">
        <v>#N/A</v>
      </c>
      <c r="BC3431" s="32"/>
      <c r="BD3431" s="32" t="e">
        <v>#N/A</v>
      </c>
      <c r="BE3431" s="32"/>
      <c r="BF3431" s="32" t="e">
        <v>#N/A</v>
      </c>
      <c r="BG3431" s="32"/>
      <c r="BH3431" s="32" t="e">
        <v>#N/A</v>
      </c>
      <c r="BI3431" s="32"/>
      <c r="BJ3431" s="32" t="e">
        <v>#N/A</v>
      </c>
      <c r="BK3431" s="32"/>
      <c r="BL3431" s="32" t="e">
        <v>#N/A</v>
      </c>
      <c r="BM3431" s="32"/>
      <c r="BN3431" s="32" t="e">
        <v>#N/A</v>
      </c>
      <c r="BO3431" s="32"/>
      <c r="BP3431" s="32" t="e">
        <v>#N/A</v>
      </c>
      <c r="BQ3431" s="32"/>
      <c r="BR3431" s="32" t="e">
        <v>#N/A</v>
      </c>
      <c r="BS3431" s="32"/>
      <c r="BT3431" s="32"/>
      <c r="BU3431" s="32"/>
      <c r="BV3431" s="32"/>
      <c r="BW3431" s="33"/>
      <c r="BX3431" s="37"/>
      <c r="BY3431" s="34" t="e">
        <v>#N/A</v>
      </c>
      <c r="BZ3431" s="32" t="e">
        <v>#N/A</v>
      </c>
      <c r="CA3431" s="32" t="e">
        <v>#N/A</v>
      </c>
    </row>
    <row r="3432" spans="2:79" x14ac:dyDescent="0.2">
      <c r="B3432" s="15" t="s">
        <v>108</v>
      </c>
      <c r="AH3432" s="32" t="e">
        <v>#N/A</v>
      </c>
      <c r="AI3432" s="32"/>
      <c r="AJ3432" s="32"/>
      <c r="AK3432" s="32"/>
      <c r="AL3432" s="32" t="e">
        <v>#N/A</v>
      </c>
      <c r="AM3432" s="32"/>
      <c r="AN3432" s="32" t="e">
        <v>#N/A</v>
      </c>
      <c r="AO3432" s="32"/>
      <c r="AP3432" s="32"/>
      <c r="AQ3432" s="32"/>
      <c r="AR3432" s="32" t="e">
        <v>#N/A</v>
      </c>
      <c r="AS3432" s="32"/>
      <c r="AT3432" s="32" t="e">
        <v>#N/A</v>
      </c>
      <c r="AU3432" s="32"/>
      <c r="AV3432" s="32" t="e">
        <v>#N/A</v>
      </c>
      <c r="AW3432" s="32"/>
      <c r="AX3432" s="32" t="e">
        <v>#N/A</v>
      </c>
      <c r="AY3432" s="32"/>
      <c r="AZ3432" s="32" t="e">
        <v>#N/A</v>
      </c>
      <c r="BA3432" s="32"/>
      <c r="BB3432" s="32" t="e">
        <v>#N/A</v>
      </c>
      <c r="BC3432" s="32"/>
      <c r="BD3432" s="32" t="e">
        <v>#N/A</v>
      </c>
      <c r="BE3432" s="32"/>
      <c r="BF3432" s="32" t="e">
        <v>#N/A</v>
      </c>
      <c r="BG3432" s="32"/>
      <c r="BH3432" s="32" t="e">
        <v>#N/A</v>
      </c>
      <c r="BI3432" s="32"/>
      <c r="BJ3432" s="32" t="e">
        <v>#N/A</v>
      </c>
      <c r="BK3432" s="32"/>
      <c r="BL3432" s="32" t="e">
        <v>#N/A</v>
      </c>
      <c r="BM3432" s="32"/>
      <c r="BN3432" s="32" t="e">
        <v>#N/A</v>
      </c>
      <c r="BO3432" s="32"/>
      <c r="BP3432" s="32" t="e">
        <v>#N/A</v>
      </c>
      <c r="BQ3432" s="32"/>
      <c r="BR3432" s="32" t="e">
        <v>#N/A</v>
      </c>
      <c r="BS3432" s="32"/>
      <c r="BT3432" s="32"/>
      <c r="BU3432" s="32"/>
      <c r="BV3432" s="32"/>
      <c r="BW3432" s="33"/>
      <c r="BX3432" s="37"/>
      <c r="BY3432" s="34" t="e">
        <v>#N/A</v>
      </c>
      <c r="BZ3432" s="32" t="e">
        <v>#N/A</v>
      </c>
      <c r="CA3432" s="32" t="e">
        <v>#N/A</v>
      </c>
    </row>
    <row r="3433" spans="2:79" x14ac:dyDescent="0.2">
      <c r="B3433" s="15" t="s">
        <v>109</v>
      </c>
      <c r="AH3433" s="32" t="e">
        <v>#N/A</v>
      </c>
      <c r="AI3433" s="32"/>
      <c r="AJ3433" s="32"/>
      <c r="AK3433" s="32"/>
      <c r="AL3433" s="32" t="e">
        <v>#N/A</v>
      </c>
      <c r="AM3433" s="32"/>
      <c r="AN3433" s="32" t="e">
        <v>#N/A</v>
      </c>
      <c r="AO3433" s="32"/>
      <c r="AP3433" s="32"/>
      <c r="AQ3433" s="32"/>
      <c r="AR3433" s="32" t="e">
        <v>#N/A</v>
      </c>
      <c r="AS3433" s="32"/>
      <c r="AT3433" s="32" t="e">
        <v>#N/A</v>
      </c>
      <c r="AU3433" s="32"/>
      <c r="AV3433" s="32" t="e">
        <v>#N/A</v>
      </c>
      <c r="AW3433" s="32"/>
      <c r="AX3433" s="32" t="e">
        <v>#N/A</v>
      </c>
      <c r="AY3433" s="32"/>
      <c r="AZ3433" s="32" t="e">
        <v>#N/A</v>
      </c>
      <c r="BA3433" s="32"/>
      <c r="BB3433" s="32" t="e">
        <v>#N/A</v>
      </c>
      <c r="BC3433" s="32"/>
      <c r="BD3433" s="32" t="e">
        <v>#N/A</v>
      </c>
      <c r="BE3433" s="32"/>
      <c r="BF3433" s="32" t="e">
        <v>#N/A</v>
      </c>
      <c r="BG3433" s="32"/>
      <c r="BH3433" s="32" t="e">
        <v>#N/A</v>
      </c>
      <c r="BI3433" s="32"/>
      <c r="BJ3433" s="32" t="e">
        <v>#N/A</v>
      </c>
      <c r="BK3433" s="32"/>
      <c r="BL3433" s="32" t="e">
        <v>#N/A</v>
      </c>
      <c r="BM3433" s="32"/>
      <c r="BN3433" s="32" t="e">
        <v>#N/A</v>
      </c>
      <c r="BO3433" s="32"/>
      <c r="BP3433" s="32" t="e">
        <v>#N/A</v>
      </c>
      <c r="BQ3433" s="32"/>
      <c r="BR3433" s="32" t="e">
        <v>#N/A</v>
      </c>
      <c r="BS3433" s="32"/>
      <c r="BT3433" s="32"/>
      <c r="BU3433" s="32"/>
      <c r="BV3433" s="32"/>
      <c r="BW3433" s="33"/>
      <c r="BX3433" s="37"/>
      <c r="BY3433" s="34" t="e">
        <v>#N/A</v>
      </c>
      <c r="BZ3433" s="32" t="e">
        <v>#N/A</v>
      </c>
      <c r="CA3433" s="32" t="e">
        <v>#N/A</v>
      </c>
    </row>
    <row r="3434" spans="2:79" x14ac:dyDescent="0.2">
      <c r="B3434" s="15" t="s">
        <v>110</v>
      </c>
      <c r="AH3434" s="32" t="e">
        <v>#N/A</v>
      </c>
      <c r="AI3434" s="32"/>
      <c r="AJ3434" s="32"/>
      <c r="AK3434" s="32"/>
      <c r="AL3434" s="32" t="e">
        <v>#N/A</v>
      </c>
      <c r="AM3434" s="32"/>
      <c r="AN3434" s="32" t="e">
        <v>#N/A</v>
      </c>
      <c r="AO3434" s="32"/>
      <c r="AP3434" s="32"/>
      <c r="AQ3434" s="32"/>
      <c r="AR3434" s="32" t="e">
        <v>#N/A</v>
      </c>
      <c r="AS3434" s="32"/>
      <c r="AT3434" s="32" t="e">
        <v>#N/A</v>
      </c>
      <c r="AU3434" s="32"/>
      <c r="AV3434" s="32" t="e">
        <v>#N/A</v>
      </c>
      <c r="AW3434" s="32"/>
      <c r="AX3434" s="32" t="e">
        <v>#N/A</v>
      </c>
      <c r="AY3434" s="32"/>
      <c r="AZ3434" s="32" t="e">
        <v>#N/A</v>
      </c>
      <c r="BA3434" s="32"/>
      <c r="BB3434" s="32" t="e">
        <v>#N/A</v>
      </c>
      <c r="BC3434" s="32"/>
      <c r="BD3434" s="32" t="e">
        <v>#N/A</v>
      </c>
      <c r="BE3434" s="32"/>
      <c r="BF3434" s="32" t="e">
        <v>#N/A</v>
      </c>
      <c r="BG3434" s="32"/>
      <c r="BH3434" s="32" t="e">
        <v>#N/A</v>
      </c>
      <c r="BI3434" s="32"/>
      <c r="BJ3434" s="32" t="e">
        <v>#N/A</v>
      </c>
      <c r="BK3434" s="32"/>
      <c r="BL3434" s="32" t="e">
        <v>#N/A</v>
      </c>
      <c r="BM3434" s="32"/>
      <c r="BN3434" s="32" t="e">
        <v>#N/A</v>
      </c>
      <c r="BO3434" s="32"/>
      <c r="BP3434" s="32" t="e">
        <v>#N/A</v>
      </c>
      <c r="BQ3434" s="32"/>
      <c r="BR3434" s="32" t="e">
        <v>#N/A</v>
      </c>
      <c r="BS3434" s="32"/>
      <c r="BT3434" s="32"/>
      <c r="BU3434" s="32"/>
      <c r="BV3434" s="32"/>
      <c r="BW3434" s="33"/>
      <c r="BX3434" s="37"/>
      <c r="BY3434" s="34" t="e">
        <v>#N/A</v>
      </c>
      <c r="BZ3434" s="32" t="e">
        <v>#N/A</v>
      </c>
      <c r="CA3434" s="32" t="e">
        <v>#N/A</v>
      </c>
    </row>
    <row r="3435" spans="2:79" x14ac:dyDescent="0.2">
      <c r="B3435" s="15" t="s">
        <v>111</v>
      </c>
      <c r="AH3435" s="32" t="e">
        <v>#N/A</v>
      </c>
      <c r="AI3435" s="32"/>
      <c r="AJ3435" s="32"/>
      <c r="AK3435" s="32"/>
      <c r="AL3435" s="32" t="e">
        <v>#N/A</v>
      </c>
      <c r="AM3435" s="32"/>
      <c r="AN3435" s="32" t="e">
        <v>#N/A</v>
      </c>
      <c r="AO3435" s="32"/>
      <c r="AP3435" s="32"/>
      <c r="AQ3435" s="32"/>
      <c r="AR3435" s="32" t="e">
        <v>#N/A</v>
      </c>
      <c r="AS3435" s="32"/>
      <c r="AT3435" s="32" t="e">
        <v>#N/A</v>
      </c>
      <c r="AU3435" s="32"/>
      <c r="AV3435" s="32" t="e">
        <v>#N/A</v>
      </c>
      <c r="AW3435" s="32"/>
      <c r="AX3435" s="32" t="e">
        <v>#N/A</v>
      </c>
      <c r="AY3435" s="32"/>
      <c r="AZ3435" s="32" t="e">
        <v>#N/A</v>
      </c>
      <c r="BA3435" s="32"/>
      <c r="BB3435" s="32" t="e">
        <v>#N/A</v>
      </c>
      <c r="BC3435" s="32"/>
      <c r="BD3435" s="32" t="e">
        <v>#N/A</v>
      </c>
      <c r="BE3435" s="32"/>
      <c r="BF3435" s="32" t="e">
        <v>#N/A</v>
      </c>
      <c r="BG3435" s="32"/>
      <c r="BH3435" s="32" t="e">
        <v>#N/A</v>
      </c>
      <c r="BI3435" s="32"/>
      <c r="BJ3435" s="32" t="e">
        <v>#N/A</v>
      </c>
      <c r="BK3435" s="32"/>
      <c r="BL3435" s="32" t="e">
        <v>#N/A</v>
      </c>
      <c r="BM3435" s="32"/>
      <c r="BN3435" s="32" t="e">
        <v>#N/A</v>
      </c>
      <c r="BO3435" s="32"/>
      <c r="BP3435" s="32" t="e">
        <v>#N/A</v>
      </c>
      <c r="BQ3435" s="32"/>
      <c r="BR3435" s="32" t="e">
        <v>#N/A</v>
      </c>
      <c r="BS3435" s="32"/>
      <c r="BT3435" s="32"/>
      <c r="BU3435" s="32"/>
      <c r="BV3435" s="32"/>
      <c r="BW3435" s="33"/>
      <c r="BX3435" s="37"/>
      <c r="BY3435" s="34" t="e">
        <v>#N/A</v>
      </c>
      <c r="BZ3435" s="32" t="e">
        <v>#N/A</v>
      </c>
      <c r="CA3435" s="32" t="e">
        <v>#N/A</v>
      </c>
    </row>
    <row r="3436" spans="2:79" x14ac:dyDescent="0.2">
      <c r="B3436" s="15" t="s">
        <v>112</v>
      </c>
      <c r="AH3436" s="32" t="e">
        <v>#N/A</v>
      </c>
      <c r="AI3436" s="32"/>
      <c r="AJ3436" s="32"/>
      <c r="AK3436" s="32"/>
      <c r="AL3436" s="32" t="e">
        <v>#N/A</v>
      </c>
      <c r="AM3436" s="32"/>
      <c r="AN3436" s="32" t="e">
        <v>#N/A</v>
      </c>
      <c r="AO3436" s="32"/>
      <c r="AP3436" s="32"/>
      <c r="AQ3436" s="32"/>
      <c r="AR3436" s="32" t="e">
        <v>#N/A</v>
      </c>
      <c r="AS3436" s="32"/>
      <c r="AT3436" s="32" t="e">
        <v>#N/A</v>
      </c>
      <c r="AU3436" s="32"/>
      <c r="AV3436" s="32" t="e">
        <v>#N/A</v>
      </c>
      <c r="AW3436" s="32"/>
      <c r="AX3436" s="32" t="e">
        <v>#N/A</v>
      </c>
      <c r="AY3436" s="32"/>
      <c r="AZ3436" s="32" t="e">
        <v>#N/A</v>
      </c>
      <c r="BA3436" s="32"/>
      <c r="BB3436" s="32" t="e">
        <v>#N/A</v>
      </c>
      <c r="BC3436" s="32"/>
      <c r="BD3436" s="32" t="e">
        <v>#N/A</v>
      </c>
      <c r="BE3436" s="32"/>
      <c r="BF3436" s="32" t="e">
        <v>#N/A</v>
      </c>
      <c r="BG3436" s="32"/>
      <c r="BH3436" s="32" t="e">
        <v>#N/A</v>
      </c>
      <c r="BI3436" s="32"/>
      <c r="BJ3436" s="32" t="e">
        <v>#N/A</v>
      </c>
      <c r="BK3436" s="32"/>
      <c r="BL3436" s="32" t="e">
        <v>#N/A</v>
      </c>
      <c r="BM3436" s="32"/>
      <c r="BN3436" s="32" t="e">
        <v>#N/A</v>
      </c>
      <c r="BO3436" s="32"/>
      <c r="BP3436" s="32" t="e">
        <v>#N/A</v>
      </c>
      <c r="BQ3436" s="32"/>
      <c r="BR3436" s="32" t="e">
        <v>#N/A</v>
      </c>
      <c r="BS3436" s="32"/>
      <c r="BT3436" s="32"/>
      <c r="BU3436" s="32"/>
      <c r="BV3436" s="32"/>
      <c r="BW3436" s="33"/>
      <c r="BX3436" s="37"/>
      <c r="BY3436" s="34" t="e">
        <v>#N/A</v>
      </c>
      <c r="BZ3436" s="32" t="e">
        <v>#N/A</v>
      </c>
      <c r="CA3436" s="32" t="e">
        <v>#N/A</v>
      </c>
    </row>
    <row r="3437" spans="2:79" x14ac:dyDescent="0.2">
      <c r="B3437" s="15" t="s">
        <v>113</v>
      </c>
      <c r="AH3437" s="32" t="e">
        <v>#N/A</v>
      </c>
      <c r="AI3437" s="32"/>
      <c r="AJ3437" s="32"/>
      <c r="AK3437" s="32"/>
      <c r="AL3437" s="32" t="e">
        <v>#N/A</v>
      </c>
      <c r="AM3437" s="32"/>
      <c r="AN3437" s="32" t="e">
        <v>#N/A</v>
      </c>
      <c r="AO3437" s="32"/>
      <c r="AP3437" s="32"/>
      <c r="AQ3437" s="32"/>
      <c r="AR3437" s="32" t="e">
        <v>#N/A</v>
      </c>
      <c r="AS3437" s="32"/>
      <c r="AT3437" s="32" t="e">
        <v>#N/A</v>
      </c>
      <c r="AU3437" s="32"/>
      <c r="AV3437" s="32" t="e">
        <v>#N/A</v>
      </c>
      <c r="AW3437" s="32"/>
      <c r="AX3437" s="32" t="e">
        <v>#N/A</v>
      </c>
      <c r="AY3437" s="32"/>
      <c r="AZ3437" s="32" t="e">
        <v>#N/A</v>
      </c>
      <c r="BA3437" s="32"/>
      <c r="BB3437" s="32" t="e">
        <v>#N/A</v>
      </c>
      <c r="BC3437" s="32"/>
      <c r="BD3437" s="32" t="e">
        <v>#N/A</v>
      </c>
      <c r="BE3437" s="32"/>
      <c r="BF3437" s="32" t="e">
        <v>#N/A</v>
      </c>
      <c r="BG3437" s="32"/>
      <c r="BH3437" s="32" t="e">
        <v>#N/A</v>
      </c>
      <c r="BI3437" s="32"/>
      <c r="BJ3437" s="32" t="e">
        <v>#N/A</v>
      </c>
      <c r="BK3437" s="32"/>
      <c r="BL3437" s="32" t="e">
        <v>#N/A</v>
      </c>
      <c r="BM3437" s="32"/>
      <c r="BN3437" s="32" t="e">
        <v>#N/A</v>
      </c>
      <c r="BO3437" s="32"/>
      <c r="BP3437" s="32" t="e">
        <v>#N/A</v>
      </c>
      <c r="BQ3437" s="32"/>
      <c r="BR3437" s="32" t="e">
        <v>#N/A</v>
      </c>
      <c r="BS3437" s="32"/>
      <c r="BT3437" s="32"/>
      <c r="BU3437" s="32"/>
      <c r="BV3437" s="32"/>
      <c r="BW3437" s="33"/>
      <c r="BX3437" s="37"/>
      <c r="BY3437" s="34" t="e">
        <v>#N/A</v>
      </c>
      <c r="BZ3437" s="32" t="e">
        <v>#N/A</v>
      </c>
      <c r="CA3437" s="32" t="e">
        <v>#N/A</v>
      </c>
    </row>
    <row r="3438" spans="2:79" x14ac:dyDescent="0.2">
      <c r="B3438" s="15" t="s">
        <v>114</v>
      </c>
      <c r="AH3438" s="32" t="e">
        <v>#N/A</v>
      </c>
      <c r="AI3438" s="32"/>
      <c r="AJ3438" s="32"/>
      <c r="AK3438" s="32"/>
      <c r="AL3438" s="32" t="e">
        <v>#N/A</v>
      </c>
      <c r="AM3438" s="32"/>
      <c r="AN3438" s="32" t="e">
        <v>#N/A</v>
      </c>
      <c r="AO3438" s="32"/>
      <c r="AP3438" s="32"/>
      <c r="AQ3438" s="32"/>
      <c r="AR3438" s="32" t="e">
        <v>#N/A</v>
      </c>
      <c r="AS3438" s="32"/>
      <c r="AT3438" s="32" t="e">
        <v>#N/A</v>
      </c>
      <c r="AU3438" s="32"/>
      <c r="AV3438" s="32" t="e">
        <v>#N/A</v>
      </c>
      <c r="AW3438" s="32"/>
      <c r="AX3438" s="32" t="e">
        <v>#N/A</v>
      </c>
      <c r="AY3438" s="32"/>
      <c r="AZ3438" s="32" t="e">
        <v>#N/A</v>
      </c>
      <c r="BA3438" s="32"/>
      <c r="BB3438" s="32" t="e">
        <v>#N/A</v>
      </c>
      <c r="BC3438" s="32"/>
      <c r="BD3438" s="32" t="e">
        <v>#N/A</v>
      </c>
      <c r="BE3438" s="32"/>
      <c r="BF3438" s="32" t="e">
        <v>#N/A</v>
      </c>
      <c r="BG3438" s="32"/>
      <c r="BH3438" s="32" t="e">
        <v>#N/A</v>
      </c>
      <c r="BI3438" s="32"/>
      <c r="BJ3438" s="32" t="e">
        <v>#N/A</v>
      </c>
      <c r="BK3438" s="32"/>
      <c r="BL3438" s="32" t="e">
        <v>#N/A</v>
      </c>
      <c r="BM3438" s="32"/>
      <c r="BN3438" s="32" t="e">
        <v>#N/A</v>
      </c>
      <c r="BO3438" s="32"/>
      <c r="BP3438" s="32" t="e">
        <v>#N/A</v>
      </c>
      <c r="BQ3438" s="32"/>
      <c r="BR3438" s="32" t="e">
        <v>#N/A</v>
      </c>
      <c r="BS3438" s="32"/>
      <c r="BT3438" s="32"/>
      <c r="BU3438" s="32"/>
      <c r="BV3438" s="32"/>
      <c r="BW3438" s="33"/>
      <c r="BX3438" s="37"/>
      <c r="BY3438" s="34" t="e">
        <v>#N/A</v>
      </c>
      <c r="BZ3438" s="32" t="e">
        <v>#N/A</v>
      </c>
      <c r="CA3438" s="32" t="e">
        <v>#N/A</v>
      </c>
    </row>
    <row r="3439" spans="2:79" x14ac:dyDescent="0.2">
      <c r="B3439" s="15" t="s">
        <v>115</v>
      </c>
      <c r="AH3439" s="32" t="e">
        <v>#N/A</v>
      </c>
      <c r="AI3439" s="32"/>
      <c r="AJ3439" s="32"/>
      <c r="AK3439" s="32"/>
      <c r="AL3439" s="32" t="e">
        <v>#N/A</v>
      </c>
      <c r="AM3439" s="32"/>
      <c r="AN3439" s="32" t="e">
        <v>#N/A</v>
      </c>
      <c r="AO3439" s="32"/>
      <c r="AP3439" s="32"/>
      <c r="AQ3439" s="32"/>
      <c r="AR3439" s="32" t="e">
        <v>#N/A</v>
      </c>
      <c r="AS3439" s="32"/>
      <c r="AT3439" s="32" t="e">
        <v>#N/A</v>
      </c>
      <c r="AU3439" s="32"/>
      <c r="AV3439" s="32" t="e">
        <v>#N/A</v>
      </c>
      <c r="AW3439" s="32"/>
      <c r="AX3439" s="32" t="e">
        <v>#N/A</v>
      </c>
      <c r="AY3439" s="32"/>
      <c r="AZ3439" s="32" t="e">
        <v>#N/A</v>
      </c>
      <c r="BA3439" s="32"/>
      <c r="BB3439" s="32" t="e">
        <v>#N/A</v>
      </c>
      <c r="BC3439" s="32"/>
      <c r="BD3439" s="32" t="e">
        <v>#N/A</v>
      </c>
      <c r="BE3439" s="32"/>
      <c r="BF3439" s="32" t="e">
        <v>#N/A</v>
      </c>
      <c r="BG3439" s="32"/>
      <c r="BH3439" s="32" t="e">
        <v>#N/A</v>
      </c>
      <c r="BI3439" s="32"/>
      <c r="BJ3439" s="32" t="e">
        <v>#N/A</v>
      </c>
      <c r="BK3439" s="32"/>
      <c r="BL3439" s="32" t="e">
        <v>#N/A</v>
      </c>
      <c r="BM3439" s="32"/>
      <c r="BN3439" s="32" t="e">
        <v>#N/A</v>
      </c>
      <c r="BO3439" s="32"/>
      <c r="BP3439" s="32" t="e">
        <v>#N/A</v>
      </c>
      <c r="BQ3439" s="32"/>
      <c r="BR3439" s="32" t="e">
        <v>#N/A</v>
      </c>
      <c r="BS3439" s="32"/>
      <c r="BT3439" s="32"/>
      <c r="BU3439" s="32"/>
      <c r="BV3439" s="32"/>
      <c r="BW3439" s="33"/>
      <c r="BX3439" s="37"/>
      <c r="BY3439" s="34" t="e">
        <v>#N/A</v>
      </c>
      <c r="BZ3439" s="32" t="e">
        <v>#N/A</v>
      </c>
      <c r="CA3439" s="32" t="e">
        <v>#N/A</v>
      </c>
    </row>
    <row r="3441" spans="1:89" x14ac:dyDescent="0.2">
      <c r="B3441" s="15" t="s">
        <v>116</v>
      </c>
      <c r="AH3441" s="32" t="e">
        <v>#N/A</v>
      </c>
      <c r="AI3441" s="32"/>
      <c r="AJ3441" s="32"/>
      <c r="AK3441" s="32"/>
      <c r="AL3441" s="32" t="e">
        <v>#N/A</v>
      </c>
      <c r="AM3441" s="32"/>
      <c r="AN3441" s="32"/>
      <c r="AO3441" s="32"/>
      <c r="AP3441" s="32"/>
      <c r="AQ3441" s="32"/>
      <c r="AR3441" s="32" t="e">
        <v>#N/A</v>
      </c>
      <c r="AS3441" s="32"/>
      <c r="AT3441" s="32" t="e">
        <v>#N/A</v>
      </c>
      <c r="AU3441" s="32"/>
      <c r="AV3441" s="32" t="e">
        <v>#N/A</v>
      </c>
      <c r="AW3441" s="32"/>
      <c r="AX3441" s="32" t="e">
        <v>#N/A</v>
      </c>
      <c r="AY3441" s="32"/>
      <c r="AZ3441" s="32" t="e">
        <v>#N/A</v>
      </c>
      <c r="BA3441" s="32"/>
      <c r="BB3441" s="32" t="e">
        <v>#N/A</v>
      </c>
      <c r="BC3441" s="32"/>
      <c r="BD3441" s="32" t="e">
        <v>#N/A</v>
      </c>
      <c r="BE3441" s="32"/>
      <c r="BF3441" s="32" t="e">
        <v>#N/A</v>
      </c>
      <c r="BG3441" s="32"/>
      <c r="BH3441" s="32" t="e">
        <v>#N/A</v>
      </c>
      <c r="BI3441" s="32"/>
      <c r="BJ3441" s="32" t="e">
        <v>#N/A</v>
      </c>
      <c r="BK3441" s="32"/>
      <c r="BL3441" s="32" t="e">
        <v>#N/A</v>
      </c>
      <c r="BM3441" s="32"/>
      <c r="BN3441" s="32" t="e">
        <v>#N/A</v>
      </c>
      <c r="BO3441" s="32"/>
      <c r="BP3441" s="32" t="e">
        <v>#N/A</v>
      </c>
      <c r="BQ3441" s="32"/>
      <c r="BR3441" s="32" t="e">
        <v>#N/A</v>
      </c>
    </row>
    <row r="3442" spans="1:89" x14ac:dyDescent="0.2">
      <c r="B3442" s="15" t="s">
        <v>117</v>
      </c>
      <c r="AH3442" s="32" t="e">
        <v>#N/A</v>
      </c>
      <c r="AI3442" s="32"/>
      <c r="AJ3442" s="32" t="e">
        <v>#N/A</v>
      </c>
      <c r="AK3442" s="32"/>
      <c r="AL3442" s="32" t="e">
        <v>#N/A</v>
      </c>
      <c r="AM3442" s="32"/>
      <c r="AN3442" s="32" t="e">
        <v>#N/A</v>
      </c>
      <c r="AO3442" s="32"/>
      <c r="AP3442" s="32" t="e">
        <v>#N/A</v>
      </c>
      <c r="AQ3442" s="32"/>
      <c r="AR3442" s="32" t="e">
        <v>#N/A</v>
      </c>
      <c r="AS3442" s="32"/>
      <c r="AT3442" s="32" t="e">
        <v>#N/A</v>
      </c>
      <c r="AU3442" s="32"/>
      <c r="AV3442" s="32" t="e">
        <v>#N/A</v>
      </c>
      <c r="AW3442" s="32"/>
      <c r="AX3442" s="32" t="e">
        <v>#N/A</v>
      </c>
      <c r="AY3442" s="32"/>
      <c r="AZ3442" s="32" t="e">
        <v>#N/A</v>
      </c>
      <c r="BA3442" s="32"/>
      <c r="BB3442" s="32" t="e">
        <v>#N/A</v>
      </c>
      <c r="BC3442" s="32"/>
      <c r="BD3442" s="32" t="e">
        <v>#N/A</v>
      </c>
      <c r="BE3442" s="32"/>
      <c r="BF3442" s="32" t="e">
        <v>#N/A</v>
      </c>
      <c r="BG3442" s="32"/>
      <c r="BH3442" s="32" t="e">
        <v>#N/A</v>
      </c>
      <c r="BI3442" s="32"/>
      <c r="BJ3442" s="32" t="e">
        <v>#N/A</v>
      </c>
      <c r="BK3442" s="32"/>
      <c r="BL3442" s="32" t="e">
        <v>#N/A</v>
      </c>
      <c r="BM3442" s="32"/>
      <c r="BN3442" s="32" t="e">
        <v>#N/A</v>
      </c>
      <c r="BO3442" s="32"/>
      <c r="BP3442" s="32" t="e">
        <v>#N/A</v>
      </c>
      <c r="BQ3442" s="32"/>
      <c r="BR3442" s="32" t="e">
        <v>#N/A</v>
      </c>
    </row>
    <row r="3444" spans="1:89" s="44" customFormat="1" ht="14" customHeight="1" x14ac:dyDescent="0.2">
      <c r="A3444" s="42"/>
      <c r="B3444" s="43"/>
      <c r="D3444" s="45"/>
      <c r="E3444" s="45"/>
      <c r="F3444" s="45"/>
      <c r="G3444" s="45"/>
      <c r="H3444" s="45"/>
      <c r="I3444" s="45"/>
      <c r="J3444" s="45"/>
      <c r="K3444" s="45"/>
      <c r="L3444" s="45"/>
      <c r="M3444" s="45"/>
      <c r="N3444" s="45"/>
      <c r="O3444" s="45"/>
      <c r="P3444" s="45"/>
      <c r="Q3444" s="45"/>
      <c r="R3444" s="45"/>
      <c r="S3444" s="45"/>
      <c r="T3444" s="45"/>
      <c r="U3444" s="45"/>
      <c r="V3444" s="45"/>
      <c r="W3444" s="45"/>
      <c r="X3444" s="45"/>
      <c r="Y3444" s="45"/>
      <c r="Z3444" s="45"/>
      <c r="AA3444" s="45"/>
      <c r="AB3444" s="45"/>
      <c r="AC3444" s="45"/>
      <c r="AD3444" s="45"/>
      <c r="AE3444" s="45"/>
      <c r="AF3444" s="45"/>
      <c r="AG3444" s="45"/>
      <c r="AH3444" s="45"/>
      <c r="AI3444" s="45"/>
      <c r="AJ3444" s="45"/>
      <c r="AK3444" s="45"/>
      <c r="AL3444" s="45"/>
      <c r="AM3444" s="45"/>
      <c r="AN3444" s="45"/>
      <c r="AO3444" s="45"/>
      <c r="AP3444" s="45"/>
      <c r="AQ3444" s="45"/>
      <c r="AR3444" s="45"/>
      <c r="AS3444" s="45"/>
      <c r="AT3444" s="45"/>
      <c r="AU3444" s="45"/>
      <c r="AV3444" s="45"/>
      <c r="AW3444" s="45"/>
      <c r="AX3444" s="45"/>
      <c r="AY3444" s="45"/>
      <c r="AZ3444" s="45"/>
      <c r="BA3444" s="45"/>
      <c r="BB3444" s="45"/>
      <c r="BC3444" s="45"/>
      <c r="BD3444" s="45"/>
      <c r="BE3444" s="45"/>
      <c r="BF3444" s="45"/>
      <c r="BG3444" s="45"/>
      <c r="BH3444" s="45"/>
      <c r="BI3444" s="45"/>
      <c r="BJ3444" s="45"/>
      <c r="BK3444" s="45"/>
      <c r="BL3444" s="45"/>
      <c r="BM3444" s="45"/>
      <c r="BN3444" s="45"/>
      <c r="BO3444" s="45"/>
      <c r="BP3444" s="45"/>
      <c r="BQ3444" s="45"/>
      <c r="BR3444" s="45"/>
      <c r="BS3444" s="45"/>
      <c r="BT3444" s="45"/>
      <c r="BU3444" s="45"/>
      <c r="BV3444" s="45"/>
      <c r="BW3444" s="45"/>
      <c r="BX3444" s="45"/>
      <c r="BY3444" s="45"/>
      <c r="BZ3444" s="45"/>
      <c r="CA3444" s="45"/>
      <c r="CB3444" s="45"/>
      <c r="CC3444" s="45"/>
      <c r="CD3444" s="45"/>
      <c r="CE3444" s="45"/>
      <c r="CF3444" s="45"/>
      <c r="CG3444" s="45"/>
      <c r="CH3444" s="45"/>
      <c r="CI3444" s="45"/>
      <c r="CJ3444" s="45"/>
      <c r="CK3444" s="45"/>
    </row>
    <row r="3445" spans="1:89" s="26" customFormat="1" x14ac:dyDescent="0.2">
      <c r="A3445" s="25"/>
      <c r="B3445" s="25"/>
      <c r="E3445" s="26">
        <v>0</v>
      </c>
      <c r="F3445" s="26">
        <v>0.5</v>
      </c>
      <c r="G3445" s="26">
        <v>1</v>
      </c>
      <c r="H3445" s="26">
        <v>1.5</v>
      </c>
      <c r="I3445" s="26">
        <v>2</v>
      </c>
      <c r="J3445" s="26">
        <v>2.5</v>
      </c>
      <c r="K3445" s="26">
        <v>3</v>
      </c>
      <c r="L3445" s="26">
        <v>3.5</v>
      </c>
      <c r="M3445" s="26">
        <v>4</v>
      </c>
      <c r="N3445" s="26">
        <v>4.5</v>
      </c>
      <c r="O3445" s="26">
        <v>5</v>
      </c>
      <c r="P3445" s="26">
        <v>5.5</v>
      </c>
      <c r="Q3445" s="26">
        <v>6</v>
      </c>
      <c r="R3445" s="26">
        <v>6.5</v>
      </c>
      <c r="S3445" s="26">
        <v>7</v>
      </c>
      <c r="T3445" s="26">
        <v>7.5</v>
      </c>
      <c r="U3445" s="26" t="s">
        <v>76</v>
      </c>
      <c r="V3445" s="26" t="s">
        <v>77</v>
      </c>
      <c r="W3445" s="26" t="s">
        <v>78</v>
      </c>
      <c r="X3445" s="26" t="s">
        <v>79</v>
      </c>
      <c r="CE3445" s="27">
        <v>-38889</v>
      </c>
      <c r="CF3445" s="27">
        <v>-38889</v>
      </c>
      <c r="CG3445" s="27">
        <v>-38889</v>
      </c>
      <c r="CH3445" s="27">
        <v>-38889</v>
      </c>
      <c r="CI3445" s="27">
        <v>-38889</v>
      </c>
      <c r="CJ3445" s="27">
        <v>-38889</v>
      </c>
      <c r="CK3445" s="27">
        <v>-38889</v>
      </c>
    </row>
    <row r="3446" spans="1:89" ht="16" customHeight="1" x14ac:dyDescent="0.45">
      <c r="A3446" s="28"/>
      <c r="B3446" s="29"/>
      <c r="D3446" s="30"/>
      <c r="E3446" s="73"/>
      <c r="F3446" s="73"/>
      <c r="G3446" s="73"/>
      <c r="H3446" s="73"/>
      <c r="I3446" s="73"/>
      <c r="J3446" s="73"/>
      <c r="K3446" s="73"/>
      <c r="L3446" s="73"/>
      <c r="M3446" s="73"/>
      <c r="N3446" s="73"/>
      <c r="O3446" s="73"/>
      <c r="P3446" s="73"/>
      <c r="Q3446" s="73"/>
      <c r="R3446" s="73"/>
      <c r="S3446" s="73"/>
      <c r="T3446" s="73"/>
      <c r="U3446" s="30"/>
      <c r="V3446" s="30"/>
      <c r="W3446" s="30"/>
      <c r="X3446" s="30"/>
      <c r="AH3446" s="73"/>
      <c r="AI3446" s="73"/>
      <c r="AJ3446" s="73"/>
      <c r="AK3446" s="73"/>
      <c r="AL3446" s="73"/>
      <c r="AM3446" s="73"/>
      <c r="AN3446" s="73"/>
      <c r="AO3446" s="73"/>
      <c r="AP3446" s="73"/>
      <c r="AQ3446" s="73"/>
      <c r="AR3446" s="73"/>
      <c r="AS3446" s="73"/>
      <c r="AT3446" s="73"/>
      <c r="AU3446" s="73"/>
      <c r="AV3446" s="73"/>
      <c r="AW3446" s="73"/>
      <c r="AX3446" s="73"/>
      <c r="AY3446" s="73"/>
      <c r="AZ3446" s="73"/>
      <c r="BA3446" s="73"/>
      <c r="BB3446" s="73"/>
      <c r="BC3446" s="73"/>
      <c r="BD3446" s="73"/>
      <c r="BE3446" s="73"/>
      <c r="BF3446" s="73"/>
      <c r="BG3446" s="73"/>
      <c r="BH3446" s="73"/>
      <c r="BI3446" s="73"/>
      <c r="BJ3446" s="73"/>
      <c r="BK3446" s="73"/>
      <c r="BL3446" s="73"/>
      <c r="BM3446" s="73"/>
      <c r="BN3446" s="73"/>
      <c r="BO3446" s="73"/>
      <c r="BP3446" s="73"/>
      <c r="BQ3446" s="73"/>
      <c r="BR3446" s="73"/>
      <c r="BS3446" s="73"/>
      <c r="BT3446" s="73"/>
      <c r="BU3446" s="73"/>
      <c r="BV3446" s="73"/>
      <c r="BW3446" s="73"/>
      <c r="BX3446" s="31"/>
      <c r="BY3446" s="31"/>
      <c r="BZ3446" s="31"/>
      <c r="CE3446" s="30"/>
      <c r="CF3446" s="30"/>
      <c r="CG3446" s="30"/>
      <c r="CH3446" s="30"/>
      <c r="CI3446" s="30"/>
      <c r="CJ3446" s="30"/>
      <c r="CK3446" s="30"/>
    </row>
    <row r="3447" spans="1:89" x14ac:dyDescent="0.2">
      <c r="A3447" s="74" t="s">
        <v>4</v>
      </c>
      <c r="B3447" s="15" t="s">
        <v>80</v>
      </c>
      <c r="D3447" s="32">
        <v>36.5</v>
      </c>
      <c r="E3447" s="32">
        <v>36.5</v>
      </c>
      <c r="F3447" s="32">
        <v>36.5</v>
      </c>
      <c r="G3447" s="32">
        <v>36.799999999999997</v>
      </c>
      <c r="H3447" s="32">
        <v>37</v>
      </c>
      <c r="I3447" s="32">
        <v>36.299999999999997</v>
      </c>
      <c r="J3447" s="32">
        <v>36.4</v>
      </c>
      <c r="K3447" s="32">
        <v>36.799999999999997</v>
      </c>
      <c r="L3447" s="32">
        <v>36.200000000000003</v>
      </c>
      <c r="M3447" s="32">
        <v>36.1</v>
      </c>
      <c r="N3447" s="32">
        <v>36.799999999999997</v>
      </c>
      <c r="O3447" s="32">
        <v>36.1</v>
      </c>
      <c r="P3447" s="32">
        <v>36.700000000000003</v>
      </c>
      <c r="Q3447" s="32">
        <v>36.4</v>
      </c>
      <c r="R3447" s="32">
        <v>36.299999999999997</v>
      </c>
      <c r="S3447" s="32">
        <v>36.200000000000003</v>
      </c>
      <c r="T3447" s="32">
        <v>36.6</v>
      </c>
      <c r="U3447" s="32">
        <v>0</v>
      </c>
      <c r="V3447" s="32">
        <v>34</v>
      </c>
      <c r="W3447" s="32">
        <v>36.6</v>
      </c>
      <c r="X3447" s="32">
        <v>34</v>
      </c>
      <c r="AH3447" s="32">
        <v>35.9</v>
      </c>
      <c r="AI3447" s="32">
        <v>36.799999999999997</v>
      </c>
      <c r="AJ3447" s="32">
        <v>36.200000000000003</v>
      </c>
      <c r="AK3447" s="32">
        <v>36.9</v>
      </c>
      <c r="AL3447" s="32">
        <v>36.799999999999997</v>
      </c>
      <c r="AM3447" s="32">
        <v>36.200000000000003</v>
      </c>
      <c r="AN3447" s="32">
        <v>36.200000000000003</v>
      </c>
      <c r="AO3447" s="32">
        <v>36.6</v>
      </c>
      <c r="AP3447" s="32">
        <v>36.200000000000003</v>
      </c>
      <c r="AQ3447" s="32">
        <v>36.5</v>
      </c>
      <c r="AR3447" s="32">
        <v>36</v>
      </c>
      <c r="AS3447" s="32">
        <v>37</v>
      </c>
      <c r="AT3447" s="32">
        <v>35.9</v>
      </c>
      <c r="AU3447" s="32">
        <v>36.299999999999997</v>
      </c>
      <c r="AV3447" s="32">
        <v>35.5</v>
      </c>
      <c r="AW3447" s="32">
        <v>36.5</v>
      </c>
      <c r="AX3447" s="32">
        <v>35.9</v>
      </c>
      <c r="AY3447" s="33">
        <v>36.5</v>
      </c>
      <c r="AZ3447" s="32">
        <v>36.299999999999997</v>
      </c>
      <c r="BA3447" s="34">
        <v>35.9</v>
      </c>
      <c r="BB3447" s="32">
        <v>36.1</v>
      </c>
      <c r="BC3447" s="33">
        <v>36</v>
      </c>
      <c r="BD3447" s="32">
        <v>35.799999999999997</v>
      </c>
      <c r="BE3447" s="34">
        <v>36.1</v>
      </c>
      <c r="BF3447" s="32">
        <v>35.799999999999997</v>
      </c>
      <c r="BG3447" s="33">
        <v>36</v>
      </c>
      <c r="BH3447" s="32">
        <v>36.1</v>
      </c>
      <c r="BI3447" s="35">
        <v>35.9</v>
      </c>
      <c r="BJ3447" s="32">
        <v>36.1</v>
      </c>
      <c r="BK3447" s="34">
        <v>36.200000000000003</v>
      </c>
      <c r="BL3447" s="32">
        <v>35.799999999999997</v>
      </c>
      <c r="BM3447" s="32">
        <v>36.200000000000003</v>
      </c>
      <c r="BN3447" s="32">
        <v>35.9</v>
      </c>
      <c r="BO3447" s="32">
        <v>36</v>
      </c>
      <c r="BP3447" s="32">
        <v>36.1</v>
      </c>
      <c r="BQ3447" s="32">
        <v>36.6</v>
      </c>
      <c r="BR3447" s="32">
        <v>36.200000000000003</v>
      </c>
      <c r="BS3447" s="32">
        <v>36.299999999999997</v>
      </c>
      <c r="BT3447" s="32">
        <v>36</v>
      </c>
      <c r="BU3447" s="32">
        <v>36.1</v>
      </c>
      <c r="BV3447" s="32">
        <v>36.1</v>
      </c>
      <c r="BW3447" s="32">
        <v>36.5</v>
      </c>
      <c r="CE3447" s="32">
        <v>0</v>
      </c>
      <c r="CF3447" s="32">
        <v>0</v>
      </c>
      <c r="CG3447" s="32">
        <v>0</v>
      </c>
      <c r="CH3447" s="32">
        <v>0</v>
      </c>
      <c r="CI3447" s="32">
        <v>0</v>
      </c>
      <c r="CJ3447" s="32">
        <v>0</v>
      </c>
      <c r="CK3447" s="32">
        <v>0</v>
      </c>
    </row>
    <row r="3448" spans="1:89" ht="16" customHeight="1" x14ac:dyDescent="0.2">
      <c r="A3448" s="75"/>
      <c r="B3448" s="15" t="s">
        <v>81</v>
      </c>
      <c r="D3448" s="32">
        <v>88</v>
      </c>
      <c r="U3448" s="32">
        <v>0</v>
      </c>
      <c r="V3448" s="32">
        <v>0</v>
      </c>
      <c r="W3448" s="32">
        <v>92</v>
      </c>
      <c r="X3448" s="32">
        <v>0</v>
      </c>
      <c r="AH3448" s="32">
        <v>82</v>
      </c>
      <c r="AJ3448" s="32">
        <v>85</v>
      </c>
      <c r="AN3448" s="32">
        <v>91</v>
      </c>
      <c r="AR3448" s="32">
        <v>84</v>
      </c>
      <c r="AT3448" s="32">
        <v>96</v>
      </c>
      <c r="AV3448" s="32">
        <v>91</v>
      </c>
      <c r="AX3448" s="32">
        <v>88</v>
      </c>
      <c r="AZ3448" s="32">
        <v>92</v>
      </c>
      <c r="BB3448" s="32">
        <v>91</v>
      </c>
      <c r="BD3448" s="32">
        <v>88</v>
      </c>
      <c r="BF3448" s="32">
        <v>86</v>
      </c>
      <c r="BH3448" s="32">
        <v>81</v>
      </c>
      <c r="BJ3448" s="32">
        <v>93</v>
      </c>
      <c r="CE3448" s="32">
        <v>0</v>
      </c>
      <c r="CF3448" s="32">
        <v>0</v>
      </c>
      <c r="CG3448" s="32">
        <v>0</v>
      </c>
      <c r="CH3448" s="32">
        <v>0</v>
      </c>
      <c r="CI3448" s="32">
        <v>0</v>
      </c>
      <c r="CJ3448" s="32">
        <v>0</v>
      </c>
      <c r="CK3448" s="32">
        <v>0</v>
      </c>
    </row>
    <row r="3449" spans="1:89" x14ac:dyDescent="0.2">
      <c r="A3449" s="75"/>
      <c r="B3449" s="15" t="s">
        <v>82</v>
      </c>
      <c r="D3449" s="32">
        <v>112</v>
      </c>
      <c r="U3449" s="32">
        <v>0</v>
      </c>
      <c r="V3449" s="32">
        <v>0</v>
      </c>
      <c r="W3449" s="32">
        <v>117</v>
      </c>
      <c r="X3449" s="32">
        <v>0</v>
      </c>
      <c r="AH3449" s="32">
        <v>110</v>
      </c>
      <c r="AJ3449" s="32">
        <v>111</v>
      </c>
      <c r="AN3449" s="32">
        <v>115</v>
      </c>
      <c r="AR3449" s="32">
        <v>107</v>
      </c>
      <c r="AT3449" s="32">
        <v>129</v>
      </c>
      <c r="AV3449" s="32">
        <v>109</v>
      </c>
      <c r="AX3449" s="32">
        <v>119</v>
      </c>
      <c r="AZ3449" s="32">
        <v>93</v>
      </c>
      <c r="BB3449" s="32">
        <v>116</v>
      </c>
      <c r="BD3449" s="32">
        <v>121</v>
      </c>
      <c r="BF3449" s="32">
        <v>124</v>
      </c>
      <c r="BH3449" s="32">
        <v>113</v>
      </c>
      <c r="BJ3449" s="32">
        <v>120</v>
      </c>
      <c r="CE3449" s="32">
        <v>0</v>
      </c>
      <c r="CF3449" s="32">
        <v>0</v>
      </c>
      <c r="CG3449" s="32">
        <v>0</v>
      </c>
      <c r="CH3449" s="32">
        <v>0</v>
      </c>
      <c r="CI3449" s="32">
        <v>0</v>
      </c>
      <c r="CJ3449" s="32">
        <v>0</v>
      </c>
      <c r="CK3449" s="32">
        <v>0</v>
      </c>
    </row>
    <row r="3450" spans="1:89" x14ac:dyDescent="0.2">
      <c r="A3450" s="75"/>
      <c r="B3450" s="15" t="s">
        <v>83</v>
      </c>
      <c r="D3450" s="32">
        <v>76</v>
      </c>
      <c r="U3450" s="32">
        <v>0</v>
      </c>
      <c r="V3450" s="32">
        <v>0</v>
      </c>
      <c r="W3450" s="32">
        <v>84</v>
      </c>
      <c r="X3450" s="32">
        <v>0</v>
      </c>
      <c r="AH3450" s="32">
        <v>75</v>
      </c>
      <c r="AJ3450" s="32">
        <v>74</v>
      </c>
      <c r="AN3450" s="32">
        <v>82</v>
      </c>
      <c r="AR3450" s="32">
        <v>73</v>
      </c>
      <c r="AT3450" s="32">
        <v>89</v>
      </c>
      <c r="AV3450" s="32">
        <v>77</v>
      </c>
      <c r="AX3450" s="32">
        <v>83</v>
      </c>
      <c r="AZ3450" s="32">
        <v>37</v>
      </c>
      <c r="BB3450" s="32">
        <v>87</v>
      </c>
      <c r="BD3450" s="32">
        <v>80</v>
      </c>
      <c r="BF3450" s="32">
        <v>80</v>
      </c>
      <c r="BH3450" s="32">
        <v>80</v>
      </c>
      <c r="BJ3450" s="32">
        <v>80</v>
      </c>
      <c r="CE3450" s="32">
        <v>0</v>
      </c>
      <c r="CF3450" s="32">
        <v>0</v>
      </c>
      <c r="CG3450" s="32">
        <v>0</v>
      </c>
      <c r="CH3450" s="32">
        <v>0</v>
      </c>
      <c r="CI3450" s="32">
        <v>0</v>
      </c>
      <c r="CJ3450" s="32">
        <v>0</v>
      </c>
      <c r="CK3450" s="32">
        <v>0</v>
      </c>
    </row>
    <row r="3451" spans="1:89" x14ac:dyDescent="0.2">
      <c r="A3451" s="75"/>
    </row>
    <row r="3452" spans="1:89" x14ac:dyDescent="0.2">
      <c r="A3452" s="75"/>
      <c r="B3452" s="29" t="s">
        <v>84</v>
      </c>
    </row>
    <row r="3453" spans="1:89" x14ac:dyDescent="0.2">
      <c r="A3453" s="75"/>
      <c r="B3453" s="15" t="s">
        <v>85</v>
      </c>
      <c r="E3453" s="76" t="s">
        <v>86</v>
      </c>
      <c r="F3453" s="76"/>
      <c r="G3453" s="76" t="s">
        <v>86</v>
      </c>
      <c r="H3453" s="76"/>
      <c r="I3453" s="76" t="s">
        <v>86</v>
      </c>
      <c r="J3453" s="76"/>
      <c r="K3453" s="76" t="s">
        <v>86</v>
      </c>
      <c r="L3453" s="76"/>
      <c r="M3453" s="76" t="s">
        <v>86</v>
      </c>
      <c r="N3453" s="76"/>
      <c r="O3453" s="76" t="s">
        <v>86</v>
      </c>
      <c r="P3453" s="76"/>
      <c r="Q3453" s="76" t="s">
        <v>86</v>
      </c>
      <c r="R3453" s="76"/>
      <c r="AH3453" s="76" t="s">
        <v>86</v>
      </c>
      <c r="AI3453" s="76"/>
      <c r="AJ3453" s="76" t="s">
        <v>86</v>
      </c>
      <c r="AK3453" s="76"/>
      <c r="AL3453" s="76" t="s">
        <v>86</v>
      </c>
      <c r="AM3453" s="76"/>
      <c r="AN3453" s="76" t="s">
        <v>86</v>
      </c>
      <c r="AO3453" s="76"/>
      <c r="AP3453" s="76" t="s">
        <v>86</v>
      </c>
      <c r="AQ3453" s="76"/>
      <c r="AR3453" s="76" t="s">
        <v>86</v>
      </c>
      <c r="AS3453" s="76"/>
      <c r="AT3453" s="76" t="s">
        <v>86</v>
      </c>
      <c r="AU3453" s="76"/>
      <c r="AV3453" s="76" t="s">
        <v>86</v>
      </c>
      <c r="AW3453" s="76"/>
      <c r="AX3453" s="76" t="s">
        <v>86</v>
      </c>
      <c r="AY3453" s="76"/>
      <c r="AZ3453" s="76" t="s">
        <v>86</v>
      </c>
      <c r="BA3453" s="76"/>
      <c r="BB3453" s="76" t="s">
        <v>86</v>
      </c>
      <c r="BC3453" s="76"/>
      <c r="BD3453" s="76" t="s">
        <v>86</v>
      </c>
      <c r="BE3453" s="76"/>
      <c r="BF3453" s="76" t="s">
        <v>86</v>
      </c>
      <c r="BG3453" s="76"/>
      <c r="BH3453" s="76" t="s">
        <v>86</v>
      </c>
      <c r="BI3453" s="76"/>
      <c r="BJ3453" s="76" t="s">
        <v>86</v>
      </c>
      <c r="BK3453" s="76"/>
      <c r="BL3453" s="76" t="s">
        <v>86</v>
      </c>
      <c r="BM3453" s="76"/>
      <c r="BN3453" s="76" t="s">
        <v>86</v>
      </c>
      <c r="BO3453" s="76"/>
      <c r="BP3453" s="76" t="s">
        <v>86</v>
      </c>
      <c r="BQ3453" s="76"/>
      <c r="BR3453" s="76" t="s">
        <v>86</v>
      </c>
      <c r="BS3453" s="76"/>
      <c r="BT3453" s="76" t="s">
        <v>86</v>
      </c>
      <c r="BU3453" s="76"/>
      <c r="BV3453" s="76" t="s">
        <v>86</v>
      </c>
      <c r="BW3453" s="76"/>
    </row>
    <row r="3454" spans="1:89" x14ac:dyDescent="0.2">
      <c r="A3454" s="75"/>
      <c r="B3454" s="15" t="s">
        <v>87</v>
      </c>
      <c r="E3454" s="76" t="s">
        <v>86</v>
      </c>
      <c r="F3454" s="76"/>
      <c r="G3454" s="76" t="s">
        <v>86</v>
      </c>
      <c r="H3454" s="76"/>
      <c r="I3454" s="76" t="s">
        <v>86</v>
      </c>
      <c r="J3454" s="76"/>
      <c r="K3454" s="76" t="s">
        <v>86</v>
      </c>
      <c r="L3454" s="76"/>
      <c r="M3454" s="76" t="s">
        <v>86</v>
      </c>
      <c r="N3454" s="76"/>
      <c r="O3454" s="76" t="s">
        <v>86</v>
      </c>
      <c r="P3454" s="76"/>
      <c r="Q3454" s="76" t="s">
        <v>86</v>
      </c>
      <c r="R3454" s="76"/>
      <c r="AH3454" s="76" t="s">
        <v>86</v>
      </c>
      <c r="AI3454" s="76"/>
      <c r="AJ3454" s="76" t="s">
        <v>86</v>
      </c>
      <c r="AK3454" s="76"/>
      <c r="AL3454" s="76" t="s">
        <v>86</v>
      </c>
      <c r="AM3454" s="76"/>
      <c r="AN3454" s="76" t="s">
        <v>86</v>
      </c>
      <c r="AO3454" s="76"/>
      <c r="AP3454" s="76" t="s">
        <v>86</v>
      </c>
      <c r="AQ3454" s="76"/>
      <c r="AR3454" s="76" t="s">
        <v>86</v>
      </c>
      <c r="AS3454" s="76"/>
      <c r="AT3454" s="76" t="s">
        <v>86</v>
      </c>
      <c r="AU3454" s="76"/>
      <c r="AV3454" s="76" t="s">
        <v>86</v>
      </c>
      <c r="AW3454" s="76"/>
      <c r="AX3454" s="76" t="s">
        <v>86</v>
      </c>
      <c r="AY3454" s="76"/>
      <c r="AZ3454" s="76" t="s">
        <v>86</v>
      </c>
      <c r="BA3454" s="76"/>
      <c r="BB3454" s="76" t="s">
        <v>86</v>
      </c>
      <c r="BC3454" s="76"/>
      <c r="BD3454" s="76" t="s">
        <v>86</v>
      </c>
      <c r="BE3454" s="76"/>
      <c r="BF3454" s="76" t="s">
        <v>86</v>
      </c>
      <c r="BG3454" s="76"/>
      <c r="BH3454" s="76" t="s">
        <v>86</v>
      </c>
      <c r="BI3454" s="76"/>
      <c r="BJ3454" s="76" t="s">
        <v>86</v>
      </c>
      <c r="BK3454" s="76"/>
      <c r="BL3454" s="76" t="s">
        <v>86</v>
      </c>
      <c r="BM3454" s="76"/>
      <c r="BN3454" s="76" t="s">
        <v>86</v>
      </c>
      <c r="BO3454" s="76"/>
      <c r="BP3454" s="76" t="s">
        <v>86</v>
      </c>
      <c r="BQ3454" s="76"/>
      <c r="BR3454" s="76" t="s">
        <v>86</v>
      </c>
      <c r="BS3454" s="76"/>
      <c r="BT3454" s="76" t="s">
        <v>86</v>
      </c>
      <c r="BU3454" s="76"/>
      <c r="BV3454" s="76" t="s">
        <v>86</v>
      </c>
      <c r="BW3454" s="76"/>
    </row>
    <row r="3455" spans="1:89" x14ac:dyDescent="0.2">
      <c r="B3455" s="15" t="s">
        <v>88</v>
      </c>
      <c r="E3455" s="76" t="s">
        <v>86</v>
      </c>
      <c r="F3455" s="76"/>
      <c r="G3455" s="76" t="s">
        <v>86</v>
      </c>
      <c r="H3455" s="76"/>
      <c r="I3455" s="76" t="s">
        <v>86</v>
      </c>
      <c r="J3455" s="76"/>
      <c r="K3455" s="76" t="s">
        <v>86</v>
      </c>
      <c r="L3455" s="76"/>
      <c r="M3455" s="76" t="s">
        <v>86</v>
      </c>
      <c r="N3455" s="76"/>
      <c r="O3455" s="76" t="s">
        <v>86</v>
      </c>
      <c r="P3455" s="76"/>
      <c r="Q3455" s="76" t="s">
        <v>86</v>
      </c>
      <c r="R3455" s="76"/>
      <c r="AH3455" s="76" t="s">
        <v>86</v>
      </c>
      <c r="AI3455" s="76"/>
      <c r="AJ3455" s="76" t="s">
        <v>86</v>
      </c>
      <c r="AK3455" s="76"/>
      <c r="AL3455" s="76" t="s">
        <v>86</v>
      </c>
      <c r="AM3455" s="76"/>
      <c r="AN3455" s="76" t="s">
        <v>86</v>
      </c>
      <c r="AO3455" s="76"/>
      <c r="AP3455" s="76" t="s">
        <v>86</v>
      </c>
      <c r="AQ3455" s="76"/>
      <c r="AR3455" s="76" t="s">
        <v>86</v>
      </c>
      <c r="AS3455" s="76"/>
      <c r="AT3455" s="76" t="s">
        <v>86</v>
      </c>
      <c r="AU3455" s="76"/>
      <c r="AV3455" s="76" t="s">
        <v>86</v>
      </c>
      <c r="AW3455" s="76"/>
      <c r="AX3455" s="76" t="s">
        <v>86</v>
      </c>
      <c r="AY3455" s="76"/>
      <c r="AZ3455" s="76" t="s">
        <v>86</v>
      </c>
      <c r="BA3455" s="76"/>
      <c r="BB3455" s="76" t="s">
        <v>86</v>
      </c>
      <c r="BC3455" s="76"/>
      <c r="BD3455" s="76" t="s">
        <v>86</v>
      </c>
      <c r="BE3455" s="76"/>
      <c r="BF3455" s="76" t="s">
        <v>86</v>
      </c>
      <c r="BG3455" s="76"/>
      <c r="BH3455" s="76" t="s">
        <v>86</v>
      </c>
      <c r="BI3455" s="76"/>
      <c r="BJ3455" s="76" t="s">
        <v>86</v>
      </c>
      <c r="BK3455" s="76"/>
      <c r="BL3455" s="76" t="s">
        <v>86</v>
      </c>
      <c r="BM3455" s="76"/>
      <c r="BN3455" s="76" t="s">
        <v>86</v>
      </c>
      <c r="BO3455" s="76"/>
      <c r="BP3455" s="76" t="s">
        <v>86</v>
      </c>
      <c r="BQ3455" s="76"/>
      <c r="BR3455" s="76" t="s">
        <v>86</v>
      </c>
      <c r="BS3455" s="76"/>
      <c r="BT3455" s="76" t="s">
        <v>86</v>
      </c>
      <c r="BU3455" s="76"/>
      <c r="BV3455" s="76" t="s">
        <v>86</v>
      </c>
      <c r="BW3455" s="76"/>
    </row>
    <row r="3456" spans="1:89" x14ac:dyDescent="0.2">
      <c r="B3456" s="15" t="s">
        <v>89</v>
      </c>
      <c r="E3456" s="76" t="s">
        <v>86</v>
      </c>
      <c r="F3456" s="76"/>
      <c r="G3456" s="76" t="s">
        <v>86</v>
      </c>
      <c r="H3456" s="76"/>
      <c r="I3456" s="76" t="s">
        <v>86</v>
      </c>
      <c r="J3456" s="76"/>
      <c r="K3456" s="76" t="s">
        <v>86</v>
      </c>
      <c r="L3456" s="76"/>
      <c r="M3456" s="76" t="s">
        <v>86</v>
      </c>
      <c r="N3456" s="76"/>
      <c r="O3456" s="76" t="s">
        <v>86</v>
      </c>
      <c r="P3456" s="76"/>
      <c r="Q3456" s="76" t="s">
        <v>86</v>
      </c>
      <c r="R3456" s="76"/>
      <c r="AH3456" s="76" t="s">
        <v>86</v>
      </c>
      <c r="AI3456" s="76"/>
      <c r="AJ3456" s="76" t="s">
        <v>86</v>
      </c>
      <c r="AK3456" s="76"/>
      <c r="AL3456" s="76" t="s">
        <v>86</v>
      </c>
      <c r="AM3456" s="76"/>
      <c r="AN3456" s="76" t="s">
        <v>86</v>
      </c>
      <c r="AO3456" s="76"/>
      <c r="AP3456" s="76" t="s">
        <v>86</v>
      </c>
      <c r="AQ3456" s="76"/>
      <c r="AR3456" s="76" t="s">
        <v>86</v>
      </c>
      <c r="AS3456" s="76"/>
      <c r="AT3456" s="76" t="s">
        <v>86</v>
      </c>
      <c r="AU3456" s="76"/>
      <c r="AV3456" s="76" t="s">
        <v>86</v>
      </c>
      <c r="AW3456" s="76"/>
      <c r="AX3456" s="76" t="s">
        <v>86</v>
      </c>
      <c r="AY3456" s="76"/>
      <c r="AZ3456" s="76" t="s">
        <v>86</v>
      </c>
      <c r="BA3456" s="76"/>
      <c r="BB3456" s="76" t="s">
        <v>86</v>
      </c>
      <c r="BC3456" s="76"/>
      <c r="BD3456" s="76" t="s">
        <v>86</v>
      </c>
      <c r="BE3456" s="76"/>
      <c r="BF3456" s="76" t="s">
        <v>86</v>
      </c>
      <c r="BG3456" s="76"/>
      <c r="BH3456" s="76" t="s">
        <v>86</v>
      </c>
      <c r="BI3456" s="76"/>
      <c r="BJ3456" s="76" t="s">
        <v>86</v>
      </c>
      <c r="BK3456" s="76"/>
      <c r="BL3456" s="76" t="s">
        <v>86</v>
      </c>
      <c r="BM3456" s="76"/>
      <c r="BN3456" s="76" t="s">
        <v>86</v>
      </c>
      <c r="BO3456" s="76"/>
      <c r="BP3456" s="76" t="s">
        <v>86</v>
      </c>
      <c r="BQ3456" s="76"/>
      <c r="BR3456" s="76" t="s">
        <v>86</v>
      </c>
      <c r="BS3456" s="76"/>
      <c r="BT3456" s="76" t="s">
        <v>86</v>
      </c>
      <c r="BU3456" s="76"/>
      <c r="BV3456" s="76" t="s">
        <v>86</v>
      </c>
      <c r="BW3456" s="76"/>
    </row>
    <row r="3457" spans="2:79" x14ac:dyDescent="0.2">
      <c r="B3457" s="15" t="s">
        <v>90</v>
      </c>
      <c r="E3457" s="76" t="s">
        <v>86</v>
      </c>
      <c r="F3457" s="76"/>
      <c r="G3457" s="76" t="s">
        <v>86</v>
      </c>
      <c r="H3457" s="76"/>
      <c r="I3457" s="76" t="s">
        <v>86</v>
      </c>
      <c r="J3457" s="76"/>
      <c r="K3457" s="76" t="s">
        <v>86</v>
      </c>
      <c r="L3457" s="76"/>
      <c r="M3457" s="76" t="s">
        <v>86</v>
      </c>
      <c r="N3457" s="76"/>
      <c r="O3457" s="76" t="s">
        <v>86</v>
      </c>
      <c r="P3457" s="76"/>
      <c r="Q3457" s="76" t="s">
        <v>86</v>
      </c>
      <c r="R3457" s="76"/>
      <c r="AH3457" s="76" t="s">
        <v>86</v>
      </c>
      <c r="AI3457" s="76"/>
      <c r="AJ3457" s="76" t="s">
        <v>86</v>
      </c>
      <c r="AK3457" s="76"/>
      <c r="AL3457" s="76" t="s">
        <v>86</v>
      </c>
      <c r="AM3457" s="76"/>
      <c r="AN3457" s="76" t="s">
        <v>86</v>
      </c>
      <c r="AO3457" s="76"/>
      <c r="AP3457" s="76" t="s">
        <v>86</v>
      </c>
      <c r="AQ3457" s="76"/>
      <c r="AR3457" s="76" t="s">
        <v>86</v>
      </c>
      <c r="AS3457" s="76"/>
      <c r="AT3457" s="76" t="s">
        <v>86</v>
      </c>
      <c r="AU3457" s="76"/>
      <c r="AV3457" s="76" t="s">
        <v>86</v>
      </c>
      <c r="AW3457" s="76"/>
      <c r="AX3457" s="76" t="s">
        <v>86</v>
      </c>
      <c r="AY3457" s="76"/>
      <c r="AZ3457" s="76" t="s">
        <v>86</v>
      </c>
      <c r="BA3457" s="76"/>
      <c r="BB3457" s="76" t="s">
        <v>86</v>
      </c>
      <c r="BC3457" s="76"/>
      <c r="BD3457" s="76" t="s">
        <v>86</v>
      </c>
      <c r="BE3457" s="76"/>
      <c r="BF3457" s="76" t="s">
        <v>86</v>
      </c>
      <c r="BG3457" s="76"/>
      <c r="BH3457" s="76" t="s">
        <v>86</v>
      </c>
      <c r="BI3457" s="76"/>
      <c r="BJ3457" s="76" t="s">
        <v>86</v>
      </c>
      <c r="BK3457" s="76"/>
      <c r="BL3457" s="32" t="s">
        <v>86</v>
      </c>
      <c r="BM3457" s="32"/>
      <c r="BN3457" s="32" t="s">
        <v>86</v>
      </c>
      <c r="BO3457" s="32"/>
      <c r="BP3457" s="32" t="s">
        <v>86</v>
      </c>
      <c r="BQ3457" s="32"/>
      <c r="BR3457" s="32" t="s">
        <v>86</v>
      </c>
      <c r="BS3457" s="32"/>
      <c r="BT3457" s="32" t="s">
        <v>86</v>
      </c>
      <c r="BU3457" s="32"/>
      <c r="BV3457" s="32" t="s">
        <v>86</v>
      </c>
      <c r="BW3457" s="32"/>
    </row>
    <row r="3458" spans="2:79" x14ac:dyDescent="0.2">
      <c r="B3458" s="15" t="s">
        <v>91</v>
      </c>
      <c r="E3458" s="76" t="s">
        <v>86</v>
      </c>
      <c r="F3458" s="76"/>
      <c r="G3458" s="76" t="s">
        <v>86</v>
      </c>
      <c r="H3458" s="76"/>
      <c r="I3458" s="76" t="s">
        <v>86</v>
      </c>
      <c r="J3458" s="76"/>
      <c r="K3458" s="76" t="s">
        <v>86</v>
      </c>
      <c r="L3458" s="76"/>
      <c r="M3458" s="76" t="s">
        <v>86</v>
      </c>
      <c r="N3458" s="76"/>
      <c r="O3458" s="76" t="s">
        <v>86</v>
      </c>
      <c r="P3458" s="76"/>
      <c r="Q3458" s="76" t="s">
        <v>86</v>
      </c>
      <c r="R3458" s="76"/>
      <c r="AH3458" s="76" t="s">
        <v>86</v>
      </c>
      <c r="AI3458" s="76"/>
      <c r="AJ3458" s="76" t="s">
        <v>86</v>
      </c>
      <c r="AK3458" s="76"/>
      <c r="AL3458" s="76" t="s">
        <v>86</v>
      </c>
      <c r="AM3458" s="76"/>
      <c r="AN3458" s="76" t="s">
        <v>86</v>
      </c>
      <c r="AO3458" s="76"/>
      <c r="AP3458" s="76" t="s">
        <v>86</v>
      </c>
      <c r="AQ3458" s="76"/>
      <c r="AR3458" s="76" t="s">
        <v>86</v>
      </c>
      <c r="AS3458" s="76"/>
      <c r="AT3458" s="76" t="s">
        <v>86</v>
      </c>
      <c r="AU3458" s="76"/>
      <c r="AV3458" s="76" t="s">
        <v>86</v>
      </c>
      <c r="AW3458" s="76"/>
      <c r="AX3458" s="76" t="s">
        <v>86</v>
      </c>
      <c r="AY3458" s="76"/>
      <c r="AZ3458" s="76" t="s">
        <v>86</v>
      </c>
      <c r="BA3458" s="76"/>
      <c r="BB3458" s="76" t="s">
        <v>86</v>
      </c>
      <c r="BC3458" s="76"/>
      <c r="BD3458" s="76" t="s">
        <v>86</v>
      </c>
      <c r="BE3458" s="76"/>
      <c r="BF3458" s="76" t="s">
        <v>86</v>
      </c>
      <c r="BG3458" s="76"/>
      <c r="BH3458" s="76" t="s">
        <v>86</v>
      </c>
      <c r="BI3458" s="76"/>
      <c r="BJ3458" s="32" t="s">
        <v>86</v>
      </c>
      <c r="BK3458" s="32"/>
      <c r="BL3458" s="76" t="s">
        <v>86</v>
      </c>
      <c r="BM3458" s="76"/>
      <c r="BN3458" s="76" t="s">
        <v>86</v>
      </c>
      <c r="BO3458" s="76"/>
      <c r="BP3458" s="76" t="s">
        <v>86</v>
      </c>
      <c r="BQ3458" s="76"/>
      <c r="BR3458" s="76" t="s">
        <v>86</v>
      </c>
      <c r="BS3458" s="76"/>
      <c r="BT3458" s="76" t="s">
        <v>86</v>
      </c>
      <c r="BU3458" s="76"/>
      <c r="BV3458" s="76" t="s">
        <v>86</v>
      </c>
      <c r="BW3458" s="76"/>
    </row>
    <row r="3459" spans="2:79" x14ac:dyDescent="0.2">
      <c r="B3459" s="15" t="s">
        <v>92</v>
      </c>
      <c r="E3459" s="76" t="s">
        <v>86</v>
      </c>
      <c r="F3459" s="76"/>
      <c r="G3459" s="76" t="s">
        <v>86</v>
      </c>
      <c r="H3459" s="76"/>
      <c r="I3459" s="76" t="s">
        <v>86</v>
      </c>
      <c r="J3459" s="76"/>
      <c r="K3459" s="76" t="s">
        <v>86</v>
      </c>
      <c r="L3459" s="76"/>
      <c r="M3459" s="76" t="s">
        <v>86</v>
      </c>
      <c r="N3459" s="76"/>
      <c r="O3459" s="76" t="s">
        <v>86</v>
      </c>
      <c r="P3459" s="76"/>
      <c r="Q3459" s="76" t="s">
        <v>86</v>
      </c>
      <c r="R3459" s="76"/>
      <c r="AH3459" s="76" t="s">
        <v>86</v>
      </c>
      <c r="AI3459" s="76"/>
      <c r="AJ3459" s="76" t="s">
        <v>86</v>
      </c>
      <c r="AK3459" s="76"/>
      <c r="AL3459" s="76" t="s">
        <v>86</v>
      </c>
      <c r="AM3459" s="76"/>
      <c r="AN3459" s="76" t="s">
        <v>86</v>
      </c>
      <c r="AO3459" s="76"/>
      <c r="AP3459" s="76" t="s">
        <v>86</v>
      </c>
      <c r="AQ3459" s="76"/>
      <c r="AR3459" s="76" t="s">
        <v>86</v>
      </c>
      <c r="AS3459" s="76"/>
      <c r="AT3459" s="76" t="s">
        <v>86</v>
      </c>
      <c r="AU3459" s="76"/>
      <c r="AV3459" s="76" t="s">
        <v>86</v>
      </c>
      <c r="AW3459" s="76"/>
      <c r="AX3459" s="76" t="s">
        <v>86</v>
      </c>
      <c r="AY3459" s="76"/>
      <c r="AZ3459" s="76" t="s">
        <v>86</v>
      </c>
      <c r="BA3459" s="76"/>
      <c r="BB3459" s="76" t="s">
        <v>86</v>
      </c>
      <c r="BC3459" s="76"/>
      <c r="BD3459" s="76" t="s">
        <v>86</v>
      </c>
      <c r="BE3459" s="76"/>
      <c r="BF3459" s="76" t="s">
        <v>86</v>
      </c>
      <c r="BG3459" s="76"/>
      <c r="BH3459" s="76" t="s">
        <v>86</v>
      </c>
      <c r="BI3459" s="76"/>
      <c r="BJ3459" s="76" t="s">
        <v>86</v>
      </c>
      <c r="BK3459" s="76"/>
      <c r="BL3459" s="76" t="s">
        <v>86</v>
      </c>
      <c r="BM3459" s="76"/>
      <c r="BN3459" s="76" t="s">
        <v>86</v>
      </c>
      <c r="BO3459" s="76"/>
      <c r="BP3459" s="76" t="s">
        <v>86</v>
      </c>
      <c r="BQ3459" s="76"/>
      <c r="BR3459" s="76" t="s">
        <v>86</v>
      </c>
      <c r="BS3459" s="76"/>
      <c r="BT3459" s="76" t="s">
        <v>86</v>
      </c>
      <c r="BU3459" s="76"/>
      <c r="BV3459" s="76" t="s">
        <v>86</v>
      </c>
      <c r="BW3459" s="76"/>
    </row>
    <row r="3460" spans="2:79" x14ac:dyDescent="0.2">
      <c r="B3460" s="15" t="s">
        <v>93</v>
      </c>
      <c r="E3460" s="76" t="s">
        <v>86</v>
      </c>
      <c r="F3460" s="76"/>
      <c r="G3460" s="76" t="s">
        <v>86</v>
      </c>
      <c r="H3460" s="76"/>
      <c r="I3460" s="76" t="s">
        <v>86</v>
      </c>
      <c r="J3460" s="76"/>
      <c r="K3460" s="76" t="s">
        <v>86</v>
      </c>
      <c r="L3460" s="76"/>
      <c r="M3460" s="76" t="s">
        <v>86</v>
      </c>
      <c r="N3460" s="76"/>
      <c r="O3460" s="76" t="s">
        <v>86</v>
      </c>
      <c r="P3460" s="76"/>
      <c r="Q3460" s="76" t="s">
        <v>86</v>
      </c>
      <c r="R3460" s="76"/>
      <c r="AH3460" s="76" t="s">
        <v>86</v>
      </c>
      <c r="AI3460" s="76"/>
      <c r="AJ3460" s="76" t="s">
        <v>86</v>
      </c>
      <c r="AK3460" s="76"/>
      <c r="AL3460" s="76" t="s">
        <v>86</v>
      </c>
      <c r="AM3460" s="76"/>
      <c r="AN3460" s="76" t="s">
        <v>86</v>
      </c>
      <c r="AO3460" s="76"/>
      <c r="AP3460" s="76" t="s">
        <v>86</v>
      </c>
      <c r="AQ3460" s="76"/>
      <c r="AR3460" s="76">
        <v>1</v>
      </c>
      <c r="AS3460" s="76"/>
      <c r="AT3460" s="76" t="s">
        <v>86</v>
      </c>
      <c r="AU3460" s="76"/>
      <c r="AV3460" s="76" t="s">
        <v>86</v>
      </c>
      <c r="AW3460" s="76"/>
      <c r="AX3460" s="76" t="s">
        <v>86</v>
      </c>
      <c r="AY3460" s="76"/>
      <c r="AZ3460" s="76" t="s">
        <v>86</v>
      </c>
      <c r="BA3460" s="76"/>
      <c r="BB3460" s="76" t="s">
        <v>86</v>
      </c>
      <c r="BC3460" s="76"/>
      <c r="BD3460" s="76" t="s">
        <v>86</v>
      </c>
      <c r="BE3460" s="76"/>
      <c r="BF3460" s="76" t="s">
        <v>86</v>
      </c>
      <c r="BG3460" s="76"/>
      <c r="BH3460" s="76" t="s">
        <v>86</v>
      </c>
      <c r="BI3460" s="76"/>
      <c r="BJ3460" s="76" t="s">
        <v>86</v>
      </c>
      <c r="BK3460" s="76"/>
      <c r="BL3460" s="76" t="s">
        <v>86</v>
      </c>
      <c r="BM3460" s="76"/>
      <c r="BN3460" s="76" t="s">
        <v>86</v>
      </c>
      <c r="BO3460" s="76"/>
      <c r="BP3460" s="76" t="s">
        <v>86</v>
      </c>
      <c r="BQ3460" s="76"/>
      <c r="BR3460" s="76" t="s">
        <v>86</v>
      </c>
      <c r="BS3460" s="76"/>
      <c r="BT3460" s="76" t="s">
        <v>86</v>
      </c>
      <c r="BU3460" s="76"/>
      <c r="BV3460" s="76" t="s">
        <v>86</v>
      </c>
      <c r="BW3460" s="76"/>
    </row>
    <row r="3461" spans="2:79" x14ac:dyDescent="0.2">
      <c r="B3461" s="15" t="s">
        <v>94</v>
      </c>
      <c r="E3461" s="76" t="s">
        <v>86</v>
      </c>
      <c r="F3461" s="76"/>
      <c r="G3461" s="76" t="s">
        <v>86</v>
      </c>
      <c r="H3461" s="76"/>
      <c r="I3461" s="76" t="s">
        <v>86</v>
      </c>
      <c r="J3461" s="76"/>
      <c r="K3461" s="76" t="s">
        <v>86</v>
      </c>
      <c r="L3461" s="76"/>
      <c r="M3461" s="76" t="s">
        <v>86</v>
      </c>
      <c r="N3461" s="76"/>
      <c r="O3461" s="76" t="s">
        <v>86</v>
      </c>
      <c r="P3461" s="76"/>
      <c r="Q3461" s="76" t="s">
        <v>86</v>
      </c>
      <c r="R3461" s="76"/>
      <c r="AH3461" s="76" t="s">
        <v>86</v>
      </c>
      <c r="AI3461" s="76"/>
      <c r="AJ3461" s="76" t="s">
        <v>86</v>
      </c>
      <c r="AK3461" s="76"/>
      <c r="AL3461" s="76" t="s">
        <v>86</v>
      </c>
      <c r="AM3461" s="76"/>
      <c r="AN3461" s="76" t="s">
        <v>86</v>
      </c>
      <c r="AO3461" s="76"/>
      <c r="AP3461" s="76" t="s">
        <v>86</v>
      </c>
      <c r="AQ3461" s="76"/>
      <c r="AR3461" s="76" t="s">
        <v>86</v>
      </c>
      <c r="AS3461" s="76"/>
      <c r="AT3461" s="76" t="s">
        <v>86</v>
      </c>
      <c r="AU3461" s="76"/>
      <c r="AV3461" s="76" t="s">
        <v>86</v>
      </c>
      <c r="AW3461" s="76"/>
      <c r="AX3461" s="76" t="s">
        <v>86</v>
      </c>
      <c r="AY3461" s="76"/>
      <c r="AZ3461" s="76" t="s">
        <v>86</v>
      </c>
      <c r="BA3461" s="76"/>
      <c r="BB3461" s="76" t="s">
        <v>86</v>
      </c>
      <c r="BC3461" s="76"/>
      <c r="BD3461" s="76" t="s">
        <v>86</v>
      </c>
      <c r="BE3461" s="76"/>
      <c r="BF3461" s="76" t="s">
        <v>86</v>
      </c>
      <c r="BG3461" s="76"/>
      <c r="BH3461" s="76" t="s">
        <v>86</v>
      </c>
      <c r="BI3461" s="76"/>
      <c r="BJ3461" s="76" t="s">
        <v>86</v>
      </c>
      <c r="BK3461" s="76"/>
      <c r="BL3461" s="76" t="s">
        <v>86</v>
      </c>
      <c r="BM3461" s="76"/>
      <c r="BN3461" s="76" t="s">
        <v>86</v>
      </c>
      <c r="BO3461" s="76"/>
      <c r="BP3461" s="76" t="s">
        <v>86</v>
      </c>
      <c r="BQ3461" s="76"/>
      <c r="BR3461" s="76" t="s">
        <v>86</v>
      </c>
      <c r="BS3461" s="76"/>
      <c r="BT3461" s="76" t="s">
        <v>86</v>
      </c>
      <c r="BU3461" s="76"/>
      <c r="BV3461" s="76" t="s">
        <v>86</v>
      </c>
      <c r="BW3461" s="76"/>
    </row>
    <row r="3462" spans="2:79" x14ac:dyDescent="0.2">
      <c r="B3462" s="15" t="s">
        <v>95</v>
      </c>
      <c r="E3462" s="76" t="s">
        <v>86</v>
      </c>
      <c r="F3462" s="76"/>
      <c r="G3462" s="76" t="s">
        <v>86</v>
      </c>
      <c r="H3462" s="76"/>
      <c r="I3462" s="76" t="s">
        <v>86</v>
      </c>
      <c r="J3462" s="76"/>
      <c r="K3462" s="76" t="s">
        <v>86</v>
      </c>
      <c r="L3462" s="76"/>
      <c r="M3462" s="76" t="s">
        <v>86</v>
      </c>
      <c r="N3462" s="76"/>
      <c r="O3462" s="76" t="s">
        <v>86</v>
      </c>
      <c r="P3462" s="76"/>
      <c r="Q3462" s="76" t="s">
        <v>86</v>
      </c>
      <c r="R3462" s="76"/>
      <c r="AH3462" s="76" t="s">
        <v>86</v>
      </c>
      <c r="AI3462" s="76"/>
      <c r="AJ3462" s="76" t="s">
        <v>86</v>
      </c>
      <c r="AK3462" s="76"/>
      <c r="AL3462" s="76" t="s">
        <v>86</v>
      </c>
      <c r="AM3462" s="76"/>
      <c r="AN3462" s="76" t="s">
        <v>86</v>
      </c>
      <c r="AO3462" s="76"/>
      <c r="AP3462" s="76" t="s">
        <v>86</v>
      </c>
      <c r="AQ3462" s="76"/>
      <c r="AR3462" s="76" t="s">
        <v>86</v>
      </c>
      <c r="AS3462" s="76"/>
      <c r="AT3462" s="76" t="s">
        <v>86</v>
      </c>
      <c r="AU3462" s="76"/>
      <c r="AV3462" s="76" t="s">
        <v>86</v>
      </c>
      <c r="AW3462" s="76"/>
      <c r="AX3462" s="76" t="s">
        <v>86</v>
      </c>
      <c r="AY3462" s="76"/>
      <c r="AZ3462" s="76" t="s">
        <v>86</v>
      </c>
      <c r="BA3462" s="76"/>
      <c r="BB3462" s="76" t="s">
        <v>86</v>
      </c>
      <c r="BC3462" s="76"/>
      <c r="BD3462" s="76" t="s">
        <v>86</v>
      </c>
      <c r="BE3462" s="76"/>
      <c r="BF3462" s="76" t="s">
        <v>86</v>
      </c>
      <c r="BG3462" s="76"/>
      <c r="BH3462" s="76" t="s">
        <v>86</v>
      </c>
      <c r="BI3462" s="76"/>
      <c r="BJ3462" s="76" t="s">
        <v>86</v>
      </c>
      <c r="BK3462" s="76"/>
      <c r="BL3462" s="76" t="s">
        <v>86</v>
      </c>
      <c r="BM3462" s="76"/>
      <c r="BN3462" s="76" t="s">
        <v>86</v>
      </c>
      <c r="BO3462" s="76"/>
      <c r="BP3462" s="76" t="s">
        <v>86</v>
      </c>
      <c r="BQ3462" s="76"/>
      <c r="BR3462" s="76" t="s">
        <v>86</v>
      </c>
      <c r="BS3462" s="76"/>
      <c r="BT3462" s="76" t="s">
        <v>86</v>
      </c>
      <c r="BU3462" s="76"/>
      <c r="BV3462" s="76" t="s">
        <v>86</v>
      </c>
      <c r="BW3462" s="76"/>
    </row>
    <row r="3463" spans="2:79" x14ac:dyDescent="0.2">
      <c r="B3463" s="15" t="s">
        <v>96</v>
      </c>
      <c r="Q3463" s="78" t="s">
        <v>7</v>
      </c>
      <c r="R3463" s="78"/>
      <c r="AT3463" s="17" t="s">
        <v>7</v>
      </c>
      <c r="AU3463" s="17">
        <v>0</v>
      </c>
      <c r="BH3463" s="17" t="s">
        <v>7</v>
      </c>
      <c r="BI3463" s="46">
        <v>0</v>
      </c>
      <c r="BV3463" s="17" t="s">
        <v>7</v>
      </c>
      <c r="BW3463" s="46">
        <v>0</v>
      </c>
    </row>
    <row r="3465" spans="2:79" x14ac:dyDescent="0.2">
      <c r="B3465" s="29" t="s">
        <v>97</v>
      </c>
      <c r="AH3465" s="36">
        <v>0</v>
      </c>
      <c r="AI3465" s="36"/>
      <c r="AJ3465" s="36"/>
      <c r="AK3465" s="36"/>
      <c r="AL3465" s="36" t="e">
        <v>#N/A</v>
      </c>
      <c r="AM3465" s="36"/>
      <c r="AN3465" s="36" t="e">
        <v>#N/A</v>
      </c>
      <c r="AO3465" s="36"/>
      <c r="AP3465" s="36"/>
      <c r="AQ3465" s="36"/>
      <c r="AR3465" s="36">
        <v>0</v>
      </c>
      <c r="AS3465" s="36"/>
      <c r="AT3465" s="36" t="e">
        <v>#N/A</v>
      </c>
      <c r="AU3465" s="36"/>
      <c r="AV3465" s="36" t="e">
        <v>#N/A</v>
      </c>
      <c r="AW3465" s="36"/>
      <c r="AX3465" s="36">
        <v>0</v>
      </c>
      <c r="AY3465" s="36"/>
      <c r="AZ3465" s="36" t="e">
        <v>#N/A</v>
      </c>
      <c r="BA3465" s="36"/>
      <c r="BB3465" s="36">
        <v>0</v>
      </c>
      <c r="BC3465" s="36"/>
      <c r="BD3465" s="36" t="e">
        <v>#N/A</v>
      </c>
      <c r="BE3465" s="36"/>
      <c r="BF3465" s="36">
        <v>0</v>
      </c>
      <c r="BG3465" s="36"/>
      <c r="BH3465" s="36" t="e">
        <v>#N/A</v>
      </c>
      <c r="BI3465" s="36"/>
      <c r="BJ3465" s="36" t="e">
        <v>#N/A</v>
      </c>
      <c r="BK3465" s="36"/>
      <c r="BL3465" s="36" t="e">
        <v>#N/A</v>
      </c>
      <c r="BM3465" s="36"/>
      <c r="BN3465" s="36" t="e">
        <v>#N/A</v>
      </c>
      <c r="BO3465" s="36"/>
      <c r="BP3465" s="36" t="e">
        <v>#N/A</v>
      </c>
      <c r="BQ3465" s="36"/>
      <c r="BR3465" s="36" t="e">
        <v>#N/A</v>
      </c>
      <c r="BS3465" s="36"/>
      <c r="BT3465" s="36"/>
      <c r="BU3465" s="36"/>
      <c r="BV3465" s="36"/>
      <c r="BW3465" s="36"/>
      <c r="BX3465" s="36"/>
      <c r="BY3465" s="36" t="e">
        <v>#N/A</v>
      </c>
      <c r="BZ3465" s="36" t="e">
        <v>#N/A</v>
      </c>
      <c r="CA3465" s="36" t="e">
        <v>#N/A</v>
      </c>
    </row>
    <row r="3466" spans="2:79" x14ac:dyDescent="0.2">
      <c r="B3466" s="15" t="s">
        <v>98</v>
      </c>
      <c r="AH3466" s="32">
        <v>15.5</v>
      </c>
      <c r="AI3466" s="32"/>
      <c r="AJ3466" s="32"/>
      <c r="AK3466" s="32"/>
      <c r="AL3466" s="32" t="e">
        <v>#N/A</v>
      </c>
      <c r="AM3466" s="32"/>
      <c r="AN3466" s="32" t="e">
        <v>#N/A</v>
      </c>
      <c r="AO3466" s="32"/>
      <c r="AP3466" s="32"/>
      <c r="AQ3466" s="32"/>
      <c r="AR3466" s="32">
        <v>0.5</v>
      </c>
      <c r="AS3466" s="32"/>
      <c r="AT3466" s="32" t="e">
        <v>#N/A</v>
      </c>
      <c r="AU3466" s="32"/>
      <c r="AV3466" s="32" t="e">
        <v>#N/A</v>
      </c>
      <c r="AW3466" s="32"/>
      <c r="AX3466" s="32">
        <v>0.19999999999999929</v>
      </c>
      <c r="AY3466" s="32"/>
      <c r="AZ3466" s="32" t="e">
        <v>#N/A</v>
      </c>
      <c r="BA3466" s="32"/>
      <c r="BB3466" s="32">
        <v>9.9999999999999645E-2</v>
      </c>
      <c r="BC3466" s="32"/>
      <c r="BD3466" s="32" t="e">
        <v>#N/A</v>
      </c>
      <c r="BE3466" s="32"/>
      <c r="BF3466" s="32">
        <v>0.90000000000000036</v>
      </c>
      <c r="BG3466" s="32"/>
      <c r="BH3466" s="32" t="e">
        <v>#N/A</v>
      </c>
      <c r="BI3466" s="32"/>
      <c r="BJ3466" s="32" t="e">
        <v>#N/A</v>
      </c>
      <c r="BK3466" s="32"/>
      <c r="BL3466" s="32" t="e">
        <v>#N/A</v>
      </c>
      <c r="BM3466" s="32"/>
      <c r="BN3466" s="32" t="e">
        <v>#N/A</v>
      </c>
      <c r="BO3466" s="32"/>
      <c r="BP3466" s="32" t="e">
        <v>#N/A</v>
      </c>
      <c r="BQ3466" s="32"/>
      <c r="BR3466" s="32" t="e">
        <v>#N/A</v>
      </c>
      <c r="BS3466" s="32"/>
      <c r="BT3466" s="32"/>
      <c r="BU3466" s="32"/>
      <c r="BV3466" s="32"/>
      <c r="BW3466" s="33"/>
      <c r="BX3466" s="37"/>
      <c r="BY3466" s="34" t="e">
        <v>#N/A</v>
      </c>
      <c r="BZ3466" s="32" t="e">
        <v>#N/A</v>
      </c>
      <c r="CA3466" s="32" t="e">
        <v>#N/A</v>
      </c>
    </row>
    <row r="3467" spans="2:79" x14ac:dyDescent="0.2">
      <c r="B3467" s="15" t="s">
        <v>99</v>
      </c>
      <c r="AH3467" s="32">
        <v>10.43</v>
      </c>
      <c r="AI3467" s="32"/>
      <c r="AJ3467" s="32"/>
      <c r="AK3467" s="32"/>
      <c r="AL3467" s="32" t="e">
        <v>#N/A</v>
      </c>
      <c r="AM3467" s="32"/>
      <c r="AN3467" s="32" t="e">
        <v>#N/A</v>
      </c>
      <c r="AO3467" s="32"/>
      <c r="AP3467" s="32"/>
      <c r="AQ3467" s="32"/>
      <c r="AR3467" s="32">
        <v>9.75</v>
      </c>
      <c r="AS3467" s="32"/>
      <c r="AT3467" s="32" t="e">
        <v>#N/A</v>
      </c>
      <c r="AU3467" s="32"/>
      <c r="AV3467" s="32" t="e">
        <v>#N/A</v>
      </c>
      <c r="AW3467" s="32"/>
      <c r="AX3467" s="32">
        <v>11.06</v>
      </c>
      <c r="AY3467" s="32"/>
      <c r="AZ3467" s="32" t="e">
        <v>#N/A</v>
      </c>
      <c r="BA3467" s="32"/>
      <c r="BB3467" s="32">
        <v>14.61</v>
      </c>
      <c r="BC3467" s="32"/>
      <c r="BD3467" s="32" t="e">
        <v>#N/A</v>
      </c>
      <c r="BE3467" s="32"/>
      <c r="BF3467" s="32">
        <v>10.07</v>
      </c>
      <c r="BG3467" s="32"/>
      <c r="BH3467" s="32" t="e">
        <v>#N/A</v>
      </c>
      <c r="BI3467" s="32"/>
      <c r="BJ3467" s="32" t="e">
        <v>#N/A</v>
      </c>
      <c r="BK3467" s="32"/>
      <c r="BL3467" s="32" t="e">
        <v>#N/A</v>
      </c>
      <c r="BM3467" s="32"/>
      <c r="BN3467" s="32" t="e">
        <v>#N/A</v>
      </c>
      <c r="BO3467" s="32"/>
      <c r="BP3467" s="32" t="e">
        <v>#N/A</v>
      </c>
      <c r="BQ3467" s="32"/>
      <c r="BR3467" s="32" t="e">
        <v>#N/A</v>
      </c>
      <c r="BS3467" s="32"/>
      <c r="BT3467" s="32"/>
      <c r="BU3467" s="32"/>
      <c r="BV3467" s="32"/>
      <c r="BW3467" s="33"/>
      <c r="BX3467" s="37"/>
      <c r="BY3467" s="34" t="e">
        <v>#N/A</v>
      </c>
      <c r="BZ3467" s="32" t="e">
        <v>#N/A</v>
      </c>
      <c r="CA3467" s="32" t="e">
        <v>#N/A</v>
      </c>
    </row>
    <row r="3468" spans="2:79" x14ac:dyDescent="0.2">
      <c r="B3468" s="15" t="s">
        <v>100</v>
      </c>
      <c r="AH3468" s="32">
        <v>314</v>
      </c>
      <c r="AI3468" s="32"/>
      <c r="AJ3468" s="32"/>
      <c r="AK3468" s="32"/>
      <c r="AL3468" s="32" t="e">
        <v>#N/A</v>
      </c>
      <c r="AM3468" s="32"/>
      <c r="AN3468" s="32" t="e">
        <v>#N/A</v>
      </c>
      <c r="AO3468" s="32"/>
      <c r="AP3468" s="32"/>
      <c r="AQ3468" s="32"/>
      <c r="AR3468" s="32">
        <v>269</v>
      </c>
      <c r="AS3468" s="32"/>
      <c r="AT3468" s="32" t="e">
        <v>#N/A</v>
      </c>
      <c r="AU3468" s="32"/>
      <c r="AV3468" s="32" t="e">
        <v>#N/A</v>
      </c>
      <c r="AW3468" s="32"/>
      <c r="AX3468" s="32">
        <v>355</v>
      </c>
      <c r="AY3468" s="32"/>
      <c r="AZ3468" s="32" t="e">
        <v>#N/A</v>
      </c>
      <c r="BA3468" s="32"/>
      <c r="BB3468" s="32">
        <v>377</v>
      </c>
      <c r="BC3468" s="32"/>
      <c r="BD3468" s="32" t="e">
        <v>#N/A</v>
      </c>
      <c r="BE3468" s="32"/>
      <c r="BF3468" s="32">
        <v>350</v>
      </c>
      <c r="BG3468" s="32"/>
      <c r="BH3468" s="32" t="e">
        <v>#N/A</v>
      </c>
      <c r="BI3468" s="32"/>
      <c r="BJ3468" s="32" t="e">
        <v>#N/A</v>
      </c>
      <c r="BK3468" s="32"/>
      <c r="BL3468" s="32" t="e">
        <v>#N/A</v>
      </c>
      <c r="BM3468" s="32"/>
      <c r="BN3468" s="32" t="e">
        <v>#N/A</v>
      </c>
      <c r="BO3468" s="32"/>
      <c r="BP3468" s="32" t="e">
        <v>#N/A</v>
      </c>
      <c r="BQ3468" s="32"/>
      <c r="BR3468" s="32" t="e">
        <v>#N/A</v>
      </c>
      <c r="BS3468" s="32"/>
      <c r="BT3468" s="32"/>
      <c r="BU3468" s="32"/>
      <c r="BV3468" s="32"/>
      <c r="BW3468" s="33"/>
      <c r="BX3468" s="37"/>
      <c r="BY3468" s="34" t="e">
        <v>#N/A</v>
      </c>
      <c r="BZ3468" s="32" t="e">
        <v>#N/A</v>
      </c>
      <c r="CA3468" s="32" t="e">
        <v>#N/A</v>
      </c>
    </row>
    <row r="3469" spans="2:79" x14ac:dyDescent="0.2">
      <c r="B3469" s="15" t="s">
        <v>101</v>
      </c>
      <c r="AH3469" s="38">
        <v>2.4034</v>
      </c>
      <c r="AI3469" s="38"/>
      <c r="AJ3469" s="38"/>
      <c r="AK3469" s="38"/>
      <c r="AL3469" s="38" t="e">
        <v>#N/A</v>
      </c>
      <c r="AM3469" s="38"/>
      <c r="AN3469" s="38" t="e">
        <v>#N/A</v>
      </c>
      <c r="AO3469" s="38"/>
      <c r="AP3469" s="38"/>
      <c r="AQ3469" s="38"/>
      <c r="AR3469" s="38">
        <v>3.0396000000000001</v>
      </c>
      <c r="AS3469" s="38"/>
      <c r="AT3469" s="38" t="e">
        <v>#N/A</v>
      </c>
      <c r="AU3469" s="38"/>
      <c r="AV3469" s="38" t="e">
        <v>#N/A</v>
      </c>
      <c r="AW3469" s="38"/>
      <c r="AX3469" s="38">
        <v>3.1751999999999998</v>
      </c>
      <c r="AY3469" s="38"/>
      <c r="AZ3469" s="38" t="e">
        <v>#N/A</v>
      </c>
      <c r="BA3469" s="38"/>
      <c r="BB3469" s="38">
        <v>2.46</v>
      </c>
      <c r="BC3469" s="38"/>
      <c r="BD3469" s="38" t="e">
        <v>#N/A</v>
      </c>
      <c r="BE3469" s="38"/>
      <c r="BF3469" s="38">
        <v>2.944</v>
      </c>
      <c r="BG3469" s="38"/>
      <c r="BH3469" s="38" t="e">
        <v>#N/A</v>
      </c>
      <c r="BI3469" s="38"/>
      <c r="BJ3469" s="38" t="e">
        <v>#N/A</v>
      </c>
      <c r="BK3469" s="38"/>
      <c r="BL3469" s="38" t="e">
        <v>#N/A</v>
      </c>
      <c r="BM3469" s="38"/>
      <c r="BN3469" s="38" t="e">
        <v>#N/A</v>
      </c>
      <c r="BO3469" s="38"/>
      <c r="BP3469" s="38" t="e">
        <v>#N/A</v>
      </c>
      <c r="BQ3469" s="38"/>
      <c r="BR3469" s="38" t="e">
        <v>#N/A</v>
      </c>
      <c r="BS3469" s="38"/>
      <c r="BT3469" s="38"/>
      <c r="BU3469" s="38"/>
      <c r="BV3469" s="38"/>
      <c r="BW3469" s="39"/>
      <c r="BX3469" s="40"/>
      <c r="BY3469" s="41" t="e">
        <v>#N/A</v>
      </c>
      <c r="BZ3469" s="38" t="e">
        <v>#N/A</v>
      </c>
      <c r="CA3469" s="38" t="e">
        <v>#N/A</v>
      </c>
    </row>
    <row r="3470" spans="2:79" x14ac:dyDescent="0.2">
      <c r="B3470" s="15" t="s">
        <v>102</v>
      </c>
      <c r="AH3470" s="38">
        <v>1.1032000000000002</v>
      </c>
      <c r="AI3470" s="38"/>
      <c r="AJ3470" s="38"/>
      <c r="AK3470" s="38"/>
      <c r="AL3470" s="38" t="e">
        <v>#N/A</v>
      </c>
      <c r="AM3470" s="38"/>
      <c r="AN3470" s="38" t="e">
        <v>#N/A</v>
      </c>
      <c r="AO3470" s="38"/>
      <c r="AP3470" s="38"/>
      <c r="AQ3470" s="38"/>
      <c r="AR3470" s="38">
        <v>0.84929999999999994</v>
      </c>
      <c r="AS3470" s="38"/>
      <c r="AT3470" s="38" t="e">
        <v>#N/A</v>
      </c>
      <c r="AU3470" s="38"/>
      <c r="AV3470" s="38" t="e">
        <v>#N/A</v>
      </c>
      <c r="AW3470" s="38"/>
      <c r="AX3470" s="38">
        <v>0.79379999999999995</v>
      </c>
      <c r="AY3470" s="38"/>
      <c r="AZ3470" s="38" t="e">
        <v>#N/A</v>
      </c>
      <c r="BA3470" s="38"/>
      <c r="BB3470" s="38">
        <v>0.52479999999999993</v>
      </c>
      <c r="BC3470" s="38"/>
      <c r="BD3470" s="38" t="e">
        <v>#N/A</v>
      </c>
      <c r="BE3470" s="38"/>
      <c r="BF3470" s="38">
        <v>1.012</v>
      </c>
      <c r="BG3470" s="38"/>
      <c r="BH3470" s="38" t="e">
        <v>#N/A</v>
      </c>
      <c r="BI3470" s="38"/>
      <c r="BJ3470" s="38" t="e">
        <v>#N/A</v>
      </c>
      <c r="BK3470" s="38"/>
      <c r="BL3470" s="38" t="e">
        <v>#N/A</v>
      </c>
      <c r="BM3470" s="38"/>
      <c r="BN3470" s="38" t="e">
        <v>#N/A</v>
      </c>
      <c r="BO3470" s="38"/>
      <c r="BP3470" s="38" t="e">
        <v>#N/A</v>
      </c>
      <c r="BQ3470" s="38"/>
      <c r="BR3470" s="38" t="e">
        <v>#N/A</v>
      </c>
      <c r="BS3470" s="38"/>
      <c r="BT3470" s="38"/>
      <c r="BU3470" s="38"/>
      <c r="BV3470" s="38"/>
      <c r="BW3470" s="39"/>
      <c r="BX3470" s="40"/>
      <c r="BY3470" s="41" t="e">
        <v>#N/A</v>
      </c>
      <c r="BZ3470" s="38" t="e">
        <v>#N/A</v>
      </c>
      <c r="CA3470" s="38" t="e">
        <v>#N/A</v>
      </c>
    </row>
    <row r="3471" spans="2:79" x14ac:dyDescent="0.2">
      <c r="B3471" s="15" t="s">
        <v>103</v>
      </c>
      <c r="AH3471" s="38">
        <v>0.15759999999999999</v>
      </c>
      <c r="AI3471" s="38"/>
      <c r="AJ3471" s="38"/>
      <c r="AK3471" s="38"/>
      <c r="AL3471" s="38" t="e">
        <v>#N/A</v>
      </c>
      <c r="AM3471" s="38"/>
      <c r="AN3471" s="38" t="e">
        <v>#N/A</v>
      </c>
      <c r="AO3471" s="38"/>
      <c r="AP3471" s="38"/>
      <c r="AQ3471" s="38"/>
      <c r="AR3471" s="38">
        <v>0.1341</v>
      </c>
      <c r="AS3471" s="38"/>
      <c r="AT3471" s="38" t="e">
        <v>#N/A</v>
      </c>
      <c r="AU3471" s="38"/>
      <c r="AV3471" s="38" t="e">
        <v>#N/A</v>
      </c>
      <c r="AW3471" s="38"/>
      <c r="AX3471" s="38">
        <v>0.1323</v>
      </c>
      <c r="AY3471" s="38"/>
      <c r="AZ3471" s="38" t="e">
        <v>#N/A</v>
      </c>
      <c r="BA3471" s="38"/>
      <c r="BB3471" s="38">
        <v>3.2799999999999996E-2</v>
      </c>
      <c r="BC3471" s="38"/>
      <c r="BD3471" s="38" t="e">
        <v>#N/A</v>
      </c>
      <c r="BE3471" s="38"/>
      <c r="BF3471" s="38">
        <v>0.184</v>
      </c>
      <c r="BG3471" s="38"/>
      <c r="BH3471" s="38" t="e">
        <v>#N/A</v>
      </c>
      <c r="BI3471" s="38"/>
      <c r="BJ3471" s="38" t="e">
        <v>#N/A</v>
      </c>
      <c r="BK3471" s="38"/>
      <c r="BL3471" s="38" t="e">
        <v>#N/A</v>
      </c>
      <c r="BM3471" s="38"/>
      <c r="BN3471" s="38" t="e">
        <v>#N/A</v>
      </c>
      <c r="BO3471" s="38"/>
      <c r="BP3471" s="38" t="e">
        <v>#N/A</v>
      </c>
      <c r="BQ3471" s="38"/>
      <c r="BR3471" s="38" t="e">
        <v>#N/A</v>
      </c>
      <c r="BS3471" s="38"/>
      <c r="BT3471" s="38"/>
      <c r="BU3471" s="38"/>
      <c r="BV3471" s="38"/>
      <c r="BW3471" s="39"/>
      <c r="BX3471" s="40"/>
      <c r="BY3471" s="41" t="e">
        <v>#N/A</v>
      </c>
      <c r="BZ3471" s="38" t="e">
        <v>#N/A</v>
      </c>
      <c r="CA3471" s="38" t="e">
        <v>#N/A</v>
      </c>
    </row>
    <row r="3472" spans="2:79" x14ac:dyDescent="0.2">
      <c r="B3472" s="15" t="s">
        <v>104</v>
      </c>
      <c r="AH3472" s="32">
        <v>12</v>
      </c>
      <c r="AI3472" s="32"/>
      <c r="AJ3472" s="32"/>
      <c r="AK3472" s="32"/>
      <c r="AL3472" s="32" t="e">
        <v>#N/A</v>
      </c>
      <c r="AM3472" s="32"/>
      <c r="AN3472" s="32" t="e">
        <v>#N/A</v>
      </c>
      <c r="AO3472" s="32"/>
      <c r="AP3472" s="32"/>
      <c r="AQ3472" s="32"/>
      <c r="AR3472" s="32">
        <v>8</v>
      </c>
      <c r="AS3472" s="32"/>
      <c r="AT3472" s="32" t="e">
        <v>#N/A</v>
      </c>
      <c r="AU3472" s="32"/>
      <c r="AV3472" s="32" t="e">
        <v>#N/A</v>
      </c>
      <c r="AW3472" s="32"/>
      <c r="AX3472" s="32">
        <v>6</v>
      </c>
      <c r="AY3472" s="32"/>
      <c r="AZ3472" s="32" t="e">
        <v>#N/A</v>
      </c>
      <c r="BA3472" s="32"/>
      <c r="BB3472" s="32">
        <v>22</v>
      </c>
      <c r="BC3472" s="32"/>
      <c r="BD3472" s="32" t="e">
        <v>#N/A</v>
      </c>
      <c r="BE3472" s="32"/>
      <c r="BF3472" s="32">
        <v>2</v>
      </c>
      <c r="BG3472" s="32"/>
      <c r="BH3472" s="32" t="e">
        <v>#N/A</v>
      </c>
      <c r="BI3472" s="32"/>
      <c r="BJ3472" s="32" t="e">
        <v>#N/A</v>
      </c>
      <c r="BK3472" s="32"/>
      <c r="BL3472" s="32" t="e">
        <v>#N/A</v>
      </c>
      <c r="BM3472" s="32"/>
      <c r="BN3472" s="32" t="e">
        <v>#N/A</v>
      </c>
      <c r="BO3472" s="32"/>
      <c r="BP3472" s="32" t="e">
        <v>#N/A</v>
      </c>
      <c r="BQ3472" s="32"/>
      <c r="BR3472" s="32" t="e">
        <v>#N/A</v>
      </c>
      <c r="BS3472" s="32"/>
      <c r="BT3472" s="32"/>
      <c r="BU3472" s="32"/>
      <c r="BV3472" s="32"/>
      <c r="BW3472" s="33"/>
      <c r="BX3472" s="37"/>
      <c r="BY3472" s="34" t="e">
        <v>#N/A</v>
      </c>
      <c r="BZ3472" s="32" t="e">
        <v>#N/A</v>
      </c>
      <c r="CA3472" s="32" t="e">
        <v>#N/A</v>
      </c>
    </row>
    <row r="3473" spans="1:89" x14ac:dyDescent="0.2">
      <c r="B3473" s="15" t="s">
        <v>106</v>
      </c>
      <c r="AH3473" s="32">
        <v>140</v>
      </c>
      <c r="AI3473" s="32"/>
      <c r="AJ3473" s="32"/>
      <c r="AK3473" s="32"/>
      <c r="AL3473" s="32" t="e">
        <v>#N/A</v>
      </c>
      <c r="AM3473" s="32"/>
      <c r="AN3473" s="32" t="e">
        <v>#N/A</v>
      </c>
      <c r="AO3473" s="32"/>
      <c r="AP3473" s="32"/>
      <c r="AQ3473" s="32"/>
      <c r="AR3473" s="32">
        <v>139</v>
      </c>
      <c r="AS3473" s="32"/>
      <c r="AT3473" s="32" t="e">
        <v>#N/A</v>
      </c>
      <c r="AU3473" s="32"/>
      <c r="AV3473" s="32" t="e">
        <v>#N/A</v>
      </c>
      <c r="AW3473" s="32"/>
      <c r="AX3473" s="32">
        <v>138</v>
      </c>
      <c r="AY3473" s="32"/>
      <c r="AZ3473" s="32" t="e">
        <v>#N/A</v>
      </c>
      <c r="BA3473" s="32"/>
      <c r="BB3473" s="32">
        <v>140</v>
      </c>
      <c r="BC3473" s="32"/>
      <c r="BD3473" s="32" t="e">
        <v>#N/A</v>
      </c>
      <c r="BE3473" s="32"/>
      <c r="BF3473" s="32">
        <v>141</v>
      </c>
      <c r="BG3473" s="32"/>
      <c r="BH3473" s="32" t="e">
        <v>#N/A</v>
      </c>
      <c r="BI3473" s="32"/>
      <c r="BJ3473" s="32" t="e">
        <v>#N/A</v>
      </c>
      <c r="BK3473" s="32"/>
      <c r="BL3473" s="32" t="e">
        <v>#N/A</v>
      </c>
      <c r="BM3473" s="32"/>
      <c r="BN3473" s="32" t="e">
        <v>#N/A</v>
      </c>
      <c r="BO3473" s="32"/>
      <c r="BP3473" s="32" t="e">
        <v>#N/A</v>
      </c>
      <c r="BQ3473" s="32"/>
      <c r="BR3473" s="32" t="e">
        <v>#N/A</v>
      </c>
      <c r="BS3473" s="32"/>
      <c r="BT3473" s="32"/>
      <c r="BU3473" s="32"/>
      <c r="BV3473" s="32"/>
      <c r="BW3473" s="33"/>
      <c r="BX3473" s="37"/>
      <c r="BY3473" s="34" t="e">
        <v>#N/A</v>
      </c>
      <c r="BZ3473" s="32" t="e">
        <v>#N/A</v>
      </c>
      <c r="CA3473" s="32" t="e">
        <v>#N/A</v>
      </c>
    </row>
    <row r="3474" spans="1:89" x14ac:dyDescent="0.2">
      <c r="B3474" s="15" t="s">
        <v>107</v>
      </c>
      <c r="AH3474" s="32">
        <v>3.8</v>
      </c>
      <c r="AI3474" s="32"/>
      <c r="AJ3474" s="32"/>
      <c r="AK3474" s="32"/>
      <c r="AL3474" s="32" t="e">
        <v>#N/A</v>
      </c>
      <c r="AM3474" s="32"/>
      <c r="AN3474" s="32" t="e">
        <v>#N/A</v>
      </c>
      <c r="AO3474" s="32"/>
      <c r="AP3474" s="32"/>
      <c r="AQ3474" s="32"/>
      <c r="AR3474" s="32">
        <v>4.2</v>
      </c>
      <c r="AS3474" s="32"/>
      <c r="AT3474" s="32" t="e">
        <v>#N/A</v>
      </c>
      <c r="AU3474" s="32"/>
      <c r="AV3474" s="32" t="e">
        <v>#N/A</v>
      </c>
      <c r="AW3474" s="32"/>
      <c r="AX3474" s="32">
        <v>4</v>
      </c>
      <c r="AY3474" s="32"/>
      <c r="AZ3474" s="32" t="e">
        <v>#N/A</v>
      </c>
      <c r="BA3474" s="32"/>
      <c r="BB3474" s="32">
        <v>3.7</v>
      </c>
      <c r="BC3474" s="32"/>
      <c r="BD3474" s="32" t="e">
        <v>#N/A</v>
      </c>
      <c r="BE3474" s="32"/>
      <c r="BF3474" s="32">
        <v>3.9</v>
      </c>
      <c r="BG3474" s="32"/>
      <c r="BH3474" s="32" t="e">
        <v>#N/A</v>
      </c>
      <c r="BI3474" s="32"/>
      <c r="BJ3474" s="32" t="e">
        <v>#N/A</v>
      </c>
      <c r="BK3474" s="32"/>
      <c r="BL3474" s="32" t="e">
        <v>#N/A</v>
      </c>
      <c r="BM3474" s="32"/>
      <c r="BN3474" s="32" t="e">
        <v>#N/A</v>
      </c>
      <c r="BO3474" s="32"/>
      <c r="BP3474" s="32" t="e">
        <v>#N/A</v>
      </c>
      <c r="BQ3474" s="32"/>
      <c r="BR3474" s="32" t="e">
        <v>#N/A</v>
      </c>
      <c r="BS3474" s="32"/>
      <c r="BT3474" s="32"/>
      <c r="BU3474" s="32"/>
      <c r="BV3474" s="32"/>
      <c r="BW3474" s="33"/>
      <c r="BX3474" s="37"/>
      <c r="BY3474" s="34" t="e">
        <v>#N/A</v>
      </c>
      <c r="BZ3474" s="32" t="e">
        <v>#N/A</v>
      </c>
      <c r="CA3474" s="32" t="e">
        <v>#N/A</v>
      </c>
    </row>
    <row r="3475" spans="1:89" x14ac:dyDescent="0.2">
      <c r="B3475" s="15" t="s">
        <v>108</v>
      </c>
      <c r="AH3475" s="32">
        <v>5</v>
      </c>
      <c r="AI3475" s="32"/>
      <c r="AJ3475" s="32"/>
      <c r="AK3475" s="32"/>
      <c r="AL3475" s="32" t="e">
        <v>#N/A</v>
      </c>
      <c r="AM3475" s="32"/>
      <c r="AN3475" s="32" t="e">
        <v>#N/A</v>
      </c>
      <c r="AO3475" s="32"/>
      <c r="AP3475" s="32"/>
      <c r="AQ3475" s="32"/>
      <c r="AR3475" s="32">
        <v>3.5</v>
      </c>
      <c r="AS3475" s="32"/>
      <c r="AT3475" s="32" t="e">
        <v>#N/A</v>
      </c>
      <c r="AU3475" s="32"/>
      <c r="AV3475" s="32" t="e">
        <v>#N/A</v>
      </c>
      <c r="AW3475" s="32"/>
      <c r="AX3475" s="32">
        <v>3.9</v>
      </c>
      <c r="AY3475" s="32"/>
      <c r="AZ3475" s="32" t="e">
        <v>#N/A</v>
      </c>
      <c r="BA3475" s="32"/>
      <c r="BB3475" s="32">
        <v>3.4</v>
      </c>
      <c r="BC3475" s="32"/>
      <c r="BD3475" s="32" t="e">
        <v>#N/A</v>
      </c>
      <c r="BE3475" s="32"/>
      <c r="BF3475" s="32">
        <v>3.4</v>
      </c>
      <c r="BG3475" s="32"/>
      <c r="BH3475" s="32" t="e">
        <v>#N/A</v>
      </c>
      <c r="BI3475" s="32"/>
      <c r="BJ3475" s="32" t="e">
        <v>#N/A</v>
      </c>
      <c r="BK3475" s="32"/>
      <c r="BL3475" s="32" t="e">
        <v>#N/A</v>
      </c>
      <c r="BM3475" s="32"/>
      <c r="BN3475" s="32" t="e">
        <v>#N/A</v>
      </c>
      <c r="BO3475" s="32"/>
      <c r="BP3475" s="32" t="e">
        <v>#N/A</v>
      </c>
      <c r="BQ3475" s="32"/>
      <c r="BR3475" s="32" t="e">
        <v>#N/A</v>
      </c>
      <c r="BS3475" s="32"/>
      <c r="BT3475" s="32"/>
      <c r="BU3475" s="32"/>
      <c r="BV3475" s="32"/>
      <c r="BW3475" s="33"/>
      <c r="BX3475" s="37"/>
      <c r="BY3475" s="34" t="e">
        <v>#N/A</v>
      </c>
      <c r="BZ3475" s="32" t="e">
        <v>#N/A</v>
      </c>
      <c r="CA3475" s="32" t="e">
        <v>#N/A</v>
      </c>
    </row>
    <row r="3476" spans="1:89" x14ac:dyDescent="0.2">
      <c r="B3476" s="15" t="s">
        <v>109</v>
      </c>
      <c r="AH3476" s="32">
        <v>1.8</v>
      </c>
      <c r="AI3476" s="32"/>
      <c r="AJ3476" s="32"/>
      <c r="AK3476" s="32"/>
      <c r="AL3476" s="32" t="e">
        <v>#N/A</v>
      </c>
      <c r="AM3476" s="32"/>
      <c r="AN3476" s="32" t="e">
        <v>#N/A</v>
      </c>
      <c r="AO3476" s="32"/>
      <c r="AP3476" s="32"/>
      <c r="AQ3476" s="32"/>
      <c r="AR3476" s="32">
        <v>6.4</v>
      </c>
      <c r="AS3476" s="32"/>
      <c r="AT3476" s="32" t="e">
        <v>#N/A</v>
      </c>
      <c r="AU3476" s="32"/>
      <c r="AV3476" s="32" t="e">
        <v>#N/A</v>
      </c>
      <c r="AW3476" s="32"/>
      <c r="AX3476" s="32">
        <v>1.1000000000000001</v>
      </c>
      <c r="AY3476" s="32"/>
      <c r="AZ3476" s="32" t="e">
        <v>#N/A</v>
      </c>
      <c r="BA3476" s="32"/>
      <c r="BB3476" s="32">
        <v>1.3</v>
      </c>
      <c r="BC3476" s="32"/>
      <c r="BD3476" s="32" t="e">
        <v>#N/A</v>
      </c>
      <c r="BE3476" s="32"/>
      <c r="BF3476" s="32">
        <v>10.1</v>
      </c>
      <c r="BG3476" s="32"/>
      <c r="BH3476" s="32" t="e">
        <v>#N/A</v>
      </c>
      <c r="BI3476" s="32"/>
      <c r="BJ3476" s="32" t="e">
        <v>#N/A</v>
      </c>
      <c r="BK3476" s="32"/>
      <c r="BL3476" s="32" t="e">
        <v>#N/A</v>
      </c>
      <c r="BM3476" s="32"/>
      <c r="BN3476" s="32" t="e">
        <v>#N/A</v>
      </c>
      <c r="BO3476" s="32"/>
      <c r="BP3476" s="32" t="e">
        <v>#N/A</v>
      </c>
      <c r="BQ3476" s="32"/>
      <c r="BR3476" s="32" t="e">
        <v>#N/A</v>
      </c>
      <c r="BS3476" s="32"/>
      <c r="BT3476" s="32"/>
      <c r="BU3476" s="32"/>
      <c r="BV3476" s="32"/>
      <c r="BW3476" s="33"/>
      <c r="BX3476" s="37"/>
      <c r="BY3476" s="34" t="e">
        <v>#N/A</v>
      </c>
      <c r="BZ3476" s="32" t="e">
        <v>#N/A</v>
      </c>
      <c r="CA3476" s="32" t="e">
        <v>#N/A</v>
      </c>
    </row>
    <row r="3477" spans="1:89" x14ac:dyDescent="0.2">
      <c r="B3477" s="15" t="s">
        <v>110</v>
      </c>
      <c r="AH3477" s="32">
        <v>64</v>
      </c>
      <c r="AI3477" s="32"/>
      <c r="AJ3477" s="32"/>
      <c r="AK3477" s="32"/>
      <c r="AL3477" s="32" t="e">
        <v>#N/A</v>
      </c>
      <c r="AM3477" s="32"/>
      <c r="AN3477" s="32" t="e">
        <v>#N/A</v>
      </c>
      <c r="AO3477" s="32"/>
      <c r="AP3477" s="32"/>
      <c r="AQ3477" s="32"/>
      <c r="AR3477" s="32">
        <v>56</v>
      </c>
      <c r="AS3477" s="32"/>
      <c r="AT3477" s="32" t="e">
        <v>#N/A</v>
      </c>
      <c r="AU3477" s="32"/>
      <c r="AV3477" s="32" t="e">
        <v>#N/A</v>
      </c>
      <c r="AW3477" s="32"/>
      <c r="AX3477" s="32">
        <v>60</v>
      </c>
      <c r="AY3477" s="32"/>
      <c r="AZ3477" s="32" t="e">
        <v>#N/A</v>
      </c>
      <c r="BA3477" s="32"/>
      <c r="BB3477" s="32">
        <v>64</v>
      </c>
      <c r="BC3477" s="32"/>
      <c r="BD3477" s="32" t="e">
        <v>#N/A</v>
      </c>
      <c r="BE3477" s="32"/>
      <c r="BF3477" s="32" t="e">
        <v>#N/A</v>
      </c>
      <c r="BG3477" s="32"/>
      <c r="BH3477" s="32" t="e">
        <v>#N/A</v>
      </c>
      <c r="BI3477" s="32"/>
      <c r="BJ3477" s="32" t="e">
        <v>#N/A</v>
      </c>
      <c r="BK3477" s="32"/>
      <c r="BL3477" s="32" t="e">
        <v>#N/A</v>
      </c>
      <c r="BM3477" s="32"/>
      <c r="BN3477" s="32" t="e">
        <v>#N/A</v>
      </c>
      <c r="BO3477" s="32"/>
      <c r="BP3477" s="32" t="e">
        <v>#N/A</v>
      </c>
      <c r="BQ3477" s="32"/>
      <c r="BR3477" s="32" t="e">
        <v>#N/A</v>
      </c>
      <c r="BS3477" s="32"/>
      <c r="BT3477" s="32"/>
      <c r="BU3477" s="32"/>
      <c r="BV3477" s="32"/>
      <c r="BW3477" s="33"/>
      <c r="BX3477" s="37"/>
      <c r="BY3477" s="34" t="e">
        <v>#N/A</v>
      </c>
      <c r="BZ3477" s="32" t="e">
        <v>#N/A</v>
      </c>
      <c r="CA3477" s="32" t="e">
        <v>#N/A</v>
      </c>
    </row>
    <row r="3478" spans="1:89" x14ac:dyDescent="0.2">
      <c r="B3478" s="15" t="s">
        <v>111</v>
      </c>
      <c r="AH3478" s="32">
        <v>4</v>
      </c>
      <c r="AI3478" s="32"/>
      <c r="AJ3478" s="32"/>
      <c r="AK3478" s="32"/>
      <c r="AL3478" s="32" t="e">
        <v>#N/A</v>
      </c>
      <c r="AM3478" s="32"/>
      <c r="AN3478" s="32" t="e">
        <v>#N/A</v>
      </c>
      <c r="AO3478" s="32"/>
      <c r="AP3478" s="32"/>
      <c r="AQ3478" s="32"/>
      <c r="AR3478" s="32">
        <v>8</v>
      </c>
      <c r="AS3478" s="32"/>
      <c r="AT3478" s="32" t="e">
        <v>#N/A</v>
      </c>
      <c r="AU3478" s="32"/>
      <c r="AV3478" s="32" t="e">
        <v>#N/A</v>
      </c>
      <c r="AW3478" s="32"/>
      <c r="AX3478" s="32">
        <v>7</v>
      </c>
      <c r="AY3478" s="32"/>
      <c r="AZ3478" s="32" t="e">
        <v>#N/A</v>
      </c>
      <c r="BA3478" s="32"/>
      <c r="BB3478" s="32">
        <v>9</v>
      </c>
      <c r="BC3478" s="32"/>
      <c r="BD3478" s="32" t="e">
        <v>#N/A</v>
      </c>
      <c r="BE3478" s="32"/>
      <c r="BF3478" s="32" t="e">
        <v>#N/A</v>
      </c>
      <c r="BG3478" s="32"/>
      <c r="BH3478" s="32" t="e">
        <v>#N/A</v>
      </c>
      <c r="BI3478" s="32"/>
      <c r="BJ3478" s="32" t="e">
        <v>#N/A</v>
      </c>
      <c r="BK3478" s="32"/>
      <c r="BL3478" s="32" t="e">
        <v>#N/A</v>
      </c>
      <c r="BM3478" s="32"/>
      <c r="BN3478" s="32" t="e">
        <v>#N/A</v>
      </c>
      <c r="BO3478" s="32"/>
      <c r="BP3478" s="32" t="e">
        <v>#N/A</v>
      </c>
      <c r="BQ3478" s="32"/>
      <c r="BR3478" s="32" t="e">
        <v>#N/A</v>
      </c>
      <c r="BS3478" s="32"/>
      <c r="BT3478" s="32"/>
      <c r="BU3478" s="32"/>
      <c r="BV3478" s="32"/>
      <c r="BW3478" s="33"/>
      <c r="BX3478" s="37"/>
      <c r="BY3478" s="34" t="e">
        <v>#N/A</v>
      </c>
      <c r="BZ3478" s="32" t="e">
        <v>#N/A</v>
      </c>
      <c r="CA3478" s="32" t="e">
        <v>#N/A</v>
      </c>
    </row>
    <row r="3479" spans="1:89" x14ac:dyDescent="0.2">
      <c r="B3479" s="15" t="s">
        <v>112</v>
      </c>
      <c r="AH3479" s="32">
        <v>48</v>
      </c>
      <c r="AI3479" s="32"/>
      <c r="AJ3479" s="32"/>
      <c r="AK3479" s="32"/>
      <c r="AL3479" s="32" t="e">
        <v>#N/A</v>
      </c>
      <c r="AM3479" s="32"/>
      <c r="AN3479" s="32" t="e">
        <v>#N/A</v>
      </c>
      <c r="AO3479" s="32"/>
      <c r="AP3479" s="32"/>
      <c r="AQ3479" s="32"/>
      <c r="AR3479" s="32">
        <v>58</v>
      </c>
      <c r="AS3479" s="32"/>
      <c r="AT3479" s="32" t="e">
        <v>#N/A</v>
      </c>
      <c r="AU3479" s="32"/>
      <c r="AV3479" s="32" t="e">
        <v>#N/A</v>
      </c>
      <c r="AW3479" s="32"/>
      <c r="AX3479" s="32">
        <v>55</v>
      </c>
      <c r="AY3479" s="32"/>
      <c r="AZ3479" s="32" t="e">
        <v>#N/A</v>
      </c>
      <c r="BA3479" s="32"/>
      <c r="BB3479" s="32">
        <v>51</v>
      </c>
      <c r="BC3479" s="32"/>
      <c r="BD3479" s="32" t="e">
        <v>#N/A</v>
      </c>
      <c r="BE3479" s="32"/>
      <c r="BF3479" s="32">
        <v>71</v>
      </c>
      <c r="BG3479" s="32"/>
      <c r="BH3479" s="32" t="e">
        <v>#N/A</v>
      </c>
      <c r="BI3479" s="32"/>
      <c r="BJ3479" s="32" t="e">
        <v>#N/A</v>
      </c>
      <c r="BK3479" s="32"/>
      <c r="BL3479" s="32" t="e">
        <v>#N/A</v>
      </c>
      <c r="BM3479" s="32"/>
      <c r="BN3479" s="32" t="e">
        <v>#N/A</v>
      </c>
      <c r="BO3479" s="32"/>
      <c r="BP3479" s="32" t="e">
        <v>#N/A</v>
      </c>
      <c r="BQ3479" s="32"/>
      <c r="BR3479" s="32" t="e">
        <v>#N/A</v>
      </c>
      <c r="BS3479" s="32"/>
      <c r="BT3479" s="32"/>
      <c r="BU3479" s="32"/>
      <c r="BV3479" s="32"/>
      <c r="BW3479" s="33"/>
      <c r="BX3479" s="37"/>
      <c r="BY3479" s="34" t="e">
        <v>#N/A</v>
      </c>
      <c r="BZ3479" s="32" t="e">
        <v>#N/A</v>
      </c>
      <c r="CA3479" s="32" t="e">
        <v>#N/A</v>
      </c>
    </row>
    <row r="3480" spans="1:89" x14ac:dyDescent="0.2">
      <c r="B3480" s="15" t="s">
        <v>113</v>
      </c>
      <c r="AH3480" s="32">
        <v>16</v>
      </c>
      <c r="AI3480" s="32"/>
      <c r="AJ3480" s="32"/>
      <c r="AK3480" s="32"/>
      <c r="AL3480" s="32" t="e">
        <v>#N/A</v>
      </c>
      <c r="AM3480" s="32"/>
      <c r="AN3480" s="32" t="e">
        <v>#N/A</v>
      </c>
      <c r="AO3480" s="32"/>
      <c r="AP3480" s="32"/>
      <c r="AQ3480" s="32"/>
      <c r="AR3480" s="32">
        <v>19</v>
      </c>
      <c r="AS3480" s="32"/>
      <c r="AT3480" s="32" t="e">
        <v>#N/A</v>
      </c>
      <c r="AU3480" s="32"/>
      <c r="AV3480" s="32" t="e">
        <v>#N/A</v>
      </c>
      <c r="AW3480" s="32"/>
      <c r="AX3480" s="32">
        <v>16</v>
      </c>
      <c r="AY3480" s="32"/>
      <c r="AZ3480" s="32" t="e">
        <v>#N/A</v>
      </c>
      <c r="BA3480" s="32"/>
      <c r="BB3480" s="32">
        <v>13</v>
      </c>
      <c r="BC3480" s="32"/>
      <c r="BD3480" s="32" t="e">
        <v>#N/A</v>
      </c>
      <c r="BE3480" s="32"/>
      <c r="BF3480" s="32">
        <v>14</v>
      </c>
      <c r="BG3480" s="32"/>
      <c r="BH3480" s="32" t="e">
        <v>#N/A</v>
      </c>
      <c r="BI3480" s="32"/>
      <c r="BJ3480" s="32" t="e">
        <v>#N/A</v>
      </c>
      <c r="BK3480" s="32"/>
      <c r="BL3480" s="32" t="e">
        <v>#N/A</v>
      </c>
      <c r="BM3480" s="32"/>
      <c r="BN3480" s="32" t="e">
        <v>#N/A</v>
      </c>
      <c r="BO3480" s="32"/>
      <c r="BP3480" s="32" t="e">
        <v>#N/A</v>
      </c>
      <c r="BQ3480" s="32"/>
      <c r="BR3480" s="32" t="e">
        <v>#N/A</v>
      </c>
      <c r="BS3480" s="32"/>
      <c r="BT3480" s="32"/>
      <c r="BU3480" s="32"/>
      <c r="BV3480" s="32"/>
      <c r="BW3480" s="33"/>
      <c r="BX3480" s="37"/>
      <c r="BY3480" s="34" t="e">
        <v>#N/A</v>
      </c>
      <c r="BZ3480" s="32" t="e">
        <v>#N/A</v>
      </c>
      <c r="CA3480" s="32" t="e">
        <v>#N/A</v>
      </c>
    </row>
    <row r="3481" spans="1:89" x14ac:dyDescent="0.2">
      <c r="B3481" s="15" t="s">
        <v>114</v>
      </c>
      <c r="AH3481" s="32">
        <v>138</v>
      </c>
      <c r="AI3481" s="32"/>
      <c r="AJ3481" s="32"/>
      <c r="AK3481" s="32"/>
      <c r="AL3481" s="32" t="e">
        <v>#N/A</v>
      </c>
      <c r="AM3481" s="32"/>
      <c r="AN3481" s="32" t="e">
        <v>#N/A</v>
      </c>
      <c r="AO3481" s="32"/>
      <c r="AP3481" s="32"/>
      <c r="AQ3481" s="32"/>
      <c r="AR3481" s="32">
        <v>152</v>
      </c>
      <c r="AS3481" s="32"/>
      <c r="AT3481" s="32" t="e">
        <v>#N/A</v>
      </c>
      <c r="AU3481" s="32"/>
      <c r="AV3481" s="32" t="e">
        <v>#N/A</v>
      </c>
      <c r="AW3481" s="32"/>
      <c r="AX3481" s="32">
        <v>148</v>
      </c>
      <c r="AY3481" s="32"/>
      <c r="AZ3481" s="32" t="e">
        <v>#N/A</v>
      </c>
      <c r="BA3481" s="32"/>
      <c r="BB3481" s="32">
        <v>157</v>
      </c>
      <c r="BC3481" s="32"/>
      <c r="BD3481" s="32" t="e">
        <v>#N/A</v>
      </c>
      <c r="BE3481" s="32"/>
      <c r="BF3481" s="32">
        <v>141</v>
      </c>
      <c r="BG3481" s="32"/>
      <c r="BH3481" s="32" t="e">
        <v>#N/A</v>
      </c>
      <c r="BI3481" s="32"/>
      <c r="BJ3481" s="32" t="e">
        <v>#N/A</v>
      </c>
      <c r="BK3481" s="32"/>
      <c r="BL3481" s="32" t="e">
        <v>#N/A</v>
      </c>
      <c r="BM3481" s="32"/>
      <c r="BN3481" s="32" t="e">
        <v>#N/A</v>
      </c>
      <c r="BO3481" s="32"/>
      <c r="BP3481" s="32" t="e">
        <v>#N/A</v>
      </c>
      <c r="BQ3481" s="32"/>
      <c r="BR3481" s="32" t="e">
        <v>#N/A</v>
      </c>
      <c r="BS3481" s="32"/>
      <c r="BT3481" s="32"/>
      <c r="BU3481" s="32"/>
      <c r="BV3481" s="32"/>
      <c r="BW3481" s="33"/>
      <c r="BX3481" s="37"/>
      <c r="BY3481" s="34" t="e">
        <v>#N/A</v>
      </c>
      <c r="BZ3481" s="32" t="e">
        <v>#N/A</v>
      </c>
      <c r="CA3481" s="32" t="e">
        <v>#N/A</v>
      </c>
    </row>
    <row r="3482" spans="1:89" x14ac:dyDescent="0.2">
      <c r="B3482" s="15" t="s">
        <v>115</v>
      </c>
      <c r="AH3482" s="32">
        <v>44</v>
      </c>
      <c r="AI3482" s="32"/>
      <c r="AJ3482" s="32"/>
      <c r="AK3482" s="32"/>
      <c r="AL3482" s="32" t="e">
        <v>#N/A</v>
      </c>
      <c r="AM3482" s="32"/>
      <c r="AN3482" s="32" t="e">
        <v>#N/A</v>
      </c>
      <c r="AO3482" s="32"/>
      <c r="AP3482" s="32"/>
      <c r="AQ3482" s="32"/>
      <c r="AR3482" s="32">
        <v>45</v>
      </c>
      <c r="AS3482" s="32"/>
      <c r="AT3482" s="32" t="e">
        <v>#N/A</v>
      </c>
      <c r="AU3482" s="32"/>
      <c r="AV3482" s="32" t="e">
        <v>#N/A</v>
      </c>
      <c r="AW3482" s="32"/>
      <c r="AX3482" s="32">
        <v>46</v>
      </c>
      <c r="AY3482" s="32"/>
      <c r="AZ3482" s="32" t="e">
        <v>#N/A</v>
      </c>
      <c r="BA3482" s="32"/>
      <c r="BB3482" s="32">
        <v>49</v>
      </c>
      <c r="BC3482" s="32"/>
      <c r="BD3482" s="32" t="e">
        <v>#N/A</v>
      </c>
      <c r="BE3482" s="32"/>
      <c r="BF3482" s="32">
        <v>45</v>
      </c>
      <c r="BG3482" s="32"/>
      <c r="BH3482" s="32" t="e">
        <v>#N/A</v>
      </c>
      <c r="BI3482" s="32"/>
      <c r="BJ3482" s="32" t="e">
        <v>#N/A</v>
      </c>
      <c r="BK3482" s="32"/>
      <c r="BL3482" s="32" t="e">
        <v>#N/A</v>
      </c>
      <c r="BM3482" s="32"/>
      <c r="BN3482" s="32" t="e">
        <v>#N/A</v>
      </c>
      <c r="BO3482" s="32"/>
      <c r="BP3482" s="32" t="e">
        <v>#N/A</v>
      </c>
      <c r="BQ3482" s="32"/>
      <c r="BR3482" s="32" t="e">
        <v>#N/A</v>
      </c>
      <c r="BS3482" s="32"/>
      <c r="BT3482" s="32"/>
      <c r="BU3482" s="32"/>
      <c r="BV3482" s="32"/>
      <c r="BW3482" s="33"/>
      <c r="BX3482" s="37"/>
      <c r="BY3482" s="34" t="e">
        <v>#N/A</v>
      </c>
      <c r="BZ3482" s="32" t="e">
        <v>#N/A</v>
      </c>
      <c r="CA3482" s="32" t="e">
        <v>#N/A</v>
      </c>
    </row>
    <row r="3484" spans="1:89" x14ac:dyDescent="0.2">
      <c r="B3484" s="15" t="s">
        <v>116</v>
      </c>
      <c r="AH3484" s="32">
        <v>0</v>
      </c>
      <c r="AI3484" s="32"/>
      <c r="AJ3484" s="32"/>
      <c r="AK3484" s="32"/>
      <c r="AL3484" s="32">
        <v>0</v>
      </c>
      <c r="AM3484" s="32"/>
      <c r="AN3484" s="32"/>
      <c r="AO3484" s="32"/>
      <c r="AP3484" s="32"/>
      <c r="AQ3484" s="32"/>
      <c r="AR3484" s="32">
        <v>0</v>
      </c>
      <c r="AS3484" s="32"/>
      <c r="AT3484" s="32">
        <v>0</v>
      </c>
      <c r="AU3484" s="32"/>
      <c r="AV3484" s="32">
        <v>0</v>
      </c>
      <c r="AW3484" s="32"/>
      <c r="AX3484" s="32">
        <v>0</v>
      </c>
      <c r="AY3484" s="32"/>
      <c r="AZ3484" s="32">
        <v>0</v>
      </c>
      <c r="BA3484" s="32"/>
      <c r="BB3484" s="32">
        <v>0</v>
      </c>
      <c r="BC3484" s="32"/>
      <c r="BD3484" s="32">
        <v>0</v>
      </c>
      <c r="BE3484" s="32"/>
      <c r="BF3484" s="32">
        <v>0</v>
      </c>
      <c r="BG3484" s="32"/>
      <c r="BH3484" s="32">
        <v>0</v>
      </c>
      <c r="BI3484" s="32"/>
      <c r="BJ3484" s="32">
        <v>0</v>
      </c>
      <c r="BK3484" s="32"/>
      <c r="BL3484" s="32">
        <v>0</v>
      </c>
      <c r="BM3484" s="32"/>
      <c r="BN3484" s="32">
        <v>0</v>
      </c>
      <c r="BO3484" s="32"/>
      <c r="BP3484" s="32">
        <v>0</v>
      </c>
      <c r="BQ3484" s="32"/>
      <c r="BR3484" s="32">
        <v>0</v>
      </c>
    </row>
    <row r="3485" spans="1:89" x14ac:dyDescent="0.2">
      <c r="B3485" s="15" t="s">
        <v>117</v>
      </c>
      <c r="AH3485" s="32">
        <v>0</v>
      </c>
      <c r="AI3485" s="32"/>
      <c r="AJ3485" s="32">
        <v>0</v>
      </c>
      <c r="AK3485" s="32"/>
      <c r="AL3485" s="32">
        <v>0</v>
      </c>
      <c r="AM3485" s="32"/>
      <c r="AN3485" s="32">
        <v>0</v>
      </c>
      <c r="AO3485" s="32"/>
      <c r="AP3485" s="32">
        <v>0</v>
      </c>
      <c r="AQ3485" s="32"/>
      <c r="AR3485" s="32">
        <v>0</v>
      </c>
      <c r="AS3485" s="32"/>
      <c r="AT3485" s="32">
        <v>0</v>
      </c>
      <c r="AU3485" s="32"/>
      <c r="AV3485" s="32">
        <v>0</v>
      </c>
      <c r="AW3485" s="32"/>
      <c r="AX3485" s="32">
        <v>0</v>
      </c>
      <c r="AY3485" s="32"/>
      <c r="AZ3485" s="32">
        <v>0</v>
      </c>
      <c r="BA3485" s="32"/>
      <c r="BB3485" s="32">
        <v>0</v>
      </c>
      <c r="BC3485" s="32"/>
      <c r="BD3485" s="32">
        <v>0</v>
      </c>
      <c r="BE3485" s="32"/>
      <c r="BF3485" s="32">
        <v>0</v>
      </c>
      <c r="BG3485" s="32"/>
      <c r="BH3485" s="32">
        <v>0</v>
      </c>
      <c r="BI3485" s="32"/>
      <c r="BJ3485" s="32">
        <v>0</v>
      </c>
      <c r="BK3485" s="32"/>
      <c r="BL3485" s="32">
        <v>0</v>
      </c>
      <c r="BM3485" s="32"/>
      <c r="BN3485" s="32">
        <v>0</v>
      </c>
      <c r="BO3485" s="32"/>
      <c r="BP3485" s="32">
        <v>0</v>
      </c>
      <c r="BQ3485" s="32"/>
      <c r="BR3485" s="32">
        <v>0</v>
      </c>
    </row>
    <row r="3487" spans="1:89" s="44" customFormat="1" ht="14" customHeight="1" x14ac:dyDescent="0.2">
      <c r="A3487" s="42"/>
      <c r="B3487" s="43"/>
      <c r="D3487" s="45"/>
      <c r="E3487" s="45"/>
      <c r="F3487" s="45"/>
      <c r="G3487" s="45"/>
      <c r="H3487" s="45"/>
      <c r="I3487" s="45"/>
      <c r="J3487" s="45"/>
      <c r="K3487" s="45"/>
      <c r="L3487" s="45"/>
      <c r="M3487" s="45"/>
      <c r="N3487" s="45"/>
      <c r="O3487" s="45"/>
      <c r="P3487" s="45"/>
      <c r="Q3487" s="45"/>
      <c r="R3487" s="45"/>
      <c r="S3487" s="45"/>
      <c r="T3487" s="45"/>
      <c r="U3487" s="45"/>
      <c r="V3487" s="45"/>
      <c r="W3487" s="45"/>
      <c r="X3487" s="45"/>
      <c r="Y3487" s="45"/>
      <c r="Z3487" s="45"/>
      <c r="AA3487" s="45"/>
      <c r="AB3487" s="45"/>
      <c r="AC3487" s="45"/>
      <c r="AD3487" s="45"/>
      <c r="AE3487" s="45"/>
      <c r="AF3487" s="45"/>
      <c r="AG3487" s="45"/>
      <c r="AH3487" s="45"/>
      <c r="AI3487" s="45"/>
      <c r="AJ3487" s="45"/>
      <c r="AK3487" s="45"/>
      <c r="AL3487" s="45"/>
      <c r="AM3487" s="45"/>
      <c r="AN3487" s="45"/>
      <c r="AO3487" s="45"/>
      <c r="AP3487" s="45"/>
      <c r="AQ3487" s="45"/>
      <c r="AR3487" s="45"/>
      <c r="AS3487" s="45"/>
      <c r="AT3487" s="45"/>
      <c r="AU3487" s="45"/>
      <c r="AV3487" s="45"/>
      <c r="AW3487" s="45"/>
      <c r="AX3487" s="45"/>
      <c r="AY3487" s="45"/>
      <c r="AZ3487" s="45"/>
      <c r="BA3487" s="45"/>
      <c r="BB3487" s="45"/>
      <c r="BC3487" s="45"/>
      <c r="BD3487" s="45"/>
      <c r="BE3487" s="45"/>
      <c r="BF3487" s="45"/>
      <c r="BG3487" s="45"/>
      <c r="BH3487" s="45"/>
      <c r="BI3487" s="45"/>
      <c r="BJ3487" s="45"/>
      <c r="BK3487" s="45"/>
      <c r="BL3487" s="45"/>
      <c r="BM3487" s="45"/>
      <c r="BN3487" s="45"/>
      <c r="BO3487" s="45"/>
      <c r="BP3487" s="45"/>
      <c r="BQ3487" s="45"/>
      <c r="BR3487" s="45"/>
      <c r="BS3487" s="45"/>
      <c r="BT3487" s="45"/>
      <c r="BU3487" s="45"/>
      <c r="BV3487" s="45"/>
      <c r="BW3487" s="45"/>
      <c r="BX3487" s="45"/>
      <c r="BY3487" s="45"/>
      <c r="BZ3487" s="45"/>
      <c r="CA3487" s="45"/>
      <c r="CB3487" s="45"/>
      <c r="CC3487" s="45"/>
      <c r="CD3487" s="45"/>
      <c r="CE3487" s="45"/>
      <c r="CF3487" s="45"/>
      <c r="CG3487" s="45"/>
      <c r="CH3487" s="45"/>
      <c r="CI3487" s="45"/>
      <c r="CJ3487" s="45"/>
      <c r="CK3487" s="45"/>
    </row>
    <row r="3488" spans="1:89" s="26" customFormat="1" x14ac:dyDescent="0.2">
      <c r="A3488" s="25"/>
      <c r="B3488" s="25"/>
      <c r="E3488" s="26">
        <v>0</v>
      </c>
      <c r="F3488" s="26">
        <v>0.5</v>
      </c>
      <c r="G3488" s="26">
        <v>1</v>
      </c>
      <c r="H3488" s="26">
        <v>1.5</v>
      </c>
      <c r="I3488" s="26">
        <v>2</v>
      </c>
      <c r="J3488" s="26">
        <v>2.5</v>
      </c>
      <c r="K3488" s="26">
        <v>3</v>
      </c>
      <c r="L3488" s="26">
        <v>3.5</v>
      </c>
      <c r="M3488" s="26">
        <v>4</v>
      </c>
      <c r="N3488" s="26">
        <v>4.5</v>
      </c>
      <c r="O3488" s="26">
        <v>5</v>
      </c>
      <c r="P3488" s="26">
        <v>5.5</v>
      </c>
      <c r="Q3488" s="26">
        <v>6</v>
      </c>
      <c r="R3488" s="26">
        <v>6.5</v>
      </c>
      <c r="S3488" s="26">
        <v>7</v>
      </c>
      <c r="T3488" s="26">
        <v>7.5</v>
      </c>
      <c r="U3488" s="26" t="s">
        <v>76</v>
      </c>
      <c r="V3488" s="26" t="s">
        <v>77</v>
      </c>
      <c r="W3488" s="26" t="s">
        <v>78</v>
      </c>
      <c r="X3488" s="26" t="s">
        <v>79</v>
      </c>
      <c r="CE3488" s="27">
        <v>-38889</v>
      </c>
      <c r="CF3488" s="27">
        <v>-38889</v>
      </c>
      <c r="CG3488" s="27">
        <v>-38889</v>
      </c>
      <c r="CH3488" s="27">
        <v>-38889</v>
      </c>
      <c r="CI3488" s="27">
        <v>-38889</v>
      </c>
      <c r="CJ3488" s="27">
        <v>-38889</v>
      </c>
      <c r="CK3488" s="27">
        <v>-38889</v>
      </c>
    </row>
    <row r="3489" spans="1:89" ht="19" customHeight="1" x14ac:dyDescent="0.45">
      <c r="A3489" s="28"/>
      <c r="B3489" s="29"/>
      <c r="D3489" s="30"/>
      <c r="E3489" s="73"/>
      <c r="F3489" s="73"/>
      <c r="G3489" s="73"/>
      <c r="H3489" s="73"/>
      <c r="I3489" s="73"/>
      <c r="J3489" s="73"/>
      <c r="K3489" s="73"/>
      <c r="L3489" s="73"/>
      <c r="M3489" s="73"/>
      <c r="N3489" s="73"/>
      <c r="O3489" s="73"/>
      <c r="P3489" s="73"/>
      <c r="Q3489" s="73"/>
      <c r="R3489" s="73"/>
      <c r="S3489" s="73"/>
      <c r="T3489" s="73"/>
      <c r="U3489" s="30"/>
      <c r="V3489" s="30"/>
      <c r="W3489" s="30"/>
      <c r="X3489" s="30"/>
      <c r="AH3489" s="73"/>
      <c r="AI3489" s="73"/>
      <c r="AJ3489" s="73"/>
      <c r="AK3489" s="73"/>
      <c r="AL3489" s="73"/>
      <c r="AM3489" s="73"/>
      <c r="AN3489" s="73"/>
      <c r="AO3489" s="73"/>
      <c r="AP3489" s="73"/>
      <c r="AQ3489" s="73"/>
      <c r="AR3489" s="73"/>
      <c r="AS3489" s="73"/>
      <c r="AT3489" s="73"/>
      <c r="AU3489" s="73"/>
      <c r="AV3489" s="73"/>
      <c r="AW3489" s="73"/>
      <c r="AX3489" s="73"/>
      <c r="AY3489" s="73"/>
      <c r="AZ3489" s="73"/>
      <c r="BA3489" s="73"/>
      <c r="BB3489" s="73"/>
      <c r="BC3489" s="73"/>
      <c r="BD3489" s="73"/>
      <c r="BE3489" s="73"/>
      <c r="BF3489" s="73"/>
      <c r="BG3489" s="73"/>
      <c r="BH3489" s="73"/>
      <c r="BI3489" s="73"/>
      <c r="BJ3489" s="73"/>
      <c r="BK3489" s="73"/>
      <c r="BL3489" s="73"/>
      <c r="BM3489" s="73"/>
      <c r="BN3489" s="73"/>
      <c r="BO3489" s="73"/>
      <c r="BP3489" s="73"/>
      <c r="BQ3489" s="73"/>
      <c r="BR3489" s="73"/>
      <c r="BS3489" s="73"/>
      <c r="BT3489" s="73"/>
      <c r="BU3489" s="73"/>
      <c r="BV3489" s="73"/>
      <c r="BW3489" s="73"/>
      <c r="BX3489" s="31"/>
      <c r="BY3489" s="31"/>
      <c r="BZ3489" s="31"/>
      <c r="CE3489" s="30"/>
      <c r="CF3489" s="30"/>
      <c r="CG3489" s="30"/>
      <c r="CH3489" s="30"/>
      <c r="CI3489" s="30"/>
      <c r="CJ3489" s="30"/>
      <c r="CK3489" s="30"/>
    </row>
    <row r="3490" spans="1:89" x14ac:dyDescent="0.2">
      <c r="A3490" s="74" t="s">
        <v>13</v>
      </c>
      <c r="B3490" s="15" t="s">
        <v>80</v>
      </c>
      <c r="D3490" s="32">
        <v>36.200000000000003</v>
      </c>
      <c r="E3490" s="32">
        <v>36.200000000000003</v>
      </c>
      <c r="F3490" s="32">
        <v>36.1</v>
      </c>
      <c r="G3490" s="32">
        <v>36.299999999999997</v>
      </c>
      <c r="H3490" s="32">
        <v>36.1</v>
      </c>
      <c r="I3490" s="32">
        <v>36</v>
      </c>
      <c r="J3490" s="32">
        <v>36.1</v>
      </c>
      <c r="K3490" s="32">
        <v>36.4</v>
      </c>
      <c r="L3490" s="32">
        <v>36.200000000000003</v>
      </c>
      <c r="M3490" s="32">
        <v>36</v>
      </c>
      <c r="N3490" s="32">
        <v>36.200000000000003</v>
      </c>
      <c r="O3490" s="32">
        <v>36.1</v>
      </c>
      <c r="P3490" s="32">
        <v>36.1</v>
      </c>
      <c r="Q3490" s="32">
        <v>36.200000000000003</v>
      </c>
      <c r="R3490" s="32">
        <v>36.4</v>
      </c>
      <c r="S3490" s="32">
        <v>36.200000000000003</v>
      </c>
      <c r="T3490" s="32">
        <v>36.1</v>
      </c>
      <c r="U3490" s="32">
        <v>0</v>
      </c>
      <c r="V3490" s="32">
        <v>34</v>
      </c>
      <c r="W3490" s="32">
        <v>36</v>
      </c>
      <c r="X3490" s="32">
        <v>35.299999999999997</v>
      </c>
      <c r="AH3490" s="32">
        <v>35.6</v>
      </c>
      <c r="AI3490" s="32">
        <v>36.799999999999997</v>
      </c>
      <c r="AJ3490" s="32">
        <v>36.4</v>
      </c>
      <c r="AK3490" s="32">
        <v>36.5</v>
      </c>
      <c r="AL3490" s="32">
        <v>36.4</v>
      </c>
      <c r="AM3490" s="32">
        <v>36.4</v>
      </c>
      <c r="AN3490" s="32">
        <v>36.5</v>
      </c>
      <c r="AO3490" s="32">
        <v>36.4</v>
      </c>
      <c r="AP3490" s="32">
        <v>36.299999999999997</v>
      </c>
      <c r="AQ3490" s="32">
        <v>37.299999999999997</v>
      </c>
      <c r="AR3490" s="32">
        <v>36.700000000000003</v>
      </c>
      <c r="AS3490" s="32">
        <v>37.1</v>
      </c>
      <c r="AT3490" s="32">
        <v>36.299999999999997</v>
      </c>
      <c r="AU3490" s="32">
        <v>36.4</v>
      </c>
      <c r="AV3490" s="32">
        <v>37</v>
      </c>
      <c r="AW3490" s="32">
        <v>36.9</v>
      </c>
      <c r="AX3490" s="32">
        <v>36.4</v>
      </c>
      <c r="AY3490" s="33">
        <v>36.799999999999997</v>
      </c>
      <c r="AZ3490" s="32">
        <v>37</v>
      </c>
      <c r="BA3490" s="34">
        <v>37</v>
      </c>
      <c r="BB3490" s="32">
        <v>36.700000000000003</v>
      </c>
      <c r="BC3490" s="33">
        <v>37.1</v>
      </c>
      <c r="BD3490" s="32">
        <v>37.299999999999997</v>
      </c>
      <c r="BE3490" s="34">
        <v>37.700000000000003</v>
      </c>
      <c r="BF3490" s="32">
        <v>36.6</v>
      </c>
      <c r="BG3490" s="33">
        <v>36.4</v>
      </c>
      <c r="BH3490" s="32">
        <v>37.1</v>
      </c>
      <c r="BI3490" s="35">
        <v>36.799999999999997</v>
      </c>
      <c r="BJ3490" s="32">
        <v>37</v>
      </c>
      <c r="BK3490" s="34">
        <v>36.799999999999997</v>
      </c>
      <c r="BL3490" s="32">
        <v>36.5</v>
      </c>
      <c r="BM3490" s="32">
        <v>36.4</v>
      </c>
      <c r="BN3490" s="32">
        <v>36.6</v>
      </c>
      <c r="BO3490" s="32">
        <v>36.5</v>
      </c>
      <c r="BP3490" s="32">
        <v>36.5</v>
      </c>
      <c r="BQ3490" s="32">
        <v>36.4</v>
      </c>
      <c r="BR3490" s="32">
        <v>36.6</v>
      </c>
      <c r="BS3490" s="32">
        <v>36.4</v>
      </c>
      <c r="BT3490" s="32">
        <v>36.299999999999997</v>
      </c>
      <c r="BU3490" s="32">
        <v>36.5</v>
      </c>
      <c r="BV3490" s="32">
        <v>36.5</v>
      </c>
      <c r="BW3490" s="32">
        <v>36.700000000000003</v>
      </c>
      <c r="CE3490" s="32">
        <v>0</v>
      </c>
      <c r="CF3490" s="32">
        <v>0</v>
      </c>
      <c r="CG3490" s="32">
        <v>0</v>
      </c>
      <c r="CH3490" s="32">
        <v>0</v>
      </c>
      <c r="CI3490" s="32">
        <v>0</v>
      </c>
      <c r="CJ3490" s="32">
        <v>0</v>
      </c>
      <c r="CK3490" s="32">
        <v>0</v>
      </c>
    </row>
    <row r="3491" spans="1:89" ht="16" customHeight="1" x14ac:dyDescent="0.2">
      <c r="A3491" s="75"/>
      <c r="B3491" s="15" t="s">
        <v>81</v>
      </c>
      <c r="D3491" s="32">
        <v>57</v>
      </c>
      <c r="U3491" s="32">
        <v>0</v>
      </c>
      <c r="V3491" s="32">
        <v>0</v>
      </c>
      <c r="W3491" s="32">
        <v>51</v>
      </c>
      <c r="X3491" s="32">
        <v>52</v>
      </c>
      <c r="AH3491" s="32">
        <v>57</v>
      </c>
      <c r="AJ3491" s="32">
        <v>50</v>
      </c>
      <c r="AN3491" s="32">
        <v>67</v>
      </c>
      <c r="AR3491" s="32">
        <v>89</v>
      </c>
      <c r="AT3491" s="32">
        <v>48</v>
      </c>
      <c r="AV3491" s="32">
        <v>101</v>
      </c>
      <c r="AX3491" s="32">
        <v>62</v>
      </c>
      <c r="AZ3491" s="32">
        <v>73</v>
      </c>
      <c r="BB3491" s="32">
        <v>72</v>
      </c>
      <c r="BD3491" s="32">
        <v>84</v>
      </c>
      <c r="BF3491" s="32">
        <v>84</v>
      </c>
      <c r="BH3491" s="32">
        <v>73</v>
      </c>
      <c r="BJ3491" s="32">
        <v>76</v>
      </c>
      <c r="CE3491" s="32">
        <v>0</v>
      </c>
      <c r="CF3491" s="32">
        <v>0</v>
      </c>
      <c r="CG3491" s="32">
        <v>0</v>
      </c>
      <c r="CH3491" s="32">
        <v>0</v>
      </c>
      <c r="CI3491" s="32">
        <v>0</v>
      </c>
      <c r="CJ3491" s="32">
        <v>0</v>
      </c>
      <c r="CK3491" s="32">
        <v>0</v>
      </c>
    </row>
    <row r="3492" spans="1:89" x14ac:dyDescent="0.2">
      <c r="A3492" s="75"/>
      <c r="B3492" s="15" t="s">
        <v>82</v>
      </c>
      <c r="D3492" s="32">
        <v>134</v>
      </c>
      <c r="U3492" s="32">
        <v>0</v>
      </c>
      <c r="V3492" s="32">
        <v>0</v>
      </c>
      <c r="W3492" s="32">
        <v>137</v>
      </c>
      <c r="X3492" s="32">
        <v>124</v>
      </c>
      <c r="AH3492" s="32">
        <v>128</v>
      </c>
      <c r="AJ3492" s="32">
        <v>119</v>
      </c>
      <c r="AN3492" s="32">
        <v>109</v>
      </c>
      <c r="AR3492" s="32">
        <v>135</v>
      </c>
      <c r="AT3492" s="32">
        <v>122</v>
      </c>
      <c r="AV3492" s="32">
        <v>135</v>
      </c>
      <c r="AX3492" s="32">
        <v>112</v>
      </c>
      <c r="AZ3492" s="32">
        <v>125</v>
      </c>
      <c r="BB3492" s="32">
        <v>120</v>
      </c>
      <c r="BD3492" s="32">
        <v>115</v>
      </c>
      <c r="BF3492" s="32">
        <v>116</v>
      </c>
      <c r="BH3492" s="32">
        <v>111</v>
      </c>
      <c r="BJ3492" s="32">
        <v>124</v>
      </c>
      <c r="CE3492" s="32">
        <v>0</v>
      </c>
      <c r="CF3492" s="32">
        <v>0</v>
      </c>
      <c r="CG3492" s="32">
        <v>0</v>
      </c>
      <c r="CH3492" s="32">
        <v>0</v>
      </c>
      <c r="CI3492" s="32">
        <v>0</v>
      </c>
      <c r="CJ3492" s="32">
        <v>0</v>
      </c>
      <c r="CK3492" s="32">
        <v>0</v>
      </c>
    </row>
    <row r="3493" spans="1:89" x14ac:dyDescent="0.2">
      <c r="A3493" s="75"/>
      <c r="B3493" s="15" t="s">
        <v>83</v>
      </c>
      <c r="D3493" s="32">
        <v>70</v>
      </c>
      <c r="U3493" s="32">
        <v>0</v>
      </c>
      <c r="V3493" s="32">
        <v>0</v>
      </c>
      <c r="W3493" s="32">
        <v>67</v>
      </c>
      <c r="X3493" s="32">
        <v>79</v>
      </c>
      <c r="AH3493" s="32">
        <v>69</v>
      </c>
      <c r="AJ3493" s="32">
        <v>74</v>
      </c>
      <c r="AN3493" s="32">
        <v>69</v>
      </c>
      <c r="AR3493" s="32">
        <v>75</v>
      </c>
      <c r="AT3493" s="32">
        <v>70</v>
      </c>
      <c r="AV3493" s="32">
        <v>77</v>
      </c>
      <c r="AX3493" s="32">
        <v>65</v>
      </c>
      <c r="AZ3493" s="32">
        <v>78</v>
      </c>
      <c r="BB3493" s="32">
        <v>71</v>
      </c>
      <c r="BD3493" s="32">
        <v>62</v>
      </c>
      <c r="BF3493" s="32">
        <v>75</v>
      </c>
      <c r="BH3493" s="32">
        <v>62</v>
      </c>
      <c r="BJ3493" s="32">
        <v>65</v>
      </c>
      <c r="CE3493" s="32">
        <v>0</v>
      </c>
      <c r="CF3493" s="32">
        <v>0</v>
      </c>
      <c r="CG3493" s="32">
        <v>0</v>
      </c>
      <c r="CH3493" s="32">
        <v>0</v>
      </c>
      <c r="CI3493" s="32">
        <v>0</v>
      </c>
      <c r="CJ3493" s="32">
        <v>0</v>
      </c>
      <c r="CK3493" s="32">
        <v>0</v>
      </c>
    </row>
    <row r="3494" spans="1:89" x14ac:dyDescent="0.2">
      <c r="A3494" s="75"/>
    </row>
    <row r="3495" spans="1:89" x14ac:dyDescent="0.2">
      <c r="A3495" s="75"/>
      <c r="B3495" s="29" t="s">
        <v>84</v>
      </c>
    </row>
    <row r="3496" spans="1:89" x14ac:dyDescent="0.2">
      <c r="A3496" s="75"/>
      <c r="B3496" s="15" t="s">
        <v>85</v>
      </c>
      <c r="E3496" s="76" t="s">
        <v>86</v>
      </c>
      <c r="F3496" s="76"/>
      <c r="G3496" s="76" t="s">
        <v>86</v>
      </c>
      <c r="H3496" s="76"/>
      <c r="I3496" s="76" t="s">
        <v>86</v>
      </c>
      <c r="J3496" s="76"/>
      <c r="K3496" s="76" t="s">
        <v>86</v>
      </c>
      <c r="L3496" s="76"/>
      <c r="M3496" s="76" t="s">
        <v>86</v>
      </c>
      <c r="N3496" s="76"/>
      <c r="O3496" s="76" t="s">
        <v>86</v>
      </c>
      <c r="P3496" s="76"/>
      <c r="Q3496" s="76" t="s">
        <v>86</v>
      </c>
      <c r="R3496" s="76"/>
      <c r="AH3496" s="76" t="s">
        <v>86</v>
      </c>
      <c r="AI3496" s="76"/>
      <c r="AJ3496" s="76" t="s">
        <v>86</v>
      </c>
      <c r="AK3496" s="76"/>
      <c r="AL3496" s="76" t="s">
        <v>86</v>
      </c>
      <c r="AM3496" s="76"/>
      <c r="AN3496" s="76" t="s">
        <v>86</v>
      </c>
      <c r="AO3496" s="76"/>
      <c r="AP3496" s="76" t="s">
        <v>86</v>
      </c>
      <c r="AQ3496" s="76"/>
      <c r="AR3496" s="76" t="s">
        <v>86</v>
      </c>
      <c r="AS3496" s="76"/>
      <c r="AT3496" s="76">
        <v>1</v>
      </c>
      <c r="AU3496" s="76"/>
      <c r="AV3496" s="76">
        <v>1</v>
      </c>
      <c r="AW3496" s="76"/>
      <c r="AX3496" s="76">
        <v>1</v>
      </c>
      <c r="AY3496" s="76"/>
      <c r="AZ3496" s="76">
        <v>1</v>
      </c>
      <c r="BA3496" s="76"/>
      <c r="BB3496" s="76">
        <v>2</v>
      </c>
      <c r="BC3496" s="76"/>
      <c r="BD3496" s="76">
        <v>2</v>
      </c>
      <c r="BE3496" s="76"/>
      <c r="BF3496" s="76" t="s">
        <v>86</v>
      </c>
      <c r="BG3496" s="76"/>
      <c r="BH3496" s="76" t="s">
        <v>86</v>
      </c>
      <c r="BI3496" s="76"/>
      <c r="BJ3496" s="76">
        <v>0</v>
      </c>
      <c r="BK3496" s="76"/>
      <c r="BL3496" s="76" t="s">
        <v>86</v>
      </c>
      <c r="BM3496" s="76"/>
      <c r="BN3496" s="76" t="s">
        <v>86</v>
      </c>
      <c r="BO3496" s="76"/>
      <c r="BP3496" s="76" t="s">
        <v>86</v>
      </c>
      <c r="BQ3496" s="76"/>
      <c r="BR3496" s="76" t="s">
        <v>86</v>
      </c>
      <c r="BS3496" s="76"/>
      <c r="BT3496" s="76" t="s">
        <v>86</v>
      </c>
      <c r="BU3496" s="76"/>
      <c r="BV3496" s="76" t="s">
        <v>86</v>
      </c>
      <c r="BW3496" s="76"/>
    </row>
    <row r="3497" spans="1:89" x14ac:dyDescent="0.2">
      <c r="A3497" s="75"/>
      <c r="B3497" s="15" t="s">
        <v>87</v>
      </c>
      <c r="E3497" s="76">
        <v>1</v>
      </c>
      <c r="F3497" s="76"/>
      <c r="G3497" s="76">
        <v>1</v>
      </c>
      <c r="H3497" s="76"/>
      <c r="I3497" s="76" t="s">
        <v>86</v>
      </c>
      <c r="J3497" s="76"/>
      <c r="K3497" s="76" t="s">
        <v>86</v>
      </c>
      <c r="L3497" s="76"/>
      <c r="M3497" s="76">
        <v>1</v>
      </c>
      <c r="N3497" s="76"/>
      <c r="O3497" s="76" t="s">
        <v>86</v>
      </c>
      <c r="P3497" s="76"/>
      <c r="Q3497" s="76" t="s">
        <v>86</v>
      </c>
      <c r="R3497" s="76"/>
      <c r="AH3497" s="76" t="s">
        <v>86</v>
      </c>
      <c r="AI3497" s="76"/>
      <c r="AJ3497" s="76" t="s">
        <v>86</v>
      </c>
      <c r="AK3497" s="76"/>
      <c r="AL3497" s="76" t="s">
        <v>86</v>
      </c>
      <c r="AM3497" s="76"/>
      <c r="AN3497" s="76" t="s">
        <v>86</v>
      </c>
      <c r="AO3497" s="76"/>
      <c r="AP3497" s="76" t="s">
        <v>86</v>
      </c>
      <c r="AQ3497" s="76"/>
      <c r="AR3497" s="76" t="s">
        <v>86</v>
      </c>
      <c r="AS3497" s="76"/>
      <c r="AT3497" s="76">
        <v>1</v>
      </c>
      <c r="AU3497" s="76"/>
      <c r="AV3497" s="76">
        <v>1</v>
      </c>
      <c r="AW3497" s="76"/>
      <c r="AX3497" s="76">
        <v>1</v>
      </c>
      <c r="AY3497" s="76"/>
      <c r="AZ3497" s="76">
        <v>1</v>
      </c>
      <c r="BA3497" s="76"/>
      <c r="BB3497" s="76">
        <v>2</v>
      </c>
      <c r="BC3497" s="76"/>
      <c r="BD3497" s="76">
        <v>1</v>
      </c>
      <c r="BE3497" s="76"/>
      <c r="BF3497" s="76">
        <v>1</v>
      </c>
      <c r="BG3497" s="76"/>
      <c r="BH3497" s="76" t="s">
        <v>86</v>
      </c>
      <c r="BI3497" s="76"/>
      <c r="BJ3497" s="76">
        <v>1</v>
      </c>
      <c r="BK3497" s="76"/>
      <c r="BL3497" s="76" t="s">
        <v>86</v>
      </c>
      <c r="BM3497" s="76"/>
      <c r="BN3497" s="76" t="s">
        <v>86</v>
      </c>
      <c r="BO3497" s="76"/>
      <c r="BP3497" s="76" t="s">
        <v>86</v>
      </c>
      <c r="BQ3497" s="76"/>
      <c r="BR3497" s="76" t="s">
        <v>86</v>
      </c>
      <c r="BS3497" s="76"/>
      <c r="BT3497" s="76" t="s">
        <v>86</v>
      </c>
      <c r="BU3497" s="76"/>
      <c r="BV3497" s="76" t="s">
        <v>86</v>
      </c>
      <c r="BW3497" s="76"/>
    </row>
    <row r="3498" spans="1:89" x14ac:dyDescent="0.2">
      <c r="B3498" s="15" t="s">
        <v>88</v>
      </c>
      <c r="E3498" s="76" t="s">
        <v>86</v>
      </c>
      <c r="F3498" s="76"/>
      <c r="G3498" s="76" t="s">
        <v>86</v>
      </c>
      <c r="H3498" s="76"/>
      <c r="I3498" s="76">
        <v>1</v>
      </c>
      <c r="J3498" s="76"/>
      <c r="K3498" s="76" t="s">
        <v>86</v>
      </c>
      <c r="L3498" s="76"/>
      <c r="M3498" s="76">
        <v>1</v>
      </c>
      <c r="N3498" s="76"/>
      <c r="O3498" s="76">
        <v>1</v>
      </c>
      <c r="P3498" s="76"/>
      <c r="Q3498" s="76" t="s">
        <v>86</v>
      </c>
      <c r="R3498" s="76"/>
      <c r="AH3498" s="76" t="s">
        <v>86</v>
      </c>
      <c r="AI3498" s="76"/>
      <c r="AJ3498" s="76" t="s">
        <v>86</v>
      </c>
      <c r="AK3498" s="76"/>
      <c r="AL3498" s="76" t="s">
        <v>86</v>
      </c>
      <c r="AM3498" s="76"/>
      <c r="AN3498" s="76" t="s">
        <v>86</v>
      </c>
      <c r="AO3498" s="76"/>
      <c r="AP3498" s="76" t="s">
        <v>86</v>
      </c>
      <c r="AQ3498" s="76"/>
      <c r="AR3498" s="76">
        <v>1</v>
      </c>
      <c r="AS3498" s="76"/>
      <c r="AT3498" s="76">
        <v>1</v>
      </c>
      <c r="AU3498" s="76"/>
      <c r="AV3498" s="76">
        <v>1</v>
      </c>
      <c r="AW3498" s="76"/>
      <c r="AX3498" s="76">
        <v>1</v>
      </c>
      <c r="AY3498" s="76"/>
      <c r="AZ3498" s="76" t="s">
        <v>86</v>
      </c>
      <c r="BA3498" s="76"/>
      <c r="BB3498" s="76">
        <v>1</v>
      </c>
      <c r="BC3498" s="76"/>
      <c r="BD3498" s="76">
        <v>1</v>
      </c>
      <c r="BE3498" s="76"/>
      <c r="BF3498" s="76" t="s">
        <v>86</v>
      </c>
      <c r="BG3498" s="76"/>
      <c r="BH3498" s="76" t="s">
        <v>86</v>
      </c>
      <c r="BI3498" s="76"/>
      <c r="BJ3498" s="76" t="s">
        <v>86</v>
      </c>
      <c r="BK3498" s="76"/>
      <c r="BL3498" s="76" t="s">
        <v>86</v>
      </c>
      <c r="BM3498" s="76"/>
      <c r="BN3498" s="76" t="s">
        <v>86</v>
      </c>
      <c r="BO3498" s="76"/>
      <c r="BP3498" s="76" t="s">
        <v>86</v>
      </c>
      <c r="BQ3498" s="76"/>
      <c r="BR3498" s="76" t="s">
        <v>86</v>
      </c>
      <c r="BS3498" s="76"/>
      <c r="BT3498" s="76" t="s">
        <v>86</v>
      </c>
      <c r="BU3498" s="76"/>
      <c r="BV3498" s="76" t="s">
        <v>86</v>
      </c>
      <c r="BW3498" s="76"/>
    </row>
    <row r="3499" spans="1:89" x14ac:dyDescent="0.2">
      <c r="B3499" s="15" t="s">
        <v>89</v>
      </c>
      <c r="E3499" s="76" t="s">
        <v>86</v>
      </c>
      <c r="F3499" s="76"/>
      <c r="G3499" s="76" t="s">
        <v>86</v>
      </c>
      <c r="H3499" s="76"/>
      <c r="I3499" s="76" t="s">
        <v>86</v>
      </c>
      <c r="J3499" s="76"/>
      <c r="K3499" s="76" t="s">
        <v>86</v>
      </c>
      <c r="L3499" s="76"/>
      <c r="M3499" s="76" t="s">
        <v>86</v>
      </c>
      <c r="N3499" s="76"/>
      <c r="O3499" s="76" t="s">
        <v>86</v>
      </c>
      <c r="P3499" s="76"/>
      <c r="Q3499" s="76" t="s">
        <v>86</v>
      </c>
      <c r="R3499" s="76"/>
      <c r="AH3499" s="76" t="s">
        <v>86</v>
      </c>
      <c r="AI3499" s="76"/>
      <c r="AJ3499" s="76" t="s">
        <v>86</v>
      </c>
      <c r="AK3499" s="76"/>
      <c r="AL3499" s="76" t="s">
        <v>86</v>
      </c>
      <c r="AM3499" s="76"/>
      <c r="AN3499" s="76" t="s">
        <v>86</v>
      </c>
      <c r="AO3499" s="76"/>
      <c r="AP3499" s="76" t="s">
        <v>86</v>
      </c>
      <c r="AQ3499" s="76"/>
      <c r="AR3499" s="76" t="s">
        <v>86</v>
      </c>
      <c r="AS3499" s="76"/>
      <c r="AT3499" s="76" t="s">
        <v>86</v>
      </c>
      <c r="AU3499" s="76"/>
      <c r="AV3499" s="76" t="s">
        <v>86</v>
      </c>
      <c r="AW3499" s="76"/>
      <c r="AX3499" s="76" t="s">
        <v>86</v>
      </c>
      <c r="AY3499" s="76"/>
      <c r="AZ3499" s="76" t="s">
        <v>86</v>
      </c>
      <c r="BA3499" s="76"/>
      <c r="BB3499" s="76" t="s">
        <v>86</v>
      </c>
      <c r="BC3499" s="76"/>
      <c r="BD3499" s="76">
        <v>1</v>
      </c>
      <c r="BE3499" s="76"/>
      <c r="BF3499" s="76" t="s">
        <v>86</v>
      </c>
      <c r="BG3499" s="76"/>
      <c r="BH3499" s="76" t="s">
        <v>86</v>
      </c>
      <c r="BI3499" s="76"/>
      <c r="BJ3499" s="76" t="s">
        <v>86</v>
      </c>
      <c r="BK3499" s="76"/>
      <c r="BL3499" s="76" t="s">
        <v>86</v>
      </c>
      <c r="BM3499" s="76"/>
      <c r="BN3499" s="76" t="s">
        <v>86</v>
      </c>
      <c r="BO3499" s="76"/>
      <c r="BP3499" s="76" t="s">
        <v>86</v>
      </c>
      <c r="BQ3499" s="76"/>
      <c r="BR3499" s="76" t="s">
        <v>86</v>
      </c>
      <c r="BS3499" s="76"/>
      <c r="BT3499" s="76" t="s">
        <v>86</v>
      </c>
      <c r="BU3499" s="76"/>
      <c r="BV3499" s="76" t="s">
        <v>86</v>
      </c>
      <c r="BW3499" s="76"/>
    </row>
    <row r="3500" spans="1:89" x14ac:dyDescent="0.2">
      <c r="B3500" s="15" t="s">
        <v>90</v>
      </c>
      <c r="E3500" s="76" t="s">
        <v>86</v>
      </c>
      <c r="F3500" s="76"/>
      <c r="G3500" s="76" t="s">
        <v>86</v>
      </c>
      <c r="H3500" s="76"/>
      <c r="I3500" s="76" t="s">
        <v>86</v>
      </c>
      <c r="J3500" s="76"/>
      <c r="K3500" s="76" t="s">
        <v>86</v>
      </c>
      <c r="L3500" s="76"/>
      <c r="M3500" s="76">
        <v>1</v>
      </c>
      <c r="N3500" s="76"/>
      <c r="O3500" s="76" t="s">
        <v>86</v>
      </c>
      <c r="P3500" s="76"/>
      <c r="Q3500" s="76" t="s">
        <v>86</v>
      </c>
      <c r="R3500" s="76"/>
      <c r="AH3500" s="76" t="s">
        <v>86</v>
      </c>
      <c r="AI3500" s="76"/>
      <c r="AJ3500" s="76" t="s">
        <v>86</v>
      </c>
      <c r="AK3500" s="76"/>
      <c r="AL3500" s="76" t="s">
        <v>86</v>
      </c>
      <c r="AM3500" s="76"/>
      <c r="AN3500" s="76" t="s">
        <v>86</v>
      </c>
      <c r="AO3500" s="76"/>
      <c r="AP3500" s="76" t="s">
        <v>86</v>
      </c>
      <c r="AQ3500" s="76"/>
      <c r="AR3500" s="76" t="s">
        <v>86</v>
      </c>
      <c r="AS3500" s="76"/>
      <c r="AT3500" s="76" t="s">
        <v>86</v>
      </c>
      <c r="AU3500" s="76"/>
      <c r="AV3500" s="76" t="s">
        <v>86</v>
      </c>
      <c r="AW3500" s="76"/>
      <c r="AX3500" s="76" t="s">
        <v>86</v>
      </c>
      <c r="AY3500" s="76"/>
      <c r="AZ3500" s="76" t="s">
        <v>86</v>
      </c>
      <c r="BA3500" s="76"/>
      <c r="BB3500" s="76" t="s">
        <v>86</v>
      </c>
      <c r="BC3500" s="76"/>
      <c r="BD3500" s="76" t="s">
        <v>86</v>
      </c>
      <c r="BE3500" s="76"/>
      <c r="BF3500" s="76" t="s">
        <v>86</v>
      </c>
      <c r="BG3500" s="76"/>
      <c r="BH3500" s="76" t="s">
        <v>86</v>
      </c>
      <c r="BI3500" s="76"/>
      <c r="BJ3500" s="76" t="s">
        <v>86</v>
      </c>
      <c r="BK3500" s="76"/>
      <c r="BL3500" s="32" t="s">
        <v>86</v>
      </c>
      <c r="BM3500" s="32"/>
      <c r="BN3500" s="32" t="s">
        <v>86</v>
      </c>
      <c r="BO3500" s="32"/>
      <c r="BP3500" s="32" t="s">
        <v>86</v>
      </c>
      <c r="BQ3500" s="32"/>
      <c r="BR3500" s="32" t="s">
        <v>86</v>
      </c>
      <c r="BS3500" s="32"/>
      <c r="BT3500" s="32" t="s">
        <v>86</v>
      </c>
      <c r="BU3500" s="32"/>
      <c r="BV3500" s="32" t="s">
        <v>86</v>
      </c>
      <c r="BW3500" s="32"/>
    </row>
    <row r="3501" spans="1:89" x14ac:dyDescent="0.2">
      <c r="B3501" s="15" t="s">
        <v>91</v>
      </c>
      <c r="E3501" s="76">
        <v>1</v>
      </c>
      <c r="F3501" s="76"/>
      <c r="G3501" s="76" t="s">
        <v>86</v>
      </c>
      <c r="H3501" s="76"/>
      <c r="I3501" s="76" t="s">
        <v>86</v>
      </c>
      <c r="J3501" s="76"/>
      <c r="K3501" s="76" t="s">
        <v>86</v>
      </c>
      <c r="L3501" s="76"/>
      <c r="M3501" s="76">
        <v>1</v>
      </c>
      <c r="N3501" s="76"/>
      <c r="O3501" s="76" t="s">
        <v>86</v>
      </c>
      <c r="P3501" s="76"/>
      <c r="Q3501" s="76" t="s">
        <v>86</v>
      </c>
      <c r="R3501" s="76"/>
      <c r="AH3501" s="76" t="s">
        <v>86</v>
      </c>
      <c r="AI3501" s="76"/>
      <c r="AJ3501" s="76" t="s">
        <v>86</v>
      </c>
      <c r="AK3501" s="76"/>
      <c r="AL3501" s="76" t="s">
        <v>86</v>
      </c>
      <c r="AM3501" s="76"/>
      <c r="AN3501" s="76" t="s">
        <v>86</v>
      </c>
      <c r="AO3501" s="76"/>
      <c r="AP3501" s="76" t="s">
        <v>86</v>
      </c>
      <c r="AQ3501" s="76"/>
      <c r="AR3501" s="76" t="s">
        <v>86</v>
      </c>
      <c r="AS3501" s="76"/>
      <c r="AT3501" s="76">
        <v>1</v>
      </c>
      <c r="AU3501" s="76"/>
      <c r="AV3501" s="76">
        <v>1</v>
      </c>
      <c r="AW3501" s="76"/>
      <c r="AX3501" s="76" t="s">
        <v>86</v>
      </c>
      <c r="AY3501" s="76"/>
      <c r="AZ3501" s="76">
        <v>1</v>
      </c>
      <c r="BA3501" s="76"/>
      <c r="BB3501" s="76">
        <v>1</v>
      </c>
      <c r="BC3501" s="76"/>
      <c r="BD3501" s="76">
        <v>1</v>
      </c>
      <c r="BE3501" s="76"/>
      <c r="BF3501" s="76" t="s">
        <v>86</v>
      </c>
      <c r="BG3501" s="76"/>
      <c r="BH3501" s="76" t="s">
        <v>86</v>
      </c>
      <c r="BI3501" s="76"/>
      <c r="BJ3501" s="32" t="s">
        <v>86</v>
      </c>
      <c r="BK3501" s="32"/>
      <c r="BL3501" s="76" t="s">
        <v>86</v>
      </c>
      <c r="BM3501" s="76"/>
      <c r="BN3501" s="76" t="s">
        <v>86</v>
      </c>
      <c r="BO3501" s="76"/>
      <c r="BP3501" s="76" t="s">
        <v>86</v>
      </c>
      <c r="BQ3501" s="76"/>
      <c r="BR3501" s="76" t="s">
        <v>86</v>
      </c>
      <c r="BS3501" s="76"/>
      <c r="BT3501" s="76" t="s">
        <v>86</v>
      </c>
      <c r="BU3501" s="76"/>
      <c r="BV3501" s="76" t="s">
        <v>86</v>
      </c>
      <c r="BW3501" s="76"/>
    </row>
    <row r="3502" spans="1:89" x14ac:dyDescent="0.2">
      <c r="B3502" s="15" t="s">
        <v>92</v>
      </c>
      <c r="E3502" s="76">
        <v>1</v>
      </c>
      <c r="F3502" s="76"/>
      <c r="G3502" s="76" t="s">
        <v>86</v>
      </c>
      <c r="H3502" s="76"/>
      <c r="I3502" s="76" t="s">
        <v>86</v>
      </c>
      <c r="J3502" s="76"/>
      <c r="K3502" s="76" t="s">
        <v>86</v>
      </c>
      <c r="L3502" s="76"/>
      <c r="M3502" s="76">
        <v>1</v>
      </c>
      <c r="N3502" s="76"/>
      <c r="O3502" s="76" t="s">
        <v>86</v>
      </c>
      <c r="P3502" s="76"/>
      <c r="Q3502" s="76" t="s">
        <v>86</v>
      </c>
      <c r="R3502" s="76"/>
      <c r="AH3502" s="76" t="s">
        <v>86</v>
      </c>
      <c r="AI3502" s="76"/>
      <c r="AJ3502" s="76" t="s">
        <v>86</v>
      </c>
      <c r="AK3502" s="76"/>
      <c r="AL3502" s="76" t="s">
        <v>86</v>
      </c>
      <c r="AM3502" s="76"/>
      <c r="AN3502" s="76" t="s">
        <v>86</v>
      </c>
      <c r="AO3502" s="76"/>
      <c r="AP3502" s="76" t="s">
        <v>86</v>
      </c>
      <c r="AQ3502" s="76"/>
      <c r="AR3502" s="76" t="s">
        <v>86</v>
      </c>
      <c r="AS3502" s="76"/>
      <c r="AT3502" s="76" t="s">
        <v>86</v>
      </c>
      <c r="AU3502" s="76"/>
      <c r="AV3502" s="76" t="s">
        <v>86</v>
      </c>
      <c r="AW3502" s="76"/>
      <c r="AX3502" s="76" t="s">
        <v>86</v>
      </c>
      <c r="AY3502" s="76"/>
      <c r="AZ3502" s="76" t="s">
        <v>86</v>
      </c>
      <c r="BA3502" s="76"/>
      <c r="BB3502" s="76">
        <v>1</v>
      </c>
      <c r="BC3502" s="76"/>
      <c r="BD3502" s="76">
        <v>1</v>
      </c>
      <c r="BE3502" s="76"/>
      <c r="BF3502" s="76" t="s">
        <v>86</v>
      </c>
      <c r="BG3502" s="76"/>
      <c r="BH3502" s="76" t="s">
        <v>86</v>
      </c>
      <c r="BI3502" s="76"/>
      <c r="BJ3502" s="76" t="s">
        <v>86</v>
      </c>
      <c r="BK3502" s="76"/>
      <c r="BL3502" s="76" t="s">
        <v>86</v>
      </c>
      <c r="BM3502" s="76"/>
      <c r="BN3502" s="76" t="s">
        <v>86</v>
      </c>
      <c r="BO3502" s="76"/>
      <c r="BP3502" s="76" t="s">
        <v>86</v>
      </c>
      <c r="BQ3502" s="76"/>
      <c r="BR3502" s="76" t="s">
        <v>86</v>
      </c>
      <c r="BS3502" s="76"/>
      <c r="BT3502" s="76" t="s">
        <v>86</v>
      </c>
      <c r="BU3502" s="76"/>
      <c r="BV3502" s="76" t="s">
        <v>86</v>
      </c>
      <c r="BW3502" s="76"/>
    </row>
    <row r="3503" spans="1:89" x14ac:dyDescent="0.2">
      <c r="B3503" s="15" t="s">
        <v>93</v>
      </c>
      <c r="E3503" s="76">
        <v>2</v>
      </c>
      <c r="F3503" s="76"/>
      <c r="G3503" s="76" t="s">
        <v>86</v>
      </c>
      <c r="H3503" s="76"/>
      <c r="I3503" s="76" t="s">
        <v>86</v>
      </c>
      <c r="J3503" s="76"/>
      <c r="K3503" s="76" t="s">
        <v>86</v>
      </c>
      <c r="L3503" s="76"/>
      <c r="M3503" s="76">
        <v>1</v>
      </c>
      <c r="N3503" s="76"/>
      <c r="O3503" s="76" t="s">
        <v>86</v>
      </c>
      <c r="P3503" s="76"/>
      <c r="Q3503" s="76" t="s">
        <v>86</v>
      </c>
      <c r="R3503" s="76"/>
      <c r="AH3503" s="76" t="s">
        <v>86</v>
      </c>
      <c r="AI3503" s="76"/>
      <c r="AJ3503" s="76">
        <v>1</v>
      </c>
      <c r="AK3503" s="76"/>
      <c r="AL3503" s="76" t="s">
        <v>86</v>
      </c>
      <c r="AM3503" s="76"/>
      <c r="AN3503" s="76" t="s">
        <v>86</v>
      </c>
      <c r="AO3503" s="76"/>
      <c r="AP3503" s="76">
        <v>1</v>
      </c>
      <c r="AQ3503" s="76"/>
      <c r="AR3503" s="76">
        <v>1</v>
      </c>
      <c r="AS3503" s="76"/>
      <c r="AT3503" s="76">
        <v>1</v>
      </c>
      <c r="AU3503" s="76"/>
      <c r="AV3503" s="76">
        <v>1</v>
      </c>
      <c r="AW3503" s="76"/>
      <c r="AX3503" s="76">
        <v>1</v>
      </c>
      <c r="AY3503" s="76"/>
      <c r="AZ3503" s="76">
        <v>1</v>
      </c>
      <c r="BA3503" s="76"/>
      <c r="BB3503" s="76" t="s">
        <v>86</v>
      </c>
      <c r="BC3503" s="76"/>
      <c r="BD3503" s="76" t="s">
        <v>86</v>
      </c>
      <c r="BE3503" s="76"/>
      <c r="BF3503" s="76" t="s">
        <v>86</v>
      </c>
      <c r="BG3503" s="76"/>
      <c r="BH3503" s="76" t="s">
        <v>86</v>
      </c>
      <c r="BI3503" s="76"/>
      <c r="BJ3503" s="76" t="s">
        <v>86</v>
      </c>
      <c r="BK3503" s="76"/>
      <c r="BL3503" s="76" t="s">
        <v>86</v>
      </c>
      <c r="BM3503" s="76"/>
      <c r="BN3503" s="76">
        <v>1</v>
      </c>
      <c r="BO3503" s="76"/>
      <c r="BP3503" s="76" t="s">
        <v>86</v>
      </c>
      <c r="BQ3503" s="76"/>
      <c r="BR3503" s="76" t="s">
        <v>86</v>
      </c>
      <c r="BS3503" s="76"/>
      <c r="BT3503" s="76" t="s">
        <v>86</v>
      </c>
      <c r="BU3503" s="76"/>
      <c r="BV3503" s="76" t="s">
        <v>86</v>
      </c>
      <c r="BW3503" s="76"/>
    </row>
    <row r="3504" spans="1:89" x14ac:dyDescent="0.2">
      <c r="B3504" s="15" t="s">
        <v>94</v>
      </c>
      <c r="E3504" s="76" t="s">
        <v>86</v>
      </c>
      <c r="F3504" s="76"/>
      <c r="G3504" s="76" t="s">
        <v>86</v>
      </c>
      <c r="H3504" s="76"/>
      <c r="I3504" s="76" t="s">
        <v>86</v>
      </c>
      <c r="J3504" s="76"/>
      <c r="K3504" s="76" t="s">
        <v>86</v>
      </c>
      <c r="L3504" s="76"/>
      <c r="M3504" s="76" t="s">
        <v>86</v>
      </c>
      <c r="N3504" s="76"/>
      <c r="O3504" s="76" t="s">
        <v>86</v>
      </c>
      <c r="P3504" s="76"/>
      <c r="Q3504" s="76" t="s">
        <v>86</v>
      </c>
      <c r="R3504" s="76"/>
      <c r="AH3504" s="76">
        <v>1</v>
      </c>
      <c r="AI3504" s="76"/>
      <c r="AJ3504" s="76">
        <v>1</v>
      </c>
      <c r="AK3504" s="76"/>
      <c r="AL3504" s="76">
        <v>1</v>
      </c>
      <c r="AM3504" s="76"/>
      <c r="AN3504" s="76">
        <v>1</v>
      </c>
      <c r="AO3504" s="76"/>
      <c r="AP3504" s="76">
        <v>1</v>
      </c>
      <c r="AQ3504" s="76"/>
      <c r="AR3504" s="76">
        <v>1</v>
      </c>
      <c r="AS3504" s="76"/>
      <c r="AT3504" s="76" t="s">
        <v>86</v>
      </c>
      <c r="AU3504" s="76"/>
      <c r="AV3504" s="76" t="s">
        <v>86</v>
      </c>
      <c r="AW3504" s="76"/>
      <c r="AX3504" s="76" t="s">
        <v>86</v>
      </c>
      <c r="AY3504" s="76"/>
      <c r="AZ3504" s="76" t="s">
        <v>86</v>
      </c>
      <c r="BA3504" s="76"/>
      <c r="BB3504" s="76" t="s">
        <v>86</v>
      </c>
      <c r="BC3504" s="76"/>
      <c r="BD3504" s="76" t="s">
        <v>86</v>
      </c>
      <c r="BE3504" s="76"/>
      <c r="BF3504" s="76" t="s">
        <v>86</v>
      </c>
      <c r="BG3504" s="76"/>
      <c r="BH3504" s="76" t="s">
        <v>86</v>
      </c>
      <c r="BI3504" s="76"/>
      <c r="BJ3504" s="76" t="s">
        <v>86</v>
      </c>
      <c r="BK3504" s="76"/>
      <c r="BL3504" s="76" t="s">
        <v>86</v>
      </c>
      <c r="BM3504" s="76"/>
      <c r="BN3504" s="76" t="s">
        <v>86</v>
      </c>
      <c r="BO3504" s="76"/>
      <c r="BP3504" s="76" t="s">
        <v>86</v>
      </c>
      <c r="BQ3504" s="76"/>
      <c r="BR3504" s="76" t="s">
        <v>86</v>
      </c>
      <c r="BS3504" s="76"/>
      <c r="BT3504" s="76" t="s">
        <v>86</v>
      </c>
      <c r="BU3504" s="76"/>
      <c r="BV3504" s="76" t="s">
        <v>86</v>
      </c>
      <c r="BW3504" s="76"/>
    </row>
    <row r="3505" spans="2:79" x14ac:dyDescent="0.2">
      <c r="B3505" s="15" t="s">
        <v>95</v>
      </c>
      <c r="E3505" s="76" t="s">
        <v>86</v>
      </c>
      <c r="F3505" s="76"/>
      <c r="G3505" s="76" t="s">
        <v>86</v>
      </c>
      <c r="H3505" s="76"/>
      <c r="I3505" s="76" t="s">
        <v>86</v>
      </c>
      <c r="J3505" s="76"/>
      <c r="K3505" s="76" t="s">
        <v>86</v>
      </c>
      <c r="L3505" s="76"/>
      <c r="M3505" s="76" t="s">
        <v>86</v>
      </c>
      <c r="N3505" s="76"/>
      <c r="O3505" s="76" t="s">
        <v>86</v>
      </c>
      <c r="P3505" s="76"/>
      <c r="Q3505" s="76" t="s">
        <v>86</v>
      </c>
      <c r="R3505" s="76"/>
      <c r="AH3505" s="76" t="s">
        <v>86</v>
      </c>
      <c r="AI3505" s="76"/>
      <c r="AJ3505" s="76" t="s">
        <v>86</v>
      </c>
      <c r="AK3505" s="76"/>
      <c r="AL3505" s="76" t="s">
        <v>86</v>
      </c>
      <c r="AM3505" s="76"/>
      <c r="AN3505" s="76" t="s">
        <v>86</v>
      </c>
      <c r="AO3505" s="76"/>
      <c r="AP3505" s="76">
        <v>1</v>
      </c>
      <c r="AQ3505" s="76"/>
      <c r="AR3505" s="76" t="s">
        <v>86</v>
      </c>
      <c r="AS3505" s="76"/>
      <c r="AT3505" s="76">
        <v>1</v>
      </c>
      <c r="AU3505" s="76"/>
      <c r="AV3505" s="76">
        <v>1</v>
      </c>
      <c r="AW3505" s="76"/>
      <c r="AX3505" s="76">
        <v>1</v>
      </c>
      <c r="AY3505" s="76"/>
      <c r="AZ3505" s="76" t="s">
        <v>86</v>
      </c>
      <c r="BA3505" s="76"/>
      <c r="BB3505" s="76" t="s">
        <v>86</v>
      </c>
      <c r="BC3505" s="76"/>
      <c r="BD3505" s="76" t="s">
        <v>86</v>
      </c>
      <c r="BE3505" s="76"/>
      <c r="BF3505" s="76" t="s">
        <v>86</v>
      </c>
      <c r="BG3505" s="76"/>
      <c r="BH3505" s="76" t="s">
        <v>86</v>
      </c>
      <c r="BI3505" s="76"/>
      <c r="BJ3505" s="76" t="s">
        <v>86</v>
      </c>
      <c r="BK3505" s="76"/>
      <c r="BL3505" s="76" t="s">
        <v>86</v>
      </c>
      <c r="BM3505" s="76"/>
      <c r="BN3505" s="76" t="s">
        <v>86</v>
      </c>
      <c r="BO3505" s="76"/>
      <c r="BP3505" s="76" t="s">
        <v>86</v>
      </c>
      <c r="BQ3505" s="76"/>
      <c r="BR3505" s="76" t="s">
        <v>86</v>
      </c>
      <c r="BS3505" s="76"/>
      <c r="BT3505" s="76" t="s">
        <v>86</v>
      </c>
      <c r="BU3505" s="76"/>
      <c r="BV3505" s="76" t="s">
        <v>86</v>
      </c>
      <c r="BW3505" s="76"/>
    </row>
    <row r="3506" spans="2:79" x14ac:dyDescent="0.2">
      <c r="B3506" s="15" t="s">
        <v>96</v>
      </c>
      <c r="Q3506" s="78" t="s">
        <v>7</v>
      </c>
      <c r="R3506" s="78"/>
      <c r="AT3506" s="17" t="s">
        <v>7</v>
      </c>
      <c r="AU3506" s="17">
        <v>0</v>
      </c>
      <c r="BH3506" s="17">
        <v>0</v>
      </c>
      <c r="BI3506" s="46">
        <v>0</v>
      </c>
      <c r="BV3506" s="17" t="s">
        <v>7</v>
      </c>
      <c r="BW3506" s="46">
        <v>0</v>
      </c>
    </row>
    <row r="3508" spans="2:79" x14ac:dyDescent="0.2">
      <c r="B3508" s="29" t="s">
        <v>97</v>
      </c>
      <c r="AH3508" s="36">
        <v>0</v>
      </c>
      <c r="AI3508" s="36"/>
      <c r="AJ3508" s="36"/>
      <c r="AK3508" s="36"/>
      <c r="AL3508" s="36" t="e">
        <v>#N/A</v>
      </c>
      <c r="AM3508" s="36"/>
      <c r="AN3508" s="36" t="e">
        <v>#N/A</v>
      </c>
      <c r="AO3508" s="36"/>
      <c r="AP3508" s="36"/>
      <c r="AQ3508" s="36"/>
      <c r="AR3508" s="36">
        <v>0</v>
      </c>
      <c r="AS3508" s="36"/>
      <c r="AT3508" s="36" t="e">
        <v>#N/A</v>
      </c>
      <c r="AU3508" s="36"/>
      <c r="AV3508" s="36" t="e">
        <v>#N/A</v>
      </c>
      <c r="AW3508" s="36"/>
      <c r="AX3508" s="36">
        <v>0</v>
      </c>
      <c r="AY3508" s="36"/>
      <c r="AZ3508" s="36" t="e">
        <v>#N/A</v>
      </c>
      <c r="BA3508" s="36"/>
      <c r="BB3508" s="36">
        <v>0</v>
      </c>
      <c r="BC3508" s="36"/>
      <c r="BD3508" s="36" t="e">
        <v>#N/A</v>
      </c>
      <c r="BE3508" s="36"/>
      <c r="BF3508" s="36">
        <v>0</v>
      </c>
      <c r="BG3508" s="36"/>
      <c r="BH3508" s="36" t="e">
        <v>#N/A</v>
      </c>
      <c r="BI3508" s="36"/>
      <c r="BJ3508" s="36">
        <v>0</v>
      </c>
      <c r="BK3508" s="36"/>
      <c r="BL3508" s="36" t="e">
        <v>#N/A</v>
      </c>
      <c r="BM3508" s="36"/>
      <c r="BN3508" s="36" t="e">
        <v>#N/A</v>
      </c>
      <c r="BO3508" s="36"/>
      <c r="BP3508" s="36" t="e">
        <v>#N/A</v>
      </c>
      <c r="BQ3508" s="36"/>
      <c r="BR3508" s="36" t="e">
        <v>#N/A</v>
      </c>
      <c r="BS3508" s="36"/>
      <c r="BT3508" s="36"/>
      <c r="BU3508" s="36"/>
      <c r="BV3508" s="36"/>
      <c r="BW3508" s="36"/>
      <c r="BX3508" s="36"/>
      <c r="BY3508" s="36" t="e">
        <v>#N/A</v>
      </c>
      <c r="BZ3508" s="36" t="e">
        <v>#N/A</v>
      </c>
      <c r="CA3508" s="36" t="e">
        <v>#N/A</v>
      </c>
    </row>
    <row r="3509" spans="2:79" x14ac:dyDescent="0.2">
      <c r="B3509" s="15" t="s">
        <v>98</v>
      </c>
      <c r="AH3509" s="32">
        <v>14.7</v>
      </c>
      <c r="AI3509" s="32"/>
      <c r="AJ3509" s="32"/>
      <c r="AK3509" s="32"/>
      <c r="AL3509" s="32" t="e">
        <v>#N/A</v>
      </c>
      <c r="AM3509" s="32"/>
      <c r="AN3509" s="32" t="e">
        <v>#N/A</v>
      </c>
      <c r="AO3509" s="32"/>
      <c r="AP3509" s="32"/>
      <c r="AQ3509" s="32"/>
      <c r="AR3509" s="32">
        <v>-1</v>
      </c>
      <c r="AS3509" s="32"/>
      <c r="AT3509" s="32" t="e">
        <v>#N/A</v>
      </c>
      <c r="AU3509" s="32"/>
      <c r="AV3509" s="32" t="e">
        <v>#N/A</v>
      </c>
      <c r="AW3509" s="32"/>
      <c r="AX3509" s="32">
        <v>0</v>
      </c>
      <c r="AY3509" s="32"/>
      <c r="AZ3509" s="32" t="e">
        <v>#N/A</v>
      </c>
      <c r="BA3509" s="32"/>
      <c r="BB3509" s="32">
        <v>-0.30000000000000071</v>
      </c>
      <c r="BC3509" s="32"/>
      <c r="BD3509" s="32" t="e">
        <v>#N/A</v>
      </c>
      <c r="BE3509" s="32"/>
      <c r="BF3509" s="32">
        <v>-0.10000000000000142</v>
      </c>
      <c r="BG3509" s="32"/>
      <c r="BH3509" s="32" t="e">
        <v>#N/A</v>
      </c>
      <c r="BI3509" s="32"/>
      <c r="BJ3509" s="32">
        <v>0.39999999999999858</v>
      </c>
      <c r="BK3509" s="32"/>
      <c r="BL3509" s="32" t="e">
        <v>#N/A</v>
      </c>
      <c r="BM3509" s="32"/>
      <c r="BN3509" s="32" t="e">
        <v>#N/A</v>
      </c>
      <c r="BO3509" s="32"/>
      <c r="BP3509" s="32" t="e">
        <v>#N/A</v>
      </c>
      <c r="BQ3509" s="32"/>
      <c r="BR3509" s="32" t="e">
        <v>#N/A</v>
      </c>
      <c r="BS3509" s="32"/>
      <c r="BT3509" s="32"/>
      <c r="BU3509" s="32"/>
      <c r="BV3509" s="32"/>
      <c r="BW3509" s="33"/>
      <c r="BX3509" s="37"/>
      <c r="BY3509" s="34" t="e">
        <v>#N/A</v>
      </c>
      <c r="BZ3509" s="32" t="e">
        <v>#N/A</v>
      </c>
      <c r="CA3509" s="32" t="e">
        <v>#N/A</v>
      </c>
    </row>
    <row r="3510" spans="2:79" x14ac:dyDescent="0.2">
      <c r="B3510" s="15" t="s">
        <v>99</v>
      </c>
      <c r="AH3510" s="32">
        <v>8.5</v>
      </c>
      <c r="AI3510" s="32"/>
      <c r="AJ3510" s="32"/>
      <c r="AK3510" s="32"/>
      <c r="AL3510" s="32" t="e">
        <v>#N/A</v>
      </c>
      <c r="AM3510" s="32"/>
      <c r="AN3510" s="32" t="e">
        <v>#N/A</v>
      </c>
      <c r="AO3510" s="32"/>
      <c r="AP3510" s="32"/>
      <c r="AQ3510" s="32"/>
      <c r="AR3510" s="32">
        <v>9.3800000000000008</v>
      </c>
      <c r="AS3510" s="32"/>
      <c r="AT3510" s="32" t="e">
        <v>#N/A</v>
      </c>
      <c r="AU3510" s="32"/>
      <c r="AV3510" s="32" t="e">
        <v>#N/A</v>
      </c>
      <c r="AW3510" s="32"/>
      <c r="AX3510" s="32">
        <v>5.19</v>
      </c>
      <c r="AY3510" s="32"/>
      <c r="AZ3510" s="32" t="e">
        <v>#N/A</v>
      </c>
      <c r="BA3510" s="32"/>
      <c r="BB3510" s="32">
        <v>6.19</v>
      </c>
      <c r="BC3510" s="32"/>
      <c r="BD3510" s="32" t="e">
        <v>#N/A</v>
      </c>
      <c r="BE3510" s="32"/>
      <c r="BF3510" s="32">
        <v>4.76</v>
      </c>
      <c r="BG3510" s="32"/>
      <c r="BH3510" s="32" t="e">
        <v>#N/A</v>
      </c>
      <c r="BI3510" s="32"/>
      <c r="BJ3510" s="32">
        <v>9.94</v>
      </c>
      <c r="BK3510" s="32"/>
      <c r="BL3510" s="32" t="e">
        <v>#N/A</v>
      </c>
      <c r="BM3510" s="32"/>
      <c r="BN3510" s="32" t="e">
        <v>#N/A</v>
      </c>
      <c r="BO3510" s="32"/>
      <c r="BP3510" s="32" t="e">
        <v>#N/A</v>
      </c>
      <c r="BQ3510" s="32"/>
      <c r="BR3510" s="32" t="e">
        <v>#N/A</v>
      </c>
      <c r="BS3510" s="32"/>
      <c r="BT3510" s="32"/>
      <c r="BU3510" s="32"/>
      <c r="BV3510" s="32"/>
      <c r="BW3510" s="33"/>
      <c r="BX3510" s="37"/>
      <c r="BY3510" s="34" t="e">
        <v>#N/A</v>
      </c>
      <c r="BZ3510" s="32" t="e">
        <v>#N/A</v>
      </c>
      <c r="CA3510" s="32" t="e">
        <v>#N/A</v>
      </c>
    </row>
    <row r="3511" spans="2:79" x14ac:dyDescent="0.2">
      <c r="B3511" s="15" t="s">
        <v>100</v>
      </c>
      <c r="AH3511" s="32">
        <v>217</v>
      </c>
      <c r="AI3511" s="32"/>
      <c r="AJ3511" s="32"/>
      <c r="AK3511" s="32"/>
      <c r="AL3511" s="32" t="e">
        <v>#N/A</v>
      </c>
      <c r="AM3511" s="32"/>
      <c r="AN3511" s="32" t="e">
        <v>#N/A</v>
      </c>
      <c r="AO3511" s="32"/>
      <c r="AP3511" s="32"/>
      <c r="AQ3511" s="32"/>
      <c r="AR3511" s="32">
        <v>245</v>
      </c>
      <c r="AS3511" s="32"/>
      <c r="AT3511" s="32" t="e">
        <v>#N/A</v>
      </c>
      <c r="AU3511" s="32"/>
      <c r="AV3511" s="32" t="e">
        <v>#N/A</v>
      </c>
      <c r="AW3511" s="32"/>
      <c r="AX3511" s="32">
        <v>191</v>
      </c>
      <c r="AY3511" s="32"/>
      <c r="AZ3511" s="32" t="e">
        <v>#N/A</v>
      </c>
      <c r="BA3511" s="32"/>
      <c r="BB3511" s="32">
        <v>174</v>
      </c>
      <c r="BC3511" s="32"/>
      <c r="BD3511" s="32" t="e">
        <v>#N/A</v>
      </c>
      <c r="BE3511" s="32"/>
      <c r="BF3511" s="32">
        <v>161</v>
      </c>
      <c r="BG3511" s="32"/>
      <c r="BH3511" s="32" t="e">
        <v>#N/A</v>
      </c>
      <c r="BI3511" s="32"/>
      <c r="BJ3511" s="32">
        <v>378</v>
      </c>
      <c r="BK3511" s="32"/>
      <c r="BL3511" s="32" t="e">
        <v>#N/A</v>
      </c>
      <c r="BM3511" s="32"/>
      <c r="BN3511" s="32" t="e">
        <v>#N/A</v>
      </c>
      <c r="BO3511" s="32"/>
      <c r="BP3511" s="32" t="e">
        <v>#N/A</v>
      </c>
      <c r="BQ3511" s="32"/>
      <c r="BR3511" s="32" t="e">
        <v>#N/A</v>
      </c>
      <c r="BS3511" s="32"/>
      <c r="BT3511" s="32"/>
      <c r="BU3511" s="32"/>
      <c r="BV3511" s="32"/>
      <c r="BW3511" s="33"/>
      <c r="BX3511" s="37"/>
      <c r="BY3511" s="34" t="e">
        <v>#N/A</v>
      </c>
      <c r="BZ3511" s="32" t="e">
        <v>#N/A</v>
      </c>
      <c r="CA3511" s="32" t="e">
        <v>#N/A</v>
      </c>
    </row>
    <row r="3512" spans="2:79" x14ac:dyDescent="0.2">
      <c r="B3512" s="15" t="s">
        <v>101</v>
      </c>
      <c r="AH3512" s="38">
        <v>2.5609999999999999</v>
      </c>
      <c r="AI3512" s="38"/>
      <c r="AJ3512" s="38"/>
      <c r="AK3512" s="38"/>
      <c r="AL3512" s="38" t="e">
        <v>#N/A</v>
      </c>
      <c r="AM3512" s="38"/>
      <c r="AN3512" s="38" t="e">
        <v>#N/A</v>
      </c>
      <c r="AO3512" s="38"/>
      <c r="AP3512" s="38"/>
      <c r="AQ3512" s="38"/>
      <c r="AR3512" s="38">
        <v>3.4419</v>
      </c>
      <c r="AS3512" s="38"/>
      <c r="AT3512" s="38" t="e">
        <v>#N/A</v>
      </c>
      <c r="AU3512" s="38"/>
      <c r="AV3512" s="38" t="e">
        <v>#N/A</v>
      </c>
      <c r="AW3512" s="38"/>
      <c r="AX3512" s="38">
        <v>3.2193000000000001</v>
      </c>
      <c r="AY3512" s="38"/>
      <c r="AZ3512" s="38" t="e">
        <v>#N/A</v>
      </c>
      <c r="BA3512" s="38"/>
      <c r="BB3512" s="38">
        <v>2.2303999999999999</v>
      </c>
      <c r="BC3512" s="38"/>
      <c r="BD3512" s="38" t="e">
        <v>#N/A</v>
      </c>
      <c r="BE3512" s="38"/>
      <c r="BF3512" s="38">
        <v>3.1739999999999995</v>
      </c>
      <c r="BG3512" s="38"/>
      <c r="BH3512" s="38" t="e">
        <v>#N/A</v>
      </c>
      <c r="BI3512" s="38"/>
      <c r="BJ3512" s="38" t="e">
        <v>#N/A</v>
      </c>
      <c r="BK3512" s="38"/>
      <c r="BL3512" s="38" t="e">
        <v>#N/A</v>
      </c>
      <c r="BM3512" s="38"/>
      <c r="BN3512" s="38" t="e">
        <v>#N/A</v>
      </c>
      <c r="BO3512" s="38"/>
      <c r="BP3512" s="38" t="e">
        <v>#N/A</v>
      </c>
      <c r="BQ3512" s="38"/>
      <c r="BR3512" s="38" t="e">
        <v>#N/A</v>
      </c>
      <c r="BS3512" s="38"/>
      <c r="BT3512" s="38"/>
      <c r="BU3512" s="38"/>
      <c r="BV3512" s="38"/>
      <c r="BW3512" s="39"/>
      <c r="BX3512" s="40"/>
      <c r="BY3512" s="41" t="e">
        <v>#N/A</v>
      </c>
      <c r="BZ3512" s="38" t="e">
        <v>#N/A</v>
      </c>
      <c r="CA3512" s="38" t="e">
        <v>#N/A</v>
      </c>
    </row>
    <row r="3513" spans="2:79" x14ac:dyDescent="0.2">
      <c r="B3513" s="15" t="s">
        <v>102</v>
      </c>
      <c r="AH3513" s="38">
        <v>0.90620000000000001</v>
      </c>
      <c r="AI3513" s="38"/>
      <c r="AJ3513" s="38"/>
      <c r="AK3513" s="38"/>
      <c r="AL3513" s="38" t="e">
        <v>#N/A</v>
      </c>
      <c r="AM3513" s="38"/>
      <c r="AN3513" s="38" t="e">
        <v>#N/A</v>
      </c>
      <c r="AO3513" s="38"/>
      <c r="AP3513" s="38"/>
      <c r="AQ3513" s="38"/>
      <c r="AR3513" s="38">
        <v>0.80459999999999987</v>
      </c>
      <c r="AS3513" s="38"/>
      <c r="AT3513" s="38" t="e">
        <v>#N/A</v>
      </c>
      <c r="AU3513" s="38"/>
      <c r="AV3513" s="38" t="e">
        <v>#N/A</v>
      </c>
      <c r="AW3513" s="38"/>
      <c r="AX3513" s="38">
        <v>0.83790000000000009</v>
      </c>
      <c r="AY3513" s="38"/>
      <c r="AZ3513" s="38" t="e">
        <v>#N/A</v>
      </c>
      <c r="BA3513" s="38"/>
      <c r="BB3513" s="38">
        <v>0.65600000000000003</v>
      </c>
      <c r="BC3513" s="38"/>
      <c r="BD3513" s="38" t="e">
        <v>#N/A</v>
      </c>
      <c r="BE3513" s="38"/>
      <c r="BF3513" s="38">
        <v>0.96599999999999986</v>
      </c>
      <c r="BG3513" s="38"/>
      <c r="BH3513" s="38" t="e">
        <v>#N/A</v>
      </c>
      <c r="BI3513" s="38"/>
      <c r="BJ3513" s="38" t="e">
        <v>#N/A</v>
      </c>
      <c r="BK3513" s="38"/>
      <c r="BL3513" s="38" t="e">
        <v>#N/A</v>
      </c>
      <c r="BM3513" s="38"/>
      <c r="BN3513" s="38" t="e">
        <v>#N/A</v>
      </c>
      <c r="BO3513" s="38"/>
      <c r="BP3513" s="38" t="e">
        <v>#N/A</v>
      </c>
      <c r="BQ3513" s="38"/>
      <c r="BR3513" s="38" t="e">
        <v>#N/A</v>
      </c>
      <c r="BS3513" s="38"/>
      <c r="BT3513" s="38"/>
      <c r="BU3513" s="38"/>
      <c r="BV3513" s="38"/>
      <c r="BW3513" s="39"/>
      <c r="BX3513" s="40"/>
      <c r="BY3513" s="41" t="e">
        <v>#N/A</v>
      </c>
      <c r="BZ3513" s="38" t="e">
        <v>#N/A</v>
      </c>
      <c r="CA3513" s="38" t="e">
        <v>#N/A</v>
      </c>
    </row>
    <row r="3514" spans="2:79" x14ac:dyDescent="0.2">
      <c r="B3514" s="15" t="s">
        <v>103</v>
      </c>
      <c r="AH3514" s="38">
        <v>0.15759999999999999</v>
      </c>
      <c r="AI3514" s="38"/>
      <c r="AJ3514" s="38"/>
      <c r="AK3514" s="38"/>
      <c r="AL3514" s="38" t="e">
        <v>#N/A</v>
      </c>
      <c r="AM3514" s="38"/>
      <c r="AN3514" s="38" t="e">
        <v>#N/A</v>
      </c>
      <c r="AO3514" s="38"/>
      <c r="AP3514" s="38"/>
      <c r="AQ3514" s="38"/>
      <c r="AR3514" s="38">
        <v>4.4699999999999997E-2</v>
      </c>
      <c r="AS3514" s="38"/>
      <c r="AT3514" s="38" t="e">
        <v>#N/A</v>
      </c>
      <c r="AU3514" s="38"/>
      <c r="AV3514" s="38" t="e">
        <v>#N/A</v>
      </c>
      <c r="AW3514" s="38"/>
      <c r="AX3514" s="38">
        <v>0</v>
      </c>
      <c r="AY3514" s="38"/>
      <c r="AZ3514" s="38" t="e">
        <v>#N/A</v>
      </c>
      <c r="BA3514" s="38"/>
      <c r="BB3514" s="38">
        <v>3.2799999999999996E-2</v>
      </c>
      <c r="BC3514" s="38"/>
      <c r="BD3514" s="38" t="e">
        <v>#N/A</v>
      </c>
      <c r="BE3514" s="38"/>
      <c r="BF3514" s="38">
        <v>0</v>
      </c>
      <c r="BG3514" s="38"/>
      <c r="BH3514" s="38" t="e">
        <v>#N/A</v>
      </c>
      <c r="BI3514" s="38"/>
      <c r="BJ3514" s="38" t="e">
        <v>#N/A</v>
      </c>
      <c r="BK3514" s="38"/>
      <c r="BL3514" s="38" t="e">
        <v>#N/A</v>
      </c>
      <c r="BM3514" s="38"/>
      <c r="BN3514" s="38" t="e">
        <v>#N/A</v>
      </c>
      <c r="BO3514" s="38"/>
      <c r="BP3514" s="38" t="e">
        <v>#N/A</v>
      </c>
      <c r="BQ3514" s="38"/>
      <c r="BR3514" s="38" t="e">
        <v>#N/A</v>
      </c>
      <c r="BS3514" s="38"/>
      <c r="BT3514" s="38"/>
      <c r="BU3514" s="38"/>
      <c r="BV3514" s="38"/>
      <c r="BW3514" s="39"/>
      <c r="BX3514" s="40"/>
      <c r="BY3514" s="41" t="e">
        <v>#N/A</v>
      </c>
      <c r="BZ3514" s="38" t="e">
        <v>#N/A</v>
      </c>
      <c r="CA3514" s="38" t="e">
        <v>#N/A</v>
      </c>
    </row>
    <row r="3515" spans="2:79" x14ac:dyDescent="0.2">
      <c r="B3515" s="15" t="s">
        <v>104</v>
      </c>
      <c r="AH3515" s="32">
        <v>2</v>
      </c>
      <c r="AI3515" s="32"/>
      <c r="AJ3515" s="32"/>
      <c r="AK3515" s="32"/>
      <c r="AL3515" s="32" t="e">
        <v>#N/A</v>
      </c>
      <c r="AM3515" s="32"/>
      <c r="AN3515" s="32" t="e">
        <v>#N/A</v>
      </c>
      <c r="AO3515" s="32"/>
      <c r="AP3515" s="32"/>
      <c r="AQ3515" s="32"/>
      <c r="AR3515" s="32">
        <v>2</v>
      </c>
      <c r="AS3515" s="32"/>
      <c r="AT3515" s="32" t="e">
        <v>#N/A</v>
      </c>
      <c r="AU3515" s="32"/>
      <c r="AV3515" s="32" t="e">
        <v>#N/A</v>
      </c>
      <c r="AW3515" s="32"/>
      <c r="AX3515" s="32">
        <v>2</v>
      </c>
      <c r="AY3515" s="32"/>
      <c r="AZ3515" s="32" t="e">
        <v>#N/A</v>
      </c>
      <c r="BA3515" s="32"/>
      <c r="BB3515" s="32">
        <v>2</v>
      </c>
      <c r="BC3515" s="32"/>
      <c r="BD3515" s="32" t="e">
        <v>#N/A</v>
      </c>
      <c r="BE3515" s="32"/>
      <c r="BF3515" s="32" t="s">
        <v>105</v>
      </c>
      <c r="BG3515" s="32"/>
      <c r="BH3515" s="32" t="e">
        <v>#N/A</v>
      </c>
      <c r="BI3515" s="32"/>
      <c r="BJ3515" s="32">
        <v>7</v>
      </c>
      <c r="BK3515" s="32"/>
      <c r="BL3515" s="32" t="e">
        <v>#N/A</v>
      </c>
      <c r="BM3515" s="32"/>
      <c r="BN3515" s="32" t="e">
        <v>#N/A</v>
      </c>
      <c r="BO3515" s="32"/>
      <c r="BP3515" s="32" t="e">
        <v>#N/A</v>
      </c>
      <c r="BQ3515" s="32"/>
      <c r="BR3515" s="32" t="e">
        <v>#N/A</v>
      </c>
      <c r="BS3515" s="32"/>
      <c r="BT3515" s="32"/>
      <c r="BU3515" s="32"/>
      <c r="BV3515" s="32"/>
      <c r="BW3515" s="33"/>
      <c r="BX3515" s="37"/>
      <c r="BY3515" s="34" t="e">
        <v>#N/A</v>
      </c>
      <c r="BZ3515" s="32" t="e">
        <v>#N/A</v>
      </c>
      <c r="CA3515" s="32" t="e">
        <v>#N/A</v>
      </c>
    </row>
    <row r="3516" spans="2:79" x14ac:dyDescent="0.2">
      <c r="B3516" s="15" t="s">
        <v>106</v>
      </c>
      <c r="AH3516" s="32">
        <v>141</v>
      </c>
      <c r="AI3516" s="32"/>
      <c r="AJ3516" s="32"/>
      <c r="AK3516" s="32"/>
      <c r="AL3516" s="32" t="e">
        <v>#N/A</v>
      </c>
      <c r="AM3516" s="32"/>
      <c r="AN3516" s="32" t="e">
        <v>#N/A</v>
      </c>
      <c r="AO3516" s="32"/>
      <c r="AP3516" s="32"/>
      <c r="AQ3516" s="32"/>
      <c r="AR3516" s="32">
        <v>140</v>
      </c>
      <c r="AS3516" s="32"/>
      <c r="AT3516" s="32" t="e">
        <v>#N/A</v>
      </c>
      <c r="AU3516" s="32"/>
      <c r="AV3516" s="32" t="e">
        <v>#N/A</v>
      </c>
      <c r="AW3516" s="32"/>
      <c r="AX3516" s="32">
        <v>139</v>
      </c>
      <c r="AY3516" s="32"/>
      <c r="AZ3516" s="32" t="e">
        <v>#N/A</v>
      </c>
      <c r="BA3516" s="32"/>
      <c r="BB3516" s="32">
        <v>138</v>
      </c>
      <c r="BC3516" s="32"/>
      <c r="BD3516" s="32" t="e">
        <v>#N/A</v>
      </c>
      <c r="BE3516" s="32"/>
      <c r="BF3516" s="32">
        <v>141</v>
      </c>
      <c r="BG3516" s="32"/>
      <c r="BH3516" s="32" t="e">
        <v>#N/A</v>
      </c>
      <c r="BI3516" s="32"/>
      <c r="BJ3516" s="32">
        <v>139</v>
      </c>
      <c r="BK3516" s="32"/>
      <c r="BL3516" s="32" t="e">
        <v>#N/A</v>
      </c>
      <c r="BM3516" s="32"/>
      <c r="BN3516" s="32" t="e">
        <v>#N/A</v>
      </c>
      <c r="BO3516" s="32"/>
      <c r="BP3516" s="32" t="e">
        <v>#N/A</v>
      </c>
      <c r="BQ3516" s="32"/>
      <c r="BR3516" s="32" t="e">
        <v>#N/A</v>
      </c>
      <c r="BS3516" s="32"/>
      <c r="BT3516" s="32"/>
      <c r="BU3516" s="32"/>
      <c r="BV3516" s="32"/>
      <c r="BW3516" s="33"/>
      <c r="BX3516" s="37"/>
      <c r="BY3516" s="34" t="e">
        <v>#N/A</v>
      </c>
      <c r="BZ3516" s="32" t="e">
        <v>#N/A</v>
      </c>
      <c r="CA3516" s="32" t="e">
        <v>#N/A</v>
      </c>
    </row>
    <row r="3517" spans="2:79" x14ac:dyDescent="0.2">
      <c r="B3517" s="15" t="s">
        <v>107</v>
      </c>
      <c r="AH3517" s="32">
        <v>3.7</v>
      </c>
      <c r="AI3517" s="32"/>
      <c r="AJ3517" s="32"/>
      <c r="AK3517" s="32"/>
      <c r="AL3517" s="32" t="e">
        <v>#N/A</v>
      </c>
      <c r="AM3517" s="32"/>
      <c r="AN3517" s="32" t="e">
        <v>#N/A</v>
      </c>
      <c r="AO3517" s="32"/>
      <c r="AP3517" s="32"/>
      <c r="AQ3517" s="32"/>
      <c r="AR3517" s="32">
        <v>3.4</v>
      </c>
      <c r="AS3517" s="32"/>
      <c r="AT3517" s="32" t="e">
        <v>#N/A</v>
      </c>
      <c r="AU3517" s="32"/>
      <c r="AV3517" s="32" t="e">
        <v>#N/A</v>
      </c>
      <c r="AW3517" s="32"/>
      <c r="AX3517" s="32">
        <v>3.8</v>
      </c>
      <c r="AY3517" s="32"/>
      <c r="AZ3517" s="32" t="e">
        <v>#N/A</v>
      </c>
      <c r="BA3517" s="32"/>
      <c r="BB3517" s="32">
        <v>3.8</v>
      </c>
      <c r="BC3517" s="32"/>
      <c r="BD3517" s="32" t="e">
        <v>#N/A</v>
      </c>
      <c r="BE3517" s="32"/>
      <c r="BF3517" s="32">
        <v>3.6</v>
      </c>
      <c r="BG3517" s="32"/>
      <c r="BH3517" s="32" t="e">
        <v>#N/A</v>
      </c>
      <c r="BI3517" s="32"/>
      <c r="BJ3517" s="32">
        <v>3.9</v>
      </c>
      <c r="BK3517" s="32"/>
      <c r="BL3517" s="32" t="e">
        <v>#N/A</v>
      </c>
      <c r="BM3517" s="32"/>
      <c r="BN3517" s="32" t="e">
        <v>#N/A</v>
      </c>
      <c r="BO3517" s="32"/>
      <c r="BP3517" s="32" t="e">
        <v>#N/A</v>
      </c>
      <c r="BQ3517" s="32"/>
      <c r="BR3517" s="32" t="e">
        <v>#N/A</v>
      </c>
      <c r="BS3517" s="32"/>
      <c r="BT3517" s="32"/>
      <c r="BU3517" s="32"/>
      <c r="BV3517" s="32"/>
      <c r="BW3517" s="33"/>
      <c r="BX3517" s="37"/>
      <c r="BY3517" s="34" t="e">
        <v>#N/A</v>
      </c>
      <c r="BZ3517" s="32" t="e">
        <v>#N/A</v>
      </c>
      <c r="CA3517" s="32" t="e">
        <v>#N/A</v>
      </c>
    </row>
    <row r="3518" spans="2:79" x14ac:dyDescent="0.2">
      <c r="B3518" s="15" t="s">
        <v>108</v>
      </c>
      <c r="AH3518" s="32">
        <v>5.3</v>
      </c>
      <c r="AI3518" s="32"/>
      <c r="AJ3518" s="32"/>
      <c r="AK3518" s="32"/>
      <c r="AL3518" s="32" t="e">
        <v>#N/A</v>
      </c>
      <c r="AM3518" s="32"/>
      <c r="AN3518" s="32" t="e">
        <v>#N/A</v>
      </c>
      <c r="AO3518" s="32"/>
      <c r="AP3518" s="32"/>
      <c r="AQ3518" s="32"/>
      <c r="AR3518" s="32">
        <v>6.1</v>
      </c>
      <c r="AS3518" s="32"/>
      <c r="AT3518" s="32" t="e">
        <v>#N/A</v>
      </c>
      <c r="AU3518" s="32"/>
      <c r="AV3518" s="32" t="e">
        <v>#N/A</v>
      </c>
      <c r="AW3518" s="32"/>
      <c r="AX3518" s="32">
        <v>3.9</v>
      </c>
      <c r="AY3518" s="32"/>
      <c r="AZ3518" s="32" t="e">
        <v>#N/A</v>
      </c>
      <c r="BA3518" s="32"/>
      <c r="BB3518" s="32">
        <v>5.5</v>
      </c>
      <c r="BC3518" s="32"/>
      <c r="BD3518" s="32" t="e">
        <v>#N/A</v>
      </c>
      <c r="BE3518" s="32"/>
      <c r="BF3518" s="32">
        <v>4.0999999999999996</v>
      </c>
      <c r="BG3518" s="32"/>
      <c r="BH3518" s="32" t="e">
        <v>#N/A</v>
      </c>
      <c r="BI3518" s="32"/>
      <c r="BJ3518" s="32">
        <v>3.4</v>
      </c>
      <c r="BK3518" s="32"/>
      <c r="BL3518" s="32" t="e">
        <v>#N/A</v>
      </c>
      <c r="BM3518" s="32"/>
      <c r="BN3518" s="32" t="e">
        <v>#N/A</v>
      </c>
      <c r="BO3518" s="32"/>
      <c r="BP3518" s="32" t="e">
        <v>#N/A</v>
      </c>
      <c r="BQ3518" s="32"/>
      <c r="BR3518" s="32" t="e">
        <v>#N/A</v>
      </c>
      <c r="BS3518" s="32"/>
      <c r="BT3518" s="32"/>
      <c r="BU3518" s="32"/>
      <c r="BV3518" s="32"/>
      <c r="BW3518" s="33"/>
      <c r="BX3518" s="37"/>
      <c r="BY3518" s="34" t="e">
        <v>#N/A</v>
      </c>
      <c r="BZ3518" s="32" t="e">
        <v>#N/A</v>
      </c>
      <c r="CA3518" s="32" t="e">
        <v>#N/A</v>
      </c>
    </row>
    <row r="3519" spans="2:79" x14ac:dyDescent="0.2">
      <c r="B3519" s="15" t="s">
        <v>109</v>
      </c>
      <c r="AH3519" s="32" t="s">
        <v>105</v>
      </c>
      <c r="AI3519" s="32"/>
      <c r="AJ3519" s="32"/>
      <c r="AK3519" s="32"/>
      <c r="AL3519" s="32" t="e">
        <v>#N/A</v>
      </c>
      <c r="AM3519" s="32"/>
      <c r="AN3519" s="32" t="e">
        <v>#N/A</v>
      </c>
      <c r="AO3519" s="32"/>
      <c r="AP3519" s="32"/>
      <c r="AQ3519" s="32"/>
      <c r="AR3519" s="32" t="s">
        <v>105</v>
      </c>
      <c r="AS3519" s="32"/>
      <c r="AT3519" s="32" t="e">
        <v>#N/A</v>
      </c>
      <c r="AU3519" s="32"/>
      <c r="AV3519" s="32" t="e">
        <v>#N/A</v>
      </c>
      <c r="AW3519" s="32"/>
      <c r="AX3519" s="32">
        <v>7.6</v>
      </c>
      <c r="AY3519" s="32"/>
      <c r="AZ3519" s="32" t="e">
        <v>#N/A</v>
      </c>
      <c r="BA3519" s="32"/>
      <c r="BB3519" s="32">
        <v>14.3</v>
      </c>
      <c r="BC3519" s="32"/>
      <c r="BD3519" s="32" t="e">
        <v>#N/A</v>
      </c>
      <c r="BE3519" s="32"/>
      <c r="BF3519" s="32">
        <v>15.6</v>
      </c>
      <c r="BG3519" s="32"/>
      <c r="BH3519" s="32" t="e">
        <v>#N/A</v>
      </c>
      <c r="BI3519" s="32"/>
      <c r="BJ3519" s="32">
        <v>1.1000000000000001</v>
      </c>
      <c r="BK3519" s="32"/>
      <c r="BL3519" s="32" t="e">
        <v>#N/A</v>
      </c>
      <c r="BM3519" s="32"/>
      <c r="BN3519" s="32" t="e">
        <v>#N/A</v>
      </c>
      <c r="BO3519" s="32"/>
      <c r="BP3519" s="32" t="e">
        <v>#N/A</v>
      </c>
      <c r="BQ3519" s="32"/>
      <c r="BR3519" s="32" t="e">
        <v>#N/A</v>
      </c>
      <c r="BS3519" s="32"/>
      <c r="BT3519" s="32"/>
      <c r="BU3519" s="32"/>
      <c r="BV3519" s="32"/>
      <c r="BW3519" s="33"/>
      <c r="BX3519" s="37"/>
      <c r="BY3519" s="34" t="e">
        <v>#N/A</v>
      </c>
      <c r="BZ3519" s="32" t="e">
        <v>#N/A</v>
      </c>
      <c r="CA3519" s="32" t="e">
        <v>#N/A</v>
      </c>
    </row>
    <row r="3520" spans="2:79" x14ac:dyDescent="0.2">
      <c r="B3520" s="15" t="s">
        <v>110</v>
      </c>
      <c r="AH3520" s="32">
        <v>84</v>
      </c>
      <c r="AI3520" s="32"/>
      <c r="AJ3520" s="32"/>
      <c r="AK3520" s="32"/>
      <c r="AL3520" s="32" t="e">
        <v>#N/A</v>
      </c>
      <c r="AM3520" s="32"/>
      <c r="AN3520" s="32" t="e">
        <v>#N/A</v>
      </c>
      <c r="AO3520" s="32"/>
      <c r="AP3520" s="32"/>
      <c r="AQ3520" s="32"/>
      <c r="AR3520" s="32">
        <v>85</v>
      </c>
      <c r="AS3520" s="32"/>
      <c r="AT3520" s="32" t="e">
        <v>#N/A</v>
      </c>
      <c r="AU3520" s="32"/>
      <c r="AV3520" s="32" t="e">
        <v>#N/A</v>
      </c>
      <c r="AW3520" s="32"/>
      <c r="AX3520" s="32">
        <v>79</v>
      </c>
      <c r="AY3520" s="32"/>
      <c r="AZ3520" s="32" t="e">
        <v>#N/A</v>
      </c>
      <c r="BA3520" s="32"/>
      <c r="BB3520" s="32">
        <v>79</v>
      </c>
      <c r="BC3520" s="32"/>
      <c r="BD3520" s="32" t="e">
        <v>#N/A</v>
      </c>
      <c r="BE3520" s="32"/>
      <c r="BF3520" s="32">
        <v>82</v>
      </c>
      <c r="BG3520" s="32"/>
      <c r="BH3520" s="32" t="e">
        <v>#N/A</v>
      </c>
      <c r="BI3520" s="32"/>
      <c r="BJ3520" s="32">
        <v>61</v>
      </c>
      <c r="BK3520" s="32"/>
      <c r="BL3520" s="32" t="e">
        <v>#N/A</v>
      </c>
      <c r="BM3520" s="32"/>
      <c r="BN3520" s="32" t="e">
        <v>#N/A</v>
      </c>
      <c r="BO3520" s="32"/>
      <c r="BP3520" s="32" t="e">
        <v>#N/A</v>
      </c>
      <c r="BQ3520" s="32"/>
      <c r="BR3520" s="32" t="e">
        <v>#N/A</v>
      </c>
      <c r="BS3520" s="32"/>
      <c r="BT3520" s="32"/>
      <c r="BU3520" s="32"/>
      <c r="BV3520" s="32"/>
      <c r="BW3520" s="33"/>
      <c r="BX3520" s="37"/>
      <c r="BY3520" s="34" t="e">
        <v>#N/A</v>
      </c>
      <c r="BZ3520" s="32" t="e">
        <v>#N/A</v>
      </c>
      <c r="CA3520" s="32" t="e">
        <v>#N/A</v>
      </c>
    </row>
    <row r="3521" spans="1:89" x14ac:dyDescent="0.2">
      <c r="B3521" s="15" t="s">
        <v>111</v>
      </c>
      <c r="AH3521" s="32">
        <v>6</v>
      </c>
      <c r="AI3521" s="32"/>
      <c r="AJ3521" s="32"/>
      <c r="AK3521" s="32"/>
      <c r="AL3521" s="32" t="e">
        <v>#N/A</v>
      </c>
      <c r="AM3521" s="32"/>
      <c r="AN3521" s="32" t="e">
        <v>#N/A</v>
      </c>
      <c r="AO3521" s="32"/>
      <c r="AP3521" s="32"/>
      <c r="AQ3521" s="32"/>
      <c r="AR3521" s="32">
        <v>11</v>
      </c>
      <c r="AS3521" s="32"/>
      <c r="AT3521" s="32" t="e">
        <v>#N/A</v>
      </c>
      <c r="AU3521" s="32"/>
      <c r="AV3521" s="32" t="e">
        <v>#N/A</v>
      </c>
      <c r="AW3521" s="32"/>
      <c r="AX3521" s="32">
        <v>9</v>
      </c>
      <c r="AY3521" s="32"/>
      <c r="AZ3521" s="32" t="e">
        <v>#N/A</v>
      </c>
      <c r="BA3521" s="32"/>
      <c r="BB3521" s="32">
        <v>9</v>
      </c>
      <c r="BC3521" s="32"/>
      <c r="BD3521" s="32" t="e">
        <v>#N/A</v>
      </c>
      <c r="BE3521" s="32"/>
      <c r="BF3521" s="32">
        <v>8</v>
      </c>
      <c r="BG3521" s="32"/>
      <c r="BH3521" s="32" t="e">
        <v>#N/A</v>
      </c>
      <c r="BI3521" s="32"/>
      <c r="BJ3521" s="32">
        <v>6</v>
      </c>
      <c r="BK3521" s="32"/>
      <c r="BL3521" s="32" t="e">
        <v>#N/A</v>
      </c>
      <c r="BM3521" s="32"/>
      <c r="BN3521" s="32" t="e">
        <v>#N/A</v>
      </c>
      <c r="BO3521" s="32"/>
      <c r="BP3521" s="32" t="e">
        <v>#N/A</v>
      </c>
      <c r="BQ3521" s="32"/>
      <c r="BR3521" s="32" t="e">
        <v>#N/A</v>
      </c>
      <c r="BS3521" s="32"/>
      <c r="BT3521" s="32"/>
      <c r="BU3521" s="32"/>
      <c r="BV3521" s="32"/>
      <c r="BW3521" s="33"/>
      <c r="BX3521" s="37"/>
      <c r="BY3521" s="34" t="e">
        <v>#N/A</v>
      </c>
      <c r="BZ3521" s="32" t="e">
        <v>#N/A</v>
      </c>
      <c r="CA3521" s="32" t="e">
        <v>#N/A</v>
      </c>
    </row>
    <row r="3522" spans="1:89" x14ac:dyDescent="0.2">
      <c r="B3522" s="15" t="s">
        <v>112</v>
      </c>
      <c r="AH3522" s="32">
        <v>48</v>
      </c>
      <c r="AI3522" s="32"/>
      <c r="AJ3522" s="32"/>
      <c r="AK3522" s="32"/>
      <c r="AL3522" s="32" t="e">
        <v>#N/A</v>
      </c>
      <c r="AM3522" s="32"/>
      <c r="AN3522" s="32" t="e">
        <v>#N/A</v>
      </c>
      <c r="AO3522" s="32"/>
      <c r="AP3522" s="32"/>
      <c r="AQ3522" s="32"/>
      <c r="AR3522" s="32">
        <v>55</v>
      </c>
      <c r="AS3522" s="32"/>
      <c r="AT3522" s="32" t="e">
        <v>#N/A</v>
      </c>
      <c r="AU3522" s="32"/>
      <c r="AV3522" s="32" t="e">
        <v>#N/A</v>
      </c>
      <c r="AW3522" s="32"/>
      <c r="AX3522" s="32">
        <v>51</v>
      </c>
      <c r="AY3522" s="32"/>
      <c r="AZ3522" s="32" t="e">
        <v>#N/A</v>
      </c>
      <c r="BA3522" s="32"/>
      <c r="BB3522" s="32">
        <v>53</v>
      </c>
      <c r="BC3522" s="32"/>
      <c r="BD3522" s="32" t="e">
        <v>#N/A</v>
      </c>
      <c r="BE3522" s="32"/>
      <c r="BF3522" s="32">
        <v>51</v>
      </c>
      <c r="BG3522" s="32"/>
      <c r="BH3522" s="32" t="e">
        <v>#N/A</v>
      </c>
      <c r="BI3522" s="32"/>
      <c r="BJ3522" s="32">
        <v>69</v>
      </c>
      <c r="BK3522" s="32"/>
      <c r="BL3522" s="32" t="e">
        <v>#N/A</v>
      </c>
      <c r="BM3522" s="32"/>
      <c r="BN3522" s="32" t="e">
        <v>#N/A</v>
      </c>
      <c r="BO3522" s="32"/>
      <c r="BP3522" s="32" t="e">
        <v>#N/A</v>
      </c>
      <c r="BQ3522" s="32"/>
      <c r="BR3522" s="32" t="e">
        <v>#N/A</v>
      </c>
      <c r="BS3522" s="32"/>
      <c r="BT3522" s="32"/>
      <c r="BU3522" s="32"/>
      <c r="BV3522" s="32"/>
      <c r="BW3522" s="33"/>
      <c r="BX3522" s="37"/>
      <c r="BY3522" s="34" t="e">
        <v>#N/A</v>
      </c>
      <c r="BZ3522" s="32" t="e">
        <v>#N/A</v>
      </c>
      <c r="CA3522" s="32" t="e">
        <v>#N/A</v>
      </c>
    </row>
    <row r="3523" spans="1:89" x14ac:dyDescent="0.2">
      <c r="B3523" s="15" t="s">
        <v>113</v>
      </c>
      <c r="AH3523" s="32">
        <v>21</v>
      </c>
      <c r="AI3523" s="32"/>
      <c r="AJ3523" s="32"/>
      <c r="AK3523" s="32"/>
      <c r="AL3523" s="32" t="e">
        <v>#N/A</v>
      </c>
      <c r="AM3523" s="32"/>
      <c r="AN3523" s="32" t="e">
        <v>#N/A</v>
      </c>
      <c r="AO3523" s="32"/>
      <c r="AP3523" s="32"/>
      <c r="AQ3523" s="32"/>
      <c r="AR3523" s="32">
        <v>18</v>
      </c>
      <c r="AS3523" s="32"/>
      <c r="AT3523" s="32" t="e">
        <v>#N/A</v>
      </c>
      <c r="AU3523" s="32"/>
      <c r="AV3523" s="32" t="e">
        <v>#N/A</v>
      </c>
      <c r="AW3523" s="32"/>
      <c r="AX3523" s="32">
        <v>18</v>
      </c>
      <c r="AY3523" s="32"/>
      <c r="AZ3523" s="32" t="e">
        <v>#N/A</v>
      </c>
      <c r="BA3523" s="32"/>
      <c r="BB3523" s="32">
        <v>13</v>
      </c>
      <c r="BC3523" s="32"/>
      <c r="BD3523" s="32" t="e">
        <v>#N/A</v>
      </c>
      <c r="BE3523" s="32"/>
      <c r="BF3523" s="32">
        <v>14</v>
      </c>
      <c r="BG3523" s="32"/>
      <c r="BH3523" s="32" t="e">
        <v>#N/A</v>
      </c>
      <c r="BI3523" s="32"/>
      <c r="BJ3523" s="32">
        <v>17</v>
      </c>
      <c r="BK3523" s="32"/>
      <c r="BL3523" s="32" t="e">
        <v>#N/A</v>
      </c>
      <c r="BM3523" s="32"/>
      <c r="BN3523" s="32" t="e">
        <v>#N/A</v>
      </c>
      <c r="BO3523" s="32"/>
      <c r="BP3523" s="32" t="e">
        <v>#N/A</v>
      </c>
      <c r="BQ3523" s="32"/>
      <c r="BR3523" s="32" t="e">
        <v>#N/A</v>
      </c>
      <c r="BS3523" s="32"/>
      <c r="BT3523" s="32"/>
      <c r="BU3523" s="32"/>
      <c r="BV3523" s="32"/>
      <c r="BW3523" s="33"/>
      <c r="BX3523" s="37"/>
      <c r="BY3523" s="34" t="e">
        <v>#N/A</v>
      </c>
      <c r="BZ3523" s="32" t="e">
        <v>#N/A</v>
      </c>
      <c r="CA3523" s="32" t="e">
        <v>#N/A</v>
      </c>
    </row>
    <row r="3524" spans="1:89" x14ac:dyDescent="0.2">
      <c r="B3524" s="15" t="s">
        <v>114</v>
      </c>
      <c r="AH3524" s="32">
        <v>157</v>
      </c>
      <c r="AI3524" s="32"/>
      <c r="AJ3524" s="32"/>
      <c r="AK3524" s="32"/>
      <c r="AL3524" s="32" t="e">
        <v>#N/A</v>
      </c>
      <c r="AM3524" s="32"/>
      <c r="AN3524" s="32" t="e">
        <v>#N/A</v>
      </c>
      <c r="AO3524" s="32"/>
      <c r="AP3524" s="32"/>
      <c r="AQ3524" s="32"/>
      <c r="AR3524" s="32">
        <v>142</v>
      </c>
      <c r="AS3524" s="32"/>
      <c r="AT3524" s="32" t="e">
        <v>#N/A</v>
      </c>
      <c r="AU3524" s="32"/>
      <c r="AV3524" s="32" t="e">
        <v>#N/A</v>
      </c>
      <c r="AW3524" s="32"/>
      <c r="AX3524" s="32">
        <v>138</v>
      </c>
      <c r="AY3524" s="32"/>
      <c r="AZ3524" s="32" t="e">
        <v>#N/A</v>
      </c>
      <c r="BA3524" s="32"/>
      <c r="BB3524" s="32">
        <v>138</v>
      </c>
      <c r="BC3524" s="32"/>
      <c r="BD3524" s="32" t="e">
        <v>#N/A</v>
      </c>
      <c r="BE3524" s="32"/>
      <c r="BF3524" s="32">
        <v>148</v>
      </c>
      <c r="BG3524" s="32"/>
      <c r="BH3524" s="32" t="e">
        <v>#N/A</v>
      </c>
      <c r="BI3524" s="32"/>
      <c r="BJ3524" s="32">
        <v>133</v>
      </c>
      <c r="BK3524" s="32"/>
      <c r="BL3524" s="32" t="e">
        <v>#N/A</v>
      </c>
      <c r="BM3524" s="32"/>
      <c r="BN3524" s="32" t="e">
        <v>#N/A</v>
      </c>
      <c r="BO3524" s="32"/>
      <c r="BP3524" s="32" t="e">
        <v>#N/A</v>
      </c>
      <c r="BQ3524" s="32"/>
      <c r="BR3524" s="32" t="e">
        <v>#N/A</v>
      </c>
      <c r="BS3524" s="32"/>
      <c r="BT3524" s="32"/>
      <c r="BU3524" s="32"/>
      <c r="BV3524" s="32"/>
      <c r="BW3524" s="33"/>
      <c r="BX3524" s="37"/>
      <c r="BY3524" s="34" t="e">
        <v>#N/A</v>
      </c>
      <c r="BZ3524" s="32" t="e">
        <v>#N/A</v>
      </c>
      <c r="CA3524" s="32" t="e">
        <v>#N/A</v>
      </c>
    </row>
    <row r="3525" spans="1:89" x14ac:dyDescent="0.2">
      <c r="B3525" s="15" t="s">
        <v>115</v>
      </c>
      <c r="AH3525" s="32">
        <v>46</v>
      </c>
      <c r="AI3525" s="32"/>
      <c r="AJ3525" s="32"/>
      <c r="AK3525" s="32"/>
      <c r="AL3525" s="32" t="e">
        <v>#N/A</v>
      </c>
      <c r="AM3525" s="32"/>
      <c r="AN3525" s="32" t="e">
        <v>#N/A</v>
      </c>
      <c r="AO3525" s="32"/>
      <c r="AP3525" s="32"/>
      <c r="AQ3525" s="32"/>
      <c r="AR3525" s="32">
        <v>52</v>
      </c>
      <c r="AS3525" s="32"/>
      <c r="AT3525" s="32" t="e">
        <v>#N/A</v>
      </c>
      <c r="AU3525" s="32"/>
      <c r="AV3525" s="32" t="e">
        <v>#N/A</v>
      </c>
      <c r="AW3525" s="32"/>
      <c r="AX3525" s="32">
        <v>47</v>
      </c>
      <c r="AY3525" s="32"/>
      <c r="AZ3525" s="32" t="e">
        <v>#N/A</v>
      </c>
      <c r="BA3525" s="32"/>
      <c r="BB3525" s="32">
        <v>48</v>
      </c>
      <c r="BC3525" s="32"/>
      <c r="BD3525" s="32" t="e">
        <v>#N/A</v>
      </c>
      <c r="BE3525" s="32"/>
      <c r="BF3525" s="32">
        <v>51</v>
      </c>
      <c r="BG3525" s="32"/>
      <c r="BH3525" s="32" t="e">
        <v>#N/A</v>
      </c>
      <c r="BI3525" s="32"/>
      <c r="BJ3525" s="32">
        <v>44</v>
      </c>
      <c r="BK3525" s="32"/>
      <c r="BL3525" s="32" t="e">
        <v>#N/A</v>
      </c>
      <c r="BM3525" s="32"/>
      <c r="BN3525" s="32" t="e">
        <v>#N/A</v>
      </c>
      <c r="BO3525" s="32"/>
      <c r="BP3525" s="32" t="e">
        <v>#N/A</v>
      </c>
      <c r="BQ3525" s="32"/>
      <c r="BR3525" s="32" t="e">
        <v>#N/A</v>
      </c>
      <c r="BS3525" s="32"/>
      <c r="BT3525" s="32"/>
      <c r="BU3525" s="32"/>
      <c r="BV3525" s="32"/>
      <c r="BW3525" s="33"/>
      <c r="BX3525" s="37"/>
      <c r="BY3525" s="34" t="e">
        <v>#N/A</v>
      </c>
      <c r="BZ3525" s="32" t="e">
        <v>#N/A</v>
      </c>
      <c r="CA3525" s="32" t="e">
        <v>#N/A</v>
      </c>
    </row>
    <row r="3527" spans="1:89" x14ac:dyDescent="0.2">
      <c r="B3527" s="15" t="s">
        <v>116</v>
      </c>
      <c r="AH3527" s="32">
        <v>0</v>
      </c>
      <c r="AI3527" s="32"/>
      <c r="AJ3527" s="32"/>
      <c r="AK3527" s="32"/>
      <c r="AL3527" s="32">
        <v>0</v>
      </c>
      <c r="AM3527" s="32"/>
      <c r="AN3527" s="32"/>
      <c r="AO3527" s="32"/>
      <c r="AP3527" s="32"/>
      <c r="AQ3527" s="32"/>
      <c r="AR3527" s="32">
        <v>0</v>
      </c>
      <c r="AS3527" s="32"/>
      <c r="AT3527" s="32">
        <v>0</v>
      </c>
      <c r="AU3527" s="32"/>
      <c r="AV3527" s="32">
        <v>0</v>
      </c>
      <c r="AW3527" s="32"/>
      <c r="AX3527" s="32">
        <v>0</v>
      </c>
      <c r="AY3527" s="32"/>
      <c r="AZ3527" s="32">
        <v>0</v>
      </c>
      <c r="BA3527" s="32"/>
      <c r="BB3527" s="32">
        <v>0</v>
      </c>
      <c r="BC3527" s="32"/>
      <c r="BD3527" s="32">
        <v>0</v>
      </c>
      <c r="BE3527" s="32"/>
      <c r="BF3527" s="32">
        <v>0</v>
      </c>
      <c r="BG3527" s="32"/>
      <c r="BH3527" s="32">
        <v>0</v>
      </c>
      <c r="BI3527" s="32"/>
      <c r="BJ3527" s="32">
        <v>0</v>
      </c>
      <c r="BK3527" s="32"/>
      <c r="BL3527" s="32">
        <v>0</v>
      </c>
      <c r="BM3527" s="32"/>
      <c r="BN3527" s="32">
        <v>0</v>
      </c>
      <c r="BO3527" s="32"/>
      <c r="BP3527" s="32">
        <v>0</v>
      </c>
      <c r="BQ3527" s="32"/>
      <c r="BR3527" s="32">
        <v>0</v>
      </c>
    </row>
    <row r="3528" spans="1:89" x14ac:dyDescent="0.2">
      <c r="B3528" s="15" t="s">
        <v>117</v>
      </c>
      <c r="AH3528" s="32">
        <v>0</v>
      </c>
      <c r="AI3528" s="32"/>
      <c r="AJ3528" s="32">
        <v>0</v>
      </c>
      <c r="AK3528" s="32"/>
      <c r="AL3528" s="32">
        <v>0</v>
      </c>
      <c r="AM3528" s="32"/>
      <c r="AN3528" s="32">
        <v>1</v>
      </c>
      <c r="AO3528" s="32"/>
      <c r="AP3528" s="32">
        <v>0</v>
      </c>
      <c r="AQ3528" s="32"/>
      <c r="AR3528" s="32">
        <v>0</v>
      </c>
      <c r="AS3528" s="32"/>
      <c r="AT3528" s="32">
        <v>0</v>
      </c>
      <c r="AU3528" s="32"/>
      <c r="AV3528" s="32">
        <v>0</v>
      </c>
      <c r="AW3528" s="32"/>
      <c r="AX3528" s="32">
        <v>0</v>
      </c>
      <c r="AY3528" s="32"/>
      <c r="AZ3528" s="32">
        <v>0</v>
      </c>
      <c r="BA3528" s="32"/>
      <c r="BB3528" s="32">
        <v>1</v>
      </c>
      <c r="BC3528" s="32"/>
      <c r="BD3528" s="32">
        <v>0</v>
      </c>
      <c r="BE3528" s="32"/>
      <c r="BF3528" s="32">
        <v>0</v>
      </c>
      <c r="BG3528" s="32"/>
      <c r="BH3528" s="32">
        <v>0</v>
      </c>
      <c r="BI3528" s="32"/>
      <c r="BJ3528" s="32">
        <v>0</v>
      </c>
      <c r="BK3528" s="32"/>
      <c r="BL3528" s="32">
        <v>0</v>
      </c>
      <c r="BM3528" s="32"/>
      <c r="BN3528" s="32">
        <v>0</v>
      </c>
      <c r="BO3528" s="32"/>
      <c r="BP3528" s="32">
        <v>0</v>
      </c>
      <c r="BQ3528" s="32"/>
      <c r="BR3528" s="32">
        <v>0</v>
      </c>
    </row>
    <row r="3530" spans="1:89" s="44" customFormat="1" ht="14" customHeight="1" x14ac:dyDescent="0.2">
      <c r="A3530" s="42"/>
      <c r="B3530" s="43"/>
      <c r="D3530" s="45"/>
      <c r="E3530" s="45"/>
      <c r="F3530" s="45"/>
      <c r="G3530" s="45"/>
      <c r="H3530" s="45"/>
      <c r="I3530" s="45"/>
      <c r="J3530" s="45"/>
      <c r="K3530" s="45"/>
      <c r="L3530" s="45"/>
      <c r="M3530" s="45"/>
      <c r="N3530" s="45"/>
      <c r="O3530" s="45"/>
      <c r="P3530" s="45"/>
      <c r="Q3530" s="45"/>
      <c r="R3530" s="45"/>
      <c r="S3530" s="45"/>
      <c r="T3530" s="45"/>
      <c r="U3530" s="45"/>
      <c r="V3530" s="45"/>
      <c r="W3530" s="45"/>
      <c r="X3530" s="45"/>
      <c r="Y3530" s="45"/>
      <c r="Z3530" s="45"/>
      <c r="AA3530" s="45"/>
      <c r="AB3530" s="45"/>
      <c r="AC3530" s="45"/>
      <c r="AD3530" s="45"/>
      <c r="AE3530" s="45"/>
      <c r="AF3530" s="45"/>
      <c r="AG3530" s="45"/>
      <c r="AH3530" s="45"/>
      <c r="AI3530" s="45"/>
      <c r="AJ3530" s="45"/>
      <c r="AK3530" s="45"/>
      <c r="AL3530" s="45"/>
      <c r="AM3530" s="45"/>
      <c r="AN3530" s="45"/>
      <c r="AO3530" s="45"/>
      <c r="AP3530" s="45"/>
      <c r="AQ3530" s="45"/>
      <c r="AR3530" s="45"/>
      <c r="AS3530" s="45"/>
      <c r="AT3530" s="45"/>
      <c r="AU3530" s="45"/>
      <c r="AV3530" s="45"/>
      <c r="AW3530" s="45"/>
      <c r="AX3530" s="45"/>
      <c r="AY3530" s="45"/>
      <c r="AZ3530" s="45"/>
      <c r="BA3530" s="45"/>
      <c r="BB3530" s="45"/>
      <c r="BC3530" s="45"/>
      <c r="BD3530" s="45"/>
      <c r="BE3530" s="45"/>
      <c r="BF3530" s="45"/>
      <c r="BG3530" s="45"/>
      <c r="BH3530" s="45"/>
      <c r="BI3530" s="45"/>
      <c r="BJ3530" s="45"/>
      <c r="BK3530" s="45"/>
      <c r="BL3530" s="45"/>
      <c r="BM3530" s="45"/>
      <c r="BN3530" s="45"/>
      <c r="BO3530" s="45"/>
      <c r="BP3530" s="45"/>
      <c r="BQ3530" s="45"/>
      <c r="BR3530" s="45"/>
      <c r="BS3530" s="45"/>
      <c r="BT3530" s="45"/>
      <c r="BU3530" s="45"/>
      <c r="BV3530" s="45"/>
      <c r="BW3530" s="45"/>
      <c r="BX3530" s="45"/>
      <c r="BY3530" s="45"/>
      <c r="BZ3530" s="45"/>
      <c r="CA3530" s="45"/>
      <c r="CB3530" s="45"/>
      <c r="CC3530" s="45"/>
      <c r="CD3530" s="45"/>
      <c r="CE3530" s="45"/>
      <c r="CF3530" s="45"/>
      <c r="CG3530" s="45"/>
      <c r="CH3530" s="45"/>
      <c r="CI3530" s="45"/>
      <c r="CJ3530" s="45"/>
      <c r="CK3530" s="45"/>
    </row>
    <row r="3531" spans="1:89" s="26" customFormat="1" x14ac:dyDescent="0.2">
      <c r="A3531" s="25"/>
      <c r="B3531" s="25"/>
      <c r="E3531" s="26">
        <v>0</v>
      </c>
      <c r="F3531" s="26">
        <v>0.5</v>
      </c>
      <c r="G3531" s="26">
        <v>1</v>
      </c>
      <c r="H3531" s="26">
        <v>1.5</v>
      </c>
      <c r="I3531" s="26">
        <v>2</v>
      </c>
      <c r="J3531" s="26">
        <v>2.5</v>
      </c>
      <c r="K3531" s="26">
        <v>3</v>
      </c>
      <c r="L3531" s="26">
        <v>3.5</v>
      </c>
      <c r="M3531" s="26">
        <v>4</v>
      </c>
      <c r="N3531" s="26">
        <v>4.5</v>
      </c>
      <c r="O3531" s="26">
        <v>5</v>
      </c>
      <c r="P3531" s="26">
        <v>5.5</v>
      </c>
      <c r="Q3531" s="26">
        <v>6</v>
      </c>
      <c r="R3531" s="26">
        <v>6.5</v>
      </c>
      <c r="S3531" s="26">
        <v>7</v>
      </c>
      <c r="T3531" s="26">
        <v>7.5</v>
      </c>
      <c r="U3531" s="26" t="s">
        <v>76</v>
      </c>
      <c r="V3531" s="26" t="s">
        <v>77</v>
      </c>
      <c r="W3531" s="26" t="s">
        <v>78</v>
      </c>
      <c r="X3531" s="26" t="s">
        <v>79</v>
      </c>
      <c r="CE3531" s="27">
        <v>186</v>
      </c>
      <c r="CF3531" s="27">
        <v>186</v>
      </c>
      <c r="CG3531" s="27">
        <v>186</v>
      </c>
      <c r="CH3531" s="27">
        <v>187</v>
      </c>
      <c r="CI3531" s="27">
        <v>188</v>
      </c>
      <c r="CJ3531" s="27">
        <v>189</v>
      </c>
      <c r="CK3531" s="27">
        <v>190</v>
      </c>
    </row>
    <row r="3532" spans="1:89" ht="20" customHeight="1" x14ac:dyDescent="0.45">
      <c r="A3532" s="28"/>
      <c r="B3532" s="29"/>
      <c r="D3532" s="30"/>
      <c r="E3532" s="73"/>
      <c r="F3532" s="73"/>
      <c r="G3532" s="73"/>
      <c r="H3532" s="73"/>
      <c r="I3532" s="73"/>
      <c r="J3532" s="73"/>
      <c r="K3532" s="73"/>
      <c r="L3532" s="73"/>
      <c r="M3532" s="73"/>
      <c r="N3532" s="73"/>
      <c r="O3532" s="73"/>
      <c r="P3532" s="73"/>
      <c r="Q3532" s="73"/>
      <c r="R3532" s="73"/>
      <c r="S3532" s="73"/>
      <c r="T3532" s="73"/>
      <c r="U3532" s="30"/>
      <c r="V3532" s="30"/>
      <c r="W3532" s="30"/>
      <c r="X3532" s="30"/>
      <c r="AH3532" s="73"/>
      <c r="AI3532" s="73"/>
      <c r="AJ3532" s="73"/>
      <c r="AK3532" s="73"/>
      <c r="AL3532" s="73"/>
      <c r="AM3532" s="73"/>
      <c r="AN3532" s="73"/>
      <c r="AO3532" s="73"/>
      <c r="AP3532" s="73"/>
      <c r="AQ3532" s="73"/>
      <c r="AR3532" s="73"/>
      <c r="AS3532" s="73"/>
      <c r="AT3532" s="73"/>
      <c r="AU3532" s="73"/>
      <c r="AV3532" s="73"/>
      <c r="AW3532" s="73"/>
      <c r="AX3532" s="73"/>
      <c r="AY3532" s="73"/>
      <c r="AZ3532" s="73"/>
      <c r="BA3532" s="73"/>
      <c r="BB3532" s="73"/>
      <c r="BC3532" s="73"/>
      <c r="BD3532" s="73"/>
      <c r="BE3532" s="73"/>
      <c r="BF3532" s="73"/>
      <c r="BG3532" s="73"/>
      <c r="BH3532" s="73"/>
      <c r="BI3532" s="73"/>
      <c r="BJ3532" s="73"/>
      <c r="BK3532" s="73"/>
      <c r="BL3532" s="73"/>
      <c r="BM3532" s="73"/>
      <c r="BN3532" s="73"/>
      <c r="BO3532" s="73"/>
      <c r="BP3532" s="73"/>
      <c r="BQ3532" s="73"/>
      <c r="BR3532" s="73"/>
      <c r="BS3532" s="73"/>
      <c r="BT3532" s="73"/>
      <c r="BU3532" s="73"/>
      <c r="BV3532" s="73"/>
      <c r="BW3532" s="73"/>
      <c r="BX3532" s="31"/>
      <c r="BY3532" s="31"/>
      <c r="BZ3532" s="31"/>
      <c r="CE3532" s="30"/>
      <c r="CF3532" s="30"/>
      <c r="CG3532" s="30"/>
      <c r="CH3532" s="30"/>
      <c r="CI3532" s="30"/>
      <c r="CJ3532" s="30"/>
      <c r="CK3532" s="30"/>
    </row>
    <row r="3533" spans="1:89" x14ac:dyDescent="0.2">
      <c r="A3533" s="74" t="s">
        <v>13</v>
      </c>
      <c r="B3533" s="15" t="s">
        <v>80</v>
      </c>
      <c r="D3533" s="32">
        <v>36.6</v>
      </c>
      <c r="E3533" s="32">
        <v>36.6</v>
      </c>
      <c r="F3533" s="32">
        <v>36.299999999999997</v>
      </c>
      <c r="G3533" s="32">
        <v>36.6</v>
      </c>
      <c r="H3533" s="32">
        <v>37.4</v>
      </c>
      <c r="I3533" s="32">
        <v>36.700000000000003</v>
      </c>
      <c r="J3533" s="32">
        <v>36.6</v>
      </c>
      <c r="K3533" s="32">
        <v>36.799999999999997</v>
      </c>
      <c r="L3533" s="32">
        <v>36.4</v>
      </c>
      <c r="M3533" s="32">
        <v>37</v>
      </c>
      <c r="N3533" s="32">
        <v>36.1</v>
      </c>
      <c r="O3533" s="32">
        <v>36.299999999999997</v>
      </c>
      <c r="P3533" s="32">
        <v>36.5</v>
      </c>
      <c r="Q3533" s="32">
        <v>35.9</v>
      </c>
      <c r="R3533" s="32">
        <v>36.4</v>
      </c>
      <c r="S3533" s="32">
        <v>36.799999999999997</v>
      </c>
      <c r="T3533" s="32">
        <v>36.4</v>
      </c>
      <c r="U3533" s="32">
        <v>0</v>
      </c>
      <c r="V3533" s="32">
        <v>34</v>
      </c>
      <c r="W3533" s="32">
        <v>36.799999999999997</v>
      </c>
      <c r="X3533" s="32">
        <v>36.700000000000003</v>
      </c>
      <c r="AH3533" s="32">
        <v>36.200000000000003</v>
      </c>
      <c r="AI3533" s="32">
        <v>36.4</v>
      </c>
      <c r="AJ3533" s="32">
        <v>36.299999999999997</v>
      </c>
      <c r="AK3533" s="32">
        <v>36.299999999999997</v>
      </c>
      <c r="AL3533" s="32">
        <v>36.200000000000003</v>
      </c>
      <c r="AM3533" s="32">
        <v>36</v>
      </c>
      <c r="AN3533" s="32">
        <v>35.9</v>
      </c>
      <c r="AO3533" s="32">
        <v>36.700000000000003</v>
      </c>
      <c r="AP3533" s="32">
        <v>36.299999999999997</v>
      </c>
      <c r="AQ3533" s="32">
        <v>36.4</v>
      </c>
      <c r="AR3533" s="32">
        <v>36.200000000000003</v>
      </c>
      <c r="AS3533" s="32">
        <v>36</v>
      </c>
      <c r="AT3533" s="32">
        <v>36.700000000000003</v>
      </c>
      <c r="AU3533" s="32">
        <v>36.200000000000003</v>
      </c>
      <c r="AV3533" s="32">
        <v>37.299999999999997</v>
      </c>
      <c r="AW3533" s="32">
        <v>36.700000000000003</v>
      </c>
      <c r="AX3533" s="32">
        <v>36.6</v>
      </c>
      <c r="AY3533" s="33">
        <v>37</v>
      </c>
      <c r="AZ3533" s="32">
        <v>37.299999999999997</v>
      </c>
      <c r="BA3533" s="34">
        <v>36.700000000000003</v>
      </c>
      <c r="BB3533" s="32">
        <v>37.9</v>
      </c>
      <c r="BC3533" s="33">
        <v>37</v>
      </c>
      <c r="BD3533" s="32">
        <v>37</v>
      </c>
      <c r="BE3533" s="34">
        <v>36.799999999999997</v>
      </c>
      <c r="BF3533" s="32">
        <v>36.1</v>
      </c>
      <c r="BG3533" s="33">
        <v>36.5</v>
      </c>
      <c r="BH3533" s="32">
        <v>36.200000000000003</v>
      </c>
      <c r="BI3533" s="35">
        <v>37.4</v>
      </c>
      <c r="BJ3533" s="32">
        <v>36.700000000000003</v>
      </c>
      <c r="BK3533" s="34">
        <v>36.299999999999997</v>
      </c>
      <c r="BL3533" s="32">
        <v>35.5</v>
      </c>
      <c r="BM3533" s="32">
        <v>36.700000000000003</v>
      </c>
      <c r="BN3533" s="32">
        <v>35.9</v>
      </c>
      <c r="BO3533" s="32">
        <v>36.1</v>
      </c>
      <c r="BP3533" s="32">
        <v>36.299999999999997</v>
      </c>
      <c r="BQ3533" s="32">
        <v>36.5</v>
      </c>
      <c r="BR3533" s="32">
        <v>36.1</v>
      </c>
      <c r="BS3533" s="32">
        <v>36</v>
      </c>
      <c r="BT3533" s="32">
        <v>35.799999999999997</v>
      </c>
      <c r="BU3533" s="32">
        <v>35.5</v>
      </c>
      <c r="BV3533" s="32">
        <v>36.4</v>
      </c>
      <c r="BW3533" s="32">
        <v>36.4</v>
      </c>
      <c r="CE3533" s="32">
        <v>37.5</v>
      </c>
      <c r="CF3533" s="32">
        <v>37.1</v>
      </c>
      <c r="CG3533" s="32">
        <v>36.700000000000003</v>
      </c>
      <c r="CH3533" s="32">
        <v>37.4</v>
      </c>
      <c r="CI3533" s="32">
        <v>36.1</v>
      </c>
      <c r="CJ3533" s="32">
        <v>36.200000000000003</v>
      </c>
      <c r="CK3533" s="32">
        <v>36.700000000000003</v>
      </c>
    </row>
    <row r="3534" spans="1:89" ht="16" customHeight="1" x14ac:dyDescent="0.2">
      <c r="A3534" s="75"/>
      <c r="B3534" s="15" t="s">
        <v>81</v>
      </c>
      <c r="D3534" s="32">
        <v>67</v>
      </c>
      <c r="U3534" s="32">
        <v>0</v>
      </c>
      <c r="V3534" s="32">
        <v>0</v>
      </c>
      <c r="W3534" s="32">
        <v>67</v>
      </c>
      <c r="X3534" s="32">
        <v>111</v>
      </c>
      <c r="AH3534" s="32">
        <v>100</v>
      </c>
      <c r="AJ3534" s="32">
        <v>90</v>
      </c>
      <c r="AN3534" s="32">
        <v>90</v>
      </c>
      <c r="AR3534" s="32">
        <v>100</v>
      </c>
      <c r="AT3534" s="32">
        <v>104</v>
      </c>
      <c r="AV3534" s="32">
        <v>113</v>
      </c>
      <c r="AX3534" s="32">
        <v>111</v>
      </c>
      <c r="AZ3534" s="32">
        <v>111</v>
      </c>
      <c r="BB3534" s="32">
        <v>0</v>
      </c>
      <c r="BD3534" s="32">
        <v>0</v>
      </c>
      <c r="BF3534" s="32">
        <v>0</v>
      </c>
      <c r="BH3534" s="32">
        <v>0</v>
      </c>
      <c r="BJ3534" s="32">
        <v>0</v>
      </c>
      <c r="CE3534" s="32">
        <v>83</v>
      </c>
      <c r="CF3534" s="32">
        <v>84</v>
      </c>
      <c r="CG3534" s="32">
        <v>81</v>
      </c>
      <c r="CH3534" s="32">
        <v>78</v>
      </c>
      <c r="CI3534" s="32">
        <v>128</v>
      </c>
      <c r="CJ3534" s="32">
        <v>87</v>
      </c>
      <c r="CK3534" s="32">
        <v>72</v>
      </c>
    </row>
    <row r="3535" spans="1:89" x14ac:dyDescent="0.2">
      <c r="A3535" s="75"/>
      <c r="B3535" s="15" t="s">
        <v>82</v>
      </c>
      <c r="D3535" s="32">
        <v>135</v>
      </c>
      <c r="U3535" s="32">
        <v>0</v>
      </c>
      <c r="V3535" s="32">
        <v>0</v>
      </c>
      <c r="W3535" s="32">
        <v>125</v>
      </c>
      <c r="X3535" s="32">
        <v>137</v>
      </c>
      <c r="AH3535" s="32">
        <v>135</v>
      </c>
      <c r="AJ3535" s="32">
        <v>154</v>
      </c>
      <c r="AN3535" s="32">
        <v>139</v>
      </c>
      <c r="AR3535" s="32">
        <v>136</v>
      </c>
      <c r="AT3535" s="32">
        <v>138</v>
      </c>
      <c r="AV3535" s="32">
        <v>140</v>
      </c>
      <c r="AX3535" s="32">
        <v>132</v>
      </c>
      <c r="AZ3535" s="32">
        <v>133</v>
      </c>
      <c r="BB3535" s="32">
        <v>0</v>
      </c>
      <c r="BD3535" s="32">
        <v>0</v>
      </c>
      <c r="BF3535" s="32">
        <v>0</v>
      </c>
      <c r="BH3535" s="32">
        <v>0</v>
      </c>
      <c r="BJ3535" s="32">
        <v>0</v>
      </c>
      <c r="CE3535" s="32">
        <v>120</v>
      </c>
      <c r="CF3535" s="32">
        <v>127</v>
      </c>
      <c r="CG3535" s="32">
        <v>118</v>
      </c>
      <c r="CH3535" s="32">
        <v>110</v>
      </c>
      <c r="CI3535" s="32">
        <v>132</v>
      </c>
      <c r="CJ3535" s="32">
        <v>131</v>
      </c>
      <c r="CK3535" s="32">
        <v>131</v>
      </c>
    </row>
    <row r="3536" spans="1:89" x14ac:dyDescent="0.2">
      <c r="A3536" s="75"/>
      <c r="B3536" s="15" t="s">
        <v>83</v>
      </c>
      <c r="D3536" s="32">
        <v>80</v>
      </c>
      <c r="U3536" s="32">
        <v>0</v>
      </c>
      <c r="V3536" s="32">
        <v>0</v>
      </c>
      <c r="W3536" s="32">
        <v>71</v>
      </c>
      <c r="X3536" s="32">
        <v>82</v>
      </c>
      <c r="AH3536" s="32">
        <v>79</v>
      </c>
      <c r="AJ3536" s="32">
        <v>75</v>
      </c>
      <c r="AN3536" s="32">
        <v>84</v>
      </c>
      <c r="AR3536" s="32">
        <v>86</v>
      </c>
      <c r="AT3536" s="32">
        <v>85</v>
      </c>
      <c r="AV3536" s="32">
        <v>84</v>
      </c>
      <c r="AX3536" s="32">
        <v>83</v>
      </c>
      <c r="AZ3536" s="32">
        <v>67</v>
      </c>
      <c r="BB3536" s="32">
        <v>0</v>
      </c>
      <c r="BD3536" s="32">
        <v>0</v>
      </c>
      <c r="BF3536" s="32">
        <v>0</v>
      </c>
      <c r="BH3536" s="32">
        <v>0</v>
      </c>
      <c r="BJ3536" s="32">
        <v>0</v>
      </c>
      <c r="CE3536" s="32">
        <v>67</v>
      </c>
      <c r="CF3536" s="32">
        <v>67</v>
      </c>
      <c r="CG3536" s="32">
        <v>86</v>
      </c>
      <c r="CH3536" s="32">
        <v>70</v>
      </c>
      <c r="CI3536" s="32">
        <v>78</v>
      </c>
      <c r="CJ3536" s="32">
        <v>68</v>
      </c>
      <c r="CK3536" s="32">
        <v>74</v>
      </c>
    </row>
    <row r="3537" spans="1:79" x14ac:dyDescent="0.2">
      <c r="A3537" s="75"/>
    </row>
    <row r="3538" spans="1:79" x14ac:dyDescent="0.2">
      <c r="A3538" s="75"/>
      <c r="B3538" s="29" t="s">
        <v>84</v>
      </c>
    </row>
    <row r="3539" spans="1:79" x14ac:dyDescent="0.2">
      <c r="A3539" s="75"/>
      <c r="B3539" s="15" t="s">
        <v>85</v>
      </c>
      <c r="E3539" s="76" t="s">
        <v>86</v>
      </c>
      <c r="F3539" s="76"/>
      <c r="G3539" s="76" t="s">
        <v>86</v>
      </c>
      <c r="H3539" s="76"/>
      <c r="I3539" s="76" t="s">
        <v>86</v>
      </c>
      <c r="J3539" s="76"/>
      <c r="K3539" s="76" t="s">
        <v>86</v>
      </c>
      <c r="L3539" s="76"/>
      <c r="M3539" s="76" t="s">
        <v>86</v>
      </c>
      <c r="N3539" s="76"/>
      <c r="O3539" s="76">
        <v>1</v>
      </c>
      <c r="P3539" s="76"/>
      <c r="Q3539" s="76" t="s">
        <v>86</v>
      </c>
      <c r="R3539" s="76"/>
      <c r="AH3539" s="76" t="s">
        <v>86</v>
      </c>
      <c r="AI3539" s="76"/>
      <c r="AJ3539" s="76" t="s">
        <v>86</v>
      </c>
      <c r="AK3539" s="76"/>
      <c r="AL3539" s="76" t="s">
        <v>86</v>
      </c>
      <c r="AM3539" s="76"/>
      <c r="AN3539" s="76" t="s">
        <v>86</v>
      </c>
      <c r="AO3539" s="76"/>
      <c r="AP3539" s="76" t="s">
        <v>86</v>
      </c>
      <c r="AQ3539" s="76"/>
      <c r="AR3539" s="76" t="s">
        <v>86</v>
      </c>
      <c r="AS3539" s="76"/>
      <c r="AT3539" s="76" t="s">
        <v>86</v>
      </c>
      <c r="AU3539" s="76"/>
      <c r="AV3539" s="76">
        <v>1</v>
      </c>
      <c r="AW3539" s="76"/>
      <c r="AX3539" s="76" t="s">
        <v>86</v>
      </c>
      <c r="AY3539" s="76"/>
      <c r="AZ3539" s="76" t="s">
        <v>86</v>
      </c>
      <c r="BA3539" s="76"/>
      <c r="BB3539" s="76">
        <v>2</v>
      </c>
      <c r="BC3539" s="76"/>
      <c r="BD3539" s="76" t="s">
        <v>86</v>
      </c>
      <c r="BE3539" s="76"/>
      <c r="BF3539" s="76" t="s">
        <v>86</v>
      </c>
      <c r="BG3539" s="76"/>
      <c r="BH3539" s="76" t="s">
        <v>86</v>
      </c>
      <c r="BI3539" s="76"/>
      <c r="BJ3539" s="76" t="s">
        <v>86</v>
      </c>
      <c r="BK3539" s="76"/>
      <c r="BL3539" s="76" t="s">
        <v>86</v>
      </c>
      <c r="BM3539" s="76"/>
      <c r="BN3539" s="76" t="s">
        <v>86</v>
      </c>
      <c r="BO3539" s="76"/>
      <c r="BP3539" s="76" t="s">
        <v>86</v>
      </c>
      <c r="BQ3539" s="76"/>
      <c r="BR3539" s="76" t="s">
        <v>86</v>
      </c>
      <c r="BS3539" s="76"/>
      <c r="BT3539" s="76" t="s">
        <v>86</v>
      </c>
      <c r="BU3539" s="76"/>
      <c r="BV3539" s="76" t="s">
        <v>86</v>
      </c>
      <c r="BW3539" s="76"/>
    </row>
    <row r="3540" spans="1:79" x14ac:dyDescent="0.2">
      <c r="A3540" s="75"/>
      <c r="B3540" s="15" t="s">
        <v>87</v>
      </c>
      <c r="E3540" s="76" t="s">
        <v>86</v>
      </c>
      <c r="F3540" s="76"/>
      <c r="G3540" s="76" t="s">
        <v>86</v>
      </c>
      <c r="H3540" s="76"/>
      <c r="I3540" s="76" t="s">
        <v>86</v>
      </c>
      <c r="J3540" s="76"/>
      <c r="K3540" s="76" t="s">
        <v>86</v>
      </c>
      <c r="L3540" s="76"/>
      <c r="M3540" s="76" t="s">
        <v>86</v>
      </c>
      <c r="N3540" s="76"/>
      <c r="O3540" s="76">
        <v>1</v>
      </c>
      <c r="P3540" s="76"/>
      <c r="Q3540" s="76" t="s">
        <v>86</v>
      </c>
      <c r="R3540" s="76"/>
      <c r="AH3540" s="76" t="s">
        <v>86</v>
      </c>
      <c r="AI3540" s="76"/>
      <c r="AJ3540" s="76" t="s">
        <v>86</v>
      </c>
      <c r="AK3540" s="76"/>
      <c r="AL3540" s="76" t="s">
        <v>86</v>
      </c>
      <c r="AM3540" s="76"/>
      <c r="AN3540" s="76" t="s">
        <v>86</v>
      </c>
      <c r="AO3540" s="76"/>
      <c r="AP3540" s="76" t="s">
        <v>86</v>
      </c>
      <c r="AQ3540" s="76"/>
      <c r="AR3540" s="76" t="s">
        <v>86</v>
      </c>
      <c r="AS3540" s="76"/>
      <c r="AT3540" s="76" t="s">
        <v>86</v>
      </c>
      <c r="AU3540" s="76"/>
      <c r="AV3540" s="76">
        <v>2</v>
      </c>
      <c r="AW3540" s="76"/>
      <c r="AX3540" s="76" t="s">
        <v>86</v>
      </c>
      <c r="AY3540" s="76"/>
      <c r="AZ3540" s="76" t="s">
        <v>86</v>
      </c>
      <c r="BA3540" s="76"/>
      <c r="BB3540" s="76">
        <v>3</v>
      </c>
      <c r="BC3540" s="76"/>
      <c r="BD3540" s="76" t="s">
        <v>86</v>
      </c>
      <c r="BE3540" s="76"/>
      <c r="BF3540" s="76" t="s">
        <v>86</v>
      </c>
      <c r="BG3540" s="76"/>
      <c r="BH3540" s="76" t="s">
        <v>86</v>
      </c>
      <c r="BI3540" s="76"/>
      <c r="BJ3540" s="76" t="s">
        <v>86</v>
      </c>
      <c r="BK3540" s="76"/>
      <c r="BL3540" s="76" t="s">
        <v>86</v>
      </c>
      <c r="BM3540" s="76"/>
      <c r="BN3540" s="76" t="s">
        <v>86</v>
      </c>
      <c r="BO3540" s="76"/>
      <c r="BP3540" s="76" t="s">
        <v>86</v>
      </c>
      <c r="BQ3540" s="76"/>
      <c r="BR3540" s="76" t="s">
        <v>86</v>
      </c>
      <c r="BS3540" s="76"/>
      <c r="BT3540" s="76" t="s">
        <v>86</v>
      </c>
      <c r="BU3540" s="76"/>
      <c r="BV3540" s="76" t="s">
        <v>86</v>
      </c>
      <c r="BW3540" s="76"/>
    </row>
    <row r="3541" spans="1:79" x14ac:dyDescent="0.2">
      <c r="B3541" s="15" t="s">
        <v>88</v>
      </c>
      <c r="E3541" s="76" t="s">
        <v>86</v>
      </c>
      <c r="F3541" s="76"/>
      <c r="G3541" s="76" t="s">
        <v>86</v>
      </c>
      <c r="H3541" s="76"/>
      <c r="I3541" s="76" t="s">
        <v>86</v>
      </c>
      <c r="J3541" s="76"/>
      <c r="K3541" s="76">
        <v>1</v>
      </c>
      <c r="L3541" s="76"/>
      <c r="M3541" s="76" t="s">
        <v>86</v>
      </c>
      <c r="N3541" s="76"/>
      <c r="O3541" s="76">
        <v>1</v>
      </c>
      <c r="P3541" s="76"/>
      <c r="Q3541" s="76" t="s">
        <v>86</v>
      </c>
      <c r="R3541" s="76"/>
      <c r="AH3541" s="76" t="s">
        <v>86</v>
      </c>
      <c r="AI3541" s="76"/>
      <c r="AJ3541" s="76" t="s">
        <v>86</v>
      </c>
      <c r="AK3541" s="76"/>
      <c r="AL3541" s="76" t="s">
        <v>86</v>
      </c>
      <c r="AM3541" s="76"/>
      <c r="AN3541" s="76" t="s">
        <v>86</v>
      </c>
      <c r="AO3541" s="76"/>
      <c r="AP3541" s="76" t="s">
        <v>86</v>
      </c>
      <c r="AQ3541" s="76"/>
      <c r="AR3541" s="76" t="s">
        <v>86</v>
      </c>
      <c r="AS3541" s="76"/>
      <c r="AT3541" s="76" t="s">
        <v>86</v>
      </c>
      <c r="AU3541" s="76"/>
      <c r="AV3541" s="76">
        <v>1</v>
      </c>
      <c r="AW3541" s="76"/>
      <c r="AX3541" s="76" t="s">
        <v>86</v>
      </c>
      <c r="AY3541" s="76"/>
      <c r="AZ3541" s="76" t="s">
        <v>86</v>
      </c>
      <c r="BA3541" s="76"/>
      <c r="BB3541" s="76">
        <v>1</v>
      </c>
      <c r="BC3541" s="76"/>
      <c r="BD3541" s="76" t="s">
        <v>86</v>
      </c>
      <c r="BE3541" s="76"/>
      <c r="BF3541" s="76" t="s">
        <v>86</v>
      </c>
      <c r="BG3541" s="76"/>
      <c r="BH3541" s="76" t="s">
        <v>86</v>
      </c>
      <c r="BI3541" s="76"/>
      <c r="BJ3541" s="76" t="s">
        <v>86</v>
      </c>
      <c r="BK3541" s="76"/>
      <c r="BL3541" s="76" t="s">
        <v>86</v>
      </c>
      <c r="BM3541" s="76"/>
      <c r="BN3541" s="76" t="s">
        <v>86</v>
      </c>
      <c r="BO3541" s="76"/>
      <c r="BP3541" s="76" t="s">
        <v>86</v>
      </c>
      <c r="BQ3541" s="76"/>
      <c r="BR3541" s="76" t="s">
        <v>86</v>
      </c>
      <c r="BS3541" s="76"/>
      <c r="BT3541" s="76" t="s">
        <v>86</v>
      </c>
      <c r="BU3541" s="76"/>
      <c r="BV3541" s="76" t="s">
        <v>86</v>
      </c>
      <c r="BW3541" s="76"/>
    </row>
    <row r="3542" spans="1:79" x14ac:dyDescent="0.2">
      <c r="B3542" s="15" t="s">
        <v>89</v>
      </c>
      <c r="E3542" s="76" t="s">
        <v>86</v>
      </c>
      <c r="F3542" s="76"/>
      <c r="G3542" s="76" t="s">
        <v>86</v>
      </c>
      <c r="H3542" s="76"/>
      <c r="I3542" s="76" t="s">
        <v>86</v>
      </c>
      <c r="J3542" s="76"/>
      <c r="K3542" s="76">
        <v>1</v>
      </c>
      <c r="L3542" s="76"/>
      <c r="M3542" s="76" t="s">
        <v>86</v>
      </c>
      <c r="N3542" s="76"/>
      <c r="O3542" s="76" t="s">
        <v>86</v>
      </c>
      <c r="P3542" s="76"/>
      <c r="Q3542" s="76" t="s">
        <v>86</v>
      </c>
      <c r="R3542" s="76"/>
      <c r="AH3542" s="76" t="s">
        <v>86</v>
      </c>
      <c r="AI3542" s="76"/>
      <c r="AJ3542" s="76" t="s">
        <v>86</v>
      </c>
      <c r="AK3542" s="76"/>
      <c r="AL3542" s="76" t="s">
        <v>86</v>
      </c>
      <c r="AM3542" s="76"/>
      <c r="AN3542" s="76" t="s">
        <v>86</v>
      </c>
      <c r="AO3542" s="76"/>
      <c r="AP3542" s="76" t="s">
        <v>86</v>
      </c>
      <c r="AQ3542" s="76"/>
      <c r="AR3542" s="76" t="s">
        <v>86</v>
      </c>
      <c r="AS3542" s="76"/>
      <c r="AT3542" s="76" t="s">
        <v>86</v>
      </c>
      <c r="AU3542" s="76"/>
      <c r="AV3542" s="76">
        <v>2</v>
      </c>
      <c r="AW3542" s="76"/>
      <c r="AX3542" s="76">
        <v>1</v>
      </c>
      <c r="AY3542" s="76"/>
      <c r="AZ3542" s="76">
        <v>1</v>
      </c>
      <c r="BA3542" s="76"/>
      <c r="BB3542" s="76">
        <v>2</v>
      </c>
      <c r="BC3542" s="76"/>
      <c r="BD3542" s="76">
        <v>1</v>
      </c>
      <c r="BE3542" s="76"/>
      <c r="BF3542" s="76">
        <v>1</v>
      </c>
      <c r="BG3542" s="76"/>
      <c r="BH3542" s="76" t="s">
        <v>86</v>
      </c>
      <c r="BI3542" s="76"/>
      <c r="BJ3542" s="76" t="s">
        <v>86</v>
      </c>
      <c r="BK3542" s="76"/>
      <c r="BL3542" s="76" t="s">
        <v>86</v>
      </c>
      <c r="BM3542" s="76"/>
      <c r="BN3542" s="76" t="s">
        <v>86</v>
      </c>
      <c r="BO3542" s="76"/>
      <c r="BP3542" s="76" t="s">
        <v>86</v>
      </c>
      <c r="BQ3542" s="76"/>
      <c r="BR3542" s="76" t="s">
        <v>86</v>
      </c>
      <c r="BS3542" s="76"/>
      <c r="BT3542" s="76" t="s">
        <v>86</v>
      </c>
      <c r="BU3542" s="76"/>
      <c r="BV3542" s="76" t="s">
        <v>86</v>
      </c>
      <c r="BW3542" s="76"/>
    </row>
    <row r="3543" spans="1:79" x14ac:dyDescent="0.2">
      <c r="B3543" s="15" t="s">
        <v>90</v>
      </c>
      <c r="E3543" s="76" t="s">
        <v>86</v>
      </c>
      <c r="F3543" s="76"/>
      <c r="G3543" s="76" t="s">
        <v>86</v>
      </c>
      <c r="H3543" s="76"/>
      <c r="I3543" s="76" t="s">
        <v>86</v>
      </c>
      <c r="J3543" s="76"/>
      <c r="K3543" s="76" t="s">
        <v>86</v>
      </c>
      <c r="L3543" s="76"/>
      <c r="M3543" s="76" t="s">
        <v>86</v>
      </c>
      <c r="N3543" s="76"/>
      <c r="O3543" s="76">
        <v>1</v>
      </c>
      <c r="P3543" s="76"/>
      <c r="Q3543" s="76" t="s">
        <v>86</v>
      </c>
      <c r="R3543" s="76"/>
      <c r="AH3543" s="76" t="s">
        <v>86</v>
      </c>
      <c r="AI3543" s="76"/>
      <c r="AJ3543" s="76" t="s">
        <v>86</v>
      </c>
      <c r="AK3543" s="76"/>
      <c r="AL3543" s="76" t="s">
        <v>86</v>
      </c>
      <c r="AM3543" s="76"/>
      <c r="AN3543" s="76" t="s">
        <v>86</v>
      </c>
      <c r="AO3543" s="76"/>
      <c r="AP3543" s="76" t="s">
        <v>86</v>
      </c>
      <c r="AQ3543" s="76"/>
      <c r="AR3543" s="76" t="s">
        <v>86</v>
      </c>
      <c r="AS3543" s="76"/>
      <c r="AT3543" s="76" t="s">
        <v>86</v>
      </c>
      <c r="AU3543" s="76"/>
      <c r="AV3543" s="76" t="s">
        <v>86</v>
      </c>
      <c r="AW3543" s="76"/>
      <c r="AX3543" s="76" t="s">
        <v>86</v>
      </c>
      <c r="AY3543" s="76"/>
      <c r="AZ3543" s="76" t="s">
        <v>86</v>
      </c>
      <c r="BA3543" s="76"/>
      <c r="BB3543" s="76">
        <v>1</v>
      </c>
      <c r="BC3543" s="76"/>
      <c r="BD3543" s="76" t="s">
        <v>86</v>
      </c>
      <c r="BE3543" s="76"/>
      <c r="BF3543" s="76" t="s">
        <v>86</v>
      </c>
      <c r="BG3543" s="76"/>
      <c r="BH3543" s="76" t="s">
        <v>86</v>
      </c>
      <c r="BI3543" s="76"/>
      <c r="BJ3543" s="76" t="s">
        <v>86</v>
      </c>
      <c r="BK3543" s="76"/>
      <c r="BL3543" s="32" t="s">
        <v>86</v>
      </c>
      <c r="BM3543" s="32"/>
      <c r="BN3543" s="32" t="s">
        <v>86</v>
      </c>
      <c r="BO3543" s="32"/>
      <c r="BP3543" s="32" t="s">
        <v>86</v>
      </c>
      <c r="BQ3543" s="32"/>
      <c r="BR3543" s="32" t="s">
        <v>86</v>
      </c>
      <c r="BS3543" s="32"/>
      <c r="BT3543" s="32" t="s">
        <v>86</v>
      </c>
      <c r="BU3543" s="32"/>
      <c r="BV3543" s="32" t="s">
        <v>86</v>
      </c>
      <c r="BW3543" s="32"/>
    </row>
    <row r="3544" spans="1:79" x14ac:dyDescent="0.2">
      <c r="B3544" s="15" t="s">
        <v>91</v>
      </c>
      <c r="E3544" s="76" t="s">
        <v>86</v>
      </c>
      <c r="F3544" s="76"/>
      <c r="G3544" s="76" t="s">
        <v>86</v>
      </c>
      <c r="H3544" s="76"/>
      <c r="I3544" s="76" t="s">
        <v>86</v>
      </c>
      <c r="J3544" s="76"/>
      <c r="K3544" s="76" t="s">
        <v>86</v>
      </c>
      <c r="L3544" s="76"/>
      <c r="M3544" s="76" t="s">
        <v>86</v>
      </c>
      <c r="N3544" s="76"/>
      <c r="O3544" s="76" t="s">
        <v>86</v>
      </c>
      <c r="P3544" s="76"/>
      <c r="Q3544" s="76" t="s">
        <v>86</v>
      </c>
      <c r="R3544" s="76"/>
      <c r="AH3544" s="76" t="s">
        <v>86</v>
      </c>
      <c r="AI3544" s="76"/>
      <c r="AJ3544" s="76" t="s">
        <v>86</v>
      </c>
      <c r="AK3544" s="76"/>
      <c r="AL3544" s="76" t="s">
        <v>86</v>
      </c>
      <c r="AM3544" s="76"/>
      <c r="AN3544" s="76" t="s">
        <v>86</v>
      </c>
      <c r="AO3544" s="76"/>
      <c r="AP3544" s="76" t="s">
        <v>86</v>
      </c>
      <c r="AQ3544" s="76"/>
      <c r="AR3544" s="76" t="s">
        <v>86</v>
      </c>
      <c r="AS3544" s="76"/>
      <c r="AT3544" s="76" t="s">
        <v>86</v>
      </c>
      <c r="AU3544" s="76"/>
      <c r="AV3544" s="76">
        <v>1</v>
      </c>
      <c r="AW3544" s="76"/>
      <c r="AX3544" s="76">
        <v>1</v>
      </c>
      <c r="AY3544" s="76"/>
      <c r="AZ3544" s="76" t="s">
        <v>86</v>
      </c>
      <c r="BA3544" s="76"/>
      <c r="BB3544" s="76">
        <v>2</v>
      </c>
      <c r="BC3544" s="76"/>
      <c r="BD3544" s="76" t="s">
        <v>86</v>
      </c>
      <c r="BE3544" s="76"/>
      <c r="BF3544" s="76" t="s">
        <v>86</v>
      </c>
      <c r="BG3544" s="76"/>
      <c r="BH3544" s="76" t="s">
        <v>86</v>
      </c>
      <c r="BI3544" s="76"/>
      <c r="BJ3544" s="32" t="s">
        <v>86</v>
      </c>
      <c r="BK3544" s="32"/>
      <c r="BL3544" s="76" t="s">
        <v>86</v>
      </c>
      <c r="BM3544" s="76"/>
      <c r="BN3544" s="76" t="s">
        <v>86</v>
      </c>
      <c r="BO3544" s="76"/>
      <c r="BP3544" s="76" t="s">
        <v>86</v>
      </c>
      <c r="BQ3544" s="76"/>
      <c r="BR3544" s="76" t="s">
        <v>86</v>
      </c>
      <c r="BS3544" s="76"/>
      <c r="BT3544" s="76" t="s">
        <v>86</v>
      </c>
      <c r="BU3544" s="76"/>
      <c r="BV3544" s="76" t="s">
        <v>86</v>
      </c>
      <c r="BW3544" s="76"/>
    </row>
    <row r="3545" spans="1:79" x14ac:dyDescent="0.2">
      <c r="B3545" s="15" t="s">
        <v>92</v>
      </c>
      <c r="E3545" s="76" t="s">
        <v>86</v>
      </c>
      <c r="F3545" s="76"/>
      <c r="G3545" s="76" t="s">
        <v>86</v>
      </c>
      <c r="H3545" s="76"/>
      <c r="I3545" s="76" t="s">
        <v>86</v>
      </c>
      <c r="J3545" s="76"/>
      <c r="K3545" s="76" t="s">
        <v>86</v>
      </c>
      <c r="L3545" s="76"/>
      <c r="M3545" s="76" t="s">
        <v>86</v>
      </c>
      <c r="N3545" s="76"/>
      <c r="O3545" s="76" t="s">
        <v>86</v>
      </c>
      <c r="P3545" s="76"/>
      <c r="Q3545" s="76" t="s">
        <v>86</v>
      </c>
      <c r="R3545" s="76"/>
      <c r="AH3545" s="76" t="s">
        <v>86</v>
      </c>
      <c r="AI3545" s="76"/>
      <c r="AJ3545" s="76" t="s">
        <v>86</v>
      </c>
      <c r="AK3545" s="76"/>
      <c r="AL3545" s="76" t="s">
        <v>86</v>
      </c>
      <c r="AM3545" s="76"/>
      <c r="AN3545" s="76" t="s">
        <v>86</v>
      </c>
      <c r="AO3545" s="76"/>
      <c r="AP3545" s="76" t="s">
        <v>86</v>
      </c>
      <c r="AQ3545" s="76"/>
      <c r="AR3545" s="76" t="s">
        <v>86</v>
      </c>
      <c r="AS3545" s="76"/>
      <c r="AT3545" s="76" t="s">
        <v>86</v>
      </c>
      <c r="AU3545" s="76"/>
      <c r="AV3545" s="76">
        <v>1</v>
      </c>
      <c r="AW3545" s="76"/>
      <c r="AX3545" s="76" t="s">
        <v>86</v>
      </c>
      <c r="AY3545" s="76"/>
      <c r="AZ3545" s="76" t="s">
        <v>86</v>
      </c>
      <c r="BA3545" s="76"/>
      <c r="BB3545" s="76" t="s">
        <v>86</v>
      </c>
      <c r="BC3545" s="76"/>
      <c r="BD3545" s="76" t="s">
        <v>86</v>
      </c>
      <c r="BE3545" s="76"/>
      <c r="BF3545" s="76" t="s">
        <v>86</v>
      </c>
      <c r="BG3545" s="76"/>
      <c r="BH3545" s="76" t="s">
        <v>86</v>
      </c>
      <c r="BI3545" s="76"/>
      <c r="BJ3545" s="76" t="s">
        <v>86</v>
      </c>
      <c r="BK3545" s="76"/>
      <c r="BL3545" s="76" t="s">
        <v>86</v>
      </c>
      <c r="BM3545" s="76"/>
      <c r="BN3545" s="76" t="s">
        <v>86</v>
      </c>
      <c r="BO3545" s="76"/>
      <c r="BP3545" s="76" t="s">
        <v>86</v>
      </c>
      <c r="BQ3545" s="76"/>
      <c r="BR3545" s="76" t="s">
        <v>86</v>
      </c>
      <c r="BS3545" s="76"/>
      <c r="BT3545" s="76" t="s">
        <v>86</v>
      </c>
      <c r="BU3545" s="76"/>
      <c r="BV3545" s="76" t="s">
        <v>86</v>
      </c>
      <c r="BW3545" s="76"/>
    </row>
    <row r="3546" spans="1:79" x14ac:dyDescent="0.2">
      <c r="B3546" s="15" t="s">
        <v>93</v>
      </c>
      <c r="E3546" s="76" t="s">
        <v>86</v>
      </c>
      <c r="F3546" s="76"/>
      <c r="G3546" s="76" t="s">
        <v>86</v>
      </c>
      <c r="H3546" s="76"/>
      <c r="I3546" s="76" t="s">
        <v>86</v>
      </c>
      <c r="J3546" s="76"/>
      <c r="K3546" s="76" t="s">
        <v>86</v>
      </c>
      <c r="L3546" s="76"/>
      <c r="M3546" s="76" t="s">
        <v>86</v>
      </c>
      <c r="N3546" s="76"/>
      <c r="O3546" s="76" t="s">
        <v>86</v>
      </c>
      <c r="P3546" s="76"/>
      <c r="Q3546" s="76" t="s">
        <v>86</v>
      </c>
      <c r="R3546" s="76"/>
      <c r="AH3546" s="76" t="s">
        <v>86</v>
      </c>
      <c r="AI3546" s="76"/>
      <c r="AJ3546" s="76" t="s">
        <v>86</v>
      </c>
      <c r="AK3546" s="76"/>
      <c r="AL3546" s="76" t="s">
        <v>86</v>
      </c>
      <c r="AM3546" s="76"/>
      <c r="AN3546" s="76" t="s">
        <v>86</v>
      </c>
      <c r="AO3546" s="76"/>
      <c r="AP3546" s="76" t="s">
        <v>86</v>
      </c>
      <c r="AQ3546" s="76"/>
      <c r="AR3546" s="76" t="s">
        <v>86</v>
      </c>
      <c r="AS3546" s="76"/>
      <c r="AT3546" s="76" t="s">
        <v>86</v>
      </c>
      <c r="AU3546" s="76"/>
      <c r="AV3546" s="76" t="s">
        <v>86</v>
      </c>
      <c r="AW3546" s="76"/>
      <c r="AX3546" s="76" t="s">
        <v>86</v>
      </c>
      <c r="AY3546" s="76"/>
      <c r="AZ3546" s="76" t="s">
        <v>86</v>
      </c>
      <c r="BA3546" s="76"/>
      <c r="BB3546" s="76" t="s">
        <v>86</v>
      </c>
      <c r="BC3546" s="76"/>
      <c r="BD3546" s="76" t="s">
        <v>86</v>
      </c>
      <c r="BE3546" s="76"/>
      <c r="BF3546" s="76" t="s">
        <v>86</v>
      </c>
      <c r="BG3546" s="76"/>
      <c r="BH3546" s="76" t="s">
        <v>86</v>
      </c>
      <c r="BI3546" s="76"/>
      <c r="BJ3546" s="76" t="s">
        <v>86</v>
      </c>
      <c r="BK3546" s="76"/>
      <c r="BL3546" s="76" t="s">
        <v>86</v>
      </c>
      <c r="BM3546" s="76"/>
      <c r="BN3546" s="76" t="s">
        <v>86</v>
      </c>
      <c r="BO3546" s="76"/>
      <c r="BP3546" s="76" t="s">
        <v>86</v>
      </c>
      <c r="BQ3546" s="76"/>
      <c r="BR3546" s="76" t="s">
        <v>86</v>
      </c>
      <c r="BS3546" s="76"/>
      <c r="BT3546" s="76" t="s">
        <v>86</v>
      </c>
      <c r="BU3546" s="76"/>
      <c r="BV3546" s="76" t="s">
        <v>86</v>
      </c>
      <c r="BW3546" s="76"/>
    </row>
    <row r="3547" spans="1:79" x14ac:dyDescent="0.2">
      <c r="B3547" s="15" t="s">
        <v>94</v>
      </c>
      <c r="E3547" s="76" t="s">
        <v>86</v>
      </c>
      <c r="F3547" s="76"/>
      <c r="G3547" s="76" t="s">
        <v>86</v>
      </c>
      <c r="H3547" s="76"/>
      <c r="I3547" s="76">
        <v>1</v>
      </c>
      <c r="J3547" s="76"/>
      <c r="K3547" s="76">
        <v>1</v>
      </c>
      <c r="L3547" s="76"/>
      <c r="M3547" s="76" t="s">
        <v>86</v>
      </c>
      <c r="N3547" s="76"/>
      <c r="O3547" s="76" t="s">
        <v>86</v>
      </c>
      <c r="P3547" s="76"/>
      <c r="Q3547" s="76" t="s">
        <v>86</v>
      </c>
      <c r="R3547" s="76"/>
      <c r="AH3547" s="76" t="s">
        <v>86</v>
      </c>
      <c r="AI3547" s="76"/>
      <c r="AJ3547" s="76" t="s">
        <v>86</v>
      </c>
      <c r="AK3547" s="76"/>
      <c r="AL3547" s="76" t="s">
        <v>86</v>
      </c>
      <c r="AM3547" s="76"/>
      <c r="AN3547" s="76" t="s">
        <v>86</v>
      </c>
      <c r="AO3547" s="76"/>
      <c r="AP3547" s="76" t="s">
        <v>86</v>
      </c>
      <c r="AQ3547" s="76"/>
      <c r="AR3547" s="76" t="s">
        <v>86</v>
      </c>
      <c r="AS3547" s="76"/>
      <c r="AT3547" s="76" t="s">
        <v>86</v>
      </c>
      <c r="AU3547" s="76"/>
      <c r="AV3547" s="76">
        <v>1</v>
      </c>
      <c r="AW3547" s="76"/>
      <c r="AX3547" s="76">
        <v>1</v>
      </c>
      <c r="AY3547" s="76"/>
      <c r="AZ3547" s="76">
        <v>1</v>
      </c>
      <c r="BA3547" s="76"/>
      <c r="BB3547" s="76" t="s">
        <v>86</v>
      </c>
      <c r="BC3547" s="76"/>
      <c r="BD3547" s="76" t="s">
        <v>86</v>
      </c>
      <c r="BE3547" s="76"/>
      <c r="BF3547" s="76" t="s">
        <v>86</v>
      </c>
      <c r="BG3547" s="76"/>
      <c r="BH3547" s="76" t="s">
        <v>86</v>
      </c>
      <c r="BI3547" s="76"/>
      <c r="BJ3547" s="76" t="s">
        <v>86</v>
      </c>
      <c r="BK3547" s="76"/>
      <c r="BL3547" s="76" t="s">
        <v>86</v>
      </c>
      <c r="BM3547" s="76"/>
      <c r="BN3547" s="76" t="s">
        <v>86</v>
      </c>
      <c r="BO3547" s="76"/>
      <c r="BP3547" s="76" t="s">
        <v>86</v>
      </c>
      <c r="BQ3547" s="76"/>
      <c r="BR3547" s="76" t="s">
        <v>86</v>
      </c>
      <c r="BS3547" s="76"/>
      <c r="BT3547" s="76" t="s">
        <v>86</v>
      </c>
      <c r="BU3547" s="76"/>
      <c r="BV3547" s="76" t="s">
        <v>86</v>
      </c>
      <c r="BW3547" s="76"/>
    </row>
    <row r="3548" spans="1:79" x14ac:dyDescent="0.2">
      <c r="B3548" s="15" t="s">
        <v>95</v>
      </c>
      <c r="E3548" s="76" t="s">
        <v>86</v>
      </c>
      <c r="F3548" s="76"/>
      <c r="G3548" s="76" t="s">
        <v>86</v>
      </c>
      <c r="H3548" s="76"/>
      <c r="I3548" s="76" t="s">
        <v>86</v>
      </c>
      <c r="J3548" s="76"/>
      <c r="K3548" s="76" t="s">
        <v>86</v>
      </c>
      <c r="L3548" s="76"/>
      <c r="M3548" s="76" t="s">
        <v>86</v>
      </c>
      <c r="N3548" s="76"/>
      <c r="O3548" s="76" t="s">
        <v>86</v>
      </c>
      <c r="P3548" s="76"/>
      <c r="Q3548" s="76" t="s">
        <v>86</v>
      </c>
      <c r="R3548" s="76"/>
      <c r="AH3548" s="76" t="s">
        <v>86</v>
      </c>
      <c r="AI3548" s="76"/>
      <c r="AJ3548" s="76" t="s">
        <v>86</v>
      </c>
      <c r="AK3548" s="76"/>
      <c r="AL3548" s="76" t="s">
        <v>86</v>
      </c>
      <c r="AM3548" s="76"/>
      <c r="AN3548" s="76" t="s">
        <v>86</v>
      </c>
      <c r="AO3548" s="76"/>
      <c r="AP3548" s="76" t="s">
        <v>86</v>
      </c>
      <c r="AQ3548" s="76"/>
      <c r="AR3548" s="76" t="s">
        <v>86</v>
      </c>
      <c r="AS3548" s="76"/>
      <c r="AT3548" s="76" t="s">
        <v>86</v>
      </c>
      <c r="AU3548" s="76"/>
      <c r="AV3548" s="76" t="s">
        <v>86</v>
      </c>
      <c r="AW3548" s="76"/>
      <c r="AX3548" s="76">
        <v>1</v>
      </c>
      <c r="AY3548" s="76"/>
      <c r="AZ3548" s="76" t="s">
        <v>86</v>
      </c>
      <c r="BA3548" s="76"/>
      <c r="BB3548" s="76" t="s">
        <v>86</v>
      </c>
      <c r="BC3548" s="76"/>
      <c r="BD3548" s="76" t="s">
        <v>86</v>
      </c>
      <c r="BE3548" s="76"/>
      <c r="BF3548" s="76" t="s">
        <v>86</v>
      </c>
      <c r="BG3548" s="76"/>
      <c r="BH3548" s="76" t="s">
        <v>86</v>
      </c>
      <c r="BI3548" s="76"/>
      <c r="BJ3548" s="76" t="s">
        <v>86</v>
      </c>
      <c r="BK3548" s="76"/>
      <c r="BL3548" s="76" t="s">
        <v>86</v>
      </c>
      <c r="BM3548" s="76"/>
      <c r="BN3548" s="76" t="s">
        <v>86</v>
      </c>
      <c r="BO3548" s="76"/>
      <c r="BP3548" s="76" t="s">
        <v>86</v>
      </c>
      <c r="BQ3548" s="76"/>
      <c r="BR3548" s="76" t="s">
        <v>86</v>
      </c>
      <c r="BS3548" s="76"/>
      <c r="BT3548" s="76" t="s">
        <v>86</v>
      </c>
      <c r="BU3548" s="76"/>
      <c r="BV3548" s="76" t="s">
        <v>86</v>
      </c>
      <c r="BW3548" s="76"/>
    </row>
    <row r="3549" spans="1:79" x14ac:dyDescent="0.2">
      <c r="B3549" s="15" t="s">
        <v>96</v>
      </c>
      <c r="Q3549" s="78" t="s">
        <v>7</v>
      </c>
      <c r="R3549" s="78"/>
      <c r="AT3549" s="17" t="s">
        <v>7</v>
      </c>
      <c r="AU3549" s="17">
        <v>0</v>
      </c>
      <c r="BH3549" s="17" t="s">
        <v>7</v>
      </c>
      <c r="BI3549" s="46">
        <v>0</v>
      </c>
      <c r="BV3549" s="17" t="s">
        <v>7</v>
      </c>
      <c r="BW3549" s="46">
        <v>0</v>
      </c>
    </row>
    <row r="3551" spans="1:79" x14ac:dyDescent="0.2">
      <c r="B3551" s="29" t="s">
        <v>97</v>
      </c>
      <c r="AH3551" s="36">
        <v>-10</v>
      </c>
      <c r="AI3551" s="36"/>
      <c r="AJ3551" s="36"/>
      <c r="AK3551" s="36"/>
      <c r="AL3551" s="36" t="e">
        <v>#N/A</v>
      </c>
      <c r="AM3551" s="36"/>
      <c r="AN3551" s="36" t="e">
        <v>#N/A</v>
      </c>
      <c r="AO3551" s="36"/>
      <c r="AP3551" s="36"/>
      <c r="AQ3551" s="36"/>
      <c r="AR3551" s="36">
        <v>-5</v>
      </c>
      <c r="AS3551" s="36"/>
      <c r="AT3551" s="36" t="e">
        <v>#N/A</v>
      </c>
      <c r="AU3551" s="36"/>
      <c r="AV3551" s="36" t="e">
        <v>#N/A</v>
      </c>
      <c r="AW3551" s="36"/>
      <c r="AX3551" s="36">
        <v>-2</v>
      </c>
      <c r="AY3551" s="36"/>
      <c r="AZ3551" s="36" t="e">
        <v>#N/A</v>
      </c>
      <c r="BA3551" s="36"/>
      <c r="BB3551" s="36">
        <v>0</v>
      </c>
      <c r="BC3551" s="36"/>
      <c r="BD3551" s="36">
        <v>1</v>
      </c>
      <c r="BE3551" s="36"/>
      <c r="BF3551" s="36">
        <v>2</v>
      </c>
      <c r="BG3551" s="36"/>
      <c r="BH3551" s="36" t="e">
        <v>#N/A</v>
      </c>
      <c r="BI3551" s="36"/>
      <c r="BJ3551" s="36" t="e">
        <v>#N/A</v>
      </c>
      <c r="BK3551" s="36"/>
      <c r="BL3551" s="36" t="e">
        <v>#N/A</v>
      </c>
      <c r="BM3551" s="36"/>
      <c r="BN3551" s="36" t="e">
        <v>#N/A</v>
      </c>
      <c r="BO3551" s="36"/>
      <c r="BP3551" s="36" t="e">
        <v>#N/A</v>
      </c>
      <c r="BQ3551" s="36"/>
      <c r="BR3551" s="36" t="e">
        <v>#N/A</v>
      </c>
      <c r="BS3551" s="36"/>
      <c r="BT3551" s="36"/>
      <c r="BU3551" s="36"/>
      <c r="BV3551" s="36"/>
      <c r="BW3551" s="36"/>
      <c r="BX3551" s="36"/>
      <c r="BY3551" s="36" t="e">
        <v>#N/A</v>
      </c>
      <c r="BZ3551" s="36" t="e">
        <v>#N/A</v>
      </c>
      <c r="CA3551" s="36" t="e">
        <v>#N/A</v>
      </c>
    </row>
    <row r="3552" spans="1:79" x14ac:dyDescent="0.2">
      <c r="B3552" s="15" t="s">
        <v>98</v>
      </c>
      <c r="AH3552" s="32">
        <v>15.4</v>
      </c>
      <c r="AI3552" s="32"/>
      <c r="AJ3552" s="32"/>
      <c r="AK3552" s="32"/>
      <c r="AL3552" s="32" t="e">
        <v>#N/A</v>
      </c>
      <c r="AM3552" s="32"/>
      <c r="AN3552" s="32" t="e">
        <v>#N/A</v>
      </c>
      <c r="AO3552" s="32"/>
      <c r="AP3552" s="32"/>
      <c r="AQ3552" s="32"/>
      <c r="AR3552" s="32">
        <v>9.9999999999999645E-2</v>
      </c>
      <c r="AS3552" s="32"/>
      <c r="AT3552" s="32" t="e">
        <v>#N/A</v>
      </c>
      <c r="AU3552" s="32"/>
      <c r="AV3552" s="32" t="e">
        <v>#N/A</v>
      </c>
      <c r="AW3552" s="32"/>
      <c r="AX3552" s="32">
        <v>-0.40000000000000036</v>
      </c>
      <c r="AY3552" s="32"/>
      <c r="AZ3552" s="32" t="e">
        <v>#N/A</v>
      </c>
      <c r="BA3552" s="32"/>
      <c r="BB3552" s="32">
        <v>2.3000000000000007</v>
      </c>
      <c r="BC3552" s="32"/>
      <c r="BD3552" s="32">
        <v>2.7000000000000011</v>
      </c>
      <c r="BE3552" s="32"/>
      <c r="BF3552" s="32">
        <v>2.7000000000000011</v>
      </c>
      <c r="BG3552" s="32"/>
      <c r="BH3552" s="32" t="e">
        <v>#N/A</v>
      </c>
      <c r="BI3552" s="32"/>
      <c r="BJ3552" s="32" t="e">
        <v>#N/A</v>
      </c>
      <c r="BK3552" s="32"/>
      <c r="BL3552" s="32" t="e">
        <v>#N/A</v>
      </c>
      <c r="BM3552" s="32"/>
      <c r="BN3552" s="32" t="e">
        <v>#N/A</v>
      </c>
      <c r="BO3552" s="32"/>
      <c r="BP3552" s="32" t="e">
        <v>#N/A</v>
      </c>
      <c r="BQ3552" s="32"/>
      <c r="BR3552" s="32" t="e">
        <v>#N/A</v>
      </c>
      <c r="BS3552" s="32"/>
      <c r="BT3552" s="32"/>
      <c r="BU3552" s="32"/>
      <c r="BV3552" s="32"/>
      <c r="BW3552" s="33"/>
      <c r="BX3552" s="37"/>
      <c r="BY3552" s="34" t="e">
        <v>#N/A</v>
      </c>
      <c r="BZ3552" s="32" t="e">
        <v>#N/A</v>
      </c>
      <c r="CA3552" s="32" t="e">
        <v>#N/A</v>
      </c>
    </row>
    <row r="3553" spans="2:79" x14ac:dyDescent="0.2">
      <c r="B3553" s="15" t="s">
        <v>99</v>
      </c>
      <c r="AH3553" s="32">
        <v>5.75</v>
      </c>
      <c r="AI3553" s="32"/>
      <c r="AJ3553" s="32"/>
      <c r="AK3553" s="32"/>
      <c r="AL3553" s="32" t="e">
        <v>#N/A</v>
      </c>
      <c r="AM3553" s="32"/>
      <c r="AN3553" s="32" t="e">
        <v>#N/A</v>
      </c>
      <c r="AO3553" s="32"/>
      <c r="AP3553" s="32"/>
      <c r="AQ3553" s="32"/>
      <c r="AR3553" s="32">
        <v>6.25</v>
      </c>
      <c r="AS3553" s="32"/>
      <c r="AT3553" s="32" t="e">
        <v>#N/A</v>
      </c>
      <c r="AU3553" s="32"/>
      <c r="AV3553" s="32" t="e">
        <v>#N/A</v>
      </c>
      <c r="AW3553" s="32"/>
      <c r="AX3553" s="32">
        <v>7.79</v>
      </c>
      <c r="AY3553" s="32"/>
      <c r="AZ3553" s="32" t="e">
        <v>#N/A</v>
      </c>
      <c r="BA3553" s="32"/>
      <c r="BB3553" s="32">
        <v>6.6</v>
      </c>
      <c r="BC3553" s="32"/>
      <c r="BD3553" s="32">
        <v>4.72</v>
      </c>
      <c r="BE3553" s="32"/>
      <c r="BF3553" s="32">
        <v>4.84</v>
      </c>
      <c r="BG3553" s="32"/>
      <c r="BH3553" s="32" t="e">
        <v>#N/A</v>
      </c>
      <c r="BI3553" s="32"/>
      <c r="BJ3553" s="32">
        <v>4.66</v>
      </c>
      <c r="BK3553" s="32"/>
      <c r="BL3553" s="32" t="e">
        <v>#N/A</v>
      </c>
      <c r="BM3553" s="32"/>
      <c r="BN3553" s="32" t="e">
        <v>#N/A</v>
      </c>
      <c r="BO3553" s="32"/>
      <c r="BP3553" s="32" t="e">
        <v>#N/A</v>
      </c>
      <c r="BQ3553" s="32"/>
      <c r="BR3553" s="32" t="e">
        <v>#N/A</v>
      </c>
      <c r="BS3553" s="32"/>
      <c r="BT3553" s="32"/>
      <c r="BU3553" s="32"/>
      <c r="BV3553" s="32"/>
      <c r="BW3553" s="33"/>
      <c r="BX3553" s="37"/>
      <c r="BY3553" s="34" t="e">
        <v>#N/A</v>
      </c>
      <c r="BZ3553" s="32" t="e">
        <v>#N/A</v>
      </c>
      <c r="CA3553" s="32" t="e">
        <v>#N/A</v>
      </c>
    </row>
    <row r="3554" spans="2:79" x14ac:dyDescent="0.2">
      <c r="B3554" s="15" t="s">
        <v>100</v>
      </c>
      <c r="AH3554" s="32">
        <v>269</v>
      </c>
      <c r="AI3554" s="32"/>
      <c r="AJ3554" s="32"/>
      <c r="AK3554" s="32"/>
      <c r="AL3554" s="32" t="e">
        <v>#N/A</v>
      </c>
      <c r="AM3554" s="32"/>
      <c r="AN3554" s="32" t="e">
        <v>#N/A</v>
      </c>
      <c r="AO3554" s="32"/>
      <c r="AP3554" s="32"/>
      <c r="AQ3554" s="32"/>
      <c r="AR3554" s="32">
        <v>258</v>
      </c>
      <c r="AS3554" s="32"/>
      <c r="AT3554" s="32" t="e">
        <v>#N/A</v>
      </c>
      <c r="AU3554" s="32"/>
      <c r="AV3554" s="32" t="e">
        <v>#N/A</v>
      </c>
      <c r="AW3554" s="32"/>
      <c r="AX3554" s="32">
        <v>282</v>
      </c>
      <c r="AY3554" s="32"/>
      <c r="AZ3554" s="32" t="e">
        <v>#N/A</v>
      </c>
      <c r="BA3554" s="32"/>
      <c r="BB3554" s="32">
        <v>175</v>
      </c>
      <c r="BC3554" s="32"/>
      <c r="BD3554" s="32">
        <v>203</v>
      </c>
      <c r="BE3554" s="32"/>
      <c r="BF3554" s="32">
        <v>222</v>
      </c>
      <c r="BG3554" s="32"/>
      <c r="BH3554" s="32" t="e">
        <v>#N/A</v>
      </c>
      <c r="BI3554" s="32"/>
      <c r="BJ3554" s="32">
        <v>235</v>
      </c>
      <c r="BK3554" s="32"/>
      <c r="BL3554" s="32" t="e">
        <v>#N/A</v>
      </c>
      <c r="BM3554" s="32"/>
      <c r="BN3554" s="32" t="e">
        <v>#N/A</v>
      </c>
      <c r="BO3554" s="32"/>
      <c r="BP3554" s="32" t="e">
        <v>#N/A</v>
      </c>
      <c r="BQ3554" s="32"/>
      <c r="BR3554" s="32" t="e">
        <v>#N/A</v>
      </c>
      <c r="BS3554" s="32"/>
      <c r="BT3554" s="32"/>
      <c r="BU3554" s="32"/>
      <c r="BV3554" s="32"/>
      <c r="BW3554" s="33"/>
      <c r="BX3554" s="37"/>
      <c r="BY3554" s="34" t="e">
        <v>#N/A</v>
      </c>
      <c r="BZ3554" s="32" t="e">
        <v>#N/A</v>
      </c>
      <c r="CA3554" s="32" t="e">
        <v>#N/A</v>
      </c>
    </row>
    <row r="3555" spans="2:79" x14ac:dyDescent="0.2">
      <c r="B3555" s="15" t="s">
        <v>101</v>
      </c>
      <c r="AH3555" s="38">
        <v>1.6547999999999998</v>
      </c>
      <c r="AI3555" s="38"/>
      <c r="AJ3555" s="38"/>
      <c r="AK3555" s="38"/>
      <c r="AL3555" s="38" t="e">
        <v>#N/A</v>
      </c>
      <c r="AM3555" s="38"/>
      <c r="AN3555" s="38" t="e">
        <v>#N/A</v>
      </c>
      <c r="AO3555" s="38"/>
      <c r="AP3555" s="38"/>
      <c r="AQ3555" s="38"/>
      <c r="AR3555" s="38">
        <v>2.1008999999999998</v>
      </c>
      <c r="AS3555" s="38"/>
      <c r="AT3555" s="38" t="e">
        <v>#N/A</v>
      </c>
      <c r="AU3555" s="38"/>
      <c r="AV3555" s="38" t="e">
        <v>#N/A</v>
      </c>
      <c r="AW3555" s="38"/>
      <c r="AX3555" s="38">
        <v>2.6901000000000002</v>
      </c>
      <c r="AY3555" s="38"/>
      <c r="AZ3555" s="38" t="e">
        <v>#N/A</v>
      </c>
      <c r="BA3555" s="38"/>
      <c r="BB3555" s="38">
        <v>2.2631999999999999</v>
      </c>
      <c r="BC3555" s="38"/>
      <c r="BD3555" s="38" t="e">
        <v>#N/A</v>
      </c>
      <c r="BE3555" s="38"/>
      <c r="BF3555" s="38">
        <v>2.8519999999999999</v>
      </c>
      <c r="BG3555" s="38"/>
      <c r="BH3555" s="38" t="e">
        <v>#N/A</v>
      </c>
      <c r="BI3555" s="38"/>
      <c r="BJ3555" s="38" t="e">
        <v>#N/A</v>
      </c>
      <c r="BK3555" s="38"/>
      <c r="BL3555" s="38" t="e">
        <v>#N/A</v>
      </c>
      <c r="BM3555" s="38"/>
      <c r="BN3555" s="38" t="e">
        <v>#N/A</v>
      </c>
      <c r="BO3555" s="38"/>
      <c r="BP3555" s="38" t="e">
        <v>#N/A</v>
      </c>
      <c r="BQ3555" s="38"/>
      <c r="BR3555" s="38" t="e">
        <v>#N/A</v>
      </c>
      <c r="BS3555" s="38"/>
      <c r="BT3555" s="38"/>
      <c r="BU3555" s="38"/>
      <c r="BV3555" s="38"/>
      <c r="BW3555" s="39"/>
      <c r="BX3555" s="40"/>
      <c r="BY3555" s="41" t="e">
        <v>#N/A</v>
      </c>
      <c r="BZ3555" s="38" t="e">
        <v>#N/A</v>
      </c>
      <c r="CA3555" s="38" t="e">
        <v>#N/A</v>
      </c>
    </row>
    <row r="3556" spans="2:79" x14ac:dyDescent="0.2">
      <c r="B3556" s="15" t="s">
        <v>102</v>
      </c>
      <c r="AH3556" s="38">
        <v>1.7729999999999999</v>
      </c>
      <c r="AI3556" s="38"/>
      <c r="AJ3556" s="38"/>
      <c r="AK3556" s="38"/>
      <c r="AL3556" s="38" t="e">
        <v>#N/A</v>
      </c>
      <c r="AM3556" s="38"/>
      <c r="AN3556" s="38" t="e">
        <v>#N/A</v>
      </c>
      <c r="AO3556" s="38"/>
      <c r="AP3556" s="38"/>
      <c r="AQ3556" s="38"/>
      <c r="AR3556" s="38">
        <v>1.8773999999999997</v>
      </c>
      <c r="AS3556" s="38"/>
      <c r="AT3556" s="38" t="e">
        <v>#N/A</v>
      </c>
      <c r="AU3556" s="38"/>
      <c r="AV3556" s="38" t="e">
        <v>#N/A</v>
      </c>
      <c r="AW3556" s="38"/>
      <c r="AX3556" s="38">
        <v>1.1466000000000001</v>
      </c>
      <c r="AY3556" s="38"/>
      <c r="AZ3556" s="38" t="e">
        <v>#N/A</v>
      </c>
      <c r="BA3556" s="38"/>
      <c r="BB3556" s="38">
        <v>0.52479999999999993</v>
      </c>
      <c r="BC3556" s="38"/>
      <c r="BD3556" s="38" t="e">
        <v>#N/A</v>
      </c>
      <c r="BE3556" s="38"/>
      <c r="BF3556" s="38">
        <v>1.012</v>
      </c>
      <c r="BG3556" s="38"/>
      <c r="BH3556" s="38" t="e">
        <v>#N/A</v>
      </c>
      <c r="BI3556" s="38"/>
      <c r="BJ3556" s="38" t="e">
        <v>#N/A</v>
      </c>
      <c r="BK3556" s="38"/>
      <c r="BL3556" s="38" t="e">
        <v>#N/A</v>
      </c>
      <c r="BM3556" s="38"/>
      <c r="BN3556" s="38" t="e">
        <v>#N/A</v>
      </c>
      <c r="BO3556" s="38"/>
      <c r="BP3556" s="38" t="e">
        <v>#N/A</v>
      </c>
      <c r="BQ3556" s="38"/>
      <c r="BR3556" s="38" t="e">
        <v>#N/A</v>
      </c>
      <c r="BS3556" s="38"/>
      <c r="BT3556" s="38"/>
      <c r="BU3556" s="38"/>
      <c r="BV3556" s="38"/>
      <c r="BW3556" s="39"/>
      <c r="BX3556" s="40"/>
      <c r="BY3556" s="41" t="e">
        <v>#N/A</v>
      </c>
      <c r="BZ3556" s="38" t="e">
        <v>#N/A</v>
      </c>
      <c r="CA3556" s="38" t="e">
        <v>#N/A</v>
      </c>
    </row>
    <row r="3557" spans="2:79" x14ac:dyDescent="0.2">
      <c r="B3557" s="15" t="s">
        <v>103</v>
      </c>
      <c r="AH3557" s="38">
        <v>0.1182</v>
      </c>
      <c r="AI3557" s="38"/>
      <c r="AJ3557" s="38"/>
      <c r="AK3557" s="38"/>
      <c r="AL3557" s="38" t="e">
        <v>#N/A</v>
      </c>
      <c r="AM3557" s="38"/>
      <c r="AN3557" s="38" t="e">
        <v>#N/A</v>
      </c>
      <c r="AO3557" s="38"/>
      <c r="AP3557" s="38"/>
      <c r="AQ3557" s="38"/>
      <c r="AR3557" s="38">
        <v>0.17879999999999999</v>
      </c>
      <c r="AS3557" s="38"/>
      <c r="AT3557" s="38" t="e">
        <v>#N/A</v>
      </c>
      <c r="AU3557" s="38"/>
      <c r="AV3557" s="38" t="e">
        <v>#N/A</v>
      </c>
      <c r="AW3557" s="38"/>
      <c r="AX3557" s="38">
        <v>4.41E-2</v>
      </c>
      <c r="AY3557" s="38"/>
      <c r="AZ3557" s="38" t="e">
        <v>#N/A</v>
      </c>
      <c r="BA3557" s="38"/>
      <c r="BB3557" s="38">
        <v>0</v>
      </c>
      <c r="BC3557" s="38"/>
      <c r="BD3557" s="38" t="e">
        <v>#N/A</v>
      </c>
      <c r="BE3557" s="38"/>
      <c r="BF3557" s="38">
        <v>4.5999999999999999E-2</v>
      </c>
      <c r="BG3557" s="38"/>
      <c r="BH3557" s="38" t="e">
        <v>#N/A</v>
      </c>
      <c r="BI3557" s="38"/>
      <c r="BJ3557" s="38" t="e">
        <v>#N/A</v>
      </c>
      <c r="BK3557" s="38"/>
      <c r="BL3557" s="38" t="e">
        <v>#N/A</v>
      </c>
      <c r="BM3557" s="38"/>
      <c r="BN3557" s="38" t="e">
        <v>#N/A</v>
      </c>
      <c r="BO3557" s="38"/>
      <c r="BP3557" s="38" t="e">
        <v>#N/A</v>
      </c>
      <c r="BQ3557" s="38"/>
      <c r="BR3557" s="38" t="e">
        <v>#N/A</v>
      </c>
      <c r="BS3557" s="38"/>
      <c r="BT3557" s="38"/>
      <c r="BU3557" s="38"/>
      <c r="BV3557" s="38"/>
      <c r="BW3557" s="39"/>
      <c r="BX3557" s="40"/>
      <c r="BY3557" s="41" t="e">
        <v>#N/A</v>
      </c>
      <c r="BZ3557" s="38" t="e">
        <v>#N/A</v>
      </c>
      <c r="CA3557" s="38" t="e">
        <v>#N/A</v>
      </c>
    </row>
    <row r="3558" spans="2:79" x14ac:dyDescent="0.2">
      <c r="B3558" s="15" t="s">
        <v>104</v>
      </c>
      <c r="AH3558" s="32">
        <v>2</v>
      </c>
      <c r="AI3558" s="32"/>
      <c r="AJ3558" s="32"/>
      <c r="AK3558" s="32"/>
      <c r="AL3558" s="32" t="e">
        <v>#N/A</v>
      </c>
      <c r="AM3558" s="32"/>
      <c r="AN3558" s="32" t="e">
        <v>#N/A</v>
      </c>
      <c r="AO3558" s="32"/>
      <c r="AP3558" s="32"/>
      <c r="AQ3558" s="32"/>
      <c r="AR3558" s="32">
        <v>5</v>
      </c>
      <c r="AS3558" s="32"/>
      <c r="AT3558" s="32" t="e">
        <v>#N/A</v>
      </c>
      <c r="AU3558" s="32"/>
      <c r="AV3558" s="32" t="e">
        <v>#N/A</v>
      </c>
      <c r="AW3558" s="32"/>
      <c r="AX3558" s="32">
        <v>2</v>
      </c>
      <c r="AY3558" s="32"/>
      <c r="AZ3558" s="32" t="e">
        <v>#N/A</v>
      </c>
      <c r="BA3558" s="32"/>
      <c r="BB3558" s="32" t="s">
        <v>105</v>
      </c>
      <c r="BC3558" s="32"/>
      <c r="BD3558" s="32">
        <v>14</v>
      </c>
      <c r="BE3558" s="32"/>
      <c r="BF3558" s="32">
        <v>20</v>
      </c>
      <c r="BG3558" s="32"/>
      <c r="BH3558" s="32" t="e">
        <v>#N/A</v>
      </c>
      <c r="BI3558" s="32"/>
      <c r="BJ3558" s="32">
        <v>20</v>
      </c>
      <c r="BK3558" s="32"/>
      <c r="BL3558" s="32" t="e">
        <v>#N/A</v>
      </c>
      <c r="BM3558" s="32"/>
      <c r="BN3558" s="32" t="e">
        <v>#N/A</v>
      </c>
      <c r="BO3558" s="32"/>
      <c r="BP3558" s="32" t="e">
        <v>#N/A</v>
      </c>
      <c r="BQ3558" s="32"/>
      <c r="BR3558" s="32" t="e">
        <v>#N/A</v>
      </c>
      <c r="BS3558" s="32"/>
      <c r="BT3558" s="32"/>
      <c r="BU3558" s="32"/>
      <c r="BV3558" s="32"/>
      <c r="BW3558" s="33"/>
      <c r="BX3558" s="37"/>
      <c r="BY3558" s="34" t="e">
        <v>#N/A</v>
      </c>
      <c r="BZ3558" s="32" t="e">
        <v>#N/A</v>
      </c>
      <c r="CA3558" s="32" t="e">
        <v>#N/A</v>
      </c>
    </row>
    <row r="3559" spans="2:79" x14ac:dyDescent="0.2">
      <c r="B3559" s="15" t="s">
        <v>106</v>
      </c>
      <c r="AH3559" s="32">
        <v>141</v>
      </c>
      <c r="AI3559" s="32"/>
      <c r="AJ3559" s="32"/>
      <c r="AK3559" s="32"/>
      <c r="AL3559" s="32" t="e">
        <v>#N/A</v>
      </c>
      <c r="AM3559" s="32"/>
      <c r="AN3559" s="32" t="e">
        <v>#N/A</v>
      </c>
      <c r="AO3559" s="32"/>
      <c r="AP3559" s="32"/>
      <c r="AQ3559" s="32"/>
      <c r="AR3559" s="32">
        <v>138</v>
      </c>
      <c r="AS3559" s="32"/>
      <c r="AT3559" s="32" t="e">
        <v>#N/A</v>
      </c>
      <c r="AU3559" s="32"/>
      <c r="AV3559" s="32" t="e">
        <v>#N/A</v>
      </c>
      <c r="AW3559" s="32"/>
      <c r="AX3559" s="32">
        <v>139</v>
      </c>
      <c r="AY3559" s="32"/>
      <c r="AZ3559" s="32" t="e">
        <v>#N/A</v>
      </c>
      <c r="BA3559" s="32"/>
      <c r="BB3559" s="32">
        <v>138</v>
      </c>
      <c r="BC3559" s="32"/>
      <c r="BD3559" s="32">
        <v>142</v>
      </c>
      <c r="BE3559" s="32"/>
      <c r="BF3559" s="32">
        <v>137</v>
      </c>
      <c r="BG3559" s="32"/>
      <c r="BH3559" s="32" t="e">
        <v>#N/A</v>
      </c>
      <c r="BI3559" s="32"/>
      <c r="BJ3559" s="32">
        <v>137</v>
      </c>
      <c r="BK3559" s="32"/>
      <c r="BL3559" s="32" t="e">
        <v>#N/A</v>
      </c>
      <c r="BM3559" s="32"/>
      <c r="BN3559" s="32" t="e">
        <v>#N/A</v>
      </c>
      <c r="BO3559" s="32"/>
      <c r="BP3559" s="32" t="e">
        <v>#N/A</v>
      </c>
      <c r="BQ3559" s="32"/>
      <c r="BR3559" s="32" t="e">
        <v>#N/A</v>
      </c>
      <c r="BS3559" s="32"/>
      <c r="BT3559" s="32"/>
      <c r="BU3559" s="32"/>
      <c r="BV3559" s="32"/>
      <c r="BW3559" s="33"/>
      <c r="BX3559" s="37"/>
      <c r="BY3559" s="34" t="e">
        <v>#N/A</v>
      </c>
      <c r="BZ3559" s="32" t="e">
        <v>#N/A</v>
      </c>
      <c r="CA3559" s="32" t="e">
        <v>#N/A</v>
      </c>
    </row>
    <row r="3560" spans="2:79" x14ac:dyDescent="0.2">
      <c r="B3560" s="15" t="s">
        <v>107</v>
      </c>
      <c r="AH3560" s="32">
        <v>3.2</v>
      </c>
      <c r="AI3560" s="32"/>
      <c r="AJ3560" s="32"/>
      <c r="AK3560" s="32"/>
      <c r="AL3560" s="32" t="e">
        <v>#N/A</v>
      </c>
      <c r="AM3560" s="32"/>
      <c r="AN3560" s="32" t="e">
        <v>#N/A</v>
      </c>
      <c r="AO3560" s="32"/>
      <c r="AP3560" s="32"/>
      <c r="AQ3560" s="32"/>
      <c r="AR3560" s="32">
        <v>3.6</v>
      </c>
      <c r="AS3560" s="32"/>
      <c r="AT3560" s="32" t="e">
        <v>#N/A</v>
      </c>
      <c r="AU3560" s="32"/>
      <c r="AV3560" s="32" t="e">
        <v>#N/A</v>
      </c>
      <c r="AW3560" s="32"/>
      <c r="AX3560" s="32">
        <v>3.5</v>
      </c>
      <c r="AY3560" s="32"/>
      <c r="AZ3560" s="32" t="e">
        <v>#N/A</v>
      </c>
      <c r="BA3560" s="32"/>
      <c r="BB3560" s="32">
        <v>3.4</v>
      </c>
      <c r="BC3560" s="32"/>
      <c r="BD3560" s="32">
        <v>3.1</v>
      </c>
      <c r="BE3560" s="32"/>
      <c r="BF3560" s="32">
        <v>3.3</v>
      </c>
      <c r="BG3560" s="32"/>
      <c r="BH3560" s="32" t="e">
        <v>#N/A</v>
      </c>
      <c r="BI3560" s="32"/>
      <c r="BJ3560" s="32">
        <v>3.4</v>
      </c>
      <c r="BK3560" s="32"/>
      <c r="BL3560" s="32" t="e">
        <v>#N/A</v>
      </c>
      <c r="BM3560" s="32"/>
      <c r="BN3560" s="32" t="e">
        <v>#N/A</v>
      </c>
      <c r="BO3560" s="32"/>
      <c r="BP3560" s="32" t="e">
        <v>#N/A</v>
      </c>
      <c r="BQ3560" s="32"/>
      <c r="BR3560" s="32" t="e">
        <v>#N/A</v>
      </c>
      <c r="BS3560" s="32"/>
      <c r="BT3560" s="32"/>
      <c r="BU3560" s="32"/>
      <c r="BV3560" s="32"/>
      <c r="BW3560" s="33"/>
      <c r="BX3560" s="37"/>
      <c r="BY3560" s="34" t="e">
        <v>#N/A</v>
      </c>
      <c r="BZ3560" s="32" t="e">
        <v>#N/A</v>
      </c>
      <c r="CA3560" s="32" t="e">
        <v>#N/A</v>
      </c>
    </row>
    <row r="3561" spans="2:79" x14ac:dyDescent="0.2">
      <c r="B3561" s="15" t="s">
        <v>108</v>
      </c>
      <c r="AH3561" s="32">
        <v>5</v>
      </c>
      <c r="AI3561" s="32"/>
      <c r="AJ3561" s="32"/>
      <c r="AK3561" s="32"/>
      <c r="AL3561" s="32" t="e">
        <v>#N/A</v>
      </c>
      <c r="AM3561" s="32"/>
      <c r="AN3561" s="32" t="e">
        <v>#N/A</v>
      </c>
      <c r="AO3561" s="32"/>
      <c r="AP3561" s="32"/>
      <c r="AQ3561" s="32"/>
      <c r="AR3561" s="32">
        <v>5.3</v>
      </c>
      <c r="AS3561" s="32"/>
      <c r="AT3561" s="32" t="e">
        <v>#N/A</v>
      </c>
      <c r="AU3561" s="32"/>
      <c r="AV3561" s="32" t="e">
        <v>#N/A</v>
      </c>
      <c r="AW3561" s="32"/>
      <c r="AX3561" s="32">
        <v>5.7</v>
      </c>
      <c r="AY3561" s="32"/>
      <c r="AZ3561" s="32" t="e">
        <v>#N/A</v>
      </c>
      <c r="BA3561" s="32"/>
      <c r="BB3561" s="32" t="e">
        <v>#N/A</v>
      </c>
      <c r="BC3561" s="32"/>
      <c r="BD3561" s="32">
        <v>4.4000000000000004</v>
      </c>
      <c r="BE3561" s="32"/>
      <c r="BF3561" s="32">
        <v>3.4</v>
      </c>
      <c r="BG3561" s="32"/>
      <c r="BH3561" s="32" t="e">
        <v>#N/A</v>
      </c>
      <c r="BI3561" s="32"/>
      <c r="BJ3561" s="32">
        <v>4.4000000000000004</v>
      </c>
      <c r="BK3561" s="32"/>
      <c r="BL3561" s="32" t="e">
        <v>#N/A</v>
      </c>
      <c r="BM3561" s="32"/>
      <c r="BN3561" s="32" t="e">
        <v>#N/A</v>
      </c>
      <c r="BO3561" s="32"/>
      <c r="BP3561" s="32" t="e">
        <v>#N/A</v>
      </c>
      <c r="BQ3561" s="32"/>
      <c r="BR3561" s="32" t="e">
        <v>#N/A</v>
      </c>
      <c r="BS3561" s="32"/>
      <c r="BT3561" s="32"/>
      <c r="BU3561" s="32"/>
      <c r="BV3561" s="32"/>
      <c r="BW3561" s="33"/>
      <c r="BX3561" s="37"/>
      <c r="BY3561" s="34" t="e">
        <v>#N/A</v>
      </c>
      <c r="BZ3561" s="32" t="e">
        <v>#N/A</v>
      </c>
      <c r="CA3561" s="32" t="e">
        <v>#N/A</v>
      </c>
    </row>
    <row r="3562" spans="2:79" x14ac:dyDescent="0.2">
      <c r="B3562" s="15" t="s">
        <v>109</v>
      </c>
      <c r="AH3562" s="32">
        <v>6</v>
      </c>
      <c r="AI3562" s="32"/>
      <c r="AJ3562" s="32"/>
      <c r="AK3562" s="32"/>
      <c r="AL3562" s="32" t="e">
        <v>#N/A</v>
      </c>
      <c r="AM3562" s="32"/>
      <c r="AN3562" s="32" t="e">
        <v>#N/A</v>
      </c>
      <c r="AO3562" s="32"/>
      <c r="AP3562" s="32"/>
      <c r="AQ3562" s="32"/>
      <c r="AR3562" s="32">
        <v>2.4</v>
      </c>
      <c r="AS3562" s="32"/>
      <c r="AT3562" s="32" t="e">
        <v>#N/A</v>
      </c>
      <c r="AU3562" s="32"/>
      <c r="AV3562" s="32" t="e">
        <v>#N/A</v>
      </c>
      <c r="AW3562" s="32"/>
      <c r="AX3562" s="32">
        <v>101</v>
      </c>
      <c r="AY3562" s="32"/>
      <c r="AZ3562" s="32" t="e">
        <v>#N/A</v>
      </c>
      <c r="BA3562" s="32"/>
      <c r="BB3562" s="32">
        <v>95.2</v>
      </c>
      <c r="BC3562" s="32"/>
      <c r="BD3562" s="32">
        <v>108.3</v>
      </c>
      <c r="BE3562" s="32"/>
      <c r="BF3562" s="32">
        <v>91.7</v>
      </c>
      <c r="BG3562" s="32"/>
      <c r="BH3562" s="32" t="e">
        <v>#N/A</v>
      </c>
      <c r="BI3562" s="32"/>
      <c r="BJ3562" s="32">
        <v>49.2</v>
      </c>
      <c r="BK3562" s="32"/>
      <c r="BL3562" s="32" t="e">
        <v>#N/A</v>
      </c>
      <c r="BM3562" s="32"/>
      <c r="BN3562" s="32" t="e">
        <v>#N/A</v>
      </c>
      <c r="BO3562" s="32"/>
      <c r="BP3562" s="32" t="e">
        <v>#N/A</v>
      </c>
      <c r="BQ3562" s="32"/>
      <c r="BR3562" s="32" t="e">
        <v>#N/A</v>
      </c>
      <c r="BS3562" s="32"/>
      <c r="BT3562" s="32"/>
      <c r="BU3562" s="32"/>
      <c r="BV3562" s="32"/>
      <c r="BW3562" s="33"/>
      <c r="BX3562" s="37"/>
      <c r="BY3562" s="34" t="e">
        <v>#N/A</v>
      </c>
      <c r="BZ3562" s="32" t="e">
        <v>#N/A</v>
      </c>
      <c r="CA3562" s="32" t="e">
        <v>#N/A</v>
      </c>
    </row>
    <row r="3563" spans="2:79" x14ac:dyDescent="0.2">
      <c r="B3563" s="15" t="s">
        <v>110</v>
      </c>
      <c r="AH3563" s="32">
        <v>91</v>
      </c>
      <c r="AI3563" s="32"/>
      <c r="AJ3563" s="32"/>
      <c r="AK3563" s="32"/>
      <c r="AL3563" s="32" t="e">
        <v>#N/A</v>
      </c>
      <c r="AM3563" s="32"/>
      <c r="AN3563" s="32" t="e">
        <v>#N/A</v>
      </c>
      <c r="AO3563" s="32"/>
      <c r="AP3563" s="32"/>
      <c r="AQ3563" s="32"/>
      <c r="AR3563" s="32">
        <v>84</v>
      </c>
      <c r="AS3563" s="32"/>
      <c r="AT3563" s="32" t="e">
        <v>#N/A</v>
      </c>
      <c r="AU3563" s="32"/>
      <c r="AV3563" s="32" t="e">
        <v>#N/A</v>
      </c>
      <c r="AW3563" s="32"/>
      <c r="AX3563" s="32">
        <v>97</v>
      </c>
      <c r="AY3563" s="32"/>
      <c r="AZ3563" s="32" t="e">
        <v>#N/A</v>
      </c>
      <c r="BA3563" s="32"/>
      <c r="BB3563" s="32">
        <v>72</v>
      </c>
      <c r="BC3563" s="32"/>
      <c r="BD3563" s="32">
        <v>81</v>
      </c>
      <c r="BE3563" s="32"/>
      <c r="BF3563" s="32">
        <v>87</v>
      </c>
      <c r="BG3563" s="32"/>
      <c r="BH3563" s="32" t="e">
        <v>#N/A</v>
      </c>
      <c r="BI3563" s="32"/>
      <c r="BJ3563" s="32">
        <v>77</v>
      </c>
      <c r="BK3563" s="32"/>
      <c r="BL3563" s="32" t="e">
        <v>#N/A</v>
      </c>
      <c r="BM3563" s="32"/>
      <c r="BN3563" s="32" t="e">
        <v>#N/A</v>
      </c>
      <c r="BO3563" s="32"/>
      <c r="BP3563" s="32" t="e">
        <v>#N/A</v>
      </c>
      <c r="BQ3563" s="32"/>
      <c r="BR3563" s="32" t="e">
        <v>#N/A</v>
      </c>
      <c r="BS3563" s="32"/>
      <c r="BT3563" s="32"/>
      <c r="BU3563" s="32"/>
      <c r="BV3563" s="32"/>
      <c r="BW3563" s="33"/>
      <c r="BX3563" s="37"/>
      <c r="BY3563" s="34" t="e">
        <v>#N/A</v>
      </c>
      <c r="BZ3563" s="32" t="e">
        <v>#N/A</v>
      </c>
      <c r="CA3563" s="32" t="e">
        <v>#N/A</v>
      </c>
    </row>
    <row r="3564" spans="2:79" x14ac:dyDescent="0.2">
      <c r="B3564" s="15" t="s">
        <v>111</v>
      </c>
      <c r="AH3564" s="32">
        <v>16</v>
      </c>
      <c r="AI3564" s="32"/>
      <c r="AJ3564" s="32"/>
      <c r="AK3564" s="32"/>
      <c r="AL3564" s="32" t="e">
        <v>#N/A</v>
      </c>
      <c r="AM3564" s="32"/>
      <c r="AN3564" s="32" t="e">
        <v>#N/A</v>
      </c>
      <c r="AO3564" s="32"/>
      <c r="AP3564" s="32"/>
      <c r="AQ3564" s="32"/>
      <c r="AR3564" s="32">
        <v>12</v>
      </c>
      <c r="AS3564" s="32"/>
      <c r="AT3564" s="32" t="e">
        <v>#N/A</v>
      </c>
      <c r="AU3564" s="32"/>
      <c r="AV3564" s="32" t="e">
        <v>#N/A</v>
      </c>
      <c r="AW3564" s="32"/>
      <c r="AX3564" s="32">
        <v>33</v>
      </c>
      <c r="AY3564" s="32"/>
      <c r="AZ3564" s="32" t="e">
        <v>#N/A</v>
      </c>
      <c r="BA3564" s="32"/>
      <c r="BB3564" s="32">
        <v>29</v>
      </c>
      <c r="BC3564" s="32"/>
      <c r="BD3564" s="32">
        <v>26</v>
      </c>
      <c r="BE3564" s="32"/>
      <c r="BF3564" s="32">
        <v>24</v>
      </c>
      <c r="BG3564" s="32"/>
      <c r="BH3564" s="32" t="e">
        <v>#N/A</v>
      </c>
      <c r="BI3564" s="32"/>
      <c r="BJ3564" s="32">
        <v>18</v>
      </c>
      <c r="BK3564" s="32"/>
      <c r="BL3564" s="32" t="e">
        <v>#N/A</v>
      </c>
      <c r="BM3564" s="32"/>
      <c r="BN3564" s="32" t="e">
        <v>#N/A</v>
      </c>
      <c r="BO3564" s="32"/>
      <c r="BP3564" s="32" t="e">
        <v>#N/A</v>
      </c>
      <c r="BQ3564" s="32"/>
      <c r="BR3564" s="32" t="e">
        <v>#N/A</v>
      </c>
      <c r="BS3564" s="32"/>
      <c r="BT3564" s="32"/>
      <c r="BU3564" s="32"/>
      <c r="BV3564" s="32"/>
      <c r="BW3564" s="33"/>
      <c r="BX3564" s="37"/>
      <c r="BY3564" s="34" t="e">
        <v>#N/A</v>
      </c>
      <c r="BZ3564" s="32" t="e">
        <v>#N/A</v>
      </c>
      <c r="CA3564" s="32" t="e">
        <v>#N/A</v>
      </c>
    </row>
    <row r="3565" spans="2:79" x14ac:dyDescent="0.2">
      <c r="B3565" s="15" t="s">
        <v>112</v>
      </c>
      <c r="AH3565" s="32" t="e">
        <v>#N/A</v>
      </c>
      <c r="AI3565" s="32"/>
      <c r="AJ3565" s="32"/>
      <c r="AK3565" s="32"/>
      <c r="AL3565" s="32" t="e">
        <v>#N/A</v>
      </c>
      <c r="AM3565" s="32"/>
      <c r="AN3565" s="32" t="e">
        <v>#N/A</v>
      </c>
      <c r="AO3565" s="32"/>
      <c r="AP3565" s="32"/>
      <c r="AQ3565" s="32"/>
      <c r="AR3565" s="32">
        <v>78</v>
      </c>
      <c r="AS3565" s="32"/>
      <c r="AT3565" s="32" t="e">
        <v>#N/A</v>
      </c>
      <c r="AU3565" s="32"/>
      <c r="AV3565" s="32" t="e">
        <v>#N/A</v>
      </c>
      <c r="AW3565" s="32"/>
      <c r="AX3565" s="32">
        <v>64</v>
      </c>
      <c r="AY3565" s="32"/>
      <c r="AZ3565" s="32" t="e">
        <v>#N/A</v>
      </c>
      <c r="BA3565" s="32"/>
      <c r="BB3565" s="32">
        <v>63</v>
      </c>
      <c r="BC3565" s="32"/>
      <c r="BD3565" s="32">
        <v>57</v>
      </c>
      <c r="BE3565" s="32"/>
      <c r="BF3565" s="32">
        <v>70</v>
      </c>
      <c r="BG3565" s="32"/>
      <c r="BH3565" s="32" t="e">
        <v>#N/A</v>
      </c>
      <c r="BI3565" s="32"/>
      <c r="BJ3565" s="32">
        <v>77</v>
      </c>
      <c r="BK3565" s="32"/>
      <c r="BL3565" s="32" t="e">
        <v>#N/A</v>
      </c>
      <c r="BM3565" s="32"/>
      <c r="BN3565" s="32" t="e">
        <v>#N/A</v>
      </c>
      <c r="BO3565" s="32"/>
      <c r="BP3565" s="32" t="e">
        <v>#N/A</v>
      </c>
      <c r="BQ3565" s="32"/>
      <c r="BR3565" s="32" t="e">
        <v>#N/A</v>
      </c>
      <c r="BS3565" s="32"/>
      <c r="BT3565" s="32"/>
      <c r="BU3565" s="32"/>
      <c r="BV3565" s="32"/>
      <c r="BW3565" s="33"/>
      <c r="BX3565" s="37"/>
      <c r="BY3565" s="34" t="e">
        <v>#N/A</v>
      </c>
      <c r="BZ3565" s="32" t="e">
        <v>#N/A</v>
      </c>
      <c r="CA3565" s="32" t="e">
        <v>#N/A</v>
      </c>
    </row>
    <row r="3566" spans="2:79" x14ac:dyDescent="0.2">
      <c r="B3566" s="15" t="s">
        <v>113</v>
      </c>
      <c r="AH3566" s="32">
        <v>28</v>
      </c>
      <c r="AI3566" s="32"/>
      <c r="AJ3566" s="32"/>
      <c r="AK3566" s="32"/>
      <c r="AL3566" s="32" t="e">
        <v>#N/A</v>
      </c>
      <c r="AM3566" s="32"/>
      <c r="AN3566" s="32" t="e">
        <v>#N/A</v>
      </c>
      <c r="AO3566" s="32"/>
      <c r="AP3566" s="32"/>
      <c r="AQ3566" s="32"/>
      <c r="AR3566" s="32">
        <v>26</v>
      </c>
      <c r="AS3566" s="32"/>
      <c r="AT3566" s="32" t="e">
        <v>#N/A</v>
      </c>
      <c r="AU3566" s="32"/>
      <c r="AV3566" s="32" t="e">
        <v>#N/A</v>
      </c>
      <c r="AW3566" s="32"/>
      <c r="AX3566" s="32">
        <v>21</v>
      </c>
      <c r="AY3566" s="32"/>
      <c r="AZ3566" s="32" t="e">
        <v>#N/A</v>
      </c>
      <c r="BA3566" s="32"/>
      <c r="BB3566" s="32">
        <v>20</v>
      </c>
      <c r="BC3566" s="32"/>
      <c r="BD3566" s="32">
        <v>19</v>
      </c>
      <c r="BE3566" s="32"/>
      <c r="BF3566" s="32">
        <v>31</v>
      </c>
      <c r="BG3566" s="32"/>
      <c r="BH3566" s="32" t="e">
        <v>#N/A</v>
      </c>
      <c r="BI3566" s="32"/>
      <c r="BJ3566" s="32">
        <v>72</v>
      </c>
      <c r="BK3566" s="32"/>
      <c r="BL3566" s="32" t="e">
        <v>#N/A</v>
      </c>
      <c r="BM3566" s="32"/>
      <c r="BN3566" s="32" t="e">
        <v>#N/A</v>
      </c>
      <c r="BO3566" s="32"/>
      <c r="BP3566" s="32" t="e">
        <v>#N/A</v>
      </c>
      <c r="BQ3566" s="32"/>
      <c r="BR3566" s="32" t="e">
        <v>#N/A</v>
      </c>
      <c r="BS3566" s="32"/>
      <c r="BT3566" s="32"/>
      <c r="BU3566" s="32"/>
      <c r="BV3566" s="32"/>
      <c r="BW3566" s="33"/>
      <c r="BX3566" s="37"/>
      <c r="BY3566" s="34" t="e">
        <v>#N/A</v>
      </c>
      <c r="BZ3566" s="32" t="e">
        <v>#N/A</v>
      </c>
      <c r="CA3566" s="32" t="e">
        <v>#N/A</v>
      </c>
    </row>
    <row r="3567" spans="2:79" x14ac:dyDescent="0.2">
      <c r="B3567" s="15" t="s">
        <v>114</v>
      </c>
      <c r="AH3567" s="32">
        <v>171</v>
      </c>
      <c r="AI3567" s="32"/>
      <c r="AJ3567" s="32"/>
      <c r="AK3567" s="32"/>
      <c r="AL3567" s="32" t="e">
        <v>#N/A</v>
      </c>
      <c r="AM3567" s="32"/>
      <c r="AN3567" s="32" t="e">
        <v>#N/A</v>
      </c>
      <c r="AO3567" s="32"/>
      <c r="AP3567" s="32"/>
      <c r="AQ3567" s="32"/>
      <c r="AR3567" s="32">
        <v>165</v>
      </c>
      <c r="AS3567" s="32"/>
      <c r="AT3567" s="32" t="e">
        <v>#N/A</v>
      </c>
      <c r="AU3567" s="32"/>
      <c r="AV3567" s="32" t="e">
        <v>#N/A</v>
      </c>
      <c r="AW3567" s="32"/>
      <c r="AX3567" s="32">
        <v>180</v>
      </c>
      <c r="AY3567" s="32"/>
      <c r="AZ3567" s="32" t="e">
        <v>#N/A</v>
      </c>
      <c r="BA3567" s="32"/>
      <c r="BB3567" s="32">
        <v>158</v>
      </c>
      <c r="BC3567" s="32"/>
      <c r="BD3567" s="32">
        <v>149</v>
      </c>
      <c r="BE3567" s="32"/>
      <c r="BF3567" s="32">
        <v>175</v>
      </c>
      <c r="BG3567" s="32"/>
      <c r="BH3567" s="32" t="e">
        <v>#N/A</v>
      </c>
      <c r="BI3567" s="32"/>
      <c r="BJ3567" s="32">
        <v>176</v>
      </c>
      <c r="BK3567" s="32"/>
      <c r="BL3567" s="32" t="e">
        <v>#N/A</v>
      </c>
      <c r="BM3567" s="32"/>
      <c r="BN3567" s="32" t="e">
        <v>#N/A</v>
      </c>
      <c r="BO3567" s="32"/>
      <c r="BP3567" s="32" t="e">
        <v>#N/A</v>
      </c>
      <c r="BQ3567" s="32"/>
      <c r="BR3567" s="32" t="e">
        <v>#N/A</v>
      </c>
      <c r="BS3567" s="32"/>
      <c r="BT3567" s="32"/>
      <c r="BU3567" s="32"/>
      <c r="BV3567" s="32"/>
      <c r="BW3567" s="33"/>
      <c r="BX3567" s="37"/>
      <c r="BY3567" s="34" t="e">
        <v>#N/A</v>
      </c>
      <c r="BZ3567" s="32" t="e">
        <v>#N/A</v>
      </c>
      <c r="CA3567" s="32" t="e">
        <v>#N/A</v>
      </c>
    </row>
    <row r="3568" spans="2:79" x14ac:dyDescent="0.2">
      <c r="B3568" s="15" t="s">
        <v>115</v>
      </c>
      <c r="AH3568" s="32">
        <v>46</v>
      </c>
      <c r="AI3568" s="32"/>
      <c r="AJ3568" s="32"/>
      <c r="AK3568" s="32"/>
      <c r="AL3568" s="32" t="e">
        <v>#N/A</v>
      </c>
      <c r="AM3568" s="32"/>
      <c r="AN3568" s="32" t="e">
        <v>#N/A</v>
      </c>
      <c r="AO3568" s="32"/>
      <c r="AP3568" s="32"/>
      <c r="AQ3568" s="32"/>
      <c r="AR3568" s="32">
        <v>46</v>
      </c>
      <c r="AS3568" s="32"/>
      <c r="AT3568" s="32" t="e">
        <v>#N/A</v>
      </c>
      <c r="AU3568" s="32"/>
      <c r="AV3568" s="32" t="e">
        <v>#N/A</v>
      </c>
      <c r="AW3568" s="32"/>
      <c r="AX3568" s="32">
        <v>50</v>
      </c>
      <c r="AY3568" s="32"/>
      <c r="AZ3568" s="32" t="e">
        <v>#N/A</v>
      </c>
      <c r="BA3568" s="32"/>
      <c r="BB3568" s="32">
        <v>47</v>
      </c>
      <c r="BC3568" s="32"/>
      <c r="BD3568" s="32">
        <v>45</v>
      </c>
      <c r="BE3568" s="32"/>
      <c r="BF3568" s="32">
        <v>45</v>
      </c>
      <c r="BG3568" s="32"/>
      <c r="BH3568" s="32" t="e">
        <v>#N/A</v>
      </c>
      <c r="BI3568" s="32"/>
      <c r="BJ3568" s="32">
        <v>43</v>
      </c>
      <c r="BK3568" s="32"/>
      <c r="BL3568" s="32" t="e">
        <v>#N/A</v>
      </c>
      <c r="BM3568" s="32"/>
      <c r="BN3568" s="32" t="e">
        <v>#N/A</v>
      </c>
      <c r="BO3568" s="32"/>
      <c r="BP3568" s="32" t="e">
        <v>#N/A</v>
      </c>
      <c r="BQ3568" s="32"/>
      <c r="BR3568" s="32" t="e">
        <v>#N/A</v>
      </c>
      <c r="BS3568" s="32"/>
      <c r="BT3568" s="32"/>
      <c r="BU3568" s="32"/>
      <c r="BV3568" s="32"/>
      <c r="BW3568" s="33"/>
      <c r="BX3568" s="37"/>
      <c r="BY3568" s="34" t="e">
        <v>#N/A</v>
      </c>
      <c r="BZ3568" s="32" t="e">
        <v>#N/A</v>
      </c>
      <c r="CA3568" s="32" t="e">
        <v>#N/A</v>
      </c>
    </row>
    <row r="3570" spans="1:89" x14ac:dyDescent="0.2">
      <c r="B3570" s="15" t="s">
        <v>116</v>
      </c>
      <c r="AH3570" s="32">
        <v>0</v>
      </c>
      <c r="AI3570" s="32"/>
      <c r="AJ3570" s="32"/>
      <c r="AK3570" s="32"/>
      <c r="AL3570" s="32">
        <v>0</v>
      </c>
      <c r="AM3570" s="32"/>
      <c r="AN3570" s="32"/>
      <c r="AO3570" s="32"/>
      <c r="AP3570" s="32"/>
      <c r="AQ3570" s="32"/>
      <c r="AR3570" s="32">
        <v>0</v>
      </c>
      <c r="AS3570" s="32"/>
      <c r="AT3570" s="32">
        <v>0</v>
      </c>
      <c r="AU3570" s="32"/>
      <c r="AV3570" s="32">
        <v>0</v>
      </c>
      <c r="AW3570" s="32"/>
      <c r="AX3570" s="32">
        <v>0</v>
      </c>
      <c r="AY3570" s="32"/>
      <c r="AZ3570" s="32">
        <v>1</v>
      </c>
      <c r="BA3570" s="32"/>
      <c r="BB3570" s="32">
        <v>1</v>
      </c>
      <c r="BC3570" s="32"/>
      <c r="BD3570" s="32">
        <v>0</v>
      </c>
      <c r="BE3570" s="32"/>
      <c r="BF3570" s="32">
        <v>0</v>
      </c>
      <c r="BG3570" s="32"/>
      <c r="BH3570" s="32">
        <v>0</v>
      </c>
      <c r="BI3570" s="32"/>
      <c r="BJ3570" s="32">
        <v>0</v>
      </c>
      <c r="BK3570" s="32"/>
      <c r="BL3570" s="32">
        <v>0</v>
      </c>
      <c r="BM3570" s="32"/>
      <c r="BN3570" s="32">
        <v>0</v>
      </c>
      <c r="BO3570" s="32"/>
      <c r="BP3570" s="32">
        <v>0</v>
      </c>
      <c r="BQ3570" s="32"/>
      <c r="BR3570" s="32">
        <v>0</v>
      </c>
    </row>
    <row r="3571" spans="1:89" x14ac:dyDescent="0.2">
      <c r="B3571" s="15" t="s">
        <v>117</v>
      </c>
      <c r="AH3571" s="32">
        <v>0</v>
      </c>
      <c r="AI3571" s="32"/>
      <c r="AJ3571" s="32">
        <v>0</v>
      </c>
      <c r="AK3571" s="32"/>
      <c r="AL3571" s="32">
        <v>0</v>
      </c>
      <c r="AM3571" s="32"/>
      <c r="AN3571" s="32">
        <v>0</v>
      </c>
      <c r="AO3571" s="32"/>
      <c r="AP3571" s="32">
        <v>0</v>
      </c>
      <c r="AQ3571" s="32"/>
      <c r="AR3571" s="32">
        <v>0</v>
      </c>
      <c r="AS3571" s="32"/>
      <c r="AT3571" s="32">
        <v>0</v>
      </c>
      <c r="AU3571" s="32"/>
      <c r="AV3571" s="32">
        <v>0</v>
      </c>
      <c r="AW3571" s="32"/>
      <c r="AX3571" s="32">
        <v>1</v>
      </c>
      <c r="AY3571" s="32"/>
      <c r="AZ3571" s="32">
        <v>0</v>
      </c>
      <c r="BA3571" s="32"/>
      <c r="BB3571" s="32">
        <v>0</v>
      </c>
      <c r="BC3571" s="32"/>
      <c r="BD3571" s="32">
        <v>0</v>
      </c>
      <c r="BE3571" s="32"/>
      <c r="BF3571" s="32">
        <v>0</v>
      </c>
      <c r="BG3571" s="32"/>
      <c r="BH3571" s="32">
        <v>0</v>
      </c>
      <c r="BI3571" s="32"/>
      <c r="BJ3571" s="32">
        <v>0</v>
      </c>
      <c r="BK3571" s="32"/>
      <c r="BL3571" s="32">
        <v>0</v>
      </c>
      <c r="BM3571" s="32"/>
      <c r="BN3571" s="32">
        <v>0</v>
      </c>
      <c r="BO3571" s="32"/>
      <c r="BP3571" s="32">
        <v>0</v>
      </c>
      <c r="BQ3571" s="32"/>
      <c r="BR3571" s="32">
        <v>0</v>
      </c>
    </row>
    <row r="3573" spans="1:89" s="44" customFormat="1" ht="14" customHeight="1" x14ac:dyDescent="0.2">
      <c r="A3573" s="42"/>
      <c r="B3573" s="43"/>
      <c r="D3573" s="45"/>
      <c r="E3573" s="45"/>
      <c r="F3573" s="45"/>
      <c r="G3573" s="45"/>
      <c r="H3573" s="45"/>
      <c r="I3573" s="45"/>
      <c r="J3573" s="45"/>
      <c r="K3573" s="45"/>
      <c r="L3573" s="45"/>
      <c r="M3573" s="45"/>
      <c r="N3573" s="45"/>
      <c r="O3573" s="45"/>
      <c r="P3573" s="45"/>
      <c r="Q3573" s="45"/>
      <c r="R3573" s="45"/>
      <c r="S3573" s="45"/>
      <c r="T3573" s="45"/>
      <c r="U3573" s="45"/>
      <c r="V3573" s="45"/>
      <c r="W3573" s="45"/>
      <c r="X3573" s="45"/>
      <c r="Y3573" s="45"/>
      <c r="Z3573" s="45"/>
      <c r="AA3573" s="45"/>
      <c r="AB3573" s="45"/>
      <c r="AC3573" s="45"/>
      <c r="AD3573" s="45"/>
      <c r="AE3573" s="45"/>
      <c r="AF3573" s="45"/>
      <c r="AG3573" s="45"/>
      <c r="AH3573" s="45"/>
      <c r="AI3573" s="45"/>
      <c r="AJ3573" s="45"/>
      <c r="AK3573" s="45"/>
      <c r="AL3573" s="45"/>
      <c r="AM3573" s="45"/>
      <c r="AN3573" s="45"/>
      <c r="AO3573" s="45"/>
      <c r="AP3573" s="45"/>
      <c r="AQ3573" s="45"/>
      <c r="AR3573" s="45"/>
      <c r="AS3573" s="45"/>
      <c r="AT3573" s="45"/>
      <c r="AU3573" s="45"/>
      <c r="AV3573" s="45"/>
      <c r="AW3573" s="45"/>
      <c r="AX3573" s="45"/>
      <c r="AY3573" s="45"/>
      <c r="AZ3573" s="45"/>
      <c r="BA3573" s="45"/>
      <c r="BB3573" s="45"/>
      <c r="BC3573" s="45"/>
      <c r="BD3573" s="45"/>
      <c r="BE3573" s="45"/>
      <c r="BF3573" s="45"/>
      <c r="BG3573" s="45"/>
      <c r="BH3573" s="45"/>
      <c r="BI3573" s="45"/>
      <c r="BJ3573" s="45"/>
      <c r="BK3573" s="45"/>
      <c r="BL3573" s="45"/>
      <c r="BM3573" s="45"/>
      <c r="BN3573" s="45"/>
      <c r="BO3573" s="45"/>
      <c r="BP3573" s="45"/>
      <c r="BQ3573" s="45"/>
      <c r="BR3573" s="45"/>
      <c r="BS3573" s="45"/>
      <c r="BT3573" s="45"/>
      <c r="BU3573" s="45"/>
      <c r="BV3573" s="45"/>
      <c r="BW3573" s="45"/>
      <c r="BX3573" s="45"/>
      <c r="BY3573" s="45"/>
      <c r="BZ3573" s="45"/>
      <c r="CA3573" s="45"/>
      <c r="CB3573" s="45"/>
      <c r="CC3573" s="45"/>
      <c r="CD3573" s="45"/>
      <c r="CE3573" s="45"/>
      <c r="CF3573" s="45"/>
      <c r="CG3573" s="45"/>
      <c r="CH3573" s="45"/>
      <c r="CI3573" s="45"/>
      <c r="CJ3573" s="45"/>
      <c r="CK3573" s="45"/>
    </row>
    <row r="3574" spans="1:89" s="26" customFormat="1" x14ac:dyDescent="0.2">
      <c r="A3574" s="25"/>
      <c r="B3574" s="25"/>
      <c r="E3574" s="26">
        <v>0</v>
      </c>
      <c r="F3574" s="26">
        <v>0.5</v>
      </c>
      <c r="G3574" s="26">
        <v>1</v>
      </c>
      <c r="H3574" s="26">
        <v>1.5</v>
      </c>
      <c r="I3574" s="26">
        <v>2</v>
      </c>
      <c r="J3574" s="26">
        <v>2.5</v>
      </c>
      <c r="K3574" s="26">
        <v>3</v>
      </c>
      <c r="L3574" s="26">
        <v>3.5</v>
      </c>
      <c r="M3574" s="26">
        <v>4</v>
      </c>
      <c r="N3574" s="26">
        <v>4.5</v>
      </c>
      <c r="O3574" s="26">
        <v>5</v>
      </c>
      <c r="P3574" s="26">
        <v>5.5</v>
      </c>
      <c r="Q3574" s="26">
        <v>6</v>
      </c>
      <c r="R3574" s="26">
        <v>6.5</v>
      </c>
      <c r="S3574" s="26">
        <v>7</v>
      </c>
      <c r="T3574" s="26">
        <v>7.5</v>
      </c>
      <c r="U3574" s="26" t="s">
        <v>76</v>
      </c>
      <c r="V3574" s="26" t="s">
        <v>77</v>
      </c>
      <c r="W3574" s="26" t="s">
        <v>78</v>
      </c>
      <c r="X3574" s="26" t="s">
        <v>79</v>
      </c>
      <c r="CE3574" s="27">
        <v>-38889</v>
      </c>
      <c r="CF3574" s="27">
        <v>-38889</v>
      </c>
      <c r="CG3574" s="27">
        <v>-38889</v>
      </c>
      <c r="CH3574" s="27">
        <v>-38889</v>
      </c>
      <c r="CI3574" s="27">
        <v>-38889</v>
      </c>
      <c r="CJ3574" s="27">
        <v>-38889</v>
      </c>
      <c r="CK3574" s="27">
        <v>-38889</v>
      </c>
    </row>
    <row r="3575" spans="1:89" ht="28" customHeight="1" x14ac:dyDescent="0.45">
      <c r="A3575" s="28"/>
      <c r="B3575" s="29"/>
      <c r="D3575" s="30"/>
      <c r="E3575" s="73"/>
      <c r="F3575" s="73"/>
      <c r="G3575" s="73"/>
      <c r="H3575" s="73"/>
      <c r="I3575" s="73"/>
      <c r="J3575" s="73"/>
      <c r="K3575" s="73"/>
      <c r="L3575" s="73"/>
      <c r="M3575" s="73"/>
      <c r="N3575" s="73"/>
      <c r="O3575" s="73"/>
      <c r="P3575" s="73"/>
      <c r="Q3575" s="73"/>
      <c r="R3575" s="73"/>
      <c r="S3575" s="73"/>
      <c r="T3575" s="73"/>
      <c r="U3575" s="30"/>
      <c r="V3575" s="30"/>
      <c r="W3575" s="30"/>
      <c r="X3575" s="30"/>
      <c r="AH3575" s="73"/>
      <c r="AI3575" s="73"/>
      <c r="AJ3575" s="73"/>
      <c r="AK3575" s="73"/>
      <c r="AL3575" s="73"/>
      <c r="AM3575" s="73"/>
      <c r="AN3575" s="73"/>
      <c r="AO3575" s="73"/>
      <c r="AP3575" s="73"/>
      <c r="AQ3575" s="73"/>
      <c r="AR3575" s="73"/>
      <c r="AS3575" s="73"/>
      <c r="AT3575" s="73"/>
      <c r="AU3575" s="73"/>
      <c r="AV3575" s="73"/>
      <c r="AW3575" s="73"/>
      <c r="AX3575" s="73"/>
      <c r="AY3575" s="73"/>
      <c r="AZ3575" s="73"/>
      <c r="BA3575" s="73"/>
      <c r="BB3575" s="73"/>
      <c r="BC3575" s="73"/>
      <c r="BD3575" s="73"/>
      <c r="BE3575" s="73"/>
      <c r="BF3575" s="73"/>
      <c r="BG3575" s="73"/>
      <c r="BH3575" s="73"/>
      <c r="BI3575" s="73"/>
      <c r="BJ3575" s="73"/>
      <c r="BK3575" s="73"/>
      <c r="BL3575" s="73"/>
      <c r="BM3575" s="73"/>
      <c r="BN3575" s="73"/>
      <c r="BO3575" s="73"/>
      <c r="BP3575" s="73"/>
      <c r="BQ3575" s="73"/>
      <c r="BR3575" s="73"/>
      <c r="BS3575" s="73"/>
      <c r="BT3575" s="73"/>
      <c r="BU3575" s="73"/>
      <c r="BV3575" s="73"/>
      <c r="BW3575" s="73"/>
      <c r="BX3575" s="31"/>
      <c r="BY3575" s="31"/>
      <c r="BZ3575" s="31"/>
      <c r="CE3575" s="30"/>
      <c r="CF3575" s="30"/>
      <c r="CG3575" s="30"/>
      <c r="CH3575" s="30"/>
      <c r="CI3575" s="30"/>
      <c r="CJ3575" s="30"/>
      <c r="CK3575" s="30"/>
    </row>
    <row r="3576" spans="1:89" x14ac:dyDescent="0.2">
      <c r="A3576" s="74" t="s">
        <v>14</v>
      </c>
      <c r="B3576" s="15" t="s">
        <v>80</v>
      </c>
      <c r="D3576" s="32">
        <v>37.299999999999997</v>
      </c>
      <c r="E3576" s="32">
        <v>0</v>
      </c>
      <c r="F3576" s="32">
        <v>36</v>
      </c>
      <c r="G3576" s="32">
        <v>0</v>
      </c>
      <c r="H3576" s="32">
        <v>37</v>
      </c>
      <c r="I3576" s="32">
        <v>0</v>
      </c>
      <c r="J3576" s="32">
        <v>36</v>
      </c>
      <c r="K3576" s="32">
        <v>0</v>
      </c>
      <c r="L3576" s="32">
        <v>36</v>
      </c>
      <c r="M3576" s="32">
        <v>0</v>
      </c>
      <c r="N3576" s="32">
        <v>36</v>
      </c>
      <c r="O3576" s="32">
        <v>0</v>
      </c>
      <c r="P3576" s="32">
        <v>36</v>
      </c>
      <c r="Q3576" s="32">
        <v>0</v>
      </c>
      <c r="R3576" s="32">
        <v>36</v>
      </c>
      <c r="S3576" s="32">
        <v>0</v>
      </c>
      <c r="T3576" s="32">
        <v>36</v>
      </c>
      <c r="U3576" s="32">
        <v>37</v>
      </c>
      <c r="V3576" s="32">
        <v>36.799999999999997</v>
      </c>
      <c r="W3576" s="32">
        <v>37</v>
      </c>
      <c r="X3576" s="32">
        <v>37.299999999999997</v>
      </c>
      <c r="AH3576" s="32">
        <v>0</v>
      </c>
      <c r="AI3576" s="32">
        <v>0</v>
      </c>
      <c r="AJ3576" s="32">
        <v>0</v>
      </c>
      <c r="AK3576" s="32">
        <v>0</v>
      </c>
      <c r="AL3576" s="32">
        <v>0</v>
      </c>
      <c r="AM3576" s="32">
        <v>0</v>
      </c>
      <c r="AN3576" s="32">
        <v>0</v>
      </c>
      <c r="AO3576" s="32">
        <v>0</v>
      </c>
      <c r="AP3576" s="32">
        <v>36</v>
      </c>
      <c r="AQ3576" s="32">
        <v>36</v>
      </c>
      <c r="AR3576" s="32">
        <v>37</v>
      </c>
      <c r="AS3576" s="32">
        <v>36</v>
      </c>
      <c r="AT3576" s="32">
        <v>36</v>
      </c>
      <c r="AU3576" s="32">
        <v>36.4</v>
      </c>
      <c r="AV3576" s="32">
        <v>36.5</v>
      </c>
      <c r="AW3576" s="32">
        <v>36.4</v>
      </c>
      <c r="AX3576" s="32">
        <v>36.6</v>
      </c>
      <c r="AY3576" s="33">
        <v>36.299999999999997</v>
      </c>
      <c r="AZ3576" s="32">
        <v>36.4</v>
      </c>
      <c r="BA3576" s="34">
        <v>36.6</v>
      </c>
      <c r="BB3576" s="32">
        <v>36.4</v>
      </c>
      <c r="BC3576" s="33">
        <v>36.4</v>
      </c>
      <c r="BD3576" s="32">
        <v>36.5</v>
      </c>
      <c r="BE3576" s="34">
        <v>36.5</v>
      </c>
      <c r="BF3576" s="32">
        <v>36.4</v>
      </c>
      <c r="BG3576" s="33">
        <v>36.5</v>
      </c>
      <c r="BH3576" s="32">
        <v>36.299999999999997</v>
      </c>
      <c r="BI3576" s="35">
        <v>36.4</v>
      </c>
      <c r="BJ3576" s="32">
        <v>36.6</v>
      </c>
      <c r="BK3576" s="34">
        <v>36.6</v>
      </c>
      <c r="BL3576" s="32">
        <v>36.700000000000003</v>
      </c>
      <c r="BM3576" s="32">
        <v>36.4</v>
      </c>
      <c r="BN3576" s="32">
        <v>36.4</v>
      </c>
      <c r="BO3576" s="32">
        <v>36.5</v>
      </c>
      <c r="BP3576" s="32">
        <v>36.4</v>
      </c>
      <c r="BQ3576" s="32">
        <v>36.5</v>
      </c>
      <c r="BR3576" s="32">
        <v>36.4</v>
      </c>
      <c r="BS3576" s="32">
        <v>36.4</v>
      </c>
      <c r="BT3576" s="32">
        <v>36.5</v>
      </c>
      <c r="BU3576" s="32">
        <v>36.6</v>
      </c>
      <c r="BV3576" s="32">
        <v>36.4</v>
      </c>
      <c r="BW3576" s="32">
        <v>36.5</v>
      </c>
      <c r="CE3576" s="32">
        <v>0</v>
      </c>
      <c r="CF3576" s="32">
        <v>0</v>
      </c>
      <c r="CG3576" s="32">
        <v>0</v>
      </c>
      <c r="CH3576" s="32">
        <v>0</v>
      </c>
      <c r="CI3576" s="32">
        <v>0</v>
      </c>
      <c r="CJ3576" s="32">
        <v>0</v>
      </c>
      <c r="CK3576" s="32">
        <v>0</v>
      </c>
    </row>
    <row r="3577" spans="1:89" ht="16" customHeight="1" x14ac:dyDescent="0.2">
      <c r="A3577" s="75"/>
      <c r="B3577" s="15" t="s">
        <v>81</v>
      </c>
      <c r="D3577" s="32">
        <v>94</v>
      </c>
      <c r="U3577" s="32">
        <v>78</v>
      </c>
      <c r="V3577" s="32">
        <v>80</v>
      </c>
      <c r="W3577" s="32">
        <v>84</v>
      </c>
      <c r="X3577" s="32">
        <v>86</v>
      </c>
      <c r="AH3577" s="32">
        <v>71</v>
      </c>
      <c r="AJ3577" s="32">
        <v>92</v>
      </c>
      <c r="AN3577" s="32">
        <v>91</v>
      </c>
      <c r="AR3577" s="32">
        <v>91</v>
      </c>
      <c r="AT3577" s="32">
        <v>77</v>
      </c>
      <c r="AV3577" s="32">
        <v>81</v>
      </c>
      <c r="AX3577" s="32">
        <v>103</v>
      </c>
      <c r="AZ3577" s="32">
        <v>86</v>
      </c>
      <c r="BB3577" s="32">
        <v>83</v>
      </c>
      <c r="BD3577" s="32">
        <v>77</v>
      </c>
      <c r="BF3577" s="32">
        <v>76</v>
      </c>
      <c r="BH3577" s="32">
        <v>73</v>
      </c>
      <c r="BJ3577" s="32">
        <v>81</v>
      </c>
      <c r="CE3577" s="32">
        <v>0</v>
      </c>
      <c r="CF3577" s="32">
        <v>0</v>
      </c>
      <c r="CG3577" s="32">
        <v>0</v>
      </c>
      <c r="CH3577" s="32">
        <v>0</v>
      </c>
      <c r="CI3577" s="32">
        <v>0</v>
      </c>
      <c r="CJ3577" s="32">
        <v>0</v>
      </c>
      <c r="CK3577" s="32">
        <v>0</v>
      </c>
    </row>
    <row r="3578" spans="1:89" x14ac:dyDescent="0.2">
      <c r="A3578" s="75"/>
      <c r="B3578" s="15" t="s">
        <v>82</v>
      </c>
      <c r="D3578" s="32">
        <v>151</v>
      </c>
      <c r="U3578" s="32">
        <v>141</v>
      </c>
      <c r="V3578" s="32">
        <v>138</v>
      </c>
      <c r="W3578" s="32">
        <v>130</v>
      </c>
      <c r="X3578" s="32">
        <v>142</v>
      </c>
      <c r="AH3578" s="32">
        <v>145</v>
      </c>
      <c r="AJ3578" s="32">
        <v>130</v>
      </c>
      <c r="AN3578" s="32">
        <v>142</v>
      </c>
      <c r="AR3578" s="32">
        <v>136</v>
      </c>
      <c r="AT3578" s="32">
        <v>128</v>
      </c>
      <c r="AV3578" s="32">
        <v>136</v>
      </c>
      <c r="AX3578" s="32">
        <v>128</v>
      </c>
      <c r="AZ3578" s="32">
        <v>125</v>
      </c>
      <c r="BB3578" s="32">
        <v>130</v>
      </c>
      <c r="BD3578" s="32">
        <v>125</v>
      </c>
      <c r="BF3578" s="32">
        <v>130</v>
      </c>
      <c r="BH3578" s="32">
        <v>124</v>
      </c>
      <c r="BJ3578" s="32">
        <v>131</v>
      </c>
      <c r="CE3578" s="32">
        <v>0</v>
      </c>
      <c r="CF3578" s="32">
        <v>0</v>
      </c>
      <c r="CG3578" s="32">
        <v>0</v>
      </c>
      <c r="CH3578" s="32">
        <v>0</v>
      </c>
      <c r="CI3578" s="32">
        <v>0</v>
      </c>
      <c r="CJ3578" s="32">
        <v>0</v>
      </c>
      <c r="CK3578" s="32">
        <v>0</v>
      </c>
    </row>
    <row r="3579" spans="1:89" x14ac:dyDescent="0.2">
      <c r="A3579" s="75"/>
      <c r="B3579" s="15" t="s">
        <v>83</v>
      </c>
      <c r="D3579" s="32">
        <v>95</v>
      </c>
      <c r="U3579" s="32">
        <v>85</v>
      </c>
      <c r="V3579" s="32">
        <v>87</v>
      </c>
      <c r="W3579" s="32">
        <v>90</v>
      </c>
      <c r="X3579" s="32">
        <v>90</v>
      </c>
      <c r="AH3579" s="32">
        <v>92</v>
      </c>
      <c r="AJ3579" s="32">
        <v>90</v>
      </c>
      <c r="AN3579" s="32">
        <v>84</v>
      </c>
      <c r="AR3579" s="32">
        <v>87</v>
      </c>
      <c r="AT3579" s="32">
        <v>86</v>
      </c>
      <c r="AV3579" s="32">
        <v>90</v>
      </c>
      <c r="AX3579" s="32">
        <v>85</v>
      </c>
      <c r="AZ3579" s="32">
        <v>86</v>
      </c>
      <c r="BB3579" s="32">
        <v>85</v>
      </c>
      <c r="BD3579" s="32">
        <v>84</v>
      </c>
      <c r="BF3579" s="32">
        <v>86</v>
      </c>
      <c r="BH3579" s="32">
        <v>79</v>
      </c>
      <c r="BJ3579" s="32">
        <v>90</v>
      </c>
      <c r="CE3579" s="32">
        <v>0</v>
      </c>
      <c r="CF3579" s="32">
        <v>0</v>
      </c>
      <c r="CG3579" s="32">
        <v>0</v>
      </c>
      <c r="CH3579" s="32">
        <v>0</v>
      </c>
      <c r="CI3579" s="32">
        <v>0</v>
      </c>
      <c r="CJ3579" s="32">
        <v>0</v>
      </c>
      <c r="CK3579" s="32">
        <v>0</v>
      </c>
    </row>
    <row r="3580" spans="1:89" x14ac:dyDescent="0.2">
      <c r="A3580" s="75"/>
    </row>
    <row r="3581" spans="1:89" x14ac:dyDescent="0.2">
      <c r="A3581" s="75"/>
      <c r="B3581" s="29" t="s">
        <v>84</v>
      </c>
    </row>
    <row r="3582" spans="1:89" x14ac:dyDescent="0.2">
      <c r="A3582" s="75"/>
      <c r="B3582" s="15" t="s">
        <v>85</v>
      </c>
      <c r="E3582" s="76" t="s">
        <v>86</v>
      </c>
      <c r="F3582" s="76"/>
      <c r="G3582" s="76" t="s">
        <v>86</v>
      </c>
      <c r="H3582" s="76"/>
      <c r="I3582" s="76" t="s">
        <v>86</v>
      </c>
      <c r="J3582" s="76"/>
      <c r="K3582" s="76" t="s">
        <v>86</v>
      </c>
      <c r="L3582" s="76"/>
      <c r="M3582" s="76" t="s">
        <v>86</v>
      </c>
      <c r="N3582" s="76"/>
      <c r="O3582" s="76" t="s">
        <v>86</v>
      </c>
      <c r="P3582" s="76"/>
      <c r="Q3582" s="76" t="s">
        <v>86</v>
      </c>
      <c r="R3582" s="76"/>
      <c r="AH3582" s="76" t="s">
        <v>86</v>
      </c>
      <c r="AI3582" s="76"/>
      <c r="AJ3582" s="76" t="s">
        <v>86</v>
      </c>
      <c r="AK3582" s="76"/>
      <c r="AL3582" s="76" t="s">
        <v>86</v>
      </c>
      <c r="AM3582" s="76"/>
      <c r="AN3582" s="76" t="s">
        <v>86</v>
      </c>
      <c r="AO3582" s="76"/>
      <c r="AP3582" s="76" t="s">
        <v>86</v>
      </c>
      <c r="AQ3582" s="76"/>
      <c r="AR3582" s="76" t="s">
        <v>86</v>
      </c>
      <c r="AS3582" s="76"/>
      <c r="AT3582" s="76" t="s">
        <v>86</v>
      </c>
      <c r="AU3582" s="76"/>
      <c r="AV3582" s="76" t="s">
        <v>86</v>
      </c>
      <c r="AW3582" s="76"/>
      <c r="AX3582" s="76" t="s">
        <v>86</v>
      </c>
      <c r="AY3582" s="76"/>
      <c r="AZ3582" s="76">
        <v>1</v>
      </c>
      <c r="BA3582" s="76"/>
      <c r="BB3582" s="76" t="s">
        <v>86</v>
      </c>
      <c r="BC3582" s="76"/>
      <c r="BD3582" s="76" t="s">
        <v>86</v>
      </c>
      <c r="BE3582" s="76"/>
      <c r="BF3582" s="76" t="s">
        <v>86</v>
      </c>
      <c r="BG3582" s="76"/>
      <c r="BH3582" s="76" t="s">
        <v>86</v>
      </c>
      <c r="BI3582" s="76"/>
      <c r="BJ3582" s="76" t="s">
        <v>86</v>
      </c>
      <c r="BK3582" s="76"/>
      <c r="BL3582" s="76" t="s">
        <v>86</v>
      </c>
      <c r="BM3582" s="76"/>
      <c r="BN3582" s="76" t="s">
        <v>86</v>
      </c>
      <c r="BO3582" s="76"/>
      <c r="BP3582" s="76" t="s">
        <v>86</v>
      </c>
      <c r="BQ3582" s="76"/>
      <c r="BR3582" s="76" t="s">
        <v>86</v>
      </c>
      <c r="BS3582" s="76"/>
      <c r="BT3582" s="76" t="s">
        <v>86</v>
      </c>
      <c r="BU3582" s="76"/>
      <c r="BV3582" s="76">
        <v>1</v>
      </c>
      <c r="BW3582" s="76"/>
    </row>
    <row r="3583" spans="1:89" x14ac:dyDescent="0.2">
      <c r="A3583" s="75"/>
      <c r="B3583" s="15" t="s">
        <v>87</v>
      </c>
      <c r="E3583" s="76" t="s">
        <v>86</v>
      </c>
      <c r="F3583" s="76"/>
      <c r="G3583" s="76">
        <v>1</v>
      </c>
      <c r="H3583" s="76"/>
      <c r="I3583" s="76">
        <v>1</v>
      </c>
      <c r="J3583" s="76"/>
      <c r="K3583" s="76" t="s">
        <v>86</v>
      </c>
      <c r="L3583" s="76"/>
      <c r="M3583" s="76" t="s">
        <v>86</v>
      </c>
      <c r="N3583" s="76"/>
      <c r="O3583" s="76" t="s">
        <v>86</v>
      </c>
      <c r="P3583" s="76"/>
      <c r="Q3583" s="76" t="s">
        <v>86</v>
      </c>
      <c r="R3583" s="76"/>
      <c r="AH3583" s="76" t="s">
        <v>86</v>
      </c>
      <c r="AI3583" s="76"/>
      <c r="AJ3583" s="76" t="s">
        <v>86</v>
      </c>
      <c r="AK3583" s="76"/>
      <c r="AL3583" s="76" t="s">
        <v>86</v>
      </c>
      <c r="AM3583" s="76"/>
      <c r="AN3583" s="76" t="s">
        <v>86</v>
      </c>
      <c r="AO3583" s="76"/>
      <c r="AP3583" s="76" t="s">
        <v>86</v>
      </c>
      <c r="AQ3583" s="76"/>
      <c r="AR3583" s="76" t="s">
        <v>86</v>
      </c>
      <c r="AS3583" s="76"/>
      <c r="AT3583" s="76" t="s">
        <v>86</v>
      </c>
      <c r="AU3583" s="76"/>
      <c r="AV3583" s="76" t="s">
        <v>86</v>
      </c>
      <c r="AW3583" s="76"/>
      <c r="AX3583" s="76" t="s">
        <v>86</v>
      </c>
      <c r="AY3583" s="76"/>
      <c r="AZ3583" s="76" t="s">
        <v>86</v>
      </c>
      <c r="BA3583" s="76"/>
      <c r="BB3583" s="76" t="s">
        <v>86</v>
      </c>
      <c r="BC3583" s="76"/>
      <c r="BD3583" s="76" t="s">
        <v>86</v>
      </c>
      <c r="BE3583" s="76"/>
      <c r="BF3583" s="76" t="s">
        <v>86</v>
      </c>
      <c r="BG3583" s="76"/>
      <c r="BH3583" s="76" t="s">
        <v>86</v>
      </c>
      <c r="BI3583" s="76"/>
      <c r="BJ3583" s="76" t="s">
        <v>86</v>
      </c>
      <c r="BK3583" s="76"/>
      <c r="BL3583" s="76" t="s">
        <v>86</v>
      </c>
      <c r="BM3583" s="76"/>
      <c r="BN3583" s="76" t="s">
        <v>86</v>
      </c>
      <c r="BO3583" s="76"/>
      <c r="BP3583" s="76" t="s">
        <v>86</v>
      </c>
      <c r="BQ3583" s="76"/>
      <c r="BR3583" s="76" t="s">
        <v>86</v>
      </c>
      <c r="BS3583" s="76"/>
      <c r="BT3583" s="76" t="s">
        <v>86</v>
      </c>
      <c r="BU3583" s="76"/>
      <c r="BV3583" s="76">
        <v>1</v>
      </c>
      <c r="BW3583" s="76"/>
    </row>
    <row r="3584" spans="1:89" x14ac:dyDescent="0.2">
      <c r="B3584" s="15" t="s">
        <v>88</v>
      </c>
      <c r="E3584" s="76" t="s">
        <v>86</v>
      </c>
      <c r="F3584" s="76"/>
      <c r="G3584" s="76" t="s">
        <v>86</v>
      </c>
      <c r="H3584" s="76"/>
      <c r="I3584" s="76" t="s">
        <v>86</v>
      </c>
      <c r="J3584" s="76"/>
      <c r="K3584" s="76" t="s">
        <v>86</v>
      </c>
      <c r="L3584" s="76"/>
      <c r="M3584" s="76" t="s">
        <v>86</v>
      </c>
      <c r="N3584" s="76"/>
      <c r="O3584" s="76" t="s">
        <v>86</v>
      </c>
      <c r="P3584" s="76"/>
      <c r="Q3584" s="76" t="s">
        <v>86</v>
      </c>
      <c r="R3584" s="76"/>
      <c r="AH3584" s="76" t="s">
        <v>86</v>
      </c>
      <c r="AI3584" s="76"/>
      <c r="AJ3584" s="76" t="s">
        <v>86</v>
      </c>
      <c r="AK3584" s="76"/>
      <c r="AL3584" s="76" t="s">
        <v>86</v>
      </c>
      <c r="AM3584" s="76"/>
      <c r="AN3584" s="76" t="s">
        <v>86</v>
      </c>
      <c r="AO3584" s="76"/>
      <c r="AP3584" s="76" t="s">
        <v>86</v>
      </c>
      <c r="AQ3584" s="76"/>
      <c r="AR3584" s="76" t="s">
        <v>86</v>
      </c>
      <c r="AS3584" s="76"/>
      <c r="AT3584" s="76" t="s">
        <v>86</v>
      </c>
      <c r="AU3584" s="76"/>
      <c r="AV3584" s="76" t="s">
        <v>86</v>
      </c>
      <c r="AW3584" s="76"/>
      <c r="AX3584" s="76" t="s">
        <v>86</v>
      </c>
      <c r="AY3584" s="76"/>
      <c r="AZ3584" s="76" t="s">
        <v>86</v>
      </c>
      <c r="BA3584" s="76"/>
      <c r="BB3584" s="76" t="s">
        <v>86</v>
      </c>
      <c r="BC3584" s="76"/>
      <c r="BD3584" s="76" t="s">
        <v>86</v>
      </c>
      <c r="BE3584" s="76"/>
      <c r="BF3584" s="76" t="s">
        <v>86</v>
      </c>
      <c r="BG3584" s="76"/>
      <c r="BH3584" s="76" t="s">
        <v>86</v>
      </c>
      <c r="BI3584" s="76"/>
      <c r="BJ3584" s="76" t="s">
        <v>86</v>
      </c>
      <c r="BK3584" s="76"/>
      <c r="BL3584" s="76" t="s">
        <v>86</v>
      </c>
      <c r="BM3584" s="76"/>
      <c r="BN3584" s="76" t="s">
        <v>86</v>
      </c>
      <c r="BO3584" s="76"/>
      <c r="BP3584" s="76" t="s">
        <v>86</v>
      </c>
      <c r="BQ3584" s="76"/>
      <c r="BR3584" s="76" t="s">
        <v>86</v>
      </c>
      <c r="BS3584" s="76"/>
      <c r="BT3584" s="76" t="s">
        <v>86</v>
      </c>
      <c r="BU3584" s="76"/>
      <c r="BV3584" s="76">
        <v>1</v>
      </c>
      <c r="BW3584" s="76"/>
    </row>
    <row r="3585" spans="2:79" x14ac:dyDescent="0.2">
      <c r="B3585" s="15" t="s">
        <v>89</v>
      </c>
      <c r="E3585" s="76" t="s">
        <v>86</v>
      </c>
      <c r="F3585" s="76"/>
      <c r="G3585" s="76" t="s">
        <v>86</v>
      </c>
      <c r="H3585" s="76"/>
      <c r="I3585" s="76" t="s">
        <v>86</v>
      </c>
      <c r="J3585" s="76"/>
      <c r="K3585" s="76" t="s">
        <v>86</v>
      </c>
      <c r="L3585" s="76"/>
      <c r="M3585" s="76" t="s">
        <v>86</v>
      </c>
      <c r="N3585" s="76"/>
      <c r="O3585" s="76" t="s">
        <v>86</v>
      </c>
      <c r="P3585" s="76"/>
      <c r="Q3585" s="76" t="s">
        <v>86</v>
      </c>
      <c r="R3585" s="76"/>
      <c r="AH3585" s="76" t="s">
        <v>86</v>
      </c>
      <c r="AI3585" s="76"/>
      <c r="AJ3585" s="76" t="s">
        <v>86</v>
      </c>
      <c r="AK3585" s="76"/>
      <c r="AL3585" s="76" t="s">
        <v>86</v>
      </c>
      <c r="AM3585" s="76"/>
      <c r="AN3585" s="76" t="s">
        <v>86</v>
      </c>
      <c r="AO3585" s="76"/>
      <c r="AP3585" s="76" t="s">
        <v>86</v>
      </c>
      <c r="AQ3585" s="76"/>
      <c r="AR3585" s="76" t="s">
        <v>86</v>
      </c>
      <c r="AS3585" s="76"/>
      <c r="AT3585" s="76" t="s">
        <v>86</v>
      </c>
      <c r="AU3585" s="76"/>
      <c r="AV3585" s="76" t="s">
        <v>86</v>
      </c>
      <c r="AW3585" s="76"/>
      <c r="AX3585" s="76" t="s">
        <v>86</v>
      </c>
      <c r="AY3585" s="76"/>
      <c r="AZ3585" s="76" t="s">
        <v>86</v>
      </c>
      <c r="BA3585" s="76"/>
      <c r="BB3585" s="76" t="s">
        <v>86</v>
      </c>
      <c r="BC3585" s="76"/>
      <c r="BD3585" s="76" t="s">
        <v>86</v>
      </c>
      <c r="BE3585" s="76"/>
      <c r="BF3585" s="76" t="s">
        <v>86</v>
      </c>
      <c r="BG3585" s="76"/>
      <c r="BH3585" s="76" t="s">
        <v>86</v>
      </c>
      <c r="BI3585" s="76"/>
      <c r="BJ3585" s="76" t="s">
        <v>86</v>
      </c>
      <c r="BK3585" s="76"/>
      <c r="BL3585" s="76" t="s">
        <v>86</v>
      </c>
      <c r="BM3585" s="76"/>
      <c r="BN3585" s="76" t="s">
        <v>86</v>
      </c>
      <c r="BO3585" s="76"/>
      <c r="BP3585" s="76" t="s">
        <v>86</v>
      </c>
      <c r="BQ3585" s="76"/>
      <c r="BR3585" s="76" t="s">
        <v>86</v>
      </c>
      <c r="BS3585" s="76"/>
      <c r="BT3585" s="76" t="s">
        <v>86</v>
      </c>
      <c r="BU3585" s="76"/>
      <c r="BV3585" s="76">
        <v>3</v>
      </c>
      <c r="BW3585" s="76"/>
    </row>
    <row r="3586" spans="2:79" x14ac:dyDescent="0.2">
      <c r="B3586" s="15" t="s">
        <v>90</v>
      </c>
      <c r="E3586" s="76" t="s">
        <v>86</v>
      </c>
      <c r="F3586" s="76"/>
      <c r="G3586" s="76" t="s">
        <v>86</v>
      </c>
      <c r="H3586" s="76"/>
      <c r="I3586" s="76" t="s">
        <v>86</v>
      </c>
      <c r="J3586" s="76"/>
      <c r="K3586" s="76" t="s">
        <v>86</v>
      </c>
      <c r="L3586" s="76"/>
      <c r="M3586" s="76" t="s">
        <v>86</v>
      </c>
      <c r="N3586" s="76"/>
      <c r="O3586" s="76" t="s">
        <v>86</v>
      </c>
      <c r="P3586" s="76"/>
      <c r="Q3586" s="76" t="s">
        <v>86</v>
      </c>
      <c r="R3586" s="76"/>
      <c r="AH3586" s="76" t="s">
        <v>86</v>
      </c>
      <c r="AI3586" s="76"/>
      <c r="AJ3586" s="76" t="s">
        <v>86</v>
      </c>
      <c r="AK3586" s="76"/>
      <c r="AL3586" s="76" t="s">
        <v>86</v>
      </c>
      <c r="AM3586" s="76"/>
      <c r="AN3586" s="76" t="s">
        <v>86</v>
      </c>
      <c r="AO3586" s="76"/>
      <c r="AP3586" s="76" t="s">
        <v>86</v>
      </c>
      <c r="AQ3586" s="76"/>
      <c r="AR3586" s="76" t="s">
        <v>86</v>
      </c>
      <c r="AS3586" s="76"/>
      <c r="AT3586" s="76" t="s">
        <v>86</v>
      </c>
      <c r="AU3586" s="76"/>
      <c r="AV3586" s="76" t="s">
        <v>86</v>
      </c>
      <c r="AW3586" s="76"/>
      <c r="AX3586" s="76" t="s">
        <v>86</v>
      </c>
      <c r="AY3586" s="76"/>
      <c r="AZ3586" s="76" t="s">
        <v>86</v>
      </c>
      <c r="BA3586" s="76"/>
      <c r="BB3586" s="76" t="s">
        <v>86</v>
      </c>
      <c r="BC3586" s="76"/>
      <c r="BD3586" s="76" t="s">
        <v>86</v>
      </c>
      <c r="BE3586" s="76"/>
      <c r="BF3586" s="76" t="s">
        <v>86</v>
      </c>
      <c r="BG3586" s="76"/>
      <c r="BH3586" s="76" t="s">
        <v>86</v>
      </c>
      <c r="BI3586" s="76"/>
      <c r="BJ3586" s="76" t="s">
        <v>86</v>
      </c>
      <c r="BK3586" s="76"/>
      <c r="BL3586" s="32" t="s">
        <v>86</v>
      </c>
      <c r="BM3586" s="32"/>
      <c r="BN3586" s="32" t="s">
        <v>86</v>
      </c>
      <c r="BO3586" s="32"/>
      <c r="BP3586" s="32" t="s">
        <v>86</v>
      </c>
      <c r="BQ3586" s="32"/>
      <c r="BR3586" s="32" t="s">
        <v>86</v>
      </c>
      <c r="BS3586" s="32"/>
      <c r="BT3586" s="32" t="s">
        <v>86</v>
      </c>
      <c r="BU3586" s="32"/>
      <c r="BV3586" s="32">
        <v>1</v>
      </c>
      <c r="BW3586" s="32"/>
    </row>
    <row r="3587" spans="2:79" x14ac:dyDescent="0.2">
      <c r="B3587" s="15" t="s">
        <v>91</v>
      </c>
      <c r="E3587" s="76" t="s">
        <v>86</v>
      </c>
      <c r="F3587" s="76"/>
      <c r="G3587" s="76" t="s">
        <v>86</v>
      </c>
      <c r="H3587" s="76"/>
      <c r="I3587" s="76" t="s">
        <v>86</v>
      </c>
      <c r="J3587" s="76"/>
      <c r="K3587" s="76" t="s">
        <v>86</v>
      </c>
      <c r="L3587" s="76"/>
      <c r="M3587" s="76" t="s">
        <v>86</v>
      </c>
      <c r="N3587" s="76"/>
      <c r="O3587" s="76" t="s">
        <v>86</v>
      </c>
      <c r="P3587" s="76"/>
      <c r="Q3587" s="76" t="s">
        <v>86</v>
      </c>
      <c r="R3587" s="76"/>
      <c r="AH3587" s="76" t="s">
        <v>86</v>
      </c>
      <c r="AI3587" s="76"/>
      <c r="AJ3587" s="76" t="s">
        <v>86</v>
      </c>
      <c r="AK3587" s="76"/>
      <c r="AL3587" s="76" t="s">
        <v>86</v>
      </c>
      <c r="AM3587" s="76"/>
      <c r="AN3587" s="76" t="s">
        <v>86</v>
      </c>
      <c r="AO3587" s="76"/>
      <c r="AP3587" s="76" t="s">
        <v>86</v>
      </c>
      <c r="AQ3587" s="76"/>
      <c r="AR3587" s="76" t="s">
        <v>86</v>
      </c>
      <c r="AS3587" s="76"/>
      <c r="AT3587" s="76" t="s">
        <v>86</v>
      </c>
      <c r="AU3587" s="76"/>
      <c r="AV3587" s="76" t="s">
        <v>86</v>
      </c>
      <c r="AW3587" s="76"/>
      <c r="AX3587" s="76" t="s">
        <v>86</v>
      </c>
      <c r="AY3587" s="76"/>
      <c r="AZ3587" s="76" t="s">
        <v>86</v>
      </c>
      <c r="BA3587" s="76"/>
      <c r="BB3587" s="76" t="s">
        <v>86</v>
      </c>
      <c r="BC3587" s="76"/>
      <c r="BD3587" s="76" t="s">
        <v>86</v>
      </c>
      <c r="BE3587" s="76"/>
      <c r="BF3587" s="76" t="s">
        <v>86</v>
      </c>
      <c r="BG3587" s="76"/>
      <c r="BH3587" s="76" t="s">
        <v>86</v>
      </c>
      <c r="BI3587" s="76"/>
      <c r="BJ3587" s="32" t="s">
        <v>86</v>
      </c>
      <c r="BK3587" s="32"/>
      <c r="BL3587" s="76" t="s">
        <v>86</v>
      </c>
      <c r="BM3587" s="76"/>
      <c r="BN3587" s="76" t="s">
        <v>86</v>
      </c>
      <c r="BO3587" s="76"/>
      <c r="BP3587" s="76" t="s">
        <v>86</v>
      </c>
      <c r="BQ3587" s="76"/>
      <c r="BR3587" s="76" t="s">
        <v>86</v>
      </c>
      <c r="BS3587" s="76"/>
      <c r="BT3587" s="76" t="s">
        <v>86</v>
      </c>
      <c r="BU3587" s="76"/>
      <c r="BV3587" s="76">
        <v>1</v>
      </c>
      <c r="BW3587" s="76"/>
    </row>
    <row r="3588" spans="2:79" x14ac:dyDescent="0.2">
      <c r="B3588" s="15" t="s">
        <v>92</v>
      </c>
      <c r="E3588" s="76" t="s">
        <v>86</v>
      </c>
      <c r="F3588" s="76"/>
      <c r="G3588" s="76" t="s">
        <v>86</v>
      </c>
      <c r="H3588" s="76"/>
      <c r="I3588" s="76" t="s">
        <v>86</v>
      </c>
      <c r="J3588" s="76"/>
      <c r="K3588" s="76" t="s">
        <v>86</v>
      </c>
      <c r="L3588" s="76"/>
      <c r="M3588" s="76" t="s">
        <v>86</v>
      </c>
      <c r="N3588" s="76"/>
      <c r="O3588" s="76" t="s">
        <v>86</v>
      </c>
      <c r="P3588" s="76"/>
      <c r="Q3588" s="76" t="s">
        <v>86</v>
      </c>
      <c r="R3588" s="76"/>
      <c r="AH3588" s="76" t="s">
        <v>86</v>
      </c>
      <c r="AI3588" s="76"/>
      <c r="AJ3588" s="76" t="s">
        <v>86</v>
      </c>
      <c r="AK3588" s="76"/>
      <c r="AL3588" s="76" t="s">
        <v>86</v>
      </c>
      <c r="AM3588" s="76"/>
      <c r="AN3588" s="76" t="s">
        <v>86</v>
      </c>
      <c r="AO3588" s="76"/>
      <c r="AP3588" s="76" t="s">
        <v>86</v>
      </c>
      <c r="AQ3588" s="76"/>
      <c r="AR3588" s="76" t="s">
        <v>86</v>
      </c>
      <c r="AS3588" s="76"/>
      <c r="AT3588" s="76" t="s">
        <v>86</v>
      </c>
      <c r="AU3588" s="76"/>
      <c r="AV3588" s="76" t="s">
        <v>86</v>
      </c>
      <c r="AW3588" s="76"/>
      <c r="AX3588" s="76" t="s">
        <v>86</v>
      </c>
      <c r="AY3588" s="76"/>
      <c r="AZ3588" s="76" t="s">
        <v>86</v>
      </c>
      <c r="BA3588" s="76"/>
      <c r="BB3588" s="76" t="s">
        <v>86</v>
      </c>
      <c r="BC3588" s="76"/>
      <c r="BD3588" s="76" t="s">
        <v>86</v>
      </c>
      <c r="BE3588" s="76"/>
      <c r="BF3588" s="76" t="s">
        <v>86</v>
      </c>
      <c r="BG3588" s="76"/>
      <c r="BH3588" s="76" t="s">
        <v>86</v>
      </c>
      <c r="BI3588" s="76"/>
      <c r="BJ3588" s="76" t="s">
        <v>86</v>
      </c>
      <c r="BK3588" s="76"/>
      <c r="BL3588" s="76" t="s">
        <v>86</v>
      </c>
      <c r="BM3588" s="76"/>
      <c r="BN3588" s="76" t="s">
        <v>86</v>
      </c>
      <c r="BO3588" s="76"/>
      <c r="BP3588" s="76" t="s">
        <v>86</v>
      </c>
      <c r="BQ3588" s="76"/>
      <c r="BR3588" s="76" t="s">
        <v>86</v>
      </c>
      <c r="BS3588" s="76"/>
      <c r="BT3588" s="76" t="s">
        <v>86</v>
      </c>
      <c r="BU3588" s="76"/>
      <c r="BV3588" s="76">
        <v>2</v>
      </c>
      <c r="BW3588" s="76"/>
    </row>
    <row r="3589" spans="2:79" x14ac:dyDescent="0.2">
      <c r="B3589" s="15" t="s">
        <v>93</v>
      </c>
      <c r="E3589" s="76" t="s">
        <v>86</v>
      </c>
      <c r="F3589" s="76"/>
      <c r="G3589" s="76" t="s">
        <v>86</v>
      </c>
      <c r="H3589" s="76"/>
      <c r="I3589" s="76" t="s">
        <v>86</v>
      </c>
      <c r="J3589" s="76"/>
      <c r="K3589" s="76" t="s">
        <v>86</v>
      </c>
      <c r="L3589" s="76"/>
      <c r="M3589" s="76" t="s">
        <v>86</v>
      </c>
      <c r="N3589" s="76"/>
      <c r="O3589" s="76" t="s">
        <v>86</v>
      </c>
      <c r="P3589" s="76"/>
      <c r="Q3589" s="76" t="s">
        <v>86</v>
      </c>
      <c r="R3589" s="76"/>
      <c r="AH3589" s="76" t="s">
        <v>86</v>
      </c>
      <c r="AI3589" s="76"/>
      <c r="AJ3589" s="76" t="s">
        <v>86</v>
      </c>
      <c r="AK3589" s="76"/>
      <c r="AL3589" s="76" t="s">
        <v>86</v>
      </c>
      <c r="AM3589" s="76"/>
      <c r="AN3589" s="76" t="s">
        <v>86</v>
      </c>
      <c r="AO3589" s="76"/>
      <c r="AP3589" s="76" t="s">
        <v>86</v>
      </c>
      <c r="AQ3589" s="76"/>
      <c r="AR3589" s="76" t="s">
        <v>86</v>
      </c>
      <c r="AS3589" s="76"/>
      <c r="AT3589" s="76" t="s">
        <v>86</v>
      </c>
      <c r="AU3589" s="76"/>
      <c r="AV3589" s="76" t="s">
        <v>86</v>
      </c>
      <c r="AW3589" s="76"/>
      <c r="AX3589" s="76" t="s">
        <v>86</v>
      </c>
      <c r="AY3589" s="76"/>
      <c r="AZ3589" s="76" t="s">
        <v>86</v>
      </c>
      <c r="BA3589" s="76"/>
      <c r="BB3589" s="76" t="s">
        <v>86</v>
      </c>
      <c r="BC3589" s="76"/>
      <c r="BD3589" s="76" t="s">
        <v>86</v>
      </c>
      <c r="BE3589" s="76"/>
      <c r="BF3589" s="76" t="s">
        <v>86</v>
      </c>
      <c r="BG3589" s="76"/>
      <c r="BH3589" s="76" t="s">
        <v>86</v>
      </c>
      <c r="BI3589" s="76"/>
      <c r="BJ3589" s="76" t="s">
        <v>86</v>
      </c>
      <c r="BK3589" s="76"/>
      <c r="BL3589" s="76" t="s">
        <v>86</v>
      </c>
      <c r="BM3589" s="76"/>
      <c r="BN3589" s="76" t="s">
        <v>86</v>
      </c>
      <c r="BO3589" s="76"/>
      <c r="BP3589" s="76" t="s">
        <v>86</v>
      </c>
      <c r="BQ3589" s="76"/>
      <c r="BR3589" s="76" t="s">
        <v>86</v>
      </c>
      <c r="BS3589" s="76"/>
      <c r="BT3589" s="76" t="s">
        <v>86</v>
      </c>
      <c r="BU3589" s="76"/>
      <c r="BV3589" s="76">
        <v>2</v>
      </c>
      <c r="BW3589" s="76"/>
    </row>
    <row r="3590" spans="2:79" x14ac:dyDescent="0.2">
      <c r="B3590" s="15" t="s">
        <v>94</v>
      </c>
      <c r="E3590" s="76" t="s">
        <v>86</v>
      </c>
      <c r="F3590" s="76"/>
      <c r="G3590" s="76" t="s">
        <v>86</v>
      </c>
      <c r="H3590" s="76"/>
      <c r="I3590" s="76" t="s">
        <v>86</v>
      </c>
      <c r="J3590" s="76"/>
      <c r="K3590" s="76" t="s">
        <v>86</v>
      </c>
      <c r="L3590" s="76"/>
      <c r="M3590" s="76" t="s">
        <v>86</v>
      </c>
      <c r="N3590" s="76"/>
      <c r="O3590" s="76" t="s">
        <v>86</v>
      </c>
      <c r="P3590" s="76"/>
      <c r="Q3590" s="76" t="s">
        <v>86</v>
      </c>
      <c r="R3590" s="76"/>
      <c r="AH3590" s="76" t="s">
        <v>86</v>
      </c>
      <c r="AI3590" s="76"/>
      <c r="AJ3590" s="76" t="s">
        <v>86</v>
      </c>
      <c r="AK3590" s="76"/>
      <c r="AL3590" s="76" t="s">
        <v>86</v>
      </c>
      <c r="AM3590" s="76"/>
      <c r="AN3590" s="76" t="s">
        <v>86</v>
      </c>
      <c r="AO3590" s="76"/>
      <c r="AP3590" s="76" t="s">
        <v>86</v>
      </c>
      <c r="AQ3590" s="76"/>
      <c r="AR3590" s="76" t="s">
        <v>86</v>
      </c>
      <c r="AS3590" s="76"/>
      <c r="AT3590" s="76" t="s">
        <v>86</v>
      </c>
      <c r="AU3590" s="76"/>
      <c r="AV3590" s="76" t="s">
        <v>86</v>
      </c>
      <c r="AW3590" s="76"/>
      <c r="AX3590" s="76" t="s">
        <v>86</v>
      </c>
      <c r="AY3590" s="76"/>
      <c r="AZ3590" s="76" t="s">
        <v>86</v>
      </c>
      <c r="BA3590" s="76"/>
      <c r="BB3590" s="76" t="s">
        <v>86</v>
      </c>
      <c r="BC3590" s="76"/>
      <c r="BD3590" s="76" t="s">
        <v>86</v>
      </c>
      <c r="BE3590" s="76"/>
      <c r="BF3590" s="76" t="s">
        <v>86</v>
      </c>
      <c r="BG3590" s="76"/>
      <c r="BH3590" s="76" t="s">
        <v>86</v>
      </c>
      <c r="BI3590" s="76"/>
      <c r="BJ3590" s="76" t="s">
        <v>86</v>
      </c>
      <c r="BK3590" s="76"/>
      <c r="BL3590" s="76" t="s">
        <v>86</v>
      </c>
      <c r="BM3590" s="76"/>
      <c r="BN3590" s="76" t="s">
        <v>86</v>
      </c>
      <c r="BO3590" s="76"/>
      <c r="BP3590" s="76" t="s">
        <v>86</v>
      </c>
      <c r="BQ3590" s="76"/>
      <c r="BR3590" s="76" t="s">
        <v>86</v>
      </c>
      <c r="BS3590" s="76"/>
      <c r="BT3590" s="76" t="s">
        <v>86</v>
      </c>
      <c r="BU3590" s="76"/>
      <c r="BV3590" s="76">
        <v>1</v>
      </c>
      <c r="BW3590" s="76"/>
    </row>
    <row r="3591" spans="2:79" x14ac:dyDescent="0.2">
      <c r="B3591" s="15" t="s">
        <v>95</v>
      </c>
      <c r="E3591" s="76" t="s">
        <v>86</v>
      </c>
      <c r="F3591" s="76"/>
      <c r="G3591" s="76" t="s">
        <v>86</v>
      </c>
      <c r="H3591" s="76"/>
      <c r="I3591" s="76" t="s">
        <v>86</v>
      </c>
      <c r="J3591" s="76"/>
      <c r="K3591" s="76" t="s">
        <v>86</v>
      </c>
      <c r="L3591" s="76"/>
      <c r="M3591" s="76" t="s">
        <v>86</v>
      </c>
      <c r="N3591" s="76"/>
      <c r="O3591" s="76" t="s">
        <v>86</v>
      </c>
      <c r="P3591" s="76"/>
      <c r="Q3591" s="76" t="s">
        <v>86</v>
      </c>
      <c r="R3591" s="76"/>
      <c r="AH3591" s="76" t="s">
        <v>86</v>
      </c>
      <c r="AI3591" s="76"/>
      <c r="AJ3591" s="76" t="s">
        <v>86</v>
      </c>
      <c r="AK3591" s="76"/>
      <c r="AL3591" s="76" t="s">
        <v>86</v>
      </c>
      <c r="AM3591" s="76"/>
      <c r="AN3591" s="76" t="s">
        <v>86</v>
      </c>
      <c r="AO3591" s="76"/>
      <c r="AP3591" s="76" t="s">
        <v>86</v>
      </c>
      <c r="AQ3591" s="76"/>
      <c r="AR3591" s="76" t="s">
        <v>86</v>
      </c>
      <c r="AS3591" s="76"/>
      <c r="AT3591" s="76" t="s">
        <v>86</v>
      </c>
      <c r="AU3591" s="76"/>
      <c r="AV3591" s="76" t="s">
        <v>86</v>
      </c>
      <c r="AW3591" s="76"/>
      <c r="AX3591" s="76" t="s">
        <v>86</v>
      </c>
      <c r="AY3591" s="76"/>
      <c r="AZ3591" s="76" t="s">
        <v>86</v>
      </c>
      <c r="BA3591" s="76"/>
      <c r="BB3591" s="76" t="s">
        <v>86</v>
      </c>
      <c r="BC3591" s="76"/>
      <c r="BD3591" s="76" t="s">
        <v>86</v>
      </c>
      <c r="BE3591" s="76"/>
      <c r="BF3591" s="76" t="s">
        <v>86</v>
      </c>
      <c r="BG3591" s="76"/>
      <c r="BH3591" s="76" t="s">
        <v>86</v>
      </c>
      <c r="BI3591" s="76"/>
      <c r="BJ3591" s="76" t="s">
        <v>86</v>
      </c>
      <c r="BK3591" s="76"/>
      <c r="BL3591" s="76" t="s">
        <v>86</v>
      </c>
      <c r="BM3591" s="76"/>
      <c r="BN3591" s="76" t="s">
        <v>86</v>
      </c>
      <c r="BO3591" s="76"/>
      <c r="BP3591" s="76" t="s">
        <v>86</v>
      </c>
      <c r="BQ3591" s="76"/>
      <c r="BR3591" s="76" t="s">
        <v>86</v>
      </c>
      <c r="BS3591" s="76"/>
      <c r="BT3591" s="76" t="s">
        <v>86</v>
      </c>
      <c r="BU3591" s="76"/>
      <c r="BV3591" s="76">
        <v>2</v>
      </c>
      <c r="BW3591" s="76"/>
    </row>
    <row r="3592" spans="2:79" x14ac:dyDescent="0.2">
      <c r="B3592" s="15" t="s">
        <v>96</v>
      </c>
      <c r="Q3592" s="78" t="s">
        <v>7</v>
      </c>
      <c r="R3592" s="78"/>
      <c r="AT3592" s="17" t="s">
        <v>7</v>
      </c>
      <c r="AU3592" s="17">
        <v>0</v>
      </c>
      <c r="BH3592" s="17" t="s">
        <v>7</v>
      </c>
      <c r="BI3592" s="46">
        <v>0</v>
      </c>
      <c r="BV3592" s="17" t="s">
        <v>7</v>
      </c>
      <c r="BW3592" s="46">
        <v>0</v>
      </c>
    </row>
    <row r="3594" spans="2:79" x14ac:dyDescent="0.2">
      <c r="B3594" s="29" t="s">
        <v>97</v>
      </c>
      <c r="AH3594" s="36">
        <v>0</v>
      </c>
      <c r="AI3594" s="36"/>
      <c r="AJ3594" s="36"/>
      <c r="AK3594" s="36"/>
      <c r="AL3594" s="36" t="e">
        <v>#N/A</v>
      </c>
      <c r="AM3594" s="36"/>
      <c r="AN3594" s="36" t="e">
        <v>#N/A</v>
      </c>
      <c r="AO3594" s="36"/>
      <c r="AP3594" s="36"/>
      <c r="AQ3594" s="36"/>
      <c r="AR3594" s="36">
        <v>0</v>
      </c>
      <c r="AS3594" s="36"/>
      <c r="AT3594" s="36" t="e">
        <v>#N/A</v>
      </c>
      <c r="AU3594" s="36"/>
      <c r="AV3594" s="36">
        <v>0</v>
      </c>
      <c r="AW3594" s="36"/>
      <c r="AX3594" s="36" t="e">
        <v>#N/A</v>
      </c>
      <c r="AY3594" s="36"/>
      <c r="AZ3594" s="36">
        <v>0</v>
      </c>
      <c r="BA3594" s="36"/>
      <c r="BB3594" s="36" t="e">
        <v>#N/A</v>
      </c>
      <c r="BC3594" s="36"/>
      <c r="BD3594" s="36">
        <v>0</v>
      </c>
      <c r="BE3594" s="36"/>
      <c r="BF3594" s="36" t="e">
        <v>#N/A</v>
      </c>
      <c r="BG3594" s="36"/>
      <c r="BH3594" s="36">
        <v>0</v>
      </c>
      <c r="BI3594" s="36"/>
      <c r="BJ3594" s="36" t="e">
        <v>#N/A</v>
      </c>
      <c r="BK3594" s="36"/>
      <c r="BL3594" s="36" t="e">
        <v>#N/A</v>
      </c>
      <c r="BM3594" s="36"/>
      <c r="BN3594" s="36" t="e">
        <v>#N/A</v>
      </c>
      <c r="BO3594" s="36"/>
      <c r="BP3594" s="36" t="e">
        <v>#N/A</v>
      </c>
      <c r="BQ3594" s="36"/>
      <c r="BR3594" s="36" t="e">
        <v>#N/A</v>
      </c>
      <c r="BS3594" s="36"/>
      <c r="BT3594" s="36"/>
      <c r="BU3594" s="36"/>
      <c r="BV3594" s="36"/>
      <c r="BW3594" s="36"/>
      <c r="BX3594" s="36"/>
      <c r="BY3594" s="36" t="e">
        <v>#N/A</v>
      </c>
      <c r="BZ3594" s="36" t="e">
        <v>#N/A</v>
      </c>
      <c r="CA3594" s="36" t="e">
        <v>#N/A</v>
      </c>
    </row>
    <row r="3595" spans="2:79" x14ac:dyDescent="0.2">
      <c r="B3595" s="15" t="s">
        <v>98</v>
      </c>
      <c r="AH3595" s="32">
        <v>13.6</v>
      </c>
      <c r="AI3595" s="32"/>
      <c r="AJ3595" s="32"/>
      <c r="AK3595" s="32"/>
      <c r="AL3595" s="32" t="e">
        <v>#N/A</v>
      </c>
      <c r="AM3595" s="32"/>
      <c r="AN3595" s="32" t="e">
        <v>#N/A</v>
      </c>
      <c r="AO3595" s="32"/>
      <c r="AP3595" s="32"/>
      <c r="AQ3595" s="32"/>
      <c r="AR3595" s="32">
        <v>-9.9999999999999645E-2</v>
      </c>
      <c r="AS3595" s="32"/>
      <c r="AT3595" s="32" t="e">
        <v>#N/A</v>
      </c>
      <c r="AU3595" s="32"/>
      <c r="AV3595" s="32">
        <v>0.69999999999999929</v>
      </c>
      <c r="AW3595" s="32"/>
      <c r="AX3595" s="32" t="e">
        <v>#N/A</v>
      </c>
      <c r="AY3595" s="32"/>
      <c r="AZ3595" s="32">
        <v>0.79999999999999893</v>
      </c>
      <c r="BA3595" s="32"/>
      <c r="BB3595" s="32" t="e">
        <v>#N/A</v>
      </c>
      <c r="BC3595" s="32"/>
      <c r="BD3595" s="32">
        <v>1.5999999999999996</v>
      </c>
      <c r="BE3595" s="32"/>
      <c r="BF3595" s="32" t="e">
        <v>#N/A</v>
      </c>
      <c r="BG3595" s="32"/>
      <c r="BH3595" s="32">
        <v>0.5</v>
      </c>
      <c r="BI3595" s="32"/>
      <c r="BJ3595" s="32" t="e">
        <v>#N/A</v>
      </c>
      <c r="BK3595" s="32"/>
      <c r="BL3595" s="32" t="e">
        <v>#N/A</v>
      </c>
      <c r="BM3595" s="32"/>
      <c r="BN3595" s="32" t="e">
        <v>#N/A</v>
      </c>
      <c r="BO3595" s="32"/>
      <c r="BP3595" s="32" t="e">
        <v>#N/A</v>
      </c>
      <c r="BQ3595" s="32"/>
      <c r="BR3595" s="32" t="e">
        <v>#N/A</v>
      </c>
      <c r="BS3595" s="32"/>
      <c r="BT3595" s="32"/>
      <c r="BU3595" s="32"/>
      <c r="BV3595" s="32"/>
      <c r="BW3595" s="33"/>
      <c r="BX3595" s="37"/>
      <c r="BY3595" s="34" t="e">
        <v>#N/A</v>
      </c>
      <c r="BZ3595" s="32" t="e">
        <v>#N/A</v>
      </c>
      <c r="CA3595" s="32" t="e">
        <v>#N/A</v>
      </c>
    </row>
    <row r="3596" spans="2:79" x14ac:dyDescent="0.2">
      <c r="B3596" s="15" t="s">
        <v>99</v>
      </c>
      <c r="AH3596" s="32">
        <v>6.81</v>
      </c>
      <c r="AI3596" s="32"/>
      <c r="AJ3596" s="32"/>
      <c r="AK3596" s="32"/>
      <c r="AL3596" s="32" t="e">
        <v>#N/A</v>
      </c>
      <c r="AM3596" s="32"/>
      <c r="AN3596" s="32" t="e">
        <v>#N/A</v>
      </c>
      <c r="AO3596" s="32"/>
      <c r="AP3596" s="32"/>
      <c r="AQ3596" s="32"/>
      <c r="AR3596" s="32">
        <v>6.49</v>
      </c>
      <c r="AS3596" s="32"/>
      <c r="AT3596" s="32" t="e">
        <v>#N/A</v>
      </c>
      <c r="AU3596" s="32"/>
      <c r="AV3596" s="32">
        <v>5.43</v>
      </c>
      <c r="AW3596" s="32"/>
      <c r="AX3596" s="32" t="e">
        <v>#N/A</v>
      </c>
      <c r="AY3596" s="32"/>
      <c r="AZ3596" s="32">
        <v>5.47</v>
      </c>
      <c r="BA3596" s="32"/>
      <c r="BB3596" s="32" t="e">
        <v>#N/A</v>
      </c>
      <c r="BC3596" s="32"/>
      <c r="BD3596" s="32">
        <v>5.84</v>
      </c>
      <c r="BE3596" s="32"/>
      <c r="BF3596" s="32" t="e">
        <v>#N/A</v>
      </c>
      <c r="BG3596" s="32"/>
      <c r="BH3596" s="32">
        <v>7.09</v>
      </c>
      <c r="BI3596" s="32"/>
      <c r="BJ3596" s="32" t="e">
        <v>#N/A</v>
      </c>
      <c r="BK3596" s="32"/>
      <c r="BL3596" s="32" t="e">
        <v>#N/A</v>
      </c>
      <c r="BM3596" s="32"/>
      <c r="BN3596" s="32" t="e">
        <v>#N/A</v>
      </c>
      <c r="BO3596" s="32"/>
      <c r="BP3596" s="32" t="e">
        <v>#N/A</v>
      </c>
      <c r="BQ3596" s="32"/>
      <c r="BR3596" s="32" t="e">
        <v>#N/A</v>
      </c>
      <c r="BS3596" s="32"/>
      <c r="BT3596" s="32"/>
      <c r="BU3596" s="32"/>
      <c r="BV3596" s="32"/>
      <c r="BW3596" s="33"/>
      <c r="BX3596" s="37"/>
      <c r="BY3596" s="34" t="e">
        <v>#N/A</v>
      </c>
      <c r="BZ3596" s="32" t="e">
        <v>#N/A</v>
      </c>
      <c r="CA3596" s="32" t="e">
        <v>#N/A</v>
      </c>
    </row>
    <row r="3597" spans="2:79" x14ac:dyDescent="0.2">
      <c r="B3597" s="15" t="s">
        <v>100</v>
      </c>
      <c r="AH3597" s="32">
        <v>209</v>
      </c>
      <c r="AI3597" s="32"/>
      <c r="AJ3597" s="32"/>
      <c r="AK3597" s="32"/>
      <c r="AL3597" s="32" t="e">
        <v>#N/A</v>
      </c>
      <c r="AM3597" s="32"/>
      <c r="AN3597" s="32" t="e">
        <v>#N/A</v>
      </c>
      <c r="AO3597" s="32"/>
      <c r="AP3597" s="32"/>
      <c r="AQ3597" s="32"/>
      <c r="AR3597" s="32">
        <v>201</v>
      </c>
      <c r="AS3597" s="32"/>
      <c r="AT3597" s="32" t="e">
        <v>#N/A</v>
      </c>
      <c r="AU3597" s="32"/>
      <c r="AV3597" s="32">
        <v>189</v>
      </c>
      <c r="AW3597" s="32"/>
      <c r="AX3597" s="32" t="e">
        <v>#N/A</v>
      </c>
      <c r="AY3597" s="32"/>
      <c r="AZ3597" s="32">
        <v>199</v>
      </c>
      <c r="BA3597" s="32"/>
      <c r="BB3597" s="32" t="e">
        <v>#N/A</v>
      </c>
      <c r="BC3597" s="32"/>
      <c r="BD3597" s="32">
        <v>225</v>
      </c>
      <c r="BE3597" s="32"/>
      <c r="BF3597" s="32" t="e">
        <v>#N/A</v>
      </c>
      <c r="BG3597" s="32"/>
      <c r="BH3597" s="32">
        <v>268</v>
      </c>
      <c r="BI3597" s="32"/>
      <c r="BJ3597" s="32" t="e">
        <v>#N/A</v>
      </c>
      <c r="BK3597" s="32"/>
      <c r="BL3597" s="32" t="e">
        <v>#N/A</v>
      </c>
      <c r="BM3597" s="32"/>
      <c r="BN3597" s="32" t="e">
        <v>#N/A</v>
      </c>
      <c r="BO3597" s="32"/>
      <c r="BP3597" s="32" t="e">
        <v>#N/A</v>
      </c>
      <c r="BQ3597" s="32"/>
      <c r="BR3597" s="32" t="e">
        <v>#N/A</v>
      </c>
      <c r="BS3597" s="32"/>
      <c r="BT3597" s="32"/>
      <c r="BU3597" s="32"/>
      <c r="BV3597" s="32"/>
      <c r="BW3597" s="33"/>
      <c r="BX3597" s="37"/>
      <c r="BY3597" s="34" t="e">
        <v>#N/A</v>
      </c>
      <c r="BZ3597" s="32" t="e">
        <v>#N/A</v>
      </c>
      <c r="CA3597" s="32" t="e">
        <v>#N/A</v>
      </c>
    </row>
    <row r="3598" spans="2:79" x14ac:dyDescent="0.2">
      <c r="B3598" s="15" t="s">
        <v>101</v>
      </c>
      <c r="AH3598" s="38">
        <v>1.2607999999999999</v>
      </c>
      <c r="AI3598" s="38"/>
      <c r="AJ3598" s="38"/>
      <c r="AK3598" s="38"/>
      <c r="AL3598" s="38" t="e">
        <v>#N/A</v>
      </c>
      <c r="AM3598" s="38"/>
      <c r="AN3598" s="38" t="e">
        <v>#N/A</v>
      </c>
      <c r="AO3598" s="38"/>
      <c r="AP3598" s="38"/>
      <c r="AQ3598" s="38"/>
      <c r="AR3598" s="38">
        <v>1.9220999999999999</v>
      </c>
      <c r="AS3598" s="38"/>
      <c r="AT3598" s="38" t="e">
        <v>#N/A</v>
      </c>
      <c r="AU3598" s="38"/>
      <c r="AV3598" s="38" t="e">
        <v>#N/A</v>
      </c>
      <c r="AW3598" s="38"/>
      <c r="AX3598" s="38" t="e">
        <v>#N/A</v>
      </c>
      <c r="AY3598" s="38"/>
      <c r="AZ3598" s="38" t="e">
        <v>#N/A</v>
      </c>
      <c r="BA3598" s="38"/>
      <c r="BB3598" s="38" t="e">
        <v>#N/A</v>
      </c>
      <c r="BC3598" s="38"/>
      <c r="BD3598" s="38" t="e">
        <v>#N/A</v>
      </c>
      <c r="BE3598" s="38"/>
      <c r="BF3598" s="38" t="e">
        <v>#N/A</v>
      </c>
      <c r="BG3598" s="38"/>
      <c r="BH3598" s="38" t="e">
        <v>#N/A</v>
      </c>
      <c r="BI3598" s="38"/>
      <c r="BJ3598" s="38" t="e">
        <v>#N/A</v>
      </c>
      <c r="BK3598" s="38"/>
      <c r="BL3598" s="38" t="e">
        <v>#N/A</v>
      </c>
      <c r="BM3598" s="38"/>
      <c r="BN3598" s="38" t="e">
        <v>#N/A</v>
      </c>
      <c r="BO3598" s="38"/>
      <c r="BP3598" s="38" t="e">
        <v>#N/A</v>
      </c>
      <c r="BQ3598" s="38"/>
      <c r="BR3598" s="38" t="e">
        <v>#N/A</v>
      </c>
      <c r="BS3598" s="38"/>
      <c r="BT3598" s="38"/>
      <c r="BU3598" s="38"/>
      <c r="BV3598" s="38"/>
      <c r="BW3598" s="39"/>
      <c r="BX3598" s="40"/>
      <c r="BY3598" s="41" t="e">
        <v>#N/A</v>
      </c>
      <c r="BZ3598" s="38" t="e">
        <v>#N/A</v>
      </c>
      <c r="CA3598" s="38" t="e">
        <v>#N/A</v>
      </c>
    </row>
    <row r="3599" spans="2:79" x14ac:dyDescent="0.2">
      <c r="B3599" s="15" t="s">
        <v>102</v>
      </c>
      <c r="AH3599" s="38">
        <v>2.1276000000000002</v>
      </c>
      <c r="AI3599" s="38"/>
      <c r="AJ3599" s="38"/>
      <c r="AK3599" s="38"/>
      <c r="AL3599" s="38" t="e">
        <v>#N/A</v>
      </c>
      <c r="AM3599" s="38"/>
      <c r="AN3599" s="38" t="e">
        <v>#N/A</v>
      </c>
      <c r="AO3599" s="38"/>
      <c r="AP3599" s="38"/>
      <c r="AQ3599" s="38"/>
      <c r="AR3599" s="38">
        <v>1.9667999999999999</v>
      </c>
      <c r="AS3599" s="38"/>
      <c r="AT3599" s="38" t="e">
        <v>#N/A</v>
      </c>
      <c r="AU3599" s="38"/>
      <c r="AV3599" s="38" t="e">
        <v>#N/A</v>
      </c>
      <c r="AW3599" s="38"/>
      <c r="AX3599" s="38" t="e">
        <v>#N/A</v>
      </c>
      <c r="AY3599" s="38"/>
      <c r="AZ3599" s="38" t="e">
        <v>#N/A</v>
      </c>
      <c r="BA3599" s="38"/>
      <c r="BB3599" s="38" t="e">
        <v>#N/A</v>
      </c>
      <c r="BC3599" s="38"/>
      <c r="BD3599" s="38" t="e">
        <v>#N/A</v>
      </c>
      <c r="BE3599" s="38"/>
      <c r="BF3599" s="38" t="e">
        <v>#N/A</v>
      </c>
      <c r="BG3599" s="38"/>
      <c r="BH3599" s="38" t="e">
        <v>#N/A</v>
      </c>
      <c r="BI3599" s="38"/>
      <c r="BJ3599" s="38" t="e">
        <v>#N/A</v>
      </c>
      <c r="BK3599" s="38"/>
      <c r="BL3599" s="38" t="e">
        <v>#N/A</v>
      </c>
      <c r="BM3599" s="38"/>
      <c r="BN3599" s="38" t="e">
        <v>#N/A</v>
      </c>
      <c r="BO3599" s="38"/>
      <c r="BP3599" s="38" t="e">
        <v>#N/A</v>
      </c>
      <c r="BQ3599" s="38"/>
      <c r="BR3599" s="38" t="e">
        <v>#N/A</v>
      </c>
      <c r="BS3599" s="38"/>
      <c r="BT3599" s="38"/>
      <c r="BU3599" s="38"/>
      <c r="BV3599" s="38"/>
      <c r="BW3599" s="39"/>
      <c r="BX3599" s="40"/>
      <c r="BY3599" s="41" t="e">
        <v>#N/A</v>
      </c>
      <c r="BZ3599" s="38" t="e">
        <v>#N/A</v>
      </c>
      <c r="CA3599" s="38" t="e">
        <v>#N/A</v>
      </c>
    </row>
    <row r="3600" spans="2:79" x14ac:dyDescent="0.2">
      <c r="B3600" s="15" t="s">
        <v>103</v>
      </c>
      <c r="AH3600" s="38">
        <v>0.27580000000000005</v>
      </c>
      <c r="AI3600" s="38"/>
      <c r="AJ3600" s="38"/>
      <c r="AK3600" s="38"/>
      <c r="AL3600" s="38" t="e">
        <v>#N/A</v>
      </c>
      <c r="AM3600" s="38"/>
      <c r="AN3600" s="38" t="e">
        <v>#N/A</v>
      </c>
      <c r="AO3600" s="38"/>
      <c r="AP3600" s="38"/>
      <c r="AQ3600" s="38"/>
      <c r="AR3600" s="38">
        <v>0.26819999999999999</v>
      </c>
      <c r="AS3600" s="38"/>
      <c r="AT3600" s="38" t="e">
        <v>#N/A</v>
      </c>
      <c r="AU3600" s="38"/>
      <c r="AV3600" s="38" t="e">
        <v>#N/A</v>
      </c>
      <c r="AW3600" s="38"/>
      <c r="AX3600" s="38" t="e">
        <v>#N/A</v>
      </c>
      <c r="AY3600" s="38"/>
      <c r="AZ3600" s="38" t="e">
        <v>#N/A</v>
      </c>
      <c r="BA3600" s="38"/>
      <c r="BB3600" s="38" t="e">
        <v>#N/A</v>
      </c>
      <c r="BC3600" s="38"/>
      <c r="BD3600" s="38" t="e">
        <v>#N/A</v>
      </c>
      <c r="BE3600" s="38"/>
      <c r="BF3600" s="38" t="e">
        <v>#N/A</v>
      </c>
      <c r="BG3600" s="38"/>
      <c r="BH3600" s="38" t="e">
        <v>#N/A</v>
      </c>
      <c r="BI3600" s="38"/>
      <c r="BJ3600" s="38" t="e">
        <v>#N/A</v>
      </c>
      <c r="BK3600" s="38"/>
      <c r="BL3600" s="38" t="e">
        <v>#N/A</v>
      </c>
      <c r="BM3600" s="38"/>
      <c r="BN3600" s="38" t="e">
        <v>#N/A</v>
      </c>
      <c r="BO3600" s="38"/>
      <c r="BP3600" s="38" t="e">
        <v>#N/A</v>
      </c>
      <c r="BQ3600" s="38"/>
      <c r="BR3600" s="38" t="e">
        <v>#N/A</v>
      </c>
      <c r="BS3600" s="38"/>
      <c r="BT3600" s="38"/>
      <c r="BU3600" s="38"/>
      <c r="BV3600" s="38"/>
      <c r="BW3600" s="39"/>
      <c r="BX3600" s="40"/>
      <c r="BY3600" s="41" t="e">
        <v>#N/A</v>
      </c>
      <c r="BZ3600" s="38" t="e">
        <v>#N/A</v>
      </c>
      <c r="CA3600" s="38" t="e">
        <v>#N/A</v>
      </c>
    </row>
    <row r="3601" spans="1:89" x14ac:dyDescent="0.2">
      <c r="B3601" s="15" t="s">
        <v>104</v>
      </c>
      <c r="AH3601" s="32">
        <v>2</v>
      </c>
      <c r="AI3601" s="32"/>
      <c r="AJ3601" s="32"/>
      <c r="AK3601" s="32"/>
      <c r="AL3601" s="32" t="e">
        <v>#N/A</v>
      </c>
      <c r="AM3601" s="32"/>
      <c r="AN3601" s="32" t="e">
        <v>#N/A</v>
      </c>
      <c r="AO3601" s="32"/>
      <c r="AP3601" s="32"/>
      <c r="AQ3601" s="32"/>
      <c r="AR3601" s="32">
        <v>7</v>
      </c>
      <c r="AS3601" s="32"/>
      <c r="AT3601" s="32" t="e">
        <v>#N/A</v>
      </c>
      <c r="AU3601" s="32"/>
      <c r="AV3601" s="32">
        <v>15</v>
      </c>
      <c r="AW3601" s="32"/>
      <c r="AX3601" s="32" t="e">
        <v>#N/A</v>
      </c>
      <c r="AY3601" s="32"/>
      <c r="AZ3601" s="32">
        <v>37</v>
      </c>
      <c r="BA3601" s="32"/>
      <c r="BB3601" s="32" t="e">
        <v>#N/A</v>
      </c>
      <c r="BC3601" s="32"/>
      <c r="BD3601" s="32">
        <v>41</v>
      </c>
      <c r="BE3601" s="32"/>
      <c r="BF3601" s="32" t="e">
        <v>#N/A</v>
      </c>
      <c r="BG3601" s="32"/>
      <c r="BH3601" s="32" t="e">
        <v>#N/A</v>
      </c>
      <c r="BI3601" s="32"/>
      <c r="BJ3601" s="32" t="e">
        <v>#N/A</v>
      </c>
      <c r="BK3601" s="32"/>
      <c r="BL3601" s="32" t="e">
        <v>#N/A</v>
      </c>
      <c r="BM3601" s="32"/>
      <c r="BN3601" s="32" t="e">
        <v>#N/A</v>
      </c>
      <c r="BO3601" s="32"/>
      <c r="BP3601" s="32" t="e">
        <v>#N/A</v>
      </c>
      <c r="BQ3601" s="32"/>
      <c r="BR3601" s="32" t="e">
        <v>#N/A</v>
      </c>
      <c r="BS3601" s="32"/>
      <c r="BT3601" s="32"/>
      <c r="BU3601" s="32"/>
      <c r="BV3601" s="32"/>
      <c r="BW3601" s="33"/>
      <c r="BX3601" s="37"/>
      <c r="BY3601" s="34" t="e">
        <v>#N/A</v>
      </c>
      <c r="BZ3601" s="32" t="e">
        <v>#N/A</v>
      </c>
      <c r="CA3601" s="32" t="e">
        <v>#N/A</v>
      </c>
    </row>
    <row r="3602" spans="1:89" x14ac:dyDescent="0.2">
      <c r="B3602" s="15" t="s">
        <v>106</v>
      </c>
      <c r="AH3602" s="32">
        <v>140</v>
      </c>
      <c r="AI3602" s="32"/>
      <c r="AJ3602" s="32"/>
      <c r="AK3602" s="32"/>
      <c r="AL3602" s="32" t="e">
        <v>#N/A</v>
      </c>
      <c r="AM3602" s="32"/>
      <c r="AN3602" s="32" t="e">
        <v>#N/A</v>
      </c>
      <c r="AO3602" s="32"/>
      <c r="AP3602" s="32"/>
      <c r="AQ3602" s="32"/>
      <c r="AR3602" s="32">
        <v>140</v>
      </c>
      <c r="AS3602" s="32"/>
      <c r="AT3602" s="32" t="e">
        <v>#N/A</v>
      </c>
      <c r="AU3602" s="32"/>
      <c r="AV3602" s="32">
        <v>139</v>
      </c>
      <c r="AW3602" s="32"/>
      <c r="AX3602" s="32" t="e">
        <v>#N/A</v>
      </c>
      <c r="AY3602" s="32"/>
      <c r="AZ3602" s="32">
        <v>139</v>
      </c>
      <c r="BA3602" s="32"/>
      <c r="BB3602" s="32" t="e">
        <v>#N/A</v>
      </c>
      <c r="BC3602" s="32"/>
      <c r="BD3602" s="32">
        <v>141</v>
      </c>
      <c r="BE3602" s="32"/>
      <c r="BF3602" s="32" t="e">
        <v>#N/A</v>
      </c>
      <c r="BG3602" s="32"/>
      <c r="BH3602" s="32">
        <v>141</v>
      </c>
      <c r="BI3602" s="32"/>
      <c r="BJ3602" s="32" t="e">
        <v>#N/A</v>
      </c>
      <c r="BK3602" s="32"/>
      <c r="BL3602" s="32" t="e">
        <v>#N/A</v>
      </c>
      <c r="BM3602" s="32"/>
      <c r="BN3602" s="32" t="e">
        <v>#N/A</v>
      </c>
      <c r="BO3602" s="32"/>
      <c r="BP3602" s="32" t="e">
        <v>#N/A</v>
      </c>
      <c r="BQ3602" s="32"/>
      <c r="BR3602" s="32" t="e">
        <v>#N/A</v>
      </c>
      <c r="BS3602" s="32"/>
      <c r="BT3602" s="32"/>
      <c r="BU3602" s="32"/>
      <c r="BV3602" s="32"/>
      <c r="BW3602" s="33"/>
      <c r="BX3602" s="37"/>
      <c r="BY3602" s="34" t="e">
        <v>#N/A</v>
      </c>
      <c r="BZ3602" s="32" t="e">
        <v>#N/A</v>
      </c>
      <c r="CA3602" s="32" t="e">
        <v>#N/A</v>
      </c>
    </row>
    <row r="3603" spans="1:89" x14ac:dyDescent="0.2">
      <c r="B3603" s="15" t="s">
        <v>107</v>
      </c>
      <c r="AH3603" s="32">
        <v>3.4</v>
      </c>
      <c r="AI3603" s="32"/>
      <c r="AJ3603" s="32"/>
      <c r="AK3603" s="32"/>
      <c r="AL3603" s="32" t="e">
        <v>#N/A</v>
      </c>
      <c r="AM3603" s="32"/>
      <c r="AN3603" s="32" t="e">
        <v>#N/A</v>
      </c>
      <c r="AO3603" s="32"/>
      <c r="AP3603" s="32"/>
      <c r="AQ3603" s="32"/>
      <c r="AR3603" s="32">
        <v>3.7</v>
      </c>
      <c r="AS3603" s="32"/>
      <c r="AT3603" s="32" t="e">
        <v>#N/A</v>
      </c>
      <c r="AU3603" s="32"/>
      <c r="AV3603" s="32">
        <v>3.8</v>
      </c>
      <c r="AW3603" s="32"/>
      <c r="AX3603" s="32" t="e">
        <v>#N/A</v>
      </c>
      <c r="AY3603" s="32"/>
      <c r="AZ3603" s="32">
        <v>4</v>
      </c>
      <c r="BA3603" s="32"/>
      <c r="BB3603" s="32" t="e">
        <v>#N/A</v>
      </c>
      <c r="BC3603" s="32"/>
      <c r="BD3603" s="32">
        <v>3.7</v>
      </c>
      <c r="BE3603" s="32"/>
      <c r="BF3603" s="32" t="e">
        <v>#N/A</v>
      </c>
      <c r="BG3603" s="32"/>
      <c r="BH3603" s="32">
        <v>3.7</v>
      </c>
      <c r="BI3603" s="32"/>
      <c r="BJ3603" s="32" t="e">
        <v>#N/A</v>
      </c>
      <c r="BK3603" s="32"/>
      <c r="BL3603" s="32" t="e">
        <v>#N/A</v>
      </c>
      <c r="BM3603" s="32"/>
      <c r="BN3603" s="32" t="e">
        <v>#N/A</v>
      </c>
      <c r="BO3603" s="32"/>
      <c r="BP3603" s="32" t="e">
        <v>#N/A</v>
      </c>
      <c r="BQ3603" s="32"/>
      <c r="BR3603" s="32" t="e">
        <v>#N/A</v>
      </c>
      <c r="BS3603" s="32"/>
      <c r="BT3603" s="32"/>
      <c r="BU3603" s="32"/>
      <c r="BV3603" s="32"/>
      <c r="BW3603" s="33"/>
      <c r="BX3603" s="37"/>
      <c r="BY3603" s="34" t="e">
        <v>#N/A</v>
      </c>
      <c r="BZ3603" s="32" t="e">
        <v>#N/A</v>
      </c>
      <c r="CA3603" s="32" t="e">
        <v>#N/A</v>
      </c>
    </row>
    <row r="3604" spans="1:89" x14ac:dyDescent="0.2">
      <c r="B3604" s="15" t="s">
        <v>108</v>
      </c>
      <c r="AH3604" s="32">
        <v>3.7</v>
      </c>
      <c r="AI3604" s="32"/>
      <c r="AJ3604" s="32"/>
      <c r="AK3604" s="32"/>
      <c r="AL3604" s="32" t="e">
        <v>#N/A</v>
      </c>
      <c r="AM3604" s="32"/>
      <c r="AN3604" s="32" t="e">
        <v>#N/A</v>
      </c>
      <c r="AO3604" s="32"/>
      <c r="AP3604" s="32"/>
      <c r="AQ3604" s="32"/>
      <c r="AR3604" s="32">
        <v>3.4</v>
      </c>
      <c r="AS3604" s="32"/>
      <c r="AT3604" s="32" t="e">
        <v>#N/A</v>
      </c>
      <c r="AU3604" s="32"/>
      <c r="AV3604" s="32">
        <v>2.5</v>
      </c>
      <c r="AW3604" s="32"/>
      <c r="AX3604" s="32" t="e">
        <v>#N/A</v>
      </c>
      <c r="AY3604" s="32"/>
      <c r="AZ3604" s="32">
        <v>2.5</v>
      </c>
      <c r="BA3604" s="32"/>
      <c r="BB3604" s="32" t="e">
        <v>#N/A</v>
      </c>
      <c r="BC3604" s="32"/>
      <c r="BD3604" s="32">
        <v>3.6</v>
      </c>
      <c r="BE3604" s="32"/>
      <c r="BF3604" s="32" t="e">
        <v>#N/A</v>
      </c>
      <c r="BG3604" s="32"/>
      <c r="BH3604" s="32">
        <v>3.3</v>
      </c>
      <c r="BI3604" s="32"/>
      <c r="BJ3604" s="32" t="e">
        <v>#N/A</v>
      </c>
      <c r="BK3604" s="32"/>
      <c r="BL3604" s="32" t="e">
        <v>#N/A</v>
      </c>
      <c r="BM3604" s="32"/>
      <c r="BN3604" s="32" t="e">
        <v>#N/A</v>
      </c>
      <c r="BO3604" s="32"/>
      <c r="BP3604" s="32" t="e">
        <v>#N/A</v>
      </c>
      <c r="BQ3604" s="32"/>
      <c r="BR3604" s="32" t="e">
        <v>#N/A</v>
      </c>
      <c r="BS3604" s="32"/>
      <c r="BT3604" s="32"/>
      <c r="BU3604" s="32"/>
      <c r="BV3604" s="32"/>
      <c r="BW3604" s="33"/>
      <c r="BX3604" s="37"/>
      <c r="BY3604" s="34" t="e">
        <v>#N/A</v>
      </c>
      <c r="BZ3604" s="32" t="e">
        <v>#N/A</v>
      </c>
      <c r="CA3604" s="32" t="e">
        <v>#N/A</v>
      </c>
    </row>
    <row r="3605" spans="1:89" x14ac:dyDescent="0.2">
      <c r="B3605" s="15" t="s">
        <v>109</v>
      </c>
      <c r="AH3605" s="32">
        <v>0.7</v>
      </c>
      <c r="AI3605" s="32"/>
      <c r="AJ3605" s="32"/>
      <c r="AK3605" s="32"/>
      <c r="AL3605" s="32" t="e">
        <v>#N/A</v>
      </c>
      <c r="AM3605" s="32"/>
      <c r="AN3605" s="32" t="e">
        <v>#N/A</v>
      </c>
      <c r="AO3605" s="32"/>
      <c r="AP3605" s="32"/>
      <c r="AQ3605" s="32"/>
      <c r="AR3605" s="32" t="s">
        <v>105</v>
      </c>
      <c r="AS3605" s="32"/>
      <c r="AT3605" s="32" t="e">
        <v>#N/A</v>
      </c>
      <c r="AU3605" s="32"/>
      <c r="AV3605" s="32">
        <v>15.6</v>
      </c>
      <c r="AW3605" s="32"/>
      <c r="AX3605" s="32" t="e">
        <v>#N/A</v>
      </c>
      <c r="AY3605" s="32"/>
      <c r="AZ3605" s="32">
        <v>39.5</v>
      </c>
      <c r="BA3605" s="32"/>
      <c r="BB3605" s="32" t="e">
        <v>#N/A</v>
      </c>
      <c r="BC3605" s="32"/>
      <c r="BD3605" s="32">
        <v>18.8</v>
      </c>
      <c r="BE3605" s="32"/>
      <c r="BF3605" s="32" t="e">
        <v>#N/A</v>
      </c>
      <c r="BG3605" s="32"/>
      <c r="BH3605" s="32">
        <v>3.8</v>
      </c>
      <c r="BI3605" s="32"/>
      <c r="BJ3605" s="32" t="e">
        <v>#N/A</v>
      </c>
      <c r="BK3605" s="32"/>
      <c r="BL3605" s="32" t="e">
        <v>#N/A</v>
      </c>
      <c r="BM3605" s="32"/>
      <c r="BN3605" s="32" t="e">
        <v>#N/A</v>
      </c>
      <c r="BO3605" s="32"/>
      <c r="BP3605" s="32" t="e">
        <v>#N/A</v>
      </c>
      <c r="BQ3605" s="32"/>
      <c r="BR3605" s="32" t="e">
        <v>#N/A</v>
      </c>
      <c r="BS3605" s="32"/>
      <c r="BT3605" s="32"/>
      <c r="BU3605" s="32"/>
      <c r="BV3605" s="32"/>
      <c r="BW3605" s="33"/>
      <c r="BX3605" s="37"/>
      <c r="BY3605" s="34" t="e">
        <v>#N/A</v>
      </c>
      <c r="BZ3605" s="32" t="e">
        <v>#N/A</v>
      </c>
      <c r="CA3605" s="32" t="e">
        <v>#N/A</v>
      </c>
    </row>
    <row r="3606" spans="1:89" x14ac:dyDescent="0.2">
      <c r="B3606" s="15" t="s">
        <v>110</v>
      </c>
      <c r="AH3606" s="32">
        <v>78</v>
      </c>
      <c r="AI3606" s="32"/>
      <c r="AJ3606" s="32"/>
      <c r="AK3606" s="32"/>
      <c r="AL3606" s="32" t="e">
        <v>#N/A</v>
      </c>
      <c r="AM3606" s="32"/>
      <c r="AN3606" s="32" t="e">
        <v>#N/A</v>
      </c>
      <c r="AO3606" s="32"/>
      <c r="AP3606" s="32"/>
      <c r="AQ3606" s="32"/>
      <c r="AR3606" s="32">
        <v>69</v>
      </c>
      <c r="AS3606" s="32"/>
      <c r="AT3606" s="32" t="e">
        <v>#N/A</v>
      </c>
      <c r="AU3606" s="32"/>
      <c r="AV3606" s="32">
        <v>72</v>
      </c>
      <c r="AW3606" s="32"/>
      <c r="AX3606" s="32" t="e">
        <v>#N/A</v>
      </c>
      <c r="AY3606" s="32"/>
      <c r="AZ3606" s="32">
        <v>66</v>
      </c>
      <c r="BA3606" s="32"/>
      <c r="BB3606" s="32" t="e">
        <v>#N/A</v>
      </c>
      <c r="BC3606" s="32"/>
      <c r="BD3606" s="32">
        <v>67</v>
      </c>
      <c r="BE3606" s="32"/>
      <c r="BF3606" s="32" t="e">
        <v>#N/A</v>
      </c>
      <c r="BG3606" s="32"/>
      <c r="BH3606" s="32">
        <v>64</v>
      </c>
      <c r="BI3606" s="32"/>
      <c r="BJ3606" s="32" t="e">
        <v>#N/A</v>
      </c>
      <c r="BK3606" s="32"/>
      <c r="BL3606" s="32" t="e">
        <v>#N/A</v>
      </c>
      <c r="BM3606" s="32"/>
      <c r="BN3606" s="32" t="e">
        <v>#N/A</v>
      </c>
      <c r="BO3606" s="32"/>
      <c r="BP3606" s="32" t="e">
        <v>#N/A</v>
      </c>
      <c r="BQ3606" s="32"/>
      <c r="BR3606" s="32" t="e">
        <v>#N/A</v>
      </c>
      <c r="BS3606" s="32"/>
      <c r="BT3606" s="32"/>
      <c r="BU3606" s="32"/>
      <c r="BV3606" s="32"/>
      <c r="BW3606" s="33"/>
      <c r="BX3606" s="37"/>
      <c r="BY3606" s="34" t="e">
        <v>#N/A</v>
      </c>
      <c r="BZ3606" s="32" t="e">
        <v>#N/A</v>
      </c>
      <c r="CA3606" s="32" t="e">
        <v>#N/A</v>
      </c>
    </row>
    <row r="3607" spans="1:89" x14ac:dyDescent="0.2">
      <c r="B3607" s="15" t="s">
        <v>111</v>
      </c>
      <c r="AH3607" s="32">
        <v>8</v>
      </c>
      <c r="AI3607" s="32"/>
      <c r="AJ3607" s="32"/>
      <c r="AK3607" s="32"/>
      <c r="AL3607" s="32" t="e">
        <v>#N/A</v>
      </c>
      <c r="AM3607" s="32"/>
      <c r="AN3607" s="32" t="e">
        <v>#N/A</v>
      </c>
      <c r="AO3607" s="32"/>
      <c r="AP3607" s="32"/>
      <c r="AQ3607" s="32"/>
      <c r="AR3607" s="32">
        <v>7</v>
      </c>
      <c r="AS3607" s="32"/>
      <c r="AT3607" s="32" t="e">
        <v>#N/A</v>
      </c>
      <c r="AU3607" s="32"/>
      <c r="AV3607" s="32">
        <v>7</v>
      </c>
      <c r="AW3607" s="32"/>
      <c r="AX3607" s="32" t="e">
        <v>#N/A</v>
      </c>
      <c r="AY3607" s="32"/>
      <c r="AZ3607" s="32">
        <v>6</v>
      </c>
      <c r="BA3607" s="32"/>
      <c r="BB3607" s="32" t="e">
        <v>#N/A</v>
      </c>
      <c r="BC3607" s="32"/>
      <c r="BD3607" s="32">
        <v>6</v>
      </c>
      <c r="BE3607" s="32"/>
      <c r="BF3607" s="32" t="e">
        <v>#N/A</v>
      </c>
      <c r="BG3607" s="32"/>
      <c r="BH3607" s="32">
        <v>6</v>
      </c>
      <c r="BI3607" s="32"/>
      <c r="BJ3607" s="32" t="e">
        <v>#N/A</v>
      </c>
      <c r="BK3607" s="32"/>
      <c r="BL3607" s="32" t="e">
        <v>#N/A</v>
      </c>
      <c r="BM3607" s="32"/>
      <c r="BN3607" s="32" t="e">
        <v>#N/A</v>
      </c>
      <c r="BO3607" s="32"/>
      <c r="BP3607" s="32" t="e">
        <v>#N/A</v>
      </c>
      <c r="BQ3607" s="32"/>
      <c r="BR3607" s="32" t="e">
        <v>#N/A</v>
      </c>
      <c r="BS3607" s="32"/>
      <c r="BT3607" s="32"/>
      <c r="BU3607" s="32"/>
      <c r="BV3607" s="32"/>
      <c r="BW3607" s="33"/>
      <c r="BX3607" s="37"/>
      <c r="BY3607" s="34" t="e">
        <v>#N/A</v>
      </c>
      <c r="BZ3607" s="32" t="e">
        <v>#N/A</v>
      </c>
      <c r="CA3607" s="32" t="e">
        <v>#N/A</v>
      </c>
    </row>
    <row r="3608" spans="1:89" x14ac:dyDescent="0.2">
      <c r="B3608" s="15" t="s">
        <v>112</v>
      </c>
      <c r="AH3608" s="32">
        <v>28</v>
      </c>
      <c r="AI3608" s="32"/>
      <c r="AJ3608" s="32"/>
      <c r="AK3608" s="32"/>
      <c r="AL3608" s="32" t="e">
        <v>#N/A</v>
      </c>
      <c r="AM3608" s="32"/>
      <c r="AN3608" s="32" t="e">
        <v>#N/A</v>
      </c>
      <c r="AO3608" s="32"/>
      <c r="AP3608" s="32"/>
      <c r="AQ3608" s="32"/>
      <c r="AR3608" s="32">
        <v>28</v>
      </c>
      <c r="AS3608" s="32"/>
      <c r="AT3608" s="32" t="e">
        <v>#N/A</v>
      </c>
      <c r="AU3608" s="32"/>
      <c r="AV3608" s="32">
        <v>25</v>
      </c>
      <c r="AW3608" s="32"/>
      <c r="AX3608" s="32" t="e">
        <v>#N/A</v>
      </c>
      <c r="AY3608" s="32"/>
      <c r="AZ3608" s="32">
        <v>23</v>
      </c>
      <c r="BA3608" s="32"/>
      <c r="BB3608" s="32" t="e">
        <v>#N/A</v>
      </c>
      <c r="BC3608" s="32"/>
      <c r="BD3608" s="32">
        <v>27</v>
      </c>
      <c r="BE3608" s="32"/>
      <c r="BF3608" s="32" t="e">
        <v>#N/A</v>
      </c>
      <c r="BG3608" s="32"/>
      <c r="BH3608" s="32">
        <v>27</v>
      </c>
      <c r="BI3608" s="32"/>
      <c r="BJ3608" s="32" t="e">
        <v>#N/A</v>
      </c>
      <c r="BK3608" s="32"/>
      <c r="BL3608" s="32" t="e">
        <v>#N/A</v>
      </c>
      <c r="BM3608" s="32"/>
      <c r="BN3608" s="32" t="e">
        <v>#N/A</v>
      </c>
      <c r="BO3608" s="32"/>
      <c r="BP3608" s="32" t="e">
        <v>#N/A</v>
      </c>
      <c r="BQ3608" s="32"/>
      <c r="BR3608" s="32" t="e">
        <v>#N/A</v>
      </c>
      <c r="BS3608" s="32"/>
      <c r="BT3608" s="32"/>
      <c r="BU3608" s="32"/>
      <c r="BV3608" s="32"/>
      <c r="BW3608" s="33"/>
      <c r="BX3608" s="37"/>
      <c r="BY3608" s="34" t="e">
        <v>#N/A</v>
      </c>
      <c r="BZ3608" s="32" t="e">
        <v>#N/A</v>
      </c>
      <c r="CA3608" s="32" t="e">
        <v>#N/A</v>
      </c>
    </row>
    <row r="3609" spans="1:89" x14ac:dyDescent="0.2">
      <c r="B3609" s="15" t="s">
        <v>113</v>
      </c>
      <c r="AH3609" s="32">
        <v>14</v>
      </c>
      <c r="AI3609" s="32"/>
      <c r="AJ3609" s="32"/>
      <c r="AK3609" s="32"/>
      <c r="AL3609" s="32" t="e">
        <v>#N/A</v>
      </c>
      <c r="AM3609" s="32"/>
      <c r="AN3609" s="32" t="e">
        <v>#N/A</v>
      </c>
      <c r="AO3609" s="32"/>
      <c r="AP3609" s="32"/>
      <c r="AQ3609" s="32"/>
      <c r="AR3609" s="32">
        <v>12</v>
      </c>
      <c r="AS3609" s="32"/>
      <c r="AT3609" s="32" t="e">
        <v>#N/A</v>
      </c>
      <c r="AU3609" s="32"/>
      <c r="AV3609" s="32">
        <v>15</v>
      </c>
      <c r="AW3609" s="32"/>
      <c r="AX3609" s="32" t="e">
        <v>#N/A</v>
      </c>
      <c r="AY3609" s="32"/>
      <c r="AZ3609" s="32">
        <v>17</v>
      </c>
      <c r="BA3609" s="32"/>
      <c r="BB3609" s="32" t="e">
        <v>#N/A</v>
      </c>
      <c r="BC3609" s="32"/>
      <c r="BD3609" s="32">
        <v>18</v>
      </c>
      <c r="BE3609" s="32"/>
      <c r="BF3609" s="32" t="e">
        <v>#N/A</v>
      </c>
      <c r="BG3609" s="32"/>
      <c r="BH3609" s="32">
        <v>20</v>
      </c>
      <c r="BI3609" s="32"/>
      <c r="BJ3609" s="32" t="e">
        <v>#N/A</v>
      </c>
      <c r="BK3609" s="32"/>
      <c r="BL3609" s="32" t="e">
        <v>#N/A</v>
      </c>
      <c r="BM3609" s="32"/>
      <c r="BN3609" s="32" t="e">
        <v>#N/A</v>
      </c>
      <c r="BO3609" s="32"/>
      <c r="BP3609" s="32" t="e">
        <v>#N/A</v>
      </c>
      <c r="BQ3609" s="32"/>
      <c r="BR3609" s="32" t="e">
        <v>#N/A</v>
      </c>
      <c r="BS3609" s="32"/>
      <c r="BT3609" s="32"/>
      <c r="BU3609" s="32"/>
      <c r="BV3609" s="32"/>
      <c r="BW3609" s="33"/>
      <c r="BX3609" s="37"/>
      <c r="BY3609" s="34" t="e">
        <v>#N/A</v>
      </c>
      <c r="BZ3609" s="32" t="e">
        <v>#N/A</v>
      </c>
      <c r="CA3609" s="32" t="e">
        <v>#N/A</v>
      </c>
    </row>
    <row r="3610" spans="1:89" x14ac:dyDescent="0.2">
      <c r="B3610" s="15" t="s">
        <v>114</v>
      </c>
      <c r="AH3610" s="32">
        <v>120</v>
      </c>
      <c r="AI3610" s="32"/>
      <c r="AJ3610" s="32"/>
      <c r="AK3610" s="32"/>
      <c r="AL3610" s="32" t="e">
        <v>#N/A</v>
      </c>
      <c r="AM3610" s="32"/>
      <c r="AN3610" s="32" t="e">
        <v>#N/A</v>
      </c>
      <c r="AO3610" s="32"/>
      <c r="AP3610" s="32"/>
      <c r="AQ3610" s="32"/>
      <c r="AR3610" s="32">
        <v>112</v>
      </c>
      <c r="AS3610" s="32"/>
      <c r="AT3610" s="32" t="e">
        <v>#N/A</v>
      </c>
      <c r="AU3610" s="32"/>
      <c r="AV3610" s="32">
        <v>122</v>
      </c>
      <c r="AW3610" s="32"/>
      <c r="AX3610" s="32" t="e">
        <v>#N/A</v>
      </c>
      <c r="AY3610" s="32"/>
      <c r="AZ3610" s="32">
        <v>126</v>
      </c>
      <c r="BA3610" s="32"/>
      <c r="BB3610" s="32" t="e">
        <v>#N/A</v>
      </c>
      <c r="BC3610" s="32"/>
      <c r="BD3610" s="32">
        <v>142</v>
      </c>
      <c r="BE3610" s="32"/>
      <c r="BF3610" s="32" t="e">
        <v>#N/A</v>
      </c>
      <c r="BG3610" s="32"/>
      <c r="BH3610" s="32">
        <v>133</v>
      </c>
      <c r="BI3610" s="32"/>
      <c r="BJ3610" s="32" t="e">
        <v>#N/A</v>
      </c>
      <c r="BK3610" s="32"/>
      <c r="BL3610" s="32" t="e">
        <v>#N/A</v>
      </c>
      <c r="BM3610" s="32"/>
      <c r="BN3610" s="32" t="e">
        <v>#N/A</v>
      </c>
      <c r="BO3610" s="32"/>
      <c r="BP3610" s="32" t="e">
        <v>#N/A</v>
      </c>
      <c r="BQ3610" s="32"/>
      <c r="BR3610" s="32" t="e">
        <v>#N/A</v>
      </c>
      <c r="BS3610" s="32"/>
      <c r="BT3610" s="32"/>
      <c r="BU3610" s="32"/>
      <c r="BV3610" s="32"/>
      <c r="BW3610" s="33"/>
      <c r="BX3610" s="37"/>
      <c r="BY3610" s="34" t="e">
        <v>#N/A</v>
      </c>
      <c r="BZ3610" s="32" t="e">
        <v>#N/A</v>
      </c>
      <c r="CA3610" s="32" t="e">
        <v>#N/A</v>
      </c>
    </row>
    <row r="3611" spans="1:89" x14ac:dyDescent="0.2">
      <c r="B3611" s="15" t="s">
        <v>115</v>
      </c>
      <c r="AH3611" s="32">
        <v>46</v>
      </c>
      <c r="AI3611" s="32"/>
      <c r="AJ3611" s="32"/>
      <c r="AK3611" s="32"/>
      <c r="AL3611" s="32" t="e">
        <v>#N/A</v>
      </c>
      <c r="AM3611" s="32"/>
      <c r="AN3611" s="32" t="e">
        <v>#N/A</v>
      </c>
      <c r="AO3611" s="32"/>
      <c r="AP3611" s="32"/>
      <c r="AQ3611" s="32"/>
      <c r="AR3611" s="32">
        <v>43</v>
      </c>
      <c r="AS3611" s="32"/>
      <c r="AT3611" s="32" t="e">
        <v>#N/A</v>
      </c>
      <c r="AU3611" s="32"/>
      <c r="AV3611" s="32">
        <v>45</v>
      </c>
      <c r="AW3611" s="32"/>
      <c r="AX3611" s="32" t="e">
        <v>#N/A</v>
      </c>
      <c r="AY3611" s="32"/>
      <c r="AZ3611" s="32">
        <v>45</v>
      </c>
      <c r="BA3611" s="32"/>
      <c r="BB3611" s="32" t="e">
        <v>#N/A</v>
      </c>
      <c r="BC3611" s="32"/>
      <c r="BD3611" s="32">
        <v>45</v>
      </c>
      <c r="BE3611" s="32"/>
      <c r="BF3611" s="32" t="e">
        <v>#N/A</v>
      </c>
      <c r="BG3611" s="32"/>
      <c r="BH3611" s="32">
        <v>46</v>
      </c>
      <c r="BI3611" s="32"/>
      <c r="BJ3611" s="32" t="e">
        <v>#N/A</v>
      </c>
      <c r="BK3611" s="32"/>
      <c r="BL3611" s="32" t="e">
        <v>#N/A</v>
      </c>
      <c r="BM3611" s="32"/>
      <c r="BN3611" s="32" t="e">
        <v>#N/A</v>
      </c>
      <c r="BO3611" s="32"/>
      <c r="BP3611" s="32" t="e">
        <v>#N/A</v>
      </c>
      <c r="BQ3611" s="32"/>
      <c r="BR3611" s="32" t="e">
        <v>#N/A</v>
      </c>
      <c r="BS3611" s="32"/>
      <c r="BT3611" s="32"/>
      <c r="BU3611" s="32"/>
      <c r="BV3611" s="32"/>
      <c r="BW3611" s="33"/>
      <c r="BX3611" s="37"/>
      <c r="BY3611" s="34" t="e">
        <v>#N/A</v>
      </c>
      <c r="BZ3611" s="32" t="e">
        <v>#N/A</v>
      </c>
      <c r="CA3611" s="32" t="e">
        <v>#N/A</v>
      </c>
    </row>
    <row r="3613" spans="1:89" x14ac:dyDescent="0.2">
      <c r="B3613" s="15" t="s">
        <v>116</v>
      </c>
      <c r="AH3613" s="32">
        <v>0</v>
      </c>
      <c r="AI3613" s="32"/>
      <c r="AJ3613" s="32"/>
      <c r="AK3613" s="32"/>
      <c r="AL3613" s="32">
        <v>0</v>
      </c>
      <c r="AM3613" s="32"/>
      <c r="AN3613" s="32"/>
      <c r="AO3613" s="32"/>
      <c r="AP3613" s="32"/>
      <c r="AQ3613" s="32"/>
      <c r="AR3613" s="32">
        <v>0</v>
      </c>
      <c r="AS3613" s="32"/>
      <c r="AT3613" s="32">
        <v>0</v>
      </c>
      <c r="AU3613" s="32"/>
      <c r="AV3613" s="32">
        <v>0</v>
      </c>
      <c r="AW3613" s="32"/>
      <c r="AX3613" s="32">
        <v>0</v>
      </c>
      <c r="AY3613" s="32"/>
      <c r="AZ3613" s="32">
        <v>0</v>
      </c>
      <c r="BA3613" s="32"/>
      <c r="BB3613" s="32">
        <v>0</v>
      </c>
      <c r="BC3613" s="32"/>
      <c r="BD3613" s="32">
        <v>0</v>
      </c>
      <c r="BE3613" s="32"/>
      <c r="BF3613" s="32">
        <v>0</v>
      </c>
      <c r="BG3613" s="32"/>
      <c r="BH3613" s="32">
        <v>0</v>
      </c>
      <c r="BI3613" s="32"/>
      <c r="BJ3613" s="32">
        <v>0</v>
      </c>
      <c r="BK3613" s="32"/>
      <c r="BL3613" s="32">
        <v>0</v>
      </c>
      <c r="BM3613" s="32"/>
      <c r="BN3613" s="32">
        <v>0</v>
      </c>
      <c r="BO3613" s="32"/>
      <c r="BP3613" s="32">
        <v>0</v>
      </c>
      <c r="BQ3613" s="32"/>
      <c r="BR3613" s="32">
        <v>0</v>
      </c>
    </row>
    <row r="3614" spans="1:89" x14ac:dyDescent="0.2">
      <c r="B3614" s="15" t="s">
        <v>117</v>
      </c>
      <c r="AH3614" s="32">
        <v>0</v>
      </c>
      <c r="AI3614" s="32"/>
      <c r="AJ3614" s="32">
        <v>1</v>
      </c>
      <c r="AK3614" s="32"/>
      <c r="AL3614" s="32">
        <v>0</v>
      </c>
      <c r="AM3614" s="32"/>
      <c r="AN3614" s="32">
        <v>0</v>
      </c>
      <c r="AO3614" s="32"/>
      <c r="AP3614" s="32">
        <v>0</v>
      </c>
      <c r="AQ3614" s="32"/>
      <c r="AR3614" s="32">
        <v>0</v>
      </c>
      <c r="AS3614" s="32"/>
      <c r="AT3614" s="32">
        <v>0</v>
      </c>
      <c r="AU3614" s="32"/>
      <c r="AV3614" s="32">
        <v>0</v>
      </c>
      <c r="AW3614" s="32"/>
      <c r="AX3614" s="32">
        <v>0</v>
      </c>
      <c r="AY3614" s="32"/>
      <c r="AZ3614" s="32">
        <v>0</v>
      </c>
      <c r="BA3614" s="32"/>
      <c r="BB3614" s="32">
        <v>0</v>
      </c>
      <c r="BC3614" s="32"/>
      <c r="BD3614" s="32">
        <v>0</v>
      </c>
      <c r="BE3614" s="32"/>
      <c r="BF3614" s="32">
        <v>0</v>
      </c>
      <c r="BG3614" s="32"/>
      <c r="BH3614" s="32">
        <v>0</v>
      </c>
      <c r="BI3614" s="32"/>
      <c r="BJ3614" s="32">
        <v>0</v>
      </c>
      <c r="BK3614" s="32"/>
      <c r="BL3614" s="32">
        <v>0</v>
      </c>
      <c r="BM3614" s="32"/>
      <c r="BN3614" s="32">
        <v>0</v>
      </c>
      <c r="BO3614" s="32"/>
      <c r="BP3614" s="32">
        <v>0</v>
      </c>
      <c r="BQ3614" s="32"/>
      <c r="BR3614" s="32">
        <v>0</v>
      </c>
    </row>
    <row r="3616" spans="1:89" s="44" customFormat="1" ht="14" customHeight="1" x14ac:dyDescent="0.2">
      <c r="A3616" s="42"/>
      <c r="B3616" s="43"/>
      <c r="D3616" s="45"/>
      <c r="E3616" s="45"/>
      <c r="F3616" s="45"/>
      <c r="G3616" s="45"/>
      <c r="H3616" s="45"/>
      <c r="I3616" s="45"/>
      <c r="J3616" s="45"/>
      <c r="K3616" s="45"/>
      <c r="L3616" s="45"/>
      <c r="M3616" s="45"/>
      <c r="N3616" s="45"/>
      <c r="O3616" s="45"/>
      <c r="P3616" s="45"/>
      <c r="Q3616" s="45"/>
      <c r="R3616" s="45"/>
      <c r="S3616" s="45"/>
      <c r="T3616" s="45"/>
      <c r="U3616" s="45"/>
      <c r="V3616" s="45"/>
      <c r="W3616" s="45"/>
      <c r="X3616" s="45"/>
      <c r="Y3616" s="45"/>
      <c r="Z3616" s="45"/>
      <c r="AA3616" s="45"/>
      <c r="AB3616" s="45"/>
      <c r="AC3616" s="45"/>
      <c r="AD3616" s="45"/>
      <c r="AE3616" s="45"/>
      <c r="AF3616" s="45"/>
      <c r="AG3616" s="45"/>
      <c r="AH3616" s="45"/>
      <c r="AI3616" s="45"/>
      <c r="AJ3616" s="45"/>
      <c r="AK3616" s="45"/>
      <c r="AL3616" s="45"/>
      <c r="AM3616" s="45"/>
      <c r="AN3616" s="45"/>
      <c r="AO3616" s="45"/>
      <c r="AP3616" s="45"/>
      <c r="AQ3616" s="45"/>
      <c r="AR3616" s="45"/>
      <c r="AS3616" s="45"/>
      <c r="AT3616" s="45"/>
      <c r="AU3616" s="45"/>
      <c r="AV3616" s="45"/>
      <c r="AW3616" s="45"/>
      <c r="AX3616" s="45"/>
      <c r="AY3616" s="45"/>
      <c r="AZ3616" s="45"/>
      <c r="BA3616" s="45"/>
      <c r="BB3616" s="45"/>
      <c r="BC3616" s="45"/>
      <c r="BD3616" s="45"/>
      <c r="BE3616" s="45"/>
      <c r="BF3616" s="45"/>
      <c r="BG3616" s="45"/>
      <c r="BH3616" s="45"/>
      <c r="BI3616" s="45"/>
      <c r="BJ3616" s="45"/>
      <c r="BK3616" s="45"/>
      <c r="BL3616" s="45"/>
      <c r="BM3616" s="45"/>
      <c r="BN3616" s="45"/>
      <c r="BO3616" s="45"/>
      <c r="BP3616" s="45"/>
      <c r="BQ3616" s="45"/>
      <c r="BR3616" s="45"/>
      <c r="BS3616" s="45"/>
      <c r="BT3616" s="45"/>
      <c r="BU3616" s="45"/>
      <c r="BV3616" s="45"/>
      <c r="BW3616" s="45"/>
      <c r="BX3616" s="45"/>
      <c r="BY3616" s="45"/>
      <c r="BZ3616" s="45"/>
      <c r="CA3616" s="45"/>
      <c r="CB3616" s="45"/>
      <c r="CC3616" s="45"/>
      <c r="CD3616" s="45"/>
      <c r="CE3616" s="45"/>
      <c r="CF3616" s="45"/>
      <c r="CG3616" s="45"/>
      <c r="CH3616" s="45"/>
      <c r="CI3616" s="45"/>
      <c r="CJ3616" s="45"/>
      <c r="CK3616" s="45"/>
    </row>
    <row r="3617" spans="1:89" s="26" customFormat="1" x14ac:dyDescent="0.2">
      <c r="A3617" s="25"/>
      <c r="B3617" s="25"/>
      <c r="E3617" s="26">
        <v>0</v>
      </c>
      <c r="F3617" s="26">
        <v>0.5</v>
      </c>
      <c r="G3617" s="26">
        <v>1</v>
      </c>
      <c r="H3617" s="26">
        <v>1.5</v>
      </c>
      <c r="I3617" s="26">
        <v>2</v>
      </c>
      <c r="J3617" s="26">
        <v>2.5</v>
      </c>
      <c r="K3617" s="26">
        <v>3</v>
      </c>
      <c r="L3617" s="26">
        <v>3.5</v>
      </c>
      <c r="M3617" s="26">
        <v>4</v>
      </c>
      <c r="N3617" s="26">
        <v>4.5</v>
      </c>
      <c r="O3617" s="26">
        <v>5</v>
      </c>
      <c r="P3617" s="26">
        <v>5.5</v>
      </c>
      <c r="Q3617" s="26">
        <v>6</v>
      </c>
      <c r="R3617" s="26">
        <v>6.5</v>
      </c>
      <c r="S3617" s="26">
        <v>7</v>
      </c>
      <c r="T3617" s="26">
        <v>7.5</v>
      </c>
      <c r="U3617" s="26" t="s">
        <v>76</v>
      </c>
      <c r="V3617" s="26" t="s">
        <v>77</v>
      </c>
      <c r="W3617" s="26" t="s">
        <v>78</v>
      </c>
      <c r="X3617" s="26" t="s">
        <v>79</v>
      </c>
      <c r="CE3617" s="27" t="e">
        <v>#N/A</v>
      </c>
      <c r="CF3617" s="27" t="e">
        <v>#N/A</v>
      </c>
      <c r="CG3617" s="27" t="e">
        <v>#N/A</v>
      </c>
      <c r="CH3617" s="27" t="e">
        <v>#N/A</v>
      </c>
      <c r="CI3617" s="27" t="e">
        <v>#N/A</v>
      </c>
      <c r="CJ3617" s="27" t="e">
        <v>#N/A</v>
      </c>
      <c r="CK3617" s="27" t="e">
        <v>#N/A</v>
      </c>
    </row>
    <row r="3618" spans="1:89" ht="19" customHeight="1" x14ac:dyDescent="0.45">
      <c r="A3618" s="28"/>
      <c r="B3618" s="29"/>
      <c r="D3618" s="30"/>
      <c r="E3618" s="73"/>
      <c r="F3618" s="73"/>
      <c r="G3618" s="73"/>
      <c r="H3618" s="73"/>
      <c r="I3618" s="73"/>
      <c r="J3618" s="73"/>
      <c r="K3618" s="73"/>
      <c r="L3618" s="73"/>
      <c r="M3618" s="73"/>
      <c r="N3618" s="73"/>
      <c r="O3618" s="73"/>
      <c r="P3618" s="73"/>
      <c r="Q3618" s="73"/>
      <c r="R3618" s="73"/>
      <c r="S3618" s="73"/>
      <c r="T3618" s="73"/>
      <c r="U3618" s="30"/>
      <c r="V3618" s="30"/>
      <c r="W3618" s="30"/>
      <c r="X3618" s="30"/>
      <c r="AH3618" s="73"/>
      <c r="AI3618" s="73"/>
      <c r="AJ3618" s="73"/>
      <c r="AK3618" s="73"/>
      <c r="AL3618" s="73"/>
      <c r="AM3618" s="73"/>
      <c r="AN3618" s="73"/>
      <c r="AO3618" s="73"/>
      <c r="AP3618" s="73"/>
      <c r="AQ3618" s="73"/>
      <c r="AR3618" s="73"/>
      <c r="AS3618" s="73"/>
      <c r="AT3618" s="73"/>
      <c r="AU3618" s="73"/>
      <c r="AV3618" s="73"/>
      <c r="AW3618" s="73"/>
      <c r="AX3618" s="73"/>
      <c r="AY3618" s="73"/>
      <c r="AZ3618" s="73"/>
      <c r="BA3618" s="73"/>
      <c r="BB3618" s="73"/>
      <c r="BC3618" s="73"/>
      <c r="BD3618" s="73"/>
      <c r="BE3618" s="73"/>
      <c r="BF3618" s="73"/>
      <c r="BG3618" s="73"/>
      <c r="BH3618" s="73"/>
      <c r="BI3618" s="73"/>
      <c r="BJ3618" s="73"/>
      <c r="BK3618" s="73"/>
      <c r="BL3618" s="73"/>
      <c r="BM3618" s="73"/>
      <c r="BN3618" s="73"/>
      <c r="BO3618" s="73"/>
      <c r="BP3618" s="73"/>
      <c r="BQ3618" s="73"/>
      <c r="BR3618" s="73"/>
      <c r="BS3618" s="73"/>
      <c r="BT3618" s="73"/>
      <c r="BU3618" s="73"/>
      <c r="BV3618" s="73"/>
      <c r="BW3618" s="73"/>
      <c r="BX3618" s="31"/>
      <c r="BY3618" s="31"/>
      <c r="BZ3618" s="31"/>
      <c r="CE3618" s="30"/>
      <c r="CF3618" s="30"/>
      <c r="CG3618" s="30"/>
      <c r="CH3618" s="30"/>
      <c r="CI3618" s="30"/>
      <c r="CJ3618" s="30"/>
      <c r="CK3618" s="30"/>
    </row>
    <row r="3619" spans="1:89" x14ac:dyDescent="0.2">
      <c r="A3619" s="74" t="s">
        <v>13</v>
      </c>
      <c r="B3619" s="15" t="s">
        <v>80</v>
      </c>
      <c r="D3619" s="32">
        <v>35.5</v>
      </c>
      <c r="E3619" s="32">
        <v>35.5</v>
      </c>
      <c r="F3619" s="32">
        <v>0</v>
      </c>
      <c r="G3619" s="32">
        <v>0</v>
      </c>
      <c r="H3619" s="32">
        <v>0</v>
      </c>
      <c r="I3619" s="32">
        <v>0</v>
      </c>
      <c r="J3619" s="32">
        <v>0</v>
      </c>
      <c r="K3619" s="32">
        <v>0</v>
      </c>
      <c r="L3619" s="32">
        <v>0</v>
      </c>
      <c r="M3619" s="32">
        <v>0</v>
      </c>
      <c r="N3619" s="32">
        <v>0</v>
      </c>
      <c r="O3619" s="32">
        <v>0</v>
      </c>
      <c r="P3619" s="32">
        <v>0</v>
      </c>
      <c r="Q3619" s="32">
        <v>0</v>
      </c>
      <c r="R3619" s="32">
        <v>0</v>
      </c>
      <c r="S3619" s="32">
        <v>0</v>
      </c>
      <c r="T3619" s="32">
        <v>0</v>
      </c>
      <c r="U3619" s="32">
        <v>0</v>
      </c>
      <c r="V3619" s="32">
        <v>34</v>
      </c>
      <c r="W3619" s="32">
        <v>0</v>
      </c>
      <c r="X3619" s="32">
        <v>0</v>
      </c>
      <c r="AH3619" s="32">
        <v>0</v>
      </c>
      <c r="AI3619" s="32">
        <v>0</v>
      </c>
      <c r="AJ3619" s="32">
        <v>0</v>
      </c>
      <c r="AK3619" s="32">
        <v>0</v>
      </c>
      <c r="AL3619" s="32">
        <v>0</v>
      </c>
      <c r="AM3619" s="32">
        <v>0</v>
      </c>
      <c r="AN3619" s="32">
        <v>0</v>
      </c>
      <c r="AO3619" s="32">
        <v>0</v>
      </c>
      <c r="AP3619" s="32">
        <v>0</v>
      </c>
      <c r="AQ3619" s="32">
        <v>0</v>
      </c>
      <c r="AR3619" s="32">
        <v>0</v>
      </c>
      <c r="AS3619" s="32">
        <v>0</v>
      </c>
      <c r="AT3619" s="32">
        <v>0</v>
      </c>
      <c r="AU3619" s="32">
        <v>0</v>
      </c>
      <c r="AV3619" s="32">
        <v>0</v>
      </c>
      <c r="AW3619" s="32">
        <v>0</v>
      </c>
      <c r="AX3619" s="32">
        <v>0</v>
      </c>
      <c r="AY3619" s="33">
        <v>0</v>
      </c>
      <c r="AZ3619" s="32">
        <v>0</v>
      </c>
      <c r="BA3619" s="34">
        <v>0</v>
      </c>
      <c r="BB3619" s="32">
        <v>0</v>
      </c>
      <c r="BC3619" s="33">
        <v>0</v>
      </c>
      <c r="BD3619" s="32">
        <v>0</v>
      </c>
      <c r="BE3619" s="34">
        <v>0</v>
      </c>
      <c r="BF3619" s="32">
        <v>0</v>
      </c>
      <c r="BG3619" s="33">
        <v>0</v>
      </c>
      <c r="BH3619" s="32">
        <v>0</v>
      </c>
      <c r="BI3619" s="35">
        <v>0</v>
      </c>
      <c r="BJ3619" s="32">
        <v>0</v>
      </c>
      <c r="BK3619" s="34">
        <v>0</v>
      </c>
      <c r="BL3619" s="32">
        <v>0</v>
      </c>
      <c r="BM3619" s="32">
        <v>0</v>
      </c>
      <c r="BN3619" s="32">
        <v>0</v>
      </c>
      <c r="BO3619" s="32">
        <v>0</v>
      </c>
      <c r="BP3619" s="32">
        <v>0</v>
      </c>
      <c r="BQ3619" s="32">
        <v>0</v>
      </c>
      <c r="BR3619" s="32">
        <v>0</v>
      </c>
      <c r="BS3619" s="32">
        <v>0</v>
      </c>
      <c r="BT3619" s="32">
        <v>0</v>
      </c>
      <c r="BU3619" s="32">
        <v>0</v>
      </c>
      <c r="BV3619" s="32">
        <v>0</v>
      </c>
      <c r="BW3619" s="32">
        <v>0</v>
      </c>
      <c r="CE3619" s="32" t="e">
        <v>#N/A</v>
      </c>
      <c r="CF3619" s="32" t="e">
        <v>#N/A</v>
      </c>
      <c r="CG3619" s="32" t="e">
        <v>#N/A</v>
      </c>
      <c r="CH3619" s="32" t="e">
        <v>#N/A</v>
      </c>
      <c r="CI3619" s="32" t="e">
        <v>#N/A</v>
      </c>
      <c r="CJ3619" s="32" t="e">
        <v>#N/A</v>
      </c>
      <c r="CK3619" s="32" t="e">
        <v>#N/A</v>
      </c>
    </row>
    <row r="3620" spans="1:89" ht="16" customHeight="1" x14ac:dyDescent="0.2">
      <c r="A3620" s="75"/>
      <c r="B3620" s="15" t="s">
        <v>81</v>
      </c>
      <c r="D3620" s="32">
        <v>101</v>
      </c>
      <c r="U3620" s="32">
        <v>0</v>
      </c>
      <c r="V3620" s="32">
        <v>0</v>
      </c>
      <c r="W3620" s="32">
        <v>0</v>
      </c>
      <c r="X3620" s="32">
        <v>0</v>
      </c>
      <c r="AH3620" s="32" t="e">
        <v>#N/A</v>
      </c>
      <c r="AJ3620" s="32" t="e">
        <v>#N/A</v>
      </c>
      <c r="AN3620" s="32" t="e">
        <v>#N/A</v>
      </c>
      <c r="AR3620" s="32" t="e">
        <v>#N/A</v>
      </c>
      <c r="AT3620" s="32" t="e">
        <v>#N/A</v>
      </c>
      <c r="AV3620" s="32" t="e">
        <v>#N/A</v>
      </c>
      <c r="AX3620" s="32" t="e">
        <v>#N/A</v>
      </c>
      <c r="AZ3620" s="32" t="e">
        <v>#N/A</v>
      </c>
      <c r="BB3620" s="32" t="e">
        <v>#N/A</v>
      </c>
      <c r="BD3620" s="32" t="e">
        <v>#N/A</v>
      </c>
      <c r="BF3620" s="32" t="e">
        <v>#N/A</v>
      </c>
      <c r="BH3620" s="32" t="e">
        <v>#N/A</v>
      </c>
      <c r="BJ3620" s="32" t="e">
        <v>#N/A</v>
      </c>
      <c r="CE3620" s="32" t="e">
        <v>#N/A</v>
      </c>
      <c r="CF3620" s="32" t="e">
        <v>#N/A</v>
      </c>
      <c r="CG3620" s="32" t="e">
        <v>#N/A</v>
      </c>
      <c r="CH3620" s="32" t="e">
        <v>#N/A</v>
      </c>
      <c r="CI3620" s="32" t="e">
        <v>#N/A</v>
      </c>
      <c r="CJ3620" s="32" t="e">
        <v>#N/A</v>
      </c>
      <c r="CK3620" s="32" t="e">
        <v>#N/A</v>
      </c>
    </row>
    <row r="3621" spans="1:89" x14ac:dyDescent="0.2">
      <c r="A3621" s="75"/>
      <c r="B3621" s="15" t="s">
        <v>82</v>
      </c>
      <c r="D3621" s="32">
        <v>136</v>
      </c>
      <c r="U3621" s="32">
        <v>0</v>
      </c>
      <c r="V3621" s="32">
        <v>0</v>
      </c>
      <c r="W3621" s="32">
        <v>0</v>
      </c>
      <c r="X3621" s="32">
        <v>0</v>
      </c>
      <c r="AH3621" s="32" t="e">
        <v>#N/A</v>
      </c>
      <c r="AJ3621" s="32" t="e">
        <v>#N/A</v>
      </c>
      <c r="AN3621" s="32" t="e">
        <v>#N/A</v>
      </c>
      <c r="AR3621" s="32" t="e">
        <v>#N/A</v>
      </c>
      <c r="AT3621" s="32" t="e">
        <v>#N/A</v>
      </c>
      <c r="AV3621" s="32" t="e">
        <v>#N/A</v>
      </c>
      <c r="AX3621" s="32" t="e">
        <v>#N/A</v>
      </c>
      <c r="AZ3621" s="32" t="e">
        <v>#N/A</v>
      </c>
      <c r="BB3621" s="32" t="e">
        <v>#N/A</v>
      </c>
      <c r="BD3621" s="32" t="e">
        <v>#N/A</v>
      </c>
      <c r="BF3621" s="32" t="e">
        <v>#N/A</v>
      </c>
      <c r="BH3621" s="32" t="e">
        <v>#N/A</v>
      </c>
      <c r="BJ3621" s="32" t="e">
        <v>#N/A</v>
      </c>
      <c r="CE3621" s="32" t="e">
        <v>#N/A</v>
      </c>
      <c r="CF3621" s="32" t="e">
        <v>#N/A</v>
      </c>
      <c r="CG3621" s="32" t="e">
        <v>#N/A</v>
      </c>
      <c r="CH3621" s="32" t="e">
        <v>#N/A</v>
      </c>
      <c r="CI3621" s="32" t="e">
        <v>#N/A</v>
      </c>
      <c r="CJ3621" s="32" t="e">
        <v>#N/A</v>
      </c>
      <c r="CK3621" s="32" t="e">
        <v>#N/A</v>
      </c>
    </row>
    <row r="3622" spans="1:89" x14ac:dyDescent="0.2">
      <c r="A3622" s="75"/>
      <c r="B3622" s="15" t="s">
        <v>83</v>
      </c>
      <c r="D3622" s="32">
        <v>83</v>
      </c>
      <c r="U3622" s="32">
        <v>0</v>
      </c>
      <c r="V3622" s="32">
        <v>0</v>
      </c>
      <c r="W3622" s="32">
        <v>0</v>
      </c>
      <c r="X3622" s="32">
        <v>0</v>
      </c>
      <c r="AH3622" s="32" t="e">
        <v>#N/A</v>
      </c>
      <c r="AJ3622" s="32" t="e">
        <v>#N/A</v>
      </c>
      <c r="AN3622" s="32" t="e">
        <v>#N/A</v>
      </c>
      <c r="AR3622" s="32" t="e">
        <v>#N/A</v>
      </c>
      <c r="AT3622" s="32" t="e">
        <v>#N/A</v>
      </c>
      <c r="AV3622" s="32" t="e">
        <v>#N/A</v>
      </c>
      <c r="AX3622" s="32" t="e">
        <v>#N/A</v>
      </c>
      <c r="AZ3622" s="32" t="e">
        <v>#N/A</v>
      </c>
      <c r="BB3622" s="32" t="e">
        <v>#N/A</v>
      </c>
      <c r="BD3622" s="32" t="e">
        <v>#N/A</v>
      </c>
      <c r="BF3622" s="32" t="e">
        <v>#N/A</v>
      </c>
      <c r="BH3622" s="32" t="e">
        <v>#N/A</v>
      </c>
      <c r="BJ3622" s="32" t="e">
        <v>#N/A</v>
      </c>
      <c r="CE3622" s="32" t="e">
        <v>#N/A</v>
      </c>
      <c r="CF3622" s="32" t="e">
        <v>#N/A</v>
      </c>
      <c r="CG3622" s="32" t="e">
        <v>#N/A</v>
      </c>
      <c r="CH3622" s="32" t="e">
        <v>#N/A</v>
      </c>
      <c r="CI3622" s="32" t="e">
        <v>#N/A</v>
      </c>
      <c r="CJ3622" s="32" t="e">
        <v>#N/A</v>
      </c>
      <c r="CK3622" s="32" t="e">
        <v>#N/A</v>
      </c>
    </row>
    <row r="3623" spans="1:89" x14ac:dyDescent="0.2">
      <c r="A3623" s="75"/>
    </row>
    <row r="3624" spans="1:89" x14ac:dyDescent="0.2">
      <c r="A3624" s="75"/>
      <c r="B3624" s="29" t="s">
        <v>84</v>
      </c>
    </row>
    <row r="3625" spans="1:89" x14ac:dyDescent="0.2">
      <c r="A3625" s="75"/>
      <c r="B3625" s="15" t="s">
        <v>85</v>
      </c>
      <c r="E3625" s="76">
        <v>0</v>
      </c>
      <c r="F3625" s="76"/>
      <c r="G3625" s="76">
        <v>0</v>
      </c>
      <c r="H3625" s="76"/>
      <c r="I3625" s="76">
        <v>0</v>
      </c>
      <c r="J3625" s="76"/>
      <c r="K3625" s="76">
        <v>0</v>
      </c>
      <c r="L3625" s="76"/>
      <c r="M3625" s="76">
        <v>0</v>
      </c>
      <c r="N3625" s="76"/>
      <c r="O3625" s="76">
        <v>0</v>
      </c>
      <c r="P3625" s="76"/>
      <c r="Q3625" s="76">
        <v>0</v>
      </c>
      <c r="R3625" s="76"/>
      <c r="AH3625" s="76">
        <v>0</v>
      </c>
      <c r="AI3625" s="76"/>
      <c r="AJ3625" s="76">
        <v>0</v>
      </c>
      <c r="AK3625" s="76"/>
      <c r="AL3625" s="76">
        <v>0</v>
      </c>
      <c r="AM3625" s="76"/>
      <c r="AN3625" s="76">
        <v>0</v>
      </c>
      <c r="AO3625" s="76"/>
      <c r="AP3625" s="76">
        <v>0</v>
      </c>
      <c r="AQ3625" s="76"/>
      <c r="AR3625" s="76">
        <v>0</v>
      </c>
      <c r="AS3625" s="76"/>
      <c r="AT3625" s="76">
        <v>0</v>
      </c>
      <c r="AU3625" s="76"/>
      <c r="AV3625" s="76">
        <v>0</v>
      </c>
      <c r="AW3625" s="76"/>
      <c r="AX3625" s="76">
        <v>0</v>
      </c>
      <c r="AY3625" s="76"/>
      <c r="AZ3625" s="76">
        <v>0</v>
      </c>
      <c r="BA3625" s="76"/>
      <c r="BB3625" s="76">
        <v>0</v>
      </c>
      <c r="BC3625" s="76"/>
      <c r="BD3625" s="76">
        <v>0</v>
      </c>
      <c r="BE3625" s="76"/>
      <c r="BF3625" s="76">
        <v>0</v>
      </c>
      <c r="BG3625" s="76"/>
      <c r="BH3625" s="76">
        <v>0</v>
      </c>
      <c r="BI3625" s="76"/>
      <c r="BJ3625" s="76">
        <v>0</v>
      </c>
      <c r="BK3625" s="76"/>
      <c r="BL3625" s="76">
        <v>0</v>
      </c>
      <c r="BM3625" s="76"/>
      <c r="BN3625" s="76">
        <v>0</v>
      </c>
      <c r="BO3625" s="76"/>
      <c r="BP3625" s="76">
        <v>0</v>
      </c>
      <c r="BQ3625" s="76"/>
      <c r="BR3625" s="76">
        <v>0</v>
      </c>
      <c r="BS3625" s="76"/>
      <c r="BT3625" s="76">
        <v>0</v>
      </c>
      <c r="BU3625" s="76"/>
      <c r="BV3625" s="76">
        <v>0</v>
      </c>
      <c r="BW3625" s="76"/>
    </row>
    <row r="3626" spans="1:89" x14ac:dyDescent="0.2">
      <c r="A3626" s="75"/>
      <c r="B3626" s="15" t="s">
        <v>87</v>
      </c>
      <c r="E3626" s="76">
        <v>0</v>
      </c>
      <c r="F3626" s="76"/>
      <c r="G3626" s="76">
        <v>0</v>
      </c>
      <c r="H3626" s="76"/>
      <c r="I3626" s="76">
        <v>0</v>
      </c>
      <c r="J3626" s="76"/>
      <c r="K3626" s="76">
        <v>0</v>
      </c>
      <c r="L3626" s="76"/>
      <c r="M3626" s="76">
        <v>0</v>
      </c>
      <c r="N3626" s="76"/>
      <c r="O3626" s="76">
        <v>0</v>
      </c>
      <c r="P3626" s="76"/>
      <c r="Q3626" s="76">
        <v>0</v>
      </c>
      <c r="R3626" s="76"/>
      <c r="AH3626" s="76">
        <v>0</v>
      </c>
      <c r="AI3626" s="76"/>
      <c r="AJ3626" s="76">
        <v>0</v>
      </c>
      <c r="AK3626" s="76"/>
      <c r="AL3626" s="76">
        <v>0</v>
      </c>
      <c r="AM3626" s="76"/>
      <c r="AN3626" s="76">
        <v>0</v>
      </c>
      <c r="AO3626" s="76"/>
      <c r="AP3626" s="76">
        <v>0</v>
      </c>
      <c r="AQ3626" s="76"/>
      <c r="AR3626" s="76">
        <v>0</v>
      </c>
      <c r="AS3626" s="76"/>
      <c r="AT3626" s="76">
        <v>0</v>
      </c>
      <c r="AU3626" s="76"/>
      <c r="AV3626" s="76">
        <v>0</v>
      </c>
      <c r="AW3626" s="76"/>
      <c r="AX3626" s="76">
        <v>0</v>
      </c>
      <c r="AY3626" s="76"/>
      <c r="AZ3626" s="76">
        <v>0</v>
      </c>
      <c r="BA3626" s="76"/>
      <c r="BB3626" s="76">
        <v>0</v>
      </c>
      <c r="BC3626" s="76"/>
      <c r="BD3626" s="76">
        <v>0</v>
      </c>
      <c r="BE3626" s="76"/>
      <c r="BF3626" s="76">
        <v>0</v>
      </c>
      <c r="BG3626" s="76"/>
      <c r="BH3626" s="76">
        <v>0</v>
      </c>
      <c r="BI3626" s="76"/>
      <c r="BJ3626" s="76">
        <v>0</v>
      </c>
      <c r="BK3626" s="76"/>
      <c r="BL3626" s="76">
        <v>0</v>
      </c>
      <c r="BM3626" s="76"/>
      <c r="BN3626" s="76">
        <v>0</v>
      </c>
      <c r="BO3626" s="76"/>
      <c r="BP3626" s="76">
        <v>0</v>
      </c>
      <c r="BQ3626" s="76"/>
      <c r="BR3626" s="76">
        <v>0</v>
      </c>
      <c r="BS3626" s="76"/>
      <c r="BT3626" s="76">
        <v>0</v>
      </c>
      <c r="BU3626" s="76"/>
      <c r="BV3626" s="76">
        <v>0</v>
      </c>
      <c r="BW3626" s="76"/>
    </row>
    <row r="3627" spans="1:89" x14ac:dyDescent="0.2">
      <c r="B3627" s="15" t="s">
        <v>88</v>
      </c>
      <c r="E3627" s="76">
        <v>0</v>
      </c>
      <c r="F3627" s="76"/>
      <c r="G3627" s="76">
        <v>0</v>
      </c>
      <c r="H3627" s="76"/>
      <c r="I3627" s="76">
        <v>0</v>
      </c>
      <c r="J3627" s="76"/>
      <c r="K3627" s="76">
        <v>0</v>
      </c>
      <c r="L3627" s="76"/>
      <c r="M3627" s="76">
        <v>0</v>
      </c>
      <c r="N3627" s="76"/>
      <c r="O3627" s="76">
        <v>0</v>
      </c>
      <c r="P3627" s="76"/>
      <c r="Q3627" s="76">
        <v>0</v>
      </c>
      <c r="R3627" s="76"/>
      <c r="AH3627" s="76">
        <v>0</v>
      </c>
      <c r="AI3627" s="76"/>
      <c r="AJ3627" s="76">
        <v>0</v>
      </c>
      <c r="AK3627" s="76"/>
      <c r="AL3627" s="76">
        <v>0</v>
      </c>
      <c r="AM3627" s="76"/>
      <c r="AN3627" s="76">
        <v>0</v>
      </c>
      <c r="AO3627" s="76"/>
      <c r="AP3627" s="76">
        <v>0</v>
      </c>
      <c r="AQ3627" s="76"/>
      <c r="AR3627" s="76">
        <v>0</v>
      </c>
      <c r="AS3627" s="76"/>
      <c r="AT3627" s="76">
        <v>0</v>
      </c>
      <c r="AU3627" s="76"/>
      <c r="AV3627" s="76">
        <v>0</v>
      </c>
      <c r="AW3627" s="76"/>
      <c r="AX3627" s="76">
        <v>0</v>
      </c>
      <c r="AY3627" s="76"/>
      <c r="AZ3627" s="76">
        <v>0</v>
      </c>
      <c r="BA3627" s="76"/>
      <c r="BB3627" s="76">
        <v>0</v>
      </c>
      <c r="BC3627" s="76"/>
      <c r="BD3627" s="76">
        <v>0</v>
      </c>
      <c r="BE3627" s="76"/>
      <c r="BF3627" s="76">
        <v>0</v>
      </c>
      <c r="BG3627" s="76"/>
      <c r="BH3627" s="76">
        <v>0</v>
      </c>
      <c r="BI3627" s="76"/>
      <c r="BJ3627" s="76">
        <v>0</v>
      </c>
      <c r="BK3627" s="76"/>
      <c r="BL3627" s="76">
        <v>0</v>
      </c>
      <c r="BM3627" s="76"/>
      <c r="BN3627" s="76">
        <v>0</v>
      </c>
      <c r="BO3627" s="76"/>
      <c r="BP3627" s="76">
        <v>0</v>
      </c>
      <c r="BQ3627" s="76"/>
      <c r="BR3627" s="76">
        <v>0</v>
      </c>
      <c r="BS3627" s="76"/>
      <c r="BT3627" s="76">
        <v>0</v>
      </c>
      <c r="BU3627" s="76"/>
      <c r="BV3627" s="76">
        <v>0</v>
      </c>
      <c r="BW3627" s="76"/>
    </row>
    <row r="3628" spans="1:89" x14ac:dyDescent="0.2">
      <c r="B3628" s="15" t="s">
        <v>89</v>
      </c>
      <c r="E3628" s="76">
        <v>0</v>
      </c>
      <c r="F3628" s="76"/>
      <c r="G3628" s="76">
        <v>0</v>
      </c>
      <c r="H3628" s="76"/>
      <c r="I3628" s="76">
        <v>0</v>
      </c>
      <c r="J3628" s="76"/>
      <c r="K3628" s="76">
        <v>0</v>
      </c>
      <c r="L3628" s="76"/>
      <c r="M3628" s="76">
        <v>0</v>
      </c>
      <c r="N3628" s="76"/>
      <c r="O3628" s="76">
        <v>0</v>
      </c>
      <c r="P3628" s="76"/>
      <c r="Q3628" s="76">
        <v>0</v>
      </c>
      <c r="R3628" s="76"/>
      <c r="AH3628" s="76">
        <v>0</v>
      </c>
      <c r="AI3628" s="76"/>
      <c r="AJ3628" s="76">
        <v>0</v>
      </c>
      <c r="AK3628" s="76"/>
      <c r="AL3628" s="76">
        <v>0</v>
      </c>
      <c r="AM3628" s="76"/>
      <c r="AN3628" s="76">
        <v>0</v>
      </c>
      <c r="AO3628" s="76"/>
      <c r="AP3628" s="76">
        <v>0</v>
      </c>
      <c r="AQ3628" s="76"/>
      <c r="AR3628" s="76">
        <v>0</v>
      </c>
      <c r="AS3628" s="76"/>
      <c r="AT3628" s="76">
        <v>0</v>
      </c>
      <c r="AU3628" s="76"/>
      <c r="AV3628" s="76">
        <v>0</v>
      </c>
      <c r="AW3628" s="76"/>
      <c r="AX3628" s="76">
        <v>0</v>
      </c>
      <c r="AY3628" s="76"/>
      <c r="AZ3628" s="76">
        <v>0</v>
      </c>
      <c r="BA3628" s="76"/>
      <c r="BB3628" s="76">
        <v>0</v>
      </c>
      <c r="BC3628" s="76"/>
      <c r="BD3628" s="76">
        <v>0</v>
      </c>
      <c r="BE3628" s="76"/>
      <c r="BF3628" s="76">
        <v>0</v>
      </c>
      <c r="BG3628" s="76"/>
      <c r="BH3628" s="76">
        <v>0</v>
      </c>
      <c r="BI3628" s="76"/>
      <c r="BJ3628" s="76">
        <v>0</v>
      </c>
      <c r="BK3628" s="76"/>
      <c r="BL3628" s="76">
        <v>0</v>
      </c>
      <c r="BM3628" s="76"/>
      <c r="BN3628" s="76">
        <v>0</v>
      </c>
      <c r="BO3628" s="76"/>
      <c r="BP3628" s="76">
        <v>0</v>
      </c>
      <c r="BQ3628" s="76"/>
      <c r="BR3628" s="76">
        <v>0</v>
      </c>
      <c r="BS3628" s="76"/>
      <c r="BT3628" s="76">
        <v>0</v>
      </c>
      <c r="BU3628" s="76"/>
      <c r="BV3628" s="76">
        <v>0</v>
      </c>
      <c r="BW3628" s="76"/>
    </row>
    <row r="3629" spans="1:89" x14ac:dyDescent="0.2">
      <c r="B3629" s="15" t="s">
        <v>90</v>
      </c>
      <c r="E3629" s="76">
        <v>0</v>
      </c>
      <c r="F3629" s="76"/>
      <c r="G3629" s="76">
        <v>0</v>
      </c>
      <c r="H3629" s="76"/>
      <c r="I3629" s="76">
        <v>0</v>
      </c>
      <c r="J3629" s="76"/>
      <c r="K3629" s="76">
        <v>0</v>
      </c>
      <c r="L3629" s="76"/>
      <c r="M3629" s="76">
        <v>0</v>
      </c>
      <c r="N3629" s="76"/>
      <c r="O3629" s="76">
        <v>0</v>
      </c>
      <c r="P3629" s="76"/>
      <c r="Q3629" s="76">
        <v>0</v>
      </c>
      <c r="R3629" s="76"/>
      <c r="AH3629" s="76">
        <v>0</v>
      </c>
      <c r="AI3629" s="76"/>
      <c r="AJ3629" s="76">
        <v>0</v>
      </c>
      <c r="AK3629" s="76"/>
      <c r="AL3629" s="76">
        <v>0</v>
      </c>
      <c r="AM3629" s="76"/>
      <c r="AN3629" s="76">
        <v>0</v>
      </c>
      <c r="AO3629" s="76"/>
      <c r="AP3629" s="76">
        <v>0</v>
      </c>
      <c r="AQ3629" s="76"/>
      <c r="AR3629" s="76">
        <v>0</v>
      </c>
      <c r="AS3629" s="76"/>
      <c r="AT3629" s="76">
        <v>0</v>
      </c>
      <c r="AU3629" s="76"/>
      <c r="AV3629" s="76">
        <v>0</v>
      </c>
      <c r="AW3629" s="76"/>
      <c r="AX3629" s="76">
        <v>0</v>
      </c>
      <c r="AY3629" s="76"/>
      <c r="AZ3629" s="76">
        <v>0</v>
      </c>
      <c r="BA3629" s="76"/>
      <c r="BB3629" s="76">
        <v>0</v>
      </c>
      <c r="BC3629" s="76"/>
      <c r="BD3629" s="76">
        <v>0</v>
      </c>
      <c r="BE3629" s="76"/>
      <c r="BF3629" s="76">
        <v>0</v>
      </c>
      <c r="BG3629" s="76"/>
      <c r="BH3629" s="76">
        <v>0</v>
      </c>
      <c r="BI3629" s="76"/>
      <c r="BJ3629" s="76">
        <v>0</v>
      </c>
      <c r="BK3629" s="76"/>
      <c r="BL3629" s="32">
        <v>0</v>
      </c>
      <c r="BM3629" s="32"/>
      <c r="BN3629" s="32">
        <v>0</v>
      </c>
      <c r="BO3629" s="32"/>
      <c r="BP3629" s="32">
        <v>0</v>
      </c>
      <c r="BQ3629" s="32"/>
      <c r="BR3629" s="32">
        <v>0</v>
      </c>
      <c r="BS3629" s="32"/>
      <c r="BT3629" s="32">
        <v>0</v>
      </c>
      <c r="BU3629" s="32"/>
      <c r="BV3629" s="32">
        <v>0</v>
      </c>
      <c r="BW3629" s="32"/>
    </row>
    <row r="3630" spans="1:89" x14ac:dyDescent="0.2">
      <c r="B3630" s="15" t="s">
        <v>91</v>
      </c>
      <c r="E3630" s="76">
        <v>0</v>
      </c>
      <c r="F3630" s="76"/>
      <c r="G3630" s="76">
        <v>0</v>
      </c>
      <c r="H3630" s="76"/>
      <c r="I3630" s="76">
        <v>0</v>
      </c>
      <c r="J3630" s="76"/>
      <c r="K3630" s="76">
        <v>0</v>
      </c>
      <c r="L3630" s="76"/>
      <c r="M3630" s="76">
        <v>0</v>
      </c>
      <c r="N3630" s="76"/>
      <c r="O3630" s="76">
        <v>0</v>
      </c>
      <c r="P3630" s="76"/>
      <c r="Q3630" s="76">
        <v>0</v>
      </c>
      <c r="R3630" s="76"/>
      <c r="AH3630" s="76">
        <v>0</v>
      </c>
      <c r="AI3630" s="76"/>
      <c r="AJ3630" s="76">
        <v>0</v>
      </c>
      <c r="AK3630" s="76"/>
      <c r="AL3630" s="76">
        <v>0</v>
      </c>
      <c r="AM3630" s="76"/>
      <c r="AN3630" s="76">
        <v>0</v>
      </c>
      <c r="AO3630" s="76"/>
      <c r="AP3630" s="76">
        <v>0</v>
      </c>
      <c r="AQ3630" s="76"/>
      <c r="AR3630" s="76">
        <v>0</v>
      </c>
      <c r="AS3630" s="76"/>
      <c r="AT3630" s="76">
        <v>0</v>
      </c>
      <c r="AU3630" s="76"/>
      <c r="AV3630" s="76">
        <v>0</v>
      </c>
      <c r="AW3630" s="76"/>
      <c r="AX3630" s="76">
        <v>0</v>
      </c>
      <c r="AY3630" s="76"/>
      <c r="AZ3630" s="76">
        <v>0</v>
      </c>
      <c r="BA3630" s="76"/>
      <c r="BB3630" s="76">
        <v>0</v>
      </c>
      <c r="BC3630" s="76"/>
      <c r="BD3630" s="76">
        <v>0</v>
      </c>
      <c r="BE3630" s="76"/>
      <c r="BF3630" s="76">
        <v>0</v>
      </c>
      <c r="BG3630" s="76"/>
      <c r="BH3630" s="76">
        <v>0</v>
      </c>
      <c r="BI3630" s="76"/>
      <c r="BJ3630" s="32">
        <v>0</v>
      </c>
      <c r="BK3630" s="32"/>
      <c r="BL3630" s="76">
        <v>0</v>
      </c>
      <c r="BM3630" s="76"/>
      <c r="BN3630" s="76">
        <v>0</v>
      </c>
      <c r="BO3630" s="76"/>
      <c r="BP3630" s="76">
        <v>0</v>
      </c>
      <c r="BQ3630" s="76"/>
      <c r="BR3630" s="76">
        <v>0</v>
      </c>
      <c r="BS3630" s="76"/>
      <c r="BT3630" s="76">
        <v>0</v>
      </c>
      <c r="BU3630" s="76"/>
      <c r="BV3630" s="76">
        <v>0</v>
      </c>
      <c r="BW3630" s="76"/>
    </row>
    <row r="3631" spans="1:89" x14ac:dyDescent="0.2">
      <c r="B3631" s="15" t="s">
        <v>92</v>
      </c>
      <c r="E3631" s="76">
        <v>0</v>
      </c>
      <c r="F3631" s="76"/>
      <c r="G3631" s="76">
        <v>0</v>
      </c>
      <c r="H3631" s="76"/>
      <c r="I3631" s="76">
        <v>0</v>
      </c>
      <c r="J3631" s="76"/>
      <c r="K3631" s="76">
        <v>0</v>
      </c>
      <c r="L3631" s="76"/>
      <c r="M3631" s="76">
        <v>0</v>
      </c>
      <c r="N3631" s="76"/>
      <c r="O3631" s="76">
        <v>0</v>
      </c>
      <c r="P3631" s="76"/>
      <c r="Q3631" s="76">
        <v>0</v>
      </c>
      <c r="R3631" s="76"/>
      <c r="AH3631" s="76">
        <v>0</v>
      </c>
      <c r="AI3631" s="76"/>
      <c r="AJ3631" s="76">
        <v>0</v>
      </c>
      <c r="AK3631" s="76"/>
      <c r="AL3631" s="76">
        <v>0</v>
      </c>
      <c r="AM3631" s="76"/>
      <c r="AN3631" s="76">
        <v>0</v>
      </c>
      <c r="AO3631" s="76"/>
      <c r="AP3631" s="76">
        <v>0</v>
      </c>
      <c r="AQ3631" s="76"/>
      <c r="AR3631" s="76">
        <v>0</v>
      </c>
      <c r="AS3631" s="76"/>
      <c r="AT3631" s="76">
        <v>0</v>
      </c>
      <c r="AU3631" s="76"/>
      <c r="AV3631" s="76">
        <v>0</v>
      </c>
      <c r="AW3631" s="76"/>
      <c r="AX3631" s="76">
        <v>0</v>
      </c>
      <c r="AY3631" s="76"/>
      <c r="AZ3631" s="76">
        <v>0</v>
      </c>
      <c r="BA3631" s="76"/>
      <c r="BB3631" s="76">
        <v>0</v>
      </c>
      <c r="BC3631" s="76"/>
      <c r="BD3631" s="76">
        <v>0</v>
      </c>
      <c r="BE3631" s="76"/>
      <c r="BF3631" s="76">
        <v>0</v>
      </c>
      <c r="BG3631" s="76"/>
      <c r="BH3631" s="76">
        <v>0</v>
      </c>
      <c r="BI3631" s="76"/>
      <c r="BJ3631" s="76">
        <v>0</v>
      </c>
      <c r="BK3631" s="76"/>
      <c r="BL3631" s="76">
        <v>0</v>
      </c>
      <c r="BM3631" s="76"/>
      <c r="BN3631" s="76">
        <v>0</v>
      </c>
      <c r="BO3631" s="76"/>
      <c r="BP3631" s="76">
        <v>0</v>
      </c>
      <c r="BQ3631" s="76"/>
      <c r="BR3631" s="76">
        <v>0</v>
      </c>
      <c r="BS3631" s="76"/>
      <c r="BT3631" s="76">
        <v>0</v>
      </c>
      <c r="BU3631" s="76"/>
      <c r="BV3631" s="76">
        <v>0</v>
      </c>
      <c r="BW3631" s="76"/>
    </row>
    <row r="3632" spans="1:89" x14ac:dyDescent="0.2">
      <c r="B3632" s="15" t="s">
        <v>93</v>
      </c>
      <c r="E3632" s="76">
        <v>0</v>
      </c>
      <c r="F3632" s="76"/>
      <c r="G3632" s="76">
        <v>0</v>
      </c>
      <c r="H3632" s="76"/>
      <c r="I3632" s="76">
        <v>0</v>
      </c>
      <c r="J3632" s="76"/>
      <c r="K3632" s="76">
        <v>0</v>
      </c>
      <c r="L3632" s="76"/>
      <c r="M3632" s="76">
        <v>0</v>
      </c>
      <c r="N3632" s="76"/>
      <c r="O3632" s="76">
        <v>0</v>
      </c>
      <c r="P3632" s="76"/>
      <c r="Q3632" s="76">
        <v>0</v>
      </c>
      <c r="R3632" s="76"/>
      <c r="AH3632" s="76">
        <v>0</v>
      </c>
      <c r="AI3632" s="76"/>
      <c r="AJ3632" s="76">
        <v>0</v>
      </c>
      <c r="AK3632" s="76"/>
      <c r="AL3632" s="76">
        <v>0</v>
      </c>
      <c r="AM3632" s="76"/>
      <c r="AN3632" s="76">
        <v>0</v>
      </c>
      <c r="AO3632" s="76"/>
      <c r="AP3632" s="76">
        <v>0</v>
      </c>
      <c r="AQ3632" s="76"/>
      <c r="AR3632" s="76">
        <v>0</v>
      </c>
      <c r="AS3632" s="76"/>
      <c r="AT3632" s="76">
        <v>0</v>
      </c>
      <c r="AU3632" s="76"/>
      <c r="AV3632" s="76">
        <v>0</v>
      </c>
      <c r="AW3632" s="76"/>
      <c r="AX3632" s="76">
        <v>0</v>
      </c>
      <c r="AY3632" s="76"/>
      <c r="AZ3632" s="76">
        <v>0</v>
      </c>
      <c r="BA3632" s="76"/>
      <c r="BB3632" s="76">
        <v>0</v>
      </c>
      <c r="BC3632" s="76"/>
      <c r="BD3632" s="76">
        <v>0</v>
      </c>
      <c r="BE3632" s="76"/>
      <c r="BF3632" s="76">
        <v>0</v>
      </c>
      <c r="BG3632" s="76"/>
      <c r="BH3632" s="76">
        <v>0</v>
      </c>
      <c r="BI3632" s="76"/>
      <c r="BJ3632" s="76">
        <v>0</v>
      </c>
      <c r="BK3632" s="76"/>
      <c r="BL3632" s="76">
        <v>0</v>
      </c>
      <c r="BM3632" s="76"/>
      <c r="BN3632" s="76">
        <v>0</v>
      </c>
      <c r="BO3632" s="76"/>
      <c r="BP3632" s="76">
        <v>0</v>
      </c>
      <c r="BQ3632" s="76"/>
      <c r="BR3632" s="76">
        <v>0</v>
      </c>
      <c r="BS3632" s="76"/>
      <c r="BT3632" s="76">
        <v>0</v>
      </c>
      <c r="BU3632" s="76"/>
      <c r="BV3632" s="76">
        <v>0</v>
      </c>
      <c r="BW3632" s="76"/>
    </row>
    <row r="3633" spans="2:79" x14ac:dyDescent="0.2">
      <c r="B3633" s="15" t="s">
        <v>94</v>
      </c>
      <c r="E3633" s="76">
        <v>0</v>
      </c>
      <c r="F3633" s="76"/>
      <c r="G3633" s="76">
        <v>0</v>
      </c>
      <c r="H3633" s="76"/>
      <c r="I3633" s="76">
        <v>0</v>
      </c>
      <c r="J3633" s="76"/>
      <c r="K3633" s="76">
        <v>0</v>
      </c>
      <c r="L3633" s="76"/>
      <c r="M3633" s="76">
        <v>0</v>
      </c>
      <c r="N3633" s="76"/>
      <c r="O3633" s="76">
        <v>0</v>
      </c>
      <c r="P3633" s="76"/>
      <c r="Q3633" s="76">
        <v>0</v>
      </c>
      <c r="R3633" s="76"/>
      <c r="AH3633" s="76">
        <v>0</v>
      </c>
      <c r="AI3633" s="76"/>
      <c r="AJ3633" s="76">
        <v>0</v>
      </c>
      <c r="AK3633" s="76"/>
      <c r="AL3633" s="76">
        <v>0</v>
      </c>
      <c r="AM3633" s="76"/>
      <c r="AN3633" s="76">
        <v>0</v>
      </c>
      <c r="AO3633" s="76"/>
      <c r="AP3633" s="76">
        <v>0</v>
      </c>
      <c r="AQ3633" s="76"/>
      <c r="AR3633" s="76">
        <v>0</v>
      </c>
      <c r="AS3633" s="76"/>
      <c r="AT3633" s="76">
        <v>0</v>
      </c>
      <c r="AU3633" s="76"/>
      <c r="AV3633" s="76">
        <v>0</v>
      </c>
      <c r="AW3633" s="76"/>
      <c r="AX3633" s="76">
        <v>0</v>
      </c>
      <c r="AY3633" s="76"/>
      <c r="AZ3633" s="76">
        <v>0</v>
      </c>
      <c r="BA3633" s="76"/>
      <c r="BB3633" s="76">
        <v>0</v>
      </c>
      <c r="BC3633" s="76"/>
      <c r="BD3633" s="76">
        <v>0</v>
      </c>
      <c r="BE3633" s="76"/>
      <c r="BF3633" s="76">
        <v>0</v>
      </c>
      <c r="BG3633" s="76"/>
      <c r="BH3633" s="76">
        <v>0</v>
      </c>
      <c r="BI3633" s="76"/>
      <c r="BJ3633" s="76">
        <v>0</v>
      </c>
      <c r="BK3633" s="76"/>
      <c r="BL3633" s="76">
        <v>0</v>
      </c>
      <c r="BM3633" s="76"/>
      <c r="BN3633" s="76">
        <v>0</v>
      </c>
      <c r="BO3633" s="76"/>
      <c r="BP3633" s="76">
        <v>0</v>
      </c>
      <c r="BQ3633" s="76"/>
      <c r="BR3633" s="76">
        <v>0</v>
      </c>
      <c r="BS3633" s="76"/>
      <c r="BT3633" s="76">
        <v>0</v>
      </c>
      <c r="BU3633" s="76"/>
      <c r="BV3633" s="76">
        <v>0</v>
      </c>
      <c r="BW3633" s="76"/>
    </row>
    <row r="3634" spans="2:79" x14ac:dyDescent="0.2">
      <c r="B3634" s="15" t="s">
        <v>95</v>
      </c>
      <c r="E3634" s="76">
        <v>0</v>
      </c>
      <c r="F3634" s="76"/>
      <c r="G3634" s="76">
        <v>0</v>
      </c>
      <c r="H3634" s="76"/>
      <c r="I3634" s="76">
        <v>0</v>
      </c>
      <c r="J3634" s="76"/>
      <c r="K3634" s="76">
        <v>0</v>
      </c>
      <c r="L3634" s="76"/>
      <c r="M3634" s="76">
        <v>0</v>
      </c>
      <c r="N3634" s="76"/>
      <c r="O3634" s="76">
        <v>0</v>
      </c>
      <c r="P3634" s="76"/>
      <c r="Q3634" s="76">
        <v>0</v>
      </c>
      <c r="R3634" s="76"/>
      <c r="AH3634" s="76">
        <v>0</v>
      </c>
      <c r="AI3634" s="76"/>
      <c r="AJ3634" s="76">
        <v>0</v>
      </c>
      <c r="AK3634" s="76"/>
      <c r="AL3634" s="76">
        <v>0</v>
      </c>
      <c r="AM3634" s="76"/>
      <c r="AN3634" s="76">
        <v>0</v>
      </c>
      <c r="AO3634" s="76"/>
      <c r="AP3634" s="76">
        <v>0</v>
      </c>
      <c r="AQ3634" s="76"/>
      <c r="AR3634" s="76">
        <v>0</v>
      </c>
      <c r="AS3634" s="76"/>
      <c r="AT3634" s="76">
        <v>0</v>
      </c>
      <c r="AU3634" s="76"/>
      <c r="AV3634" s="76">
        <v>0</v>
      </c>
      <c r="AW3634" s="76"/>
      <c r="AX3634" s="76">
        <v>0</v>
      </c>
      <c r="AY3634" s="76"/>
      <c r="AZ3634" s="76">
        <v>0</v>
      </c>
      <c r="BA3634" s="76"/>
      <c r="BB3634" s="76">
        <v>0</v>
      </c>
      <c r="BC3634" s="76"/>
      <c r="BD3634" s="76">
        <v>0</v>
      </c>
      <c r="BE3634" s="76"/>
      <c r="BF3634" s="76">
        <v>0</v>
      </c>
      <c r="BG3634" s="76"/>
      <c r="BH3634" s="76">
        <v>0</v>
      </c>
      <c r="BI3634" s="76"/>
      <c r="BJ3634" s="76">
        <v>0</v>
      </c>
      <c r="BK3634" s="76"/>
      <c r="BL3634" s="76">
        <v>0</v>
      </c>
      <c r="BM3634" s="76"/>
      <c r="BN3634" s="76">
        <v>0</v>
      </c>
      <c r="BO3634" s="76"/>
      <c r="BP3634" s="76">
        <v>0</v>
      </c>
      <c r="BQ3634" s="76"/>
      <c r="BR3634" s="76">
        <v>0</v>
      </c>
      <c r="BS3634" s="76"/>
      <c r="BT3634" s="76">
        <v>0</v>
      </c>
      <c r="BU3634" s="76"/>
      <c r="BV3634" s="76">
        <v>0</v>
      </c>
      <c r="BW3634" s="76"/>
    </row>
    <row r="3635" spans="2:79" x14ac:dyDescent="0.2">
      <c r="B3635" s="15" t="s">
        <v>96</v>
      </c>
      <c r="Q3635" s="78">
        <v>0</v>
      </c>
      <c r="R3635" s="78"/>
      <c r="AT3635" s="17">
        <v>0</v>
      </c>
      <c r="AU3635" s="17">
        <v>0</v>
      </c>
      <c r="BH3635" s="17">
        <v>0</v>
      </c>
      <c r="BI3635" s="46">
        <v>0</v>
      </c>
      <c r="BV3635" s="17">
        <v>0</v>
      </c>
      <c r="BW3635" s="46">
        <v>0</v>
      </c>
    </row>
    <row r="3637" spans="2:79" x14ac:dyDescent="0.2">
      <c r="B3637" s="29" t="s">
        <v>97</v>
      </c>
      <c r="AH3637" s="36" t="e">
        <v>#N/A</v>
      </c>
      <c r="AI3637" s="36"/>
      <c r="AJ3637" s="36"/>
      <c r="AK3637" s="36"/>
      <c r="AL3637" s="36" t="e">
        <v>#N/A</v>
      </c>
      <c r="AM3637" s="36"/>
      <c r="AN3637" s="36" t="e">
        <v>#N/A</v>
      </c>
      <c r="AO3637" s="36"/>
      <c r="AP3637" s="36"/>
      <c r="AQ3637" s="36"/>
      <c r="AR3637" s="36" t="e">
        <v>#N/A</v>
      </c>
      <c r="AS3637" s="36"/>
      <c r="AT3637" s="36" t="e">
        <v>#N/A</v>
      </c>
      <c r="AU3637" s="36"/>
      <c r="AV3637" s="36" t="e">
        <v>#N/A</v>
      </c>
      <c r="AW3637" s="36"/>
      <c r="AX3637" s="36" t="e">
        <v>#N/A</v>
      </c>
      <c r="AY3637" s="36"/>
      <c r="AZ3637" s="36" t="e">
        <v>#N/A</v>
      </c>
      <c r="BA3637" s="36"/>
      <c r="BB3637" s="36" t="e">
        <v>#N/A</v>
      </c>
      <c r="BC3637" s="36"/>
      <c r="BD3637" s="36" t="e">
        <v>#N/A</v>
      </c>
      <c r="BE3637" s="36"/>
      <c r="BF3637" s="36" t="e">
        <v>#N/A</v>
      </c>
      <c r="BG3637" s="36"/>
      <c r="BH3637" s="36" t="e">
        <v>#N/A</v>
      </c>
      <c r="BI3637" s="36"/>
      <c r="BJ3637" s="36" t="e">
        <v>#N/A</v>
      </c>
      <c r="BK3637" s="36"/>
      <c r="BL3637" s="36" t="e">
        <v>#N/A</v>
      </c>
      <c r="BM3637" s="36"/>
      <c r="BN3637" s="36" t="e">
        <v>#N/A</v>
      </c>
      <c r="BO3637" s="36"/>
      <c r="BP3637" s="36" t="e">
        <v>#N/A</v>
      </c>
      <c r="BQ3637" s="36"/>
      <c r="BR3637" s="36" t="e">
        <v>#N/A</v>
      </c>
      <c r="BS3637" s="36"/>
      <c r="BT3637" s="36"/>
      <c r="BU3637" s="36"/>
      <c r="BV3637" s="36"/>
      <c r="BW3637" s="36"/>
      <c r="BX3637" s="36"/>
      <c r="BY3637" s="36" t="e">
        <v>#N/A</v>
      </c>
      <c r="BZ3637" s="36" t="e">
        <v>#N/A</v>
      </c>
      <c r="CA3637" s="36" t="e">
        <v>#N/A</v>
      </c>
    </row>
    <row r="3638" spans="2:79" x14ac:dyDescent="0.2">
      <c r="B3638" s="15" t="s">
        <v>98</v>
      </c>
      <c r="AH3638" s="32" t="e">
        <v>#N/A</v>
      </c>
      <c r="AI3638" s="32"/>
      <c r="AJ3638" s="32"/>
      <c r="AK3638" s="32"/>
      <c r="AL3638" s="32" t="e">
        <v>#N/A</v>
      </c>
      <c r="AM3638" s="32"/>
      <c r="AN3638" s="32" t="e">
        <v>#N/A</v>
      </c>
      <c r="AO3638" s="32"/>
      <c r="AP3638" s="32"/>
      <c r="AQ3638" s="32"/>
      <c r="AR3638" s="32" t="e">
        <v>#N/A</v>
      </c>
      <c r="AS3638" s="32"/>
      <c r="AT3638" s="32" t="e">
        <v>#N/A</v>
      </c>
      <c r="AU3638" s="32"/>
      <c r="AV3638" s="32" t="e">
        <v>#N/A</v>
      </c>
      <c r="AW3638" s="32"/>
      <c r="AX3638" s="32" t="e">
        <v>#N/A</v>
      </c>
      <c r="AY3638" s="32"/>
      <c r="AZ3638" s="32" t="e">
        <v>#N/A</v>
      </c>
      <c r="BA3638" s="32"/>
      <c r="BB3638" s="32" t="e">
        <v>#N/A</v>
      </c>
      <c r="BC3638" s="32"/>
      <c r="BD3638" s="32" t="e">
        <v>#N/A</v>
      </c>
      <c r="BE3638" s="32"/>
      <c r="BF3638" s="32" t="e">
        <v>#N/A</v>
      </c>
      <c r="BG3638" s="32"/>
      <c r="BH3638" s="32" t="e">
        <v>#N/A</v>
      </c>
      <c r="BI3638" s="32"/>
      <c r="BJ3638" s="32" t="e">
        <v>#N/A</v>
      </c>
      <c r="BK3638" s="32"/>
      <c r="BL3638" s="32" t="e">
        <v>#N/A</v>
      </c>
      <c r="BM3638" s="32"/>
      <c r="BN3638" s="32" t="e">
        <v>#N/A</v>
      </c>
      <c r="BO3638" s="32"/>
      <c r="BP3638" s="32" t="e">
        <v>#N/A</v>
      </c>
      <c r="BQ3638" s="32"/>
      <c r="BR3638" s="32" t="e">
        <v>#N/A</v>
      </c>
      <c r="BS3638" s="32"/>
      <c r="BT3638" s="32"/>
      <c r="BU3638" s="32"/>
      <c r="BV3638" s="32"/>
      <c r="BW3638" s="33"/>
      <c r="BX3638" s="37"/>
      <c r="BY3638" s="34" t="e">
        <v>#N/A</v>
      </c>
      <c r="BZ3638" s="32" t="e">
        <v>#N/A</v>
      </c>
      <c r="CA3638" s="32" t="e">
        <v>#N/A</v>
      </c>
    </row>
    <row r="3639" spans="2:79" x14ac:dyDescent="0.2">
      <c r="B3639" s="15" t="s">
        <v>99</v>
      </c>
      <c r="AH3639" s="32" t="e">
        <v>#N/A</v>
      </c>
      <c r="AI3639" s="32"/>
      <c r="AJ3639" s="32"/>
      <c r="AK3639" s="32"/>
      <c r="AL3639" s="32" t="e">
        <v>#N/A</v>
      </c>
      <c r="AM3639" s="32"/>
      <c r="AN3639" s="32" t="e">
        <v>#N/A</v>
      </c>
      <c r="AO3639" s="32"/>
      <c r="AP3639" s="32"/>
      <c r="AQ3639" s="32"/>
      <c r="AR3639" s="32" t="e">
        <v>#N/A</v>
      </c>
      <c r="AS3639" s="32"/>
      <c r="AT3639" s="32" t="e">
        <v>#N/A</v>
      </c>
      <c r="AU3639" s="32"/>
      <c r="AV3639" s="32" t="e">
        <v>#N/A</v>
      </c>
      <c r="AW3639" s="32"/>
      <c r="AX3639" s="32" t="e">
        <v>#N/A</v>
      </c>
      <c r="AY3639" s="32"/>
      <c r="AZ3639" s="32" t="e">
        <v>#N/A</v>
      </c>
      <c r="BA3639" s="32"/>
      <c r="BB3639" s="32" t="e">
        <v>#N/A</v>
      </c>
      <c r="BC3639" s="32"/>
      <c r="BD3639" s="32" t="e">
        <v>#N/A</v>
      </c>
      <c r="BE3639" s="32"/>
      <c r="BF3639" s="32" t="e">
        <v>#N/A</v>
      </c>
      <c r="BG3639" s="32"/>
      <c r="BH3639" s="32" t="e">
        <v>#N/A</v>
      </c>
      <c r="BI3639" s="32"/>
      <c r="BJ3639" s="32" t="e">
        <v>#N/A</v>
      </c>
      <c r="BK3639" s="32"/>
      <c r="BL3639" s="32" t="e">
        <v>#N/A</v>
      </c>
      <c r="BM3639" s="32"/>
      <c r="BN3639" s="32" t="e">
        <v>#N/A</v>
      </c>
      <c r="BO3639" s="32"/>
      <c r="BP3639" s="32" t="e">
        <v>#N/A</v>
      </c>
      <c r="BQ3639" s="32"/>
      <c r="BR3639" s="32" t="e">
        <v>#N/A</v>
      </c>
      <c r="BS3639" s="32"/>
      <c r="BT3639" s="32"/>
      <c r="BU3639" s="32"/>
      <c r="BV3639" s="32"/>
      <c r="BW3639" s="33"/>
      <c r="BX3639" s="37"/>
      <c r="BY3639" s="34" t="e">
        <v>#N/A</v>
      </c>
      <c r="BZ3639" s="32" t="e">
        <v>#N/A</v>
      </c>
      <c r="CA3639" s="32" t="e">
        <v>#N/A</v>
      </c>
    </row>
    <row r="3640" spans="2:79" x14ac:dyDescent="0.2">
      <c r="B3640" s="15" t="s">
        <v>100</v>
      </c>
      <c r="AH3640" s="32" t="e">
        <v>#N/A</v>
      </c>
      <c r="AI3640" s="32"/>
      <c r="AJ3640" s="32"/>
      <c r="AK3640" s="32"/>
      <c r="AL3640" s="32" t="e">
        <v>#N/A</v>
      </c>
      <c r="AM3640" s="32"/>
      <c r="AN3640" s="32" t="e">
        <v>#N/A</v>
      </c>
      <c r="AO3640" s="32"/>
      <c r="AP3640" s="32"/>
      <c r="AQ3640" s="32"/>
      <c r="AR3640" s="32" t="e">
        <v>#N/A</v>
      </c>
      <c r="AS3640" s="32"/>
      <c r="AT3640" s="32" t="e">
        <v>#N/A</v>
      </c>
      <c r="AU3640" s="32"/>
      <c r="AV3640" s="32" t="e">
        <v>#N/A</v>
      </c>
      <c r="AW3640" s="32"/>
      <c r="AX3640" s="32" t="e">
        <v>#N/A</v>
      </c>
      <c r="AY3640" s="32"/>
      <c r="AZ3640" s="32" t="e">
        <v>#N/A</v>
      </c>
      <c r="BA3640" s="32"/>
      <c r="BB3640" s="32" t="e">
        <v>#N/A</v>
      </c>
      <c r="BC3640" s="32"/>
      <c r="BD3640" s="32" t="e">
        <v>#N/A</v>
      </c>
      <c r="BE3640" s="32"/>
      <c r="BF3640" s="32" t="e">
        <v>#N/A</v>
      </c>
      <c r="BG3640" s="32"/>
      <c r="BH3640" s="32" t="e">
        <v>#N/A</v>
      </c>
      <c r="BI3640" s="32"/>
      <c r="BJ3640" s="32" t="e">
        <v>#N/A</v>
      </c>
      <c r="BK3640" s="32"/>
      <c r="BL3640" s="32" t="e">
        <v>#N/A</v>
      </c>
      <c r="BM3640" s="32"/>
      <c r="BN3640" s="32" t="e">
        <v>#N/A</v>
      </c>
      <c r="BO3640" s="32"/>
      <c r="BP3640" s="32" t="e">
        <v>#N/A</v>
      </c>
      <c r="BQ3640" s="32"/>
      <c r="BR3640" s="32" t="e">
        <v>#N/A</v>
      </c>
      <c r="BS3640" s="32"/>
      <c r="BT3640" s="32"/>
      <c r="BU3640" s="32"/>
      <c r="BV3640" s="32"/>
      <c r="BW3640" s="33"/>
      <c r="BX3640" s="37"/>
      <c r="BY3640" s="34" t="e">
        <v>#N/A</v>
      </c>
      <c r="BZ3640" s="32" t="e">
        <v>#N/A</v>
      </c>
      <c r="CA3640" s="32" t="e">
        <v>#N/A</v>
      </c>
    </row>
    <row r="3641" spans="2:79" x14ac:dyDescent="0.2">
      <c r="B3641" s="15" t="s">
        <v>101</v>
      </c>
      <c r="AH3641" s="38" t="e">
        <v>#N/A</v>
      </c>
      <c r="AI3641" s="38"/>
      <c r="AJ3641" s="38"/>
      <c r="AK3641" s="38"/>
      <c r="AL3641" s="38" t="e">
        <v>#N/A</v>
      </c>
      <c r="AM3641" s="38"/>
      <c r="AN3641" s="38" t="e">
        <v>#N/A</v>
      </c>
      <c r="AO3641" s="38"/>
      <c r="AP3641" s="38"/>
      <c r="AQ3641" s="38"/>
      <c r="AR3641" s="38" t="e">
        <v>#N/A</v>
      </c>
      <c r="AS3641" s="38"/>
      <c r="AT3641" s="38" t="e">
        <v>#N/A</v>
      </c>
      <c r="AU3641" s="38"/>
      <c r="AV3641" s="38" t="e">
        <v>#N/A</v>
      </c>
      <c r="AW3641" s="38"/>
      <c r="AX3641" s="38" t="e">
        <v>#N/A</v>
      </c>
      <c r="AY3641" s="38"/>
      <c r="AZ3641" s="38" t="e">
        <v>#N/A</v>
      </c>
      <c r="BA3641" s="38"/>
      <c r="BB3641" s="38" t="e">
        <v>#N/A</v>
      </c>
      <c r="BC3641" s="38"/>
      <c r="BD3641" s="38" t="e">
        <v>#N/A</v>
      </c>
      <c r="BE3641" s="38"/>
      <c r="BF3641" s="38" t="e">
        <v>#N/A</v>
      </c>
      <c r="BG3641" s="38"/>
      <c r="BH3641" s="38" t="e">
        <v>#N/A</v>
      </c>
      <c r="BI3641" s="38"/>
      <c r="BJ3641" s="38" t="e">
        <v>#N/A</v>
      </c>
      <c r="BK3641" s="38"/>
      <c r="BL3641" s="38" t="e">
        <v>#N/A</v>
      </c>
      <c r="BM3641" s="38"/>
      <c r="BN3641" s="38" t="e">
        <v>#N/A</v>
      </c>
      <c r="BO3641" s="38"/>
      <c r="BP3641" s="38" t="e">
        <v>#N/A</v>
      </c>
      <c r="BQ3641" s="38"/>
      <c r="BR3641" s="38" t="e">
        <v>#N/A</v>
      </c>
      <c r="BS3641" s="38"/>
      <c r="BT3641" s="38"/>
      <c r="BU3641" s="38"/>
      <c r="BV3641" s="38"/>
      <c r="BW3641" s="39"/>
      <c r="BX3641" s="40"/>
      <c r="BY3641" s="41" t="e">
        <v>#N/A</v>
      </c>
      <c r="BZ3641" s="38" t="e">
        <v>#N/A</v>
      </c>
      <c r="CA3641" s="38" t="e">
        <v>#N/A</v>
      </c>
    </row>
    <row r="3642" spans="2:79" x14ac:dyDescent="0.2">
      <c r="B3642" s="15" t="s">
        <v>102</v>
      </c>
      <c r="AH3642" s="38" t="e">
        <v>#N/A</v>
      </c>
      <c r="AI3642" s="38"/>
      <c r="AJ3642" s="38"/>
      <c r="AK3642" s="38"/>
      <c r="AL3642" s="38" t="e">
        <v>#N/A</v>
      </c>
      <c r="AM3642" s="38"/>
      <c r="AN3642" s="38" t="e">
        <v>#N/A</v>
      </c>
      <c r="AO3642" s="38"/>
      <c r="AP3642" s="38"/>
      <c r="AQ3642" s="38"/>
      <c r="AR3642" s="38" t="e">
        <v>#N/A</v>
      </c>
      <c r="AS3642" s="38"/>
      <c r="AT3642" s="38" t="e">
        <v>#N/A</v>
      </c>
      <c r="AU3642" s="38"/>
      <c r="AV3642" s="38" t="e">
        <v>#N/A</v>
      </c>
      <c r="AW3642" s="38"/>
      <c r="AX3642" s="38" t="e">
        <v>#N/A</v>
      </c>
      <c r="AY3642" s="38"/>
      <c r="AZ3642" s="38" t="e">
        <v>#N/A</v>
      </c>
      <c r="BA3642" s="38"/>
      <c r="BB3642" s="38" t="e">
        <v>#N/A</v>
      </c>
      <c r="BC3642" s="38"/>
      <c r="BD3642" s="38" t="e">
        <v>#N/A</v>
      </c>
      <c r="BE3642" s="38"/>
      <c r="BF3642" s="38" t="e">
        <v>#N/A</v>
      </c>
      <c r="BG3642" s="38"/>
      <c r="BH3642" s="38" t="e">
        <v>#N/A</v>
      </c>
      <c r="BI3642" s="38"/>
      <c r="BJ3642" s="38" t="e">
        <v>#N/A</v>
      </c>
      <c r="BK3642" s="38"/>
      <c r="BL3642" s="38" t="e">
        <v>#N/A</v>
      </c>
      <c r="BM3642" s="38"/>
      <c r="BN3642" s="38" t="e">
        <v>#N/A</v>
      </c>
      <c r="BO3642" s="38"/>
      <c r="BP3642" s="38" t="e">
        <v>#N/A</v>
      </c>
      <c r="BQ3642" s="38"/>
      <c r="BR3642" s="38" t="e">
        <v>#N/A</v>
      </c>
      <c r="BS3642" s="38"/>
      <c r="BT3642" s="38"/>
      <c r="BU3642" s="38"/>
      <c r="BV3642" s="38"/>
      <c r="BW3642" s="39"/>
      <c r="BX3642" s="40"/>
      <c r="BY3642" s="41" t="e">
        <v>#N/A</v>
      </c>
      <c r="BZ3642" s="38" t="e">
        <v>#N/A</v>
      </c>
      <c r="CA3642" s="38" t="e">
        <v>#N/A</v>
      </c>
    </row>
    <row r="3643" spans="2:79" x14ac:dyDescent="0.2">
      <c r="B3643" s="15" t="s">
        <v>103</v>
      </c>
      <c r="AH3643" s="38" t="e">
        <v>#N/A</v>
      </c>
      <c r="AI3643" s="38"/>
      <c r="AJ3643" s="38"/>
      <c r="AK3643" s="38"/>
      <c r="AL3643" s="38" t="e">
        <v>#N/A</v>
      </c>
      <c r="AM3643" s="38"/>
      <c r="AN3643" s="38" t="e">
        <v>#N/A</v>
      </c>
      <c r="AO3643" s="38"/>
      <c r="AP3643" s="38"/>
      <c r="AQ3643" s="38"/>
      <c r="AR3643" s="38" t="e">
        <v>#N/A</v>
      </c>
      <c r="AS3643" s="38"/>
      <c r="AT3643" s="38" t="e">
        <v>#N/A</v>
      </c>
      <c r="AU3643" s="38"/>
      <c r="AV3643" s="38" t="e">
        <v>#N/A</v>
      </c>
      <c r="AW3643" s="38"/>
      <c r="AX3643" s="38" t="e">
        <v>#N/A</v>
      </c>
      <c r="AY3643" s="38"/>
      <c r="AZ3643" s="38" t="e">
        <v>#N/A</v>
      </c>
      <c r="BA3643" s="38"/>
      <c r="BB3643" s="38" t="e">
        <v>#N/A</v>
      </c>
      <c r="BC3643" s="38"/>
      <c r="BD3643" s="38" t="e">
        <v>#N/A</v>
      </c>
      <c r="BE3643" s="38"/>
      <c r="BF3643" s="38" t="e">
        <v>#N/A</v>
      </c>
      <c r="BG3643" s="38"/>
      <c r="BH3643" s="38" t="e">
        <v>#N/A</v>
      </c>
      <c r="BI3643" s="38"/>
      <c r="BJ3643" s="38" t="e">
        <v>#N/A</v>
      </c>
      <c r="BK3643" s="38"/>
      <c r="BL3643" s="38" t="e">
        <v>#N/A</v>
      </c>
      <c r="BM3643" s="38"/>
      <c r="BN3643" s="38" t="e">
        <v>#N/A</v>
      </c>
      <c r="BO3643" s="38"/>
      <c r="BP3643" s="38" t="e">
        <v>#N/A</v>
      </c>
      <c r="BQ3643" s="38"/>
      <c r="BR3643" s="38" t="e">
        <v>#N/A</v>
      </c>
      <c r="BS3643" s="38"/>
      <c r="BT3643" s="38"/>
      <c r="BU3643" s="38"/>
      <c r="BV3643" s="38"/>
      <c r="BW3643" s="39"/>
      <c r="BX3643" s="40"/>
      <c r="BY3643" s="41" t="e">
        <v>#N/A</v>
      </c>
      <c r="BZ3643" s="38" t="e">
        <v>#N/A</v>
      </c>
      <c r="CA3643" s="38" t="e">
        <v>#N/A</v>
      </c>
    </row>
    <row r="3644" spans="2:79" x14ac:dyDescent="0.2">
      <c r="B3644" s="15" t="s">
        <v>104</v>
      </c>
      <c r="AH3644" s="32" t="e">
        <v>#N/A</v>
      </c>
      <c r="AI3644" s="32"/>
      <c r="AJ3644" s="32"/>
      <c r="AK3644" s="32"/>
      <c r="AL3644" s="32" t="e">
        <v>#N/A</v>
      </c>
      <c r="AM3644" s="32"/>
      <c r="AN3644" s="32" t="e">
        <v>#N/A</v>
      </c>
      <c r="AO3644" s="32"/>
      <c r="AP3644" s="32"/>
      <c r="AQ3644" s="32"/>
      <c r="AR3644" s="32" t="e">
        <v>#N/A</v>
      </c>
      <c r="AS3644" s="32"/>
      <c r="AT3644" s="32" t="e">
        <v>#N/A</v>
      </c>
      <c r="AU3644" s="32"/>
      <c r="AV3644" s="32" t="e">
        <v>#N/A</v>
      </c>
      <c r="AW3644" s="32"/>
      <c r="AX3644" s="32" t="e">
        <v>#N/A</v>
      </c>
      <c r="AY3644" s="32"/>
      <c r="AZ3644" s="32" t="e">
        <v>#N/A</v>
      </c>
      <c r="BA3644" s="32"/>
      <c r="BB3644" s="32" t="e">
        <v>#N/A</v>
      </c>
      <c r="BC3644" s="32"/>
      <c r="BD3644" s="32" t="e">
        <v>#N/A</v>
      </c>
      <c r="BE3644" s="32"/>
      <c r="BF3644" s="32" t="e">
        <v>#N/A</v>
      </c>
      <c r="BG3644" s="32"/>
      <c r="BH3644" s="32" t="e">
        <v>#N/A</v>
      </c>
      <c r="BI3644" s="32"/>
      <c r="BJ3644" s="32" t="e">
        <v>#N/A</v>
      </c>
      <c r="BK3644" s="32"/>
      <c r="BL3644" s="32" t="e">
        <v>#N/A</v>
      </c>
      <c r="BM3644" s="32"/>
      <c r="BN3644" s="32" t="e">
        <v>#N/A</v>
      </c>
      <c r="BO3644" s="32"/>
      <c r="BP3644" s="32" t="e">
        <v>#N/A</v>
      </c>
      <c r="BQ3644" s="32"/>
      <c r="BR3644" s="32" t="e">
        <v>#N/A</v>
      </c>
      <c r="BS3644" s="32"/>
      <c r="BT3644" s="32"/>
      <c r="BU3644" s="32"/>
      <c r="BV3644" s="32"/>
      <c r="BW3644" s="33"/>
      <c r="BX3644" s="37"/>
      <c r="BY3644" s="34" t="e">
        <v>#N/A</v>
      </c>
      <c r="BZ3644" s="32" t="e">
        <v>#N/A</v>
      </c>
      <c r="CA3644" s="32" t="e">
        <v>#N/A</v>
      </c>
    </row>
    <row r="3645" spans="2:79" x14ac:dyDescent="0.2">
      <c r="B3645" s="15" t="s">
        <v>106</v>
      </c>
      <c r="AH3645" s="32" t="e">
        <v>#N/A</v>
      </c>
      <c r="AI3645" s="32"/>
      <c r="AJ3645" s="32"/>
      <c r="AK3645" s="32"/>
      <c r="AL3645" s="32" t="e">
        <v>#N/A</v>
      </c>
      <c r="AM3645" s="32"/>
      <c r="AN3645" s="32" t="e">
        <v>#N/A</v>
      </c>
      <c r="AO3645" s="32"/>
      <c r="AP3645" s="32"/>
      <c r="AQ3645" s="32"/>
      <c r="AR3645" s="32" t="e">
        <v>#N/A</v>
      </c>
      <c r="AS3645" s="32"/>
      <c r="AT3645" s="32" t="e">
        <v>#N/A</v>
      </c>
      <c r="AU3645" s="32"/>
      <c r="AV3645" s="32" t="e">
        <v>#N/A</v>
      </c>
      <c r="AW3645" s="32"/>
      <c r="AX3645" s="32" t="e">
        <v>#N/A</v>
      </c>
      <c r="AY3645" s="32"/>
      <c r="AZ3645" s="32" t="e">
        <v>#N/A</v>
      </c>
      <c r="BA3645" s="32"/>
      <c r="BB3645" s="32" t="e">
        <v>#N/A</v>
      </c>
      <c r="BC3645" s="32"/>
      <c r="BD3645" s="32" t="e">
        <v>#N/A</v>
      </c>
      <c r="BE3645" s="32"/>
      <c r="BF3645" s="32" t="e">
        <v>#N/A</v>
      </c>
      <c r="BG3645" s="32"/>
      <c r="BH3645" s="32" t="e">
        <v>#N/A</v>
      </c>
      <c r="BI3645" s="32"/>
      <c r="BJ3645" s="32" t="e">
        <v>#N/A</v>
      </c>
      <c r="BK3645" s="32"/>
      <c r="BL3645" s="32" t="e">
        <v>#N/A</v>
      </c>
      <c r="BM3645" s="32"/>
      <c r="BN3645" s="32" t="e">
        <v>#N/A</v>
      </c>
      <c r="BO3645" s="32"/>
      <c r="BP3645" s="32" t="e">
        <v>#N/A</v>
      </c>
      <c r="BQ3645" s="32"/>
      <c r="BR3645" s="32" t="e">
        <v>#N/A</v>
      </c>
      <c r="BS3645" s="32"/>
      <c r="BT3645" s="32"/>
      <c r="BU3645" s="32"/>
      <c r="BV3645" s="32"/>
      <c r="BW3645" s="33"/>
      <c r="BX3645" s="37"/>
      <c r="BY3645" s="34" t="e">
        <v>#N/A</v>
      </c>
      <c r="BZ3645" s="32" t="e">
        <v>#N/A</v>
      </c>
      <c r="CA3645" s="32" t="e">
        <v>#N/A</v>
      </c>
    </row>
    <row r="3646" spans="2:79" x14ac:dyDescent="0.2">
      <c r="B3646" s="15" t="s">
        <v>107</v>
      </c>
      <c r="AH3646" s="32" t="e">
        <v>#N/A</v>
      </c>
      <c r="AI3646" s="32"/>
      <c r="AJ3646" s="32"/>
      <c r="AK3646" s="32"/>
      <c r="AL3646" s="32" t="e">
        <v>#N/A</v>
      </c>
      <c r="AM3646" s="32"/>
      <c r="AN3646" s="32" t="e">
        <v>#N/A</v>
      </c>
      <c r="AO3646" s="32"/>
      <c r="AP3646" s="32"/>
      <c r="AQ3646" s="32"/>
      <c r="AR3646" s="32" t="e">
        <v>#N/A</v>
      </c>
      <c r="AS3646" s="32"/>
      <c r="AT3646" s="32" t="e">
        <v>#N/A</v>
      </c>
      <c r="AU3646" s="32"/>
      <c r="AV3646" s="32" t="e">
        <v>#N/A</v>
      </c>
      <c r="AW3646" s="32"/>
      <c r="AX3646" s="32" t="e">
        <v>#N/A</v>
      </c>
      <c r="AY3646" s="32"/>
      <c r="AZ3646" s="32" t="e">
        <v>#N/A</v>
      </c>
      <c r="BA3646" s="32"/>
      <c r="BB3646" s="32" t="e">
        <v>#N/A</v>
      </c>
      <c r="BC3646" s="32"/>
      <c r="BD3646" s="32" t="e">
        <v>#N/A</v>
      </c>
      <c r="BE3646" s="32"/>
      <c r="BF3646" s="32" t="e">
        <v>#N/A</v>
      </c>
      <c r="BG3646" s="32"/>
      <c r="BH3646" s="32" t="e">
        <v>#N/A</v>
      </c>
      <c r="BI3646" s="32"/>
      <c r="BJ3646" s="32" t="e">
        <v>#N/A</v>
      </c>
      <c r="BK3646" s="32"/>
      <c r="BL3646" s="32" t="e">
        <v>#N/A</v>
      </c>
      <c r="BM3646" s="32"/>
      <c r="BN3646" s="32" t="e">
        <v>#N/A</v>
      </c>
      <c r="BO3646" s="32"/>
      <c r="BP3646" s="32" t="e">
        <v>#N/A</v>
      </c>
      <c r="BQ3646" s="32"/>
      <c r="BR3646" s="32" t="e">
        <v>#N/A</v>
      </c>
      <c r="BS3646" s="32"/>
      <c r="BT3646" s="32"/>
      <c r="BU3646" s="32"/>
      <c r="BV3646" s="32"/>
      <c r="BW3646" s="33"/>
      <c r="BX3646" s="37"/>
      <c r="BY3646" s="34" t="e">
        <v>#N/A</v>
      </c>
      <c r="BZ3646" s="32" t="e">
        <v>#N/A</v>
      </c>
      <c r="CA3646" s="32" t="e">
        <v>#N/A</v>
      </c>
    </row>
    <row r="3647" spans="2:79" x14ac:dyDescent="0.2">
      <c r="B3647" s="15" t="s">
        <v>108</v>
      </c>
      <c r="AH3647" s="32" t="e">
        <v>#N/A</v>
      </c>
      <c r="AI3647" s="32"/>
      <c r="AJ3647" s="32"/>
      <c r="AK3647" s="32"/>
      <c r="AL3647" s="32" t="e">
        <v>#N/A</v>
      </c>
      <c r="AM3647" s="32"/>
      <c r="AN3647" s="32" t="e">
        <v>#N/A</v>
      </c>
      <c r="AO3647" s="32"/>
      <c r="AP3647" s="32"/>
      <c r="AQ3647" s="32"/>
      <c r="AR3647" s="32" t="e">
        <v>#N/A</v>
      </c>
      <c r="AS3647" s="32"/>
      <c r="AT3647" s="32" t="e">
        <v>#N/A</v>
      </c>
      <c r="AU3647" s="32"/>
      <c r="AV3647" s="32" t="e">
        <v>#N/A</v>
      </c>
      <c r="AW3647" s="32"/>
      <c r="AX3647" s="32" t="e">
        <v>#N/A</v>
      </c>
      <c r="AY3647" s="32"/>
      <c r="AZ3647" s="32" t="e">
        <v>#N/A</v>
      </c>
      <c r="BA3647" s="32"/>
      <c r="BB3647" s="32" t="e">
        <v>#N/A</v>
      </c>
      <c r="BC3647" s="32"/>
      <c r="BD3647" s="32" t="e">
        <v>#N/A</v>
      </c>
      <c r="BE3647" s="32"/>
      <c r="BF3647" s="32" t="e">
        <v>#N/A</v>
      </c>
      <c r="BG3647" s="32"/>
      <c r="BH3647" s="32" t="e">
        <v>#N/A</v>
      </c>
      <c r="BI3647" s="32"/>
      <c r="BJ3647" s="32" t="e">
        <v>#N/A</v>
      </c>
      <c r="BK3647" s="32"/>
      <c r="BL3647" s="32" t="e">
        <v>#N/A</v>
      </c>
      <c r="BM3647" s="32"/>
      <c r="BN3647" s="32" t="e">
        <v>#N/A</v>
      </c>
      <c r="BO3647" s="32"/>
      <c r="BP3647" s="32" t="e">
        <v>#N/A</v>
      </c>
      <c r="BQ3647" s="32"/>
      <c r="BR3647" s="32" t="e">
        <v>#N/A</v>
      </c>
      <c r="BS3647" s="32"/>
      <c r="BT3647" s="32"/>
      <c r="BU3647" s="32"/>
      <c r="BV3647" s="32"/>
      <c r="BW3647" s="33"/>
      <c r="BX3647" s="37"/>
      <c r="BY3647" s="34" t="e">
        <v>#N/A</v>
      </c>
      <c r="BZ3647" s="32" t="e">
        <v>#N/A</v>
      </c>
      <c r="CA3647" s="32" t="e">
        <v>#N/A</v>
      </c>
    </row>
    <row r="3648" spans="2:79" x14ac:dyDescent="0.2">
      <c r="B3648" s="15" t="s">
        <v>109</v>
      </c>
      <c r="AH3648" s="32" t="e">
        <v>#N/A</v>
      </c>
      <c r="AI3648" s="32"/>
      <c r="AJ3648" s="32"/>
      <c r="AK3648" s="32"/>
      <c r="AL3648" s="32" t="e">
        <v>#N/A</v>
      </c>
      <c r="AM3648" s="32"/>
      <c r="AN3648" s="32" t="e">
        <v>#N/A</v>
      </c>
      <c r="AO3648" s="32"/>
      <c r="AP3648" s="32"/>
      <c r="AQ3648" s="32"/>
      <c r="AR3648" s="32" t="e">
        <v>#N/A</v>
      </c>
      <c r="AS3648" s="32"/>
      <c r="AT3648" s="32" t="e">
        <v>#N/A</v>
      </c>
      <c r="AU3648" s="32"/>
      <c r="AV3648" s="32" t="e">
        <v>#N/A</v>
      </c>
      <c r="AW3648" s="32"/>
      <c r="AX3648" s="32" t="e">
        <v>#N/A</v>
      </c>
      <c r="AY3648" s="32"/>
      <c r="AZ3648" s="32" t="e">
        <v>#N/A</v>
      </c>
      <c r="BA3648" s="32"/>
      <c r="BB3648" s="32" t="e">
        <v>#N/A</v>
      </c>
      <c r="BC3648" s="32"/>
      <c r="BD3648" s="32" t="e">
        <v>#N/A</v>
      </c>
      <c r="BE3648" s="32"/>
      <c r="BF3648" s="32" t="e">
        <v>#N/A</v>
      </c>
      <c r="BG3648" s="32"/>
      <c r="BH3648" s="32" t="e">
        <v>#N/A</v>
      </c>
      <c r="BI3648" s="32"/>
      <c r="BJ3648" s="32" t="e">
        <v>#N/A</v>
      </c>
      <c r="BK3648" s="32"/>
      <c r="BL3648" s="32" t="e">
        <v>#N/A</v>
      </c>
      <c r="BM3648" s="32"/>
      <c r="BN3648" s="32" t="e">
        <v>#N/A</v>
      </c>
      <c r="BO3648" s="32"/>
      <c r="BP3648" s="32" t="e">
        <v>#N/A</v>
      </c>
      <c r="BQ3648" s="32"/>
      <c r="BR3648" s="32" t="e">
        <v>#N/A</v>
      </c>
      <c r="BS3648" s="32"/>
      <c r="BT3648" s="32"/>
      <c r="BU3648" s="32"/>
      <c r="BV3648" s="32"/>
      <c r="BW3648" s="33"/>
      <c r="BX3648" s="37"/>
      <c r="BY3648" s="34" t="e">
        <v>#N/A</v>
      </c>
      <c r="BZ3648" s="32" t="e">
        <v>#N/A</v>
      </c>
      <c r="CA3648" s="32" t="e">
        <v>#N/A</v>
      </c>
    </row>
    <row r="3649" spans="1:89" x14ac:dyDescent="0.2">
      <c r="B3649" s="15" t="s">
        <v>110</v>
      </c>
      <c r="AH3649" s="32" t="e">
        <v>#N/A</v>
      </c>
      <c r="AI3649" s="32"/>
      <c r="AJ3649" s="32"/>
      <c r="AK3649" s="32"/>
      <c r="AL3649" s="32" t="e">
        <v>#N/A</v>
      </c>
      <c r="AM3649" s="32"/>
      <c r="AN3649" s="32" t="e">
        <v>#N/A</v>
      </c>
      <c r="AO3649" s="32"/>
      <c r="AP3649" s="32"/>
      <c r="AQ3649" s="32"/>
      <c r="AR3649" s="32" t="e">
        <v>#N/A</v>
      </c>
      <c r="AS3649" s="32"/>
      <c r="AT3649" s="32" t="e">
        <v>#N/A</v>
      </c>
      <c r="AU3649" s="32"/>
      <c r="AV3649" s="32" t="e">
        <v>#N/A</v>
      </c>
      <c r="AW3649" s="32"/>
      <c r="AX3649" s="32" t="e">
        <v>#N/A</v>
      </c>
      <c r="AY3649" s="32"/>
      <c r="AZ3649" s="32" t="e">
        <v>#N/A</v>
      </c>
      <c r="BA3649" s="32"/>
      <c r="BB3649" s="32" t="e">
        <v>#N/A</v>
      </c>
      <c r="BC3649" s="32"/>
      <c r="BD3649" s="32" t="e">
        <v>#N/A</v>
      </c>
      <c r="BE3649" s="32"/>
      <c r="BF3649" s="32" t="e">
        <v>#N/A</v>
      </c>
      <c r="BG3649" s="32"/>
      <c r="BH3649" s="32" t="e">
        <v>#N/A</v>
      </c>
      <c r="BI3649" s="32"/>
      <c r="BJ3649" s="32" t="e">
        <v>#N/A</v>
      </c>
      <c r="BK3649" s="32"/>
      <c r="BL3649" s="32" t="e">
        <v>#N/A</v>
      </c>
      <c r="BM3649" s="32"/>
      <c r="BN3649" s="32" t="e">
        <v>#N/A</v>
      </c>
      <c r="BO3649" s="32"/>
      <c r="BP3649" s="32" t="e">
        <v>#N/A</v>
      </c>
      <c r="BQ3649" s="32"/>
      <c r="BR3649" s="32" t="e">
        <v>#N/A</v>
      </c>
      <c r="BS3649" s="32"/>
      <c r="BT3649" s="32"/>
      <c r="BU3649" s="32"/>
      <c r="BV3649" s="32"/>
      <c r="BW3649" s="33"/>
      <c r="BX3649" s="37"/>
      <c r="BY3649" s="34" t="e">
        <v>#N/A</v>
      </c>
      <c r="BZ3649" s="32" t="e">
        <v>#N/A</v>
      </c>
      <c r="CA3649" s="32" t="e">
        <v>#N/A</v>
      </c>
    </row>
    <row r="3650" spans="1:89" x14ac:dyDescent="0.2">
      <c r="B3650" s="15" t="s">
        <v>111</v>
      </c>
      <c r="AH3650" s="32" t="e">
        <v>#N/A</v>
      </c>
      <c r="AI3650" s="32"/>
      <c r="AJ3650" s="32"/>
      <c r="AK3650" s="32"/>
      <c r="AL3650" s="32" t="e">
        <v>#N/A</v>
      </c>
      <c r="AM3650" s="32"/>
      <c r="AN3650" s="32" t="e">
        <v>#N/A</v>
      </c>
      <c r="AO3650" s="32"/>
      <c r="AP3650" s="32"/>
      <c r="AQ3650" s="32"/>
      <c r="AR3650" s="32" t="e">
        <v>#N/A</v>
      </c>
      <c r="AS3650" s="32"/>
      <c r="AT3650" s="32" t="e">
        <v>#N/A</v>
      </c>
      <c r="AU3650" s="32"/>
      <c r="AV3650" s="32" t="e">
        <v>#N/A</v>
      </c>
      <c r="AW3650" s="32"/>
      <c r="AX3650" s="32" t="e">
        <v>#N/A</v>
      </c>
      <c r="AY3650" s="32"/>
      <c r="AZ3650" s="32" t="e">
        <v>#N/A</v>
      </c>
      <c r="BA3650" s="32"/>
      <c r="BB3650" s="32" t="e">
        <v>#N/A</v>
      </c>
      <c r="BC3650" s="32"/>
      <c r="BD3650" s="32" t="e">
        <v>#N/A</v>
      </c>
      <c r="BE3650" s="32"/>
      <c r="BF3650" s="32" t="e">
        <v>#N/A</v>
      </c>
      <c r="BG3650" s="32"/>
      <c r="BH3650" s="32" t="e">
        <v>#N/A</v>
      </c>
      <c r="BI3650" s="32"/>
      <c r="BJ3650" s="32" t="e">
        <v>#N/A</v>
      </c>
      <c r="BK3650" s="32"/>
      <c r="BL3650" s="32" t="e">
        <v>#N/A</v>
      </c>
      <c r="BM3650" s="32"/>
      <c r="BN3650" s="32" t="e">
        <v>#N/A</v>
      </c>
      <c r="BO3650" s="32"/>
      <c r="BP3650" s="32" t="e">
        <v>#N/A</v>
      </c>
      <c r="BQ3650" s="32"/>
      <c r="BR3650" s="32" t="e">
        <v>#N/A</v>
      </c>
      <c r="BS3650" s="32"/>
      <c r="BT3650" s="32"/>
      <c r="BU3650" s="32"/>
      <c r="BV3650" s="32"/>
      <c r="BW3650" s="33"/>
      <c r="BX3650" s="37"/>
      <c r="BY3650" s="34" t="e">
        <v>#N/A</v>
      </c>
      <c r="BZ3650" s="32" t="e">
        <v>#N/A</v>
      </c>
      <c r="CA3650" s="32" t="e">
        <v>#N/A</v>
      </c>
    </row>
    <row r="3651" spans="1:89" x14ac:dyDescent="0.2">
      <c r="B3651" s="15" t="s">
        <v>112</v>
      </c>
      <c r="AH3651" s="32" t="e">
        <v>#N/A</v>
      </c>
      <c r="AI3651" s="32"/>
      <c r="AJ3651" s="32"/>
      <c r="AK3651" s="32"/>
      <c r="AL3651" s="32" t="e">
        <v>#N/A</v>
      </c>
      <c r="AM3651" s="32"/>
      <c r="AN3651" s="32" t="e">
        <v>#N/A</v>
      </c>
      <c r="AO3651" s="32"/>
      <c r="AP3651" s="32"/>
      <c r="AQ3651" s="32"/>
      <c r="AR3651" s="32" t="e">
        <v>#N/A</v>
      </c>
      <c r="AS3651" s="32"/>
      <c r="AT3651" s="32" t="e">
        <v>#N/A</v>
      </c>
      <c r="AU3651" s="32"/>
      <c r="AV3651" s="32" t="e">
        <v>#N/A</v>
      </c>
      <c r="AW3651" s="32"/>
      <c r="AX3651" s="32" t="e">
        <v>#N/A</v>
      </c>
      <c r="AY3651" s="32"/>
      <c r="AZ3651" s="32" t="e">
        <v>#N/A</v>
      </c>
      <c r="BA3651" s="32"/>
      <c r="BB3651" s="32" t="e">
        <v>#N/A</v>
      </c>
      <c r="BC3651" s="32"/>
      <c r="BD3651" s="32" t="e">
        <v>#N/A</v>
      </c>
      <c r="BE3651" s="32"/>
      <c r="BF3651" s="32" t="e">
        <v>#N/A</v>
      </c>
      <c r="BG3651" s="32"/>
      <c r="BH3651" s="32" t="e">
        <v>#N/A</v>
      </c>
      <c r="BI3651" s="32"/>
      <c r="BJ3651" s="32" t="e">
        <v>#N/A</v>
      </c>
      <c r="BK3651" s="32"/>
      <c r="BL3651" s="32" t="e">
        <v>#N/A</v>
      </c>
      <c r="BM3651" s="32"/>
      <c r="BN3651" s="32" t="e">
        <v>#N/A</v>
      </c>
      <c r="BO3651" s="32"/>
      <c r="BP3651" s="32" t="e">
        <v>#N/A</v>
      </c>
      <c r="BQ3651" s="32"/>
      <c r="BR3651" s="32" t="e">
        <v>#N/A</v>
      </c>
      <c r="BS3651" s="32"/>
      <c r="BT3651" s="32"/>
      <c r="BU3651" s="32"/>
      <c r="BV3651" s="32"/>
      <c r="BW3651" s="33"/>
      <c r="BX3651" s="37"/>
      <c r="BY3651" s="34" t="e">
        <v>#N/A</v>
      </c>
      <c r="BZ3651" s="32" t="e">
        <v>#N/A</v>
      </c>
      <c r="CA3651" s="32" t="e">
        <v>#N/A</v>
      </c>
    </row>
    <row r="3652" spans="1:89" x14ac:dyDescent="0.2">
      <c r="B3652" s="15" t="s">
        <v>113</v>
      </c>
      <c r="AH3652" s="32" t="e">
        <v>#N/A</v>
      </c>
      <c r="AI3652" s="32"/>
      <c r="AJ3652" s="32"/>
      <c r="AK3652" s="32"/>
      <c r="AL3652" s="32" t="e">
        <v>#N/A</v>
      </c>
      <c r="AM3652" s="32"/>
      <c r="AN3652" s="32" t="e">
        <v>#N/A</v>
      </c>
      <c r="AO3652" s="32"/>
      <c r="AP3652" s="32"/>
      <c r="AQ3652" s="32"/>
      <c r="AR3652" s="32" t="e">
        <v>#N/A</v>
      </c>
      <c r="AS3652" s="32"/>
      <c r="AT3652" s="32" t="e">
        <v>#N/A</v>
      </c>
      <c r="AU3652" s="32"/>
      <c r="AV3652" s="32" t="e">
        <v>#N/A</v>
      </c>
      <c r="AW3652" s="32"/>
      <c r="AX3652" s="32" t="e">
        <v>#N/A</v>
      </c>
      <c r="AY3652" s="32"/>
      <c r="AZ3652" s="32" t="e">
        <v>#N/A</v>
      </c>
      <c r="BA3652" s="32"/>
      <c r="BB3652" s="32" t="e">
        <v>#N/A</v>
      </c>
      <c r="BC3652" s="32"/>
      <c r="BD3652" s="32" t="e">
        <v>#N/A</v>
      </c>
      <c r="BE3652" s="32"/>
      <c r="BF3652" s="32" t="e">
        <v>#N/A</v>
      </c>
      <c r="BG3652" s="32"/>
      <c r="BH3652" s="32" t="e">
        <v>#N/A</v>
      </c>
      <c r="BI3652" s="32"/>
      <c r="BJ3652" s="32" t="e">
        <v>#N/A</v>
      </c>
      <c r="BK3652" s="32"/>
      <c r="BL3652" s="32" t="e">
        <v>#N/A</v>
      </c>
      <c r="BM3652" s="32"/>
      <c r="BN3652" s="32" t="e">
        <v>#N/A</v>
      </c>
      <c r="BO3652" s="32"/>
      <c r="BP3652" s="32" t="e">
        <v>#N/A</v>
      </c>
      <c r="BQ3652" s="32"/>
      <c r="BR3652" s="32" t="e">
        <v>#N/A</v>
      </c>
      <c r="BS3652" s="32"/>
      <c r="BT3652" s="32"/>
      <c r="BU3652" s="32"/>
      <c r="BV3652" s="32"/>
      <c r="BW3652" s="33"/>
      <c r="BX3652" s="37"/>
      <c r="BY3652" s="34" t="e">
        <v>#N/A</v>
      </c>
      <c r="BZ3652" s="32" t="e">
        <v>#N/A</v>
      </c>
      <c r="CA3652" s="32" t="e">
        <v>#N/A</v>
      </c>
    </row>
    <row r="3653" spans="1:89" x14ac:dyDescent="0.2">
      <c r="B3653" s="15" t="s">
        <v>114</v>
      </c>
      <c r="AH3653" s="32" t="e">
        <v>#N/A</v>
      </c>
      <c r="AI3653" s="32"/>
      <c r="AJ3653" s="32"/>
      <c r="AK3653" s="32"/>
      <c r="AL3653" s="32" t="e">
        <v>#N/A</v>
      </c>
      <c r="AM3653" s="32"/>
      <c r="AN3653" s="32" t="e">
        <v>#N/A</v>
      </c>
      <c r="AO3653" s="32"/>
      <c r="AP3653" s="32"/>
      <c r="AQ3653" s="32"/>
      <c r="AR3653" s="32" t="e">
        <v>#N/A</v>
      </c>
      <c r="AS3653" s="32"/>
      <c r="AT3653" s="32" t="e">
        <v>#N/A</v>
      </c>
      <c r="AU3653" s="32"/>
      <c r="AV3653" s="32" t="e">
        <v>#N/A</v>
      </c>
      <c r="AW3653" s="32"/>
      <c r="AX3653" s="32" t="e">
        <v>#N/A</v>
      </c>
      <c r="AY3653" s="32"/>
      <c r="AZ3653" s="32" t="e">
        <v>#N/A</v>
      </c>
      <c r="BA3653" s="32"/>
      <c r="BB3653" s="32" t="e">
        <v>#N/A</v>
      </c>
      <c r="BC3653" s="32"/>
      <c r="BD3653" s="32" t="e">
        <v>#N/A</v>
      </c>
      <c r="BE3653" s="32"/>
      <c r="BF3653" s="32" t="e">
        <v>#N/A</v>
      </c>
      <c r="BG3653" s="32"/>
      <c r="BH3653" s="32" t="e">
        <v>#N/A</v>
      </c>
      <c r="BI3653" s="32"/>
      <c r="BJ3653" s="32" t="e">
        <v>#N/A</v>
      </c>
      <c r="BK3653" s="32"/>
      <c r="BL3653" s="32" t="e">
        <v>#N/A</v>
      </c>
      <c r="BM3653" s="32"/>
      <c r="BN3653" s="32" t="e">
        <v>#N/A</v>
      </c>
      <c r="BO3653" s="32"/>
      <c r="BP3653" s="32" t="e">
        <v>#N/A</v>
      </c>
      <c r="BQ3653" s="32"/>
      <c r="BR3653" s="32" t="e">
        <v>#N/A</v>
      </c>
      <c r="BS3653" s="32"/>
      <c r="BT3653" s="32"/>
      <c r="BU3653" s="32"/>
      <c r="BV3653" s="32"/>
      <c r="BW3653" s="33"/>
      <c r="BX3653" s="37"/>
      <c r="BY3653" s="34" t="e">
        <v>#N/A</v>
      </c>
      <c r="BZ3653" s="32" t="e">
        <v>#N/A</v>
      </c>
      <c r="CA3653" s="32" t="e">
        <v>#N/A</v>
      </c>
    </row>
    <row r="3654" spans="1:89" x14ac:dyDescent="0.2">
      <c r="B3654" s="15" t="s">
        <v>115</v>
      </c>
      <c r="AH3654" s="32" t="e">
        <v>#N/A</v>
      </c>
      <c r="AI3654" s="32"/>
      <c r="AJ3654" s="32"/>
      <c r="AK3654" s="32"/>
      <c r="AL3654" s="32" t="e">
        <v>#N/A</v>
      </c>
      <c r="AM3654" s="32"/>
      <c r="AN3654" s="32" t="e">
        <v>#N/A</v>
      </c>
      <c r="AO3654" s="32"/>
      <c r="AP3654" s="32"/>
      <c r="AQ3654" s="32"/>
      <c r="AR3654" s="32" t="e">
        <v>#N/A</v>
      </c>
      <c r="AS3654" s="32"/>
      <c r="AT3654" s="32" t="e">
        <v>#N/A</v>
      </c>
      <c r="AU3654" s="32"/>
      <c r="AV3654" s="32" t="e">
        <v>#N/A</v>
      </c>
      <c r="AW3654" s="32"/>
      <c r="AX3654" s="32" t="e">
        <v>#N/A</v>
      </c>
      <c r="AY3654" s="32"/>
      <c r="AZ3654" s="32" t="e">
        <v>#N/A</v>
      </c>
      <c r="BA3654" s="32"/>
      <c r="BB3654" s="32" t="e">
        <v>#N/A</v>
      </c>
      <c r="BC3654" s="32"/>
      <c r="BD3654" s="32" t="e">
        <v>#N/A</v>
      </c>
      <c r="BE3654" s="32"/>
      <c r="BF3654" s="32" t="e">
        <v>#N/A</v>
      </c>
      <c r="BG3654" s="32"/>
      <c r="BH3654" s="32" t="e">
        <v>#N/A</v>
      </c>
      <c r="BI3654" s="32"/>
      <c r="BJ3654" s="32" t="e">
        <v>#N/A</v>
      </c>
      <c r="BK3654" s="32"/>
      <c r="BL3654" s="32" t="e">
        <v>#N/A</v>
      </c>
      <c r="BM3654" s="32"/>
      <c r="BN3654" s="32" t="e">
        <v>#N/A</v>
      </c>
      <c r="BO3654" s="32"/>
      <c r="BP3654" s="32" t="e">
        <v>#N/A</v>
      </c>
      <c r="BQ3654" s="32"/>
      <c r="BR3654" s="32" t="e">
        <v>#N/A</v>
      </c>
      <c r="BS3654" s="32"/>
      <c r="BT3654" s="32"/>
      <c r="BU3654" s="32"/>
      <c r="BV3654" s="32"/>
      <c r="BW3654" s="33"/>
      <c r="BX3654" s="37"/>
      <c r="BY3654" s="34" t="e">
        <v>#N/A</v>
      </c>
      <c r="BZ3654" s="32" t="e">
        <v>#N/A</v>
      </c>
      <c r="CA3654" s="32" t="e">
        <v>#N/A</v>
      </c>
    </row>
    <row r="3656" spans="1:89" x14ac:dyDescent="0.2">
      <c r="B3656" s="15" t="s">
        <v>116</v>
      </c>
      <c r="AH3656" s="32" t="e">
        <v>#N/A</v>
      </c>
      <c r="AI3656" s="32"/>
      <c r="AJ3656" s="32"/>
      <c r="AK3656" s="32"/>
      <c r="AL3656" s="32" t="e">
        <v>#N/A</v>
      </c>
      <c r="AM3656" s="32"/>
      <c r="AN3656" s="32"/>
      <c r="AO3656" s="32"/>
      <c r="AP3656" s="32"/>
      <c r="AQ3656" s="32"/>
      <c r="AR3656" s="32" t="e">
        <v>#N/A</v>
      </c>
      <c r="AS3656" s="32"/>
      <c r="AT3656" s="32" t="e">
        <v>#N/A</v>
      </c>
      <c r="AU3656" s="32"/>
      <c r="AV3656" s="32" t="e">
        <v>#N/A</v>
      </c>
      <c r="AW3656" s="32"/>
      <c r="AX3656" s="32" t="e">
        <v>#N/A</v>
      </c>
      <c r="AY3656" s="32"/>
      <c r="AZ3656" s="32" t="e">
        <v>#N/A</v>
      </c>
      <c r="BA3656" s="32"/>
      <c r="BB3656" s="32" t="e">
        <v>#N/A</v>
      </c>
      <c r="BC3656" s="32"/>
      <c r="BD3656" s="32" t="e">
        <v>#N/A</v>
      </c>
      <c r="BE3656" s="32"/>
      <c r="BF3656" s="32" t="e">
        <v>#N/A</v>
      </c>
      <c r="BG3656" s="32"/>
      <c r="BH3656" s="32" t="e">
        <v>#N/A</v>
      </c>
      <c r="BI3656" s="32"/>
      <c r="BJ3656" s="32" t="e">
        <v>#N/A</v>
      </c>
      <c r="BK3656" s="32"/>
      <c r="BL3656" s="32" t="e">
        <v>#N/A</v>
      </c>
      <c r="BM3656" s="32"/>
      <c r="BN3656" s="32" t="e">
        <v>#N/A</v>
      </c>
      <c r="BO3656" s="32"/>
      <c r="BP3656" s="32" t="e">
        <v>#N/A</v>
      </c>
      <c r="BQ3656" s="32"/>
      <c r="BR3656" s="32" t="e">
        <v>#N/A</v>
      </c>
    </row>
    <row r="3657" spans="1:89" x14ac:dyDescent="0.2">
      <c r="B3657" s="15" t="s">
        <v>117</v>
      </c>
      <c r="AH3657" s="32" t="e">
        <v>#N/A</v>
      </c>
      <c r="AI3657" s="32"/>
      <c r="AJ3657" s="32" t="e">
        <v>#N/A</v>
      </c>
      <c r="AK3657" s="32"/>
      <c r="AL3657" s="32" t="e">
        <v>#N/A</v>
      </c>
      <c r="AM3657" s="32"/>
      <c r="AN3657" s="32" t="e">
        <v>#N/A</v>
      </c>
      <c r="AO3657" s="32"/>
      <c r="AP3657" s="32" t="e">
        <v>#N/A</v>
      </c>
      <c r="AQ3657" s="32"/>
      <c r="AR3657" s="32" t="e">
        <v>#N/A</v>
      </c>
      <c r="AS3657" s="32"/>
      <c r="AT3657" s="32" t="e">
        <v>#N/A</v>
      </c>
      <c r="AU3657" s="32"/>
      <c r="AV3657" s="32" t="e">
        <v>#N/A</v>
      </c>
      <c r="AW3657" s="32"/>
      <c r="AX3657" s="32" t="e">
        <v>#N/A</v>
      </c>
      <c r="AY3657" s="32"/>
      <c r="AZ3657" s="32" t="e">
        <v>#N/A</v>
      </c>
      <c r="BA3657" s="32"/>
      <c r="BB3657" s="32" t="e">
        <v>#N/A</v>
      </c>
      <c r="BC3657" s="32"/>
      <c r="BD3657" s="32" t="e">
        <v>#N/A</v>
      </c>
      <c r="BE3657" s="32"/>
      <c r="BF3657" s="32" t="e">
        <v>#N/A</v>
      </c>
      <c r="BG3657" s="32"/>
      <c r="BH3657" s="32" t="e">
        <v>#N/A</v>
      </c>
      <c r="BI3657" s="32"/>
      <c r="BJ3657" s="32" t="e">
        <v>#N/A</v>
      </c>
      <c r="BK3657" s="32"/>
      <c r="BL3657" s="32" t="e">
        <v>#N/A</v>
      </c>
      <c r="BM3657" s="32"/>
      <c r="BN3657" s="32" t="e">
        <v>#N/A</v>
      </c>
      <c r="BO3657" s="32"/>
      <c r="BP3657" s="32" t="e">
        <v>#N/A</v>
      </c>
      <c r="BQ3657" s="32"/>
      <c r="BR3657" s="32" t="e">
        <v>#N/A</v>
      </c>
    </row>
    <row r="3659" spans="1:89" s="44" customFormat="1" ht="14" customHeight="1" x14ac:dyDescent="0.2">
      <c r="A3659" s="42"/>
      <c r="B3659" s="43"/>
      <c r="D3659" s="45"/>
      <c r="E3659" s="45"/>
      <c r="F3659" s="45"/>
      <c r="G3659" s="45"/>
      <c r="H3659" s="45"/>
      <c r="I3659" s="45"/>
      <c r="J3659" s="45"/>
      <c r="K3659" s="45"/>
      <c r="L3659" s="45"/>
      <c r="M3659" s="45"/>
      <c r="N3659" s="45"/>
      <c r="O3659" s="45"/>
      <c r="P3659" s="45"/>
      <c r="Q3659" s="45"/>
      <c r="R3659" s="45"/>
      <c r="S3659" s="45"/>
      <c r="T3659" s="45"/>
      <c r="U3659" s="45"/>
      <c r="V3659" s="45"/>
      <c r="W3659" s="45"/>
      <c r="X3659" s="45"/>
      <c r="Y3659" s="45"/>
      <c r="Z3659" s="45"/>
      <c r="AA3659" s="45"/>
      <c r="AB3659" s="45"/>
      <c r="AC3659" s="45"/>
      <c r="AD3659" s="45"/>
      <c r="AE3659" s="45"/>
      <c r="AF3659" s="45"/>
      <c r="AG3659" s="45"/>
      <c r="AH3659" s="45"/>
      <c r="AI3659" s="45"/>
      <c r="AJ3659" s="45"/>
      <c r="AK3659" s="45"/>
      <c r="AL3659" s="45"/>
      <c r="AM3659" s="45"/>
      <c r="AN3659" s="45"/>
      <c r="AO3659" s="45"/>
      <c r="AP3659" s="45"/>
      <c r="AQ3659" s="45"/>
      <c r="AR3659" s="45"/>
      <c r="AS3659" s="45"/>
      <c r="AT3659" s="45"/>
      <c r="AU3659" s="45"/>
      <c r="AV3659" s="45"/>
      <c r="AW3659" s="45"/>
      <c r="AX3659" s="45"/>
      <c r="AY3659" s="45"/>
      <c r="AZ3659" s="45"/>
      <c r="BA3659" s="45"/>
      <c r="BB3659" s="45"/>
      <c r="BC3659" s="45"/>
      <c r="BD3659" s="45"/>
      <c r="BE3659" s="45"/>
      <c r="BF3659" s="45"/>
      <c r="BG3659" s="45"/>
      <c r="BH3659" s="45"/>
      <c r="BI3659" s="45"/>
      <c r="BJ3659" s="45"/>
      <c r="BK3659" s="45"/>
      <c r="BL3659" s="45"/>
      <c r="BM3659" s="45"/>
      <c r="BN3659" s="45"/>
      <c r="BO3659" s="45"/>
      <c r="BP3659" s="45"/>
      <c r="BQ3659" s="45"/>
      <c r="BR3659" s="45"/>
      <c r="BS3659" s="45"/>
      <c r="BT3659" s="45"/>
      <c r="BU3659" s="45"/>
      <c r="BV3659" s="45"/>
      <c r="BW3659" s="45"/>
      <c r="BX3659" s="45"/>
      <c r="BY3659" s="45"/>
      <c r="BZ3659" s="45"/>
      <c r="CA3659" s="45"/>
      <c r="CB3659" s="45"/>
      <c r="CC3659" s="45"/>
      <c r="CD3659" s="45"/>
      <c r="CE3659" s="45"/>
      <c r="CF3659" s="45"/>
      <c r="CG3659" s="45"/>
      <c r="CH3659" s="45"/>
      <c r="CI3659" s="45"/>
      <c r="CJ3659" s="45"/>
      <c r="CK3659" s="45"/>
    </row>
    <row r="3660" spans="1:89" s="26" customFormat="1" x14ac:dyDescent="0.2">
      <c r="A3660" s="25"/>
      <c r="B3660" s="25"/>
      <c r="E3660" s="26">
        <v>0</v>
      </c>
      <c r="F3660" s="26">
        <v>0.5</v>
      </c>
      <c r="G3660" s="26">
        <v>1</v>
      </c>
      <c r="H3660" s="26">
        <v>1.5</v>
      </c>
      <c r="I3660" s="26">
        <v>2</v>
      </c>
      <c r="J3660" s="26">
        <v>2.5</v>
      </c>
      <c r="K3660" s="26">
        <v>3</v>
      </c>
      <c r="L3660" s="26">
        <v>3.5</v>
      </c>
      <c r="M3660" s="26">
        <v>4</v>
      </c>
      <c r="N3660" s="26">
        <v>4.5</v>
      </c>
      <c r="O3660" s="26">
        <v>5</v>
      </c>
      <c r="P3660" s="26">
        <v>5.5</v>
      </c>
      <c r="Q3660" s="26">
        <v>6</v>
      </c>
      <c r="R3660" s="26">
        <v>6.5</v>
      </c>
      <c r="S3660" s="26">
        <v>7</v>
      </c>
      <c r="T3660" s="26">
        <v>7.5</v>
      </c>
      <c r="U3660" s="26" t="s">
        <v>76</v>
      </c>
      <c r="V3660" s="26" t="s">
        <v>77</v>
      </c>
      <c r="W3660" s="26" t="s">
        <v>78</v>
      </c>
      <c r="X3660" s="26" t="s">
        <v>79</v>
      </c>
      <c r="CE3660" s="27">
        <v>194</v>
      </c>
      <c r="CF3660" s="27">
        <v>194</v>
      </c>
      <c r="CG3660" s="27">
        <v>194</v>
      </c>
      <c r="CH3660" s="27">
        <v>195</v>
      </c>
      <c r="CI3660" s="27">
        <v>196</v>
      </c>
      <c r="CJ3660" s="27">
        <v>197</v>
      </c>
      <c r="CK3660" s="27">
        <v>198</v>
      </c>
    </row>
    <row r="3661" spans="1:89" ht="19" customHeight="1" x14ac:dyDescent="0.45">
      <c r="A3661" s="28"/>
      <c r="B3661" s="29"/>
      <c r="D3661" s="30"/>
      <c r="E3661" s="73"/>
      <c r="F3661" s="73"/>
      <c r="G3661" s="73"/>
      <c r="H3661" s="73"/>
      <c r="I3661" s="73"/>
      <c r="J3661" s="73"/>
      <c r="K3661" s="73"/>
      <c r="L3661" s="73"/>
      <c r="M3661" s="73"/>
      <c r="N3661" s="73"/>
      <c r="O3661" s="73"/>
      <c r="P3661" s="73"/>
      <c r="Q3661" s="73"/>
      <c r="R3661" s="73"/>
      <c r="S3661" s="73"/>
      <c r="T3661" s="73"/>
      <c r="U3661" s="30"/>
      <c r="V3661" s="30"/>
      <c r="W3661" s="30"/>
      <c r="X3661" s="30"/>
      <c r="AH3661" s="73"/>
      <c r="AI3661" s="73"/>
      <c r="AJ3661" s="73"/>
      <c r="AK3661" s="73"/>
      <c r="AL3661" s="73"/>
      <c r="AM3661" s="73"/>
      <c r="AN3661" s="73"/>
      <c r="AO3661" s="73"/>
      <c r="AP3661" s="73"/>
      <c r="AQ3661" s="73"/>
      <c r="AR3661" s="73"/>
      <c r="AS3661" s="73"/>
      <c r="AT3661" s="73"/>
      <c r="AU3661" s="73"/>
      <c r="AV3661" s="73"/>
      <c r="AW3661" s="73"/>
      <c r="AX3661" s="73"/>
      <c r="AY3661" s="73"/>
      <c r="AZ3661" s="73"/>
      <c r="BA3661" s="73"/>
      <c r="BB3661" s="73"/>
      <c r="BC3661" s="73"/>
      <c r="BD3661" s="73"/>
      <c r="BE3661" s="73"/>
      <c r="BF3661" s="73"/>
      <c r="BG3661" s="73"/>
      <c r="BH3661" s="73"/>
      <c r="BI3661" s="73"/>
      <c r="BJ3661" s="73"/>
      <c r="BK3661" s="73"/>
      <c r="BL3661" s="73"/>
      <c r="BM3661" s="73"/>
      <c r="BN3661" s="73"/>
      <c r="BO3661" s="73"/>
      <c r="BP3661" s="73"/>
      <c r="BQ3661" s="73"/>
      <c r="BR3661" s="73"/>
      <c r="BS3661" s="73"/>
      <c r="BT3661" s="73"/>
      <c r="BU3661" s="73"/>
      <c r="BV3661" s="73"/>
      <c r="BW3661" s="73"/>
      <c r="BX3661" s="31"/>
      <c r="BY3661" s="31"/>
      <c r="BZ3661" s="31"/>
      <c r="CE3661" s="30"/>
      <c r="CF3661" s="30"/>
      <c r="CG3661" s="30"/>
      <c r="CH3661" s="30"/>
      <c r="CI3661" s="30"/>
      <c r="CJ3661" s="30"/>
      <c r="CK3661" s="30"/>
    </row>
    <row r="3662" spans="1:89" x14ac:dyDescent="0.2">
      <c r="A3662" s="74" t="s">
        <v>14</v>
      </c>
      <c r="B3662" s="15" t="s">
        <v>80</v>
      </c>
      <c r="D3662" s="32">
        <v>36.5</v>
      </c>
      <c r="E3662" s="32">
        <v>36.5</v>
      </c>
      <c r="F3662" s="32">
        <v>36.799999999999997</v>
      </c>
      <c r="G3662" s="32">
        <v>36</v>
      </c>
      <c r="H3662" s="32">
        <v>36.5</v>
      </c>
      <c r="I3662" s="32">
        <v>36.6</v>
      </c>
      <c r="J3662" s="32">
        <v>36.9</v>
      </c>
      <c r="K3662" s="32">
        <v>36.299999999999997</v>
      </c>
      <c r="L3662" s="32">
        <v>36.5</v>
      </c>
      <c r="M3662" s="32">
        <v>36.299999999999997</v>
      </c>
      <c r="N3662" s="32">
        <v>36.6</v>
      </c>
      <c r="O3662" s="32">
        <v>36.700000000000003</v>
      </c>
      <c r="P3662" s="32">
        <v>36.9</v>
      </c>
      <c r="Q3662" s="32">
        <v>36.700000000000003</v>
      </c>
      <c r="R3662" s="32">
        <v>36.9</v>
      </c>
      <c r="S3662" s="32">
        <v>36.6</v>
      </c>
      <c r="T3662" s="32">
        <v>36.6</v>
      </c>
      <c r="U3662" s="32">
        <v>37</v>
      </c>
      <c r="V3662" s="32">
        <v>36.700000000000003</v>
      </c>
      <c r="W3662" s="32">
        <v>36.700000000000003</v>
      </c>
      <c r="X3662" s="32">
        <v>36.200000000000003</v>
      </c>
      <c r="AH3662" s="32">
        <v>36.200000000000003</v>
      </c>
      <c r="AI3662" s="32">
        <v>37</v>
      </c>
      <c r="AJ3662" s="32">
        <v>36.4</v>
      </c>
      <c r="AK3662" s="32">
        <v>35.9</v>
      </c>
      <c r="AL3662" s="32">
        <v>36.299999999999997</v>
      </c>
      <c r="AM3662" s="32">
        <v>37</v>
      </c>
      <c r="AN3662" s="32">
        <v>36.5</v>
      </c>
      <c r="AO3662" s="32">
        <v>36.299999999999997</v>
      </c>
      <c r="AP3662" s="32">
        <v>36.200000000000003</v>
      </c>
      <c r="AQ3662" s="32">
        <v>38.4</v>
      </c>
      <c r="AR3662" s="32">
        <v>38.200000000000003</v>
      </c>
      <c r="AS3662" s="32">
        <v>37</v>
      </c>
      <c r="AT3662" s="32">
        <v>36.6</v>
      </c>
      <c r="AU3662" s="32">
        <v>37.1</v>
      </c>
      <c r="AV3662" s="32">
        <v>36.6</v>
      </c>
      <c r="AW3662" s="32">
        <v>37</v>
      </c>
      <c r="AX3662" s="32">
        <v>36</v>
      </c>
      <c r="AY3662" s="33">
        <v>36.6</v>
      </c>
      <c r="AZ3662" s="32">
        <v>36.5</v>
      </c>
      <c r="BA3662" s="34">
        <v>37</v>
      </c>
      <c r="BB3662" s="32">
        <v>36.299999999999997</v>
      </c>
      <c r="BC3662" s="33">
        <v>37</v>
      </c>
      <c r="BD3662" s="32">
        <v>37</v>
      </c>
      <c r="BE3662" s="34">
        <v>36.799999999999997</v>
      </c>
      <c r="BF3662" s="32">
        <v>36.700000000000003</v>
      </c>
      <c r="BG3662" s="33">
        <v>37</v>
      </c>
      <c r="BH3662" s="32">
        <v>36</v>
      </c>
      <c r="BI3662" s="35">
        <v>36.5</v>
      </c>
      <c r="BJ3662" s="32">
        <v>36.6</v>
      </c>
      <c r="BK3662" s="34">
        <v>37</v>
      </c>
      <c r="BL3662" s="32">
        <v>36.799999999999997</v>
      </c>
      <c r="BM3662" s="32">
        <v>37.1</v>
      </c>
      <c r="BN3662" s="32">
        <v>36.4</v>
      </c>
      <c r="BO3662" s="32">
        <v>37</v>
      </c>
      <c r="BP3662" s="32">
        <v>36.5</v>
      </c>
      <c r="BQ3662" s="32">
        <v>37.1</v>
      </c>
      <c r="BR3662" s="32">
        <v>36</v>
      </c>
      <c r="BS3662" s="32">
        <v>36.6</v>
      </c>
      <c r="BT3662" s="32">
        <v>36.5</v>
      </c>
      <c r="BU3662" s="32">
        <v>37</v>
      </c>
      <c r="BV3662" s="32">
        <v>36.5</v>
      </c>
      <c r="BW3662" s="32">
        <v>36.6</v>
      </c>
      <c r="CE3662" s="32">
        <v>38.299999999999997</v>
      </c>
      <c r="CF3662" s="32">
        <v>37.299999999999997</v>
      </c>
      <c r="CG3662" s="32">
        <v>37.5</v>
      </c>
      <c r="CH3662" s="32">
        <v>36.6</v>
      </c>
      <c r="CI3662" s="32">
        <v>36.6</v>
      </c>
      <c r="CJ3662" s="32">
        <v>36</v>
      </c>
      <c r="CK3662" s="32">
        <v>36.5</v>
      </c>
    </row>
    <row r="3663" spans="1:89" ht="16" customHeight="1" x14ac:dyDescent="0.2">
      <c r="A3663" s="75"/>
      <c r="B3663" s="15" t="s">
        <v>81</v>
      </c>
      <c r="D3663" s="32">
        <v>77</v>
      </c>
      <c r="U3663" s="32">
        <v>82</v>
      </c>
      <c r="V3663" s="32">
        <v>74</v>
      </c>
      <c r="W3663" s="32">
        <v>85</v>
      </c>
      <c r="X3663" s="32">
        <v>83</v>
      </c>
      <c r="AH3663" s="32">
        <v>91</v>
      </c>
      <c r="AJ3663" s="32">
        <v>78</v>
      </c>
      <c r="AN3663" s="32">
        <v>110</v>
      </c>
      <c r="AR3663" s="32">
        <v>0</v>
      </c>
      <c r="AT3663" s="32">
        <v>0</v>
      </c>
      <c r="AV3663" s="32">
        <v>0</v>
      </c>
      <c r="AX3663" s="32">
        <v>0</v>
      </c>
      <c r="AZ3663" s="32">
        <v>0</v>
      </c>
      <c r="BB3663" s="32">
        <v>89</v>
      </c>
      <c r="BD3663" s="32">
        <v>93</v>
      </c>
      <c r="BF3663" s="32">
        <v>81</v>
      </c>
      <c r="BH3663" s="32">
        <v>102</v>
      </c>
      <c r="BJ3663" s="32">
        <v>81</v>
      </c>
      <c r="CE3663" s="32">
        <v>107</v>
      </c>
      <c r="CF3663" s="32">
        <v>94</v>
      </c>
      <c r="CG3663" s="32">
        <v>97</v>
      </c>
      <c r="CH3663" s="32">
        <v>93</v>
      </c>
      <c r="CI3663" s="32">
        <v>90</v>
      </c>
      <c r="CJ3663" s="32">
        <v>80</v>
      </c>
      <c r="CK3663" s="32">
        <v>71</v>
      </c>
    </row>
    <row r="3664" spans="1:89" x14ac:dyDescent="0.2">
      <c r="A3664" s="75"/>
      <c r="B3664" s="15" t="s">
        <v>82</v>
      </c>
      <c r="D3664" s="32">
        <v>150</v>
      </c>
      <c r="U3664" s="32">
        <v>168</v>
      </c>
      <c r="V3664" s="32">
        <v>165</v>
      </c>
      <c r="W3664" s="32">
        <v>150</v>
      </c>
      <c r="X3664" s="32">
        <v>149</v>
      </c>
      <c r="AH3664" s="32">
        <v>152</v>
      </c>
      <c r="AJ3664" s="32">
        <v>152</v>
      </c>
      <c r="AN3664" s="32">
        <v>177</v>
      </c>
      <c r="AR3664" s="32">
        <v>0</v>
      </c>
      <c r="AT3664" s="32">
        <v>0</v>
      </c>
      <c r="AV3664" s="32">
        <v>0</v>
      </c>
      <c r="AX3664" s="32">
        <v>0</v>
      </c>
      <c r="AZ3664" s="32">
        <v>0</v>
      </c>
      <c r="BB3664" s="32">
        <v>151</v>
      </c>
      <c r="BD3664" s="32">
        <v>152</v>
      </c>
      <c r="BF3664" s="32">
        <v>163</v>
      </c>
      <c r="BH3664" s="32">
        <v>148</v>
      </c>
      <c r="BJ3664" s="32">
        <v>133</v>
      </c>
      <c r="CE3664" s="32">
        <v>146</v>
      </c>
      <c r="CF3664" s="32">
        <v>152</v>
      </c>
      <c r="CG3664" s="32">
        <v>162</v>
      </c>
      <c r="CH3664" s="32">
        <v>152</v>
      </c>
      <c r="CI3664" s="32">
        <v>144</v>
      </c>
      <c r="CJ3664" s="32">
        <v>146</v>
      </c>
      <c r="CK3664" s="32">
        <v>151</v>
      </c>
    </row>
    <row r="3665" spans="1:89" x14ac:dyDescent="0.2">
      <c r="A3665" s="75"/>
      <c r="B3665" s="15" t="s">
        <v>83</v>
      </c>
      <c r="D3665" s="32">
        <v>91</v>
      </c>
      <c r="U3665" s="32">
        <v>89</v>
      </c>
      <c r="V3665" s="32">
        <v>87</v>
      </c>
      <c r="W3665" s="32">
        <v>89</v>
      </c>
      <c r="X3665" s="32">
        <v>95</v>
      </c>
      <c r="AH3665" s="32">
        <v>97</v>
      </c>
      <c r="AJ3665" s="32">
        <v>90</v>
      </c>
      <c r="AN3665" s="32">
        <v>113</v>
      </c>
      <c r="AR3665" s="32">
        <v>0</v>
      </c>
      <c r="AT3665" s="32">
        <v>0</v>
      </c>
      <c r="AV3665" s="32">
        <v>0</v>
      </c>
      <c r="AX3665" s="32">
        <v>0</v>
      </c>
      <c r="AZ3665" s="32">
        <v>0</v>
      </c>
      <c r="BB3665" s="32">
        <v>95</v>
      </c>
      <c r="BD3665" s="32">
        <v>96</v>
      </c>
      <c r="BF3665" s="32">
        <v>83</v>
      </c>
      <c r="BH3665" s="32">
        <v>87</v>
      </c>
      <c r="BJ3665" s="32">
        <v>74</v>
      </c>
      <c r="CE3665" s="32">
        <v>88</v>
      </c>
      <c r="CF3665" s="32">
        <v>89</v>
      </c>
      <c r="CG3665" s="32">
        <v>91</v>
      </c>
      <c r="CH3665" s="32">
        <v>87</v>
      </c>
      <c r="CI3665" s="32">
        <v>87</v>
      </c>
      <c r="CJ3665" s="32">
        <v>88</v>
      </c>
      <c r="CK3665" s="32">
        <v>91</v>
      </c>
    </row>
    <row r="3666" spans="1:89" x14ac:dyDescent="0.2">
      <c r="A3666" s="75"/>
    </row>
    <row r="3667" spans="1:89" x14ac:dyDescent="0.2">
      <c r="A3667" s="75"/>
      <c r="B3667" s="29" t="s">
        <v>84</v>
      </c>
    </row>
    <row r="3668" spans="1:89" x14ac:dyDescent="0.2">
      <c r="A3668" s="75"/>
      <c r="B3668" s="15" t="s">
        <v>85</v>
      </c>
      <c r="E3668" s="76" t="s">
        <v>86</v>
      </c>
      <c r="F3668" s="76"/>
      <c r="G3668" s="76" t="s">
        <v>86</v>
      </c>
      <c r="H3668" s="76"/>
      <c r="I3668" s="76" t="s">
        <v>86</v>
      </c>
      <c r="J3668" s="76"/>
      <c r="K3668" s="76" t="s">
        <v>86</v>
      </c>
      <c r="L3668" s="76"/>
      <c r="M3668" s="76" t="s">
        <v>86</v>
      </c>
      <c r="N3668" s="76"/>
      <c r="O3668" s="76" t="s">
        <v>86</v>
      </c>
      <c r="P3668" s="76"/>
      <c r="Q3668" s="76">
        <v>2</v>
      </c>
      <c r="R3668" s="76"/>
      <c r="AH3668" s="76" t="s">
        <v>86</v>
      </c>
      <c r="AI3668" s="76"/>
      <c r="AJ3668" s="76" t="s">
        <v>86</v>
      </c>
      <c r="AK3668" s="76"/>
      <c r="AL3668" s="76" t="s">
        <v>86</v>
      </c>
      <c r="AM3668" s="76"/>
      <c r="AN3668" s="76">
        <v>1</v>
      </c>
      <c r="AO3668" s="76"/>
      <c r="AP3668" s="76">
        <v>3</v>
      </c>
      <c r="AQ3668" s="76"/>
      <c r="AR3668" s="76">
        <v>2</v>
      </c>
      <c r="AS3668" s="76"/>
      <c r="AT3668" s="76">
        <v>2</v>
      </c>
      <c r="AU3668" s="76"/>
      <c r="AV3668" s="76">
        <v>1</v>
      </c>
      <c r="AW3668" s="76"/>
      <c r="AX3668" s="76" t="s">
        <v>86</v>
      </c>
      <c r="AY3668" s="76"/>
      <c r="AZ3668" s="76" t="s">
        <v>86</v>
      </c>
      <c r="BA3668" s="76"/>
      <c r="BB3668" s="76" t="s">
        <v>86</v>
      </c>
      <c r="BC3668" s="76"/>
      <c r="BD3668" s="76" t="s">
        <v>86</v>
      </c>
      <c r="BE3668" s="76"/>
      <c r="BF3668" s="76" t="s">
        <v>86</v>
      </c>
      <c r="BG3668" s="76"/>
      <c r="BH3668" s="76" t="s">
        <v>86</v>
      </c>
      <c r="BI3668" s="76"/>
      <c r="BJ3668" s="76" t="s">
        <v>86</v>
      </c>
      <c r="BK3668" s="76"/>
      <c r="BL3668" s="76" t="s">
        <v>86</v>
      </c>
      <c r="BM3668" s="76"/>
      <c r="BN3668" s="76" t="s">
        <v>86</v>
      </c>
      <c r="BO3668" s="76"/>
      <c r="BP3668" s="76" t="s">
        <v>86</v>
      </c>
      <c r="BQ3668" s="76"/>
      <c r="BR3668" s="76" t="s">
        <v>86</v>
      </c>
      <c r="BS3668" s="76"/>
      <c r="BT3668" s="76" t="s">
        <v>86</v>
      </c>
      <c r="BU3668" s="76"/>
      <c r="BV3668" s="76" t="s">
        <v>86</v>
      </c>
      <c r="BW3668" s="76"/>
    </row>
    <row r="3669" spans="1:89" x14ac:dyDescent="0.2">
      <c r="A3669" s="75"/>
      <c r="B3669" s="15" t="s">
        <v>87</v>
      </c>
      <c r="E3669" s="76" t="s">
        <v>86</v>
      </c>
      <c r="F3669" s="76"/>
      <c r="G3669" s="76" t="s">
        <v>86</v>
      </c>
      <c r="H3669" s="76"/>
      <c r="I3669" s="76" t="s">
        <v>86</v>
      </c>
      <c r="J3669" s="76"/>
      <c r="K3669" s="76" t="s">
        <v>86</v>
      </c>
      <c r="L3669" s="76"/>
      <c r="M3669" s="76" t="s">
        <v>86</v>
      </c>
      <c r="N3669" s="76"/>
      <c r="O3669" s="76" t="s">
        <v>86</v>
      </c>
      <c r="P3669" s="76"/>
      <c r="Q3669" s="76">
        <v>1</v>
      </c>
      <c r="R3669" s="76"/>
      <c r="AH3669" s="76" t="s">
        <v>86</v>
      </c>
      <c r="AI3669" s="76"/>
      <c r="AJ3669" s="76">
        <v>1</v>
      </c>
      <c r="AK3669" s="76"/>
      <c r="AL3669" s="76">
        <v>1</v>
      </c>
      <c r="AM3669" s="76"/>
      <c r="AN3669" s="76">
        <v>1</v>
      </c>
      <c r="AO3669" s="76"/>
      <c r="AP3669" s="76">
        <v>3</v>
      </c>
      <c r="AQ3669" s="76"/>
      <c r="AR3669" s="76">
        <v>2</v>
      </c>
      <c r="AS3669" s="76"/>
      <c r="AT3669" s="76">
        <v>1</v>
      </c>
      <c r="AU3669" s="76"/>
      <c r="AV3669" s="76" t="s">
        <v>86</v>
      </c>
      <c r="AW3669" s="76"/>
      <c r="AX3669" s="76" t="s">
        <v>86</v>
      </c>
      <c r="AY3669" s="76"/>
      <c r="AZ3669" s="76" t="s">
        <v>86</v>
      </c>
      <c r="BA3669" s="76"/>
      <c r="BB3669" s="76" t="s">
        <v>86</v>
      </c>
      <c r="BC3669" s="76"/>
      <c r="BD3669" s="76" t="s">
        <v>86</v>
      </c>
      <c r="BE3669" s="76"/>
      <c r="BF3669" s="76" t="s">
        <v>86</v>
      </c>
      <c r="BG3669" s="76"/>
      <c r="BH3669" s="76" t="s">
        <v>86</v>
      </c>
      <c r="BI3669" s="76"/>
      <c r="BJ3669" s="76" t="s">
        <v>86</v>
      </c>
      <c r="BK3669" s="76"/>
      <c r="BL3669" s="76" t="s">
        <v>86</v>
      </c>
      <c r="BM3669" s="76"/>
      <c r="BN3669" s="76" t="s">
        <v>86</v>
      </c>
      <c r="BO3669" s="76"/>
      <c r="BP3669" s="76" t="s">
        <v>86</v>
      </c>
      <c r="BQ3669" s="76"/>
      <c r="BR3669" s="76" t="s">
        <v>86</v>
      </c>
      <c r="BS3669" s="76"/>
      <c r="BT3669" s="76" t="s">
        <v>86</v>
      </c>
      <c r="BU3669" s="76"/>
      <c r="BV3669" s="76" t="s">
        <v>86</v>
      </c>
      <c r="BW3669" s="76"/>
    </row>
    <row r="3670" spans="1:89" x14ac:dyDescent="0.2">
      <c r="B3670" s="15" t="s">
        <v>88</v>
      </c>
      <c r="E3670" s="76" t="s">
        <v>86</v>
      </c>
      <c r="F3670" s="76"/>
      <c r="G3670" s="76" t="s">
        <v>86</v>
      </c>
      <c r="H3670" s="76"/>
      <c r="I3670" s="76" t="s">
        <v>86</v>
      </c>
      <c r="J3670" s="76"/>
      <c r="K3670" s="76" t="s">
        <v>86</v>
      </c>
      <c r="L3670" s="76"/>
      <c r="M3670" s="76" t="s">
        <v>86</v>
      </c>
      <c r="N3670" s="76"/>
      <c r="O3670" s="76" t="s">
        <v>86</v>
      </c>
      <c r="P3670" s="76"/>
      <c r="Q3670" s="76" t="s">
        <v>86</v>
      </c>
      <c r="R3670" s="76"/>
      <c r="AH3670" s="76" t="s">
        <v>86</v>
      </c>
      <c r="AI3670" s="76"/>
      <c r="AJ3670" s="76" t="s">
        <v>86</v>
      </c>
      <c r="AK3670" s="76"/>
      <c r="AL3670" s="76" t="s">
        <v>86</v>
      </c>
      <c r="AM3670" s="76"/>
      <c r="AN3670" s="76" t="s">
        <v>86</v>
      </c>
      <c r="AO3670" s="76"/>
      <c r="AP3670" s="76">
        <v>1</v>
      </c>
      <c r="AQ3670" s="76"/>
      <c r="AR3670" s="76">
        <v>1</v>
      </c>
      <c r="AS3670" s="76"/>
      <c r="AT3670" s="76">
        <v>1</v>
      </c>
      <c r="AU3670" s="76"/>
      <c r="AV3670" s="76" t="s">
        <v>86</v>
      </c>
      <c r="AW3670" s="76"/>
      <c r="AX3670" s="76" t="s">
        <v>86</v>
      </c>
      <c r="AY3670" s="76"/>
      <c r="AZ3670" s="76" t="s">
        <v>86</v>
      </c>
      <c r="BA3670" s="76"/>
      <c r="BB3670" s="76" t="s">
        <v>86</v>
      </c>
      <c r="BC3670" s="76"/>
      <c r="BD3670" s="76" t="s">
        <v>86</v>
      </c>
      <c r="BE3670" s="76"/>
      <c r="BF3670" s="76" t="s">
        <v>86</v>
      </c>
      <c r="BG3670" s="76"/>
      <c r="BH3670" s="76" t="s">
        <v>86</v>
      </c>
      <c r="BI3670" s="76"/>
      <c r="BJ3670" s="76" t="s">
        <v>86</v>
      </c>
      <c r="BK3670" s="76"/>
      <c r="BL3670" s="76" t="s">
        <v>86</v>
      </c>
      <c r="BM3670" s="76"/>
      <c r="BN3670" s="76" t="s">
        <v>86</v>
      </c>
      <c r="BO3670" s="76"/>
      <c r="BP3670" s="76" t="s">
        <v>86</v>
      </c>
      <c r="BQ3670" s="76"/>
      <c r="BR3670" s="76" t="s">
        <v>86</v>
      </c>
      <c r="BS3670" s="76"/>
      <c r="BT3670" s="76" t="s">
        <v>86</v>
      </c>
      <c r="BU3670" s="76"/>
      <c r="BV3670" s="76" t="s">
        <v>86</v>
      </c>
      <c r="BW3670" s="76"/>
    </row>
    <row r="3671" spans="1:89" x14ac:dyDescent="0.2">
      <c r="B3671" s="15" t="s">
        <v>89</v>
      </c>
      <c r="E3671" s="76" t="s">
        <v>86</v>
      </c>
      <c r="F3671" s="76"/>
      <c r="G3671" s="76" t="s">
        <v>86</v>
      </c>
      <c r="H3671" s="76"/>
      <c r="I3671" s="76" t="s">
        <v>86</v>
      </c>
      <c r="J3671" s="76"/>
      <c r="K3671" s="76" t="s">
        <v>86</v>
      </c>
      <c r="L3671" s="76"/>
      <c r="M3671" s="76" t="s">
        <v>86</v>
      </c>
      <c r="N3671" s="76"/>
      <c r="O3671" s="76" t="s">
        <v>86</v>
      </c>
      <c r="P3671" s="76"/>
      <c r="Q3671" s="76" t="s">
        <v>86</v>
      </c>
      <c r="R3671" s="76"/>
      <c r="AH3671" s="76" t="s">
        <v>86</v>
      </c>
      <c r="AI3671" s="76"/>
      <c r="AJ3671" s="76" t="s">
        <v>86</v>
      </c>
      <c r="AK3671" s="76"/>
      <c r="AL3671" s="76" t="s">
        <v>86</v>
      </c>
      <c r="AM3671" s="76"/>
      <c r="AN3671" s="76" t="s">
        <v>86</v>
      </c>
      <c r="AO3671" s="76"/>
      <c r="AP3671" s="76">
        <v>2</v>
      </c>
      <c r="AQ3671" s="76"/>
      <c r="AR3671" s="76">
        <v>1</v>
      </c>
      <c r="AS3671" s="76"/>
      <c r="AT3671" s="76" t="s">
        <v>86</v>
      </c>
      <c r="AU3671" s="76"/>
      <c r="AV3671" s="76">
        <v>1</v>
      </c>
      <c r="AW3671" s="76"/>
      <c r="AX3671" s="76" t="s">
        <v>86</v>
      </c>
      <c r="AY3671" s="76"/>
      <c r="AZ3671" s="76" t="s">
        <v>86</v>
      </c>
      <c r="BA3671" s="76"/>
      <c r="BB3671" s="76" t="s">
        <v>86</v>
      </c>
      <c r="BC3671" s="76"/>
      <c r="BD3671" s="76" t="s">
        <v>86</v>
      </c>
      <c r="BE3671" s="76"/>
      <c r="BF3671" s="76" t="s">
        <v>86</v>
      </c>
      <c r="BG3671" s="76"/>
      <c r="BH3671" s="76" t="s">
        <v>86</v>
      </c>
      <c r="BI3671" s="76"/>
      <c r="BJ3671" s="76" t="s">
        <v>86</v>
      </c>
      <c r="BK3671" s="76"/>
      <c r="BL3671" s="76" t="s">
        <v>86</v>
      </c>
      <c r="BM3671" s="76"/>
      <c r="BN3671" s="76" t="s">
        <v>86</v>
      </c>
      <c r="BO3671" s="76"/>
      <c r="BP3671" s="76" t="s">
        <v>86</v>
      </c>
      <c r="BQ3671" s="76"/>
      <c r="BR3671" s="76" t="s">
        <v>86</v>
      </c>
      <c r="BS3671" s="76"/>
      <c r="BT3671" s="76" t="s">
        <v>86</v>
      </c>
      <c r="BU3671" s="76"/>
      <c r="BV3671" s="76" t="s">
        <v>86</v>
      </c>
      <c r="BW3671" s="76"/>
    </row>
    <row r="3672" spans="1:89" x14ac:dyDescent="0.2">
      <c r="B3672" s="15" t="s">
        <v>90</v>
      </c>
      <c r="E3672" s="76" t="s">
        <v>86</v>
      </c>
      <c r="F3672" s="76"/>
      <c r="G3672" s="76" t="s">
        <v>86</v>
      </c>
      <c r="H3672" s="76"/>
      <c r="I3672" s="76" t="s">
        <v>86</v>
      </c>
      <c r="J3672" s="76"/>
      <c r="K3672" s="76" t="s">
        <v>86</v>
      </c>
      <c r="L3672" s="76"/>
      <c r="M3672" s="76" t="s">
        <v>86</v>
      </c>
      <c r="N3672" s="76"/>
      <c r="O3672" s="76" t="s">
        <v>86</v>
      </c>
      <c r="P3672" s="76"/>
      <c r="Q3672" s="76" t="s">
        <v>86</v>
      </c>
      <c r="R3672" s="76"/>
      <c r="AH3672" s="76" t="s">
        <v>86</v>
      </c>
      <c r="AI3672" s="76"/>
      <c r="AJ3672" s="76">
        <v>1</v>
      </c>
      <c r="AK3672" s="76"/>
      <c r="AL3672" s="76">
        <v>1</v>
      </c>
      <c r="AM3672" s="76"/>
      <c r="AN3672" s="76">
        <v>1</v>
      </c>
      <c r="AO3672" s="76"/>
      <c r="AP3672" s="76">
        <v>2</v>
      </c>
      <c r="AQ3672" s="76"/>
      <c r="AR3672" s="76">
        <v>1</v>
      </c>
      <c r="AS3672" s="76"/>
      <c r="AT3672" s="76">
        <v>1</v>
      </c>
      <c r="AU3672" s="76"/>
      <c r="AV3672" s="76" t="s">
        <v>86</v>
      </c>
      <c r="AW3672" s="76"/>
      <c r="AX3672" s="76" t="s">
        <v>86</v>
      </c>
      <c r="AY3672" s="76"/>
      <c r="AZ3672" s="76" t="s">
        <v>86</v>
      </c>
      <c r="BA3672" s="76"/>
      <c r="BB3672" s="76" t="s">
        <v>86</v>
      </c>
      <c r="BC3672" s="76"/>
      <c r="BD3672" s="76" t="s">
        <v>86</v>
      </c>
      <c r="BE3672" s="76"/>
      <c r="BF3672" s="76" t="s">
        <v>86</v>
      </c>
      <c r="BG3672" s="76"/>
      <c r="BH3672" s="76" t="s">
        <v>86</v>
      </c>
      <c r="BI3672" s="76"/>
      <c r="BJ3672" s="76">
        <v>1</v>
      </c>
      <c r="BK3672" s="76"/>
      <c r="BL3672" s="32" t="s">
        <v>86</v>
      </c>
      <c r="BM3672" s="32"/>
      <c r="BN3672" s="32" t="s">
        <v>86</v>
      </c>
      <c r="BO3672" s="32"/>
      <c r="BP3672" s="32" t="s">
        <v>86</v>
      </c>
      <c r="BQ3672" s="32"/>
      <c r="BR3672" s="32" t="s">
        <v>86</v>
      </c>
      <c r="BS3672" s="32"/>
      <c r="BT3672" s="32" t="s">
        <v>86</v>
      </c>
      <c r="BU3672" s="32"/>
      <c r="BV3672" s="32" t="s">
        <v>86</v>
      </c>
      <c r="BW3672" s="32"/>
    </row>
    <row r="3673" spans="1:89" x14ac:dyDescent="0.2">
      <c r="B3673" s="15" t="s">
        <v>91</v>
      </c>
      <c r="E3673" s="76" t="s">
        <v>86</v>
      </c>
      <c r="F3673" s="76"/>
      <c r="G3673" s="76" t="s">
        <v>86</v>
      </c>
      <c r="H3673" s="76"/>
      <c r="I3673" s="76" t="s">
        <v>86</v>
      </c>
      <c r="J3673" s="76"/>
      <c r="K3673" s="76" t="s">
        <v>86</v>
      </c>
      <c r="L3673" s="76"/>
      <c r="M3673" s="76" t="s">
        <v>86</v>
      </c>
      <c r="N3673" s="76"/>
      <c r="O3673" s="76" t="s">
        <v>86</v>
      </c>
      <c r="P3673" s="76"/>
      <c r="Q3673" s="76" t="s">
        <v>86</v>
      </c>
      <c r="R3673" s="76"/>
      <c r="AH3673" s="76" t="s">
        <v>86</v>
      </c>
      <c r="AI3673" s="76"/>
      <c r="AJ3673" s="76">
        <v>1</v>
      </c>
      <c r="AK3673" s="76"/>
      <c r="AL3673" s="76">
        <v>1</v>
      </c>
      <c r="AM3673" s="76"/>
      <c r="AN3673" s="76">
        <v>1</v>
      </c>
      <c r="AO3673" s="76"/>
      <c r="AP3673" s="76">
        <v>2</v>
      </c>
      <c r="AQ3673" s="76"/>
      <c r="AR3673" s="76">
        <v>1</v>
      </c>
      <c r="AS3673" s="76"/>
      <c r="AT3673" s="76">
        <v>1</v>
      </c>
      <c r="AU3673" s="76"/>
      <c r="AV3673" s="76">
        <v>1</v>
      </c>
      <c r="AW3673" s="76"/>
      <c r="AX3673" s="76" t="s">
        <v>86</v>
      </c>
      <c r="AY3673" s="76"/>
      <c r="AZ3673" s="76" t="s">
        <v>86</v>
      </c>
      <c r="BA3673" s="76"/>
      <c r="BB3673" s="76" t="s">
        <v>86</v>
      </c>
      <c r="BC3673" s="76"/>
      <c r="BD3673" s="76" t="s">
        <v>86</v>
      </c>
      <c r="BE3673" s="76"/>
      <c r="BF3673" s="76" t="s">
        <v>86</v>
      </c>
      <c r="BG3673" s="76"/>
      <c r="BH3673" s="76" t="s">
        <v>86</v>
      </c>
      <c r="BI3673" s="76"/>
      <c r="BJ3673" s="32" t="s">
        <v>86</v>
      </c>
      <c r="BK3673" s="32"/>
      <c r="BL3673" s="76" t="s">
        <v>86</v>
      </c>
      <c r="BM3673" s="76"/>
      <c r="BN3673" s="76" t="s">
        <v>86</v>
      </c>
      <c r="BO3673" s="76"/>
      <c r="BP3673" s="76" t="s">
        <v>86</v>
      </c>
      <c r="BQ3673" s="76"/>
      <c r="BR3673" s="76" t="s">
        <v>86</v>
      </c>
      <c r="BS3673" s="76"/>
      <c r="BT3673" s="76" t="s">
        <v>86</v>
      </c>
      <c r="BU3673" s="76"/>
      <c r="BV3673" s="76" t="s">
        <v>86</v>
      </c>
      <c r="BW3673" s="76"/>
    </row>
    <row r="3674" spans="1:89" x14ac:dyDescent="0.2">
      <c r="B3674" s="15" t="s">
        <v>92</v>
      </c>
      <c r="E3674" s="76" t="s">
        <v>86</v>
      </c>
      <c r="F3674" s="76"/>
      <c r="G3674" s="76" t="s">
        <v>86</v>
      </c>
      <c r="H3674" s="76"/>
      <c r="I3674" s="76" t="s">
        <v>86</v>
      </c>
      <c r="J3674" s="76"/>
      <c r="K3674" s="76" t="s">
        <v>86</v>
      </c>
      <c r="L3674" s="76"/>
      <c r="M3674" s="76" t="s">
        <v>86</v>
      </c>
      <c r="N3674" s="76"/>
      <c r="O3674" s="76" t="s">
        <v>86</v>
      </c>
      <c r="P3674" s="76"/>
      <c r="Q3674" s="76" t="s">
        <v>86</v>
      </c>
      <c r="R3674" s="76"/>
      <c r="AH3674" s="76" t="s">
        <v>86</v>
      </c>
      <c r="AI3674" s="76"/>
      <c r="AJ3674" s="76" t="s">
        <v>86</v>
      </c>
      <c r="AK3674" s="76"/>
      <c r="AL3674" s="76" t="s">
        <v>86</v>
      </c>
      <c r="AM3674" s="76"/>
      <c r="AN3674" s="76" t="s">
        <v>86</v>
      </c>
      <c r="AO3674" s="76"/>
      <c r="AP3674" s="76">
        <v>2</v>
      </c>
      <c r="AQ3674" s="76"/>
      <c r="AR3674" s="76">
        <v>1</v>
      </c>
      <c r="AS3674" s="76"/>
      <c r="AT3674" s="76">
        <v>1</v>
      </c>
      <c r="AU3674" s="76"/>
      <c r="AV3674" s="76" t="s">
        <v>86</v>
      </c>
      <c r="AW3674" s="76"/>
      <c r="AX3674" s="76" t="s">
        <v>86</v>
      </c>
      <c r="AY3674" s="76"/>
      <c r="AZ3674" s="76" t="s">
        <v>86</v>
      </c>
      <c r="BA3674" s="76"/>
      <c r="BB3674" s="76" t="s">
        <v>86</v>
      </c>
      <c r="BC3674" s="76"/>
      <c r="BD3674" s="76" t="s">
        <v>86</v>
      </c>
      <c r="BE3674" s="76"/>
      <c r="BF3674" s="76" t="s">
        <v>86</v>
      </c>
      <c r="BG3674" s="76"/>
      <c r="BH3674" s="76" t="s">
        <v>86</v>
      </c>
      <c r="BI3674" s="76"/>
      <c r="BJ3674" s="76" t="s">
        <v>86</v>
      </c>
      <c r="BK3674" s="76"/>
      <c r="BL3674" s="76" t="s">
        <v>86</v>
      </c>
      <c r="BM3674" s="76"/>
      <c r="BN3674" s="76" t="s">
        <v>86</v>
      </c>
      <c r="BO3674" s="76"/>
      <c r="BP3674" s="76" t="s">
        <v>86</v>
      </c>
      <c r="BQ3674" s="76"/>
      <c r="BR3674" s="76" t="s">
        <v>86</v>
      </c>
      <c r="BS3674" s="76"/>
      <c r="BT3674" s="76" t="s">
        <v>86</v>
      </c>
      <c r="BU3674" s="76"/>
      <c r="BV3674" s="76" t="s">
        <v>86</v>
      </c>
      <c r="BW3674" s="76"/>
    </row>
    <row r="3675" spans="1:89" x14ac:dyDescent="0.2">
      <c r="B3675" s="15" t="s">
        <v>93</v>
      </c>
      <c r="E3675" s="76" t="s">
        <v>86</v>
      </c>
      <c r="F3675" s="76"/>
      <c r="G3675" s="76" t="s">
        <v>86</v>
      </c>
      <c r="H3675" s="76"/>
      <c r="I3675" s="76" t="s">
        <v>86</v>
      </c>
      <c r="J3675" s="76"/>
      <c r="K3675" s="76" t="s">
        <v>86</v>
      </c>
      <c r="L3675" s="76"/>
      <c r="M3675" s="76" t="s">
        <v>86</v>
      </c>
      <c r="N3675" s="76"/>
      <c r="O3675" s="76" t="s">
        <v>86</v>
      </c>
      <c r="P3675" s="76"/>
      <c r="Q3675" s="76" t="s">
        <v>86</v>
      </c>
      <c r="R3675" s="76"/>
      <c r="AH3675" s="76" t="s">
        <v>86</v>
      </c>
      <c r="AI3675" s="76"/>
      <c r="AJ3675" s="76">
        <v>2</v>
      </c>
      <c r="AK3675" s="76"/>
      <c r="AL3675" s="76">
        <v>2</v>
      </c>
      <c r="AM3675" s="76"/>
      <c r="AN3675" s="76">
        <v>1</v>
      </c>
      <c r="AO3675" s="76"/>
      <c r="AP3675" s="76">
        <v>2</v>
      </c>
      <c r="AQ3675" s="76"/>
      <c r="AR3675" s="76">
        <v>1</v>
      </c>
      <c r="AS3675" s="76"/>
      <c r="AT3675" s="76">
        <v>1</v>
      </c>
      <c r="AU3675" s="76"/>
      <c r="AV3675" s="76">
        <v>1</v>
      </c>
      <c r="AW3675" s="76"/>
      <c r="AX3675" s="76">
        <v>1</v>
      </c>
      <c r="AY3675" s="76"/>
      <c r="AZ3675" s="76" t="s">
        <v>86</v>
      </c>
      <c r="BA3675" s="76"/>
      <c r="BB3675" s="76" t="s">
        <v>86</v>
      </c>
      <c r="BC3675" s="76"/>
      <c r="BD3675" s="76" t="s">
        <v>86</v>
      </c>
      <c r="BE3675" s="76"/>
      <c r="BF3675" s="76" t="s">
        <v>86</v>
      </c>
      <c r="BG3675" s="76"/>
      <c r="BH3675" s="76" t="s">
        <v>86</v>
      </c>
      <c r="BI3675" s="76"/>
      <c r="BJ3675" s="76" t="s">
        <v>86</v>
      </c>
      <c r="BK3675" s="76"/>
      <c r="BL3675" s="76" t="s">
        <v>86</v>
      </c>
      <c r="BM3675" s="76"/>
      <c r="BN3675" s="76" t="s">
        <v>86</v>
      </c>
      <c r="BO3675" s="76"/>
      <c r="BP3675" s="76" t="s">
        <v>86</v>
      </c>
      <c r="BQ3675" s="76"/>
      <c r="BR3675" s="76" t="s">
        <v>86</v>
      </c>
      <c r="BS3675" s="76"/>
      <c r="BT3675" s="76" t="s">
        <v>86</v>
      </c>
      <c r="BU3675" s="76"/>
      <c r="BV3675" s="76" t="s">
        <v>86</v>
      </c>
      <c r="BW3675" s="76"/>
    </row>
    <row r="3676" spans="1:89" x14ac:dyDescent="0.2">
      <c r="B3676" s="15" t="s">
        <v>94</v>
      </c>
      <c r="E3676" s="76" t="s">
        <v>86</v>
      </c>
      <c r="F3676" s="76"/>
      <c r="G3676" s="76" t="s">
        <v>86</v>
      </c>
      <c r="H3676" s="76"/>
      <c r="I3676" s="76" t="s">
        <v>86</v>
      </c>
      <c r="J3676" s="76"/>
      <c r="K3676" s="76" t="s">
        <v>86</v>
      </c>
      <c r="L3676" s="76"/>
      <c r="M3676" s="76" t="s">
        <v>86</v>
      </c>
      <c r="N3676" s="76"/>
      <c r="O3676" s="76" t="s">
        <v>86</v>
      </c>
      <c r="P3676" s="76"/>
      <c r="Q3676" s="76" t="s">
        <v>86</v>
      </c>
      <c r="R3676" s="76"/>
      <c r="AH3676" s="76" t="s">
        <v>86</v>
      </c>
      <c r="AI3676" s="76"/>
      <c r="AJ3676" s="76" t="s">
        <v>86</v>
      </c>
      <c r="AK3676" s="76"/>
      <c r="AL3676" s="76" t="s">
        <v>86</v>
      </c>
      <c r="AM3676" s="76"/>
      <c r="AN3676" s="76" t="s">
        <v>86</v>
      </c>
      <c r="AO3676" s="76"/>
      <c r="AP3676" s="76" t="s">
        <v>86</v>
      </c>
      <c r="AQ3676" s="76"/>
      <c r="AR3676" s="76" t="s">
        <v>86</v>
      </c>
      <c r="AS3676" s="76"/>
      <c r="AT3676" s="76" t="s">
        <v>86</v>
      </c>
      <c r="AU3676" s="76"/>
      <c r="AV3676" s="76" t="s">
        <v>86</v>
      </c>
      <c r="AW3676" s="76"/>
      <c r="AX3676" s="76" t="s">
        <v>86</v>
      </c>
      <c r="AY3676" s="76"/>
      <c r="AZ3676" s="76" t="s">
        <v>86</v>
      </c>
      <c r="BA3676" s="76"/>
      <c r="BB3676" s="76" t="s">
        <v>86</v>
      </c>
      <c r="BC3676" s="76"/>
      <c r="BD3676" s="76" t="s">
        <v>86</v>
      </c>
      <c r="BE3676" s="76"/>
      <c r="BF3676" s="76" t="s">
        <v>86</v>
      </c>
      <c r="BG3676" s="76"/>
      <c r="BH3676" s="76" t="s">
        <v>86</v>
      </c>
      <c r="BI3676" s="76"/>
      <c r="BJ3676" s="76">
        <v>2</v>
      </c>
      <c r="BK3676" s="76"/>
      <c r="BL3676" s="76" t="s">
        <v>86</v>
      </c>
      <c r="BM3676" s="76"/>
      <c r="BN3676" s="76" t="s">
        <v>86</v>
      </c>
      <c r="BO3676" s="76"/>
      <c r="BP3676" s="76" t="s">
        <v>86</v>
      </c>
      <c r="BQ3676" s="76"/>
      <c r="BR3676" s="76" t="s">
        <v>86</v>
      </c>
      <c r="BS3676" s="76"/>
      <c r="BT3676" s="76" t="s">
        <v>86</v>
      </c>
      <c r="BU3676" s="76"/>
      <c r="BV3676" s="76" t="s">
        <v>86</v>
      </c>
      <c r="BW3676" s="76"/>
    </row>
    <row r="3677" spans="1:89" x14ac:dyDescent="0.2">
      <c r="B3677" s="15" t="s">
        <v>95</v>
      </c>
      <c r="E3677" s="76" t="s">
        <v>86</v>
      </c>
      <c r="F3677" s="76"/>
      <c r="G3677" s="76" t="s">
        <v>86</v>
      </c>
      <c r="H3677" s="76"/>
      <c r="I3677" s="76" t="s">
        <v>86</v>
      </c>
      <c r="J3677" s="76"/>
      <c r="K3677" s="76" t="s">
        <v>86</v>
      </c>
      <c r="L3677" s="76"/>
      <c r="M3677" s="76" t="s">
        <v>86</v>
      </c>
      <c r="N3677" s="76"/>
      <c r="O3677" s="76" t="s">
        <v>86</v>
      </c>
      <c r="P3677" s="76"/>
      <c r="Q3677" s="76" t="s">
        <v>86</v>
      </c>
      <c r="R3677" s="76"/>
      <c r="AH3677" s="76" t="s">
        <v>86</v>
      </c>
      <c r="AI3677" s="76"/>
      <c r="AJ3677" s="76" t="s">
        <v>86</v>
      </c>
      <c r="AK3677" s="76"/>
      <c r="AL3677" s="76" t="s">
        <v>86</v>
      </c>
      <c r="AM3677" s="76"/>
      <c r="AN3677" s="76" t="s">
        <v>86</v>
      </c>
      <c r="AO3677" s="76"/>
      <c r="AP3677" s="76" t="s">
        <v>86</v>
      </c>
      <c r="AQ3677" s="76"/>
      <c r="AR3677" s="76" t="s">
        <v>86</v>
      </c>
      <c r="AS3677" s="76"/>
      <c r="AT3677" s="76" t="s">
        <v>86</v>
      </c>
      <c r="AU3677" s="76"/>
      <c r="AV3677" s="76">
        <v>1</v>
      </c>
      <c r="AW3677" s="76"/>
      <c r="AX3677" s="76">
        <v>1</v>
      </c>
      <c r="AY3677" s="76"/>
      <c r="AZ3677" s="76" t="s">
        <v>86</v>
      </c>
      <c r="BA3677" s="76"/>
      <c r="BB3677" s="76" t="s">
        <v>86</v>
      </c>
      <c r="BC3677" s="76"/>
      <c r="BD3677" s="76" t="s">
        <v>86</v>
      </c>
      <c r="BE3677" s="76"/>
      <c r="BF3677" s="76" t="s">
        <v>86</v>
      </c>
      <c r="BG3677" s="76"/>
      <c r="BH3677" s="76" t="s">
        <v>86</v>
      </c>
      <c r="BI3677" s="76"/>
      <c r="BJ3677" s="76" t="s">
        <v>86</v>
      </c>
      <c r="BK3677" s="76"/>
      <c r="BL3677" s="76" t="s">
        <v>86</v>
      </c>
      <c r="BM3677" s="76"/>
      <c r="BN3677" s="76" t="s">
        <v>86</v>
      </c>
      <c r="BO3677" s="76"/>
      <c r="BP3677" s="76" t="s">
        <v>86</v>
      </c>
      <c r="BQ3677" s="76"/>
      <c r="BR3677" s="76" t="s">
        <v>86</v>
      </c>
      <c r="BS3677" s="76"/>
      <c r="BT3677" s="76" t="s">
        <v>86</v>
      </c>
      <c r="BU3677" s="76"/>
      <c r="BV3677" s="76" t="s">
        <v>86</v>
      </c>
      <c r="BW3677" s="76"/>
    </row>
    <row r="3678" spans="1:89" x14ac:dyDescent="0.2">
      <c r="B3678" s="15" t="s">
        <v>96</v>
      </c>
      <c r="Q3678" s="78" t="s">
        <v>7</v>
      </c>
      <c r="R3678" s="78"/>
      <c r="AT3678" s="17" t="s">
        <v>7</v>
      </c>
      <c r="AU3678" s="17">
        <v>0</v>
      </c>
      <c r="BH3678" s="17" t="s">
        <v>7</v>
      </c>
      <c r="BI3678" s="46">
        <v>0</v>
      </c>
      <c r="BV3678" s="17" t="s">
        <v>7</v>
      </c>
      <c r="BW3678" s="46">
        <v>0</v>
      </c>
    </row>
    <row r="3680" spans="1:89" x14ac:dyDescent="0.2">
      <c r="B3680" s="29" t="s">
        <v>97</v>
      </c>
      <c r="AH3680" s="36">
        <v>-5</v>
      </c>
      <c r="AI3680" s="36"/>
      <c r="AJ3680" s="36"/>
      <c r="AK3680" s="36"/>
      <c r="AL3680" s="36" t="e">
        <v>#N/A</v>
      </c>
      <c r="AM3680" s="36"/>
      <c r="AN3680" s="36" t="e">
        <v>#N/A</v>
      </c>
      <c r="AO3680" s="36"/>
      <c r="AP3680" s="36"/>
      <c r="AQ3680" s="36"/>
      <c r="AR3680" s="36">
        <v>0</v>
      </c>
      <c r="AS3680" s="36"/>
      <c r="AT3680" s="36">
        <v>1</v>
      </c>
      <c r="AU3680" s="36"/>
      <c r="AV3680" s="36">
        <v>2</v>
      </c>
      <c r="AW3680" s="36"/>
      <c r="AX3680" s="36" t="e">
        <v>#N/A</v>
      </c>
      <c r="AY3680" s="36"/>
      <c r="AZ3680" s="36">
        <v>4</v>
      </c>
      <c r="BA3680" s="36"/>
      <c r="BB3680" s="36">
        <v>5</v>
      </c>
      <c r="BC3680" s="36"/>
      <c r="BD3680" s="36">
        <v>6</v>
      </c>
      <c r="BE3680" s="36"/>
      <c r="BF3680" s="36" t="e">
        <v>#N/A</v>
      </c>
      <c r="BG3680" s="36"/>
      <c r="BH3680" s="36">
        <v>8</v>
      </c>
      <c r="BI3680" s="36"/>
      <c r="BJ3680" s="36" t="e">
        <v>#N/A</v>
      </c>
      <c r="BK3680" s="36"/>
      <c r="BL3680" s="36" t="e">
        <v>#N/A</v>
      </c>
      <c r="BM3680" s="36"/>
      <c r="BN3680" s="36" t="e">
        <v>#N/A</v>
      </c>
      <c r="BO3680" s="36"/>
      <c r="BP3680" s="36" t="e">
        <v>#N/A</v>
      </c>
      <c r="BQ3680" s="36"/>
      <c r="BR3680" s="36" t="e">
        <v>#N/A</v>
      </c>
      <c r="BS3680" s="36"/>
      <c r="BT3680" s="36"/>
      <c r="BU3680" s="36"/>
      <c r="BV3680" s="36"/>
      <c r="BW3680" s="36"/>
      <c r="BX3680" s="36"/>
      <c r="BY3680" s="36" t="e">
        <v>#N/A</v>
      </c>
      <c r="BZ3680" s="36" t="e">
        <v>#N/A</v>
      </c>
      <c r="CA3680" s="36" t="e">
        <v>#N/A</v>
      </c>
    </row>
    <row r="3681" spans="2:79" x14ac:dyDescent="0.2">
      <c r="B3681" s="15" t="s">
        <v>98</v>
      </c>
      <c r="AH3681" s="32">
        <v>15.8</v>
      </c>
      <c r="AI3681" s="32"/>
      <c r="AJ3681" s="32"/>
      <c r="AK3681" s="32"/>
      <c r="AL3681" s="32" t="e">
        <v>#N/A</v>
      </c>
      <c r="AM3681" s="32"/>
      <c r="AN3681" s="32" t="e">
        <v>#N/A</v>
      </c>
      <c r="AO3681" s="32"/>
      <c r="AP3681" s="32"/>
      <c r="AQ3681" s="32"/>
      <c r="AR3681" s="32">
        <v>1</v>
      </c>
      <c r="AS3681" s="32"/>
      <c r="AT3681" s="32">
        <v>0.80000000000000071</v>
      </c>
      <c r="AU3681" s="32"/>
      <c r="AV3681" s="32">
        <v>1.6000000000000014</v>
      </c>
      <c r="AW3681" s="32"/>
      <c r="AX3681" s="32" t="e">
        <v>#N/A</v>
      </c>
      <c r="AY3681" s="32"/>
      <c r="AZ3681" s="32">
        <v>2.3000000000000007</v>
      </c>
      <c r="BA3681" s="32"/>
      <c r="BB3681" s="32">
        <v>2.2000000000000011</v>
      </c>
      <c r="BC3681" s="32"/>
      <c r="BD3681" s="32">
        <v>2.3000000000000007</v>
      </c>
      <c r="BE3681" s="32"/>
      <c r="BF3681" s="32" t="e">
        <v>#N/A</v>
      </c>
      <c r="BG3681" s="32"/>
      <c r="BH3681" s="32">
        <v>2.5</v>
      </c>
      <c r="BI3681" s="32"/>
      <c r="BJ3681" s="32" t="e">
        <v>#N/A</v>
      </c>
      <c r="BK3681" s="32"/>
      <c r="BL3681" s="32" t="e">
        <v>#N/A</v>
      </c>
      <c r="BM3681" s="32"/>
      <c r="BN3681" s="32" t="e">
        <v>#N/A</v>
      </c>
      <c r="BO3681" s="32"/>
      <c r="BP3681" s="32" t="e">
        <v>#N/A</v>
      </c>
      <c r="BQ3681" s="32"/>
      <c r="BR3681" s="32" t="e">
        <v>#N/A</v>
      </c>
      <c r="BS3681" s="32"/>
      <c r="BT3681" s="32"/>
      <c r="BU3681" s="32"/>
      <c r="BV3681" s="32"/>
      <c r="BW3681" s="33"/>
      <c r="BX3681" s="37"/>
      <c r="BY3681" s="34" t="e">
        <v>#N/A</v>
      </c>
      <c r="BZ3681" s="32" t="e">
        <v>#N/A</v>
      </c>
      <c r="CA3681" s="32" t="e">
        <v>#N/A</v>
      </c>
    </row>
    <row r="3682" spans="2:79" x14ac:dyDescent="0.2">
      <c r="B3682" s="15" t="s">
        <v>99</v>
      </c>
      <c r="AH3682" s="32">
        <v>8.92</v>
      </c>
      <c r="AI3682" s="32"/>
      <c r="AJ3682" s="32"/>
      <c r="AK3682" s="32"/>
      <c r="AL3682" s="32" t="e">
        <v>#N/A</v>
      </c>
      <c r="AM3682" s="32"/>
      <c r="AN3682" s="32" t="e">
        <v>#N/A</v>
      </c>
      <c r="AO3682" s="32"/>
      <c r="AP3682" s="32"/>
      <c r="AQ3682" s="32"/>
      <c r="AR3682" s="32">
        <v>5.22</v>
      </c>
      <c r="AS3682" s="32"/>
      <c r="AT3682" s="32">
        <v>5.28</v>
      </c>
      <c r="AU3682" s="32"/>
      <c r="AV3682" s="32">
        <v>4.8</v>
      </c>
      <c r="AW3682" s="32"/>
      <c r="AX3682" s="32" t="e">
        <v>#N/A</v>
      </c>
      <c r="AY3682" s="32"/>
      <c r="AZ3682" s="32">
        <v>4.74</v>
      </c>
      <c r="BA3682" s="32"/>
      <c r="BB3682" s="32">
        <v>4.46</v>
      </c>
      <c r="BC3682" s="32"/>
      <c r="BD3682" s="32">
        <v>7.62</v>
      </c>
      <c r="BE3682" s="32"/>
      <c r="BF3682" s="32" t="e">
        <v>#N/A</v>
      </c>
      <c r="BG3682" s="32"/>
      <c r="BH3682" s="32">
        <v>8.51</v>
      </c>
      <c r="BI3682" s="32"/>
      <c r="BJ3682" s="32" t="e">
        <v>#N/A</v>
      </c>
      <c r="BK3682" s="32"/>
      <c r="BL3682" s="32" t="e">
        <v>#N/A</v>
      </c>
      <c r="BM3682" s="32"/>
      <c r="BN3682" s="32" t="e">
        <v>#N/A</v>
      </c>
      <c r="BO3682" s="32"/>
      <c r="BP3682" s="32" t="e">
        <v>#N/A</v>
      </c>
      <c r="BQ3682" s="32"/>
      <c r="BR3682" s="32" t="e">
        <v>#N/A</v>
      </c>
      <c r="BS3682" s="32"/>
      <c r="BT3682" s="32"/>
      <c r="BU3682" s="32"/>
      <c r="BV3682" s="32"/>
      <c r="BW3682" s="33"/>
      <c r="BX3682" s="37"/>
      <c r="BY3682" s="34" t="e">
        <v>#N/A</v>
      </c>
      <c r="BZ3682" s="32" t="e">
        <v>#N/A</v>
      </c>
      <c r="CA3682" s="32" t="e">
        <v>#N/A</v>
      </c>
    </row>
    <row r="3683" spans="2:79" x14ac:dyDescent="0.2">
      <c r="B3683" s="15" t="s">
        <v>100</v>
      </c>
      <c r="AH3683" s="32">
        <v>291</v>
      </c>
      <c r="AI3683" s="32"/>
      <c r="AJ3683" s="32"/>
      <c r="AK3683" s="32"/>
      <c r="AL3683" s="32" t="e">
        <v>#N/A</v>
      </c>
      <c r="AM3683" s="32"/>
      <c r="AN3683" s="32" t="e">
        <v>#N/A</v>
      </c>
      <c r="AO3683" s="32"/>
      <c r="AP3683" s="32"/>
      <c r="AQ3683" s="32"/>
      <c r="AR3683" s="32">
        <v>202</v>
      </c>
      <c r="AS3683" s="32"/>
      <c r="AT3683" s="32">
        <v>194</v>
      </c>
      <c r="AU3683" s="32"/>
      <c r="AV3683" s="32">
        <v>210</v>
      </c>
      <c r="AW3683" s="32"/>
      <c r="AX3683" s="32" t="e">
        <v>#N/A</v>
      </c>
      <c r="AY3683" s="32"/>
      <c r="AZ3683" s="32">
        <v>253</v>
      </c>
      <c r="BA3683" s="32"/>
      <c r="BB3683" s="32">
        <v>294</v>
      </c>
      <c r="BC3683" s="32"/>
      <c r="BD3683" s="32">
        <v>458</v>
      </c>
      <c r="BE3683" s="32"/>
      <c r="BF3683" s="32" t="e">
        <v>#N/A</v>
      </c>
      <c r="BG3683" s="32"/>
      <c r="BH3683" s="32">
        <v>439</v>
      </c>
      <c r="BI3683" s="32"/>
      <c r="BJ3683" s="32" t="e">
        <v>#N/A</v>
      </c>
      <c r="BK3683" s="32"/>
      <c r="BL3683" s="32" t="e">
        <v>#N/A</v>
      </c>
      <c r="BM3683" s="32"/>
      <c r="BN3683" s="32" t="e">
        <v>#N/A</v>
      </c>
      <c r="BO3683" s="32"/>
      <c r="BP3683" s="32" t="e">
        <v>#N/A</v>
      </c>
      <c r="BQ3683" s="32"/>
      <c r="BR3683" s="32" t="e">
        <v>#N/A</v>
      </c>
      <c r="BS3683" s="32"/>
      <c r="BT3683" s="32"/>
      <c r="BU3683" s="32"/>
      <c r="BV3683" s="32"/>
      <c r="BW3683" s="33"/>
      <c r="BX3683" s="37"/>
      <c r="BY3683" s="34" t="e">
        <v>#N/A</v>
      </c>
      <c r="BZ3683" s="32" t="e">
        <v>#N/A</v>
      </c>
      <c r="CA3683" s="32" t="e">
        <v>#N/A</v>
      </c>
    </row>
    <row r="3684" spans="2:79" x14ac:dyDescent="0.2">
      <c r="B3684" s="15" t="s">
        <v>101</v>
      </c>
      <c r="AH3684" s="38">
        <v>1.7729999999999999</v>
      </c>
      <c r="AI3684" s="38"/>
      <c r="AJ3684" s="38"/>
      <c r="AK3684" s="38"/>
      <c r="AL3684" s="38" t="e">
        <v>#N/A</v>
      </c>
      <c r="AM3684" s="38"/>
      <c r="AN3684" s="38" t="e">
        <v>#N/A</v>
      </c>
      <c r="AO3684" s="38"/>
      <c r="AP3684" s="38"/>
      <c r="AQ3684" s="38"/>
      <c r="AR3684" s="38">
        <v>2.9055</v>
      </c>
      <c r="AS3684" s="38"/>
      <c r="AT3684" s="38" t="e">
        <v>#N/A</v>
      </c>
      <c r="AU3684" s="38"/>
      <c r="AV3684" s="38" t="e">
        <v>#N/A</v>
      </c>
      <c r="AW3684" s="38"/>
      <c r="AX3684" s="38" t="e">
        <v>#N/A</v>
      </c>
      <c r="AY3684" s="38"/>
      <c r="AZ3684" s="38" t="e">
        <v>#N/A</v>
      </c>
      <c r="BA3684" s="38"/>
      <c r="BB3684" s="38">
        <v>1.3447999999999998</v>
      </c>
      <c r="BC3684" s="38"/>
      <c r="BD3684" s="38" t="e">
        <v>#N/A</v>
      </c>
      <c r="BE3684" s="38"/>
      <c r="BF3684" s="38" t="e">
        <v>#N/A</v>
      </c>
      <c r="BG3684" s="38"/>
      <c r="BH3684" s="38" t="e">
        <v>#N/A</v>
      </c>
      <c r="BI3684" s="38"/>
      <c r="BJ3684" s="38" t="e">
        <v>#N/A</v>
      </c>
      <c r="BK3684" s="38"/>
      <c r="BL3684" s="38" t="e">
        <v>#N/A</v>
      </c>
      <c r="BM3684" s="38"/>
      <c r="BN3684" s="38" t="e">
        <v>#N/A</v>
      </c>
      <c r="BO3684" s="38"/>
      <c r="BP3684" s="38" t="e">
        <v>#N/A</v>
      </c>
      <c r="BQ3684" s="38"/>
      <c r="BR3684" s="38" t="e">
        <v>#N/A</v>
      </c>
      <c r="BS3684" s="38"/>
      <c r="BT3684" s="38"/>
      <c r="BU3684" s="38"/>
      <c r="BV3684" s="38"/>
      <c r="BW3684" s="39"/>
      <c r="BX3684" s="40"/>
      <c r="BY3684" s="41" t="e">
        <v>#N/A</v>
      </c>
      <c r="BZ3684" s="38" t="e">
        <v>#N/A</v>
      </c>
      <c r="CA3684" s="38" t="e">
        <v>#N/A</v>
      </c>
    </row>
    <row r="3685" spans="2:79" x14ac:dyDescent="0.2">
      <c r="B3685" s="15" t="s">
        <v>102</v>
      </c>
      <c r="AH3685" s="38">
        <v>1.5760000000000001</v>
      </c>
      <c r="AI3685" s="38"/>
      <c r="AJ3685" s="38"/>
      <c r="AK3685" s="38"/>
      <c r="AL3685" s="38" t="e">
        <v>#N/A</v>
      </c>
      <c r="AM3685" s="38"/>
      <c r="AN3685" s="38" t="e">
        <v>#N/A</v>
      </c>
      <c r="AO3685" s="38"/>
      <c r="AP3685" s="38"/>
      <c r="AQ3685" s="38"/>
      <c r="AR3685" s="38">
        <v>0.58109999999999995</v>
      </c>
      <c r="AS3685" s="38"/>
      <c r="AT3685" s="38" t="e">
        <v>#N/A</v>
      </c>
      <c r="AU3685" s="38"/>
      <c r="AV3685" s="38" t="e">
        <v>#N/A</v>
      </c>
      <c r="AW3685" s="38"/>
      <c r="AX3685" s="38" t="e">
        <v>#N/A</v>
      </c>
      <c r="AY3685" s="38"/>
      <c r="AZ3685" s="38" t="e">
        <v>#N/A</v>
      </c>
      <c r="BA3685" s="38"/>
      <c r="BB3685" s="38">
        <v>1.2136</v>
      </c>
      <c r="BC3685" s="38"/>
      <c r="BD3685" s="38" t="e">
        <v>#N/A</v>
      </c>
      <c r="BE3685" s="38"/>
      <c r="BF3685" s="38" t="e">
        <v>#N/A</v>
      </c>
      <c r="BG3685" s="38"/>
      <c r="BH3685" s="38" t="e">
        <v>#N/A</v>
      </c>
      <c r="BI3685" s="38"/>
      <c r="BJ3685" s="38" t="e">
        <v>#N/A</v>
      </c>
      <c r="BK3685" s="38"/>
      <c r="BL3685" s="38" t="e">
        <v>#N/A</v>
      </c>
      <c r="BM3685" s="38"/>
      <c r="BN3685" s="38" t="e">
        <v>#N/A</v>
      </c>
      <c r="BO3685" s="38"/>
      <c r="BP3685" s="38" t="e">
        <v>#N/A</v>
      </c>
      <c r="BQ3685" s="38"/>
      <c r="BR3685" s="38" t="e">
        <v>#N/A</v>
      </c>
      <c r="BS3685" s="38"/>
      <c r="BT3685" s="38"/>
      <c r="BU3685" s="38"/>
      <c r="BV3685" s="38"/>
      <c r="BW3685" s="39"/>
      <c r="BX3685" s="40"/>
      <c r="BY3685" s="41" t="e">
        <v>#N/A</v>
      </c>
      <c r="BZ3685" s="38" t="e">
        <v>#N/A</v>
      </c>
      <c r="CA3685" s="38" t="e">
        <v>#N/A</v>
      </c>
    </row>
    <row r="3686" spans="2:79" x14ac:dyDescent="0.2">
      <c r="B3686" s="15" t="s">
        <v>103</v>
      </c>
      <c r="AH3686" s="38">
        <v>0.2364</v>
      </c>
      <c r="AI3686" s="38"/>
      <c r="AJ3686" s="38"/>
      <c r="AK3686" s="38"/>
      <c r="AL3686" s="38" t="e">
        <v>#N/A</v>
      </c>
      <c r="AM3686" s="38"/>
      <c r="AN3686" s="38" t="e">
        <v>#N/A</v>
      </c>
      <c r="AO3686" s="38"/>
      <c r="AP3686" s="38"/>
      <c r="AQ3686" s="38"/>
      <c r="AR3686" s="38">
        <v>0.26819999999999999</v>
      </c>
      <c r="AS3686" s="38"/>
      <c r="AT3686" s="38" t="e">
        <v>#N/A</v>
      </c>
      <c r="AU3686" s="38"/>
      <c r="AV3686" s="38" t="e">
        <v>#N/A</v>
      </c>
      <c r="AW3686" s="38"/>
      <c r="AX3686" s="38" t="e">
        <v>#N/A</v>
      </c>
      <c r="AY3686" s="38"/>
      <c r="AZ3686" s="38" t="e">
        <v>#N/A</v>
      </c>
      <c r="BA3686" s="38"/>
      <c r="BB3686" s="38">
        <v>0.29519999999999996</v>
      </c>
      <c r="BC3686" s="38"/>
      <c r="BD3686" s="38" t="e">
        <v>#N/A</v>
      </c>
      <c r="BE3686" s="38"/>
      <c r="BF3686" s="38" t="e">
        <v>#N/A</v>
      </c>
      <c r="BG3686" s="38"/>
      <c r="BH3686" s="38" t="e">
        <v>#N/A</v>
      </c>
      <c r="BI3686" s="38"/>
      <c r="BJ3686" s="38" t="e">
        <v>#N/A</v>
      </c>
      <c r="BK3686" s="38"/>
      <c r="BL3686" s="38" t="e">
        <v>#N/A</v>
      </c>
      <c r="BM3686" s="38"/>
      <c r="BN3686" s="38" t="e">
        <v>#N/A</v>
      </c>
      <c r="BO3686" s="38"/>
      <c r="BP3686" s="38" t="e">
        <v>#N/A</v>
      </c>
      <c r="BQ3686" s="38"/>
      <c r="BR3686" s="38" t="e">
        <v>#N/A</v>
      </c>
      <c r="BS3686" s="38"/>
      <c r="BT3686" s="38"/>
      <c r="BU3686" s="38"/>
      <c r="BV3686" s="38"/>
      <c r="BW3686" s="39"/>
      <c r="BX3686" s="40"/>
      <c r="BY3686" s="41" t="e">
        <v>#N/A</v>
      </c>
      <c r="BZ3686" s="38" t="e">
        <v>#N/A</v>
      </c>
      <c r="CA3686" s="38" t="e">
        <v>#N/A</v>
      </c>
    </row>
    <row r="3687" spans="2:79" x14ac:dyDescent="0.2">
      <c r="B3687" s="15" t="s">
        <v>104</v>
      </c>
      <c r="AH3687" s="32">
        <v>2</v>
      </c>
      <c r="AI3687" s="32"/>
      <c r="AJ3687" s="32"/>
      <c r="AK3687" s="32"/>
      <c r="AL3687" s="32" t="e">
        <v>#N/A</v>
      </c>
      <c r="AM3687" s="32"/>
      <c r="AN3687" s="32" t="e">
        <v>#N/A</v>
      </c>
      <c r="AO3687" s="32"/>
      <c r="AP3687" s="32"/>
      <c r="AQ3687" s="32"/>
      <c r="AR3687" s="32">
        <v>2</v>
      </c>
      <c r="AS3687" s="32"/>
      <c r="AT3687" s="32">
        <v>8</v>
      </c>
      <c r="AU3687" s="32"/>
      <c r="AV3687" s="32">
        <v>12</v>
      </c>
      <c r="AW3687" s="32"/>
      <c r="AX3687" s="32" t="e">
        <v>#N/A</v>
      </c>
      <c r="AY3687" s="32"/>
      <c r="AZ3687" s="32">
        <v>17</v>
      </c>
      <c r="BA3687" s="32"/>
      <c r="BB3687" s="32">
        <v>20</v>
      </c>
      <c r="BC3687" s="32"/>
      <c r="BD3687" s="32">
        <v>15</v>
      </c>
      <c r="BE3687" s="32"/>
      <c r="BF3687" s="32" t="e">
        <v>#N/A</v>
      </c>
      <c r="BG3687" s="32"/>
      <c r="BH3687" s="32" t="e">
        <v>#N/A</v>
      </c>
      <c r="BI3687" s="32"/>
      <c r="BJ3687" s="32" t="e">
        <v>#N/A</v>
      </c>
      <c r="BK3687" s="32"/>
      <c r="BL3687" s="32" t="e">
        <v>#N/A</v>
      </c>
      <c r="BM3687" s="32"/>
      <c r="BN3687" s="32" t="e">
        <v>#N/A</v>
      </c>
      <c r="BO3687" s="32"/>
      <c r="BP3687" s="32" t="e">
        <v>#N/A</v>
      </c>
      <c r="BQ3687" s="32"/>
      <c r="BR3687" s="32" t="e">
        <v>#N/A</v>
      </c>
      <c r="BS3687" s="32"/>
      <c r="BT3687" s="32"/>
      <c r="BU3687" s="32"/>
      <c r="BV3687" s="32"/>
      <c r="BW3687" s="33"/>
      <c r="BX3687" s="37"/>
      <c r="BY3687" s="34" t="e">
        <v>#N/A</v>
      </c>
      <c r="BZ3687" s="32" t="e">
        <v>#N/A</v>
      </c>
      <c r="CA3687" s="32" t="e">
        <v>#N/A</v>
      </c>
    </row>
    <row r="3688" spans="2:79" x14ac:dyDescent="0.2">
      <c r="B3688" s="15" t="s">
        <v>106</v>
      </c>
      <c r="AH3688" s="32">
        <v>138</v>
      </c>
      <c r="AI3688" s="32"/>
      <c r="AJ3688" s="32"/>
      <c r="AK3688" s="32"/>
      <c r="AL3688" s="32" t="e">
        <v>#N/A</v>
      </c>
      <c r="AM3688" s="32"/>
      <c r="AN3688" s="32" t="e">
        <v>#N/A</v>
      </c>
      <c r="AO3688" s="32"/>
      <c r="AP3688" s="32"/>
      <c r="AQ3688" s="32"/>
      <c r="AR3688" s="32">
        <v>135</v>
      </c>
      <c r="AS3688" s="32"/>
      <c r="AT3688" s="32" t="e">
        <v>#N/A</v>
      </c>
      <c r="AU3688" s="32"/>
      <c r="AV3688" s="32">
        <v>139</v>
      </c>
      <c r="AW3688" s="32"/>
      <c r="AX3688" s="32" t="e">
        <v>#N/A</v>
      </c>
      <c r="AY3688" s="32"/>
      <c r="AZ3688" s="32">
        <v>141</v>
      </c>
      <c r="BA3688" s="32"/>
      <c r="BB3688" s="32">
        <v>140</v>
      </c>
      <c r="BC3688" s="32"/>
      <c r="BD3688" s="32">
        <v>139</v>
      </c>
      <c r="BE3688" s="32"/>
      <c r="BF3688" s="32" t="e">
        <v>#N/A</v>
      </c>
      <c r="BG3688" s="32"/>
      <c r="BH3688" s="32">
        <v>141</v>
      </c>
      <c r="BI3688" s="32"/>
      <c r="BJ3688" s="32" t="e">
        <v>#N/A</v>
      </c>
      <c r="BK3688" s="32"/>
      <c r="BL3688" s="32" t="e">
        <v>#N/A</v>
      </c>
      <c r="BM3688" s="32"/>
      <c r="BN3688" s="32" t="e">
        <v>#N/A</v>
      </c>
      <c r="BO3688" s="32"/>
      <c r="BP3688" s="32" t="e">
        <v>#N/A</v>
      </c>
      <c r="BQ3688" s="32"/>
      <c r="BR3688" s="32" t="e">
        <v>#N/A</v>
      </c>
      <c r="BS3688" s="32"/>
      <c r="BT3688" s="32"/>
      <c r="BU3688" s="32"/>
      <c r="BV3688" s="32"/>
      <c r="BW3688" s="33"/>
      <c r="BX3688" s="37"/>
      <c r="BY3688" s="34" t="e">
        <v>#N/A</v>
      </c>
      <c r="BZ3688" s="32" t="e">
        <v>#N/A</v>
      </c>
      <c r="CA3688" s="32" t="e">
        <v>#N/A</v>
      </c>
    </row>
    <row r="3689" spans="2:79" x14ac:dyDescent="0.2">
      <c r="B3689" s="15" t="s">
        <v>107</v>
      </c>
      <c r="AH3689" s="32">
        <v>3.8</v>
      </c>
      <c r="AI3689" s="32"/>
      <c r="AJ3689" s="32"/>
      <c r="AK3689" s="32"/>
      <c r="AL3689" s="32" t="e">
        <v>#N/A</v>
      </c>
      <c r="AM3689" s="32"/>
      <c r="AN3689" s="32" t="e">
        <v>#N/A</v>
      </c>
      <c r="AO3689" s="32"/>
      <c r="AP3689" s="32"/>
      <c r="AQ3689" s="32"/>
      <c r="AR3689" s="32">
        <v>3.6</v>
      </c>
      <c r="AS3689" s="32"/>
      <c r="AT3689" s="32" t="e">
        <v>#N/A</v>
      </c>
      <c r="AU3689" s="32"/>
      <c r="AV3689" s="32">
        <v>3.4</v>
      </c>
      <c r="AW3689" s="32"/>
      <c r="AX3689" s="32" t="e">
        <v>#N/A</v>
      </c>
      <c r="AY3689" s="32"/>
      <c r="AZ3689" s="32">
        <v>3.7</v>
      </c>
      <c r="BA3689" s="32"/>
      <c r="BB3689" s="32">
        <v>3.8</v>
      </c>
      <c r="BC3689" s="32"/>
      <c r="BD3689" s="32">
        <v>3.9</v>
      </c>
      <c r="BE3689" s="32"/>
      <c r="BF3689" s="32" t="e">
        <v>#N/A</v>
      </c>
      <c r="BG3689" s="32"/>
      <c r="BH3689" s="32">
        <v>3.9</v>
      </c>
      <c r="BI3689" s="32"/>
      <c r="BJ3689" s="32" t="e">
        <v>#N/A</v>
      </c>
      <c r="BK3689" s="32"/>
      <c r="BL3689" s="32" t="e">
        <v>#N/A</v>
      </c>
      <c r="BM3689" s="32"/>
      <c r="BN3689" s="32" t="e">
        <v>#N/A</v>
      </c>
      <c r="BO3689" s="32"/>
      <c r="BP3689" s="32" t="e">
        <v>#N/A</v>
      </c>
      <c r="BQ3689" s="32"/>
      <c r="BR3689" s="32" t="e">
        <v>#N/A</v>
      </c>
      <c r="BS3689" s="32"/>
      <c r="BT3689" s="32"/>
      <c r="BU3689" s="32"/>
      <c r="BV3689" s="32"/>
      <c r="BW3689" s="33"/>
      <c r="BX3689" s="37"/>
      <c r="BY3689" s="34" t="e">
        <v>#N/A</v>
      </c>
      <c r="BZ3689" s="32" t="e">
        <v>#N/A</v>
      </c>
      <c r="CA3689" s="32" t="e">
        <v>#N/A</v>
      </c>
    </row>
    <row r="3690" spans="2:79" x14ac:dyDescent="0.2">
      <c r="B3690" s="15" t="s">
        <v>108</v>
      </c>
      <c r="AH3690" s="32">
        <v>5.2</v>
      </c>
      <c r="AI3690" s="32"/>
      <c r="AJ3690" s="32"/>
      <c r="AK3690" s="32"/>
      <c r="AL3690" s="32" t="e">
        <v>#N/A</v>
      </c>
      <c r="AM3690" s="32"/>
      <c r="AN3690" s="32" t="e">
        <v>#N/A</v>
      </c>
      <c r="AO3690" s="32"/>
      <c r="AP3690" s="32"/>
      <c r="AQ3690" s="32"/>
      <c r="AR3690" s="32">
        <v>5</v>
      </c>
      <c r="AS3690" s="32"/>
      <c r="AT3690" s="32" t="e">
        <v>#N/A</v>
      </c>
      <c r="AU3690" s="32"/>
      <c r="AV3690" s="32">
        <v>5.0999999999999996</v>
      </c>
      <c r="AW3690" s="32"/>
      <c r="AX3690" s="32" t="e">
        <v>#N/A</v>
      </c>
      <c r="AY3690" s="32"/>
      <c r="AZ3690" s="32">
        <v>4.5999999999999996</v>
      </c>
      <c r="BA3690" s="32"/>
      <c r="BB3690" s="32">
        <v>4.3</v>
      </c>
      <c r="BC3690" s="32"/>
      <c r="BD3690" s="32">
        <v>5</v>
      </c>
      <c r="BE3690" s="32"/>
      <c r="BF3690" s="32" t="e">
        <v>#N/A</v>
      </c>
      <c r="BG3690" s="32"/>
      <c r="BH3690" s="32">
        <v>5.2</v>
      </c>
      <c r="BI3690" s="32"/>
      <c r="BJ3690" s="32" t="e">
        <v>#N/A</v>
      </c>
      <c r="BK3690" s="32"/>
      <c r="BL3690" s="32" t="e">
        <v>#N/A</v>
      </c>
      <c r="BM3690" s="32"/>
      <c r="BN3690" s="32" t="e">
        <v>#N/A</v>
      </c>
      <c r="BO3690" s="32"/>
      <c r="BP3690" s="32" t="e">
        <v>#N/A</v>
      </c>
      <c r="BQ3690" s="32"/>
      <c r="BR3690" s="32" t="e">
        <v>#N/A</v>
      </c>
      <c r="BS3690" s="32"/>
      <c r="BT3690" s="32"/>
      <c r="BU3690" s="32"/>
      <c r="BV3690" s="32"/>
      <c r="BW3690" s="33"/>
      <c r="BX3690" s="37"/>
      <c r="BY3690" s="34" t="e">
        <v>#N/A</v>
      </c>
      <c r="BZ3690" s="32" t="e">
        <v>#N/A</v>
      </c>
      <c r="CA3690" s="32" t="e">
        <v>#N/A</v>
      </c>
    </row>
    <row r="3691" spans="2:79" x14ac:dyDescent="0.2">
      <c r="B3691" s="15" t="s">
        <v>109</v>
      </c>
      <c r="AH3691" s="32">
        <v>0.9</v>
      </c>
      <c r="AI3691" s="32"/>
      <c r="AJ3691" s="32"/>
      <c r="AK3691" s="32"/>
      <c r="AL3691" s="32" t="e">
        <v>#N/A</v>
      </c>
      <c r="AM3691" s="32"/>
      <c r="AN3691" s="32" t="e">
        <v>#N/A</v>
      </c>
      <c r="AO3691" s="32"/>
      <c r="AP3691" s="32"/>
      <c r="AQ3691" s="32"/>
      <c r="AR3691" s="32">
        <v>27.6</v>
      </c>
      <c r="AS3691" s="32"/>
      <c r="AT3691" s="32">
        <v>26.9</v>
      </c>
      <c r="AU3691" s="32"/>
      <c r="AV3691" s="32">
        <v>21.1</v>
      </c>
      <c r="AW3691" s="32"/>
      <c r="AX3691" s="32" t="e">
        <v>#N/A</v>
      </c>
      <c r="AY3691" s="32"/>
      <c r="AZ3691" s="32">
        <v>11</v>
      </c>
      <c r="BA3691" s="32"/>
      <c r="BB3691" s="32">
        <v>7</v>
      </c>
      <c r="BC3691" s="32"/>
      <c r="BD3691" s="32">
        <v>3.1</v>
      </c>
      <c r="BE3691" s="32"/>
      <c r="BF3691" s="32" t="e">
        <v>#N/A</v>
      </c>
      <c r="BG3691" s="32"/>
      <c r="BH3691" s="32">
        <v>6.7</v>
      </c>
      <c r="BI3691" s="32"/>
      <c r="BJ3691" s="32" t="e">
        <v>#N/A</v>
      </c>
      <c r="BK3691" s="32"/>
      <c r="BL3691" s="32" t="e">
        <v>#N/A</v>
      </c>
      <c r="BM3691" s="32"/>
      <c r="BN3691" s="32" t="e">
        <v>#N/A</v>
      </c>
      <c r="BO3691" s="32"/>
      <c r="BP3691" s="32" t="e">
        <v>#N/A</v>
      </c>
      <c r="BQ3691" s="32"/>
      <c r="BR3691" s="32" t="e">
        <v>#N/A</v>
      </c>
      <c r="BS3691" s="32"/>
      <c r="BT3691" s="32"/>
      <c r="BU3691" s="32"/>
      <c r="BV3691" s="32"/>
      <c r="BW3691" s="33"/>
      <c r="BX3691" s="37"/>
      <c r="BY3691" s="34" t="e">
        <v>#N/A</v>
      </c>
      <c r="BZ3691" s="32" t="e">
        <v>#N/A</v>
      </c>
      <c r="CA3691" s="32" t="e">
        <v>#N/A</v>
      </c>
    </row>
    <row r="3692" spans="2:79" x14ac:dyDescent="0.2">
      <c r="B3692" s="15" t="s">
        <v>110</v>
      </c>
      <c r="AH3692" s="32">
        <v>82</v>
      </c>
      <c r="AI3692" s="32"/>
      <c r="AJ3692" s="32"/>
      <c r="AK3692" s="32"/>
      <c r="AL3692" s="32" t="e">
        <v>#N/A</v>
      </c>
      <c r="AM3692" s="32"/>
      <c r="AN3692" s="32" t="e">
        <v>#N/A</v>
      </c>
      <c r="AO3692" s="32"/>
      <c r="AP3692" s="32"/>
      <c r="AQ3692" s="32"/>
      <c r="AR3692" s="32">
        <v>91</v>
      </c>
      <c r="AS3692" s="32"/>
      <c r="AT3692" s="32" t="e">
        <v>#N/A</v>
      </c>
      <c r="AU3692" s="32"/>
      <c r="AV3692" s="32">
        <v>88</v>
      </c>
      <c r="AW3692" s="32"/>
      <c r="AX3692" s="32" t="e">
        <v>#N/A</v>
      </c>
      <c r="AY3692" s="32"/>
      <c r="AZ3692" s="32">
        <v>72</v>
      </c>
      <c r="BA3692" s="32"/>
      <c r="BB3692" s="32">
        <v>74</v>
      </c>
      <c r="BC3692" s="32"/>
      <c r="BD3692" s="32">
        <v>70</v>
      </c>
      <c r="BE3692" s="32"/>
      <c r="BF3692" s="32" t="e">
        <v>#N/A</v>
      </c>
      <c r="BG3692" s="32"/>
      <c r="BH3692" s="32">
        <v>75</v>
      </c>
      <c r="BI3692" s="32"/>
      <c r="BJ3692" s="32" t="e">
        <v>#N/A</v>
      </c>
      <c r="BK3692" s="32"/>
      <c r="BL3692" s="32" t="e">
        <v>#N/A</v>
      </c>
      <c r="BM3692" s="32"/>
      <c r="BN3692" s="32" t="e">
        <v>#N/A</v>
      </c>
      <c r="BO3692" s="32"/>
      <c r="BP3692" s="32" t="e">
        <v>#N/A</v>
      </c>
      <c r="BQ3692" s="32"/>
      <c r="BR3692" s="32" t="e">
        <v>#N/A</v>
      </c>
      <c r="BS3692" s="32"/>
      <c r="BT3692" s="32"/>
      <c r="BU3692" s="32"/>
      <c r="BV3692" s="32"/>
      <c r="BW3692" s="33"/>
      <c r="BX3692" s="37"/>
      <c r="BY3692" s="34" t="e">
        <v>#N/A</v>
      </c>
      <c r="BZ3692" s="32" t="e">
        <v>#N/A</v>
      </c>
      <c r="CA3692" s="32" t="e">
        <v>#N/A</v>
      </c>
    </row>
    <row r="3693" spans="2:79" x14ac:dyDescent="0.2">
      <c r="B3693" s="15" t="s">
        <v>111</v>
      </c>
      <c r="AH3693" s="32">
        <v>4</v>
      </c>
      <c r="AI3693" s="32"/>
      <c r="AJ3693" s="32"/>
      <c r="AK3693" s="32"/>
      <c r="AL3693" s="32" t="e">
        <v>#N/A</v>
      </c>
      <c r="AM3693" s="32"/>
      <c r="AN3693" s="32" t="e">
        <v>#N/A</v>
      </c>
      <c r="AO3693" s="32"/>
      <c r="AP3693" s="32"/>
      <c r="AQ3693" s="32"/>
      <c r="AR3693" s="32">
        <v>9</v>
      </c>
      <c r="AS3693" s="32"/>
      <c r="AT3693" s="32">
        <v>9</v>
      </c>
      <c r="AU3693" s="32"/>
      <c r="AV3693" s="32">
        <v>7</v>
      </c>
      <c r="AW3693" s="32"/>
      <c r="AX3693" s="32" t="e">
        <v>#N/A</v>
      </c>
      <c r="AY3693" s="32"/>
      <c r="AZ3693" s="32">
        <v>8</v>
      </c>
      <c r="BA3693" s="32"/>
      <c r="BB3693" s="32">
        <v>9</v>
      </c>
      <c r="BC3693" s="32"/>
      <c r="BD3693" s="32">
        <v>7</v>
      </c>
      <c r="BE3693" s="32"/>
      <c r="BF3693" s="32" t="e">
        <v>#N/A</v>
      </c>
      <c r="BG3693" s="32"/>
      <c r="BH3693" s="32">
        <v>7</v>
      </c>
      <c r="BI3693" s="32"/>
      <c r="BJ3693" s="32" t="e">
        <v>#N/A</v>
      </c>
      <c r="BK3693" s="32"/>
      <c r="BL3693" s="32" t="e">
        <v>#N/A</v>
      </c>
      <c r="BM3693" s="32"/>
      <c r="BN3693" s="32" t="e">
        <v>#N/A</v>
      </c>
      <c r="BO3693" s="32"/>
      <c r="BP3693" s="32" t="e">
        <v>#N/A</v>
      </c>
      <c r="BQ3693" s="32"/>
      <c r="BR3693" s="32" t="e">
        <v>#N/A</v>
      </c>
      <c r="BS3693" s="32"/>
      <c r="BT3693" s="32"/>
      <c r="BU3693" s="32"/>
      <c r="BV3693" s="32"/>
      <c r="BW3693" s="33"/>
      <c r="BX3693" s="37"/>
      <c r="BY3693" s="34" t="e">
        <v>#N/A</v>
      </c>
      <c r="BZ3693" s="32" t="e">
        <v>#N/A</v>
      </c>
      <c r="CA3693" s="32" t="e">
        <v>#N/A</v>
      </c>
    </row>
    <row r="3694" spans="2:79" x14ac:dyDescent="0.2">
      <c r="B3694" s="15" t="s">
        <v>112</v>
      </c>
      <c r="AH3694" s="32">
        <v>54</v>
      </c>
      <c r="AI3694" s="32"/>
      <c r="AJ3694" s="32"/>
      <c r="AK3694" s="32"/>
      <c r="AL3694" s="32" t="e">
        <v>#N/A</v>
      </c>
      <c r="AM3694" s="32"/>
      <c r="AN3694" s="32" t="e">
        <v>#N/A</v>
      </c>
      <c r="AO3694" s="32"/>
      <c r="AP3694" s="32"/>
      <c r="AQ3694" s="32"/>
      <c r="AR3694" s="32">
        <v>51</v>
      </c>
      <c r="AS3694" s="32"/>
      <c r="AT3694" s="32">
        <v>47</v>
      </c>
      <c r="AU3694" s="32"/>
      <c r="AV3694" s="32">
        <v>51</v>
      </c>
      <c r="AW3694" s="32"/>
      <c r="AX3694" s="32" t="e">
        <v>#N/A</v>
      </c>
      <c r="AY3694" s="32"/>
      <c r="AZ3694" s="32">
        <v>49</v>
      </c>
      <c r="BA3694" s="32"/>
      <c r="BB3694" s="32">
        <v>56</v>
      </c>
      <c r="BC3694" s="32"/>
      <c r="BD3694" s="32">
        <v>57</v>
      </c>
      <c r="BE3694" s="32"/>
      <c r="BF3694" s="32" t="e">
        <v>#N/A</v>
      </c>
      <c r="BG3694" s="32"/>
      <c r="BH3694" s="32">
        <v>52</v>
      </c>
      <c r="BI3694" s="32"/>
      <c r="BJ3694" s="32" t="e">
        <v>#N/A</v>
      </c>
      <c r="BK3694" s="32"/>
      <c r="BL3694" s="32" t="e">
        <v>#N/A</v>
      </c>
      <c r="BM3694" s="32"/>
      <c r="BN3694" s="32" t="e">
        <v>#N/A</v>
      </c>
      <c r="BO3694" s="32"/>
      <c r="BP3694" s="32" t="e">
        <v>#N/A</v>
      </c>
      <c r="BQ3694" s="32"/>
      <c r="BR3694" s="32" t="e">
        <v>#N/A</v>
      </c>
      <c r="BS3694" s="32"/>
      <c r="BT3694" s="32"/>
      <c r="BU3694" s="32"/>
      <c r="BV3694" s="32"/>
      <c r="BW3694" s="33"/>
      <c r="BX3694" s="37"/>
      <c r="BY3694" s="34" t="e">
        <v>#N/A</v>
      </c>
      <c r="BZ3694" s="32" t="e">
        <v>#N/A</v>
      </c>
      <c r="CA3694" s="32" t="e">
        <v>#N/A</v>
      </c>
    </row>
    <row r="3695" spans="2:79" x14ac:dyDescent="0.2">
      <c r="B3695" s="15" t="s">
        <v>113</v>
      </c>
      <c r="AH3695" s="32">
        <v>40</v>
      </c>
      <c r="AI3695" s="32"/>
      <c r="AJ3695" s="32"/>
      <c r="AK3695" s="32"/>
      <c r="AL3695" s="32" t="e">
        <v>#N/A</v>
      </c>
      <c r="AM3695" s="32"/>
      <c r="AN3695" s="32" t="e">
        <v>#N/A</v>
      </c>
      <c r="AO3695" s="32"/>
      <c r="AP3695" s="32"/>
      <c r="AQ3695" s="32"/>
      <c r="AR3695" s="32">
        <v>59</v>
      </c>
      <c r="AS3695" s="32"/>
      <c r="AT3695" s="32">
        <v>65</v>
      </c>
      <c r="AU3695" s="32"/>
      <c r="AV3695" s="32">
        <v>54</v>
      </c>
      <c r="AW3695" s="32"/>
      <c r="AX3695" s="32" t="e">
        <v>#N/A</v>
      </c>
      <c r="AY3695" s="32"/>
      <c r="AZ3695" s="32">
        <v>57</v>
      </c>
      <c r="BA3695" s="32"/>
      <c r="BB3695" s="32">
        <v>68</v>
      </c>
      <c r="BC3695" s="32"/>
      <c r="BD3695" s="32">
        <v>68</v>
      </c>
      <c r="BE3695" s="32"/>
      <c r="BF3695" s="32" t="e">
        <v>#N/A</v>
      </c>
      <c r="BG3695" s="32"/>
      <c r="BH3695" s="32">
        <v>55</v>
      </c>
      <c r="BI3695" s="32"/>
      <c r="BJ3695" s="32" t="e">
        <v>#N/A</v>
      </c>
      <c r="BK3695" s="32"/>
      <c r="BL3695" s="32" t="e">
        <v>#N/A</v>
      </c>
      <c r="BM3695" s="32"/>
      <c r="BN3695" s="32" t="e">
        <v>#N/A</v>
      </c>
      <c r="BO3695" s="32"/>
      <c r="BP3695" s="32" t="e">
        <v>#N/A</v>
      </c>
      <c r="BQ3695" s="32"/>
      <c r="BR3695" s="32" t="e">
        <v>#N/A</v>
      </c>
      <c r="BS3695" s="32"/>
      <c r="BT3695" s="32"/>
      <c r="BU3695" s="32"/>
      <c r="BV3695" s="32"/>
      <c r="BW3695" s="33"/>
      <c r="BX3695" s="37"/>
      <c r="BY3695" s="34" t="e">
        <v>#N/A</v>
      </c>
      <c r="BZ3695" s="32" t="e">
        <v>#N/A</v>
      </c>
      <c r="CA3695" s="32" t="e">
        <v>#N/A</v>
      </c>
    </row>
    <row r="3696" spans="2:79" x14ac:dyDescent="0.2">
      <c r="B3696" s="15" t="s">
        <v>114</v>
      </c>
      <c r="AH3696" s="32">
        <v>218</v>
      </c>
      <c r="AI3696" s="32"/>
      <c r="AJ3696" s="32"/>
      <c r="AK3696" s="32"/>
      <c r="AL3696" s="32" t="e">
        <v>#N/A</v>
      </c>
      <c r="AM3696" s="32"/>
      <c r="AN3696" s="32" t="e">
        <v>#N/A</v>
      </c>
      <c r="AO3696" s="32"/>
      <c r="AP3696" s="32"/>
      <c r="AQ3696" s="32"/>
      <c r="AR3696" s="32">
        <v>173</v>
      </c>
      <c r="AS3696" s="32"/>
      <c r="AT3696" s="32">
        <v>170</v>
      </c>
      <c r="AU3696" s="32"/>
      <c r="AV3696" s="32">
        <v>184</v>
      </c>
      <c r="AW3696" s="32"/>
      <c r="AX3696" s="32" t="e">
        <v>#N/A</v>
      </c>
      <c r="AY3696" s="32"/>
      <c r="AZ3696" s="32">
        <v>173</v>
      </c>
      <c r="BA3696" s="32"/>
      <c r="BB3696" s="32">
        <v>187</v>
      </c>
      <c r="BC3696" s="32"/>
      <c r="BD3696" s="32">
        <v>201</v>
      </c>
      <c r="BE3696" s="32"/>
      <c r="BF3696" s="32" t="e">
        <v>#N/A</v>
      </c>
      <c r="BG3696" s="32"/>
      <c r="BH3696" s="32">
        <v>211</v>
      </c>
      <c r="BI3696" s="32"/>
      <c r="BJ3696" s="32" t="e">
        <v>#N/A</v>
      </c>
      <c r="BK3696" s="32"/>
      <c r="BL3696" s="32" t="e">
        <v>#N/A</v>
      </c>
      <c r="BM3696" s="32"/>
      <c r="BN3696" s="32" t="e">
        <v>#N/A</v>
      </c>
      <c r="BO3696" s="32"/>
      <c r="BP3696" s="32" t="e">
        <v>#N/A</v>
      </c>
      <c r="BQ3696" s="32"/>
      <c r="BR3696" s="32" t="e">
        <v>#N/A</v>
      </c>
      <c r="BS3696" s="32"/>
      <c r="BT3696" s="32"/>
      <c r="BU3696" s="32"/>
      <c r="BV3696" s="32"/>
      <c r="BW3696" s="33"/>
      <c r="BX3696" s="37"/>
      <c r="BY3696" s="34" t="e">
        <v>#N/A</v>
      </c>
      <c r="BZ3696" s="32" t="e">
        <v>#N/A</v>
      </c>
      <c r="CA3696" s="32" t="e">
        <v>#N/A</v>
      </c>
    </row>
    <row r="3697" spans="1:89" x14ac:dyDescent="0.2">
      <c r="B3697" s="15" t="s">
        <v>115</v>
      </c>
      <c r="AH3697" s="32">
        <v>46</v>
      </c>
      <c r="AI3697" s="32"/>
      <c r="AJ3697" s="32"/>
      <c r="AK3697" s="32"/>
      <c r="AL3697" s="32" t="e">
        <v>#N/A</v>
      </c>
      <c r="AM3697" s="32"/>
      <c r="AN3697" s="32" t="e">
        <v>#N/A</v>
      </c>
      <c r="AO3697" s="32"/>
      <c r="AP3697" s="32"/>
      <c r="AQ3697" s="32"/>
      <c r="AR3697" s="32">
        <v>47</v>
      </c>
      <c r="AS3697" s="32"/>
      <c r="AT3697" s="32">
        <v>47</v>
      </c>
      <c r="AU3697" s="32"/>
      <c r="AV3697" s="32">
        <v>46</v>
      </c>
      <c r="AW3697" s="32"/>
      <c r="AX3697" s="32" t="e">
        <v>#N/A</v>
      </c>
      <c r="AY3697" s="32"/>
      <c r="AZ3697" s="32">
        <v>45</v>
      </c>
      <c r="BA3697" s="32"/>
      <c r="BB3697" s="32">
        <v>47</v>
      </c>
      <c r="BC3697" s="32"/>
      <c r="BD3697" s="32">
        <v>46</v>
      </c>
      <c r="BE3697" s="32"/>
      <c r="BF3697" s="32" t="e">
        <v>#N/A</v>
      </c>
      <c r="BG3697" s="32"/>
      <c r="BH3697" s="32">
        <v>46</v>
      </c>
      <c r="BI3697" s="32"/>
      <c r="BJ3697" s="32" t="e">
        <v>#N/A</v>
      </c>
      <c r="BK3697" s="32"/>
      <c r="BL3697" s="32" t="e">
        <v>#N/A</v>
      </c>
      <c r="BM3697" s="32"/>
      <c r="BN3697" s="32" t="e">
        <v>#N/A</v>
      </c>
      <c r="BO3697" s="32"/>
      <c r="BP3697" s="32" t="e">
        <v>#N/A</v>
      </c>
      <c r="BQ3697" s="32"/>
      <c r="BR3697" s="32" t="e">
        <v>#N/A</v>
      </c>
      <c r="BS3697" s="32"/>
      <c r="BT3697" s="32"/>
      <c r="BU3697" s="32"/>
      <c r="BV3697" s="32"/>
      <c r="BW3697" s="33"/>
      <c r="BX3697" s="37"/>
      <c r="BY3697" s="34" t="e">
        <v>#N/A</v>
      </c>
      <c r="BZ3697" s="32" t="e">
        <v>#N/A</v>
      </c>
      <c r="CA3697" s="32" t="e">
        <v>#N/A</v>
      </c>
    </row>
    <row r="3699" spans="1:89" x14ac:dyDescent="0.2">
      <c r="B3699" s="15" t="s">
        <v>116</v>
      </c>
      <c r="AH3699" s="32">
        <v>0</v>
      </c>
      <c r="AI3699" s="32"/>
      <c r="AJ3699" s="32"/>
      <c r="AK3699" s="32"/>
      <c r="AL3699" s="32">
        <v>0</v>
      </c>
      <c r="AM3699" s="32"/>
      <c r="AN3699" s="32"/>
      <c r="AO3699" s="32"/>
      <c r="AP3699" s="32"/>
      <c r="AQ3699" s="32"/>
      <c r="AR3699" s="32">
        <v>0</v>
      </c>
      <c r="AS3699" s="32"/>
      <c r="AT3699" s="32">
        <v>0</v>
      </c>
      <c r="AU3699" s="32"/>
      <c r="AV3699" s="32">
        <v>0</v>
      </c>
      <c r="AW3699" s="32"/>
      <c r="AX3699" s="32">
        <v>0</v>
      </c>
      <c r="AY3699" s="32"/>
      <c r="AZ3699" s="32">
        <v>0</v>
      </c>
      <c r="BA3699" s="32"/>
      <c r="BB3699" s="32">
        <v>0</v>
      </c>
      <c r="BC3699" s="32"/>
      <c r="BD3699" s="32">
        <v>0</v>
      </c>
      <c r="BE3699" s="32"/>
      <c r="BF3699" s="32">
        <v>0</v>
      </c>
      <c r="BG3699" s="32"/>
      <c r="BH3699" s="32">
        <v>0</v>
      </c>
      <c r="BI3699" s="32"/>
      <c r="BJ3699" s="32">
        <v>0</v>
      </c>
      <c r="BK3699" s="32"/>
      <c r="BL3699" s="32">
        <v>0</v>
      </c>
      <c r="BM3699" s="32"/>
      <c r="BN3699" s="32">
        <v>0</v>
      </c>
      <c r="BO3699" s="32"/>
      <c r="BP3699" s="32">
        <v>0</v>
      </c>
      <c r="BQ3699" s="32"/>
      <c r="BR3699" s="32">
        <v>0</v>
      </c>
    </row>
    <row r="3700" spans="1:89" x14ac:dyDescent="0.2">
      <c r="B3700" s="15" t="s">
        <v>117</v>
      </c>
      <c r="AH3700" s="32">
        <v>0</v>
      </c>
      <c r="AI3700" s="32"/>
      <c r="AJ3700" s="32">
        <v>0</v>
      </c>
      <c r="AK3700" s="32"/>
      <c r="AL3700" s="32">
        <v>0</v>
      </c>
      <c r="AM3700" s="32"/>
      <c r="AN3700" s="32">
        <v>0</v>
      </c>
      <c r="AO3700" s="32"/>
      <c r="AP3700" s="32">
        <v>0</v>
      </c>
      <c r="AQ3700" s="32"/>
      <c r="AR3700" s="32">
        <v>0</v>
      </c>
      <c r="AS3700" s="32"/>
      <c r="AT3700" s="32">
        <v>0</v>
      </c>
      <c r="AU3700" s="32"/>
      <c r="AV3700" s="32">
        <v>0</v>
      </c>
      <c r="AW3700" s="32"/>
      <c r="AX3700" s="32">
        <v>0</v>
      </c>
      <c r="AY3700" s="32"/>
      <c r="AZ3700" s="32">
        <v>0</v>
      </c>
      <c r="BA3700" s="32"/>
      <c r="BB3700" s="32">
        <v>0</v>
      </c>
      <c r="BC3700" s="32"/>
      <c r="BD3700" s="32">
        <v>0</v>
      </c>
      <c r="BE3700" s="32"/>
      <c r="BF3700" s="32">
        <v>0</v>
      </c>
      <c r="BG3700" s="32"/>
      <c r="BH3700" s="32">
        <v>0</v>
      </c>
      <c r="BI3700" s="32"/>
      <c r="BJ3700" s="32">
        <v>0</v>
      </c>
      <c r="BK3700" s="32"/>
      <c r="BL3700" s="32">
        <v>0</v>
      </c>
      <c r="BM3700" s="32"/>
      <c r="BN3700" s="32">
        <v>0</v>
      </c>
      <c r="BO3700" s="32"/>
      <c r="BP3700" s="32">
        <v>0</v>
      </c>
      <c r="BQ3700" s="32"/>
      <c r="BR3700" s="32">
        <v>0</v>
      </c>
    </row>
    <row r="3702" spans="1:89" s="44" customFormat="1" ht="14" customHeight="1" x14ac:dyDescent="0.2">
      <c r="A3702" s="42"/>
      <c r="B3702" s="43"/>
      <c r="D3702" s="45"/>
      <c r="E3702" s="45"/>
      <c r="F3702" s="45"/>
      <c r="G3702" s="45"/>
      <c r="H3702" s="45"/>
      <c r="I3702" s="45"/>
      <c r="J3702" s="45"/>
      <c r="K3702" s="45"/>
      <c r="L3702" s="45"/>
      <c r="M3702" s="45"/>
      <c r="N3702" s="45"/>
      <c r="O3702" s="45"/>
      <c r="P3702" s="45"/>
      <c r="Q3702" s="45"/>
      <c r="R3702" s="45"/>
      <c r="S3702" s="45"/>
      <c r="T3702" s="45"/>
      <c r="U3702" s="45"/>
      <c r="V3702" s="45"/>
      <c r="W3702" s="45"/>
      <c r="X3702" s="45"/>
      <c r="Y3702" s="45"/>
      <c r="Z3702" s="45"/>
      <c r="AA3702" s="45"/>
      <c r="AB3702" s="45"/>
      <c r="AC3702" s="45"/>
      <c r="AD3702" s="45"/>
      <c r="AE3702" s="45"/>
      <c r="AF3702" s="45"/>
      <c r="AG3702" s="45"/>
      <c r="AH3702" s="45"/>
      <c r="AI3702" s="45"/>
      <c r="AJ3702" s="45"/>
      <c r="AK3702" s="45"/>
      <c r="AL3702" s="45"/>
      <c r="AM3702" s="45"/>
      <c r="AN3702" s="45"/>
      <c r="AO3702" s="45"/>
      <c r="AP3702" s="45"/>
      <c r="AQ3702" s="45"/>
      <c r="AR3702" s="45"/>
      <c r="AS3702" s="45"/>
      <c r="AT3702" s="45"/>
      <c r="AU3702" s="45"/>
      <c r="AV3702" s="45"/>
      <c r="AW3702" s="45"/>
      <c r="AX3702" s="45"/>
      <c r="AY3702" s="45"/>
      <c r="AZ3702" s="45"/>
      <c r="BA3702" s="45"/>
      <c r="BB3702" s="45"/>
      <c r="BC3702" s="45"/>
      <c r="BD3702" s="45"/>
      <c r="BE3702" s="45"/>
      <c r="BF3702" s="45"/>
      <c r="BG3702" s="45"/>
      <c r="BH3702" s="45"/>
      <c r="BI3702" s="45"/>
      <c r="BJ3702" s="45"/>
      <c r="BK3702" s="45"/>
      <c r="BL3702" s="45"/>
      <c r="BM3702" s="45"/>
      <c r="BN3702" s="45"/>
      <c r="BO3702" s="45"/>
      <c r="BP3702" s="45"/>
      <c r="BQ3702" s="45"/>
      <c r="BR3702" s="45"/>
      <c r="BS3702" s="45"/>
      <c r="BT3702" s="45"/>
      <c r="BU3702" s="45"/>
      <c r="BV3702" s="45"/>
      <c r="BW3702" s="45"/>
      <c r="BX3702" s="45"/>
      <c r="BY3702" s="45"/>
      <c r="BZ3702" s="45"/>
      <c r="CA3702" s="45"/>
      <c r="CB3702" s="45"/>
      <c r="CC3702" s="45"/>
      <c r="CD3702" s="45"/>
      <c r="CE3702" s="45"/>
      <c r="CF3702" s="45"/>
      <c r="CG3702" s="45"/>
      <c r="CH3702" s="45"/>
      <c r="CI3702" s="45"/>
      <c r="CJ3702" s="45"/>
      <c r="CK3702" s="45"/>
    </row>
    <row r="3703" spans="1:89" s="26" customFormat="1" x14ac:dyDescent="0.2">
      <c r="A3703" s="25"/>
      <c r="B3703" s="25"/>
      <c r="E3703" s="26">
        <v>0</v>
      </c>
      <c r="F3703" s="26">
        <v>0.5</v>
      </c>
      <c r="G3703" s="26">
        <v>1</v>
      </c>
      <c r="H3703" s="26">
        <v>1.5</v>
      </c>
      <c r="I3703" s="26">
        <v>2</v>
      </c>
      <c r="J3703" s="26">
        <v>2.5</v>
      </c>
      <c r="K3703" s="26">
        <v>3</v>
      </c>
      <c r="L3703" s="26">
        <v>3.5</v>
      </c>
      <c r="M3703" s="26">
        <v>4</v>
      </c>
      <c r="N3703" s="26">
        <v>4.5</v>
      </c>
      <c r="O3703" s="26">
        <v>5</v>
      </c>
      <c r="P3703" s="26">
        <v>5.5</v>
      </c>
      <c r="Q3703" s="26">
        <v>6</v>
      </c>
      <c r="R3703" s="26">
        <v>6.5</v>
      </c>
      <c r="S3703" s="26">
        <v>7</v>
      </c>
      <c r="T3703" s="26">
        <v>7.5</v>
      </c>
      <c r="U3703" s="26" t="s">
        <v>76</v>
      </c>
      <c r="V3703" s="26" t="s">
        <v>77</v>
      </c>
      <c r="W3703" s="26" t="s">
        <v>78</v>
      </c>
      <c r="X3703" s="26" t="s">
        <v>79</v>
      </c>
      <c r="CE3703" s="27">
        <v>-38889</v>
      </c>
      <c r="CF3703" s="27">
        <v>-38889</v>
      </c>
      <c r="CG3703" s="27">
        <v>-38889</v>
      </c>
      <c r="CH3703" s="27">
        <v>-38889</v>
      </c>
      <c r="CI3703" s="27">
        <v>-38889</v>
      </c>
      <c r="CJ3703" s="27">
        <v>-38889</v>
      </c>
      <c r="CK3703" s="27">
        <v>-38889</v>
      </c>
    </row>
    <row r="3704" spans="1:89" ht="20" customHeight="1" x14ac:dyDescent="0.45">
      <c r="A3704" s="28"/>
      <c r="B3704" s="29"/>
      <c r="D3704" s="30"/>
      <c r="E3704" s="73"/>
      <c r="F3704" s="73"/>
      <c r="G3704" s="73"/>
      <c r="H3704" s="73"/>
      <c r="I3704" s="73"/>
      <c r="J3704" s="73"/>
      <c r="K3704" s="73"/>
      <c r="L3704" s="73"/>
      <c r="M3704" s="73"/>
      <c r="N3704" s="73"/>
      <c r="O3704" s="73"/>
      <c r="P3704" s="73"/>
      <c r="Q3704" s="73"/>
      <c r="R3704" s="73"/>
      <c r="S3704" s="73"/>
      <c r="T3704" s="73"/>
      <c r="U3704" s="30"/>
      <c r="V3704" s="30"/>
      <c r="W3704" s="30"/>
      <c r="X3704" s="30"/>
      <c r="AH3704" s="73"/>
      <c r="AI3704" s="73"/>
      <c r="AJ3704" s="73"/>
      <c r="AK3704" s="73"/>
      <c r="AL3704" s="73"/>
      <c r="AM3704" s="73"/>
      <c r="AN3704" s="73"/>
      <c r="AO3704" s="73"/>
      <c r="AP3704" s="73"/>
      <c r="AQ3704" s="73"/>
      <c r="AR3704" s="73"/>
      <c r="AS3704" s="73"/>
      <c r="AT3704" s="73"/>
      <c r="AU3704" s="73"/>
      <c r="AV3704" s="73"/>
      <c r="AW3704" s="73"/>
      <c r="AX3704" s="73"/>
      <c r="AY3704" s="73"/>
      <c r="AZ3704" s="73"/>
      <c r="BA3704" s="73"/>
      <c r="BB3704" s="73"/>
      <c r="BC3704" s="73"/>
      <c r="BD3704" s="73"/>
      <c r="BE3704" s="73"/>
      <c r="BF3704" s="73"/>
      <c r="BG3704" s="73"/>
      <c r="BH3704" s="73"/>
      <c r="BI3704" s="73"/>
      <c r="BJ3704" s="73"/>
      <c r="BK3704" s="73"/>
      <c r="BL3704" s="73"/>
      <c r="BM3704" s="73"/>
      <c r="BN3704" s="73"/>
      <c r="BO3704" s="73"/>
      <c r="BP3704" s="73"/>
      <c r="BQ3704" s="73"/>
      <c r="BR3704" s="73"/>
      <c r="BS3704" s="73"/>
      <c r="BT3704" s="73"/>
      <c r="BU3704" s="73"/>
      <c r="BV3704" s="73"/>
      <c r="BW3704" s="73"/>
      <c r="BX3704" s="31"/>
      <c r="BY3704" s="31"/>
      <c r="BZ3704" s="31"/>
      <c r="CE3704" s="30"/>
      <c r="CF3704" s="30"/>
      <c r="CG3704" s="30"/>
      <c r="CH3704" s="30"/>
      <c r="CI3704" s="30"/>
      <c r="CJ3704" s="30"/>
      <c r="CK3704" s="30"/>
    </row>
    <row r="3705" spans="1:89" x14ac:dyDescent="0.2">
      <c r="A3705" s="74" t="s">
        <v>4</v>
      </c>
      <c r="B3705" s="15" t="s">
        <v>80</v>
      </c>
      <c r="D3705" s="32">
        <v>36.9</v>
      </c>
      <c r="E3705" s="32">
        <v>36.9</v>
      </c>
      <c r="F3705" s="32">
        <v>36.6</v>
      </c>
      <c r="G3705" s="32">
        <v>36.5</v>
      </c>
      <c r="H3705" s="32">
        <v>36.299999999999997</v>
      </c>
      <c r="I3705" s="32">
        <v>36.700000000000003</v>
      </c>
      <c r="J3705" s="32">
        <v>36.6</v>
      </c>
      <c r="K3705" s="32">
        <v>37</v>
      </c>
      <c r="L3705" s="32">
        <v>37.200000000000003</v>
      </c>
      <c r="M3705" s="32">
        <v>36.6</v>
      </c>
      <c r="N3705" s="32">
        <v>36.799999999999997</v>
      </c>
      <c r="O3705" s="32">
        <v>36.4</v>
      </c>
      <c r="P3705" s="32">
        <v>36.700000000000003</v>
      </c>
      <c r="Q3705" s="32">
        <v>35.5</v>
      </c>
      <c r="R3705" s="32">
        <v>36.6</v>
      </c>
      <c r="S3705" s="32">
        <v>36</v>
      </c>
      <c r="T3705" s="32">
        <v>36.200000000000003</v>
      </c>
      <c r="U3705" s="32">
        <v>0</v>
      </c>
      <c r="V3705" s="32">
        <v>34</v>
      </c>
      <c r="W3705" s="32">
        <v>36</v>
      </c>
      <c r="X3705" s="32">
        <v>36.1</v>
      </c>
      <c r="AH3705" s="32">
        <v>36.5</v>
      </c>
      <c r="AI3705" s="32">
        <v>36.6</v>
      </c>
      <c r="AJ3705" s="32">
        <v>36.299999999999997</v>
      </c>
      <c r="AK3705" s="32">
        <v>37.5</v>
      </c>
      <c r="AL3705" s="32">
        <v>35.5</v>
      </c>
      <c r="AM3705" s="32">
        <v>36.5</v>
      </c>
      <c r="AN3705" s="32">
        <v>36.299999999999997</v>
      </c>
      <c r="AO3705" s="32">
        <v>0</v>
      </c>
      <c r="AP3705" s="32">
        <v>36.4</v>
      </c>
      <c r="AQ3705" s="32">
        <v>0</v>
      </c>
      <c r="AR3705" s="32">
        <v>36.200000000000003</v>
      </c>
      <c r="AS3705" s="32">
        <v>0</v>
      </c>
      <c r="AT3705" s="32">
        <v>0</v>
      </c>
      <c r="AU3705" s="32">
        <v>0</v>
      </c>
      <c r="AV3705" s="32">
        <v>0</v>
      </c>
      <c r="AW3705" s="32">
        <v>0</v>
      </c>
      <c r="AX3705" s="32">
        <v>0</v>
      </c>
      <c r="AY3705" s="33">
        <v>0</v>
      </c>
      <c r="AZ3705" s="32">
        <v>0</v>
      </c>
      <c r="BA3705" s="34">
        <v>0</v>
      </c>
      <c r="BB3705" s="32">
        <v>0</v>
      </c>
      <c r="BC3705" s="33">
        <v>0</v>
      </c>
      <c r="BD3705" s="32">
        <v>0</v>
      </c>
      <c r="BE3705" s="34">
        <v>0</v>
      </c>
      <c r="BF3705" s="32">
        <v>0</v>
      </c>
      <c r="BG3705" s="33">
        <v>0</v>
      </c>
      <c r="BH3705" s="32">
        <v>0</v>
      </c>
      <c r="BI3705" s="35">
        <v>0</v>
      </c>
      <c r="BJ3705" s="32">
        <v>0</v>
      </c>
      <c r="BK3705" s="34">
        <v>0</v>
      </c>
      <c r="BL3705" s="32">
        <v>0</v>
      </c>
      <c r="BM3705" s="32">
        <v>0</v>
      </c>
      <c r="BN3705" s="32">
        <v>0</v>
      </c>
      <c r="BO3705" s="32">
        <v>0</v>
      </c>
      <c r="BP3705" s="32">
        <v>0</v>
      </c>
      <c r="BQ3705" s="32">
        <v>0</v>
      </c>
      <c r="BR3705" s="32">
        <v>0</v>
      </c>
      <c r="BS3705" s="32">
        <v>0</v>
      </c>
      <c r="BT3705" s="32">
        <v>0</v>
      </c>
      <c r="BU3705" s="32">
        <v>0</v>
      </c>
      <c r="BV3705" s="32">
        <v>0</v>
      </c>
      <c r="BW3705" s="32">
        <v>0</v>
      </c>
      <c r="CE3705" s="32">
        <v>0</v>
      </c>
      <c r="CF3705" s="32">
        <v>0</v>
      </c>
      <c r="CG3705" s="32">
        <v>0</v>
      </c>
      <c r="CH3705" s="32">
        <v>0</v>
      </c>
      <c r="CI3705" s="32">
        <v>0</v>
      </c>
      <c r="CJ3705" s="32">
        <v>0</v>
      </c>
      <c r="CK3705" s="32">
        <v>0</v>
      </c>
    </row>
    <row r="3706" spans="1:89" ht="16" customHeight="1" x14ac:dyDescent="0.2">
      <c r="A3706" s="75"/>
      <c r="B3706" s="15" t="s">
        <v>81</v>
      </c>
      <c r="D3706" s="32">
        <v>62</v>
      </c>
      <c r="U3706" s="32">
        <v>0</v>
      </c>
      <c r="V3706" s="32">
        <v>0</v>
      </c>
      <c r="W3706" s="32">
        <v>65</v>
      </c>
      <c r="X3706" s="32">
        <v>0</v>
      </c>
      <c r="AH3706" s="32">
        <v>66</v>
      </c>
      <c r="AJ3706" s="32">
        <v>78</v>
      </c>
      <c r="AN3706" s="32">
        <v>57</v>
      </c>
      <c r="AR3706" s="32">
        <v>64</v>
      </c>
      <c r="AT3706" s="32">
        <v>67</v>
      </c>
      <c r="AV3706" s="32">
        <v>0</v>
      </c>
      <c r="AX3706" s="32">
        <v>0</v>
      </c>
      <c r="AZ3706" s="32">
        <v>0</v>
      </c>
      <c r="BB3706" s="32">
        <v>0</v>
      </c>
      <c r="BD3706" s="32">
        <v>0</v>
      </c>
      <c r="BF3706" s="32">
        <v>0</v>
      </c>
      <c r="BH3706" s="32">
        <v>0</v>
      </c>
      <c r="BJ3706" s="32">
        <v>0</v>
      </c>
      <c r="CE3706" s="32">
        <v>0</v>
      </c>
      <c r="CF3706" s="32">
        <v>0</v>
      </c>
      <c r="CG3706" s="32">
        <v>0</v>
      </c>
      <c r="CH3706" s="32">
        <v>0</v>
      </c>
      <c r="CI3706" s="32">
        <v>0</v>
      </c>
      <c r="CJ3706" s="32">
        <v>0</v>
      </c>
      <c r="CK3706" s="32">
        <v>0</v>
      </c>
    </row>
    <row r="3707" spans="1:89" x14ac:dyDescent="0.2">
      <c r="A3707" s="75"/>
      <c r="B3707" s="15" t="s">
        <v>82</v>
      </c>
      <c r="D3707" s="32">
        <v>107</v>
      </c>
      <c r="U3707" s="32">
        <v>0</v>
      </c>
      <c r="V3707" s="32">
        <v>0</v>
      </c>
      <c r="W3707" s="32">
        <v>103</v>
      </c>
      <c r="X3707" s="32">
        <v>101</v>
      </c>
      <c r="AH3707" s="32">
        <v>109</v>
      </c>
      <c r="AJ3707" s="32">
        <v>119</v>
      </c>
      <c r="AN3707" s="32">
        <v>110</v>
      </c>
      <c r="AR3707" s="32">
        <v>107</v>
      </c>
      <c r="AT3707" s="32">
        <v>104</v>
      </c>
      <c r="AV3707" s="32">
        <v>0</v>
      </c>
      <c r="AX3707" s="32">
        <v>0</v>
      </c>
      <c r="AZ3707" s="32">
        <v>0</v>
      </c>
      <c r="BB3707" s="32">
        <v>0</v>
      </c>
      <c r="BD3707" s="32">
        <v>0</v>
      </c>
      <c r="BF3707" s="32">
        <v>0</v>
      </c>
      <c r="BH3707" s="32">
        <v>0</v>
      </c>
      <c r="BJ3707" s="32">
        <v>0</v>
      </c>
      <c r="CE3707" s="32">
        <v>0</v>
      </c>
      <c r="CF3707" s="32">
        <v>0</v>
      </c>
      <c r="CG3707" s="32">
        <v>0</v>
      </c>
      <c r="CH3707" s="32">
        <v>0</v>
      </c>
      <c r="CI3707" s="32">
        <v>0</v>
      </c>
      <c r="CJ3707" s="32">
        <v>0</v>
      </c>
      <c r="CK3707" s="32">
        <v>0</v>
      </c>
    </row>
    <row r="3708" spans="1:89" x14ac:dyDescent="0.2">
      <c r="A3708" s="75"/>
      <c r="B3708" s="15" t="s">
        <v>83</v>
      </c>
      <c r="D3708" s="32">
        <v>62</v>
      </c>
      <c r="U3708" s="32">
        <v>0</v>
      </c>
      <c r="V3708" s="32">
        <v>0</v>
      </c>
      <c r="W3708" s="32">
        <v>62</v>
      </c>
      <c r="X3708" s="32">
        <v>65</v>
      </c>
      <c r="AH3708" s="32">
        <v>71</v>
      </c>
      <c r="AJ3708" s="32">
        <v>75</v>
      </c>
      <c r="AN3708" s="32">
        <v>65</v>
      </c>
      <c r="AR3708" s="32">
        <v>64</v>
      </c>
      <c r="AT3708" s="32">
        <v>60</v>
      </c>
      <c r="AV3708" s="32">
        <v>0</v>
      </c>
      <c r="AX3708" s="32">
        <v>0</v>
      </c>
      <c r="AZ3708" s="32">
        <v>0</v>
      </c>
      <c r="BB3708" s="32">
        <v>0</v>
      </c>
      <c r="BD3708" s="32">
        <v>0</v>
      </c>
      <c r="BF3708" s="32">
        <v>0</v>
      </c>
      <c r="BH3708" s="32">
        <v>0</v>
      </c>
      <c r="BJ3708" s="32">
        <v>0</v>
      </c>
      <c r="CE3708" s="32">
        <v>0</v>
      </c>
      <c r="CF3708" s="32">
        <v>0</v>
      </c>
      <c r="CG3708" s="32">
        <v>0</v>
      </c>
      <c r="CH3708" s="32">
        <v>0</v>
      </c>
      <c r="CI3708" s="32">
        <v>0</v>
      </c>
      <c r="CJ3708" s="32">
        <v>0</v>
      </c>
      <c r="CK3708" s="32">
        <v>0</v>
      </c>
    </row>
    <row r="3709" spans="1:89" x14ac:dyDescent="0.2">
      <c r="A3709" s="75"/>
    </row>
    <row r="3710" spans="1:89" x14ac:dyDescent="0.2">
      <c r="A3710" s="75"/>
      <c r="B3710" s="29" t="s">
        <v>84</v>
      </c>
    </row>
    <row r="3711" spans="1:89" x14ac:dyDescent="0.2">
      <c r="A3711" s="75"/>
      <c r="B3711" s="15" t="s">
        <v>85</v>
      </c>
      <c r="E3711" s="76">
        <v>1</v>
      </c>
      <c r="F3711" s="76"/>
      <c r="G3711" s="76" t="s">
        <v>86</v>
      </c>
      <c r="H3711" s="76"/>
      <c r="I3711" s="76" t="s">
        <v>86</v>
      </c>
      <c r="J3711" s="76"/>
      <c r="K3711" s="76">
        <v>1</v>
      </c>
      <c r="L3711" s="76"/>
      <c r="M3711" s="76" t="s">
        <v>86</v>
      </c>
      <c r="N3711" s="76"/>
      <c r="O3711" s="76" t="s">
        <v>86</v>
      </c>
      <c r="P3711" s="76"/>
      <c r="Q3711" s="76">
        <v>1</v>
      </c>
      <c r="R3711" s="76"/>
      <c r="AH3711" s="76">
        <v>1</v>
      </c>
      <c r="AI3711" s="76"/>
      <c r="AJ3711" s="76">
        <v>2</v>
      </c>
      <c r="AK3711" s="76"/>
      <c r="AL3711" s="76" t="s">
        <v>86</v>
      </c>
      <c r="AM3711" s="76"/>
      <c r="AN3711" s="76" t="s">
        <v>86</v>
      </c>
      <c r="AO3711" s="76"/>
      <c r="AP3711" s="76" t="s">
        <v>86</v>
      </c>
      <c r="AQ3711" s="76"/>
      <c r="AR3711" s="76" t="s">
        <v>86</v>
      </c>
      <c r="AS3711" s="76"/>
      <c r="AT3711" s="76">
        <v>0</v>
      </c>
      <c r="AU3711" s="76"/>
      <c r="AV3711" s="76" t="s">
        <v>86</v>
      </c>
      <c r="AW3711" s="76"/>
      <c r="AX3711" s="76">
        <v>0</v>
      </c>
      <c r="AY3711" s="76"/>
      <c r="AZ3711" s="76">
        <v>0</v>
      </c>
      <c r="BA3711" s="76"/>
      <c r="BB3711" s="76">
        <v>0</v>
      </c>
      <c r="BC3711" s="76"/>
      <c r="BD3711" s="76">
        <v>0</v>
      </c>
      <c r="BE3711" s="76"/>
      <c r="BF3711" s="76">
        <v>0</v>
      </c>
      <c r="BG3711" s="76"/>
      <c r="BH3711" s="76">
        <v>0</v>
      </c>
      <c r="BI3711" s="76"/>
      <c r="BJ3711" s="76">
        <v>0</v>
      </c>
      <c r="BK3711" s="76"/>
      <c r="BL3711" s="76">
        <v>0</v>
      </c>
      <c r="BM3711" s="76"/>
      <c r="BN3711" s="76">
        <v>0</v>
      </c>
      <c r="BO3711" s="76"/>
      <c r="BP3711" s="76">
        <v>0</v>
      </c>
      <c r="BQ3711" s="76"/>
      <c r="BR3711" s="76">
        <v>0</v>
      </c>
      <c r="BS3711" s="76"/>
      <c r="BT3711" s="76">
        <v>0</v>
      </c>
      <c r="BU3711" s="76"/>
      <c r="BV3711" s="76">
        <v>0</v>
      </c>
      <c r="BW3711" s="76"/>
    </row>
    <row r="3712" spans="1:89" x14ac:dyDescent="0.2">
      <c r="A3712" s="75"/>
      <c r="B3712" s="15" t="s">
        <v>87</v>
      </c>
      <c r="E3712" s="76">
        <v>1</v>
      </c>
      <c r="F3712" s="76"/>
      <c r="G3712" s="76" t="s">
        <v>86</v>
      </c>
      <c r="H3712" s="76"/>
      <c r="I3712" s="76" t="s">
        <v>86</v>
      </c>
      <c r="J3712" s="76"/>
      <c r="K3712" s="76">
        <v>1</v>
      </c>
      <c r="L3712" s="76"/>
      <c r="M3712" s="76" t="s">
        <v>86</v>
      </c>
      <c r="N3712" s="76"/>
      <c r="O3712" s="76" t="s">
        <v>86</v>
      </c>
      <c r="P3712" s="76"/>
      <c r="Q3712" s="76" t="s">
        <v>86</v>
      </c>
      <c r="R3712" s="76"/>
      <c r="AH3712" s="76">
        <v>1</v>
      </c>
      <c r="AI3712" s="76"/>
      <c r="AJ3712" s="76">
        <v>2</v>
      </c>
      <c r="AK3712" s="76"/>
      <c r="AL3712" s="76" t="s">
        <v>86</v>
      </c>
      <c r="AM3712" s="76"/>
      <c r="AN3712" s="76" t="s">
        <v>86</v>
      </c>
      <c r="AO3712" s="76"/>
      <c r="AP3712" s="76" t="s">
        <v>86</v>
      </c>
      <c r="AQ3712" s="76"/>
      <c r="AR3712" s="76" t="s">
        <v>86</v>
      </c>
      <c r="AS3712" s="76"/>
      <c r="AT3712" s="76">
        <v>0</v>
      </c>
      <c r="AU3712" s="76"/>
      <c r="AV3712" s="76">
        <v>0</v>
      </c>
      <c r="AW3712" s="76"/>
      <c r="AX3712" s="76">
        <v>0</v>
      </c>
      <c r="AY3712" s="76"/>
      <c r="AZ3712" s="76">
        <v>0</v>
      </c>
      <c r="BA3712" s="76"/>
      <c r="BB3712" s="76">
        <v>0</v>
      </c>
      <c r="BC3712" s="76"/>
      <c r="BD3712" s="76">
        <v>0</v>
      </c>
      <c r="BE3712" s="76"/>
      <c r="BF3712" s="76">
        <v>0</v>
      </c>
      <c r="BG3712" s="76"/>
      <c r="BH3712" s="76">
        <v>0</v>
      </c>
      <c r="BI3712" s="76"/>
      <c r="BJ3712" s="76">
        <v>0</v>
      </c>
      <c r="BK3712" s="76"/>
      <c r="BL3712" s="76">
        <v>0</v>
      </c>
      <c r="BM3712" s="76"/>
      <c r="BN3712" s="76">
        <v>0</v>
      </c>
      <c r="BO3712" s="76"/>
      <c r="BP3712" s="76">
        <v>0</v>
      </c>
      <c r="BQ3712" s="76"/>
      <c r="BR3712" s="76">
        <v>0</v>
      </c>
      <c r="BS3712" s="76"/>
      <c r="BT3712" s="76">
        <v>0</v>
      </c>
      <c r="BU3712" s="76"/>
      <c r="BV3712" s="76">
        <v>0</v>
      </c>
      <c r="BW3712" s="76"/>
    </row>
    <row r="3713" spans="2:79" x14ac:dyDescent="0.2">
      <c r="B3713" s="15" t="s">
        <v>88</v>
      </c>
      <c r="E3713" s="76" t="s">
        <v>86</v>
      </c>
      <c r="F3713" s="76"/>
      <c r="G3713" s="76" t="s">
        <v>86</v>
      </c>
      <c r="H3713" s="76"/>
      <c r="I3713" s="76" t="s">
        <v>86</v>
      </c>
      <c r="J3713" s="76"/>
      <c r="K3713" s="76" t="s">
        <v>86</v>
      </c>
      <c r="L3713" s="76"/>
      <c r="M3713" s="76" t="s">
        <v>86</v>
      </c>
      <c r="N3713" s="76"/>
      <c r="O3713" s="76" t="s">
        <v>86</v>
      </c>
      <c r="P3713" s="76"/>
      <c r="Q3713" s="76" t="s">
        <v>86</v>
      </c>
      <c r="R3713" s="76"/>
      <c r="AH3713" s="76" t="s">
        <v>86</v>
      </c>
      <c r="AI3713" s="76"/>
      <c r="AJ3713" s="76" t="s">
        <v>86</v>
      </c>
      <c r="AK3713" s="76"/>
      <c r="AL3713" s="76" t="s">
        <v>86</v>
      </c>
      <c r="AM3713" s="76"/>
      <c r="AN3713" s="76" t="s">
        <v>86</v>
      </c>
      <c r="AO3713" s="76"/>
      <c r="AP3713" s="76" t="s">
        <v>86</v>
      </c>
      <c r="AQ3713" s="76"/>
      <c r="AR3713" s="76">
        <v>0</v>
      </c>
      <c r="AS3713" s="76"/>
      <c r="AT3713" s="76">
        <v>0</v>
      </c>
      <c r="AU3713" s="76"/>
      <c r="AV3713" s="76">
        <v>0</v>
      </c>
      <c r="AW3713" s="76"/>
      <c r="AX3713" s="76">
        <v>0</v>
      </c>
      <c r="AY3713" s="76"/>
      <c r="AZ3713" s="76">
        <v>0</v>
      </c>
      <c r="BA3713" s="76"/>
      <c r="BB3713" s="76">
        <v>0</v>
      </c>
      <c r="BC3713" s="76"/>
      <c r="BD3713" s="76">
        <v>0</v>
      </c>
      <c r="BE3713" s="76"/>
      <c r="BF3713" s="76">
        <v>0</v>
      </c>
      <c r="BG3713" s="76"/>
      <c r="BH3713" s="76">
        <v>0</v>
      </c>
      <c r="BI3713" s="76"/>
      <c r="BJ3713" s="76">
        <v>0</v>
      </c>
      <c r="BK3713" s="76"/>
      <c r="BL3713" s="76">
        <v>0</v>
      </c>
      <c r="BM3713" s="76"/>
      <c r="BN3713" s="76">
        <v>0</v>
      </c>
      <c r="BO3713" s="76"/>
      <c r="BP3713" s="76">
        <v>0</v>
      </c>
      <c r="BQ3713" s="76"/>
      <c r="BR3713" s="76">
        <v>0</v>
      </c>
      <c r="BS3713" s="76"/>
      <c r="BT3713" s="76">
        <v>0</v>
      </c>
      <c r="BU3713" s="76"/>
      <c r="BV3713" s="76">
        <v>0</v>
      </c>
      <c r="BW3713" s="76"/>
    </row>
    <row r="3714" spans="2:79" x14ac:dyDescent="0.2">
      <c r="B3714" s="15" t="s">
        <v>89</v>
      </c>
      <c r="E3714" s="76" t="s">
        <v>86</v>
      </c>
      <c r="F3714" s="76"/>
      <c r="G3714" s="76" t="s">
        <v>86</v>
      </c>
      <c r="H3714" s="76"/>
      <c r="I3714" s="76" t="s">
        <v>86</v>
      </c>
      <c r="J3714" s="76"/>
      <c r="K3714" s="76" t="s">
        <v>86</v>
      </c>
      <c r="L3714" s="76"/>
      <c r="M3714" s="76" t="s">
        <v>86</v>
      </c>
      <c r="N3714" s="76"/>
      <c r="O3714" s="76">
        <v>1</v>
      </c>
      <c r="P3714" s="76"/>
      <c r="Q3714" s="76" t="s">
        <v>86</v>
      </c>
      <c r="R3714" s="76"/>
      <c r="AH3714" s="76" t="s">
        <v>86</v>
      </c>
      <c r="AI3714" s="76"/>
      <c r="AJ3714" s="76">
        <v>1</v>
      </c>
      <c r="AK3714" s="76"/>
      <c r="AL3714" s="76" t="s">
        <v>86</v>
      </c>
      <c r="AM3714" s="76"/>
      <c r="AN3714" s="76" t="s">
        <v>86</v>
      </c>
      <c r="AO3714" s="76"/>
      <c r="AP3714" s="76" t="s">
        <v>86</v>
      </c>
      <c r="AQ3714" s="76"/>
      <c r="AR3714" s="76" t="s">
        <v>86</v>
      </c>
      <c r="AS3714" s="76"/>
      <c r="AT3714" s="76">
        <v>0</v>
      </c>
      <c r="AU3714" s="76"/>
      <c r="AV3714" s="76">
        <v>0</v>
      </c>
      <c r="AW3714" s="76"/>
      <c r="AX3714" s="76">
        <v>0</v>
      </c>
      <c r="AY3714" s="76"/>
      <c r="AZ3714" s="76">
        <v>0</v>
      </c>
      <c r="BA3714" s="76"/>
      <c r="BB3714" s="76">
        <v>0</v>
      </c>
      <c r="BC3714" s="76"/>
      <c r="BD3714" s="76">
        <v>0</v>
      </c>
      <c r="BE3714" s="76"/>
      <c r="BF3714" s="76">
        <v>0</v>
      </c>
      <c r="BG3714" s="76"/>
      <c r="BH3714" s="76">
        <v>0</v>
      </c>
      <c r="BI3714" s="76"/>
      <c r="BJ3714" s="76">
        <v>0</v>
      </c>
      <c r="BK3714" s="76"/>
      <c r="BL3714" s="76">
        <v>0</v>
      </c>
      <c r="BM3714" s="76"/>
      <c r="BN3714" s="76">
        <v>0</v>
      </c>
      <c r="BO3714" s="76"/>
      <c r="BP3714" s="76">
        <v>0</v>
      </c>
      <c r="BQ3714" s="76"/>
      <c r="BR3714" s="76">
        <v>0</v>
      </c>
      <c r="BS3714" s="76"/>
      <c r="BT3714" s="76">
        <v>0</v>
      </c>
      <c r="BU3714" s="76"/>
      <c r="BV3714" s="76">
        <v>0</v>
      </c>
      <c r="BW3714" s="76"/>
    </row>
    <row r="3715" spans="2:79" x14ac:dyDescent="0.2">
      <c r="B3715" s="15" t="s">
        <v>90</v>
      </c>
      <c r="E3715" s="76" t="s">
        <v>86</v>
      </c>
      <c r="F3715" s="76"/>
      <c r="G3715" s="76" t="s">
        <v>86</v>
      </c>
      <c r="H3715" s="76"/>
      <c r="I3715" s="76" t="s">
        <v>86</v>
      </c>
      <c r="J3715" s="76"/>
      <c r="K3715" s="76" t="s">
        <v>86</v>
      </c>
      <c r="L3715" s="76"/>
      <c r="M3715" s="76" t="s">
        <v>86</v>
      </c>
      <c r="N3715" s="76"/>
      <c r="O3715" s="76" t="s">
        <v>86</v>
      </c>
      <c r="P3715" s="76"/>
      <c r="Q3715" s="76" t="s">
        <v>86</v>
      </c>
      <c r="R3715" s="76"/>
      <c r="AH3715" s="76">
        <v>1</v>
      </c>
      <c r="AI3715" s="76"/>
      <c r="AJ3715" s="76" t="s">
        <v>86</v>
      </c>
      <c r="AK3715" s="76"/>
      <c r="AL3715" s="76" t="s">
        <v>86</v>
      </c>
      <c r="AM3715" s="76"/>
      <c r="AN3715" s="76" t="s">
        <v>86</v>
      </c>
      <c r="AO3715" s="76"/>
      <c r="AP3715" s="76" t="s">
        <v>86</v>
      </c>
      <c r="AQ3715" s="76"/>
      <c r="AR3715" s="76" t="s">
        <v>86</v>
      </c>
      <c r="AS3715" s="76"/>
      <c r="AT3715" s="76">
        <v>0</v>
      </c>
      <c r="AU3715" s="76"/>
      <c r="AV3715" s="76">
        <v>0</v>
      </c>
      <c r="AW3715" s="76"/>
      <c r="AX3715" s="76">
        <v>0</v>
      </c>
      <c r="AY3715" s="76"/>
      <c r="AZ3715" s="76">
        <v>0</v>
      </c>
      <c r="BA3715" s="76"/>
      <c r="BB3715" s="76">
        <v>0</v>
      </c>
      <c r="BC3715" s="76"/>
      <c r="BD3715" s="76">
        <v>0</v>
      </c>
      <c r="BE3715" s="76"/>
      <c r="BF3715" s="76">
        <v>0</v>
      </c>
      <c r="BG3715" s="76"/>
      <c r="BH3715" s="76">
        <v>0</v>
      </c>
      <c r="BI3715" s="76"/>
      <c r="BJ3715" s="76">
        <v>0</v>
      </c>
      <c r="BK3715" s="76"/>
      <c r="BL3715" s="32">
        <v>0</v>
      </c>
      <c r="BM3715" s="32"/>
      <c r="BN3715" s="32">
        <v>0</v>
      </c>
      <c r="BO3715" s="32"/>
      <c r="BP3715" s="32">
        <v>0</v>
      </c>
      <c r="BQ3715" s="32"/>
      <c r="BR3715" s="32">
        <v>0</v>
      </c>
      <c r="BS3715" s="32"/>
      <c r="BT3715" s="32">
        <v>0</v>
      </c>
      <c r="BU3715" s="32"/>
      <c r="BV3715" s="32">
        <v>0</v>
      </c>
      <c r="BW3715" s="32"/>
    </row>
    <row r="3716" spans="2:79" x14ac:dyDescent="0.2">
      <c r="B3716" s="15" t="s">
        <v>91</v>
      </c>
      <c r="E3716" s="76" t="s">
        <v>86</v>
      </c>
      <c r="F3716" s="76"/>
      <c r="G3716" s="76" t="s">
        <v>86</v>
      </c>
      <c r="H3716" s="76"/>
      <c r="I3716" s="76" t="s">
        <v>86</v>
      </c>
      <c r="J3716" s="76"/>
      <c r="K3716" s="76" t="s">
        <v>86</v>
      </c>
      <c r="L3716" s="76"/>
      <c r="M3716" s="76" t="s">
        <v>86</v>
      </c>
      <c r="N3716" s="76"/>
      <c r="O3716" s="76" t="s">
        <v>86</v>
      </c>
      <c r="P3716" s="76"/>
      <c r="Q3716" s="76" t="s">
        <v>86</v>
      </c>
      <c r="R3716" s="76"/>
      <c r="AH3716" s="76" t="s">
        <v>86</v>
      </c>
      <c r="AI3716" s="76"/>
      <c r="AJ3716" s="76" t="s">
        <v>86</v>
      </c>
      <c r="AK3716" s="76"/>
      <c r="AL3716" s="76" t="s">
        <v>86</v>
      </c>
      <c r="AM3716" s="76"/>
      <c r="AN3716" s="76" t="s">
        <v>86</v>
      </c>
      <c r="AO3716" s="76"/>
      <c r="AP3716" s="76" t="s">
        <v>86</v>
      </c>
      <c r="AQ3716" s="76"/>
      <c r="AR3716" s="76" t="s">
        <v>86</v>
      </c>
      <c r="AS3716" s="76"/>
      <c r="AT3716" s="76">
        <v>0</v>
      </c>
      <c r="AU3716" s="76"/>
      <c r="AV3716" s="76">
        <v>0</v>
      </c>
      <c r="AW3716" s="76"/>
      <c r="AX3716" s="76">
        <v>0</v>
      </c>
      <c r="AY3716" s="76"/>
      <c r="AZ3716" s="76">
        <v>0</v>
      </c>
      <c r="BA3716" s="76"/>
      <c r="BB3716" s="76">
        <v>0</v>
      </c>
      <c r="BC3716" s="76"/>
      <c r="BD3716" s="76">
        <v>0</v>
      </c>
      <c r="BE3716" s="76"/>
      <c r="BF3716" s="76">
        <v>0</v>
      </c>
      <c r="BG3716" s="76"/>
      <c r="BH3716" s="76">
        <v>0</v>
      </c>
      <c r="BI3716" s="76"/>
      <c r="BJ3716" s="32">
        <v>0</v>
      </c>
      <c r="BK3716" s="32"/>
      <c r="BL3716" s="76">
        <v>0</v>
      </c>
      <c r="BM3716" s="76"/>
      <c r="BN3716" s="76">
        <v>0</v>
      </c>
      <c r="BO3716" s="76"/>
      <c r="BP3716" s="76">
        <v>0</v>
      </c>
      <c r="BQ3716" s="76"/>
      <c r="BR3716" s="76">
        <v>0</v>
      </c>
      <c r="BS3716" s="76"/>
      <c r="BT3716" s="76">
        <v>0</v>
      </c>
      <c r="BU3716" s="76"/>
      <c r="BV3716" s="76">
        <v>0</v>
      </c>
      <c r="BW3716" s="76"/>
    </row>
    <row r="3717" spans="2:79" x14ac:dyDescent="0.2">
      <c r="B3717" s="15" t="s">
        <v>92</v>
      </c>
      <c r="E3717" s="76" t="s">
        <v>86</v>
      </c>
      <c r="F3717" s="76"/>
      <c r="G3717" s="76" t="s">
        <v>86</v>
      </c>
      <c r="H3717" s="76"/>
      <c r="I3717" s="76" t="s">
        <v>86</v>
      </c>
      <c r="J3717" s="76"/>
      <c r="K3717" s="76" t="s">
        <v>86</v>
      </c>
      <c r="L3717" s="76"/>
      <c r="M3717" s="76" t="s">
        <v>86</v>
      </c>
      <c r="N3717" s="76"/>
      <c r="O3717" s="76" t="s">
        <v>86</v>
      </c>
      <c r="P3717" s="76"/>
      <c r="Q3717" s="76" t="s">
        <v>86</v>
      </c>
      <c r="R3717" s="76"/>
      <c r="AH3717" s="76" t="s">
        <v>86</v>
      </c>
      <c r="AI3717" s="76"/>
      <c r="AJ3717" s="76" t="s">
        <v>86</v>
      </c>
      <c r="AK3717" s="76"/>
      <c r="AL3717" s="76" t="s">
        <v>86</v>
      </c>
      <c r="AM3717" s="76"/>
      <c r="AN3717" s="76" t="s">
        <v>86</v>
      </c>
      <c r="AO3717" s="76"/>
      <c r="AP3717" s="76" t="s">
        <v>86</v>
      </c>
      <c r="AQ3717" s="76"/>
      <c r="AR3717" s="76" t="s">
        <v>86</v>
      </c>
      <c r="AS3717" s="76"/>
      <c r="AT3717" s="76">
        <v>0</v>
      </c>
      <c r="AU3717" s="76"/>
      <c r="AV3717" s="76">
        <v>0</v>
      </c>
      <c r="AW3717" s="76"/>
      <c r="AX3717" s="76">
        <v>0</v>
      </c>
      <c r="AY3717" s="76"/>
      <c r="AZ3717" s="76">
        <v>0</v>
      </c>
      <c r="BA3717" s="76"/>
      <c r="BB3717" s="76">
        <v>0</v>
      </c>
      <c r="BC3717" s="76"/>
      <c r="BD3717" s="76">
        <v>0</v>
      </c>
      <c r="BE3717" s="76"/>
      <c r="BF3717" s="76">
        <v>0</v>
      </c>
      <c r="BG3717" s="76"/>
      <c r="BH3717" s="76">
        <v>0</v>
      </c>
      <c r="BI3717" s="76"/>
      <c r="BJ3717" s="76">
        <v>0</v>
      </c>
      <c r="BK3717" s="76"/>
      <c r="BL3717" s="76">
        <v>0</v>
      </c>
      <c r="BM3717" s="76"/>
      <c r="BN3717" s="76">
        <v>0</v>
      </c>
      <c r="BO3717" s="76"/>
      <c r="BP3717" s="76">
        <v>0</v>
      </c>
      <c r="BQ3717" s="76"/>
      <c r="BR3717" s="76">
        <v>0</v>
      </c>
      <c r="BS3717" s="76"/>
      <c r="BT3717" s="76">
        <v>0</v>
      </c>
      <c r="BU3717" s="76"/>
      <c r="BV3717" s="76">
        <v>0</v>
      </c>
      <c r="BW3717" s="76"/>
    </row>
    <row r="3718" spans="2:79" x14ac:dyDescent="0.2">
      <c r="B3718" s="15" t="s">
        <v>93</v>
      </c>
      <c r="E3718" s="76" t="s">
        <v>86</v>
      </c>
      <c r="F3718" s="76"/>
      <c r="G3718" s="76" t="s">
        <v>86</v>
      </c>
      <c r="H3718" s="76"/>
      <c r="I3718" s="76" t="s">
        <v>86</v>
      </c>
      <c r="J3718" s="76"/>
      <c r="K3718" s="76" t="s">
        <v>86</v>
      </c>
      <c r="L3718" s="76"/>
      <c r="M3718" s="76" t="s">
        <v>86</v>
      </c>
      <c r="N3718" s="76"/>
      <c r="O3718" s="76" t="s">
        <v>86</v>
      </c>
      <c r="P3718" s="76"/>
      <c r="Q3718" s="76" t="s">
        <v>86</v>
      </c>
      <c r="R3718" s="76"/>
      <c r="AH3718" s="76" t="s">
        <v>86</v>
      </c>
      <c r="AI3718" s="76"/>
      <c r="AJ3718" s="76" t="s">
        <v>86</v>
      </c>
      <c r="AK3718" s="76"/>
      <c r="AL3718" s="76" t="s">
        <v>86</v>
      </c>
      <c r="AM3718" s="76"/>
      <c r="AN3718" s="76" t="s">
        <v>86</v>
      </c>
      <c r="AO3718" s="76"/>
      <c r="AP3718" s="76" t="s">
        <v>86</v>
      </c>
      <c r="AQ3718" s="76"/>
      <c r="AR3718" s="76" t="s">
        <v>86</v>
      </c>
      <c r="AS3718" s="76"/>
      <c r="AT3718" s="76">
        <v>0</v>
      </c>
      <c r="AU3718" s="76"/>
      <c r="AV3718" s="76">
        <v>0</v>
      </c>
      <c r="AW3718" s="76"/>
      <c r="AX3718" s="76">
        <v>0</v>
      </c>
      <c r="AY3718" s="76"/>
      <c r="AZ3718" s="76">
        <v>0</v>
      </c>
      <c r="BA3718" s="76"/>
      <c r="BB3718" s="76">
        <v>0</v>
      </c>
      <c r="BC3718" s="76"/>
      <c r="BD3718" s="76">
        <v>0</v>
      </c>
      <c r="BE3718" s="76"/>
      <c r="BF3718" s="76">
        <v>0</v>
      </c>
      <c r="BG3718" s="76"/>
      <c r="BH3718" s="76">
        <v>0</v>
      </c>
      <c r="BI3718" s="76"/>
      <c r="BJ3718" s="76">
        <v>0</v>
      </c>
      <c r="BK3718" s="76"/>
      <c r="BL3718" s="76">
        <v>0</v>
      </c>
      <c r="BM3718" s="76"/>
      <c r="BN3718" s="76">
        <v>0</v>
      </c>
      <c r="BO3718" s="76"/>
      <c r="BP3718" s="76">
        <v>0</v>
      </c>
      <c r="BQ3718" s="76"/>
      <c r="BR3718" s="76">
        <v>0</v>
      </c>
      <c r="BS3718" s="76"/>
      <c r="BT3718" s="76">
        <v>0</v>
      </c>
      <c r="BU3718" s="76"/>
      <c r="BV3718" s="76">
        <v>0</v>
      </c>
      <c r="BW3718" s="76"/>
    </row>
    <row r="3719" spans="2:79" x14ac:dyDescent="0.2">
      <c r="B3719" s="15" t="s">
        <v>94</v>
      </c>
      <c r="E3719" s="76" t="s">
        <v>86</v>
      </c>
      <c r="F3719" s="76"/>
      <c r="G3719" s="76" t="s">
        <v>86</v>
      </c>
      <c r="H3719" s="76"/>
      <c r="I3719" s="76">
        <v>1</v>
      </c>
      <c r="J3719" s="76"/>
      <c r="K3719" s="76">
        <v>1</v>
      </c>
      <c r="L3719" s="76"/>
      <c r="M3719" s="76" t="s">
        <v>86</v>
      </c>
      <c r="N3719" s="76"/>
      <c r="O3719" s="76" t="s">
        <v>86</v>
      </c>
      <c r="P3719" s="76"/>
      <c r="Q3719" s="76" t="s">
        <v>86</v>
      </c>
      <c r="R3719" s="76"/>
      <c r="AH3719" s="76" t="s">
        <v>86</v>
      </c>
      <c r="AI3719" s="76"/>
      <c r="AJ3719" s="76" t="s">
        <v>86</v>
      </c>
      <c r="AK3719" s="76"/>
      <c r="AL3719" s="76" t="s">
        <v>86</v>
      </c>
      <c r="AM3719" s="76"/>
      <c r="AN3719" s="76" t="s">
        <v>86</v>
      </c>
      <c r="AO3719" s="76"/>
      <c r="AP3719" s="76" t="s">
        <v>86</v>
      </c>
      <c r="AQ3719" s="76"/>
      <c r="AR3719" s="76" t="s">
        <v>86</v>
      </c>
      <c r="AS3719" s="76"/>
      <c r="AT3719" s="76">
        <v>0</v>
      </c>
      <c r="AU3719" s="76"/>
      <c r="AV3719" s="76">
        <v>0</v>
      </c>
      <c r="AW3719" s="76"/>
      <c r="AX3719" s="76">
        <v>0</v>
      </c>
      <c r="AY3719" s="76"/>
      <c r="AZ3719" s="76">
        <v>0</v>
      </c>
      <c r="BA3719" s="76"/>
      <c r="BB3719" s="76">
        <v>0</v>
      </c>
      <c r="BC3719" s="76"/>
      <c r="BD3719" s="76">
        <v>0</v>
      </c>
      <c r="BE3719" s="76"/>
      <c r="BF3719" s="76">
        <v>0</v>
      </c>
      <c r="BG3719" s="76"/>
      <c r="BH3719" s="76">
        <v>0</v>
      </c>
      <c r="BI3719" s="76"/>
      <c r="BJ3719" s="76">
        <v>0</v>
      </c>
      <c r="BK3719" s="76"/>
      <c r="BL3719" s="76">
        <v>0</v>
      </c>
      <c r="BM3719" s="76"/>
      <c r="BN3719" s="76">
        <v>0</v>
      </c>
      <c r="BO3719" s="76"/>
      <c r="BP3719" s="76">
        <v>0</v>
      </c>
      <c r="BQ3719" s="76"/>
      <c r="BR3719" s="76">
        <v>0</v>
      </c>
      <c r="BS3719" s="76"/>
      <c r="BT3719" s="76">
        <v>0</v>
      </c>
      <c r="BU3719" s="76"/>
      <c r="BV3719" s="76">
        <v>0</v>
      </c>
      <c r="BW3719" s="76"/>
    </row>
    <row r="3720" spans="2:79" x14ac:dyDescent="0.2">
      <c r="B3720" s="15" t="s">
        <v>95</v>
      </c>
      <c r="E3720" s="76" t="s">
        <v>86</v>
      </c>
      <c r="F3720" s="76"/>
      <c r="G3720" s="76" t="s">
        <v>86</v>
      </c>
      <c r="H3720" s="76"/>
      <c r="I3720" s="76" t="s">
        <v>86</v>
      </c>
      <c r="J3720" s="76"/>
      <c r="K3720" s="76" t="s">
        <v>86</v>
      </c>
      <c r="L3720" s="76"/>
      <c r="M3720" s="76" t="s">
        <v>86</v>
      </c>
      <c r="N3720" s="76"/>
      <c r="O3720" s="76" t="s">
        <v>86</v>
      </c>
      <c r="P3720" s="76"/>
      <c r="Q3720" s="76" t="s">
        <v>86</v>
      </c>
      <c r="R3720" s="76"/>
      <c r="AH3720" s="76" t="s">
        <v>86</v>
      </c>
      <c r="AI3720" s="76"/>
      <c r="AJ3720" s="76" t="s">
        <v>86</v>
      </c>
      <c r="AK3720" s="76"/>
      <c r="AL3720" s="76" t="s">
        <v>86</v>
      </c>
      <c r="AM3720" s="76"/>
      <c r="AN3720" s="76" t="s">
        <v>86</v>
      </c>
      <c r="AO3720" s="76"/>
      <c r="AP3720" s="76" t="s">
        <v>86</v>
      </c>
      <c r="AQ3720" s="76"/>
      <c r="AR3720" s="76" t="s">
        <v>86</v>
      </c>
      <c r="AS3720" s="76"/>
      <c r="AT3720" s="76">
        <v>0</v>
      </c>
      <c r="AU3720" s="76"/>
      <c r="AV3720" s="76">
        <v>0</v>
      </c>
      <c r="AW3720" s="76"/>
      <c r="AX3720" s="76">
        <v>0</v>
      </c>
      <c r="AY3720" s="76"/>
      <c r="AZ3720" s="76">
        <v>0</v>
      </c>
      <c r="BA3720" s="76"/>
      <c r="BB3720" s="76">
        <v>0</v>
      </c>
      <c r="BC3720" s="76"/>
      <c r="BD3720" s="76">
        <v>0</v>
      </c>
      <c r="BE3720" s="76"/>
      <c r="BF3720" s="76">
        <v>0</v>
      </c>
      <c r="BG3720" s="76"/>
      <c r="BH3720" s="76">
        <v>0</v>
      </c>
      <c r="BI3720" s="76"/>
      <c r="BJ3720" s="76">
        <v>0</v>
      </c>
      <c r="BK3720" s="76"/>
      <c r="BL3720" s="76">
        <v>0</v>
      </c>
      <c r="BM3720" s="76"/>
      <c r="BN3720" s="76">
        <v>0</v>
      </c>
      <c r="BO3720" s="76"/>
      <c r="BP3720" s="76">
        <v>0</v>
      </c>
      <c r="BQ3720" s="76"/>
      <c r="BR3720" s="76">
        <v>0</v>
      </c>
      <c r="BS3720" s="76"/>
      <c r="BT3720" s="76">
        <v>0</v>
      </c>
      <c r="BU3720" s="76"/>
      <c r="BV3720" s="76">
        <v>0</v>
      </c>
      <c r="BW3720" s="76"/>
    </row>
    <row r="3721" spans="2:79" x14ac:dyDescent="0.2">
      <c r="B3721" s="15" t="s">
        <v>96</v>
      </c>
      <c r="Q3721" s="78" t="s">
        <v>7</v>
      </c>
      <c r="R3721" s="78"/>
      <c r="AT3721" s="17" t="s">
        <v>7</v>
      </c>
      <c r="AU3721" s="17">
        <v>0</v>
      </c>
      <c r="BH3721" s="17">
        <v>0</v>
      </c>
      <c r="BI3721" s="46">
        <v>0</v>
      </c>
      <c r="BV3721" s="17">
        <v>0</v>
      </c>
      <c r="BW3721" s="46">
        <v>0</v>
      </c>
    </row>
    <row r="3723" spans="2:79" x14ac:dyDescent="0.2">
      <c r="B3723" s="29" t="s">
        <v>97</v>
      </c>
      <c r="AH3723" s="36">
        <v>0</v>
      </c>
      <c r="AI3723" s="36"/>
      <c r="AJ3723" s="36"/>
      <c r="AK3723" s="36"/>
      <c r="AL3723" s="36">
        <v>0</v>
      </c>
      <c r="AM3723" s="36"/>
      <c r="AN3723" s="36" t="e">
        <v>#N/A</v>
      </c>
      <c r="AO3723" s="36"/>
      <c r="AP3723" s="36"/>
      <c r="AQ3723" s="36"/>
      <c r="AR3723" s="36" t="e">
        <v>#N/A</v>
      </c>
      <c r="AS3723" s="36"/>
      <c r="AT3723" s="36" t="e">
        <v>#N/A</v>
      </c>
      <c r="AU3723" s="36"/>
      <c r="AV3723" s="36" t="e">
        <v>#N/A</v>
      </c>
      <c r="AW3723" s="36"/>
      <c r="AX3723" s="36" t="e">
        <v>#N/A</v>
      </c>
      <c r="AY3723" s="36"/>
      <c r="AZ3723" s="36" t="e">
        <v>#N/A</v>
      </c>
      <c r="BA3723" s="36"/>
      <c r="BB3723" s="36" t="e">
        <v>#N/A</v>
      </c>
      <c r="BC3723" s="36"/>
      <c r="BD3723" s="36" t="e">
        <v>#N/A</v>
      </c>
      <c r="BE3723" s="36"/>
      <c r="BF3723" s="36" t="e">
        <v>#N/A</v>
      </c>
      <c r="BG3723" s="36"/>
      <c r="BH3723" s="36" t="e">
        <v>#N/A</v>
      </c>
      <c r="BI3723" s="36"/>
      <c r="BJ3723" s="36" t="e">
        <v>#N/A</v>
      </c>
      <c r="BK3723" s="36"/>
      <c r="BL3723" s="36" t="e">
        <v>#N/A</v>
      </c>
      <c r="BM3723" s="36"/>
      <c r="BN3723" s="36" t="e">
        <v>#N/A</v>
      </c>
      <c r="BO3723" s="36"/>
      <c r="BP3723" s="36" t="e">
        <v>#N/A</v>
      </c>
      <c r="BQ3723" s="36"/>
      <c r="BR3723" s="36" t="e">
        <v>#N/A</v>
      </c>
      <c r="BS3723" s="36"/>
      <c r="BT3723" s="36"/>
      <c r="BU3723" s="36"/>
      <c r="BV3723" s="36"/>
      <c r="BW3723" s="36"/>
      <c r="BX3723" s="36"/>
      <c r="BY3723" s="36" t="e">
        <v>#N/A</v>
      </c>
      <c r="BZ3723" s="36" t="e">
        <v>#N/A</v>
      </c>
      <c r="CA3723" s="36" t="e">
        <v>#N/A</v>
      </c>
    </row>
    <row r="3724" spans="2:79" x14ac:dyDescent="0.2">
      <c r="B3724" s="15" t="s">
        <v>98</v>
      </c>
      <c r="AH3724" s="32">
        <v>12.1</v>
      </c>
      <c r="AI3724" s="32"/>
      <c r="AJ3724" s="32"/>
      <c r="AK3724" s="32"/>
      <c r="AL3724" s="32">
        <v>0.40000000000000036</v>
      </c>
      <c r="AM3724" s="32"/>
      <c r="AN3724" s="32" t="e">
        <v>#N/A</v>
      </c>
      <c r="AO3724" s="32"/>
      <c r="AP3724" s="32"/>
      <c r="AQ3724" s="32"/>
      <c r="AR3724" s="32" t="e">
        <v>#N/A</v>
      </c>
      <c r="AS3724" s="32"/>
      <c r="AT3724" s="32" t="e">
        <v>#N/A</v>
      </c>
      <c r="AU3724" s="32"/>
      <c r="AV3724" s="32" t="e">
        <v>#N/A</v>
      </c>
      <c r="AW3724" s="32"/>
      <c r="AX3724" s="32" t="e">
        <v>#N/A</v>
      </c>
      <c r="AY3724" s="32"/>
      <c r="AZ3724" s="32" t="e">
        <v>#N/A</v>
      </c>
      <c r="BA3724" s="32"/>
      <c r="BB3724" s="32" t="e">
        <v>#N/A</v>
      </c>
      <c r="BC3724" s="32"/>
      <c r="BD3724" s="32" t="e">
        <v>#N/A</v>
      </c>
      <c r="BE3724" s="32"/>
      <c r="BF3724" s="32" t="e">
        <v>#N/A</v>
      </c>
      <c r="BG3724" s="32"/>
      <c r="BH3724" s="32" t="e">
        <v>#N/A</v>
      </c>
      <c r="BI3724" s="32"/>
      <c r="BJ3724" s="32" t="e">
        <v>#N/A</v>
      </c>
      <c r="BK3724" s="32"/>
      <c r="BL3724" s="32" t="e">
        <v>#N/A</v>
      </c>
      <c r="BM3724" s="32"/>
      <c r="BN3724" s="32" t="e">
        <v>#N/A</v>
      </c>
      <c r="BO3724" s="32"/>
      <c r="BP3724" s="32" t="e">
        <v>#N/A</v>
      </c>
      <c r="BQ3724" s="32"/>
      <c r="BR3724" s="32" t="e">
        <v>#N/A</v>
      </c>
      <c r="BS3724" s="32"/>
      <c r="BT3724" s="32"/>
      <c r="BU3724" s="32"/>
      <c r="BV3724" s="32"/>
      <c r="BW3724" s="33"/>
      <c r="BX3724" s="37"/>
      <c r="BY3724" s="34" t="e">
        <v>#N/A</v>
      </c>
      <c r="BZ3724" s="32" t="e">
        <v>#N/A</v>
      </c>
      <c r="CA3724" s="32" t="e">
        <v>#N/A</v>
      </c>
    </row>
    <row r="3725" spans="2:79" x14ac:dyDescent="0.2">
      <c r="B3725" s="15" t="s">
        <v>99</v>
      </c>
      <c r="AH3725" s="32">
        <v>7.64</v>
      </c>
      <c r="AI3725" s="32"/>
      <c r="AJ3725" s="32"/>
      <c r="AK3725" s="32"/>
      <c r="AL3725" s="32">
        <v>6.48</v>
      </c>
      <c r="AM3725" s="32"/>
      <c r="AN3725" s="32" t="e">
        <v>#N/A</v>
      </c>
      <c r="AO3725" s="32"/>
      <c r="AP3725" s="32"/>
      <c r="AQ3725" s="32"/>
      <c r="AR3725" s="32" t="e">
        <v>#N/A</v>
      </c>
      <c r="AS3725" s="32"/>
      <c r="AT3725" s="32" t="e">
        <v>#N/A</v>
      </c>
      <c r="AU3725" s="32"/>
      <c r="AV3725" s="32" t="e">
        <v>#N/A</v>
      </c>
      <c r="AW3725" s="32"/>
      <c r="AX3725" s="32" t="e">
        <v>#N/A</v>
      </c>
      <c r="AY3725" s="32"/>
      <c r="AZ3725" s="32" t="e">
        <v>#N/A</v>
      </c>
      <c r="BA3725" s="32"/>
      <c r="BB3725" s="32" t="e">
        <v>#N/A</v>
      </c>
      <c r="BC3725" s="32"/>
      <c r="BD3725" s="32" t="e">
        <v>#N/A</v>
      </c>
      <c r="BE3725" s="32"/>
      <c r="BF3725" s="32" t="e">
        <v>#N/A</v>
      </c>
      <c r="BG3725" s="32"/>
      <c r="BH3725" s="32" t="e">
        <v>#N/A</v>
      </c>
      <c r="BI3725" s="32"/>
      <c r="BJ3725" s="32" t="e">
        <v>#N/A</v>
      </c>
      <c r="BK3725" s="32"/>
      <c r="BL3725" s="32" t="e">
        <v>#N/A</v>
      </c>
      <c r="BM3725" s="32"/>
      <c r="BN3725" s="32" t="e">
        <v>#N/A</v>
      </c>
      <c r="BO3725" s="32"/>
      <c r="BP3725" s="32" t="e">
        <v>#N/A</v>
      </c>
      <c r="BQ3725" s="32"/>
      <c r="BR3725" s="32" t="e">
        <v>#N/A</v>
      </c>
      <c r="BS3725" s="32"/>
      <c r="BT3725" s="32"/>
      <c r="BU3725" s="32"/>
      <c r="BV3725" s="32"/>
      <c r="BW3725" s="33"/>
      <c r="BX3725" s="37"/>
      <c r="BY3725" s="34" t="e">
        <v>#N/A</v>
      </c>
      <c r="BZ3725" s="32" t="e">
        <v>#N/A</v>
      </c>
      <c r="CA3725" s="32" t="e">
        <v>#N/A</v>
      </c>
    </row>
    <row r="3726" spans="2:79" x14ac:dyDescent="0.2">
      <c r="B3726" s="15" t="s">
        <v>100</v>
      </c>
      <c r="AH3726" s="32">
        <v>239</v>
      </c>
      <c r="AI3726" s="32"/>
      <c r="AJ3726" s="32"/>
      <c r="AK3726" s="32"/>
      <c r="AL3726" s="32">
        <v>242</v>
      </c>
      <c r="AM3726" s="32"/>
      <c r="AN3726" s="32" t="e">
        <v>#N/A</v>
      </c>
      <c r="AO3726" s="32"/>
      <c r="AP3726" s="32"/>
      <c r="AQ3726" s="32"/>
      <c r="AR3726" s="32" t="e">
        <v>#N/A</v>
      </c>
      <c r="AS3726" s="32"/>
      <c r="AT3726" s="32" t="e">
        <v>#N/A</v>
      </c>
      <c r="AU3726" s="32"/>
      <c r="AV3726" s="32" t="e">
        <v>#N/A</v>
      </c>
      <c r="AW3726" s="32"/>
      <c r="AX3726" s="32" t="e">
        <v>#N/A</v>
      </c>
      <c r="AY3726" s="32"/>
      <c r="AZ3726" s="32" t="e">
        <v>#N/A</v>
      </c>
      <c r="BA3726" s="32"/>
      <c r="BB3726" s="32" t="e">
        <v>#N/A</v>
      </c>
      <c r="BC3726" s="32"/>
      <c r="BD3726" s="32" t="e">
        <v>#N/A</v>
      </c>
      <c r="BE3726" s="32"/>
      <c r="BF3726" s="32" t="e">
        <v>#N/A</v>
      </c>
      <c r="BG3726" s="32"/>
      <c r="BH3726" s="32" t="e">
        <v>#N/A</v>
      </c>
      <c r="BI3726" s="32"/>
      <c r="BJ3726" s="32" t="e">
        <v>#N/A</v>
      </c>
      <c r="BK3726" s="32"/>
      <c r="BL3726" s="32" t="e">
        <v>#N/A</v>
      </c>
      <c r="BM3726" s="32"/>
      <c r="BN3726" s="32" t="e">
        <v>#N/A</v>
      </c>
      <c r="BO3726" s="32"/>
      <c r="BP3726" s="32" t="e">
        <v>#N/A</v>
      </c>
      <c r="BQ3726" s="32"/>
      <c r="BR3726" s="32" t="e">
        <v>#N/A</v>
      </c>
      <c r="BS3726" s="32"/>
      <c r="BT3726" s="32"/>
      <c r="BU3726" s="32"/>
      <c r="BV3726" s="32"/>
      <c r="BW3726" s="33"/>
      <c r="BX3726" s="37"/>
      <c r="BY3726" s="34" t="e">
        <v>#N/A</v>
      </c>
      <c r="BZ3726" s="32" t="e">
        <v>#N/A</v>
      </c>
      <c r="CA3726" s="32" t="e">
        <v>#N/A</v>
      </c>
    </row>
    <row r="3727" spans="2:79" x14ac:dyDescent="0.2">
      <c r="B3727" s="15" t="s">
        <v>101</v>
      </c>
      <c r="AH3727" s="38">
        <v>1.8517999999999999</v>
      </c>
      <c r="AI3727" s="38"/>
      <c r="AJ3727" s="38"/>
      <c r="AK3727" s="38"/>
      <c r="AL3727" s="38">
        <v>2.3245999999999998</v>
      </c>
      <c r="AM3727" s="38"/>
      <c r="AN3727" s="38" t="e">
        <v>#N/A</v>
      </c>
      <c r="AO3727" s="38"/>
      <c r="AP3727" s="38"/>
      <c r="AQ3727" s="38"/>
      <c r="AR3727" s="38" t="e">
        <v>#N/A</v>
      </c>
      <c r="AS3727" s="38"/>
      <c r="AT3727" s="38" t="e">
        <v>#N/A</v>
      </c>
      <c r="AU3727" s="38"/>
      <c r="AV3727" s="38" t="e">
        <v>#N/A</v>
      </c>
      <c r="AW3727" s="38"/>
      <c r="AX3727" s="38" t="e">
        <v>#N/A</v>
      </c>
      <c r="AY3727" s="38"/>
      <c r="AZ3727" s="38" t="e">
        <v>#N/A</v>
      </c>
      <c r="BA3727" s="38"/>
      <c r="BB3727" s="38" t="e">
        <v>#N/A</v>
      </c>
      <c r="BC3727" s="38"/>
      <c r="BD3727" s="38" t="e">
        <v>#N/A</v>
      </c>
      <c r="BE3727" s="38"/>
      <c r="BF3727" s="38" t="e">
        <v>#N/A</v>
      </c>
      <c r="BG3727" s="38"/>
      <c r="BH3727" s="38" t="e">
        <v>#N/A</v>
      </c>
      <c r="BI3727" s="38"/>
      <c r="BJ3727" s="38" t="e">
        <v>#N/A</v>
      </c>
      <c r="BK3727" s="38"/>
      <c r="BL3727" s="38" t="e">
        <v>#N/A</v>
      </c>
      <c r="BM3727" s="38"/>
      <c r="BN3727" s="38" t="e">
        <v>#N/A</v>
      </c>
      <c r="BO3727" s="38"/>
      <c r="BP3727" s="38" t="e">
        <v>#N/A</v>
      </c>
      <c r="BQ3727" s="38"/>
      <c r="BR3727" s="38" t="e">
        <v>#N/A</v>
      </c>
      <c r="BS3727" s="38"/>
      <c r="BT3727" s="38"/>
      <c r="BU3727" s="38"/>
      <c r="BV3727" s="38"/>
      <c r="BW3727" s="39"/>
      <c r="BX3727" s="40"/>
      <c r="BY3727" s="41" t="e">
        <v>#N/A</v>
      </c>
      <c r="BZ3727" s="38" t="e">
        <v>#N/A</v>
      </c>
      <c r="CA3727" s="38" t="e">
        <v>#N/A</v>
      </c>
    </row>
    <row r="3728" spans="2:79" x14ac:dyDescent="0.2">
      <c r="B3728" s="15" t="s">
        <v>102</v>
      </c>
      <c r="AH3728" s="38">
        <v>1.8124</v>
      </c>
      <c r="AI3728" s="38"/>
      <c r="AJ3728" s="38"/>
      <c r="AK3728" s="38"/>
      <c r="AL3728" s="38">
        <v>1.3002</v>
      </c>
      <c r="AM3728" s="38"/>
      <c r="AN3728" s="38" t="e">
        <v>#N/A</v>
      </c>
      <c r="AO3728" s="38"/>
      <c r="AP3728" s="38"/>
      <c r="AQ3728" s="38"/>
      <c r="AR3728" s="38" t="e">
        <v>#N/A</v>
      </c>
      <c r="AS3728" s="38"/>
      <c r="AT3728" s="38" t="e">
        <v>#N/A</v>
      </c>
      <c r="AU3728" s="38"/>
      <c r="AV3728" s="38" t="e">
        <v>#N/A</v>
      </c>
      <c r="AW3728" s="38"/>
      <c r="AX3728" s="38" t="e">
        <v>#N/A</v>
      </c>
      <c r="AY3728" s="38"/>
      <c r="AZ3728" s="38" t="e">
        <v>#N/A</v>
      </c>
      <c r="BA3728" s="38"/>
      <c r="BB3728" s="38" t="e">
        <v>#N/A</v>
      </c>
      <c r="BC3728" s="38"/>
      <c r="BD3728" s="38" t="e">
        <v>#N/A</v>
      </c>
      <c r="BE3728" s="38"/>
      <c r="BF3728" s="38" t="e">
        <v>#N/A</v>
      </c>
      <c r="BG3728" s="38"/>
      <c r="BH3728" s="38" t="e">
        <v>#N/A</v>
      </c>
      <c r="BI3728" s="38"/>
      <c r="BJ3728" s="38" t="e">
        <v>#N/A</v>
      </c>
      <c r="BK3728" s="38"/>
      <c r="BL3728" s="38" t="e">
        <v>#N/A</v>
      </c>
      <c r="BM3728" s="38"/>
      <c r="BN3728" s="38" t="e">
        <v>#N/A</v>
      </c>
      <c r="BO3728" s="38"/>
      <c r="BP3728" s="38" t="e">
        <v>#N/A</v>
      </c>
      <c r="BQ3728" s="38"/>
      <c r="BR3728" s="38" t="e">
        <v>#N/A</v>
      </c>
      <c r="BS3728" s="38"/>
      <c r="BT3728" s="38"/>
      <c r="BU3728" s="38"/>
      <c r="BV3728" s="38"/>
      <c r="BW3728" s="39"/>
      <c r="BX3728" s="40"/>
      <c r="BY3728" s="41" t="e">
        <v>#N/A</v>
      </c>
      <c r="BZ3728" s="38" t="e">
        <v>#N/A</v>
      </c>
      <c r="CA3728" s="38" t="e">
        <v>#N/A</v>
      </c>
    </row>
    <row r="3729" spans="2:79" x14ac:dyDescent="0.2">
      <c r="B3729" s="15" t="s">
        <v>103</v>
      </c>
      <c r="AH3729" s="38">
        <v>3.9399999999999998E-2</v>
      </c>
      <c r="AI3729" s="38"/>
      <c r="AJ3729" s="38"/>
      <c r="AK3729" s="38"/>
      <c r="AL3729" s="38">
        <v>3.9399999999999998E-2</v>
      </c>
      <c r="AM3729" s="38"/>
      <c r="AN3729" s="38" t="e">
        <v>#N/A</v>
      </c>
      <c r="AO3729" s="38"/>
      <c r="AP3729" s="38"/>
      <c r="AQ3729" s="38"/>
      <c r="AR3729" s="38" t="e">
        <v>#N/A</v>
      </c>
      <c r="AS3729" s="38"/>
      <c r="AT3729" s="38" t="e">
        <v>#N/A</v>
      </c>
      <c r="AU3729" s="38"/>
      <c r="AV3729" s="38" t="e">
        <v>#N/A</v>
      </c>
      <c r="AW3729" s="38"/>
      <c r="AX3729" s="38" t="e">
        <v>#N/A</v>
      </c>
      <c r="AY3729" s="38"/>
      <c r="AZ3729" s="38" t="e">
        <v>#N/A</v>
      </c>
      <c r="BA3729" s="38"/>
      <c r="BB3729" s="38" t="e">
        <v>#N/A</v>
      </c>
      <c r="BC3729" s="38"/>
      <c r="BD3729" s="38" t="e">
        <v>#N/A</v>
      </c>
      <c r="BE3729" s="38"/>
      <c r="BF3729" s="38" t="e">
        <v>#N/A</v>
      </c>
      <c r="BG3729" s="38"/>
      <c r="BH3729" s="38" t="e">
        <v>#N/A</v>
      </c>
      <c r="BI3729" s="38"/>
      <c r="BJ3729" s="38" t="e">
        <v>#N/A</v>
      </c>
      <c r="BK3729" s="38"/>
      <c r="BL3729" s="38" t="e">
        <v>#N/A</v>
      </c>
      <c r="BM3729" s="38"/>
      <c r="BN3729" s="38" t="e">
        <v>#N/A</v>
      </c>
      <c r="BO3729" s="38"/>
      <c r="BP3729" s="38" t="e">
        <v>#N/A</v>
      </c>
      <c r="BQ3729" s="38"/>
      <c r="BR3729" s="38" t="e">
        <v>#N/A</v>
      </c>
      <c r="BS3729" s="38"/>
      <c r="BT3729" s="38"/>
      <c r="BU3729" s="38"/>
      <c r="BV3729" s="38"/>
      <c r="BW3729" s="39"/>
      <c r="BX3729" s="40"/>
      <c r="BY3729" s="41" t="e">
        <v>#N/A</v>
      </c>
      <c r="BZ3729" s="38" t="e">
        <v>#N/A</v>
      </c>
      <c r="CA3729" s="38" t="e">
        <v>#N/A</v>
      </c>
    </row>
    <row r="3730" spans="2:79" x14ac:dyDescent="0.2">
      <c r="B3730" s="15" t="s">
        <v>104</v>
      </c>
      <c r="AH3730" s="32">
        <v>5</v>
      </c>
      <c r="AI3730" s="32"/>
      <c r="AJ3730" s="32"/>
      <c r="AK3730" s="32"/>
      <c r="AL3730" s="32">
        <v>5</v>
      </c>
      <c r="AM3730" s="32"/>
      <c r="AN3730" s="32" t="e">
        <v>#N/A</v>
      </c>
      <c r="AO3730" s="32"/>
      <c r="AP3730" s="32"/>
      <c r="AQ3730" s="32"/>
      <c r="AR3730" s="32" t="e">
        <v>#N/A</v>
      </c>
      <c r="AS3730" s="32"/>
      <c r="AT3730" s="32" t="e">
        <v>#N/A</v>
      </c>
      <c r="AU3730" s="32"/>
      <c r="AV3730" s="32" t="e">
        <v>#N/A</v>
      </c>
      <c r="AW3730" s="32"/>
      <c r="AX3730" s="32" t="e">
        <v>#N/A</v>
      </c>
      <c r="AY3730" s="32"/>
      <c r="AZ3730" s="32" t="e">
        <v>#N/A</v>
      </c>
      <c r="BA3730" s="32"/>
      <c r="BB3730" s="32" t="e">
        <v>#N/A</v>
      </c>
      <c r="BC3730" s="32"/>
      <c r="BD3730" s="32" t="e">
        <v>#N/A</v>
      </c>
      <c r="BE3730" s="32"/>
      <c r="BF3730" s="32" t="e">
        <v>#N/A</v>
      </c>
      <c r="BG3730" s="32"/>
      <c r="BH3730" s="32" t="e">
        <v>#N/A</v>
      </c>
      <c r="BI3730" s="32"/>
      <c r="BJ3730" s="32" t="e">
        <v>#N/A</v>
      </c>
      <c r="BK3730" s="32"/>
      <c r="BL3730" s="32" t="e">
        <v>#N/A</v>
      </c>
      <c r="BM3730" s="32"/>
      <c r="BN3730" s="32" t="e">
        <v>#N/A</v>
      </c>
      <c r="BO3730" s="32"/>
      <c r="BP3730" s="32" t="e">
        <v>#N/A</v>
      </c>
      <c r="BQ3730" s="32"/>
      <c r="BR3730" s="32" t="e">
        <v>#N/A</v>
      </c>
      <c r="BS3730" s="32"/>
      <c r="BT3730" s="32"/>
      <c r="BU3730" s="32"/>
      <c r="BV3730" s="32"/>
      <c r="BW3730" s="33"/>
      <c r="BX3730" s="37"/>
      <c r="BY3730" s="34" t="e">
        <v>#N/A</v>
      </c>
      <c r="BZ3730" s="32" t="e">
        <v>#N/A</v>
      </c>
      <c r="CA3730" s="32" t="e">
        <v>#N/A</v>
      </c>
    </row>
    <row r="3731" spans="2:79" x14ac:dyDescent="0.2">
      <c r="B3731" s="15" t="s">
        <v>106</v>
      </c>
      <c r="AH3731" s="32">
        <v>137</v>
      </c>
      <c r="AI3731" s="32"/>
      <c r="AJ3731" s="32"/>
      <c r="AK3731" s="32"/>
      <c r="AL3731" s="32">
        <v>139</v>
      </c>
      <c r="AM3731" s="32"/>
      <c r="AN3731" s="32" t="e">
        <v>#N/A</v>
      </c>
      <c r="AO3731" s="32"/>
      <c r="AP3731" s="32"/>
      <c r="AQ3731" s="32"/>
      <c r="AR3731" s="32" t="e">
        <v>#N/A</v>
      </c>
      <c r="AS3731" s="32"/>
      <c r="AT3731" s="32" t="e">
        <v>#N/A</v>
      </c>
      <c r="AU3731" s="32"/>
      <c r="AV3731" s="32" t="e">
        <v>#N/A</v>
      </c>
      <c r="AW3731" s="32"/>
      <c r="AX3731" s="32" t="e">
        <v>#N/A</v>
      </c>
      <c r="AY3731" s="32"/>
      <c r="AZ3731" s="32" t="e">
        <v>#N/A</v>
      </c>
      <c r="BA3731" s="32"/>
      <c r="BB3731" s="32" t="e">
        <v>#N/A</v>
      </c>
      <c r="BC3731" s="32"/>
      <c r="BD3731" s="32" t="e">
        <v>#N/A</v>
      </c>
      <c r="BE3731" s="32"/>
      <c r="BF3731" s="32" t="e">
        <v>#N/A</v>
      </c>
      <c r="BG3731" s="32"/>
      <c r="BH3731" s="32" t="e">
        <v>#N/A</v>
      </c>
      <c r="BI3731" s="32"/>
      <c r="BJ3731" s="32" t="e">
        <v>#N/A</v>
      </c>
      <c r="BK3731" s="32"/>
      <c r="BL3731" s="32" t="e">
        <v>#N/A</v>
      </c>
      <c r="BM3731" s="32"/>
      <c r="BN3731" s="32" t="e">
        <v>#N/A</v>
      </c>
      <c r="BO3731" s="32"/>
      <c r="BP3731" s="32" t="e">
        <v>#N/A</v>
      </c>
      <c r="BQ3731" s="32"/>
      <c r="BR3731" s="32" t="e">
        <v>#N/A</v>
      </c>
      <c r="BS3731" s="32"/>
      <c r="BT3731" s="32"/>
      <c r="BU3731" s="32"/>
      <c r="BV3731" s="32"/>
      <c r="BW3731" s="33"/>
      <c r="BX3731" s="37"/>
      <c r="BY3731" s="34" t="e">
        <v>#N/A</v>
      </c>
      <c r="BZ3731" s="32" t="e">
        <v>#N/A</v>
      </c>
      <c r="CA3731" s="32" t="e">
        <v>#N/A</v>
      </c>
    </row>
    <row r="3732" spans="2:79" x14ac:dyDescent="0.2">
      <c r="B3732" s="15" t="s">
        <v>107</v>
      </c>
      <c r="AH3732" s="32">
        <v>3.1</v>
      </c>
      <c r="AI3732" s="32"/>
      <c r="AJ3732" s="32"/>
      <c r="AK3732" s="32"/>
      <c r="AL3732" s="32">
        <v>3.5</v>
      </c>
      <c r="AM3732" s="32"/>
      <c r="AN3732" s="32" t="e">
        <v>#N/A</v>
      </c>
      <c r="AO3732" s="32"/>
      <c r="AP3732" s="32"/>
      <c r="AQ3732" s="32"/>
      <c r="AR3732" s="32" t="e">
        <v>#N/A</v>
      </c>
      <c r="AS3732" s="32"/>
      <c r="AT3732" s="32" t="e">
        <v>#N/A</v>
      </c>
      <c r="AU3732" s="32"/>
      <c r="AV3732" s="32" t="e">
        <v>#N/A</v>
      </c>
      <c r="AW3732" s="32"/>
      <c r="AX3732" s="32" t="e">
        <v>#N/A</v>
      </c>
      <c r="AY3732" s="32"/>
      <c r="AZ3732" s="32" t="e">
        <v>#N/A</v>
      </c>
      <c r="BA3732" s="32"/>
      <c r="BB3732" s="32" t="e">
        <v>#N/A</v>
      </c>
      <c r="BC3732" s="32"/>
      <c r="BD3732" s="32" t="e">
        <v>#N/A</v>
      </c>
      <c r="BE3732" s="32"/>
      <c r="BF3732" s="32" t="e">
        <v>#N/A</v>
      </c>
      <c r="BG3732" s="32"/>
      <c r="BH3732" s="32" t="e">
        <v>#N/A</v>
      </c>
      <c r="BI3732" s="32"/>
      <c r="BJ3732" s="32" t="e">
        <v>#N/A</v>
      </c>
      <c r="BK3732" s="32"/>
      <c r="BL3732" s="32" t="e">
        <v>#N/A</v>
      </c>
      <c r="BM3732" s="32"/>
      <c r="BN3732" s="32" t="e">
        <v>#N/A</v>
      </c>
      <c r="BO3732" s="32"/>
      <c r="BP3732" s="32" t="e">
        <v>#N/A</v>
      </c>
      <c r="BQ3732" s="32"/>
      <c r="BR3732" s="32" t="e">
        <v>#N/A</v>
      </c>
      <c r="BS3732" s="32"/>
      <c r="BT3732" s="32"/>
      <c r="BU3732" s="32"/>
      <c r="BV3732" s="32"/>
      <c r="BW3732" s="33"/>
      <c r="BX3732" s="37"/>
      <c r="BY3732" s="34" t="e">
        <v>#N/A</v>
      </c>
      <c r="BZ3732" s="32" t="e">
        <v>#N/A</v>
      </c>
      <c r="CA3732" s="32" t="e">
        <v>#N/A</v>
      </c>
    </row>
    <row r="3733" spans="2:79" x14ac:dyDescent="0.2">
      <c r="B3733" s="15" t="s">
        <v>108</v>
      </c>
      <c r="AH3733" s="32">
        <v>5.0999999999999996</v>
      </c>
      <c r="AI3733" s="32"/>
      <c r="AJ3733" s="32"/>
      <c r="AK3733" s="32"/>
      <c r="AL3733" s="32">
        <v>4.7</v>
      </c>
      <c r="AM3733" s="32"/>
      <c r="AN3733" s="32" t="e">
        <v>#N/A</v>
      </c>
      <c r="AO3733" s="32"/>
      <c r="AP3733" s="32"/>
      <c r="AQ3733" s="32"/>
      <c r="AR3733" s="32" t="e">
        <v>#N/A</v>
      </c>
      <c r="AS3733" s="32"/>
      <c r="AT3733" s="32" t="e">
        <v>#N/A</v>
      </c>
      <c r="AU3733" s="32"/>
      <c r="AV3733" s="32" t="e">
        <v>#N/A</v>
      </c>
      <c r="AW3733" s="32"/>
      <c r="AX3733" s="32" t="e">
        <v>#N/A</v>
      </c>
      <c r="AY3733" s="32"/>
      <c r="AZ3733" s="32" t="e">
        <v>#N/A</v>
      </c>
      <c r="BA3733" s="32"/>
      <c r="BB3733" s="32" t="e">
        <v>#N/A</v>
      </c>
      <c r="BC3733" s="32"/>
      <c r="BD3733" s="32" t="e">
        <v>#N/A</v>
      </c>
      <c r="BE3733" s="32"/>
      <c r="BF3733" s="32" t="e">
        <v>#N/A</v>
      </c>
      <c r="BG3733" s="32"/>
      <c r="BH3733" s="32" t="e">
        <v>#N/A</v>
      </c>
      <c r="BI3733" s="32"/>
      <c r="BJ3733" s="32" t="e">
        <v>#N/A</v>
      </c>
      <c r="BK3733" s="32"/>
      <c r="BL3733" s="32" t="e">
        <v>#N/A</v>
      </c>
      <c r="BM3733" s="32"/>
      <c r="BN3733" s="32" t="e">
        <v>#N/A</v>
      </c>
      <c r="BO3733" s="32"/>
      <c r="BP3733" s="32" t="e">
        <v>#N/A</v>
      </c>
      <c r="BQ3733" s="32"/>
      <c r="BR3733" s="32" t="e">
        <v>#N/A</v>
      </c>
      <c r="BS3733" s="32"/>
      <c r="BT3733" s="32"/>
      <c r="BU3733" s="32"/>
      <c r="BV3733" s="32"/>
      <c r="BW3733" s="33"/>
      <c r="BX3733" s="37"/>
      <c r="BY3733" s="34" t="e">
        <v>#N/A</v>
      </c>
      <c r="BZ3733" s="32" t="e">
        <v>#N/A</v>
      </c>
      <c r="CA3733" s="32" t="e">
        <v>#N/A</v>
      </c>
    </row>
    <row r="3734" spans="2:79" x14ac:dyDescent="0.2">
      <c r="B3734" s="15" t="s">
        <v>109</v>
      </c>
      <c r="AH3734" s="32">
        <v>1.1000000000000001</v>
      </c>
      <c r="AI3734" s="32"/>
      <c r="AJ3734" s="32"/>
      <c r="AK3734" s="32"/>
      <c r="AL3734" s="32">
        <v>1</v>
      </c>
      <c r="AM3734" s="32"/>
      <c r="AN3734" s="32" t="e">
        <v>#N/A</v>
      </c>
      <c r="AO3734" s="32"/>
      <c r="AP3734" s="32"/>
      <c r="AQ3734" s="32"/>
      <c r="AR3734" s="32" t="e">
        <v>#N/A</v>
      </c>
      <c r="AS3734" s="32"/>
      <c r="AT3734" s="32" t="e">
        <v>#N/A</v>
      </c>
      <c r="AU3734" s="32"/>
      <c r="AV3734" s="32" t="e">
        <v>#N/A</v>
      </c>
      <c r="AW3734" s="32"/>
      <c r="AX3734" s="32" t="e">
        <v>#N/A</v>
      </c>
      <c r="AY3734" s="32"/>
      <c r="AZ3734" s="32" t="e">
        <v>#N/A</v>
      </c>
      <c r="BA3734" s="32"/>
      <c r="BB3734" s="32" t="e">
        <v>#N/A</v>
      </c>
      <c r="BC3734" s="32"/>
      <c r="BD3734" s="32" t="e">
        <v>#N/A</v>
      </c>
      <c r="BE3734" s="32"/>
      <c r="BF3734" s="32" t="e">
        <v>#N/A</v>
      </c>
      <c r="BG3734" s="32"/>
      <c r="BH3734" s="32" t="e">
        <v>#N/A</v>
      </c>
      <c r="BI3734" s="32"/>
      <c r="BJ3734" s="32" t="e">
        <v>#N/A</v>
      </c>
      <c r="BK3734" s="32"/>
      <c r="BL3734" s="32" t="e">
        <v>#N/A</v>
      </c>
      <c r="BM3734" s="32"/>
      <c r="BN3734" s="32" t="e">
        <v>#N/A</v>
      </c>
      <c r="BO3734" s="32"/>
      <c r="BP3734" s="32" t="e">
        <v>#N/A</v>
      </c>
      <c r="BQ3734" s="32"/>
      <c r="BR3734" s="32" t="e">
        <v>#N/A</v>
      </c>
      <c r="BS3734" s="32"/>
      <c r="BT3734" s="32"/>
      <c r="BU3734" s="32"/>
      <c r="BV3734" s="32"/>
      <c r="BW3734" s="33"/>
      <c r="BX3734" s="37"/>
      <c r="BY3734" s="34" t="e">
        <v>#N/A</v>
      </c>
      <c r="BZ3734" s="32" t="e">
        <v>#N/A</v>
      </c>
      <c r="CA3734" s="32" t="e">
        <v>#N/A</v>
      </c>
    </row>
    <row r="3735" spans="2:79" x14ac:dyDescent="0.2">
      <c r="B3735" s="15" t="s">
        <v>110</v>
      </c>
      <c r="AH3735" s="32">
        <v>70</v>
      </c>
      <c r="AI3735" s="32"/>
      <c r="AJ3735" s="32"/>
      <c r="AK3735" s="32"/>
      <c r="AL3735" s="32">
        <v>60</v>
      </c>
      <c r="AM3735" s="32"/>
      <c r="AN3735" s="32" t="e">
        <v>#N/A</v>
      </c>
      <c r="AO3735" s="32"/>
      <c r="AP3735" s="32"/>
      <c r="AQ3735" s="32"/>
      <c r="AR3735" s="32" t="e">
        <v>#N/A</v>
      </c>
      <c r="AS3735" s="32"/>
      <c r="AT3735" s="32" t="e">
        <v>#N/A</v>
      </c>
      <c r="AU3735" s="32"/>
      <c r="AV3735" s="32" t="e">
        <v>#N/A</v>
      </c>
      <c r="AW3735" s="32"/>
      <c r="AX3735" s="32" t="e">
        <v>#N/A</v>
      </c>
      <c r="AY3735" s="32"/>
      <c r="AZ3735" s="32" t="e">
        <v>#N/A</v>
      </c>
      <c r="BA3735" s="32"/>
      <c r="BB3735" s="32" t="e">
        <v>#N/A</v>
      </c>
      <c r="BC3735" s="32"/>
      <c r="BD3735" s="32" t="e">
        <v>#N/A</v>
      </c>
      <c r="BE3735" s="32"/>
      <c r="BF3735" s="32" t="e">
        <v>#N/A</v>
      </c>
      <c r="BG3735" s="32"/>
      <c r="BH3735" s="32" t="e">
        <v>#N/A</v>
      </c>
      <c r="BI3735" s="32"/>
      <c r="BJ3735" s="32" t="e">
        <v>#N/A</v>
      </c>
      <c r="BK3735" s="32"/>
      <c r="BL3735" s="32" t="e">
        <v>#N/A</v>
      </c>
      <c r="BM3735" s="32"/>
      <c r="BN3735" s="32" t="e">
        <v>#N/A</v>
      </c>
      <c r="BO3735" s="32"/>
      <c r="BP3735" s="32" t="e">
        <v>#N/A</v>
      </c>
      <c r="BQ3735" s="32"/>
      <c r="BR3735" s="32" t="e">
        <v>#N/A</v>
      </c>
      <c r="BS3735" s="32"/>
      <c r="BT3735" s="32"/>
      <c r="BU3735" s="32"/>
      <c r="BV3735" s="32"/>
      <c r="BW3735" s="33"/>
      <c r="BX3735" s="37"/>
      <c r="BY3735" s="34" t="e">
        <v>#N/A</v>
      </c>
      <c r="BZ3735" s="32" t="e">
        <v>#N/A</v>
      </c>
      <c r="CA3735" s="32" t="e">
        <v>#N/A</v>
      </c>
    </row>
    <row r="3736" spans="2:79" x14ac:dyDescent="0.2">
      <c r="B3736" s="15" t="s">
        <v>111</v>
      </c>
      <c r="AH3736" s="32">
        <v>13</v>
      </c>
      <c r="AI3736" s="32"/>
      <c r="AJ3736" s="32"/>
      <c r="AK3736" s="32"/>
      <c r="AL3736" s="32" t="e">
        <v>#N/A</v>
      </c>
      <c r="AM3736" s="32"/>
      <c r="AN3736" s="32" t="e">
        <v>#N/A</v>
      </c>
      <c r="AO3736" s="32"/>
      <c r="AP3736" s="32"/>
      <c r="AQ3736" s="32"/>
      <c r="AR3736" s="32" t="e">
        <v>#N/A</v>
      </c>
      <c r="AS3736" s="32"/>
      <c r="AT3736" s="32" t="e">
        <v>#N/A</v>
      </c>
      <c r="AU3736" s="32"/>
      <c r="AV3736" s="32" t="e">
        <v>#N/A</v>
      </c>
      <c r="AW3736" s="32"/>
      <c r="AX3736" s="32" t="e">
        <v>#N/A</v>
      </c>
      <c r="AY3736" s="32"/>
      <c r="AZ3736" s="32" t="e">
        <v>#N/A</v>
      </c>
      <c r="BA3736" s="32"/>
      <c r="BB3736" s="32" t="e">
        <v>#N/A</v>
      </c>
      <c r="BC3736" s="32"/>
      <c r="BD3736" s="32" t="e">
        <v>#N/A</v>
      </c>
      <c r="BE3736" s="32"/>
      <c r="BF3736" s="32" t="e">
        <v>#N/A</v>
      </c>
      <c r="BG3736" s="32"/>
      <c r="BH3736" s="32" t="e">
        <v>#N/A</v>
      </c>
      <c r="BI3736" s="32"/>
      <c r="BJ3736" s="32" t="e">
        <v>#N/A</v>
      </c>
      <c r="BK3736" s="32"/>
      <c r="BL3736" s="32" t="e">
        <v>#N/A</v>
      </c>
      <c r="BM3736" s="32"/>
      <c r="BN3736" s="32" t="e">
        <v>#N/A</v>
      </c>
      <c r="BO3736" s="32"/>
      <c r="BP3736" s="32" t="e">
        <v>#N/A</v>
      </c>
      <c r="BQ3736" s="32"/>
      <c r="BR3736" s="32" t="e">
        <v>#N/A</v>
      </c>
      <c r="BS3736" s="32"/>
      <c r="BT3736" s="32"/>
      <c r="BU3736" s="32"/>
      <c r="BV3736" s="32"/>
      <c r="BW3736" s="33"/>
      <c r="BX3736" s="37"/>
      <c r="BY3736" s="34" t="e">
        <v>#N/A</v>
      </c>
      <c r="BZ3736" s="32" t="e">
        <v>#N/A</v>
      </c>
      <c r="CA3736" s="32" t="e">
        <v>#N/A</v>
      </c>
    </row>
    <row r="3737" spans="2:79" x14ac:dyDescent="0.2">
      <c r="B3737" s="15" t="s">
        <v>112</v>
      </c>
      <c r="AH3737" s="32">
        <v>121</v>
      </c>
      <c r="AI3737" s="32"/>
      <c r="AJ3737" s="32"/>
      <c r="AK3737" s="32"/>
      <c r="AL3737" s="32">
        <v>99</v>
      </c>
      <c r="AM3737" s="32"/>
      <c r="AN3737" s="32" t="e">
        <v>#N/A</v>
      </c>
      <c r="AO3737" s="32"/>
      <c r="AP3737" s="32"/>
      <c r="AQ3737" s="32"/>
      <c r="AR3737" s="32" t="e">
        <v>#N/A</v>
      </c>
      <c r="AS3737" s="32"/>
      <c r="AT3737" s="32" t="e">
        <v>#N/A</v>
      </c>
      <c r="AU3737" s="32"/>
      <c r="AV3737" s="32" t="e">
        <v>#N/A</v>
      </c>
      <c r="AW3737" s="32"/>
      <c r="AX3737" s="32" t="e">
        <v>#N/A</v>
      </c>
      <c r="AY3737" s="32"/>
      <c r="AZ3737" s="32" t="e">
        <v>#N/A</v>
      </c>
      <c r="BA3737" s="32"/>
      <c r="BB3737" s="32" t="e">
        <v>#N/A</v>
      </c>
      <c r="BC3737" s="32"/>
      <c r="BD3737" s="32" t="e">
        <v>#N/A</v>
      </c>
      <c r="BE3737" s="32"/>
      <c r="BF3737" s="32" t="e">
        <v>#N/A</v>
      </c>
      <c r="BG3737" s="32"/>
      <c r="BH3737" s="32" t="e">
        <v>#N/A</v>
      </c>
      <c r="BI3737" s="32"/>
      <c r="BJ3737" s="32" t="e">
        <v>#N/A</v>
      </c>
      <c r="BK3737" s="32"/>
      <c r="BL3737" s="32" t="e">
        <v>#N/A</v>
      </c>
      <c r="BM3737" s="32"/>
      <c r="BN3737" s="32" t="e">
        <v>#N/A</v>
      </c>
      <c r="BO3737" s="32"/>
      <c r="BP3737" s="32" t="e">
        <v>#N/A</v>
      </c>
      <c r="BQ3737" s="32"/>
      <c r="BR3737" s="32" t="e">
        <v>#N/A</v>
      </c>
      <c r="BS3737" s="32"/>
      <c r="BT3737" s="32"/>
      <c r="BU3737" s="32"/>
      <c r="BV3737" s="32"/>
      <c r="BW3737" s="33"/>
      <c r="BX3737" s="37"/>
      <c r="BY3737" s="34" t="e">
        <v>#N/A</v>
      </c>
      <c r="BZ3737" s="32" t="e">
        <v>#N/A</v>
      </c>
      <c r="CA3737" s="32" t="e">
        <v>#N/A</v>
      </c>
    </row>
    <row r="3738" spans="2:79" x14ac:dyDescent="0.2">
      <c r="B3738" s="15" t="s">
        <v>113</v>
      </c>
      <c r="AH3738" s="32">
        <v>24</v>
      </c>
      <c r="AI3738" s="32"/>
      <c r="AJ3738" s="32"/>
      <c r="AK3738" s="32"/>
      <c r="AL3738" s="32">
        <v>20</v>
      </c>
      <c r="AM3738" s="32"/>
      <c r="AN3738" s="32" t="e">
        <v>#N/A</v>
      </c>
      <c r="AO3738" s="32"/>
      <c r="AP3738" s="32"/>
      <c r="AQ3738" s="32"/>
      <c r="AR3738" s="32" t="e">
        <v>#N/A</v>
      </c>
      <c r="AS3738" s="32"/>
      <c r="AT3738" s="32" t="e">
        <v>#N/A</v>
      </c>
      <c r="AU3738" s="32"/>
      <c r="AV3738" s="32" t="e">
        <v>#N/A</v>
      </c>
      <c r="AW3738" s="32"/>
      <c r="AX3738" s="32" t="e">
        <v>#N/A</v>
      </c>
      <c r="AY3738" s="32"/>
      <c r="AZ3738" s="32" t="e">
        <v>#N/A</v>
      </c>
      <c r="BA3738" s="32"/>
      <c r="BB3738" s="32" t="e">
        <v>#N/A</v>
      </c>
      <c r="BC3738" s="32"/>
      <c r="BD3738" s="32" t="e">
        <v>#N/A</v>
      </c>
      <c r="BE3738" s="32"/>
      <c r="BF3738" s="32" t="e">
        <v>#N/A</v>
      </c>
      <c r="BG3738" s="32"/>
      <c r="BH3738" s="32" t="e">
        <v>#N/A</v>
      </c>
      <c r="BI3738" s="32"/>
      <c r="BJ3738" s="32" t="e">
        <v>#N/A</v>
      </c>
      <c r="BK3738" s="32"/>
      <c r="BL3738" s="32" t="e">
        <v>#N/A</v>
      </c>
      <c r="BM3738" s="32"/>
      <c r="BN3738" s="32" t="e">
        <v>#N/A</v>
      </c>
      <c r="BO3738" s="32"/>
      <c r="BP3738" s="32" t="e">
        <v>#N/A</v>
      </c>
      <c r="BQ3738" s="32"/>
      <c r="BR3738" s="32" t="e">
        <v>#N/A</v>
      </c>
      <c r="BS3738" s="32"/>
      <c r="BT3738" s="32"/>
      <c r="BU3738" s="32"/>
      <c r="BV3738" s="32"/>
      <c r="BW3738" s="33"/>
      <c r="BX3738" s="37"/>
      <c r="BY3738" s="34" t="e">
        <v>#N/A</v>
      </c>
      <c r="BZ3738" s="32" t="e">
        <v>#N/A</v>
      </c>
      <c r="CA3738" s="32" t="e">
        <v>#N/A</v>
      </c>
    </row>
    <row r="3739" spans="2:79" x14ac:dyDescent="0.2">
      <c r="B3739" s="15" t="s">
        <v>114</v>
      </c>
      <c r="AH3739" s="32">
        <v>105</v>
      </c>
      <c r="AI3739" s="32"/>
      <c r="AJ3739" s="32"/>
      <c r="AK3739" s="32"/>
      <c r="AL3739" s="32">
        <v>100</v>
      </c>
      <c r="AM3739" s="32"/>
      <c r="AN3739" s="32" t="e">
        <v>#N/A</v>
      </c>
      <c r="AO3739" s="32"/>
      <c r="AP3739" s="32"/>
      <c r="AQ3739" s="32"/>
      <c r="AR3739" s="32" t="e">
        <v>#N/A</v>
      </c>
      <c r="AS3739" s="32"/>
      <c r="AT3739" s="32" t="e">
        <v>#N/A</v>
      </c>
      <c r="AU3739" s="32"/>
      <c r="AV3739" s="32" t="e">
        <v>#N/A</v>
      </c>
      <c r="AW3739" s="32"/>
      <c r="AX3739" s="32" t="e">
        <v>#N/A</v>
      </c>
      <c r="AY3739" s="32"/>
      <c r="AZ3739" s="32" t="e">
        <v>#N/A</v>
      </c>
      <c r="BA3739" s="32"/>
      <c r="BB3739" s="32" t="e">
        <v>#N/A</v>
      </c>
      <c r="BC3739" s="32"/>
      <c r="BD3739" s="32" t="e">
        <v>#N/A</v>
      </c>
      <c r="BE3739" s="32"/>
      <c r="BF3739" s="32" t="e">
        <v>#N/A</v>
      </c>
      <c r="BG3739" s="32"/>
      <c r="BH3739" s="32" t="e">
        <v>#N/A</v>
      </c>
      <c r="BI3739" s="32"/>
      <c r="BJ3739" s="32" t="e">
        <v>#N/A</v>
      </c>
      <c r="BK3739" s="32"/>
      <c r="BL3739" s="32" t="e">
        <v>#N/A</v>
      </c>
      <c r="BM3739" s="32"/>
      <c r="BN3739" s="32" t="e">
        <v>#N/A</v>
      </c>
      <c r="BO3739" s="32"/>
      <c r="BP3739" s="32" t="e">
        <v>#N/A</v>
      </c>
      <c r="BQ3739" s="32"/>
      <c r="BR3739" s="32" t="e">
        <v>#N/A</v>
      </c>
      <c r="BS3739" s="32"/>
      <c r="BT3739" s="32"/>
      <c r="BU3739" s="32"/>
      <c r="BV3739" s="32"/>
      <c r="BW3739" s="33"/>
      <c r="BX3739" s="37"/>
      <c r="BY3739" s="34" t="e">
        <v>#N/A</v>
      </c>
      <c r="BZ3739" s="32" t="e">
        <v>#N/A</v>
      </c>
      <c r="CA3739" s="32" t="e">
        <v>#N/A</v>
      </c>
    </row>
    <row r="3740" spans="2:79" x14ac:dyDescent="0.2">
      <c r="B3740" s="15" t="s">
        <v>115</v>
      </c>
      <c r="AH3740" s="32">
        <v>49</v>
      </c>
      <c r="AI3740" s="32"/>
      <c r="AJ3740" s="32"/>
      <c r="AK3740" s="32"/>
      <c r="AL3740" s="32">
        <v>47</v>
      </c>
      <c r="AM3740" s="32"/>
      <c r="AN3740" s="32" t="e">
        <v>#N/A</v>
      </c>
      <c r="AO3740" s="32"/>
      <c r="AP3740" s="32"/>
      <c r="AQ3740" s="32"/>
      <c r="AR3740" s="32" t="e">
        <v>#N/A</v>
      </c>
      <c r="AS3740" s="32"/>
      <c r="AT3740" s="32" t="e">
        <v>#N/A</v>
      </c>
      <c r="AU3740" s="32"/>
      <c r="AV3740" s="32" t="e">
        <v>#N/A</v>
      </c>
      <c r="AW3740" s="32"/>
      <c r="AX3740" s="32" t="e">
        <v>#N/A</v>
      </c>
      <c r="AY3740" s="32"/>
      <c r="AZ3740" s="32" t="e">
        <v>#N/A</v>
      </c>
      <c r="BA3740" s="32"/>
      <c r="BB3740" s="32" t="e">
        <v>#N/A</v>
      </c>
      <c r="BC3740" s="32"/>
      <c r="BD3740" s="32" t="e">
        <v>#N/A</v>
      </c>
      <c r="BE3740" s="32"/>
      <c r="BF3740" s="32" t="e">
        <v>#N/A</v>
      </c>
      <c r="BG3740" s="32"/>
      <c r="BH3740" s="32" t="e">
        <v>#N/A</v>
      </c>
      <c r="BI3740" s="32"/>
      <c r="BJ3740" s="32" t="e">
        <v>#N/A</v>
      </c>
      <c r="BK3740" s="32"/>
      <c r="BL3740" s="32" t="e">
        <v>#N/A</v>
      </c>
      <c r="BM3740" s="32"/>
      <c r="BN3740" s="32" t="e">
        <v>#N/A</v>
      </c>
      <c r="BO3740" s="32"/>
      <c r="BP3740" s="32" t="e">
        <v>#N/A</v>
      </c>
      <c r="BQ3740" s="32"/>
      <c r="BR3740" s="32" t="e">
        <v>#N/A</v>
      </c>
      <c r="BS3740" s="32"/>
      <c r="BT3740" s="32"/>
      <c r="BU3740" s="32"/>
      <c r="BV3740" s="32"/>
      <c r="BW3740" s="33"/>
      <c r="BX3740" s="37"/>
      <c r="BY3740" s="34" t="e">
        <v>#N/A</v>
      </c>
      <c r="BZ3740" s="32" t="e">
        <v>#N/A</v>
      </c>
      <c r="CA3740" s="32" t="e">
        <v>#N/A</v>
      </c>
    </row>
    <row r="3742" spans="2:79" x14ac:dyDescent="0.2">
      <c r="B3742" s="15" t="s">
        <v>116</v>
      </c>
      <c r="AH3742" s="32">
        <v>0</v>
      </c>
      <c r="AI3742" s="32"/>
      <c r="AJ3742" s="32"/>
      <c r="AK3742" s="32"/>
      <c r="AL3742" s="32">
        <v>0</v>
      </c>
      <c r="AM3742" s="32"/>
      <c r="AN3742" s="32"/>
      <c r="AO3742" s="32"/>
      <c r="AP3742" s="32"/>
      <c r="AQ3742" s="32"/>
      <c r="AR3742" s="32">
        <v>0</v>
      </c>
      <c r="AS3742" s="32"/>
      <c r="AT3742" s="32">
        <v>0</v>
      </c>
      <c r="AU3742" s="32"/>
      <c r="AV3742" s="32">
        <v>0</v>
      </c>
      <c r="AW3742" s="32"/>
      <c r="AX3742" s="32">
        <v>0</v>
      </c>
      <c r="AY3742" s="32"/>
      <c r="AZ3742" s="32">
        <v>0</v>
      </c>
      <c r="BA3742" s="32"/>
      <c r="BB3742" s="32">
        <v>0</v>
      </c>
      <c r="BC3742" s="32"/>
      <c r="BD3742" s="32">
        <v>0</v>
      </c>
      <c r="BE3742" s="32"/>
      <c r="BF3742" s="32">
        <v>0</v>
      </c>
      <c r="BG3742" s="32"/>
      <c r="BH3742" s="32">
        <v>0</v>
      </c>
      <c r="BI3742" s="32"/>
      <c r="BJ3742" s="32">
        <v>0</v>
      </c>
      <c r="BK3742" s="32"/>
      <c r="BL3742" s="32">
        <v>0</v>
      </c>
      <c r="BM3742" s="32"/>
      <c r="BN3742" s="32">
        <v>0</v>
      </c>
      <c r="BO3742" s="32"/>
      <c r="BP3742" s="32">
        <v>0</v>
      </c>
      <c r="BQ3742" s="32"/>
      <c r="BR3742" s="32">
        <v>0</v>
      </c>
    </row>
    <row r="3743" spans="2:79" x14ac:dyDescent="0.2">
      <c r="B3743" s="15" t="s">
        <v>117</v>
      </c>
      <c r="AH3743" s="32">
        <v>0</v>
      </c>
      <c r="AI3743" s="32"/>
      <c r="AJ3743" s="32">
        <v>0</v>
      </c>
      <c r="AK3743" s="32"/>
      <c r="AL3743" s="32">
        <v>0</v>
      </c>
      <c r="AM3743" s="32"/>
      <c r="AN3743" s="32">
        <v>0</v>
      </c>
      <c r="AO3743" s="32"/>
      <c r="AP3743" s="32">
        <v>0</v>
      </c>
      <c r="AQ3743" s="32"/>
      <c r="AR3743" s="32">
        <v>0</v>
      </c>
      <c r="AS3743" s="32"/>
      <c r="AT3743" s="32">
        <v>0</v>
      </c>
      <c r="AU3743" s="32"/>
      <c r="AV3743" s="32">
        <v>0</v>
      </c>
      <c r="AW3743" s="32"/>
      <c r="AX3743" s="32">
        <v>0</v>
      </c>
      <c r="AY3743" s="32"/>
      <c r="AZ3743" s="32">
        <v>0</v>
      </c>
      <c r="BA3743" s="32"/>
      <c r="BB3743" s="32">
        <v>0</v>
      </c>
      <c r="BC3743" s="32"/>
      <c r="BD3743" s="32">
        <v>0</v>
      </c>
      <c r="BE3743" s="32"/>
      <c r="BF3743" s="32">
        <v>0</v>
      </c>
      <c r="BG3743" s="32"/>
      <c r="BH3743" s="32">
        <v>0</v>
      </c>
      <c r="BI3743" s="32"/>
      <c r="BJ3743" s="32">
        <v>0</v>
      </c>
      <c r="BK3743" s="32"/>
      <c r="BL3743" s="32">
        <v>0</v>
      </c>
      <c r="BM3743" s="32"/>
      <c r="BN3743" s="32">
        <v>0</v>
      </c>
      <c r="BO3743" s="32"/>
      <c r="BP3743" s="32">
        <v>0</v>
      </c>
      <c r="BQ3743" s="32"/>
      <c r="BR3743" s="32">
        <v>0</v>
      </c>
    </row>
    <row r="3745" spans="1:89" s="44" customFormat="1" ht="14" customHeight="1" x14ac:dyDescent="0.2">
      <c r="A3745" s="42"/>
      <c r="B3745" s="43"/>
      <c r="D3745" s="45"/>
      <c r="E3745" s="45"/>
      <c r="F3745" s="45"/>
      <c r="G3745" s="45"/>
      <c r="H3745" s="45"/>
      <c r="I3745" s="45"/>
      <c r="J3745" s="45"/>
      <c r="K3745" s="45"/>
      <c r="L3745" s="45"/>
      <c r="M3745" s="45"/>
      <c r="N3745" s="45"/>
      <c r="O3745" s="45"/>
      <c r="P3745" s="45"/>
      <c r="Q3745" s="45"/>
      <c r="R3745" s="45"/>
      <c r="S3745" s="45"/>
      <c r="T3745" s="45"/>
      <c r="U3745" s="45"/>
      <c r="V3745" s="45"/>
      <c r="W3745" s="45"/>
      <c r="X3745" s="45"/>
      <c r="Y3745" s="45"/>
      <c r="Z3745" s="45"/>
      <c r="AA3745" s="45"/>
      <c r="AB3745" s="45"/>
      <c r="AC3745" s="45"/>
      <c r="AD3745" s="45"/>
      <c r="AE3745" s="45"/>
      <c r="AF3745" s="45"/>
      <c r="AG3745" s="45"/>
      <c r="AH3745" s="45"/>
      <c r="AI3745" s="45"/>
      <c r="AJ3745" s="45"/>
      <c r="AK3745" s="45"/>
      <c r="AL3745" s="45"/>
      <c r="AM3745" s="45"/>
      <c r="AN3745" s="45"/>
      <c r="AO3745" s="45"/>
      <c r="AP3745" s="45"/>
      <c r="AQ3745" s="45"/>
      <c r="AR3745" s="45"/>
      <c r="AS3745" s="45"/>
      <c r="AT3745" s="45"/>
      <c r="AU3745" s="45"/>
      <c r="AV3745" s="45"/>
      <c r="AW3745" s="45"/>
      <c r="AX3745" s="45"/>
      <c r="AY3745" s="45"/>
      <c r="AZ3745" s="45"/>
      <c r="BA3745" s="45"/>
      <c r="BB3745" s="45"/>
      <c r="BC3745" s="45"/>
      <c r="BD3745" s="45"/>
      <c r="BE3745" s="45"/>
      <c r="BF3745" s="45"/>
      <c r="BG3745" s="45"/>
      <c r="BH3745" s="45"/>
      <c r="BI3745" s="45"/>
      <c r="BJ3745" s="45"/>
      <c r="BK3745" s="45"/>
      <c r="BL3745" s="45"/>
      <c r="BM3745" s="45"/>
      <c r="BN3745" s="45"/>
      <c r="BO3745" s="45"/>
      <c r="BP3745" s="45"/>
      <c r="BQ3745" s="45"/>
      <c r="BR3745" s="45"/>
      <c r="BS3745" s="45"/>
      <c r="BT3745" s="45"/>
      <c r="BU3745" s="45"/>
      <c r="BV3745" s="45"/>
      <c r="BW3745" s="45"/>
      <c r="BX3745" s="45"/>
      <c r="BY3745" s="45"/>
      <c r="BZ3745" s="45"/>
      <c r="CA3745" s="45"/>
      <c r="CB3745" s="45"/>
      <c r="CC3745" s="45"/>
      <c r="CD3745" s="45"/>
      <c r="CE3745" s="45"/>
      <c r="CF3745" s="45"/>
      <c r="CG3745" s="45"/>
      <c r="CH3745" s="45"/>
      <c r="CI3745" s="45"/>
      <c r="CJ3745" s="45"/>
      <c r="CK3745" s="45"/>
    </row>
    <row r="3746" spans="1:89" s="26" customFormat="1" x14ac:dyDescent="0.2">
      <c r="A3746" s="25"/>
      <c r="B3746" s="25"/>
      <c r="E3746" s="26">
        <v>0</v>
      </c>
      <c r="F3746" s="26">
        <v>0.5</v>
      </c>
      <c r="G3746" s="26">
        <v>1</v>
      </c>
      <c r="H3746" s="26">
        <v>1.5</v>
      </c>
      <c r="I3746" s="26">
        <v>2</v>
      </c>
      <c r="J3746" s="26">
        <v>2.5</v>
      </c>
      <c r="K3746" s="26">
        <v>3</v>
      </c>
      <c r="L3746" s="26">
        <v>3.5</v>
      </c>
      <c r="M3746" s="26">
        <v>4</v>
      </c>
      <c r="N3746" s="26">
        <v>4.5</v>
      </c>
      <c r="O3746" s="26">
        <v>5</v>
      </c>
      <c r="P3746" s="26">
        <v>5.5</v>
      </c>
      <c r="Q3746" s="26">
        <v>6</v>
      </c>
      <c r="R3746" s="26">
        <v>6.5</v>
      </c>
      <c r="S3746" s="26">
        <v>7</v>
      </c>
      <c r="T3746" s="26">
        <v>7.5</v>
      </c>
      <c r="U3746" s="26" t="s">
        <v>76</v>
      </c>
      <c r="V3746" s="26" t="s">
        <v>77</v>
      </c>
      <c r="W3746" s="26" t="s">
        <v>78</v>
      </c>
      <c r="X3746" s="26" t="s">
        <v>79</v>
      </c>
      <c r="CE3746" s="27">
        <v>-38889</v>
      </c>
      <c r="CF3746" s="27">
        <v>-38889</v>
      </c>
      <c r="CG3746" s="27">
        <v>-38889</v>
      </c>
      <c r="CH3746" s="27">
        <v>-38889</v>
      </c>
      <c r="CI3746" s="27">
        <v>-38889</v>
      </c>
      <c r="CJ3746" s="27">
        <v>-38889</v>
      </c>
      <c r="CK3746" s="27">
        <v>-38889</v>
      </c>
    </row>
    <row r="3747" spans="1:89" ht="19" customHeight="1" x14ac:dyDescent="0.45">
      <c r="A3747" s="28"/>
      <c r="B3747" s="29"/>
      <c r="D3747" s="30"/>
      <c r="E3747" s="73"/>
      <c r="F3747" s="73"/>
      <c r="G3747" s="73"/>
      <c r="H3747" s="73"/>
      <c r="I3747" s="73"/>
      <c r="J3747" s="73"/>
      <c r="K3747" s="73"/>
      <c r="L3747" s="73"/>
      <c r="M3747" s="73"/>
      <c r="N3747" s="73"/>
      <c r="O3747" s="73"/>
      <c r="P3747" s="73"/>
      <c r="Q3747" s="73"/>
      <c r="R3747" s="73"/>
      <c r="S3747" s="73"/>
      <c r="T3747" s="73"/>
      <c r="U3747" s="30"/>
      <c r="V3747" s="30"/>
      <c r="W3747" s="30"/>
      <c r="X3747" s="30"/>
      <c r="AH3747" s="73"/>
      <c r="AI3747" s="73"/>
      <c r="AJ3747" s="73"/>
      <c r="AK3747" s="73"/>
      <c r="AL3747" s="73"/>
      <c r="AM3747" s="73"/>
      <c r="AN3747" s="73"/>
      <c r="AO3747" s="73"/>
      <c r="AP3747" s="73"/>
      <c r="AQ3747" s="73"/>
      <c r="AR3747" s="73"/>
      <c r="AS3747" s="73"/>
      <c r="AT3747" s="73"/>
      <c r="AU3747" s="73"/>
      <c r="AV3747" s="73"/>
      <c r="AW3747" s="73"/>
      <c r="AX3747" s="73"/>
      <c r="AY3747" s="73"/>
      <c r="AZ3747" s="73"/>
      <c r="BA3747" s="73"/>
      <c r="BB3747" s="73"/>
      <c r="BC3747" s="73"/>
      <c r="BD3747" s="73"/>
      <c r="BE3747" s="73"/>
      <c r="BF3747" s="73"/>
      <c r="BG3747" s="73"/>
      <c r="BH3747" s="73"/>
      <c r="BI3747" s="73"/>
      <c r="BJ3747" s="73"/>
      <c r="BK3747" s="73"/>
      <c r="BL3747" s="73"/>
      <c r="BM3747" s="73"/>
      <c r="BN3747" s="73"/>
      <c r="BO3747" s="73"/>
      <c r="BP3747" s="73"/>
      <c r="BQ3747" s="73"/>
      <c r="BR3747" s="73"/>
      <c r="BS3747" s="73"/>
      <c r="BT3747" s="73"/>
      <c r="BU3747" s="73"/>
      <c r="BV3747" s="73"/>
      <c r="BW3747" s="73"/>
      <c r="BX3747" s="31"/>
      <c r="BY3747" s="31"/>
      <c r="BZ3747" s="31"/>
      <c r="CE3747" s="30"/>
      <c r="CF3747" s="30"/>
      <c r="CG3747" s="30"/>
      <c r="CH3747" s="30"/>
      <c r="CI3747" s="30"/>
      <c r="CJ3747" s="30"/>
      <c r="CK3747" s="30"/>
    </row>
    <row r="3748" spans="1:89" x14ac:dyDescent="0.2">
      <c r="A3748" s="74" t="s">
        <v>14</v>
      </c>
      <c r="B3748" s="15" t="s">
        <v>80</v>
      </c>
      <c r="D3748" s="32">
        <v>37</v>
      </c>
      <c r="E3748" s="32">
        <v>37</v>
      </c>
      <c r="F3748" s="32">
        <v>37.4</v>
      </c>
      <c r="G3748" s="32">
        <v>35.700000000000003</v>
      </c>
      <c r="H3748" s="32">
        <v>37.1</v>
      </c>
      <c r="I3748" s="32">
        <v>36.799999999999997</v>
      </c>
      <c r="J3748" s="32">
        <v>37.1</v>
      </c>
      <c r="K3748" s="32">
        <v>36.6</v>
      </c>
      <c r="L3748" s="32">
        <v>37</v>
      </c>
      <c r="M3748" s="32">
        <v>36.4</v>
      </c>
      <c r="N3748" s="32">
        <v>36.799999999999997</v>
      </c>
      <c r="O3748" s="32">
        <v>36.6</v>
      </c>
      <c r="P3748" s="32">
        <v>37.200000000000003</v>
      </c>
      <c r="Q3748" s="32">
        <v>36.299999999999997</v>
      </c>
      <c r="R3748" s="32">
        <v>37.1</v>
      </c>
      <c r="S3748" s="32">
        <v>36.5</v>
      </c>
      <c r="T3748" s="32">
        <v>36.6</v>
      </c>
      <c r="U3748" s="32">
        <v>36.9</v>
      </c>
      <c r="V3748" s="32">
        <v>36.5</v>
      </c>
      <c r="W3748" s="32">
        <v>36.799999999999997</v>
      </c>
      <c r="X3748" s="32">
        <v>37.1</v>
      </c>
      <c r="AH3748" s="32">
        <v>36.6</v>
      </c>
      <c r="AI3748" s="32">
        <v>36.700000000000003</v>
      </c>
      <c r="AJ3748" s="32">
        <v>36.6</v>
      </c>
      <c r="AK3748" s="32">
        <v>36.5</v>
      </c>
      <c r="AL3748" s="32">
        <v>36.5</v>
      </c>
      <c r="AM3748" s="32">
        <v>36.5</v>
      </c>
      <c r="AN3748" s="32">
        <v>36.5</v>
      </c>
      <c r="AO3748" s="32">
        <v>36.6</v>
      </c>
      <c r="AP3748" s="32">
        <v>36.799999999999997</v>
      </c>
      <c r="AQ3748" s="32">
        <v>37</v>
      </c>
      <c r="AR3748" s="32">
        <v>36.799999999999997</v>
      </c>
      <c r="AS3748" s="32">
        <v>36.700000000000003</v>
      </c>
      <c r="AT3748" s="32">
        <v>36.6</v>
      </c>
      <c r="AU3748" s="32">
        <v>36.700000000000003</v>
      </c>
      <c r="AV3748" s="32">
        <v>36.6</v>
      </c>
      <c r="AW3748" s="32">
        <v>36.700000000000003</v>
      </c>
      <c r="AX3748" s="32">
        <v>36.799999999999997</v>
      </c>
      <c r="AY3748" s="33">
        <v>37.200000000000003</v>
      </c>
      <c r="AZ3748" s="32">
        <v>36.799999999999997</v>
      </c>
      <c r="BA3748" s="34">
        <v>37.1</v>
      </c>
      <c r="BB3748" s="32">
        <v>36.799999999999997</v>
      </c>
      <c r="BC3748" s="33">
        <v>37</v>
      </c>
      <c r="BD3748" s="32">
        <v>36.799999999999997</v>
      </c>
      <c r="BE3748" s="34">
        <v>37.200000000000003</v>
      </c>
      <c r="BF3748" s="32">
        <v>36.6</v>
      </c>
      <c r="BG3748" s="33">
        <v>36.799999999999997</v>
      </c>
      <c r="BH3748" s="32">
        <v>36.700000000000003</v>
      </c>
      <c r="BI3748" s="35">
        <v>37</v>
      </c>
      <c r="BJ3748" s="32">
        <v>36.799999999999997</v>
      </c>
      <c r="BK3748" s="34">
        <v>37</v>
      </c>
      <c r="BL3748" s="32">
        <v>36.5</v>
      </c>
      <c r="BM3748" s="32">
        <v>37</v>
      </c>
      <c r="BN3748" s="32">
        <v>36.6</v>
      </c>
      <c r="BO3748" s="32">
        <v>36.799999999999997</v>
      </c>
      <c r="BP3748" s="32">
        <v>36.6</v>
      </c>
      <c r="BQ3748" s="32">
        <v>36.700000000000003</v>
      </c>
      <c r="BR3748" s="32">
        <v>36.799999999999997</v>
      </c>
      <c r="BS3748" s="32">
        <v>36.799999999999997</v>
      </c>
      <c r="BT3748" s="32">
        <v>36.5</v>
      </c>
      <c r="BU3748" s="32">
        <v>37</v>
      </c>
      <c r="BV3748" s="32">
        <v>36.5</v>
      </c>
      <c r="BW3748" s="32">
        <v>36.799999999999997</v>
      </c>
      <c r="CE3748" s="32">
        <v>0</v>
      </c>
      <c r="CF3748" s="32">
        <v>0</v>
      </c>
      <c r="CG3748" s="32">
        <v>0</v>
      </c>
      <c r="CH3748" s="32">
        <v>0</v>
      </c>
      <c r="CI3748" s="32">
        <v>0</v>
      </c>
      <c r="CJ3748" s="32">
        <v>0</v>
      </c>
      <c r="CK3748" s="32">
        <v>0</v>
      </c>
    </row>
    <row r="3749" spans="1:89" ht="16" customHeight="1" x14ac:dyDescent="0.2">
      <c r="A3749" s="75"/>
      <c r="B3749" s="15" t="s">
        <v>81</v>
      </c>
      <c r="D3749" s="32">
        <v>98</v>
      </c>
      <c r="U3749" s="32">
        <v>92</v>
      </c>
      <c r="V3749" s="32">
        <v>86</v>
      </c>
      <c r="W3749" s="32">
        <v>95</v>
      </c>
      <c r="X3749" s="32">
        <v>86</v>
      </c>
      <c r="AH3749" s="32">
        <v>83</v>
      </c>
      <c r="AJ3749" s="32">
        <v>93</v>
      </c>
      <c r="AN3749" s="32">
        <v>86</v>
      </c>
      <c r="AR3749" s="32">
        <v>81</v>
      </c>
      <c r="AT3749" s="32">
        <v>86</v>
      </c>
      <c r="AV3749" s="32">
        <v>103</v>
      </c>
      <c r="AX3749" s="32">
        <v>82</v>
      </c>
      <c r="AZ3749" s="32">
        <v>81</v>
      </c>
      <c r="BB3749" s="32">
        <v>89</v>
      </c>
      <c r="BD3749" s="32">
        <v>83</v>
      </c>
      <c r="BF3749" s="32">
        <v>94</v>
      </c>
      <c r="BH3749" s="32">
        <v>84</v>
      </c>
      <c r="BJ3749" s="32">
        <v>82</v>
      </c>
      <c r="CE3749" s="32">
        <v>0</v>
      </c>
      <c r="CF3749" s="32">
        <v>0</v>
      </c>
      <c r="CG3749" s="32">
        <v>0</v>
      </c>
      <c r="CH3749" s="32">
        <v>0</v>
      </c>
      <c r="CI3749" s="32">
        <v>0</v>
      </c>
      <c r="CJ3749" s="32">
        <v>0</v>
      </c>
      <c r="CK3749" s="32">
        <v>0</v>
      </c>
    </row>
    <row r="3750" spans="1:89" x14ac:dyDescent="0.2">
      <c r="A3750" s="75"/>
      <c r="B3750" s="15" t="s">
        <v>82</v>
      </c>
      <c r="D3750" s="32">
        <v>134</v>
      </c>
      <c r="U3750" s="32">
        <v>134</v>
      </c>
      <c r="V3750" s="32">
        <v>123</v>
      </c>
      <c r="W3750" s="32">
        <v>143</v>
      </c>
      <c r="X3750" s="32">
        <v>128</v>
      </c>
      <c r="AH3750" s="32">
        <v>152</v>
      </c>
      <c r="AJ3750" s="32">
        <v>128</v>
      </c>
      <c r="AN3750" s="32">
        <v>136</v>
      </c>
      <c r="AR3750" s="32">
        <v>133</v>
      </c>
      <c r="AT3750" s="32">
        <v>140</v>
      </c>
      <c r="AV3750" s="32">
        <v>131</v>
      </c>
      <c r="AX3750" s="32">
        <v>162</v>
      </c>
      <c r="AZ3750" s="32">
        <v>121</v>
      </c>
      <c r="BB3750" s="32">
        <v>131</v>
      </c>
      <c r="BD3750" s="32">
        <v>135</v>
      </c>
      <c r="BF3750" s="32">
        <v>177</v>
      </c>
      <c r="BH3750" s="32">
        <v>121</v>
      </c>
      <c r="BJ3750" s="32">
        <v>125</v>
      </c>
      <c r="CE3750" s="32">
        <v>0</v>
      </c>
      <c r="CF3750" s="32">
        <v>0</v>
      </c>
      <c r="CG3750" s="32">
        <v>0</v>
      </c>
      <c r="CH3750" s="32">
        <v>0</v>
      </c>
      <c r="CI3750" s="32">
        <v>0</v>
      </c>
      <c r="CJ3750" s="32">
        <v>0</v>
      </c>
      <c r="CK3750" s="32">
        <v>0</v>
      </c>
    </row>
    <row r="3751" spans="1:89" x14ac:dyDescent="0.2">
      <c r="A3751" s="75"/>
      <c r="B3751" s="15" t="s">
        <v>83</v>
      </c>
      <c r="D3751" s="32">
        <v>96</v>
      </c>
      <c r="U3751" s="32">
        <v>50</v>
      </c>
      <c r="V3751" s="32">
        <v>100</v>
      </c>
      <c r="W3751" s="32">
        <v>107</v>
      </c>
      <c r="X3751" s="32">
        <v>102</v>
      </c>
      <c r="AH3751" s="32">
        <v>106</v>
      </c>
      <c r="AJ3751" s="32">
        <v>92</v>
      </c>
      <c r="AN3751" s="32">
        <v>102</v>
      </c>
      <c r="AR3751" s="32">
        <v>92</v>
      </c>
      <c r="AT3751" s="32">
        <v>113</v>
      </c>
      <c r="AV3751" s="32">
        <v>102</v>
      </c>
      <c r="AX3751" s="32">
        <v>103</v>
      </c>
      <c r="AZ3751" s="32">
        <v>91</v>
      </c>
      <c r="BB3751" s="32">
        <v>94</v>
      </c>
      <c r="BD3751" s="32">
        <v>92</v>
      </c>
      <c r="BF3751" s="32">
        <v>97</v>
      </c>
      <c r="BH3751" s="32">
        <v>96</v>
      </c>
      <c r="BJ3751" s="32">
        <v>105</v>
      </c>
      <c r="CE3751" s="32">
        <v>0</v>
      </c>
      <c r="CF3751" s="32">
        <v>0</v>
      </c>
      <c r="CG3751" s="32">
        <v>0</v>
      </c>
      <c r="CH3751" s="32">
        <v>0</v>
      </c>
      <c r="CI3751" s="32">
        <v>0</v>
      </c>
      <c r="CJ3751" s="32">
        <v>0</v>
      </c>
      <c r="CK3751" s="32">
        <v>0</v>
      </c>
    </row>
    <row r="3752" spans="1:89" x14ac:dyDescent="0.2">
      <c r="A3752" s="75"/>
    </row>
    <row r="3753" spans="1:89" x14ac:dyDescent="0.2">
      <c r="A3753" s="75"/>
      <c r="B3753" s="29" t="s">
        <v>84</v>
      </c>
    </row>
    <row r="3754" spans="1:89" x14ac:dyDescent="0.2">
      <c r="A3754" s="75"/>
      <c r="B3754" s="15" t="s">
        <v>85</v>
      </c>
      <c r="E3754" s="76" t="s">
        <v>86</v>
      </c>
      <c r="F3754" s="76"/>
      <c r="G3754" s="76" t="s">
        <v>86</v>
      </c>
      <c r="H3754" s="76"/>
      <c r="I3754" s="76" t="s">
        <v>86</v>
      </c>
      <c r="J3754" s="76"/>
      <c r="K3754" s="76" t="s">
        <v>86</v>
      </c>
      <c r="L3754" s="76"/>
      <c r="M3754" s="76" t="s">
        <v>86</v>
      </c>
      <c r="N3754" s="76"/>
      <c r="O3754" s="76" t="s">
        <v>86</v>
      </c>
      <c r="P3754" s="76"/>
      <c r="Q3754" s="76" t="s">
        <v>86</v>
      </c>
      <c r="R3754" s="76"/>
      <c r="AH3754" s="76" t="s">
        <v>86</v>
      </c>
      <c r="AI3754" s="76"/>
      <c r="AJ3754" s="76" t="s">
        <v>86</v>
      </c>
      <c r="AK3754" s="76"/>
      <c r="AL3754" s="76" t="s">
        <v>86</v>
      </c>
      <c r="AM3754" s="76"/>
      <c r="AN3754" s="76" t="s">
        <v>86</v>
      </c>
      <c r="AO3754" s="76"/>
      <c r="AP3754" s="76" t="s">
        <v>86</v>
      </c>
      <c r="AQ3754" s="76"/>
      <c r="AR3754" s="76" t="s">
        <v>86</v>
      </c>
      <c r="AS3754" s="76"/>
      <c r="AT3754" s="76" t="s">
        <v>86</v>
      </c>
      <c r="AU3754" s="76"/>
      <c r="AV3754" s="76" t="s">
        <v>86</v>
      </c>
      <c r="AW3754" s="76"/>
      <c r="AX3754" s="76" t="s">
        <v>86</v>
      </c>
      <c r="AY3754" s="76"/>
      <c r="AZ3754" s="76" t="s">
        <v>86</v>
      </c>
      <c r="BA3754" s="76"/>
      <c r="BB3754" s="76" t="s">
        <v>86</v>
      </c>
      <c r="BC3754" s="76"/>
      <c r="BD3754" s="76" t="s">
        <v>86</v>
      </c>
      <c r="BE3754" s="76"/>
      <c r="BF3754" s="76" t="s">
        <v>86</v>
      </c>
      <c r="BG3754" s="76"/>
      <c r="BH3754" s="76" t="s">
        <v>86</v>
      </c>
      <c r="BI3754" s="76"/>
      <c r="BJ3754" s="76" t="s">
        <v>86</v>
      </c>
      <c r="BK3754" s="76"/>
      <c r="BL3754" s="76" t="s">
        <v>86</v>
      </c>
      <c r="BM3754" s="76"/>
      <c r="BN3754" s="76" t="s">
        <v>86</v>
      </c>
      <c r="BO3754" s="76"/>
      <c r="BP3754" s="76" t="s">
        <v>86</v>
      </c>
      <c r="BQ3754" s="76"/>
      <c r="BR3754" s="76" t="s">
        <v>86</v>
      </c>
      <c r="BS3754" s="76"/>
      <c r="BT3754" s="76" t="s">
        <v>86</v>
      </c>
      <c r="BU3754" s="76"/>
      <c r="BV3754" s="76" t="s">
        <v>86</v>
      </c>
      <c r="BW3754" s="76"/>
    </row>
    <row r="3755" spans="1:89" x14ac:dyDescent="0.2">
      <c r="A3755" s="75"/>
      <c r="B3755" s="15" t="s">
        <v>87</v>
      </c>
      <c r="E3755" s="76" t="s">
        <v>86</v>
      </c>
      <c r="F3755" s="76"/>
      <c r="G3755" s="76" t="s">
        <v>86</v>
      </c>
      <c r="H3755" s="76"/>
      <c r="I3755" s="76" t="s">
        <v>86</v>
      </c>
      <c r="J3755" s="76"/>
      <c r="K3755" s="76" t="s">
        <v>86</v>
      </c>
      <c r="L3755" s="76"/>
      <c r="M3755" s="76" t="s">
        <v>86</v>
      </c>
      <c r="N3755" s="76"/>
      <c r="O3755" s="76" t="s">
        <v>86</v>
      </c>
      <c r="P3755" s="76"/>
      <c r="Q3755" s="76" t="s">
        <v>86</v>
      </c>
      <c r="R3755" s="76"/>
      <c r="AH3755" s="76" t="s">
        <v>86</v>
      </c>
      <c r="AI3755" s="76"/>
      <c r="AJ3755" s="76" t="s">
        <v>86</v>
      </c>
      <c r="AK3755" s="76"/>
      <c r="AL3755" s="76" t="s">
        <v>86</v>
      </c>
      <c r="AM3755" s="76"/>
      <c r="AN3755" s="76" t="s">
        <v>86</v>
      </c>
      <c r="AO3755" s="76"/>
      <c r="AP3755" s="76" t="s">
        <v>86</v>
      </c>
      <c r="AQ3755" s="76"/>
      <c r="AR3755" s="76" t="s">
        <v>86</v>
      </c>
      <c r="AS3755" s="76"/>
      <c r="AT3755" s="76" t="s">
        <v>86</v>
      </c>
      <c r="AU3755" s="76"/>
      <c r="AV3755" s="76">
        <v>1</v>
      </c>
      <c r="AW3755" s="76"/>
      <c r="AX3755" s="76">
        <v>1</v>
      </c>
      <c r="AY3755" s="76"/>
      <c r="AZ3755" s="76">
        <v>1</v>
      </c>
      <c r="BA3755" s="76"/>
      <c r="BB3755" s="76" t="s">
        <v>86</v>
      </c>
      <c r="BC3755" s="76"/>
      <c r="BD3755" s="76" t="s">
        <v>86</v>
      </c>
      <c r="BE3755" s="76"/>
      <c r="BF3755" s="76" t="s">
        <v>86</v>
      </c>
      <c r="BG3755" s="76"/>
      <c r="BH3755" s="76" t="s">
        <v>86</v>
      </c>
      <c r="BI3755" s="76"/>
      <c r="BJ3755" s="76" t="s">
        <v>86</v>
      </c>
      <c r="BK3755" s="76"/>
      <c r="BL3755" s="76" t="s">
        <v>86</v>
      </c>
      <c r="BM3755" s="76"/>
      <c r="BN3755" s="76" t="s">
        <v>86</v>
      </c>
      <c r="BO3755" s="76"/>
      <c r="BP3755" s="76" t="s">
        <v>86</v>
      </c>
      <c r="BQ3755" s="76"/>
      <c r="BR3755" s="76" t="s">
        <v>86</v>
      </c>
      <c r="BS3755" s="76"/>
      <c r="BT3755" s="76" t="s">
        <v>86</v>
      </c>
      <c r="BU3755" s="76"/>
      <c r="BV3755" s="76" t="s">
        <v>86</v>
      </c>
      <c r="BW3755" s="76"/>
    </row>
    <row r="3756" spans="1:89" x14ac:dyDescent="0.2">
      <c r="B3756" s="15" t="s">
        <v>88</v>
      </c>
      <c r="E3756" s="76" t="s">
        <v>86</v>
      </c>
      <c r="F3756" s="76"/>
      <c r="G3756" s="76" t="s">
        <v>86</v>
      </c>
      <c r="H3756" s="76"/>
      <c r="I3756" s="76" t="s">
        <v>86</v>
      </c>
      <c r="J3756" s="76"/>
      <c r="K3756" s="76" t="s">
        <v>86</v>
      </c>
      <c r="L3756" s="76"/>
      <c r="M3756" s="76" t="s">
        <v>86</v>
      </c>
      <c r="N3756" s="76"/>
      <c r="O3756" s="76" t="s">
        <v>86</v>
      </c>
      <c r="P3756" s="76"/>
      <c r="Q3756" s="76" t="s">
        <v>86</v>
      </c>
      <c r="R3756" s="76"/>
      <c r="AH3756" s="76">
        <v>1</v>
      </c>
      <c r="AI3756" s="76"/>
      <c r="AJ3756" s="76" t="s">
        <v>86</v>
      </c>
      <c r="AK3756" s="76"/>
      <c r="AL3756" s="76" t="s">
        <v>86</v>
      </c>
      <c r="AM3756" s="76"/>
      <c r="AN3756" s="76" t="s">
        <v>86</v>
      </c>
      <c r="AO3756" s="76"/>
      <c r="AP3756" s="76" t="s">
        <v>86</v>
      </c>
      <c r="AQ3756" s="76"/>
      <c r="AR3756" s="76" t="s">
        <v>86</v>
      </c>
      <c r="AS3756" s="76"/>
      <c r="AT3756" s="76" t="s">
        <v>86</v>
      </c>
      <c r="AU3756" s="76"/>
      <c r="AV3756" s="76" t="s">
        <v>86</v>
      </c>
      <c r="AW3756" s="76"/>
      <c r="AX3756" s="76">
        <v>1</v>
      </c>
      <c r="AY3756" s="76"/>
      <c r="AZ3756" s="76">
        <v>1</v>
      </c>
      <c r="BA3756" s="76"/>
      <c r="BB3756" s="76" t="s">
        <v>86</v>
      </c>
      <c r="BC3756" s="76"/>
      <c r="BD3756" s="76" t="s">
        <v>86</v>
      </c>
      <c r="BE3756" s="76"/>
      <c r="BF3756" s="76" t="s">
        <v>86</v>
      </c>
      <c r="BG3756" s="76"/>
      <c r="BH3756" s="76" t="s">
        <v>86</v>
      </c>
      <c r="BI3756" s="76"/>
      <c r="BJ3756" s="76" t="s">
        <v>86</v>
      </c>
      <c r="BK3756" s="76"/>
      <c r="BL3756" s="76" t="s">
        <v>86</v>
      </c>
      <c r="BM3756" s="76"/>
      <c r="BN3756" s="76" t="s">
        <v>86</v>
      </c>
      <c r="BO3756" s="76"/>
      <c r="BP3756" s="76" t="s">
        <v>86</v>
      </c>
      <c r="BQ3756" s="76"/>
      <c r="BR3756" s="76" t="s">
        <v>86</v>
      </c>
      <c r="BS3756" s="76"/>
      <c r="BT3756" s="76" t="s">
        <v>86</v>
      </c>
      <c r="BU3756" s="76"/>
      <c r="BV3756" s="76" t="s">
        <v>86</v>
      </c>
      <c r="BW3756" s="76"/>
    </row>
    <row r="3757" spans="1:89" x14ac:dyDescent="0.2">
      <c r="B3757" s="15" t="s">
        <v>89</v>
      </c>
      <c r="E3757" s="76" t="s">
        <v>86</v>
      </c>
      <c r="F3757" s="76"/>
      <c r="G3757" s="76" t="s">
        <v>86</v>
      </c>
      <c r="H3757" s="76"/>
      <c r="I3757" s="76" t="s">
        <v>86</v>
      </c>
      <c r="J3757" s="76"/>
      <c r="K3757" s="76" t="s">
        <v>86</v>
      </c>
      <c r="L3757" s="76"/>
      <c r="M3757" s="76" t="s">
        <v>86</v>
      </c>
      <c r="N3757" s="76"/>
      <c r="O3757" s="76" t="s">
        <v>86</v>
      </c>
      <c r="P3757" s="76"/>
      <c r="Q3757" s="76" t="s">
        <v>86</v>
      </c>
      <c r="R3757" s="76"/>
      <c r="AH3757" s="76" t="s">
        <v>86</v>
      </c>
      <c r="AI3757" s="76"/>
      <c r="AJ3757" s="76" t="s">
        <v>86</v>
      </c>
      <c r="AK3757" s="76"/>
      <c r="AL3757" s="76" t="s">
        <v>86</v>
      </c>
      <c r="AM3757" s="76"/>
      <c r="AN3757" s="76" t="s">
        <v>86</v>
      </c>
      <c r="AO3757" s="76"/>
      <c r="AP3757" s="76" t="s">
        <v>86</v>
      </c>
      <c r="AQ3757" s="76"/>
      <c r="AR3757" s="76" t="s">
        <v>86</v>
      </c>
      <c r="AS3757" s="76"/>
      <c r="AT3757" s="76" t="s">
        <v>86</v>
      </c>
      <c r="AU3757" s="76"/>
      <c r="AV3757" s="76" t="s">
        <v>86</v>
      </c>
      <c r="AW3757" s="76"/>
      <c r="AX3757" s="76" t="s">
        <v>86</v>
      </c>
      <c r="AY3757" s="76"/>
      <c r="AZ3757" s="76" t="s">
        <v>86</v>
      </c>
      <c r="BA3757" s="76"/>
      <c r="BB3757" s="76" t="s">
        <v>86</v>
      </c>
      <c r="BC3757" s="76"/>
      <c r="BD3757" s="76" t="s">
        <v>86</v>
      </c>
      <c r="BE3757" s="76"/>
      <c r="BF3757" s="76" t="s">
        <v>86</v>
      </c>
      <c r="BG3757" s="76"/>
      <c r="BH3757" s="76" t="s">
        <v>86</v>
      </c>
      <c r="BI3757" s="76"/>
      <c r="BJ3757" s="76" t="s">
        <v>86</v>
      </c>
      <c r="BK3757" s="76"/>
      <c r="BL3757" s="76" t="s">
        <v>86</v>
      </c>
      <c r="BM3757" s="76"/>
      <c r="BN3757" s="76" t="s">
        <v>86</v>
      </c>
      <c r="BO3757" s="76"/>
      <c r="BP3757" s="76" t="s">
        <v>86</v>
      </c>
      <c r="BQ3757" s="76"/>
      <c r="BR3757" s="76" t="s">
        <v>86</v>
      </c>
      <c r="BS3757" s="76"/>
      <c r="BT3757" s="76" t="s">
        <v>86</v>
      </c>
      <c r="BU3757" s="76"/>
      <c r="BV3757" s="76" t="s">
        <v>86</v>
      </c>
      <c r="BW3757" s="76"/>
    </row>
    <row r="3758" spans="1:89" x14ac:dyDescent="0.2">
      <c r="B3758" s="15" t="s">
        <v>90</v>
      </c>
      <c r="E3758" s="76" t="s">
        <v>86</v>
      </c>
      <c r="F3758" s="76"/>
      <c r="G3758" s="76" t="s">
        <v>86</v>
      </c>
      <c r="H3758" s="76"/>
      <c r="I3758" s="76" t="s">
        <v>86</v>
      </c>
      <c r="J3758" s="76"/>
      <c r="K3758" s="76" t="s">
        <v>86</v>
      </c>
      <c r="L3758" s="76"/>
      <c r="M3758" s="76" t="s">
        <v>86</v>
      </c>
      <c r="N3758" s="76"/>
      <c r="O3758" s="76" t="s">
        <v>86</v>
      </c>
      <c r="P3758" s="76"/>
      <c r="Q3758" s="76" t="s">
        <v>86</v>
      </c>
      <c r="R3758" s="76"/>
      <c r="AH3758" s="76" t="s">
        <v>86</v>
      </c>
      <c r="AI3758" s="76"/>
      <c r="AJ3758" s="76" t="s">
        <v>86</v>
      </c>
      <c r="AK3758" s="76"/>
      <c r="AL3758" s="76" t="s">
        <v>86</v>
      </c>
      <c r="AM3758" s="76"/>
      <c r="AN3758" s="76" t="s">
        <v>86</v>
      </c>
      <c r="AO3758" s="76"/>
      <c r="AP3758" s="76" t="s">
        <v>86</v>
      </c>
      <c r="AQ3758" s="76"/>
      <c r="AR3758" s="76" t="s">
        <v>86</v>
      </c>
      <c r="AS3758" s="76"/>
      <c r="AT3758" s="76" t="s">
        <v>86</v>
      </c>
      <c r="AU3758" s="76"/>
      <c r="AV3758" s="76">
        <v>1</v>
      </c>
      <c r="AW3758" s="76"/>
      <c r="AX3758" s="76">
        <v>1</v>
      </c>
      <c r="AY3758" s="76"/>
      <c r="AZ3758" s="76">
        <v>1</v>
      </c>
      <c r="BA3758" s="76"/>
      <c r="BB3758" s="76" t="s">
        <v>86</v>
      </c>
      <c r="BC3758" s="76"/>
      <c r="BD3758" s="76" t="s">
        <v>86</v>
      </c>
      <c r="BE3758" s="76"/>
      <c r="BF3758" s="76" t="s">
        <v>86</v>
      </c>
      <c r="BG3758" s="76"/>
      <c r="BH3758" s="76" t="s">
        <v>86</v>
      </c>
      <c r="BI3758" s="76"/>
      <c r="BJ3758" s="76" t="s">
        <v>86</v>
      </c>
      <c r="BK3758" s="76"/>
      <c r="BL3758" s="32" t="s">
        <v>86</v>
      </c>
      <c r="BM3758" s="32"/>
      <c r="BN3758" s="32" t="s">
        <v>86</v>
      </c>
      <c r="BO3758" s="32"/>
      <c r="BP3758" s="32" t="s">
        <v>86</v>
      </c>
      <c r="BQ3758" s="32"/>
      <c r="BR3758" s="32" t="s">
        <v>86</v>
      </c>
      <c r="BS3758" s="32"/>
      <c r="BT3758" s="32" t="s">
        <v>86</v>
      </c>
      <c r="BU3758" s="32"/>
      <c r="BV3758" s="32" t="s">
        <v>86</v>
      </c>
      <c r="BW3758" s="32"/>
    </row>
    <row r="3759" spans="1:89" x14ac:dyDescent="0.2">
      <c r="B3759" s="15" t="s">
        <v>91</v>
      </c>
      <c r="E3759" s="76" t="s">
        <v>86</v>
      </c>
      <c r="F3759" s="76"/>
      <c r="G3759" s="76" t="s">
        <v>86</v>
      </c>
      <c r="H3759" s="76"/>
      <c r="I3759" s="76">
        <v>1</v>
      </c>
      <c r="J3759" s="76"/>
      <c r="K3759" s="76" t="s">
        <v>86</v>
      </c>
      <c r="L3759" s="76"/>
      <c r="M3759" s="76">
        <v>1</v>
      </c>
      <c r="N3759" s="76"/>
      <c r="O3759" s="76" t="s">
        <v>86</v>
      </c>
      <c r="P3759" s="76"/>
      <c r="Q3759" s="76" t="s">
        <v>86</v>
      </c>
      <c r="R3759" s="76"/>
      <c r="AH3759" s="76" t="s">
        <v>86</v>
      </c>
      <c r="AI3759" s="76"/>
      <c r="AJ3759" s="76" t="s">
        <v>86</v>
      </c>
      <c r="AK3759" s="76"/>
      <c r="AL3759" s="76" t="s">
        <v>86</v>
      </c>
      <c r="AM3759" s="76"/>
      <c r="AN3759" s="76" t="s">
        <v>86</v>
      </c>
      <c r="AO3759" s="76"/>
      <c r="AP3759" s="76" t="s">
        <v>86</v>
      </c>
      <c r="AQ3759" s="76"/>
      <c r="AR3759" s="76" t="s">
        <v>86</v>
      </c>
      <c r="AS3759" s="76"/>
      <c r="AT3759" s="76" t="s">
        <v>86</v>
      </c>
      <c r="AU3759" s="76"/>
      <c r="AV3759" s="76">
        <v>1</v>
      </c>
      <c r="AW3759" s="76"/>
      <c r="AX3759" s="76">
        <v>1</v>
      </c>
      <c r="AY3759" s="76"/>
      <c r="AZ3759" s="76">
        <v>1</v>
      </c>
      <c r="BA3759" s="76"/>
      <c r="BB3759" s="76" t="s">
        <v>86</v>
      </c>
      <c r="BC3759" s="76"/>
      <c r="BD3759" s="76" t="s">
        <v>86</v>
      </c>
      <c r="BE3759" s="76"/>
      <c r="BF3759" s="76" t="s">
        <v>86</v>
      </c>
      <c r="BG3759" s="76"/>
      <c r="BH3759" s="76" t="s">
        <v>86</v>
      </c>
      <c r="BI3759" s="76"/>
      <c r="BJ3759" s="32" t="s">
        <v>86</v>
      </c>
      <c r="BK3759" s="32"/>
      <c r="BL3759" s="76" t="s">
        <v>86</v>
      </c>
      <c r="BM3759" s="76"/>
      <c r="BN3759" s="76" t="s">
        <v>86</v>
      </c>
      <c r="BO3759" s="76"/>
      <c r="BP3759" s="76" t="s">
        <v>86</v>
      </c>
      <c r="BQ3759" s="76"/>
      <c r="BR3759" s="76" t="s">
        <v>86</v>
      </c>
      <c r="BS3759" s="76"/>
      <c r="BT3759" s="76" t="s">
        <v>86</v>
      </c>
      <c r="BU3759" s="76"/>
      <c r="BV3759" s="76" t="s">
        <v>86</v>
      </c>
      <c r="BW3759" s="76"/>
    </row>
    <row r="3760" spans="1:89" x14ac:dyDescent="0.2">
      <c r="B3760" s="15" t="s">
        <v>92</v>
      </c>
      <c r="E3760" s="76" t="s">
        <v>86</v>
      </c>
      <c r="F3760" s="76"/>
      <c r="G3760" s="76" t="s">
        <v>86</v>
      </c>
      <c r="H3760" s="76"/>
      <c r="I3760" s="76" t="s">
        <v>86</v>
      </c>
      <c r="J3760" s="76"/>
      <c r="K3760" s="76" t="s">
        <v>86</v>
      </c>
      <c r="L3760" s="76"/>
      <c r="M3760" s="76" t="s">
        <v>86</v>
      </c>
      <c r="N3760" s="76"/>
      <c r="O3760" s="76" t="s">
        <v>86</v>
      </c>
      <c r="P3760" s="76"/>
      <c r="Q3760" s="76" t="s">
        <v>86</v>
      </c>
      <c r="R3760" s="76"/>
      <c r="AH3760" s="76" t="s">
        <v>86</v>
      </c>
      <c r="AI3760" s="76"/>
      <c r="AJ3760" s="76" t="s">
        <v>86</v>
      </c>
      <c r="AK3760" s="76"/>
      <c r="AL3760" s="76" t="s">
        <v>86</v>
      </c>
      <c r="AM3760" s="76"/>
      <c r="AN3760" s="76" t="s">
        <v>86</v>
      </c>
      <c r="AO3760" s="76"/>
      <c r="AP3760" s="76" t="s">
        <v>86</v>
      </c>
      <c r="AQ3760" s="76"/>
      <c r="AR3760" s="76" t="s">
        <v>86</v>
      </c>
      <c r="AS3760" s="76"/>
      <c r="AT3760" s="76" t="s">
        <v>86</v>
      </c>
      <c r="AU3760" s="76"/>
      <c r="AV3760" s="76" t="s">
        <v>86</v>
      </c>
      <c r="AW3760" s="76"/>
      <c r="AX3760" s="76">
        <v>1</v>
      </c>
      <c r="AY3760" s="76"/>
      <c r="AZ3760" s="76">
        <v>1</v>
      </c>
      <c r="BA3760" s="76"/>
      <c r="BB3760" s="76" t="s">
        <v>86</v>
      </c>
      <c r="BC3760" s="76"/>
      <c r="BD3760" s="76" t="s">
        <v>86</v>
      </c>
      <c r="BE3760" s="76"/>
      <c r="BF3760" s="76" t="s">
        <v>86</v>
      </c>
      <c r="BG3760" s="76"/>
      <c r="BH3760" s="76" t="s">
        <v>86</v>
      </c>
      <c r="BI3760" s="76"/>
      <c r="BJ3760" s="76" t="s">
        <v>86</v>
      </c>
      <c r="BK3760" s="76"/>
      <c r="BL3760" s="76" t="s">
        <v>86</v>
      </c>
      <c r="BM3760" s="76"/>
      <c r="BN3760" s="76" t="s">
        <v>86</v>
      </c>
      <c r="BO3760" s="76"/>
      <c r="BP3760" s="76" t="s">
        <v>86</v>
      </c>
      <c r="BQ3760" s="76"/>
      <c r="BR3760" s="76" t="s">
        <v>86</v>
      </c>
      <c r="BS3760" s="76"/>
      <c r="BT3760" s="76" t="s">
        <v>86</v>
      </c>
      <c r="BU3760" s="76"/>
      <c r="BV3760" s="76" t="s">
        <v>86</v>
      </c>
      <c r="BW3760" s="76"/>
    </row>
    <row r="3761" spans="2:79" x14ac:dyDescent="0.2">
      <c r="B3761" s="15" t="s">
        <v>93</v>
      </c>
      <c r="E3761" s="76" t="s">
        <v>86</v>
      </c>
      <c r="F3761" s="76"/>
      <c r="G3761" s="76" t="s">
        <v>86</v>
      </c>
      <c r="H3761" s="76"/>
      <c r="I3761" s="76" t="s">
        <v>86</v>
      </c>
      <c r="J3761" s="76"/>
      <c r="K3761" s="76" t="s">
        <v>86</v>
      </c>
      <c r="L3761" s="76"/>
      <c r="M3761" s="76" t="s">
        <v>86</v>
      </c>
      <c r="N3761" s="76"/>
      <c r="O3761" s="76" t="s">
        <v>86</v>
      </c>
      <c r="P3761" s="76"/>
      <c r="Q3761" s="76" t="s">
        <v>86</v>
      </c>
      <c r="R3761" s="76"/>
      <c r="AH3761" s="76" t="s">
        <v>86</v>
      </c>
      <c r="AI3761" s="76"/>
      <c r="AJ3761" s="76" t="s">
        <v>86</v>
      </c>
      <c r="AK3761" s="76"/>
      <c r="AL3761" s="76" t="s">
        <v>86</v>
      </c>
      <c r="AM3761" s="76"/>
      <c r="AN3761" s="76" t="s">
        <v>86</v>
      </c>
      <c r="AO3761" s="76"/>
      <c r="AP3761" s="76" t="s">
        <v>86</v>
      </c>
      <c r="AQ3761" s="76"/>
      <c r="AR3761" s="76" t="s">
        <v>86</v>
      </c>
      <c r="AS3761" s="76"/>
      <c r="AT3761" s="76" t="s">
        <v>86</v>
      </c>
      <c r="AU3761" s="76"/>
      <c r="AV3761" s="76" t="s">
        <v>86</v>
      </c>
      <c r="AW3761" s="76"/>
      <c r="AX3761" s="76" t="s">
        <v>86</v>
      </c>
      <c r="AY3761" s="76"/>
      <c r="AZ3761" s="76">
        <v>1</v>
      </c>
      <c r="BA3761" s="76"/>
      <c r="BB3761" s="76" t="s">
        <v>86</v>
      </c>
      <c r="BC3761" s="76"/>
      <c r="BD3761" s="76" t="s">
        <v>86</v>
      </c>
      <c r="BE3761" s="76"/>
      <c r="BF3761" s="76" t="s">
        <v>86</v>
      </c>
      <c r="BG3761" s="76"/>
      <c r="BH3761" s="76" t="s">
        <v>86</v>
      </c>
      <c r="BI3761" s="76"/>
      <c r="BJ3761" s="76" t="s">
        <v>86</v>
      </c>
      <c r="BK3761" s="76"/>
      <c r="BL3761" s="76" t="s">
        <v>86</v>
      </c>
      <c r="BM3761" s="76"/>
      <c r="BN3761" s="76" t="s">
        <v>86</v>
      </c>
      <c r="BO3761" s="76"/>
      <c r="BP3761" s="76" t="s">
        <v>86</v>
      </c>
      <c r="BQ3761" s="76"/>
      <c r="BR3761" s="76" t="s">
        <v>86</v>
      </c>
      <c r="BS3761" s="76"/>
      <c r="BT3761" s="76" t="s">
        <v>86</v>
      </c>
      <c r="BU3761" s="76"/>
      <c r="BV3761" s="76" t="s">
        <v>86</v>
      </c>
      <c r="BW3761" s="76"/>
    </row>
    <row r="3762" spans="2:79" x14ac:dyDescent="0.2">
      <c r="B3762" s="15" t="s">
        <v>94</v>
      </c>
      <c r="E3762" s="76" t="s">
        <v>86</v>
      </c>
      <c r="F3762" s="76"/>
      <c r="G3762" s="76" t="s">
        <v>86</v>
      </c>
      <c r="H3762" s="76"/>
      <c r="I3762" s="76" t="s">
        <v>86</v>
      </c>
      <c r="J3762" s="76"/>
      <c r="K3762" s="76" t="s">
        <v>86</v>
      </c>
      <c r="L3762" s="76"/>
      <c r="M3762" s="76" t="s">
        <v>86</v>
      </c>
      <c r="N3762" s="76"/>
      <c r="O3762" s="76" t="s">
        <v>86</v>
      </c>
      <c r="P3762" s="76"/>
      <c r="Q3762" s="76" t="s">
        <v>86</v>
      </c>
      <c r="R3762" s="76"/>
      <c r="AH3762" s="76" t="s">
        <v>86</v>
      </c>
      <c r="AI3762" s="76"/>
      <c r="AJ3762" s="76" t="s">
        <v>86</v>
      </c>
      <c r="AK3762" s="76"/>
      <c r="AL3762" s="76" t="s">
        <v>86</v>
      </c>
      <c r="AM3762" s="76"/>
      <c r="AN3762" s="76" t="s">
        <v>86</v>
      </c>
      <c r="AO3762" s="76"/>
      <c r="AP3762" s="76" t="s">
        <v>86</v>
      </c>
      <c r="AQ3762" s="76"/>
      <c r="AR3762" s="76" t="s">
        <v>86</v>
      </c>
      <c r="AS3762" s="76"/>
      <c r="AT3762" s="76">
        <v>1</v>
      </c>
      <c r="AU3762" s="76"/>
      <c r="AV3762" s="76" t="s">
        <v>86</v>
      </c>
      <c r="AW3762" s="76"/>
      <c r="AX3762" s="76" t="s">
        <v>86</v>
      </c>
      <c r="AY3762" s="76"/>
      <c r="AZ3762" s="76" t="s">
        <v>86</v>
      </c>
      <c r="BA3762" s="76"/>
      <c r="BB3762" s="76" t="s">
        <v>86</v>
      </c>
      <c r="BC3762" s="76"/>
      <c r="BD3762" s="76" t="s">
        <v>86</v>
      </c>
      <c r="BE3762" s="76"/>
      <c r="BF3762" s="76" t="s">
        <v>86</v>
      </c>
      <c r="BG3762" s="76"/>
      <c r="BH3762" s="76" t="s">
        <v>86</v>
      </c>
      <c r="BI3762" s="76"/>
      <c r="BJ3762" s="76" t="s">
        <v>86</v>
      </c>
      <c r="BK3762" s="76"/>
      <c r="BL3762" s="76" t="s">
        <v>86</v>
      </c>
      <c r="BM3762" s="76"/>
      <c r="BN3762" s="76" t="s">
        <v>86</v>
      </c>
      <c r="BO3762" s="76"/>
      <c r="BP3762" s="76" t="s">
        <v>86</v>
      </c>
      <c r="BQ3762" s="76"/>
      <c r="BR3762" s="76" t="s">
        <v>86</v>
      </c>
      <c r="BS3762" s="76"/>
      <c r="BT3762" s="76" t="s">
        <v>86</v>
      </c>
      <c r="BU3762" s="76"/>
      <c r="BV3762" s="76" t="s">
        <v>86</v>
      </c>
      <c r="BW3762" s="76"/>
    </row>
    <row r="3763" spans="2:79" x14ac:dyDescent="0.2">
      <c r="B3763" s="15" t="s">
        <v>95</v>
      </c>
      <c r="E3763" s="76" t="s">
        <v>86</v>
      </c>
      <c r="F3763" s="76"/>
      <c r="G3763" s="76" t="s">
        <v>86</v>
      </c>
      <c r="H3763" s="76"/>
      <c r="I3763" s="76" t="s">
        <v>86</v>
      </c>
      <c r="J3763" s="76"/>
      <c r="K3763" s="76" t="s">
        <v>86</v>
      </c>
      <c r="L3763" s="76"/>
      <c r="M3763" s="76" t="s">
        <v>86</v>
      </c>
      <c r="N3763" s="76"/>
      <c r="O3763" s="76" t="s">
        <v>86</v>
      </c>
      <c r="P3763" s="76"/>
      <c r="Q3763" s="76" t="s">
        <v>86</v>
      </c>
      <c r="R3763" s="76"/>
      <c r="AH3763" s="76" t="s">
        <v>86</v>
      </c>
      <c r="AI3763" s="76"/>
      <c r="AJ3763" s="76" t="s">
        <v>86</v>
      </c>
      <c r="AK3763" s="76"/>
      <c r="AL3763" s="76" t="s">
        <v>86</v>
      </c>
      <c r="AM3763" s="76"/>
      <c r="AN3763" s="76" t="s">
        <v>86</v>
      </c>
      <c r="AO3763" s="76"/>
      <c r="AP3763" s="76" t="s">
        <v>86</v>
      </c>
      <c r="AQ3763" s="76"/>
      <c r="AR3763" s="76" t="s">
        <v>86</v>
      </c>
      <c r="AS3763" s="76"/>
      <c r="AT3763" s="76" t="s">
        <v>86</v>
      </c>
      <c r="AU3763" s="76"/>
      <c r="AV3763" s="76" t="s">
        <v>86</v>
      </c>
      <c r="AW3763" s="76"/>
      <c r="AX3763" s="76" t="s">
        <v>86</v>
      </c>
      <c r="AY3763" s="76"/>
      <c r="AZ3763" s="76" t="s">
        <v>86</v>
      </c>
      <c r="BA3763" s="76"/>
      <c r="BB3763" s="76" t="s">
        <v>86</v>
      </c>
      <c r="BC3763" s="76"/>
      <c r="BD3763" s="76" t="s">
        <v>86</v>
      </c>
      <c r="BE3763" s="76"/>
      <c r="BF3763" s="76" t="s">
        <v>86</v>
      </c>
      <c r="BG3763" s="76"/>
      <c r="BH3763" s="76" t="s">
        <v>86</v>
      </c>
      <c r="BI3763" s="76"/>
      <c r="BJ3763" s="76" t="s">
        <v>86</v>
      </c>
      <c r="BK3763" s="76"/>
      <c r="BL3763" s="76" t="s">
        <v>86</v>
      </c>
      <c r="BM3763" s="76"/>
      <c r="BN3763" s="76" t="s">
        <v>86</v>
      </c>
      <c r="BO3763" s="76"/>
      <c r="BP3763" s="76" t="s">
        <v>86</v>
      </c>
      <c r="BQ3763" s="76"/>
      <c r="BR3763" s="76" t="s">
        <v>86</v>
      </c>
      <c r="BS3763" s="76"/>
      <c r="BT3763" s="76" t="s">
        <v>86</v>
      </c>
      <c r="BU3763" s="76"/>
      <c r="BV3763" s="76" t="s">
        <v>86</v>
      </c>
      <c r="BW3763" s="76"/>
    </row>
    <row r="3764" spans="2:79" x14ac:dyDescent="0.2">
      <c r="B3764" s="15" t="s">
        <v>96</v>
      </c>
      <c r="Q3764" s="78" t="s">
        <v>7</v>
      </c>
      <c r="R3764" s="78"/>
      <c r="AT3764" s="17" t="s">
        <v>7</v>
      </c>
      <c r="AU3764" s="17">
        <v>0</v>
      </c>
      <c r="BH3764" s="17" t="s">
        <v>7</v>
      </c>
      <c r="BI3764" s="46">
        <v>0</v>
      </c>
      <c r="BV3764" s="17" t="s">
        <v>7</v>
      </c>
      <c r="BW3764" s="46">
        <v>0</v>
      </c>
    </row>
    <row r="3766" spans="2:79" x14ac:dyDescent="0.2">
      <c r="B3766" s="29" t="s">
        <v>97</v>
      </c>
      <c r="AH3766" s="36">
        <v>0</v>
      </c>
      <c r="AI3766" s="36"/>
      <c r="AJ3766" s="36"/>
      <c r="AK3766" s="36"/>
      <c r="AL3766" s="36" t="e">
        <v>#N/A</v>
      </c>
      <c r="AM3766" s="36"/>
      <c r="AN3766" s="36" t="e">
        <v>#N/A</v>
      </c>
      <c r="AO3766" s="36"/>
      <c r="AP3766" s="36"/>
      <c r="AQ3766" s="36"/>
      <c r="AR3766" s="36">
        <v>0</v>
      </c>
      <c r="AS3766" s="36"/>
      <c r="AT3766" s="36" t="e">
        <v>#N/A</v>
      </c>
      <c r="AU3766" s="36"/>
      <c r="AV3766" s="36">
        <v>0</v>
      </c>
      <c r="AW3766" s="36"/>
      <c r="AX3766" s="36" t="e">
        <v>#N/A</v>
      </c>
      <c r="AY3766" s="36"/>
      <c r="AZ3766" s="36">
        <v>0</v>
      </c>
      <c r="BA3766" s="36"/>
      <c r="BB3766" s="36" t="e">
        <v>#N/A</v>
      </c>
      <c r="BC3766" s="36"/>
      <c r="BD3766" s="36">
        <v>0</v>
      </c>
      <c r="BE3766" s="36"/>
      <c r="BF3766" s="36" t="e">
        <v>#N/A</v>
      </c>
      <c r="BG3766" s="36"/>
      <c r="BH3766" s="36">
        <v>0</v>
      </c>
      <c r="BI3766" s="36"/>
      <c r="BJ3766" s="36" t="e">
        <v>#N/A</v>
      </c>
      <c r="BK3766" s="36"/>
      <c r="BL3766" s="36" t="e">
        <v>#N/A</v>
      </c>
      <c r="BM3766" s="36"/>
      <c r="BN3766" s="36" t="e">
        <v>#N/A</v>
      </c>
      <c r="BO3766" s="36"/>
      <c r="BP3766" s="36" t="e">
        <v>#N/A</v>
      </c>
      <c r="BQ3766" s="36"/>
      <c r="BR3766" s="36" t="e">
        <v>#N/A</v>
      </c>
      <c r="BS3766" s="36"/>
      <c r="BT3766" s="36"/>
      <c r="BU3766" s="36"/>
      <c r="BV3766" s="36"/>
      <c r="BW3766" s="36"/>
      <c r="BX3766" s="36"/>
      <c r="BY3766" s="36" t="e">
        <v>#N/A</v>
      </c>
      <c r="BZ3766" s="36" t="e">
        <v>#N/A</v>
      </c>
      <c r="CA3766" s="36" t="e">
        <v>#N/A</v>
      </c>
    </row>
    <row r="3767" spans="2:79" x14ac:dyDescent="0.2">
      <c r="B3767" s="15" t="s">
        <v>98</v>
      </c>
      <c r="AH3767" s="32">
        <v>14.6</v>
      </c>
      <c r="AI3767" s="32"/>
      <c r="AJ3767" s="32"/>
      <c r="AK3767" s="32"/>
      <c r="AL3767" s="32" t="e">
        <v>#N/A</v>
      </c>
      <c r="AM3767" s="32"/>
      <c r="AN3767" s="32" t="e">
        <v>#N/A</v>
      </c>
      <c r="AO3767" s="32"/>
      <c r="AP3767" s="32"/>
      <c r="AQ3767" s="32"/>
      <c r="AR3767" s="32">
        <v>0.69999999999999929</v>
      </c>
      <c r="AS3767" s="32"/>
      <c r="AT3767" s="32" t="e">
        <v>#N/A</v>
      </c>
      <c r="AU3767" s="32"/>
      <c r="AV3767" s="32">
        <v>0.5</v>
      </c>
      <c r="AW3767" s="32"/>
      <c r="AX3767" s="32" t="e">
        <v>#N/A</v>
      </c>
      <c r="AY3767" s="32"/>
      <c r="AZ3767" s="32">
        <v>1.2999999999999989</v>
      </c>
      <c r="BA3767" s="32"/>
      <c r="BB3767" s="32" t="e">
        <v>#N/A</v>
      </c>
      <c r="BC3767" s="32"/>
      <c r="BD3767" s="32">
        <v>1</v>
      </c>
      <c r="BE3767" s="32"/>
      <c r="BF3767" s="32" t="e">
        <v>#N/A</v>
      </c>
      <c r="BG3767" s="32"/>
      <c r="BH3767" s="32">
        <v>3.0999999999999996</v>
      </c>
      <c r="BI3767" s="32"/>
      <c r="BJ3767" s="32" t="e">
        <v>#N/A</v>
      </c>
      <c r="BK3767" s="32"/>
      <c r="BL3767" s="32" t="e">
        <v>#N/A</v>
      </c>
      <c r="BM3767" s="32"/>
      <c r="BN3767" s="32" t="e">
        <v>#N/A</v>
      </c>
      <c r="BO3767" s="32"/>
      <c r="BP3767" s="32" t="e">
        <v>#N/A</v>
      </c>
      <c r="BQ3767" s="32"/>
      <c r="BR3767" s="32" t="e">
        <v>#N/A</v>
      </c>
      <c r="BS3767" s="32"/>
      <c r="BT3767" s="32"/>
      <c r="BU3767" s="32"/>
      <c r="BV3767" s="32"/>
      <c r="BW3767" s="33"/>
      <c r="BX3767" s="37"/>
      <c r="BY3767" s="34" t="e">
        <v>#N/A</v>
      </c>
      <c r="BZ3767" s="32" t="e">
        <v>#N/A</v>
      </c>
      <c r="CA3767" s="32" t="e">
        <v>#N/A</v>
      </c>
    </row>
    <row r="3768" spans="2:79" x14ac:dyDescent="0.2">
      <c r="B3768" s="15" t="s">
        <v>99</v>
      </c>
      <c r="AH3768" s="32">
        <v>11.7</v>
      </c>
      <c r="AI3768" s="32"/>
      <c r="AJ3768" s="32"/>
      <c r="AK3768" s="32"/>
      <c r="AL3768" s="32" t="e">
        <v>#N/A</v>
      </c>
      <c r="AM3768" s="32"/>
      <c r="AN3768" s="32" t="e">
        <v>#N/A</v>
      </c>
      <c r="AO3768" s="32"/>
      <c r="AP3768" s="32"/>
      <c r="AQ3768" s="32"/>
      <c r="AR3768" s="32">
        <v>10.63</v>
      </c>
      <c r="AS3768" s="32"/>
      <c r="AT3768" s="32" t="e">
        <v>#N/A</v>
      </c>
      <c r="AU3768" s="32"/>
      <c r="AV3768" s="32">
        <v>10.81</v>
      </c>
      <c r="AW3768" s="32"/>
      <c r="AX3768" s="32" t="e">
        <v>#N/A</v>
      </c>
      <c r="AY3768" s="32"/>
      <c r="AZ3768" s="32">
        <v>10.33</v>
      </c>
      <c r="BA3768" s="32"/>
      <c r="BB3768" s="32" t="e">
        <v>#N/A</v>
      </c>
      <c r="BC3768" s="32"/>
      <c r="BD3768" s="32">
        <v>8.36</v>
      </c>
      <c r="BE3768" s="32"/>
      <c r="BF3768" s="32" t="e">
        <v>#N/A</v>
      </c>
      <c r="BG3768" s="32"/>
      <c r="BH3768" s="32">
        <v>8.6300000000000008</v>
      </c>
      <c r="BI3768" s="32"/>
      <c r="BJ3768" s="32" t="e">
        <v>#N/A</v>
      </c>
      <c r="BK3768" s="32"/>
      <c r="BL3768" s="32" t="e">
        <v>#N/A</v>
      </c>
      <c r="BM3768" s="32"/>
      <c r="BN3768" s="32" t="e">
        <v>#N/A</v>
      </c>
      <c r="BO3768" s="32"/>
      <c r="BP3768" s="32" t="e">
        <v>#N/A</v>
      </c>
      <c r="BQ3768" s="32"/>
      <c r="BR3768" s="32" t="e">
        <v>#N/A</v>
      </c>
      <c r="BS3768" s="32"/>
      <c r="BT3768" s="32"/>
      <c r="BU3768" s="32"/>
      <c r="BV3768" s="32"/>
      <c r="BW3768" s="33"/>
      <c r="BX3768" s="37"/>
      <c r="BY3768" s="34" t="e">
        <v>#N/A</v>
      </c>
      <c r="BZ3768" s="32" t="e">
        <v>#N/A</v>
      </c>
      <c r="CA3768" s="32" t="e">
        <v>#N/A</v>
      </c>
    </row>
    <row r="3769" spans="2:79" x14ac:dyDescent="0.2">
      <c r="B3769" s="15" t="s">
        <v>100</v>
      </c>
      <c r="AH3769" s="32">
        <v>321</v>
      </c>
      <c r="AI3769" s="32"/>
      <c r="AJ3769" s="32"/>
      <c r="AK3769" s="32"/>
      <c r="AL3769" s="32" t="e">
        <v>#N/A</v>
      </c>
      <c r="AM3769" s="32"/>
      <c r="AN3769" s="32" t="e">
        <v>#N/A</v>
      </c>
      <c r="AO3769" s="32"/>
      <c r="AP3769" s="32"/>
      <c r="AQ3769" s="32"/>
      <c r="AR3769" s="32">
        <v>310</v>
      </c>
      <c r="AS3769" s="32"/>
      <c r="AT3769" s="32" t="e">
        <v>#N/A</v>
      </c>
      <c r="AU3769" s="32"/>
      <c r="AV3769" s="32">
        <v>330</v>
      </c>
      <c r="AW3769" s="32"/>
      <c r="AX3769" s="32" t="e">
        <v>#N/A</v>
      </c>
      <c r="AY3769" s="32"/>
      <c r="AZ3769" s="32">
        <v>301</v>
      </c>
      <c r="BA3769" s="32"/>
      <c r="BB3769" s="32" t="e">
        <v>#N/A</v>
      </c>
      <c r="BC3769" s="32"/>
      <c r="BD3769" s="32">
        <v>300</v>
      </c>
      <c r="BE3769" s="32"/>
      <c r="BF3769" s="32" t="e">
        <v>#N/A</v>
      </c>
      <c r="BG3769" s="32"/>
      <c r="BH3769" s="32">
        <v>255</v>
      </c>
      <c r="BI3769" s="32"/>
      <c r="BJ3769" s="32" t="e">
        <v>#N/A</v>
      </c>
      <c r="BK3769" s="32"/>
      <c r="BL3769" s="32" t="e">
        <v>#N/A</v>
      </c>
      <c r="BM3769" s="32"/>
      <c r="BN3769" s="32" t="e">
        <v>#N/A</v>
      </c>
      <c r="BO3769" s="32"/>
      <c r="BP3769" s="32" t="e">
        <v>#N/A</v>
      </c>
      <c r="BQ3769" s="32"/>
      <c r="BR3769" s="32" t="e">
        <v>#N/A</v>
      </c>
      <c r="BS3769" s="32"/>
      <c r="BT3769" s="32"/>
      <c r="BU3769" s="32"/>
      <c r="BV3769" s="32"/>
      <c r="BW3769" s="33"/>
      <c r="BX3769" s="37"/>
      <c r="BY3769" s="34" t="e">
        <v>#N/A</v>
      </c>
      <c r="BZ3769" s="32" t="e">
        <v>#N/A</v>
      </c>
      <c r="CA3769" s="32" t="e">
        <v>#N/A</v>
      </c>
    </row>
    <row r="3770" spans="2:79" x14ac:dyDescent="0.2">
      <c r="B3770" s="15" t="s">
        <v>101</v>
      </c>
      <c r="AH3770" s="38">
        <v>2.758</v>
      </c>
      <c r="AI3770" s="38"/>
      <c r="AJ3770" s="38"/>
      <c r="AK3770" s="38"/>
      <c r="AL3770" s="38" t="e">
        <v>#N/A</v>
      </c>
      <c r="AM3770" s="38"/>
      <c r="AN3770" s="38" t="e">
        <v>#N/A</v>
      </c>
      <c r="AO3770" s="38"/>
      <c r="AP3770" s="38"/>
      <c r="AQ3770" s="38"/>
      <c r="AR3770" s="38">
        <v>2.5925999999999996</v>
      </c>
      <c r="AS3770" s="38"/>
      <c r="AT3770" s="38" t="e">
        <v>#N/A</v>
      </c>
      <c r="AU3770" s="38"/>
      <c r="AV3770" s="38" t="e">
        <v>#N/A</v>
      </c>
      <c r="AW3770" s="38"/>
      <c r="AX3770" s="38" t="e">
        <v>#N/A</v>
      </c>
      <c r="AY3770" s="38"/>
      <c r="AZ3770" s="38" t="e">
        <v>#N/A</v>
      </c>
      <c r="BA3770" s="38"/>
      <c r="BB3770" s="38" t="e">
        <v>#N/A</v>
      </c>
      <c r="BC3770" s="38"/>
      <c r="BD3770" s="38" t="e">
        <v>#N/A</v>
      </c>
      <c r="BE3770" s="38"/>
      <c r="BF3770" s="38" t="e">
        <v>#N/A</v>
      </c>
      <c r="BG3770" s="38"/>
      <c r="BH3770" s="38" t="e">
        <v>#N/A</v>
      </c>
      <c r="BI3770" s="38"/>
      <c r="BJ3770" s="38" t="e">
        <v>#N/A</v>
      </c>
      <c r="BK3770" s="38"/>
      <c r="BL3770" s="38" t="e">
        <v>#N/A</v>
      </c>
      <c r="BM3770" s="38"/>
      <c r="BN3770" s="38" t="e">
        <v>#N/A</v>
      </c>
      <c r="BO3770" s="38"/>
      <c r="BP3770" s="38" t="e">
        <v>#N/A</v>
      </c>
      <c r="BQ3770" s="38"/>
      <c r="BR3770" s="38" t="e">
        <v>#N/A</v>
      </c>
      <c r="BS3770" s="38"/>
      <c r="BT3770" s="38"/>
      <c r="BU3770" s="38"/>
      <c r="BV3770" s="38"/>
      <c r="BW3770" s="39"/>
      <c r="BX3770" s="40"/>
      <c r="BY3770" s="41" t="e">
        <v>#N/A</v>
      </c>
      <c r="BZ3770" s="38" t="e">
        <v>#N/A</v>
      </c>
      <c r="CA3770" s="38" t="e">
        <v>#N/A</v>
      </c>
    </row>
    <row r="3771" spans="2:79" x14ac:dyDescent="0.2">
      <c r="B3771" s="15" t="s">
        <v>102</v>
      </c>
      <c r="AH3771" s="38">
        <v>0.98499999999999999</v>
      </c>
      <c r="AI3771" s="38"/>
      <c r="AJ3771" s="38"/>
      <c r="AK3771" s="38"/>
      <c r="AL3771" s="38" t="e">
        <v>#N/A</v>
      </c>
      <c r="AM3771" s="38"/>
      <c r="AN3771" s="38" t="e">
        <v>#N/A</v>
      </c>
      <c r="AO3771" s="38"/>
      <c r="AP3771" s="38"/>
      <c r="AQ3771" s="38"/>
      <c r="AR3771" s="38">
        <v>1.6091999999999997</v>
      </c>
      <c r="AS3771" s="38"/>
      <c r="AT3771" s="38" t="e">
        <v>#N/A</v>
      </c>
      <c r="AU3771" s="38"/>
      <c r="AV3771" s="38" t="e">
        <v>#N/A</v>
      </c>
      <c r="AW3771" s="38"/>
      <c r="AX3771" s="38" t="e">
        <v>#N/A</v>
      </c>
      <c r="AY3771" s="38"/>
      <c r="AZ3771" s="38" t="e">
        <v>#N/A</v>
      </c>
      <c r="BA3771" s="38"/>
      <c r="BB3771" s="38" t="e">
        <v>#N/A</v>
      </c>
      <c r="BC3771" s="38"/>
      <c r="BD3771" s="38" t="e">
        <v>#N/A</v>
      </c>
      <c r="BE3771" s="38"/>
      <c r="BF3771" s="38" t="e">
        <v>#N/A</v>
      </c>
      <c r="BG3771" s="38"/>
      <c r="BH3771" s="38" t="e">
        <v>#N/A</v>
      </c>
      <c r="BI3771" s="38"/>
      <c r="BJ3771" s="38" t="e">
        <v>#N/A</v>
      </c>
      <c r="BK3771" s="38"/>
      <c r="BL3771" s="38" t="e">
        <v>#N/A</v>
      </c>
      <c r="BM3771" s="38"/>
      <c r="BN3771" s="38" t="e">
        <v>#N/A</v>
      </c>
      <c r="BO3771" s="38"/>
      <c r="BP3771" s="38" t="e">
        <v>#N/A</v>
      </c>
      <c r="BQ3771" s="38"/>
      <c r="BR3771" s="38" t="e">
        <v>#N/A</v>
      </c>
      <c r="BS3771" s="38"/>
      <c r="BT3771" s="38"/>
      <c r="BU3771" s="38"/>
      <c r="BV3771" s="38"/>
      <c r="BW3771" s="39"/>
      <c r="BX3771" s="40"/>
      <c r="BY3771" s="41" t="e">
        <v>#N/A</v>
      </c>
      <c r="BZ3771" s="38" t="e">
        <v>#N/A</v>
      </c>
      <c r="CA3771" s="38" t="e">
        <v>#N/A</v>
      </c>
    </row>
    <row r="3772" spans="2:79" x14ac:dyDescent="0.2">
      <c r="B3772" s="15" t="s">
        <v>103</v>
      </c>
      <c r="AH3772" s="38">
        <v>3.9399999999999998E-2</v>
      </c>
      <c r="AI3772" s="38"/>
      <c r="AJ3772" s="38"/>
      <c r="AK3772" s="38"/>
      <c r="AL3772" s="38" t="e">
        <v>#N/A</v>
      </c>
      <c r="AM3772" s="38"/>
      <c r="AN3772" s="38" t="e">
        <v>#N/A</v>
      </c>
      <c r="AO3772" s="38"/>
      <c r="AP3772" s="38"/>
      <c r="AQ3772" s="38"/>
      <c r="AR3772" s="38">
        <v>8.9399999999999993E-2</v>
      </c>
      <c r="AS3772" s="38"/>
      <c r="AT3772" s="38" t="e">
        <v>#N/A</v>
      </c>
      <c r="AU3772" s="38"/>
      <c r="AV3772" s="38" t="e">
        <v>#N/A</v>
      </c>
      <c r="AW3772" s="38"/>
      <c r="AX3772" s="38" t="e">
        <v>#N/A</v>
      </c>
      <c r="AY3772" s="38"/>
      <c r="AZ3772" s="38" t="e">
        <v>#N/A</v>
      </c>
      <c r="BA3772" s="38"/>
      <c r="BB3772" s="38" t="e">
        <v>#N/A</v>
      </c>
      <c r="BC3772" s="38"/>
      <c r="BD3772" s="38" t="e">
        <v>#N/A</v>
      </c>
      <c r="BE3772" s="38"/>
      <c r="BF3772" s="38" t="e">
        <v>#N/A</v>
      </c>
      <c r="BG3772" s="38"/>
      <c r="BH3772" s="38" t="e">
        <v>#N/A</v>
      </c>
      <c r="BI3772" s="38"/>
      <c r="BJ3772" s="38" t="e">
        <v>#N/A</v>
      </c>
      <c r="BK3772" s="38"/>
      <c r="BL3772" s="38" t="e">
        <v>#N/A</v>
      </c>
      <c r="BM3772" s="38"/>
      <c r="BN3772" s="38" t="e">
        <v>#N/A</v>
      </c>
      <c r="BO3772" s="38"/>
      <c r="BP3772" s="38" t="e">
        <v>#N/A</v>
      </c>
      <c r="BQ3772" s="38"/>
      <c r="BR3772" s="38" t="e">
        <v>#N/A</v>
      </c>
      <c r="BS3772" s="38"/>
      <c r="BT3772" s="38"/>
      <c r="BU3772" s="38"/>
      <c r="BV3772" s="38"/>
      <c r="BW3772" s="39"/>
      <c r="BX3772" s="40"/>
      <c r="BY3772" s="41" t="e">
        <v>#N/A</v>
      </c>
      <c r="BZ3772" s="38" t="e">
        <v>#N/A</v>
      </c>
      <c r="CA3772" s="38" t="e">
        <v>#N/A</v>
      </c>
    </row>
    <row r="3773" spans="2:79" x14ac:dyDescent="0.2">
      <c r="B3773" s="15" t="s">
        <v>104</v>
      </c>
      <c r="AH3773" s="32">
        <v>5</v>
      </c>
      <c r="AI3773" s="32"/>
      <c r="AJ3773" s="32"/>
      <c r="AK3773" s="32"/>
      <c r="AL3773" s="32" t="e">
        <v>#N/A</v>
      </c>
      <c r="AM3773" s="32"/>
      <c r="AN3773" s="32" t="e">
        <v>#N/A</v>
      </c>
      <c r="AO3773" s="32"/>
      <c r="AP3773" s="32"/>
      <c r="AQ3773" s="32"/>
      <c r="AR3773" s="32">
        <v>15</v>
      </c>
      <c r="AS3773" s="32"/>
      <c r="AT3773" s="32" t="e">
        <v>#N/A</v>
      </c>
      <c r="AU3773" s="32"/>
      <c r="AV3773" s="32">
        <v>16</v>
      </c>
      <c r="AW3773" s="32"/>
      <c r="AX3773" s="32" t="e">
        <v>#N/A</v>
      </c>
      <c r="AY3773" s="32"/>
      <c r="AZ3773" s="32">
        <v>16</v>
      </c>
      <c r="BA3773" s="32"/>
      <c r="BB3773" s="32" t="e">
        <v>#N/A</v>
      </c>
      <c r="BC3773" s="32"/>
      <c r="BD3773" s="32">
        <v>10</v>
      </c>
      <c r="BE3773" s="32"/>
      <c r="BF3773" s="32" t="e">
        <v>#N/A</v>
      </c>
      <c r="BG3773" s="32"/>
      <c r="BH3773" s="32">
        <v>2</v>
      </c>
      <c r="BI3773" s="32"/>
      <c r="BJ3773" s="32" t="e">
        <v>#N/A</v>
      </c>
      <c r="BK3773" s="32"/>
      <c r="BL3773" s="32" t="e">
        <v>#N/A</v>
      </c>
      <c r="BM3773" s="32"/>
      <c r="BN3773" s="32" t="e">
        <v>#N/A</v>
      </c>
      <c r="BO3773" s="32"/>
      <c r="BP3773" s="32" t="e">
        <v>#N/A</v>
      </c>
      <c r="BQ3773" s="32"/>
      <c r="BR3773" s="32" t="e">
        <v>#N/A</v>
      </c>
      <c r="BS3773" s="32"/>
      <c r="BT3773" s="32"/>
      <c r="BU3773" s="32"/>
      <c r="BV3773" s="32"/>
      <c r="BW3773" s="33"/>
      <c r="BX3773" s="37"/>
      <c r="BY3773" s="34" t="e">
        <v>#N/A</v>
      </c>
      <c r="BZ3773" s="32" t="e">
        <v>#N/A</v>
      </c>
      <c r="CA3773" s="32" t="e">
        <v>#N/A</v>
      </c>
    </row>
    <row r="3774" spans="2:79" x14ac:dyDescent="0.2">
      <c r="B3774" s="15" t="s">
        <v>106</v>
      </c>
      <c r="AH3774" s="32">
        <v>139</v>
      </c>
      <c r="AI3774" s="32"/>
      <c r="AJ3774" s="32"/>
      <c r="AK3774" s="32"/>
      <c r="AL3774" s="32" t="e">
        <v>#N/A</v>
      </c>
      <c r="AM3774" s="32"/>
      <c r="AN3774" s="32" t="e">
        <v>#N/A</v>
      </c>
      <c r="AO3774" s="32"/>
      <c r="AP3774" s="32"/>
      <c r="AQ3774" s="32"/>
      <c r="AR3774" s="32">
        <v>139</v>
      </c>
      <c r="AS3774" s="32"/>
      <c r="AT3774" s="32" t="e">
        <v>#N/A</v>
      </c>
      <c r="AU3774" s="32"/>
      <c r="AV3774" s="32">
        <v>139</v>
      </c>
      <c r="AW3774" s="32"/>
      <c r="AX3774" s="32" t="e">
        <v>#N/A</v>
      </c>
      <c r="AY3774" s="32"/>
      <c r="AZ3774" s="32">
        <v>141</v>
      </c>
      <c r="BA3774" s="32"/>
      <c r="BB3774" s="32" t="e">
        <v>#N/A</v>
      </c>
      <c r="BC3774" s="32"/>
      <c r="BD3774" s="32">
        <v>141</v>
      </c>
      <c r="BE3774" s="32"/>
      <c r="BF3774" s="32" t="e">
        <v>#N/A</v>
      </c>
      <c r="BG3774" s="32"/>
      <c r="BH3774" s="32">
        <v>139</v>
      </c>
      <c r="BI3774" s="32"/>
      <c r="BJ3774" s="32" t="e">
        <v>#N/A</v>
      </c>
      <c r="BK3774" s="32"/>
      <c r="BL3774" s="32" t="e">
        <v>#N/A</v>
      </c>
      <c r="BM3774" s="32"/>
      <c r="BN3774" s="32" t="e">
        <v>#N/A</v>
      </c>
      <c r="BO3774" s="32"/>
      <c r="BP3774" s="32" t="e">
        <v>#N/A</v>
      </c>
      <c r="BQ3774" s="32"/>
      <c r="BR3774" s="32" t="e">
        <v>#N/A</v>
      </c>
      <c r="BS3774" s="32"/>
      <c r="BT3774" s="32"/>
      <c r="BU3774" s="32"/>
      <c r="BV3774" s="32"/>
      <c r="BW3774" s="33"/>
      <c r="BX3774" s="37"/>
      <c r="BY3774" s="34" t="e">
        <v>#N/A</v>
      </c>
      <c r="BZ3774" s="32" t="e">
        <v>#N/A</v>
      </c>
      <c r="CA3774" s="32" t="e">
        <v>#N/A</v>
      </c>
    </row>
    <row r="3775" spans="2:79" x14ac:dyDescent="0.2">
      <c r="B3775" s="15" t="s">
        <v>107</v>
      </c>
      <c r="AH3775" s="32">
        <v>4</v>
      </c>
      <c r="AI3775" s="32"/>
      <c r="AJ3775" s="32"/>
      <c r="AK3775" s="32"/>
      <c r="AL3775" s="32" t="e">
        <v>#N/A</v>
      </c>
      <c r="AM3775" s="32"/>
      <c r="AN3775" s="32" t="e">
        <v>#N/A</v>
      </c>
      <c r="AO3775" s="32"/>
      <c r="AP3775" s="32"/>
      <c r="AQ3775" s="32"/>
      <c r="AR3775" s="32">
        <v>4.4000000000000004</v>
      </c>
      <c r="AS3775" s="32"/>
      <c r="AT3775" s="32" t="e">
        <v>#N/A</v>
      </c>
      <c r="AU3775" s="32"/>
      <c r="AV3775" s="32">
        <v>4</v>
      </c>
      <c r="AW3775" s="32"/>
      <c r="AX3775" s="32" t="e">
        <v>#N/A</v>
      </c>
      <c r="AY3775" s="32"/>
      <c r="AZ3775" s="32">
        <v>4.0999999999999996</v>
      </c>
      <c r="BA3775" s="32"/>
      <c r="BB3775" s="32" t="e">
        <v>#N/A</v>
      </c>
      <c r="BC3775" s="32"/>
      <c r="BD3775" s="32">
        <v>4.5</v>
      </c>
      <c r="BE3775" s="32"/>
      <c r="BF3775" s="32" t="e">
        <v>#N/A</v>
      </c>
      <c r="BG3775" s="32"/>
      <c r="BH3775" s="32">
        <v>4.5</v>
      </c>
      <c r="BI3775" s="32"/>
      <c r="BJ3775" s="32" t="e">
        <v>#N/A</v>
      </c>
      <c r="BK3775" s="32"/>
      <c r="BL3775" s="32" t="e">
        <v>#N/A</v>
      </c>
      <c r="BM3775" s="32"/>
      <c r="BN3775" s="32" t="e">
        <v>#N/A</v>
      </c>
      <c r="BO3775" s="32"/>
      <c r="BP3775" s="32" t="e">
        <v>#N/A</v>
      </c>
      <c r="BQ3775" s="32"/>
      <c r="BR3775" s="32" t="e">
        <v>#N/A</v>
      </c>
      <c r="BS3775" s="32"/>
      <c r="BT3775" s="32"/>
      <c r="BU3775" s="32"/>
      <c r="BV3775" s="32"/>
      <c r="BW3775" s="33"/>
      <c r="BX3775" s="37"/>
      <c r="BY3775" s="34" t="e">
        <v>#N/A</v>
      </c>
      <c r="BZ3775" s="32" t="e">
        <v>#N/A</v>
      </c>
      <c r="CA3775" s="32" t="e">
        <v>#N/A</v>
      </c>
    </row>
    <row r="3776" spans="2:79" x14ac:dyDescent="0.2">
      <c r="B3776" s="15" t="s">
        <v>108</v>
      </c>
      <c r="AH3776" s="32">
        <v>4.3</v>
      </c>
      <c r="AI3776" s="32"/>
      <c r="AJ3776" s="32"/>
      <c r="AK3776" s="32"/>
      <c r="AL3776" s="32" t="e">
        <v>#N/A</v>
      </c>
      <c r="AM3776" s="32"/>
      <c r="AN3776" s="32" t="e">
        <v>#N/A</v>
      </c>
      <c r="AO3776" s="32"/>
      <c r="AP3776" s="32"/>
      <c r="AQ3776" s="32"/>
      <c r="AR3776" s="32">
        <v>5.4</v>
      </c>
      <c r="AS3776" s="32"/>
      <c r="AT3776" s="32" t="e">
        <v>#N/A</v>
      </c>
      <c r="AU3776" s="32"/>
      <c r="AV3776" s="32">
        <v>4.3</v>
      </c>
      <c r="AW3776" s="32"/>
      <c r="AX3776" s="32" t="e">
        <v>#N/A</v>
      </c>
      <c r="AY3776" s="32"/>
      <c r="AZ3776" s="32">
        <v>3.6</v>
      </c>
      <c r="BA3776" s="32"/>
      <c r="BB3776" s="32" t="e">
        <v>#N/A</v>
      </c>
      <c r="BC3776" s="32"/>
      <c r="BD3776" s="32">
        <v>4</v>
      </c>
      <c r="BE3776" s="32"/>
      <c r="BF3776" s="32" t="e">
        <v>#N/A</v>
      </c>
      <c r="BG3776" s="32"/>
      <c r="BH3776" s="32">
        <v>4.9000000000000004</v>
      </c>
      <c r="BI3776" s="32"/>
      <c r="BJ3776" s="32" t="e">
        <v>#N/A</v>
      </c>
      <c r="BK3776" s="32"/>
      <c r="BL3776" s="32" t="e">
        <v>#N/A</v>
      </c>
      <c r="BM3776" s="32"/>
      <c r="BN3776" s="32" t="e">
        <v>#N/A</v>
      </c>
      <c r="BO3776" s="32"/>
      <c r="BP3776" s="32" t="e">
        <v>#N/A</v>
      </c>
      <c r="BQ3776" s="32"/>
      <c r="BR3776" s="32" t="e">
        <v>#N/A</v>
      </c>
      <c r="BS3776" s="32"/>
      <c r="BT3776" s="32"/>
      <c r="BU3776" s="32"/>
      <c r="BV3776" s="32"/>
      <c r="BW3776" s="33"/>
      <c r="BX3776" s="37"/>
      <c r="BY3776" s="34" t="e">
        <v>#N/A</v>
      </c>
      <c r="BZ3776" s="32" t="e">
        <v>#N/A</v>
      </c>
      <c r="CA3776" s="32" t="e">
        <v>#N/A</v>
      </c>
    </row>
    <row r="3777" spans="1:89" x14ac:dyDescent="0.2">
      <c r="B3777" s="15" t="s">
        <v>109</v>
      </c>
      <c r="AH3777" s="32">
        <v>6.3</v>
      </c>
      <c r="AI3777" s="32"/>
      <c r="AJ3777" s="32"/>
      <c r="AK3777" s="32"/>
      <c r="AL3777" s="32" t="e">
        <v>#N/A</v>
      </c>
      <c r="AM3777" s="32"/>
      <c r="AN3777" s="32" t="e">
        <v>#N/A</v>
      </c>
      <c r="AO3777" s="32"/>
      <c r="AP3777" s="32"/>
      <c r="AQ3777" s="32"/>
      <c r="AR3777" s="32">
        <v>6.6</v>
      </c>
      <c r="AS3777" s="32"/>
      <c r="AT3777" s="32" t="e">
        <v>#N/A</v>
      </c>
      <c r="AU3777" s="32"/>
      <c r="AV3777" s="32">
        <v>13.8</v>
      </c>
      <c r="AW3777" s="32"/>
      <c r="AX3777" s="32" t="e">
        <v>#N/A</v>
      </c>
      <c r="AY3777" s="32"/>
      <c r="AZ3777" s="32">
        <v>8.6</v>
      </c>
      <c r="BA3777" s="32"/>
      <c r="BB3777" s="32" t="e">
        <v>#N/A</v>
      </c>
      <c r="BC3777" s="32"/>
      <c r="BD3777" s="32">
        <v>5.6</v>
      </c>
      <c r="BE3777" s="32"/>
      <c r="BF3777" s="32" t="e">
        <v>#N/A</v>
      </c>
      <c r="BG3777" s="32"/>
      <c r="BH3777" s="32">
        <v>7.6</v>
      </c>
      <c r="BI3777" s="32"/>
      <c r="BJ3777" s="32" t="e">
        <v>#N/A</v>
      </c>
      <c r="BK3777" s="32"/>
      <c r="BL3777" s="32" t="e">
        <v>#N/A</v>
      </c>
      <c r="BM3777" s="32"/>
      <c r="BN3777" s="32" t="e">
        <v>#N/A</v>
      </c>
      <c r="BO3777" s="32"/>
      <c r="BP3777" s="32" t="e">
        <v>#N/A</v>
      </c>
      <c r="BQ3777" s="32"/>
      <c r="BR3777" s="32" t="e">
        <v>#N/A</v>
      </c>
      <c r="BS3777" s="32"/>
      <c r="BT3777" s="32"/>
      <c r="BU3777" s="32"/>
      <c r="BV3777" s="32"/>
      <c r="BW3777" s="33"/>
      <c r="BX3777" s="37"/>
      <c r="BY3777" s="34" t="e">
        <v>#N/A</v>
      </c>
      <c r="BZ3777" s="32" t="e">
        <v>#N/A</v>
      </c>
      <c r="CA3777" s="32" t="e">
        <v>#N/A</v>
      </c>
    </row>
    <row r="3778" spans="1:89" x14ac:dyDescent="0.2">
      <c r="B3778" s="15" t="s">
        <v>110</v>
      </c>
      <c r="AH3778" s="32">
        <v>66</v>
      </c>
      <c r="AI3778" s="32"/>
      <c r="AJ3778" s="32"/>
      <c r="AK3778" s="32"/>
      <c r="AL3778" s="32" t="e">
        <v>#N/A</v>
      </c>
      <c r="AM3778" s="32"/>
      <c r="AN3778" s="32" t="e">
        <v>#N/A</v>
      </c>
      <c r="AO3778" s="32"/>
      <c r="AP3778" s="32"/>
      <c r="AQ3778" s="32"/>
      <c r="AR3778" s="32">
        <v>58</v>
      </c>
      <c r="AS3778" s="32"/>
      <c r="AT3778" s="32" t="e">
        <v>#N/A</v>
      </c>
      <c r="AU3778" s="32"/>
      <c r="AV3778" s="32">
        <v>64</v>
      </c>
      <c r="AW3778" s="32"/>
      <c r="AX3778" s="32" t="e">
        <v>#N/A</v>
      </c>
      <c r="AY3778" s="32"/>
      <c r="AZ3778" s="32">
        <v>62</v>
      </c>
      <c r="BA3778" s="32"/>
      <c r="BB3778" s="32" t="e">
        <v>#N/A</v>
      </c>
      <c r="BC3778" s="32"/>
      <c r="BD3778" s="32">
        <v>66</v>
      </c>
      <c r="BE3778" s="32"/>
      <c r="BF3778" s="32" t="e">
        <v>#N/A</v>
      </c>
      <c r="BG3778" s="32"/>
      <c r="BH3778" s="32">
        <v>66</v>
      </c>
      <c r="BI3778" s="32"/>
      <c r="BJ3778" s="32" t="e">
        <v>#N/A</v>
      </c>
      <c r="BK3778" s="32"/>
      <c r="BL3778" s="32" t="e">
        <v>#N/A</v>
      </c>
      <c r="BM3778" s="32"/>
      <c r="BN3778" s="32" t="e">
        <v>#N/A</v>
      </c>
      <c r="BO3778" s="32"/>
      <c r="BP3778" s="32" t="e">
        <v>#N/A</v>
      </c>
      <c r="BQ3778" s="32"/>
      <c r="BR3778" s="32" t="e">
        <v>#N/A</v>
      </c>
      <c r="BS3778" s="32"/>
      <c r="BT3778" s="32"/>
      <c r="BU3778" s="32"/>
      <c r="BV3778" s="32"/>
      <c r="BW3778" s="33"/>
      <c r="BX3778" s="37"/>
      <c r="BY3778" s="34" t="e">
        <v>#N/A</v>
      </c>
      <c r="BZ3778" s="32" t="e">
        <v>#N/A</v>
      </c>
      <c r="CA3778" s="32" t="e">
        <v>#N/A</v>
      </c>
    </row>
    <row r="3779" spans="1:89" x14ac:dyDescent="0.2">
      <c r="B3779" s="15" t="s">
        <v>111</v>
      </c>
      <c r="AH3779" s="32">
        <v>9</v>
      </c>
      <c r="AI3779" s="32"/>
      <c r="AJ3779" s="32"/>
      <c r="AK3779" s="32"/>
      <c r="AL3779" s="32" t="e">
        <v>#N/A</v>
      </c>
      <c r="AM3779" s="32"/>
      <c r="AN3779" s="32" t="e">
        <v>#N/A</v>
      </c>
      <c r="AO3779" s="32"/>
      <c r="AP3779" s="32"/>
      <c r="AQ3779" s="32"/>
      <c r="AR3779" s="32">
        <v>4</v>
      </c>
      <c r="AS3779" s="32"/>
      <c r="AT3779" s="32" t="e">
        <v>#N/A</v>
      </c>
      <c r="AU3779" s="32"/>
      <c r="AV3779" s="32">
        <v>7</v>
      </c>
      <c r="AW3779" s="32"/>
      <c r="AX3779" s="32" t="e">
        <v>#N/A</v>
      </c>
      <c r="AY3779" s="32"/>
      <c r="AZ3779" s="32">
        <v>4</v>
      </c>
      <c r="BA3779" s="32"/>
      <c r="BB3779" s="32" t="e">
        <v>#N/A</v>
      </c>
      <c r="BC3779" s="32"/>
      <c r="BD3779" s="32">
        <v>3</v>
      </c>
      <c r="BE3779" s="32"/>
      <c r="BF3779" s="32" t="e">
        <v>#N/A</v>
      </c>
      <c r="BG3779" s="32"/>
      <c r="BH3779" s="32">
        <v>4</v>
      </c>
      <c r="BI3779" s="32"/>
      <c r="BJ3779" s="32" t="e">
        <v>#N/A</v>
      </c>
      <c r="BK3779" s="32"/>
      <c r="BL3779" s="32" t="e">
        <v>#N/A</v>
      </c>
      <c r="BM3779" s="32"/>
      <c r="BN3779" s="32" t="e">
        <v>#N/A</v>
      </c>
      <c r="BO3779" s="32"/>
      <c r="BP3779" s="32" t="e">
        <v>#N/A</v>
      </c>
      <c r="BQ3779" s="32"/>
      <c r="BR3779" s="32" t="e">
        <v>#N/A</v>
      </c>
      <c r="BS3779" s="32"/>
      <c r="BT3779" s="32"/>
      <c r="BU3779" s="32"/>
      <c r="BV3779" s="32"/>
      <c r="BW3779" s="33"/>
      <c r="BX3779" s="37"/>
      <c r="BY3779" s="34" t="e">
        <v>#N/A</v>
      </c>
      <c r="BZ3779" s="32" t="e">
        <v>#N/A</v>
      </c>
      <c r="CA3779" s="32" t="e">
        <v>#N/A</v>
      </c>
    </row>
    <row r="3780" spans="1:89" x14ac:dyDescent="0.2">
      <c r="B3780" s="15" t="s">
        <v>112</v>
      </c>
      <c r="AH3780" s="32">
        <v>77</v>
      </c>
      <c r="AI3780" s="32"/>
      <c r="AJ3780" s="32"/>
      <c r="AK3780" s="32"/>
      <c r="AL3780" s="32" t="e">
        <v>#N/A</v>
      </c>
      <c r="AM3780" s="32"/>
      <c r="AN3780" s="32" t="e">
        <v>#N/A</v>
      </c>
      <c r="AO3780" s="32"/>
      <c r="AP3780" s="32"/>
      <c r="AQ3780" s="32"/>
      <c r="AR3780" s="32">
        <v>67</v>
      </c>
      <c r="AS3780" s="32"/>
      <c r="AT3780" s="32" t="e">
        <v>#N/A</v>
      </c>
      <c r="AU3780" s="32"/>
      <c r="AV3780" s="32">
        <v>72</v>
      </c>
      <c r="AW3780" s="32"/>
      <c r="AX3780" s="32" t="e">
        <v>#N/A</v>
      </c>
      <c r="AY3780" s="32"/>
      <c r="AZ3780" s="32">
        <v>111</v>
      </c>
      <c r="BA3780" s="32"/>
      <c r="BB3780" s="32" t="e">
        <v>#N/A</v>
      </c>
      <c r="BC3780" s="32"/>
      <c r="BD3780" s="32">
        <v>83</v>
      </c>
      <c r="BE3780" s="32"/>
      <c r="BF3780" s="32" t="e">
        <v>#N/A</v>
      </c>
      <c r="BG3780" s="32"/>
      <c r="BH3780" s="32">
        <v>89</v>
      </c>
      <c r="BI3780" s="32"/>
      <c r="BJ3780" s="32" t="e">
        <v>#N/A</v>
      </c>
      <c r="BK3780" s="32"/>
      <c r="BL3780" s="32" t="e">
        <v>#N/A</v>
      </c>
      <c r="BM3780" s="32"/>
      <c r="BN3780" s="32" t="e">
        <v>#N/A</v>
      </c>
      <c r="BO3780" s="32"/>
      <c r="BP3780" s="32" t="e">
        <v>#N/A</v>
      </c>
      <c r="BQ3780" s="32"/>
      <c r="BR3780" s="32" t="e">
        <v>#N/A</v>
      </c>
      <c r="BS3780" s="32"/>
      <c r="BT3780" s="32"/>
      <c r="BU3780" s="32"/>
      <c r="BV3780" s="32"/>
      <c r="BW3780" s="33"/>
      <c r="BX3780" s="37"/>
      <c r="BY3780" s="34" t="e">
        <v>#N/A</v>
      </c>
      <c r="BZ3780" s="32" t="e">
        <v>#N/A</v>
      </c>
      <c r="CA3780" s="32" t="e">
        <v>#N/A</v>
      </c>
    </row>
    <row r="3781" spans="1:89" x14ac:dyDescent="0.2">
      <c r="B3781" s="15" t="s">
        <v>113</v>
      </c>
      <c r="AH3781" s="32">
        <v>28</v>
      </c>
      <c r="AI3781" s="32"/>
      <c r="AJ3781" s="32"/>
      <c r="AK3781" s="32"/>
      <c r="AL3781" s="32" t="e">
        <v>#N/A</v>
      </c>
      <c r="AM3781" s="32"/>
      <c r="AN3781" s="32" t="e">
        <v>#N/A</v>
      </c>
      <c r="AO3781" s="32"/>
      <c r="AP3781" s="32"/>
      <c r="AQ3781" s="32"/>
      <c r="AR3781" s="32">
        <v>28</v>
      </c>
      <c r="AS3781" s="32"/>
      <c r="AT3781" s="32" t="e">
        <v>#N/A</v>
      </c>
      <c r="AU3781" s="32"/>
      <c r="AV3781" s="32">
        <v>24</v>
      </c>
      <c r="AW3781" s="32"/>
      <c r="AX3781" s="32" t="e">
        <v>#N/A</v>
      </c>
      <c r="AY3781" s="32"/>
      <c r="AZ3781" s="32">
        <v>33</v>
      </c>
      <c r="BA3781" s="32"/>
      <c r="BB3781" s="32" t="e">
        <v>#N/A</v>
      </c>
      <c r="BC3781" s="32"/>
      <c r="BD3781" s="32">
        <v>44</v>
      </c>
      <c r="BE3781" s="32"/>
      <c r="BF3781" s="32" t="e">
        <v>#N/A</v>
      </c>
      <c r="BG3781" s="32"/>
      <c r="BH3781" s="32">
        <v>33</v>
      </c>
      <c r="BI3781" s="32"/>
      <c r="BJ3781" s="32" t="e">
        <v>#N/A</v>
      </c>
      <c r="BK3781" s="32"/>
      <c r="BL3781" s="32" t="e">
        <v>#N/A</v>
      </c>
      <c r="BM3781" s="32"/>
      <c r="BN3781" s="32" t="e">
        <v>#N/A</v>
      </c>
      <c r="BO3781" s="32"/>
      <c r="BP3781" s="32" t="e">
        <v>#N/A</v>
      </c>
      <c r="BQ3781" s="32"/>
      <c r="BR3781" s="32" t="e">
        <v>#N/A</v>
      </c>
      <c r="BS3781" s="32"/>
      <c r="BT3781" s="32"/>
      <c r="BU3781" s="32"/>
      <c r="BV3781" s="32"/>
      <c r="BW3781" s="33"/>
      <c r="BX3781" s="37"/>
      <c r="BY3781" s="34" t="e">
        <v>#N/A</v>
      </c>
      <c r="BZ3781" s="32" t="e">
        <v>#N/A</v>
      </c>
      <c r="CA3781" s="32" t="e">
        <v>#N/A</v>
      </c>
    </row>
    <row r="3782" spans="1:89" x14ac:dyDescent="0.2">
      <c r="B3782" s="15" t="s">
        <v>114</v>
      </c>
      <c r="AH3782" s="32">
        <v>236</v>
      </c>
      <c r="AI3782" s="32"/>
      <c r="AJ3782" s="32"/>
      <c r="AK3782" s="32"/>
      <c r="AL3782" s="32" t="e">
        <v>#N/A</v>
      </c>
      <c r="AM3782" s="32"/>
      <c r="AN3782" s="32" t="e">
        <v>#N/A</v>
      </c>
      <c r="AO3782" s="32"/>
      <c r="AP3782" s="32"/>
      <c r="AQ3782" s="32"/>
      <c r="AR3782" s="32">
        <v>213</v>
      </c>
      <c r="AS3782" s="32"/>
      <c r="AT3782" s="32" t="e">
        <v>#N/A</v>
      </c>
      <c r="AU3782" s="32"/>
      <c r="AV3782" s="32">
        <v>244</v>
      </c>
      <c r="AW3782" s="32"/>
      <c r="AX3782" s="32" t="e">
        <v>#N/A</v>
      </c>
      <c r="AY3782" s="32"/>
      <c r="AZ3782" s="32">
        <v>209</v>
      </c>
      <c r="BA3782" s="32"/>
      <c r="BB3782" s="32" t="e">
        <v>#N/A</v>
      </c>
      <c r="BC3782" s="32"/>
      <c r="BD3782" s="32">
        <v>215</v>
      </c>
      <c r="BE3782" s="32"/>
      <c r="BF3782" s="32" t="e">
        <v>#N/A</v>
      </c>
      <c r="BG3782" s="32"/>
      <c r="BH3782" s="32">
        <v>236</v>
      </c>
      <c r="BI3782" s="32"/>
      <c r="BJ3782" s="32" t="e">
        <v>#N/A</v>
      </c>
      <c r="BK3782" s="32"/>
      <c r="BL3782" s="32" t="e">
        <v>#N/A</v>
      </c>
      <c r="BM3782" s="32"/>
      <c r="BN3782" s="32" t="e">
        <v>#N/A</v>
      </c>
      <c r="BO3782" s="32"/>
      <c r="BP3782" s="32" t="e">
        <v>#N/A</v>
      </c>
      <c r="BQ3782" s="32"/>
      <c r="BR3782" s="32" t="e">
        <v>#N/A</v>
      </c>
      <c r="BS3782" s="32"/>
      <c r="BT3782" s="32"/>
      <c r="BU3782" s="32"/>
      <c r="BV3782" s="32"/>
      <c r="BW3782" s="33"/>
      <c r="BX3782" s="37"/>
      <c r="BY3782" s="34" t="e">
        <v>#N/A</v>
      </c>
      <c r="BZ3782" s="32" t="e">
        <v>#N/A</v>
      </c>
      <c r="CA3782" s="32" t="e">
        <v>#N/A</v>
      </c>
    </row>
    <row r="3783" spans="1:89" x14ac:dyDescent="0.2">
      <c r="B3783" s="15" t="s">
        <v>115</v>
      </c>
      <c r="AH3783" s="32">
        <v>45</v>
      </c>
      <c r="AI3783" s="32"/>
      <c r="AJ3783" s="32"/>
      <c r="AK3783" s="32"/>
      <c r="AL3783" s="32" t="e">
        <v>#N/A</v>
      </c>
      <c r="AM3783" s="32"/>
      <c r="AN3783" s="32" t="e">
        <v>#N/A</v>
      </c>
      <c r="AO3783" s="32"/>
      <c r="AP3783" s="32"/>
      <c r="AQ3783" s="32"/>
      <c r="AR3783" s="32">
        <v>44</v>
      </c>
      <c r="AS3783" s="32"/>
      <c r="AT3783" s="32" t="e">
        <v>#N/A</v>
      </c>
      <c r="AU3783" s="32"/>
      <c r="AV3783" s="32">
        <v>44</v>
      </c>
      <c r="AW3783" s="32"/>
      <c r="AX3783" s="32" t="e">
        <v>#N/A</v>
      </c>
      <c r="AY3783" s="32"/>
      <c r="AZ3783" s="32">
        <v>43</v>
      </c>
      <c r="BA3783" s="32"/>
      <c r="BB3783" s="32" t="e">
        <v>#N/A</v>
      </c>
      <c r="BC3783" s="32"/>
      <c r="BD3783" s="32">
        <v>44</v>
      </c>
      <c r="BE3783" s="32"/>
      <c r="BF3783" s="32" t="e">
        <v>#N/A</v>
      </c>
      <c r="BG3783" s="32"/>
      <c r="BH3783" s="32">
        <v>45</v>
      </c>
      <c r="BI3783" s="32"/>
      <c r="BJ3783" s="32" t="e">
        <v>#N/A</v>
      </c>
      <c r="BK3783" s="32"/>
      <c r="BL3783" s="32" t="e">
        <v>#N/A</v>
      </c>
      <c r="BM3783" s="32"/>
      <c r="BN3783" s="32" t="e">
        <v>#N/A</v>
      </c>
      <c r="BO3783" s="32"/>
      <c r="BP3783" s="32" t="e">
        <v>#N/A</v>
      </c>
      <c r="BQ3783" s="32"/>
      <c r="BR3783" s="32" t="e">
        <v>#N/A</v>
      </c>
      <c r="BS3783" s="32"/>
      <c r="BT3783" s="32"/>
      <c r="BU3783" s="32"/>
      <c r="BV3783" s="32"/>
      <c r="BW3783" s="33"/>
      <c r="BX3783" s="37"/>
      <c r="BY3783" s="34" t="e">
        <v>#N/A</v>
      </c>
      <c r="BZ3783" s="32" t="e">
        <v>#N/A</v>
      </c>
      <c r="CA3783" s="32" t="e">
        <v>#N/A</v>
      </c>
    </row>
    <row r="3785" spans="1:89" x14ac:dyDescent="0.2">
      <c r="B3785" s="15" t="s">
        <v>116</v>
      </c>
      <c r="AH3785" s="32">
        <v>0</v>
      </c>
      <c r="AI3785" s="32"/>
      <c r="AJ3785" s="32"/>
      <c r="AK3785" s="32"/>
      <c r="AL3785" s="32">
        <v>0</v>
      </c>
      <c r="AM3785" s="32"/>
      <c r="AN3785" s="32"/>
      <c r="AO3785" s="32"/>
      <c r="AP3785" s="32"/>
      <c r="AQ3785" s="32"/>
      <c r="AR3785" s="32">
        <v>0</v>
      </c>
      <c r="AS3785" s="32"/>
      <c r="AT3785" s="32">
        <v>0</v>
      </c>
      <c r="AU3785" s="32"/>
      <c r="AV3785" s="32">
        <v>0</v>
      </c>
      <c r="AW3785" s="32"/>
      <c r="AX3785" s="32">
        <v>0</v>
      </c>
      <c r="AY3785" s="32"/>
      <c r="AZ3785" s="32">
        <v>0</v>
      </c>
      <c r="BA3785" s="32"/>
      <c r="BB3785" s="32">
        <v>0</v>
      </c>
      <c r="BC3785" s="32"/>
      <c r="BD3785" s="32">
        <v>0</v>
      </c>
      <c r="BE3785" s="32"/>
      <c r="BF3785" s="32">
        <v>0</v>
      </c>
      <c r="BG3785" s="32"/>
      <c r="BH3785" s="32">
        <v>0</v>
      </c>
      <c r="BI3785" s="32"/>
      <c r="BJ3785" s="32">
        <v>0</v>
      </c>
      <c r="BK3785" s="32"/>
      <c r="BL3785" s="32">
        <v>0</v>
      </c>
      <c r="BM3785" s="32"/>
      <c r="BN3785" s="32">
        <v>0</v>
      </c>
      <c r="BO3785" s="32"/>
      <c r="BP3785" s="32">
        <v>0</v>
      </c>
      <c r="BQ3785" s="32"/>
      <c r="BR3785" s="32">
        <v>0</v>
      </c>
    </row>
    <row r="3786" spans="1:89" x14ac:dyDescent="0.2">
      <c r="B3786" s="15" t="s">
        <v>117</v>
      </c>
      <c r="AH3786" s="32">
        <v>0</v>
      </c>
      <c r="AI3786" s="32"/>
      <c r="AJ3786" s="32">
        <v>0</v>
      </c>
      <c r="AK3786" s="32"/>
      <c r="AL3786" s="32">
        <v>0</v>
      </c>
      <c r="AM3786" s="32"/>
      <c r="AN3786" s="32">
        <v>0</v>
      </c>
      <c r="AO3786" s="32"/>
      <c r="AP3786" s="32">
        <v>0</v>
      </c>
      <c r="AQ3786" s="32"/>
      <c r="AR3786" s="32">
        <v>0</v>
      </c>
      <c r="AS3786" s="32"/>
      <c r="AT3786" s="32">
        <v>0</v>
      </c>
      <c r="AU3786" s="32"/>
      <c r="AV3786" s="32">
        <v>0</v>
      </c>
      <c r="AW3786" s="32"/>
      <c r="AX3786" s="32">
        <v>0</v>
      </c>
      <c r="AY3786" s="32"/>
      <c r="AZ3786" s="32">
        <v>0</v>
      </c>
      <c r="BA3786" s="32"/>
      <c r="BB3786" s="32">
        <v>0</v>
      </c>
      <c r="BC3786" s="32"/>
      <c r="BD3786" s="32">
        <v>0</v>
      </c>
      <c r="BE3786" s="32"/>
      <c r="BF3786" s="32">
        <v>0</v>
      </c>
      <c r="BG3786" s="32"/>
      <c r="BH3786" s="32">
        <v>0</v>
      </c>
      <c r="BI3786" s="32"/>
      <c r="BJ3786" s="32">
        <v>0</v>
      </c>
      <c r="BK3786" s="32"/>
      <c r="BL3786" s="32">
        <v>0</v>
      </c>
      <c r="BM3786" s="32"/>
      <c r="BN3786" s="32">
        <v>0</v>
      </c>
      <c r="BO3786" s="32"/>
      <c r="BP3786" s="32">
        <v>0</v>
      </c>
      <c r="BQ3786" s="32"/>
      <c r="BR3786" s="32">
        <v>0</v>
      </c>
    </row>
    <row r="3788" spans="1:89" s="44" customFormat="1" ht="14" customHeight="1" x14ac:dyDescent="0.2">
      <c r="A3788" s="42"/>
      <c r="B3788" s="43"/>
      <c r="D3788" s="45"/>
      <c r="E3788" s="45"/>
      <c r="F3788" s="45"/>
      <c r="G3788" s="45"/>
      <c r="H3788" s="45"/>
      <c r="I3788" s="45"/>
      <c r="J3788" s="45"/>
      <c r="K3788" s="45"/>
      <c r="L3788" s="45"/>
      <c r="M3788" s="45"/>
      <c r="N3788" s="45"/>
      <c r="O3788" s="45"/>
      <c r="P3788" s="45"/>
      <c r="Q3788" s="45"/>
      <c r="R3788" s="45"/>
      <c r="S3788" s="45"/>
      <c r="T3788" s="45"/>
      <c r="U3788" s="45"/>
      <c r="V3788" s="45"/>
      <c r="W3788" s="45"/>
      <c r="X3788" s="45"/>
      <c r="Y3788" s="45"/>
      <c r="Z3788" s="45"/>
      <c r="AA3788" s="45"/>
      <c r="AB3788" s="45"/>
      <c r="AC3788" s="45"/>
      <c r="AD3788" s="45"/>
      <c r="AE3788" s="45"/>
      <c r="AF3788" s="45"/>
      <c r="AG3788" s="45"/>
      <c r="AH3788" s="45"/>
      <c r="AI3788" s="45"/>
      <c r="AJ3788" s="45"/>
      <c r="AK3788" s="45"/>
      <c r="AL3788" s="45"/>
      <c r="AM3788" s="45"/>
      <c r="AN3788" s="45"/>
      <c r="AO3788" s="45"/>
      <c r="AP3788" s="45"/>
      <c r="AQ3788" s="45"/>
      <c r="AR3788" s="45"/>
      <c r="AS3788" s="45"/>
      <c r="AT3788" s="45"/>
      <c r="AU3788" s="45"/>
      <c r="AV3788" s="45"/>
      <c r="AW3788" s="45"/>
      <c r="AX3788" s="45"/>
      <c r="AY3788" s="45"/>
      <c r="AZ3788" s="45"/>
      <c r="BA3788" s="45"/>
      <c r="BB3788" s="45"/>
      <c r="BC3788" s="45"/>
      <c r="BD3788" s="45"/>
      <c r="BE3788" s="45"/>
      <c r="BF3788" s="45"/>
      <c r="BG3788" s="45"/>
      <c r="BH3788" s="45"/>
      <c r="BI3788" s="45"/>
      <c r="BJ3788" s="45"/>
      <c r="BK3788" s="45"/>
      <c r="BL3788" s="45"/>
      <c r="BM3788" s="45"/>
      <c r="BN3788" s="45"/>
      <c r="BO3788" s="45"/>
      <c r="BP3788" s="45"/>
      <c r="BQ3788" s="45"/>
      <c r="BR3788" s="45"/>
      <c r="BS3788" s="45"/>
      <c r="BT3788" s="45"/>
      <c r="BU3788" s="45"/>
      <c r="BV3788" s="45"/>
      <c r="BW3788" s="45"/>
      <c r="BX3788" s="45"/>
      <c r="BY3788" s="45"/>
      <c r="BZ3788" s="45"/>
      <c r="CA3788" s="45"/>
      <c r="CB3788" s="45"/>
      <c r="CC3788" s="45"/>
      <c r="CD3788" s="45"/>
      <c r="CE3788" s="45"/>
      <c r="CF3788" s="45"/>
      <c r="CG3788" s="45"/>
      <c r="CH3788" s="45"/>
      <c r="CI3788" s="45"/>
      <c r="CJ3788" s="45"/>
      <c r="CK3788" s="45"/>
    </row>
    <row r="3789" spans="1:89" s="26" customFormat="1" x14ac:dyDescent="0.2">
      <c r="A3789" s="25"/>
      <c r="B3789" s="25"/>
      <c r="E3789" s="26">
        <v>0</v>
      </c>
      <c r="F3789" s="26">
        <v>0.5</v>
      </c>
      <c r="G3789" s="26">
        <v>1</v>
      </c>
      <c r="H3789" s="26">
        <v>1.5</v>
      </c>
      <c r="I3789" s="26">
        <v>2</v>
      </c>
      <c r="J3789" s="26">
        <v>2.5</v>
      </c>
      <c r="K3789" s="26">
        <v>3</v>
      </c>
      <c r="L3789" s="26">
        <v>3.5</v>
      </c>
      <c r="M3789" s="26">
        <v>4</v>
      </c>
      <c r="N3789" s="26">
        <v>4.5</v>
      </c>
      <c r="O3789" s="26">
        <v>5</v>
      </c>
      <c r="P3789" s="26">
        <v>5.5</v>
      </c>
      <c r="Q3789" s="26">
        <v>6</v>
      </c>
      <c r="R3789" s="26">
        <v>6.5</v>
      </c>
      <c r="S3789" s="26">
        <v>7</v>
      </c>
      <c r="T3789" s="26">
        <v>7.5</v>
      </c>
      <c r="U3789" s="26" t="s">
        <v>76</v>
      </c>
      <c r="V3789" s="26" t="s">
        <v>77</v>
      </c>
      <c r="W3789" s="26" t="s">
        <v>78</v>
      </c>
      <c r="X3789" s="26" t="s">
        <v>79</v>
      </c>
      <c r="CE3789" s="27">
        <v>199</v>
      </c>
      <c r="CF3789" s="27">
        <v>199</v>
      </c>
      <c r="CG3789" s="27">
        <v>199</v>
      </c>
      <c r="CH3789" s="27">
        <v>200</v>
      </c>
      <c r="CI3789" s="27">
        <v>201</v>
      </c>
      <c r="CJ3789" s="27">
        <v>201</v>
      </c>
      <c r="CK3789" s="27">
        <v>202</v>
      </c>
    </row>
    <row r="3790" spans="1:89" ht="18" customHeight="1" x14ac:dyDescent="0.45">
      <c r="A3790" s="28"/>
      <c r="B3790" s="29"/>
      <c r="D3790" s="30"/>
      <c r="E3790" s="73"/>
      <c r="F3790" s="73"/>
      <c r="G3790" s="73"/>
      <c r="H3790" s="73"/>
      <c r="I3790" s="73"/>
      <c r="J3790" s="73"/>
      <c r="K3790" s="73"/>
      <c r="L3790" s="73"/>
      <c r="M3790" s="73"/>
      <c r="N3790" s="73"/>
      <c r="O3790" s="73"/>
      <c r="P3790" s="73"/>
      <c r="Q3790" s="73"/>
      <c r="R3790" s="73"/>
      <c r="S3790" s="73"/>
      <c r="T3790" s="73"/>
      <c r="U3790" s="30"/>
      <c r="V3790" s="30"/>
      <c r="W3790" s="30"/>
      <c r="X3790" s="30"/>
      <c r="AH3790" s="73"/>
      <c r="AI3790" s="73"/>
      <c r="AJ3790" s="73"/>
      <c r="AK3790" s="73"/>
      <c r="AL3790" s="73"/>
      <c r="AM3790" s="73"/>
      <c r="AN3790" s="73"/>
      <c r="AO3790" s="73"/>
      <c r="AP3790" s="73"/>
      <c r="AQ3790" s="73"/>
      <c r="AR3790" s="73"/>
      <c r="AS3790" s="73"/>
      <c r="AT3790" s="73"/>
      <c r="AU3790" s="73"/>
      <c r="AV3790" s="73"/>
      <c r="AW3790" s="73"/>
      <c r="AX3790" s="73"/>
      <c r="AY3790" s="73"/>
      <c r="AZ3790" s="73"/>
      <c r="BA3790" s="73"/>
      <c r="BB3790" s="73"/>
      <c r="BC3790" s="73"/>
      <c r="BD3790" s="73"/>
      <c r="BE3790" s="73"/>
      <c r="BF3790" s="73"/>
      <c r="BG3790" s="73"/>
      <c r="BH3790" s="73"/>
      <c r="BI3790" s="73"/>
      <c r="BJ3790" s="73"/>
      <c r="BK3790" s="73"/>
      <c r="BL3790" s="73"/>
      <c r="BM3790" s="73"/>
      <c r="BN3790" s="73"/>
      <c r="BO3790" s="73"/>
      <c r="BP3790" s="73"/>
      <c r="BQ3790" s="73"/>
      <c r="BR3790" s="73"/>
      <c r="BS3790" s="73"/>
      <c r="BT3790" s="73"/>
      <c r="BU3790" s="73"/>
      <c r="BV3790" s="73"/>
      <c r="BW3790" s="73"/>
      <c r="BX3790" s="31"/>
      <c r="BY3790" s="31"/>
      <c r="BZ3790" s="31"/>
      <c r="CE3790" s="30"/>
      <c r="CF3790" s="30"/>
      <c r="CG3790" s="30"/>
      <c r="CH3790" s="30"/>
      <c r="CI3790" s="30"/>
      <c r="CJ3790" s="30"/>
      <c r="CK3790" s="30"/>
    </row>
    <row r="3791" spans="1:89" x14ac:dyDescent="0.2">
      <c r="A3791" s="74" t="s">
        <v>4</v>
      </c>
      <c r="B3791" s="15" t="s">
        <v>80</v>
      </c>
      <c r="D3791" s="32">
        <v>35.6</v>
      </c>
      <c r="E3791" s="32">
        <v>35.6</v>
      </c>
      <c r="F3791" s="32">
        <v>36.200000000000003</v>
      </c>
      <c r="G3791" s="32">
        <v>36.200000000000003</v>
      </c>
      <c r="H3791" s="32">
        <v>36.1</v>
      </c>
      <c r="I3791" s="32">
        <v>35.299999999999997</v>
      </c>
      <c r="J3791" s="32">
        <v>36.4</v>
      </c>
      <c r="K3791" s="32">
        <v>35.6</v>
      </c>
      <c r="L3791" s="32">
        <v>36.700000000000003</v>
      </c>
      <c r="M3791" s="32">
        <v>36</v>
      </c>
      <c r="N3791" s="32">
        <v>36.200000000000003</v>
      </c>
      <c r="O3791" s="32">
        <v>35.700000000000003</v>
      </c>
      <c r="P3791" s="32">
        <v>36.1</v>
      </c>
      <c r="Q3791" s="32">
        <v>36</v>
      </c>
      <c r="R3791" s="32">
        <v>36.1</v>
      </c>
      <c r="S3791" s="32">
        <v>35.700000000000003</v>
      </c>
      <c r="T3791" s="32">
        <v>36</v>
      </c>
      <c r="U3791" s="32">
        <v>0</v>
      </c>
      <c r="V3791" s="32">
        <v>34</v>
      </c>
      <c r="W3791" s="32">
        <v>35.700000000000003</v>
      </c>
      <c r="X3791" s="32">
        <v>34</v>
      </c>
      <c r="AH3791" s="32">
        <v>35.700000000000003</v>
      </c>
      <c r="AI3791" s="32">
        <v>36.200000000000003</v>
      </c>
      <c r="AJ3791" s="32">
        <v>35.4</v>
      </c>
      <c r="AK3791" s="32">
        <v>36.1</v>
      </c>
      <c r="AL3791" s="32">
        <v>35.9</v>
      </c>
      <c r="AM3791" s="32">
        <v>36.200000000000003</v>
      </c>
      <c r="AN3791" s="32">
        <v>35.5</v>
      </c>
      <c r="AO3791" s="32">
        <v>36.1</v>
      </c>
      <c r="AP3791" s="32">
        <v>35.9</v>
      </c>
      <c r="AQ3791" s="32">
        <v>36.4</v>
      </c>
      <c r="AR3791" s="32">
        <v>36</v>
      </c>
      <c r="AS3791" s="32">
        <v>36.200000000000003</v>
      </c>
      <c r="AT3791" s="32">
        <v>35.9</v>
      </c>
      <c r="AU3791" s="32">
        <v>36.4</v>
      </c>
      <c r="AV3791" s="32">
        <v>36</v>
      </c>
      <c r="AW3791" s="32">
        <v>36.200000000000003</v>
      </c>
      <c r="AX3791" s="32">
        <v>36</v>
      </c>
      <c r="AY3791" s="33">
        <v>36.200000000000003</v>
      </c>
      <c r="AZ3791" s="32">
        <v>35.9</v>
      </c>
      <c r="BA3791" s="34">
        <v>38.299999999999997</v>
      </c>
      <c r="BB3791" s="32">
        <v>38.1</v>
      </c>
      <c r="BC3791" s="33">
        <v>37</v>
      </c>
      <c r="BD3791" s="32">
        <v>36.799999999999997</v>
      </c>
      <c r="BE3791" s="34">
        <v>36.5</v>
      </c>
      <c r="BF3791" s="32">
        <v>37.200000000000003</v>
      </c>
      <c r="BG3791" s="33">
        <v>36.799999999999997</v>
      </c>
      <c r="BH3791" s="32">
        <v>35.5</v>
      </c>
      <c r="BI3791" s="35">
        <v>36</v>
      </c>
      <c r="BJ3791" s="32">
        <v>35.799999999999997</v>
      </c>
      <c r="BK3791" s="34">
        <v>36.200000000000003</v>
      </c>
      <c r="BL3791" s="32">
        <v>35.799999999999997</v>
      </c>
      <c r="BM3791" s="32">
        <v>36.1</v>
      </c>
      <c r="BN3791" s="32">
        <v>35.9</v>
      </c>
      <c r="BO3791" s="32">
        <v>36.299999999999997</v>
      </c>
      <c r="BP3791" s="32">
        <v>36</v>
      </c>
      <c r="BQ3791" s="32">
        <v>36.1</v>
      </c>
      <c r="BR3791" s="32">
        <v>35.700000000000003</v>
      </c>
      <c r="BS3791" s="32">
        <v>36.299999999999997</v>
      </c>
      <c r="BT3791" s="32">
        <v>36.1</v>
      </c>
      <c r="BU3791" s="32">
        <v>36.200000000000003</v>
      </c>
      <c r="BV3791" s="32">
        <v>35.799999999999997</v>
      </c>
      <c r="BW3791" s="32">
        <v>36</v>
      </c>
      <c r="CE3791" s="32">
        <v>37.299999999999997</v>
      </c>
      <c r="CF3791" s="32">
        <v>36.4</v>
      </c>
      <c r="CG3791" s="32">
        <v>37</v>
      </c>
      <c r="CH3791" s="32">
        <v>36.799999999999997</v>
      </c>
      <c r="CI3791" s="32">
        <v>37.299999999999997</v>
      </c>
      <c r="CJ3791" s="32">
        <v>35.799999999999997</v>
      </c>
      <c r="CK3791" s="32">
        <v>35.799999999999997</v>
      </c>
    </row>
    <row r="3792" spans="1:89" ht="16" customHeight="1" x14ac:dyDescent="0.2">
      <c r="A3792" s="75"/>
      <c r="B3792" s="15" t="s">
        <v>81</v>
      </c>
      <c r="D3792" s="32">
        <v>71</v>
      </c>
      <c r="U3792" s="32">
        <v>0</v>
      </c>
      <c r="V3792" s="32">
        <v>0</v>
      </c>
      <c r="W3792" s="32">
        <v>80</v>
      </c>
      <c r="X3792" s="32">
        <v>53</v>
      </c>
      <c r="AH3792" s="32">
        <v>58</v>
      </c>
      <c r="AJ3792" s="32">
        <v>58</v>
      </c>
      <c r="AN3792" s="32">
        <v>54</v>
      </c>
      <c r="AR3792" s="32">
        <v>64</v>
      </c>
      <c r="AT3792" s="32">
        <v>66</v>
      </c>
      <c r="AV3792" s="32">
        <v>56</v>
      </c>
      <c r="AX3792" s="32">
        <v>60</v>
      </c>
      <c r="AZ3792" s="32">
        <v>60</v>
      </c>
      <c r="BB3792" s="32">
        <v>0</v>
      </c>
      <c r="BD3792" s="32">
        <v>0</v>
      </c>
      <c r="BF3792" s="32">
        <v>0</v>
      </c>
      <c r="BH3792" s="32">
        <v>0</v>
      </c>
      <c r="BJ3792" s="32">
        <v>0</v>
      </c>
      <c r="CE3792" s="32">
        <v>77</v>
      </c>
      <c r="CF3792" s="32">
        <v>68</v>
      </c>
      <c r="CG3792" s="32">
        <v>67</v>
      </c>
      <c r="CH3792" s="32">
        <v>66</v>
      </c>
      <c r="CI3792" s="32">
        <v>75</v>
      </c>
      <c r="CJ3792" s="32">
        <v>54</v>
      </c>
      <c r="CK3792" s="32">
        <v>60</v>
      </c>
    </row>
    <row r="3793" spans="1:89" x14ac:dyDescent="0.2">
      <c r="A3793" s="75"/>
      <c r="B3793" s="15" t="s">
        <v>82</v>
      </c>
      <c r="D3793" s="32">
        <v>118</v>
      </c>
      <c r="U3793" s="32">
        <v>0</v>
      </c>
      <c r="V3793" s="32">
        <v>0</v>
      </c>
      <c r="W3793" s="32">
        <v>126</v>
      </c>
      <c r="X3793" s="32">
        <v>134</v>
      </c>
      <c r="AH3793" s="32">
        <v>115</v>
      </c>
      <c r="AJ3793" s="32">
        <v>122</v>
      </c>
      <c r="AN3793" s="32">
        <v>138</v>
      </c>
      <c r="AR3793" s="32">
        <v>115</v>
      </c>
      <c r="AT3793" s="32">
        <v>131</v>
      </c>
      <c r="AV3793" s="32">
        <v>111</v>
      </c>
      <c r="AX3793" s="32">
        <v>135</v>
      </c>
      <c r="AZ3793" s="32">
        <v>146</v>
      </c>
      <c r="BB3793" s="32">
        <v>0</v>
      </c>
      <c r="BD3793" s="32">
        <v>0</v>
      </c>
      <c r="BF3793" s="32">
        <v>0</v>
      </c>
      <c r="BH3793" s="32">
        <v>0</v>
      </c>
      <c r="BJ3793" s="32">
        <v>0</v>
      </c>
      <c r="CE3793" s="32">
        <v>124</v>
      </c>
      <c r="CF3793" s="32">
        <v>136</v>
      </c>
      <c r="CG3793" s="32">
        <v>124</v>
      </c>
      <c r="CH3793" s="32">
        <v>134</v>
      </c>
      <c r="CI3793" s="32">
        <v>111</v>
      </c>
      <c r="CJ3793" s="32">
        <v>137</v>
      </c>
      <c r="CK3793" s="32">
        <v>128</v>
      </c>
    </row>
    <row r="3794" spans="1:89" x14ac:dyDescent="0.2">
      <c r="A3794" s="75"/>
      <c r="B3794" s="15" t="s">
        <v>83</v>
      </c>
      <c r="D3794" s="32">
        <v>83</v>
      </c>
      <c r="U3794" s="32">
        <v>0</v>
      </c>
      <c r="V3794" s="32">
        <v>0</v>
      </c>
      <c r="W3794" s="32">
        <v>105</v>
      </c>
      <c r="X3794" s="32">
        <v>79</v>
      </c>
      <c r="AH3794" s="32">
        <v>73</v>
      </c>
      <c r="AJ3794" s="32">
        <v>71</v>
      </c>
      <c r="AN3794" s="32">
        <v>78</v>
      </c>
      <c r="AR3794" s="32">
        <v>80</v>
      </c>
      <c r="AT3794" s="32">
        <v>83</v>
      </c>
      <c r="AV3794" s="32">
        <v>63</v>
      </c>
      <c r="AX3794" s="32">
        <v>75</v>
      </c>
      <c r="AZ3794" s="32">
        <v>108</v>
      </c>
      <c r="BB3794" s="32">
        <v>0</v>
      </c>
      <c r="BD3794" s="32">
        <v>0</v>
      </c>
      <c r="BF3794" s="32">
        <v>0</v>
      </c>
      <c r="BH3794" s="32">
        <v>0</v>
      </c>
      <c r="BJ3794" s="32">
        <v>0</v>
      </c>
      <c r="CE3794" s="32">
        <v>79</v>
      </c>
      <c r="CF3794" s="32">
        <v>62</v>
      </c>
      <c r="CG3794" s="32">
        <v>111</v>
      </c>
      <c r="CH3794" s="32">
        <v>96</v>
      </c>
      <c r="CI3794" s="32">
        <v>71</v>
      </c>
      <c r="CJ3794" s="32">
        <v>82</v>
      </c>
      <c r="CK3794" s="32">
        <v>74</v>
      </c>
    </row>
    <row r="3795" spans="1:89" x14ac:dyDescent="0.2">
      <c r="A3795" s="75"/>
    </row>
    <row r="3796" spans="1:89" x14ac:dyDescent="0.2">
      <c r="A3796" s="75"/>
      <c r="B3796" s="29" t="s">
        <v>84</v>
      </c>
    </row>
    <row r="3797" spans="1:89" x14ac:dyDescent="0.2">
      <c r="A3797" s="75"/>
      <c r="B3797" s="15" t="s">
        <v>85</v>
      </c>
      <c r="E3797" s="76" t="s">
        <v>86</v>
      </c>
      <c r="F3797" s="76"/>
      <c r="G3797" s="76" t="s">
        <v>86</v>
      </c>
      <c r="H3797" s="76"/>
      <c r="I3797" s="76" t="s">
        <v>86</v>
      </c>
      <c r="J3797" s="76"/>
      <c r="K3797" s="76" t="s">
        <v>86</v>
      </c>
      <c r="L3797" s="76"/>
      <c r="M3797" s="76" t="s">
        <v>86</v>
      </c>
      <c r="N3797" s="76"/>
      <c r="O3797" s="76" t="s">
        <v>86</v>
      </c>
      <c r="P3797" s="76"/>
      <c r="Q3797" s="76" t="s">
        <v>86</v>
      </c>
      <c r="R3797" s="76"/>
      <c r="AH3797" s="76" t="s">
        <v>86</v>
      </c>
      <c r="AI3797" s="76"/>
      <c r="AJ3797" s="76" t="s">
        <v>86</v>
      </c>
      <c r="AK3797" s="76"/>
      <c r="AL3797" s="76" t="s">
        <v>86</v>
      </c>
      <c r="AM3797" s="76"/>
      <c r="AN3797" s="76" t="s">
        <v>86</v>
      </c>
      <c r="AO3797" s="76"/>
      <c r="AP3797" s="76" t="s">
        <v>86</v>
      </c>
      <c r="AQ3797" s="76"/>
      <c r="AR3797" s="76" t="s">
        <v>86</v>
      </c>
      <c r="AS3797" s="76"/>
      <c r="AT3797" s="76" t="s">
        <v>86</v>
      </c>
      <c r="AU3797" s="76"/>
      <c r="AV3797" s="76" t="s">
        <v>86</v>
      </c>
      <c r="AW3797" s="76"/>
      <c r="AX3797" s="76" t="s">
        <v>86</v>
      </c>
      <c r="AY3797" s="76"/>
      <c r="AZ3797" s="76">
        <v>3</v>
      </c>
      <c r="BA3797" s="76"/>
      <c r="BB3797" s="76">
        <v>3</v>
      </c>
      <c r="BC3797" s="76"/>
      <c r="BD3797" s="76">
        <v>2</v>
      </c>
      <c r="BE3797" s="76"/>
      <c r="BF3797" s="76">
        <v>1</v>
      </c>
      <c r="BG3797" s="76"/>
      <c r="BH3797" s="76" t="s">
        <v>86</v>
      </c>
      <c r="BI3797" s="76"/>
      <c r="BJ3797" s="76" t="s">
        <v>86</v>
      </c>
      <c r="BK3797" s="76"/>
      <c r="BL3797" s="76" t="s">
        <v>86</v>
      </c>
      <c r="BM3797" s="76"/>
      <c r="BN3797" s="76" t="s">
        <v>86</v>
      </c>
      <c r="BO3797" s="76"/>
      <c r="BP3797" s="76" t="s">
        <v>86</v>
      </c>
      <c r="BQ3797" s="76"/>
      <c r="BR3797" s="76" t="s">
        <v>86</v>
      </c>
      <c r="BS3797" s="76"/>
      <c r="BT3797" s="76" t="s">
        <v>86</v>
      </c>
      <c r="BU3797" s="76"/>
      <c r="BV3797" s="76" t="s">
        <v>86</v>
      </c>
      <c r="BW3797" s="76"/>
    </row>
    <row r="3798" spans="1:89" x14ac:dyDescent="0.2">
      <c r="A3798" s="75"/>
      <c r="B3798" s="15" t="s">
        <v>87</v>
      </c>
      <c r="E3798" s="76" t="s">
        <v>86</v>
      </c>
      <c r="F3798" s="76"/>
      <c r="G3798" s="76" t="s">
        <v>86</v>
      </c>
      <c r="H3798" s="76"/>
      <c r="I3798" s="76" t="s">
        <v>86</v>
      </c>
      <c r="J3798" s="76"/>
      <c r="K3798" s="76" t="s">
        <v>86</v>
      </c>
      <c r="L3798" s="76"/>
      <c r="M3798" s="76" t="s">
        <v>86</v>
      </c>
      <c r="N3798" s="76"/>
      <c r="O3798" s="76" t="s">
        <v>86</v>
      </c>
      <c r="P3798" s="76"/>
      <c r="Q3798" s="76" t="s">
        <v>86</v>
      </c>
      <c r="R3798" s="76"/>
      <c r="AH3798" s="76" t="s">
        <v>86</v>
      </c>
      <c r="AI3798" s="76"/>
      <c r="AJ3798" s="76" t="s">
        <v>86</v>
      </c>
      <c r="AK3798" s="76"/>
      <c r="AL3798" s="76" t="s">
        <v>86</v>
      </c>
      <c r="AM3798" s="76"/>
      <c r="AN3798" s="76" t="s">
        <v>86</v>
      </c>
      <c r="AO3798" s="76"/>
      <c r="AP3798" s="76" t="s">
        <v>86</v>
      </c>
      <c r="AQ3798" s="76"/>
      <c r="AR3798" s="76" t="s">
        <v>86</v>
      </c>
      <c r="AS3798" s="76"/>
      <c r="AT3798" s="76" t="s">
        <v>86</v>
      </c>
      <c r="AU3798" s="76"/>
      <c r="AV3798" s="76" t="s">
        <v>86</v>
      </c>
      <c r="AW3798" s="76"/>
      <c r="AX3798" s="76" t="s">
        <v>86</v>
      </c>
      <c r="AY3798" s="76"/>
      <c r="AZ3798" s="76">
        <v>3</v>
      </c>
      <c r="BA3798" s="76"/>
      <c r="BB3798" s="76">
        <v>3</v>
      </c>
      <c r="BC3798" s="76"/>
      <c r="BD3798" s="76">
        <v>2</v>
      </c>
      <c r="BE3798" s="76"/>
      <c r="BF3798" s="76">
        <v>2</v>
      </c>
      <c r="BG3798" s="76"/>
      <c r="BH3798" s="76" t="s">
        <v>86</v>
      </c>
      <c r="BI3798" s="76"/>
      <c r="BJ3798" s="76" t="s">
        <v>86</v>
      </c>
      <c r="BK3798" s="76"/>
      <c r="BL3798" s="76" t="s">
        <v>86</v>
      </c>
      <c r="BM3798" s="76"/>
      <c r="BN3798" s="76" t="s">
        <v>86</v>
      </c>
      <c r="BO3798" s="76"/>
      <c r="BP3798" s="76" t="s">
        <v>86</v>
      </c>
      <c r="BQ3798" s="76"/>
      <c r="BR3798" s="76" t="s">
        <v>86</v>
      </c>
      <c r="BS3798" s="76"/>
      <c r="BT3798" s="76" t="s">
        <v>86</v>
      </c>
      <c r="BU3798" s="76"/>
      <c r="BV3798" s="76" t="s">
        <v>86</v>
      </c>
      <c r="BW3798" s="76"/>
    </row>
    <row r="3799" spans="1:89" x14ac:dyDescent="0.2">
      <c r="B3799" s="15" t="s">
        <v>88</v>
      </c>
      <c r="E3799" s="76" t="s">
        <v>86</v>
      </c>
      <c r="F3799" s="76"/>
      <c r="G3799" s="76" t="s">
        <v>86</v>
      </c>
      <c r="H3799" s="76"/>
      <c r="I3799" s="76" t="s">
        <v>86</v>
      </c>
      <c r="J3799" s="76"/>
      <c r="K3799" s="76" t="s">
        <v>86</v>
      </c>
      <c r="L3799" s="76"/>
      <c r="M3799" s="76" t="s">
        <v>86</v>
      </c>
      <c r="N3799" s="76"/>
      <c r="O3799" s="76" t="s">
        <v>86</v>
      </c>
      <c r="P3799" s="76"/>
      <c r="Q3799" s="76" t="s">
        <v>86</v>
      </c>
      <c r="R3799" s="76"/>
      <c r="AH3799" s="76" t="s">
        <v>86</v>
      </c>
      <c r="AI3799" s="76"/>
      <c r="AJ3799" s="76" t="s">
        <v>86</v>
      </c>
      <c r="AK3799" s="76"/>
      <c r="AL3799" s="76" t="s">
        <v>86</v>
      </c>
      <c r="AM3799" s="76"/>
      <c r="AN3799" s="76" t="s">
        <v>86</v>
      </c>
      <c r="AO3799" s="76"/>
      <c r="AP3799" s="76" t="s">
        <v>86</v>
      </c>
      <c r="AQ3799" s="76"/>
      <c r="AR3799" s="76" t="s">
        <v>86</v>
      </c>
      <c r="AS3799" s="76"/>
      <c r="AT3799" s="76" t="s">
        <v>86</v>
      </c>
      <c r="AU3799" s="76"/>
      <c r="AV3799" s="76" t="s">
        <v>86</v>
      </c>
      <c r="AW3799" s="76"/>
      <c r="AX3799" s="76" t="s">
        <v>86</v>
      </c>
      <c r="AY3799" s="76"/>
      <c r="AZ3799" s="76">
        <v>3</v>
      </c>
      <c r="BA3799" s="76"/>
      <c r="BB3799" s="76">
        <v>3</v>
      </c>
      <c r="BC3799" s="76"/>
      <c r="BD3799" s="76">
        <v>2</v>
      </c>
      <c r="BE3799" s="76"/>
      <c r="BF3799" s="76">
        <v>1</v>
      </c>
      <c r="BG3799" s="76"/>
      <c r="BH3799" s="76" t="s">
        <v>86</v>
      </c>
      <c r="BI3799" s="76"/>
      <c r="BJ3799" s="76" t="s">
        <v>86</v>
      </c>
      <c r="BK3799" s="76"/>
      <c r="BL3799" s="76" t="s">
        <v>86</v>
      </c>
      <c r="BM3799" s="76"/>
      <c r="BN3799" s="76" t="s">
        <v>86</v>
      </c>
      <c r="BO3799" s="76"/>
      <c r="BP3799" s="76" t="s">
        <v>86</v>
      </c>
      <c r="BQ3799" s="76"/>
      <c r="BR3799" s="76" t="s">
        <v>86</v>
      </c>
      <c r="BS3799" s="76"/>
      <c r="BT3799" s="76" t="s">
        <v>86</v>
      </c>
      <c r="BU3799" s="76"/>
      <c r="BV3799" s="76" t="s">
        <v>86</v>
      </c>
      <c r="BW3799" s="76"/>
    </row>
    <row r="3800" spans="1:89" x14ac:dyDescent="0.2">
      <c r="B3800" s="15" t="s">
        <v>89</v>
      </c>
      <c r="E3800" s="76" t="s">
        <v>86</v>
      </c>
      <c r="F3800" s="76"/>
      <c r="G3800" s="76" t="s">
        <v>86</v>
      </c>
      <c r="H3800" s="76"/>
      <c r="I3800" s="76" t="s">
        <v>86</v>
      </c>
      <c r="J3800" s="76"/>
      <c r="K3800" s="76" t="s">
        <v>86</v>
      </c>
      <c r="L3800" s="76"/>
      <c r="M3800" s="76" t="s">
        <v>86</v>
      </c>
      <c r="N3800" s="76"/>
      <c r="O3800" s="76" t="s">
        <v>86</v>
      </c>
      <c r="P3800" s="76"/>
      <c r="Q3800" s="76" t="s">
        <v>86</v>
      </c>
      <c r="R3800" s="76"/>
      <c r="AH3800" s="76" t="s">
        <v>86</v>
      </c>
      <c r="AI3800" s="76"/>
      <c r="AJ3800" s="76" t="s">
        <v>86</v>
      </c>
      <c r="AK3800" s="76"/>
      <c r="AL3800" s="76" t="s">
        <v>86</v>
      </c>
      <c r="AM3800" s="76"/>
      <c r="AN3800" s="76" t="s">
        <v>86</v>
      </c>
      <c r="AO3800" s="76"/>
      <c r="AP3800" s="76" t="s">
        <v>86</v>
      </c>
      <c r="AQ3800" s="76"/>
      <c r="AR3800" s="76" t="s">
        <v>86</v>
      </c>
      <c r="AS3800" s="76"/>
      <c r="AT3800" s="76" t="s">
        <v>86</v>
      </c>
      <c r="AU3800" s="76"/>
      <c r="AV3800" s="76" t="s">
        <v>86</v>
      </c>
      <c r="AW3800" s="76"/>
      <c r="AX3800" s="76" t="s">
        <v>86</v>
      </c>
      <c r="AY3800" s="76"/>
      <c r="AZ3800" s="76">
        <v>3</v>
      </c>
      <c r="BA3800" s="76"/>
      <c r="BB3800" s="76">
        <v>3</v>
      </c>
      <c r="BC3800" s="76"/>
      <c r="BD3800" s="76">
        <v>3</v>
      </c>
      <c r="BE3800" s="76"/>
      <c r="BF3800" s="76">
        <v>2</v>
      </c>
      <c r="BG3800" s="76"/>
      <c r="BH3800" s="76" t="s">
        <v>86</v>
      </c>
      <c r="BI3800" s="76"/>
      <c r="BJ3800" s="76" t="s">
        <v>86</v>
      </c>
      <c r="BK3800" s="76"/>
      <c r="BL3800" s="76" t="s">
        <v>86</v>
      </c>
      <c r="BM3800" s="76"/>
      <c r="BN3800" s="76" t="s">
        <v>86</v>
      </c>
      <c r="BO3800" s="76"/>
      <c r="BP3800" s="76" t="s">
        <v>86</v>
      </c>
      <c r="BQ3800" s="76"/>
      <c r="BR3800" s="76" t="s">
        <v>86</v>
      </c>
      <c r="BS3800" s="76"/>
      <c r="BT3800" s="76" t="s">
        <v>86</v>
      </c>
      <c r="BU3800" s="76"/>
      <c r="BV3800" s="76" t="s">
        <v>86</v>
      </c>
      <c r="BW3800" s="76"/>
    </row>
    <row r="3801" spans="1:89" x14ac:dyDescent="0.2">
      <c r="B3801" s="15" t="s">
        <v>90</v>
      </c>
      <c r="E3801" s="76" t="s">
        <v>86</v>
      </c>
      <c r="F3801" s="76"/>
      <c r="G3801" s="76" t="s">
        <v>86</v>
      </c>
      <c r="H3801" s="76"/>
      <c r="I3801" s="76" t="s">
        <v>86</v>
      </c>
      <c r="J3801" s="76"/>
      <c r="K3801" s="76" t="s">
        <v>86</v>
      </c>
      <c r="L3801" s="76"/>
      <c r="M3801" s="76" t="s">
        <v>86</v>
      </c>
      <c r="N3801" s="76"/>
      <c r="O3801" s="76" t="s">
        <v>86</v>
      </c>
      <c r="P3801" s="76"/>
      <c r="Q3801" s="76" t="s">
        <v>86</v>
      </c>
      <c r="R3801" s="76"/>
      <c r="AH3801" s="76" t="s">
        <v>86</v>
      </c>
      <c r="AI3801" s="76"/>
      <c r="AJ3801" s="76" t="s">
        <v>86</v>
      </c>
      <c r="AK3801" s="76"/>
      <c r="AL3801" s="76" t="s">
        <v>86</v>
      </c>
      <c r="AM3801" s="76"/>
      <c r="AN3801" s="76" t="s">
        <v>86</v>
      </c>
      <c r="AO3801" s="76"/>
      <c r="AP3801" s="76" t="s">
        <v>86</v>
      </c>
      <c r="AQ3801" s="76"/>
      <c r="AR3801" s="76" t="s">
        <v>86</v>
      </c>
      <c r="AS3801" s="76"/>
      <c r="AT3801" s="76" t="s">
        <v>86</v>
      </c>
      <c r="AU3801" s="76"/>
      <c r="AV3801" s="76" t="s">
        <v>86</v>
      </c>
      <c r="AW3801" s="76"/>
      <c r="AX3801" s="76" t="s">
        <v>86</v>
      </c>
      <c r="AY3801" s="76"/>
      <c r="AZ3801" s="76" t="s">
        <v>86</v>
      </c>
      <c r="BA3801" s="76"/>
      <c r="BB3801" s="76" t="s">
        <v>86</v>
      </c>
      <c r="BC3801" s="76"/>
      <c r="BD3801" s="76" t="s">
        <v>86</v>
      </c>
      <c r="BE3801" s="76"/>
      <c r="BF3801" s="76" t="s">
        <v>86</v>
      </c>
      <c r="BG3801" s="76"/>
      <c r="BH3801" s="76" t="s">
        <v>86</v>
      </c>
      <c r="BI3801" s="76"/>
      <c r="BJ3801" s="76" t="s">
        <v>86</v>
      </c>
      <c r="BK3801" s="76"/>
      <c r="BL3801" s="32" t="s">
        <v>86</v>
      </c>
      <c r="BM3801" s="32"/>
      <c r="BN3801" s="32" t="s">
        <v>86</v>
      </c>
      <c r="BO3801" s="32"/>
      <c r="BP3801" s="32" t="s">
        <v>86</v>
      </c>
      <c r="BQ3801" s="32"/>
      <c r="BR3801" s="32" t="s">
        <v>86</v>
      </c>
      <c r="BS3801" s="32"/>
      <c r="BT3801" s="32" t="s">
        <v>86</v>
      </c>
      <c r="BU3801" s="32"/>
      <c r="BV3801" s="32" t="s">
        <v>86</v>
      </c>
      <c r="BW3801" s="32"/>
    </row>
    <row r="3802" spans="1:89" x14ac:dyDescent="0.2">
      <c r="B3802" s="15" t="s">
        <v>91</v>
      </c>
      <c r="E3802" s="76" t="s">
        <v>86</v>
      </c>
      <c r="F3802" s="76"/>
      <c r="G3802" s="76" t="s">
        <v>86</v>
      </c>
      <c r="H3802" s="76"/>
      <c r="I3802" s="76" t="s">
        <v>86</v>
      </c>
      <c r="J3802" s="76"/>
      <c r="K3802" s="76" t="s">
        <v>86</v>
      </c>
      <c r="L3802" s="76"/>
      <c r="M3802" s="76" t="s">
        <v>86</v>
      </c>
      <c r="N3802" s="76"/>
      <c r="O3802" s="76" t="s">
        <v>86</v>
      </c>
      <c r="P3802" s="76"/>
      <c r="Q3802" s="76" t="s">
        <v>86</v>
      </c>
      <c r="R3802" s="76"/>
      <c r="AH3802" s="76" t="s">
        <v>86</v>
      </c>
      <c r="AI3802" s="76"/>
      <c r="AJ3802" s="76" t="s">
        <v>86</v>
      </c>
      <c r="AK3802" s="76"/>
      <c r="AL3802" s="76" t="s">
        <v>86</v>
      </c>
      <c r="AM3802" s="76"/>
      <c r="AN3802" s="76" t="s">
        <v>86</v>
      </c>
      <c r="AO3802" s="76"/>
      <c r="AP3802" s="76" t="s">
        <v>86</v>
      </c>
      <c r="AQ3802" s="76"/>
      <c r="AR3802" s="76" t="s">
        <v>86</v>
      </c>
      <c r="AS3802" s="76"/>
      <c r="AT3802" s="76" t="s">
        <v>86</v>
      </c>
      <c r="AU3802" s="76"/>
      <c r="AV3802" s="76" t="s">
        <v>86</v>
      </c>
      <c r="AW3802" s="76"/>
      <c r="AX3802" s="76" t="s">
        <v>86</v>
      </c>
      <c r="AY3802" s="76"/>
      <c r="AZ3802" s="76">
        <v>3</v>
      </c>
      <c r="BA3802" s="76"/>
      <c r="BB3802" s="76">
        <v>3</v>
      </c>
      <c r="BC3802" s="76"/>
      <c r="BD3802" s="76">
        <v>3</v>
      </c>
      <c r="BE3802" s="76"/>
      <c r="BF3802" s="76">
        <v>3</v>
      </c>
      <c r="BG3802" s="76"/>
      <c r="BH3802" s="76" t="s">
        <v>86</v>
      </c>
      <c r="BI3802" s="76"/>
      <c r="BJ3802" s="32" t="s">
        <v>86</v>
      </c>
      <c r="BK3802" s="32"/>
      <c r="BL3802" s="76" t="s">
        <v>86</v>
      </c>
      <c r="BM3802" s="76"/>
      <c r="BN3802" s="76" t="s">
        <v>86</v>
      </c>
      <c r="BO3802" s="76"/>
      <c r="BP3802" s="76" t="s">
        <v>86</v>
      </c>
      <c r="BQ3802" s="76"/>
      <c r="BR3802" s="76" t="s">
        <v>86</v>
      </c>
      <c r="BS3802" s="76"/>
      <c r="BT3802" s="76" t="s">
        <v>86</v>
      </c>
      <c r="BU3802" s="76"/>
      <c r="BV3802" s="76" t="s">
        <v>86</v>
      </c>
      <c r="BW3802" s="76"/>
    </row>
    <row r="3803" spans="1:89" x14ac:dyDescent="0.2">
      <c r="B3803" s="15" t="s">
        <v>92</v>
      </c>
      <c r="E3803" s="76" t="s">
        <v>86</v>
      </c>
      <c r="F3803" s="76"/>
      <c r="G3803" s="76" t="s">
        <v>86</v>
      </c>
      <c r="H3803" s="76"/>
      <c r="I3803" s="76" t="s">
        <v>86</v>
      </c>
      <c r="J3803" s="76"/>
      <c r="K3803" s="76" t="s">
        <v>86</v>
      </c>
      <c r="L3803" s="76"/>
      <c r="M3803" s="76" t="s">
        <v>86</v>
      </c>
      <c r="N3803" s="76"/>
      <c r="O3803" s="76" t="s">
        <v>86</v>
      </c>
      <c r="P3803" s="76"/>
      <c r="Q3803" s="76" t="s">
        <v>86</v>
      </c>
      <c r="R3803" s="76"/>
      <c r="AH3803" s="76" t="s">
        <v>86</v>
      </c>
      <c r="AI3803" s="76"/>
      <c r="AJ3803" s="76" t="s">
        <v>86</v>
      </c>
      <c r="AK3803" s="76"/>
      <c r="AL3803" s="76" t="s">
        <v>86</v>
      </c>
      <c r="AM3803" s="76"/>
      <c r="AN3803" s="76" t="s">
        <v>86</v>
      </c>
      <c r="AO3803" s="76"/>
      <c r="AP3803" s="76" t="s">
        <v>86</v>
      </c>
      <c r="AQ3803" s="76"/>
      <c r="AR3803" s="76" t="s">
        <v>86</v>
      </c>
      <c r="AS3803" s="76"/>
      <c r="AT3803" s="76" t="s">
        <v>86</v>
      </c>
      <c r="AU3803" s="76"/>
      <c r="AV3803" s="76" t="s">
        <v>86</v>
      </c>
      <c r="AW3803" s="76"/>
      <c r="AX3803" s="76" t="s">
        <v>86</v>
      </c>
      <c r="AY3803" s="76"/>
      <c r="AZ3803" s="76">
        <v>3</v>
      </c>
      <c r="BA3803" s="76"/>
      <c r="BB3803" s="76">
        <v>3</v>
      </c>
      <c r="BC3803" s="76"/>
      <c r="BD3803" s="76">
        <v>3</v>
      </c>
      <c r="BE3803" s="76"/>
      <c r="BF3803" s="76">
        <v>2</v>
      </c>
      <c r="BG3803" s="76"/>
      <c r="BH3803" s="76" t="s">
        <v>86</v>
      </c>
      <c r="BI3803" s="76"/>
      <c r="BJ3803" s="76" t="s">
        <v>86</v>
      </c>
      <c r="BK3803" s="76"/>
      <c r="BL3803" s="76" t="s">
        <v>86</v>
      </c>
      <c r="BM3803" s="76"/>
      <c r="BN3803" s="76" t="s">
        <v>86</v>
      </c>
      <c r="BO3803" s="76"/>
      <c r="BP3803" s="76" t="s">
        <v>86</v>
      </c>
      <c r="BQ3803" s="76"/>
      <c r="BR3803" s="76" t="s">
        <v>86</v>
      </c>
      <c r="BS3803" s="76"/>
      <c r="BT3803" s="76" t="s">
        <v>86</v>
      </c>
      <c r="BU3803" s="76"/>
      <c r="BV3803" s="76" t="s">
        <v>86</v>
      </c>
      <c r="BW3803" s="76"/>
    </row>
    <row r="3804" spans="1:89" x14ac:dyDescent="0.2">
      <c r="B3804" s="15" t="s">
        <v>93</v>
      </c>
      <c r="E3804" s="76" t="s">
        <v>86</v>
      </c>
      <c r="F3804" s="76"/>
      <c r="G3804" s="76" t="s">
        <v>86</v>
      </c>
      <c r="H3804" s="76"/>
      <c r="I3804" s="76" t="s">
        <v>86</v>
      </c>
      <c r="J3804" s="76"/>
      <c r="K3804" s="76" t="s">
        <v>86</v>
      </c>
      <c r="L3804" s="76"/>
      <c r="M3804" s="76" t="s">
        <v>86</v>
      </c>
      <c r="N3804" s="76"/>
      <c r="O3804" s="76" t="s">
        <v>86</v>
      </c>
      <c r="P3804" s="76"/>
      <c r="Q3804" s="76" t="s">
        <v>86</v>
      </c>
      <c r="R3804" s="76"/>
      <c r="AH3804" s="76" t="s">
        <v>86</v>
      </c>
      <c r="AI3804" s="76"/>
      <c r="AJ3804" s="76" t="s">
        <v>86</v>
      </c>
      <c r="AK3804" s="76"/>
      <c r="AL3804" s="76" t="s">
        <v>86</v>
      </c>
      <c r="AM3804" s="76"/>
      <c r="AN3804" s="76" t="s">
        <v>86</v>
      </c>
      <c r="AO3804" s="76"/>
      <c r="AP3804" s="76" t="s">
        <v>86</v>
      </c>
      <c r="AQ3804" s="76"/>
      <c r="AR3804" s="76" t="s">
        <v>86</v>
      </c>
      <c r="AS3804" s="76"/>
      <c r="AT3804" s="76" t="s">
        <v>86</v>
      </c>
      <c r="AU3804" s="76"/>
      <c r="AV3804" s="76" t="s">
        <v>86</v>
      </c>
      <c r="AW3804" s="76"/>
      <c r="AX3804" s="76" t="s">
        <v>86</v>
      </c>
      <c r="AY3804" s="76"/>
      <c r="AZ3804" s="76" t="s">
        <v>86</v>
      </c>
      <c r="BA3804" s="76"/>
      <c r="BB3804" s="76" t="s">
        <v>86</v>
      </c>
      <c r="BC3804" s="76"/>
      <c r="BD3804" s="76">
        <v>1</v>
      </c>
      <c r="BE3804" s="76"/>
      <c r="BF3804" s="76">
        <v>1</v>
      </c>
      <c r="BG3804" s="76"/>
      <c r="BH3804" s="76" t="s">
        <v>86</v>
      </c>
      <c r="BI3804" s="76"/>
      <c r="BJ3804" s="76" t="s">
        <v>86</v>
      </c>
      <c r="BK3804" s="76"/>
      <c r="BL3804" s="76" t="s">
        <v>86</v>
      </c>
      <c r="BM3804" s="76"/>
      <c r="BN3804" s="76" t="s">
        <v>86</v>
      </c>
      <c r="BO3804" s="76"/>
      <c r="BP3804" s="76" t="s">
        <v>86</v>
      </c>
      <c r="BQ3804" s="76"/>
      <c r="BR3804" s="76" t="s">
        <v>86</v>
      </c>
      <c r="BS3804" s="76"/>
      <c r="BT3804" s="76" t="s">
        <v>86</v>
      </c>
      <c r="BU3804" s="76"/>
      <c r="BV3804" s="76" t="s">
        <v>86</v>
      </c>
      <c r="BW3804" s="76"/>
    </row>
    <row r="3805" spans="1:89" x14ac:dyDescent="0.2">
      <c r="B3805" s="15" t="s">
        <v>94</v>
      </c>
      <c r="E3805" s="76" t="s">
        <v>86</v>
      </c>
      <c r="F3805" s="76"/>
      <c r="G3805" s="76">
        <v>1</v>
      </c>
      <c r="H3805" s="76"/>
      <c r="I3805" s="76">
        <v>1</v>
      </c>
      <c r="J3805" s="76"/>
      <c r="K3805" s="76">
        <v>1</v>
      </c>
      <c r="L3805" s="76"/>
      <c r="M3805" s="76">
        <v>2</v>
      </c>
      <c r="N3805" s="76"/>
      <c r="O3805" s="76">
        <v>1</v>
      </c>
      <c r="P3805" s="76"/>
      <c r="Q3805" s="76">
        <v>1</v>
      </c>
      <c r="R3805" s="76"/>
      <c r="AH3805" s="76" t="s">
        <v>86</v>
      </c>
      <c r="AI3805" s="76"/>
      <c r="AJ3805" s="76" t="s">
        <v>86</v>
      </c>
      <c r="AK3805" s="76"/>
      <c r="AL3805" s="76" t="s">
        <v>86</v>
      </c>
      <c r="AM3805" s="76"/>
      <c r="AN3805" s="76" t="s">
        <v>86</v>
      </c>
      <c r="AO3805" s="76"/>
      <c r="AP3805" s="76" t="s">
        <v>86</v>
      </c>
      <c r="AQ3805" s="76"/>
      <c r="AR3805" s="76" t="s">
        <v>86</v>
      </c>
      <c r="AS3805" s="76"/>
      <c r="AT3805" s="76" t="s">
        <v>86</v>
      </c>
      <c r="AU3805" s="76"/>
      <c r="AV3805" s="76" t="s">
        <v>86</v>
      </c>
      <c r="AW3805" s="76"/>
      <c r="AX3805" s="76" t="s">
        <v>86</v>
      </c>
      <c r="AY3805" s="76"/>
      <c r="AZ3805" s="76" t="s">
        <v>86</v>
      </c>
      <c r="BA3805" s="76"/>
      <c r="BB3805" s="76" t="s">
        <v>86</v>
      </c>
      <c r="BC3805" s="76"/>
      <c r="BD3805" s="76" t="s">
        <v>86</v>
      </c>
      <c r="BE3805" s="76"/>
      <c r="BF3805" s="76" t="s">
        <v>86</v>
      </c>
      <c r="BG3805" s="76"/>
      <c r="BH3805" s="76" t="s">
        <v>86</v>
      </c>
      <c r="BI3805" s="76"/>
      <c r="BJ3805" s="76" t="s">
        <v>86</v>
      </c>
      <c r="BK3805" s="76"/>
      <c r="BL3805" s="76" t="s">
        <v>86</v>
      </c>
      <c r="BM3805" s="76"/>
      <c r="BN3805" s="76" t="s">
        <v>86</v>
      </c>
      <c r="BO3805" s="76"/>
      <c r="BP3805" s="76" t="s">
        <v>86</v>
      </c>
      <c r="BQ3805" s="76"/>
      <c r="BR3805" s="76" t="s">
        <v>86</v>
      </c>
      <c r="BS3805" s="76"/>
      <c r="BT3805" s="76" t="s">
        <v>86</v>
      </c>
      <c r="BU3805" s="76"/>
      <c r="BV3805" s="76" t="s">
        <v>86</v>
      </c>
      <c r="BW3805" s="76"/>
    </row>
    <row r="3806" spans="1:89" x14ac:dyDescent="0.2">
      <c r="B3806" s="15" t="s">
        <v>95</v>
      </c>
      <c r="E3806" s="76" t="s">
        <v>86</v>
      </c>
      <c r="F3806" s="76"/>
      <c r="G3806" s="76" t="s">
        <v>86</v>
      </c>
      <c r="H3806" s="76"/>
      <c r="I3806" s="76" t="s">
        <v>86</v>
      </c>
      <c r="J3806" s="76"/>
      <c r="K3806" s="76" t="s">
        <v>86</v>
      </c>
      <c r="L3806" s="76"/>
      <c r="M3806" s="76" t="s">
        <v>86</v>
      </c>
      <c r="N3806" s="76"/>
      <c r="O3806" s="76" t="s">
        <v>86</v>
      </c>
      <c r="P3806" s="76"/>
      <c r="Q3806" s="76" t="s">
        <v>86</v>
      </c>
      <c r="R3806" s="76"/>
      <c r="AH3806" s="76" t="s">
        <v>86</v>
      </c>
      <c r="AI3806" s="76"/>
      <c r="AJ3806" s="76" t="s">
        <v>86</v>
      </c>
      <c r="AK3806" s="76"/>
      <c r="AL3806" s="76" t="s">
        <v>86</v>
      </c>
      <c r="AM3806" s="76"/>
      <c r="AN3806" s="76" t="s">
        <v>86</v>
      </c>
      <c r="AO3806" s="76"/>
      <c r="AP3806" s="76" t="s">
        <v>86</v>
      </c>
      <c r="AQ3806" s="76"/>
      <c r="AR3806" s="76" t="s">
        <v>86</v>
      </c>
      <c r="AS3806" s="76"/>
      <c r="AT3806" s="76" t="s">
        <v>86</v>
      </c>
      <c r="AU3806" s="76"/>
      <c r="AV3806" s="76" t="s">
        <v>86</v>
      </c>
      <c r="AW3806" s="76"/>
      <c r="AX3806" s="76" t="s">
        <v>86</v>
      </c>
      <c r="AY3806" s="76"/>
      <c r="AZ3806" s="76" t="s">
        <v>86</v>
      </c>
      <c r="BA3806" s="76"/>
      <c r="BB3806" s="76" t="s">
        <v>86</v>
      </c>
      <c r="BC3806" s="76"/>
      <c r="BD3806" s="76" t="s">
        <v>86</v>
      </c>
      <c r="BE3806" s="76"/>
      <c r="BF3806" s="76" t="s">
        <v>86</v>
      </c>
      <c r="BG3806" s="76"/>
      <c r="BH3806" s="76" t="s">
        <v>86</v>
      </c>
      <c r="BI3806" s="76"/>
      <c r="BJ3806" s="76" t="s">
        <v>86</v>
      </c>
      <c r="BK3806" s="76"/>
      <c r="BL3806" s="76" t="s">
        <v>86</v>
      </c>
      <c r="BM3806" s="76"/>
      <c r="BN3806" s="76" t="s">
        <v>86</v>
      </c>
      <c r="BO3806" s="76"/>
      <c r="BP3806" s="76" t="s">
        <v>86</v>
      </c>
      <c r="BQ3806" s="76"/>
      <c r="BR3806" s="76" t="s">
        <v>86</v>
      </c>
      <c r="BS3806" s="76"/>
      <c r="BT3806" s="76" t="s">
        <v>86</v>
      </c>
      <c r="BU3806" s="76"/>
      <c r="BV3806" s="76" t="s">
        <v>86</v>
      </c>
      <c r="BW3806" s="76"/>
    </row>
    <row r="3807" spans="1:89" x14ac:dyDescent="0.2">
      <c r="B3807" s="15" t="s">
        <v>96</v>
      </c>
      <c r="Q3807" s="78" t="s">
        <v>7</v>
      </c>
      <c r="R3807" s="78"/>
      <c r="AT3807" s="17" t="s">
        <v>7</v>
      </c>
      <c r="AU3807" s="17">
        <v>0</v>
      </c>
      <c r="BH3807" s="17" t="s">
        <v>7</v>
      </c>
      <c r="BI3807" s="46">
        <v>0</v>
      </c>
      <c r="BV3807" s="17" t="s">
        <v>7</v>
      </c>
      <c r="BW3807" s="46">
        <v>0</v>
      </c>
    </row>
    <row r="3809" spans="2:79" x14ac:dyDescent="0.2">
      <c r="B3809" s="29" t="s">
        <v>97</v>
      </c>
      <c r="AH3809" s="36">
        <v>-10</v>
      </c>
      <c r="AI3809" s="36"/>
      <c r="AJ3809" s="36"/>
      <c r="AK3809" s="36"/>
      <c r="AL3809" s="36" t="e">
        <v>#N/A</v>
      </c>
      <c r="AM3809" s="36"/>
      <c r="AN3809" s="36" t="e">
        <v>#N/A</v>
      </c>
      <c r="AO3809" s="36"/>
      <c r="AP3809" s="36"/>
      <c r="AQ3809" s="36"/>
      <c r="AR3809" s="36">
        <v>-5</v>
      </c>
      <c r="AS3809" s="36"/>
      <c r="AT3809" s="36" t="e">
        <v>#N/A</v>
      </c>
      <c r="AU3809" s="36"/>
      <c r="AV3809" s="36" t="e">
        <v>#N/A</v>
      </c>
      <c r="AW3809" s="36"/>
      <c r="AX3809" s="36">
        <v>-2</v>
      </c>
      <c r="AY3809" s="36"/>
      <c r="AZ3809" s="36" t="e">
        <v>#N/A</v>
      </c>
      <c r="BA3809" s="36"/>
      <c r="BB3809" s="36">
        <v>0</v>
      </c>
      <c r="BC3809" s="36"/>
      <c r="BD3809" s="36">
        <v>1</v>
      </c>
      <c r="BE3809" s="36"/>
      <c r="BF3809" s="36" t="e">
        <v>#N/A</v>
      </c>
      <c r="BG3809" s="36"/>
      <c r="BH3809" s="36">
        <v>3</v>
      </c>
      <c r="BI3809" s="36"/>
      <c r="BJ3809" s="36" t="e">
        <v>#N/A</v>
      </c>
      <c r="BK3809" s="36"/>
      <c r="BL3809" s="36" t="e">
        <v>#N/A</v>
      </c>
      <c r="BM3809" s="36"/>
      <c r="BN3809" s="36" t="e">
        <v>#N/A</v>
      </c>
      <c r="BO3809" s="36"/>
      <c r="BP3809" s="36" t="e">
        <v>#N/A</v>
      </c>
      <c r="BQ3809" s="36"/>
      <c r="BR3809" s="36" t="e">
        <v>#N/A</v>
      </c>
      <c r="BS3809" s="36"/>
      <c r="BT3809" s="36"/>
      <c r="BU3809" s="36"/>
      <c r="BV3809" s="36"/>
      <c r="BW3809" s="36"/>
      <c r="BX3809" s="36"/>
      <c r="BY3809" s="36" t="e">
        <v>#N/A</v>
      </c>
      <c r="BZ3809" s="36" t="e">
        <v>#N/A</v>
      </c>
      <c r="CA3809" s="36" t="e">
        <v>#N/A</v>
      </c>
    </row>
    <row r="3810" spans="2:79" x14ac:dyDescent="0.2">
      <c r="B3810" s="15" t="s">
        <v>98</v>
      </c>
      <c r="AH3810" s="32">
        <v>13.5</v>
      </c>
      <c r="AI3810" s="32"/>
      <c r="AJ3810" s="32"/>
      <c r="AK3810" s="32"/>
      <c r="AL3810" s="32" t="e">
        <v>#N/A</v>
      </c>
      <c r="AM3810" s="32"/>
      <c r="AN3810" s="32" t="e">
        <v>#N/A</v>
      </c>
      <c r="AO3810" s="32"/>
      <c r="AP3810" s="32"/>
      <c r="AQ3810" s="32"/>
      <c r="AR3810" s="32">
        <v>0.40000000000000036</v>
      </c>
      <c r="AS3810" s="32"/>
      <c r="AT3810" s="32" t="e">
        <v>#N/A</v>
      </c>
      <c r="AU3810" s="32"/>
      <c r="AV3810" s="32" t="e">
        <v>#N/A</v>
      </c>
      <c r="AW3810" s="32"/>
      <c r="AX3810" s="32">
        <v>0.5</v>
      </c>
      <c r="AY3810" s="32"/>
      <c r="AZ3810" s="32" t="e">
        <v>#N/A</v>
      </c>
      <c r="BA3810" s="32"/>
      <c r="BB3810" s="32">
        <v>1.0999999999999996</v>
      </c>
      <c r="BC3810" s="32"/>
      <c r="BD3810" s="32">
        <v>1.0999999999999996</v>
      </c>
      <c r="BE3810" s="32"/>
      <c r="BF3810" s="32" t="e">
        <v>#N/A</v>
      </c>
      <c r="BG3810" s="32"/>
      <c r="BH3810" s="32">
        <v>1.3000000000000007</v>
      </c>
      <c r="BI3810" s="32"/>
      <c r="BJ3810" s="32" t="e">
        <v>#N/A</v>
      </c>
      <c r="BK3810" s="32"/>
      <c r="BL3810" s="32" t="e">
        <v>#N/A</v>
      </c>
      <c r="BM3810" s="32"/>
      <c r="BN3810" s="32" t="e">
        <v>#N/A</v>
      </c>
      <c r="BO3810" s="32"/>
      <c r="BP3810" s="32" t="e">
        <v>#N/A</v>
      </c>
      <c r="BQ3810" s="32"/>
      <c r="BR3810" s="32" t="e">
        <v>#N/A</v>
      </c>
      <c r="BS3810" s="32"/>
      <c r="BT3810" s="32"/>
      <c r="BU3810" s="32"/>
      <c r="BV3810" s="32"/>
      <c r="BW3810" s="33"/>
      <c r="BX3810" s="37"/>
      <c r="BY3810" s="34" t="e">
        <v>#N/A</v>
      </c>
      <c r="BZ3810" s="32" t="e">
        <v>#N/A</v>
      </c>
      <c r="CA3810" s="32" t="e">
        <v>#N/A</v>
      </c>
    </row>
    <row r="3811" spans="2:79" x14ac:dyDescent="0.2">
      <c r="B3811" s="15" t="s">
        <v>99</v>
      </c>
      <c r="AH3811" s="32">
        <v>6.66</v>
      </c>
      <c r="AI3811" s="32"/>
      <c r="AJ3811" s="32"/>
      <c r="AK3811" s="32"/>
      <c r="AL3811" s="32" t="e">
        <v>#N/A</v>
      </c>
      <c r="AM3811" s="32"/>
      <c r="AN3811" s="32" t="e">
        <v>#N/A</v>
      </c>
      <c r="AO3811" s="32"/>
      <c r="AP3811" s="32"/>
      <c r="AQ3811" s="32"/>
      <c r="AR3811" s="32">
        <v>4.66</v>
      </c>
      <c r="AS3811" s="32"/>
      <c r="AT3811" s="32" t="e">
        <v>#N/A</v>
      </c>
      <c r="AU3811" s="32"/>
      <c r="AV3811" s="32" t="e">
        <v>#N/A</v>
      </c>
      <c r="AW3811" s="32"/>
      <c r="AX3811" s="32">
        <v>6.15</v>
      </c>
      <c r="AY3811" s="32"/>
      <c r="AZ3811" s="32" t="e">
        <v>#N/A</v>
      </c>
      <c r="BA3811" s="32"/>
      <c r="BB3811" s="32">
        <v>6.33</v>
      </c>
      <c r="BC3811" s="32"/>
      <c r="BD3811" s="32">
        <v>4.12</v>
      </c>
      <c r="BE3811" s="32"/>
      <c r="BF3811" s="32" t="e">
        <v>#N/A</v>
      </c>
      <c r="BG3811" s="32"/>
      <c r="BH3811" s="32">
        <v>3.96</v>
      </c>
      <c r="BI3811" s="32"/>
      <c r="BJ3811" s="32" t="e">
        <v>#N/A</v>
      </c>
      <c r="BK3811" s="32"/>
      <c r="BL3811" s="32" t="e">
        <v>#N/A</v>
      </c>
      <c r="BM3811" s="32"/>
      <c r="BN3811" s="32" t="e">
        <v>#N/A</v>
      </c>
      <c r="BO3811" s="32"/>
      <c r="BP3811" s="32" t="e">
        <v>#N/A</v>
      </c>
      <c r="BQ3811" s="32"/>
      <c r="BR3811" s="32" t="e">
        <v>#N/A</v>
      </c>
      <c r="BS3811" s="32"/>
      <c r="BT3811" s="32"/>
      <c r="BU3811" s="32"/>
      <c r="BV3811" s="32"/>
      <c r="BW3811" s="33"/>
      <c r="BX3811" s="37"/>
      <c r="BY3811" s="34" t="e">
        <v>#N/A</v>
      </c>
      <c r="BZ3811" s="32" t="e">
        <v>#N/A</v>
      </c>
      <c r="CA3811" s="32" t="e">
        <v>#N/A</v>
      </c>
    </row>
    <row r="3812" spans="2:79" x14ac:dyDescent="0.2">
      <c r="B3812" s="15" t="s">
        <v>100</v>
      </c>
      <c r="AH3812" s="32">
        <v>252</v>
      </c>
      <c r="AI3812" s="32"/>
      <c r="AJ3812" s="32"/>
      <c r="AK3812" s="32"/>
      <c r="AL3812" s="32" t="e">
        <v>#N/A</v>
      </c>
      <c r="AM3812" s="32"/>
      <c r="AN3812" s="32" t="e">
        <v>#N/A</v>
      </c>
      <c r="AO3812" s="32"/>
      <c r="AP3812" s="32"/>
      <c r="AQ3812" s="32"/>
      <c r="AR3812" s="32">
        <v>286</v>
      </c>
      <c r="AS3812" s="32"/>
      <c r="AT3812" s="32" t="e">
        <v>#N/A</v>
      </c>
      <c r="AU3812" s="32"/>
      <c r="AV3812" s="32" t="e">
        <v>#N/A</v>
      </c>
      <c r="AW3812" s="32"/>
      <c r="AX3812" s="32">
        <v>283</v>
      </c>
      <c r="AY3812" s="32"/>
      <c r="AZ3812" s="32" t="e">
        <v>#N/A</v>
      </c>
      <c r="BA3812" s="32"/>
      <c r="BB3812" s="32">
        <v>207</v>
      </c>
      <c r="BC3812" s="32"/>
      <c r="BD3812" s="32">
        <v>207</v>
      </c>
      <c r="BE3812" s="32"/>
      <c r="BF3812" s="32" t="e">
        <v>#N/A</v>
      </c>
      <c r="BG3812" s="32"/>
      <c r="BH3812" s="32">
        <v>270</v>
      </c>
      <c r="BI3812" s="32"/>
      <c r="BJ3812" s="32" t="e">
        <v>#N/A</v>
      </c>
      <c r="BK3812" s="32"/>
      <c r="BL3812" s="32" t="e">
        <v>#N/A</v>
      </c>
      <c r="BM3812" s="32"/>
      <c r="BN3812" s="32" t="e">
        <v>#N/A</v>
      </c>
      <c r="BO3812" s="32"/>
      <c r="BP3812" s="32" t="e">
        <v>#N/A</v>
      </c>
      <c r="BQ3812" s="32"/>
      <c r="BR3812" s="32" t="e">
        <v>#N/A</v>
      </c>
      <c r="BS3812" s="32"/>
      <c r="BT3812" s="32"/>
      <c r="BU3812" s="32"/>
      <c r="BV3812" s="32"/>
      <c r="BW3812" s="33"/>
      <c r="BX3812" s="37"/>
      <c r="BY3812" s="34" t="e">
        <v>#N/A</v>
      </c>
      <c r="BZ3812" s="32" t="e">
        <v>#N/A</v>
      </c>
      <c r="CA3812" s="32" t="e">
        <v>#N/A</v>
      </c>
    </row>
    <row r="3813" spans="2:79" x14ac:dyDescent="0.2">
      <c r="B3813" s="15" t="s">
        <v>101</v>
      </c>
      <c r="AH3813" s="38">
        <v>2.3245999999999998</v>
      </c>
      <c r="AI3813" s="38"/>
      <c r="AJ3813" s="38"/>
      <c r="AK3813" s="38"/>
      <c r="AL3813" s="38" t="e">
        <v>#N/A</v>
      </c>
      <c r="AM3813" s="38"/>
      <c r="AN3813" s="38" t="e">
        <v>#N/A</v>
      </c>
      <c r="AO3813" s="38"/>
      <c r="AP3813" s="38"/>
      <c r="AQ3813" s="38"/>
      <c r="AR3813" s="38">
        <v>2.8161</v>
      </c>
      <c r="AS3813" s="38"/>
      <c r="AT3813" s="38" t="e">
        <v>#N/A</v>
      </c>
      <c r="AU3813" s="38"/>
      <c r="AV3813" s="38" t="e">
        <v>#N/A</v>
      </c>
      <c r="AW3813" s="38"/>
      <c r="AX3813" s="38">
        <v>2.6901000000000002</v>
      </c>
      <c r="AY3813" s="38"/>
      <c r="AZ3813" s="38" t="e">
        <v>#N/A</v>
      </c>
      <c r="BA3813" s="38"/>
      <c r="BB3813" s="38">
        <v>2.3615999999999997</v>
      </c>
      <c r="BC3813" s="38"/>
      <c r="BD3813" s="38" t="e">
        <v>#N/A</v>
      </c>
      <c r="BE3813" s="38"/>
      <c r="BF3813" s="38" t="e">
        <v>#N/A</v>
      </c>
      <c r="BG3813" s="38"/>
      <c r="BH3813" s="38" t="e">
        <v>#N/A</v>
      </c>
      <c r="BI3813" s="38"/>
      <c r="BJ3813" s="38" t="e">
        <v>#N/A</v>
      </c>
      <c r="BK3813" s="38"/>
      <c r="BL3813" s="38" t="e">
        <v>#N/A</v>
      </c>
      <c r="BM3813" s="38"/>
      <c r="BN3813" s="38" t="e">
        <v>#N/A</v>
      </c>
      <c r="BO3813" s="38"/>
      <c r="BP3813" s="38" t="e">
        <v>#N/A</v>
      </c>
      <c r="BQ3813" s="38"/>
      <c r="BR3813" s="38" t="e">
        <v>#N/A</v>
      </c>
      <c r="BS3813" s="38"/>
      <c r="BT3813" s="38"/>
      <c r="BU3813" s="38"/>
      <c r="BV3813" s="38"/>
      <c r="BW3813" s="39"/>
      <c r="BX3813" s="40"/>
      <c r="BY3813" s="41" t="e">
        <v>#N/A</v>
      </c>
      <c r="BZ3813" s="38" t="e">
        <v>#N/A</v>
      </c>
      <c r="CA3813" s="38" t="e">
        <v>#N/A</v>
      </c>
    </row>
    <row r="3814" spans="2:79" x14ac:dyDescent="0.2">
      <c r="B3814" s="15" t="s">
        <v>102</v>
      </c>
      <c r="AH3814" s="38">
        <v>1.0244</v>
      </c>
      <c r="AI3814" s="38"/>
      <c r="AJ3814" s="38"/>
      <c r="AK3814" s="38"/>
      <c r="AL3814" s="38" t="e">
        <v>#N/A</v>
      </c>
      <c r="AM3814" s="38"/>
      <c r="AN3814" s="38" t="e">
        <v>#N/A</v>
      </c>
      <c r="AO3814" s="38"/>
      <c r="AP3814" s="38"/>
      <c r="AQ3814" s="38"/>
      <c r="AR3814" s="38">
        <v>1.1621999999999999</v>
      </c>
      <c r="AS3814" s="38"/>
      <c r="AT3814" s="38" t="e">
        <v>#N/A</v>
      </c>
      <c r="AU3814" s="38"/>
      <c r="AV3814" s="38" t="e">
        <v>#N/A</v>
      </c>
      <c r="AW3814" s="38"/>
      <c r="AX3814" s="38">
        <v>0.88200000000000012</v>
      </c>
      <c r="AY3814" s="38"/>
      <c r="AZ3814" s="38" t="e">
        <v>#N/A</v>
      </c>
      <c r="BA3814" s="38"/>
      <c r="BB3814" s="38">
        <v>0.4592</v>
      </c>
      <c r="BC3814" s="38"/>
      <c r="BD3814" s="38" t="e">
        <v>#N/A</v>
      </c>
      <c r="BE3814" s="38"/>
      <c r="BF3814" s="38" t="e">
        <v>#N/A</v>
      </c>
      <c r="BG3814" s="38"/>
      <c r="BH3814" s="38" t="e">
        <v>#N/A</v>
      </c>
      <c r="BI3814" s="38"/>
      <c r="BJ3814" s="38" t="e">
        <v>#N/A</v>
      </c>
      <c r="BK3814" s="38"/>
      <c r="BL3814" s="38" t="e">
        <v>#N/A</v>
      </c>
      <c r="BM3814" s="38"/>
      <c r="BN3814" s="38" t="e">
        <v>#N/A</v>
      </c>
      <c r="BO3814" s="38"/>
      <c r="BP3814" s="38" t="e">
        <v>#N/A</v>
      </c>
      <c r="BQ3814" s="38"/>
      <c r="BR3814" s="38" t="e">
        <v>#N/A</v>
      </c>
      <c r="BS3814" s="38"/>
      <c r="BT3814" s="38"/>
      <c r="BU3814" s="38"/>
      <c r="BV3814" s="38"/>
      <c r="BW3814" s="39"/>
      <c r="BX3814" s="40"/>
      <c r="BY3814" s="41" t="e">
        <v>#N/A</v>
      </c>
      <c r="BZ3814" s="38" t="e">
        <v>#N/A</v>
      </c>
      <c r="CA3814" s="38" t="e">
        <v>#N/A</v>
      </c>
    </row>
    <row r="3815" spans="2:79" x14ac:dyDescent="0.2">
      <c r="B3815" s="15" t="s">
        <v>103</v>
      </c>
      <c r="AH3815" s="38">
        <v>0.19700000000000001</v>
      </c>
      <c r="AI3815" s="38"/>
      <c r="AJ3815" s="38"/>
      <c r="AK3815" s="38"/>
      <c r="AL3815" s="38" t="e">
        <v>#N/A</v>
      </c>
      <c r="AM3815" s="38"/>
      <c r="AN3815" s="38" t="e">
        <v>#N/A</v>
      </c>
      <c r="AO3815" s="38"/>
      <c r="AP3815" s="38"/>
      <c r="AQ3815" s="38"/>
      <c r="AR3815" s="38">
        <v>0.17879999999999999</v>
      </c>
      <c r="AS3815" s="38"/>
      <c r="AT3815" s="38" t="e">
        <v>#N/A</v>
      </c>
      <c r="AU3815" s="38"/>
      <c r="AV3815" s="38" t="e">
        <v>#N/A</v>
      </c>
      <c r="AW3815" s="38"/>
      <c r="AX3815" s="38">
        <v>0.1323</v>
      </c>
      <c r="AY3815" s="38"/>
      <c r="AZ3815" s="38" t="e">
        <v>#N/A</v>
      </c>
      <c r="BA3815" s="38"/>
      <c r="BB3815" s="38">
        <v>0</v>
      </c>
      <c r="BC3815" s="38"/>
      <c r="BD3815" s="38" t="e">
        <v>#N/A</v>
      </c>
      <c r="BE3815" s="38"/>
      <c r="BF3815" s="38" t="e">
        <v>#N/A</v>
      </c>
      <c r="BG3815" s="38"/>
      <c r="BH3815" s="38" t="e">
        <v>#N/A</v>
      </c>
      <c r="BI3815" s="38"/>
      <c r="BJ3815" s="38" t="e">
        <v>#N/A</v>
      </c>
      <c r="BK3815" s="38"/>
      <c r="BL3815" s="38" t="e">
        <v>#N/A</v>
      </c>
      <c r="BM3815" s="38"/>
      <c r="BN3815" s="38" t="e">
        <v>#N/A</v>
      </c>
      <c r="BO3815" s="38"/>
      <c r="BP3815" s="38" t="e">
        <v>#N/A</v>
      </c>
      <c r="BQ3815" s="38"/>
      <c r="BR3815" s="38" t="e">
        <v>#N/A</v>
      </c>
      <c r="BS3815" s="38"/>
      <c r="BT3815" s="38"/>
      <c r="BU3815" s="38"/>
      <c r="BV3815" s="38"/>
      <c r="BW3815" s="39"/>
      <c r="BX3815" s="40"/>
      <c r="BY3815" s="41" t="e">
        <v>#N/A</v>
      </c>
      <c r="BZ3815" s="38" t="e">
        <v>#N/A</v>
      </c>
      <c r="CA3815" s="38" t="e">
        <v>#N/A</v>
      </c>
    </row>
    <row r="3816" spans="2:79" x14ac:dyDescent="0.2">
      <c r="B3816" s="15" t="s">
        <v>104</v>
      </c>
      <c r="AH3816" s="32">
        <v>20</v>
      </c>
      <c r="AI3816" s="32"/>
      <c r="AJ3816" s="32"/>
      <c r="AK3816" s="32"/>
      <c r="AL3816" s="32" t="e">
        <v>#N/A</v>
      </c>
      <c r="AM3816" s="32"/>
      <c r="AN3816" s="32" t="e">
        <v>#N/A</v>
      </c>
      <c r="AO3816" s="32"/>
      <c r="AP3816" s="32"/>
      <c r="AQ3816" s="32"/>
      <c r="AR3816" s="32">
        <v>2</v>
      </c>
      <c r="AS3816" s="32"/>
      <c r="AT3816" s="32" t="e">
        <v>#N/A</v>
      </c>
      <c r="AU3816" s="32"/>
      <c r="AV3816" s="32" t="e">
        <v>#N/A</v>
      </c>
      <c r="AW3816" s="32"/>
      <c r="AX3816" s="32">
        <v>2</v>
      </c>
      <c r="AY3816" s="32"/>
      <c r="AZ3816" s="32" t="e">
        <v>#N/A</v>
      </c>
      <c r="BA3816" s="32"/>
      <c r="BB3816" s="32">
        <v>12</v>
      </c>
      <c r="BC3816" s="32"/>
      <c r="BD3816" s="32">
        <v>17</v>
      </c>
      <c r="BE3816" s="32"/>
      <c r="BF3816" s="32" t="e">
        <v>#N/A</v>
      </c>
      <c r="BG3816" s="32"/>
      <c r="BH3816" s="32" t="e">
        <v>#N/A</v>
      </c>
      <c r="BI3816" s="32"/>
      <c r="BJ3816" s="32" t="e">
        <v>#N/A</v>
      </c>
      <c r="BK3816" s="32"/>
      <c r="BL3816" s="32" t="e">
        <v>#N/A</v>
      </c>
      <c r="BM3816" s="32"/>
      <c r="BN3816" s="32" t="e">
        <v>#N/A</v>
      </c>
      <c r="BO3816" s="32"/>
      <c r="BP3816" s="32" t="e">
        <v>#N/A</v>
      </c>
      <c r="BQ3816" s="32"/>
      <c r="BR3816" s="32" t="e">
        <v>#N/A</v>
      </c>
      <c r="BS3816" s="32"/>
      <c r="BT3816" s="32"/>
      <c r="BU3816" s="32"/>
      <c r="BV3816" s="32"/>
      <c r="BW3816" s="33"/>
      <c r="BX3816" s="37"/>
      <c r="BY3816" s="34" t="e">
        <v>#N/A</v>
      </c>
      <c r="BZ3816" s="32" t="e">
        <v>#N/A</v>
      </c>
      <c r="CA3816" s="32" t="e">
        <v>#N/A</v>
      </c>
    </row>
    <row r="3817" spans="2:79" x14ac:dyDescent="0.2">
      <c r="B3817" s="15" t="s">
        <v>106</v>
      </c>
      <c r="AH3817" s="32" t="e">
        <v>#N/A</v>
      </c>
      <c r="AI3817" s="32"/>
      <c r="AJ3817" s="32"/>
      <c r="AK3817" s="32"/>
      <c r="AL3817" s="32" t="e">
        <v>#N/A</v>
      </c>
      <c r="AM3817" s="32"/>
      <c r="AN3817" s="32" t="e">
        <v>#N/A</v>
      </c>
      <c r="AO3817" s="32"/>
      <c r="AP3817" s="32"/>
      <c r="AQ3817" s="32"/>
      <c r="AR3817" s="32">
        <v>140</v>
      </c>
      <c r="AS3817" s="32"/>
      <c r="AT3817" s="32" t="e">
        <v>#N/A</v>
      </c>
      <c r="AU3817" s="32"/>
      <c r="AV3817" s="32" t="e">
        <v>#N/A</v>
      </c>
      <c r="AW3817" s="32"/>
      <c r="AX3817" s="32">
        <v>141</v>
      </c>
      <c r="AY3817" s="32"/>
      <c r="AZ3817" s="32" t="e">
        <v>#N/A</v>
      </c>
      <c r="BA3817" s="32"/>
      <c r="BB3817" s="32" t="e">
        <v>#N/A</v>
      </c>
      <c r="BC3817" s="32"/>
      <c r="BD3817" s="32">
        <v>137</v>
      </c>
      <c r="BE3817" s="32"/>
      <c r="BF3817" s="32" t="e">
        <v>#N/A</v>
      </c>
      <c r="BG3817" s="32"/>
      <c r="BH3817" s="32">
        <v>140</v>
      </c>
      <c r="BI3817" s="32"/>
      <c r="BJ3817" s="32" t="e">
        <v>#N/A</v>
      </c>
      <c r="BK3817" s="32"/>
      <c r="BL3817" s="32" t="e">
        <v>#N/A</v>
      </c>
      <c r="BM3817" s="32"/>
      <c r="BN3817" s="32" t="e">
        <v>#N/A</v>
      </c>
      <c r="BO3817" s="32"/>
      <c r="BP3817" s="32" t="e">
        <v>#N/A</v>
      </c>
      <c r="BQ3817" s="32"/>
      <c r="BR3817" s="32" t="e">
        <v>#N/A</v>
      </c>
      <c r="BS3817" s="32"/>
      <c r="BT3817" s="32"/>
      <c r="BU3817" s="32"/>
      <c r="BV3817" s="32"/>
      <c r="BW3817" s="33"/>
      <c r="BX3817" s="37"/>
      <c r="BY3817" s="34" t="e">
        <v>#N/A</v>
      </c>
      <c r="BZ3817" s="32" t="e">
        <v>#N/A</v>
      </c>
      <c r="CA3817" s="32" t="e">
        <v>#N/A</v>
      </c>
    </row>
    <row r="3818" spans="2:79" x14ac:dyDescent="0.2">
      <c r="B3818" s="15" t="s">
        <v>107</v>
      </c>
      <c r="AH3818" s="32" t="e">
        <v>#N/A</v>
      </c>
      <c r="AI3818" s="32"/>
      <c r="AJ3818" s="32"/>
      <c r="AK3818" s="32"/>
      <c r="AL3818" s="32" t="e">
        <v>#N/A</v>
      </c>
      <c r="AM3818" s="32"/>
      <c r="AN3818" s="32" t="e">
        <v>#N/A</v>
      </c>
      <c r="AO3818" s="32"/>
      <c r="AP3818" s="32"/>
      <c r="AQ3818" s="32"/>
      <c r="AR3818" s="32">
        <v>3.6</v>
      </c>
      <c r="AS3818" s="32"/>
      <c r="AT3818" s="32" t="e">
        <v>#N/A</v>
      </c>
      <c r="AU3818" s="32"/>
      <c r="AV3818" s="32" t="e">
        <v>#N/A</v>
      </c>
      <c r="AW3818" s="32"/>
      <c r="AX3818" s="32">
        <v>3.3</v>
      </c>
      <c r="AY3818" s="32"/>
      <c r="AZ3818" s="32" t="e">
        <v>#N/A</v>
      </c>
      <c r="BA3818" s="32"/>
      <c r="BB3818" s="32" t="e">
        <v>#N/A</v>
      </c>
      <c r="BC3818" s="32"/>
      <c r="BD3818" s="32">
        <v>4.0999999999999996</v>
      </c>
      <c r="BE3818" s="32"/>
      <c r="BF3818" s="32" t="e">
        <v>#N/A</v>
      </c>
      <c r="BG3818" s="32"/>
      <c r="BH3818" s="32">
        <v>4</v>
      </c>
      <c r="BI3818" s="32"/>
      <c r="BJ3818" s="32" t="e">
        <v>#N/A</v>
      </c>
      <c r="BK3818" s="32"/>
      <c r="BL3818" s="32" t="e">
        <v>#N/A</v>
      </c>
      <c r="BM3818" s="32"/>
      <c r="BN3818" s="32" t="e">
        <v>#N/A</v>
      </c>
      <c r="BO3818" s="32"/>
      <c r="BP3818" s="32" t="e">
        <v>#N/A</v>
      </c>
      <c r="BQ3818" s="32"/>
      <c r="BR3818" s="32" t="e">
        <v>#N/A</v>
      </c>
      <c r="BS3818" s="32"/>
      <c r="BT3818" s="32"/>
      <c r="BU3818" s="32"/>
      <c r="BV3818" s="32"/>
      <c r="BW3818" s="33"/>
      <c r="BX3818" s="37"/>
      <c r="BY3818" s="34" t="e">
        <v>#N/A</v>
      </c>
      <c r="BZ3818" s="32" t="e">
        <v>#N/A</v>
      </c>
      <c r="CA3818" s="32" t="e">
        <v>#N/A</v>
      </c>
    </row>
    <row r="3819" spans="2:79" x14ac:dyDescent="0.2">
      <c r="B3819" s="15" t="s">
        <v>108</v>
      </c>
      <c r="AH3819" s="32" t="e">
        <v>#N/A</v>
      </c>
      <c r="AI3819" s="32"/>
      <c r="AJ3819" s="32"/>
      <c r="AK3819" s="32"/>
      <c r="AL3819" s="32" t="e">
        <v>#N/A</v>
      </c>
      <c r="AM3819" s="32"/>
      <c r="AN3819" s="32" t="e">
        <v>#N/A</v>
      </c>
      <c r="AO3819" s="32"/>
      <c r="AP3819" s="32"/>
      <c r="AQ3819" s="32"/>
      <c r="AR3819" s="32">
        <v>5.8</v>
      </c>
      <c r="AS3819" s="32"/>
      <c r="AT3819" s="32" t="e">
        <v>#N/A</v>
      </c>
      <c r="AU3819" s="32"/>
      <c r="AV3819" s="32" t="e">
        <v>#N/A</v>
      </c>
      <c r="AW3819" s="32"/>
      <c r="AX3819" s="32">
        <v>4.9000000000000004</v>
      </c>
      <c r="AY3819" s="32"/>
      <c r="AZ3819" s="32" t="e">
        <v>#N/A</v>
      </c>
      <c r="BA3819" s="32"/>
      <c r="BB3819" s="32">
        <v>5.4</v>
      </c>
      <c r="BC3819" s="32"/>
      <c r="BD3819" s="32">
        <v>3.8</v>
      </c>
      <c r="BE3819" s="32"/>
      <c r="BF3819" s="32" t="e">
        <v>#N/A</v>
      </c>
      <c r="BG3819" s="32"/>
      <c r="BH3819" s="32">
        <v>6</v>
      </c>
      <c r="BI3819" s="32"/>
      <c r="BJ3819" s="32" t="e">
        <v>#N/A</v>
      </c>
      <c r="BK3819" s="32"/>
      <c r="BL3819" s="32" t="e">
        <v>#N/A</v>
      </c>
      <c r="BM3819" s="32"/>
      <c r="BN3819" s="32" t="e">
        <v>#N/A</v>
      </c>
      <c r="BO3819" s="32"/>
      <c r="BP3819" s="32" t="e">
        <v>#N/A</v>
      </c>
      <c r="BQ3819" s="32"/>
      <c r="BR3819" s="32" t="e">
        <v>#N/A</v>
      </c>
      <c r="BS3819" s="32"/>
      <c r="BT3819" s="32"/>
      <c r="BU3819" s="32"/>
      <c r="BV3819" s="32"/>
      <c r="BW3819" s="33"/>
      <c r="BX3819" s="37"/>
      <c r="BY3819" s="34" t="e">
        <v>#N/A</v>
      </c>
      <c r="BZ3819" s="32" t="e">
        <v>#N/A</v>
      </c>
      <c r="CA3819" s="32" t="e">
        <v>#N/A</v>
      </c>
    </row>
    <row r="3820" spans="2:79" x14ac:dyDescent="0.2">
      <c r="B3820" s="15" t="s">
        <v>109</v>
      </c>
      <c r="AH3820" s="32">
        <v>0.8</v>
      </c>
      <c r="AI3820" s="32"/>
      <c r="AJ3820" s="32"/>
      <c r="AK3820" s="32"/>
      <c r="AL3820" s="32" t="e">
        <v>#N/A</v>
      </c>
      <c r="AM3820" s="32"/>
      <c r="AN3820" s="32" t="e">
        <v>#N/A</v>
      </c>
      <c r="AO3820" s="32"/>
      <c r="AP3820" s="32"/>
      <c r="AQ3820" s="32"/>
      <c r="AR3820" s="32">
        <v>5.4</v>
      </c>
      <c r="AS3820" s="32"/>
      <c r="AT3820" s="32" t="e">
        <v>#N/A</v>
      </c>
      <c r="AU3820" s="32"/>
      <c r="AV3820" s="32" t="e">
        <v>#N/A</v>
      </c>
      <c r="AW3820" s="32"/>
      <c r="AX3820" s="32">
        <v>1.5</v>
      </c>
      <c r="AY3820" s="32"/>
      <c r="AZ3820" s="32" t="e">
        <v>#N/A</v>
      </c>
      <c r="BA3820" s="32"/>
      <c r="BB3820" s="32">
        <v>51.5</v>
      </c>
      <c r="BC3820" s="32"/>
      <c r="BD3820" s="32">
        <v>117.7</v>
      </c>
      <c r="BE3820" s="32"/>
      <c r="BF3820" s="32" t="e">
        <v>#N/A</v>
      </c>
      <c r="BG3820" s="32"/>
      <c r="BH3820" s="32">
        <v>44.2</v>
      </c>
      <c r="BI3820" s="32"/>
      <c r="BJ3820" s="32" t="e">
        <v>#N/A</v>
      </c>
      <c r="BK3820" s="32"/>
      <c r="BL3820" s="32" t="e">
        <v>#N/A</v>
      </c>
      <c r="BM3820" s="32"/>
      <c r="BN3820" s="32" t="e">
        <v>#N/A</v>
      </c>
      <c r="BO3820" s="32"/>
      <c r="BP3820" s="32" t="e">
        <v>#N/A</v>
      </c>
      <c r="BQ3820" s="32"/>
      <c r="BR3820" s="32" t="e">
        <v>#N/A</v>
      </c>
      <c r="BS3820" s="32"/>
      <c r="BT3820" s="32"/>
      <c r="BU3820" s="32"/>
      <c r="BV3820" s="32"/>
      <c r="BW3820" s="33"/>
      <c r="BX3820" s="37"/>
      <c r="BY3820" s="34" t="e">
        <v>#N/A</v>
      </c>
      <c r="BZ3820" s="32" t="e">
        <v>#N/A</v>
      </c>
      <c r="CA3820" s="32" t="e">
        <v>#N/A</v>
      </c>
    </row>
    <row r="3821" spans="2:79" x14ac:dyDescent="0.2">
      <c r="B3821" s="15" t="s">
        <v>110</v>
      </c>
      <c r="AH3821" s="32" t="e">
        <v>#N/A</v>
      </c>
      <c r="AI3821" s="32"/>
      <c r="AJ3821" s="32"/>
      <c r="AK3821" s="32"/>
      <c r="AL3821" s="32" t="e">
        <v>#N/A</v>
      </c>
      <c r="AM3821" s="32"/>
      <c r="AN3821" s="32" t="e">
        <v>#N/A</v>
      </c>
      <c r="AO3821" s="32"/>
      <c r="AP3821" s="32"/>
      <c r="AQ3821" s="32"/>
      <c r="AR3821" s="32">
        <v>102</v>
      </c>
      <c r="AS3821" s="32"/>
      <c r="AT3821" s="32" t="e">
        <v>#N/A</v>
      </c>
      <c r="AU3821" s="32"/>
      <c r="AV3821" s="32" t="e">
        <v>#N/A</v>
      </c>
      <c r="AW3821" s="32"/>
      <c r="AX3821" s="32">
        <v>94</v>
      </c>
      <c r="AY3821" s="32"/>
      <c r="AZ3821" s="32" t="e">
        <v>#N/A</v>
      </c>
      <c r="BA3821" s="32"/>
      <c r="BB3821" s="32">
        <v>91</v>
      </c>
      <c r="BC3821" s="32"/>
      <c r="BD3821" s="32">
        <v>84</v>
      </c>
      <c r="BE3821" s="32"/>
      <c r="BF3821" s="32" t="e">
        <v>#N/A</v>
      </c>
      <c r="BG3821" s="32"/>
      <c r="BH3821" s="32">
        <v>81</v>
      </c>
      <c r="BI3821" s="32"/>
      <c r="BJ3821" s="32" t="e">
        <v>#N/A</v>
      </c>
      <c r="BK3821" s="32"/>
      <c r="BL3821" s="32" t="e">
        <v>#N/A</v>
      </c>
      <c r="BM3821" s="32"/>
      <c r="BN3821" s="32" t="e">
        <v>#N/A</v>
      </c>
      <c r="BO3821" s="32"/>
      <c r="BP3821" s="32" t="e">
        <v>#N/A</v>
      </c>
      <c r="BQ3821" s="32"/>
      <c r="BR3821" s="32" t="e">
        <v>#N/A</v>
      </c>
      <c r="BS3821" s="32"/>
      <c r="BT3821" s="32"/>
      <c r="BU3821" s="32"/>
      <c r="BV3821" s="32"/>
      <c r="BW3821" s="33"/>
      <c r="BX3821" s="37"/>
      <c r="BY3821" s="34" t="e">
        <v>#N/A</v>
      </c>
      <c r="BZ3821" s="32" t="e">
        <v>#N/A</v>
      </c>
      <c r="CA3821" s="32" t="e">
        <v>#N/A</v>
      </c>
    </row>
    <row r="3822" spans="2:79" x14ac:dyDescent="0.2">
      <c r="B3822" s="15" t="s">
        <v>111</v>
      </c>
      <c r="AH3822" s="32">
        <v>14</v>
      </c>
      <c r="AI3822" s="32"/>
      <c r="AJ3822" s="32"/>
      <c r="AK3822" s="32"/>
      <c r="AL3822" s="32" t="e">
        <v>#N/A</v>
      </c>
      <c r="AM3822" s="32"/>
      <c r="AN3822" s="32" t="e">
        <v>#N/A</v>
      </c>
      <c r="AO3822" s="32"/>
      <c r="AP3822" s="32"/>
      <c r="AQ3822" s="32"/>
      <c r="AR3822" s="32">
        <v>13</v>
      </c>
      <c r="AS3822" s="32"/>
      <c r="AT3822" s="32" t="e">
        <v>#N/A</v>
      </c>
      <c r="AU3822" s="32"/>
      <c r="AV3822" s="32" t="e">
        <v>#N/A</v>
      </c>
      <c r="AW3822" s="32"/>
      <c r="AX3822" s="32">
        <v>9</v>
      </c>
      <c r="AY3822" s="32"/>
      <c r="AZ3822" s="32" t="e">
        <v>#N/A</v>
      </c>
      <c r="BA3822" s="32"/>
      <c r="BB3822" s="32">
        <v>10</v>
      </c>
      <c r="BC3822" s="32"/>
      <c r="BD3822" s="32">
        <v>7</v>
      </c>
      <c r="BE3822" s="32"/>
      <c r="BF3822" s="32" t="e">
        <v>#N/A</v>
      </c>
      <c r="BG3822" s="32"/>
      <c r="BH3822" s="32">
        <v>7</v>
      </c>
      <c r="BI3822" s="32"/>
      <c r="BJ3822" s="32" t="e">
        <v>#N/A</v>
      </c>
      <c r="BK3822" s="32"/>
      <c r="BL3822" s="32" t="e">
        <v>#N/A</v>
      </c>
      <c r="BM3822" s="32"/>
      <c r="BN3822" s="32" t="e">
        <v>#N/A</v>
      </c>
      <c r="BO3822" s="32"/>
      <c r="BP3822" s="32" t="e">
        <v>#N/A</v>
      </c>
      <c r="BQ3822" s="32"/>
      <c r="BR3822" s="32" t="e">
        <v>#N/A</v>
      </c>
      <c r="BS3822" s="32"/>
      <c r="BT3822" s="32"/>
      <c r="BU3822" s="32"/>
      <c r="BV3822" s="32"/>
      <c r="BW3822" s="33"/>
      <c r="BX3822" s="37"/>
      <c r="BY3822" s="34" t="e">
        <v>#N/A</v>
      </c>
      <c r="BZ3822" s="32" t="e">
        <v>#N/A</v>
      </c>
      <c r="CA3822" s="32" t="e">
        <v>#N/A</v>
      </c>
    </row>
    <row r="3823" spans="2:79" x14ac:dyDescent="0.2">
      <c r="B3823" s="15" t="s">
        <v>112</v>
      </c>
      <c r="AH3823" s="32">
        <v>70</v>
      </c>
      <c r="AI3823" s="32"/>
      <c r="AJ3823" s="32"/>
      <c r="AK3823" s="32"/>
      <c r="AL3823" s="32" t="e">
        <v>#N/A</v>
      </c>
      <c r="AM3823" s="32"/>
      <c r="AN3823" s="32" t="e">
        <v>#N/A</v>
      </c>
      <c r="AO3823" s="32"/>
      <c r="AP3823" s="32"/>
      <c r="AQ3823" s="32"/>
      <c r="AR3823" s="32">
        <v>67</v>
      </c>
      <c r="AS3823" s="32"/>
      <c r="AT3823" s="32" t="e">
        <v>#N/A</v>
      </c>
      <c r="AU3823" s="32"/>
      <c r="AV3823" s="32" t="e">
        <v>#N/A</v>
      </c>
      <c r="AW3823" s="32"/>
      <c r="AX3823" s="32">
        <v>68</v>
      </c>
      <c r="AY3823" s="32"/>
      <c r="AZ3823" s="32" t="e">
        <v>#N/A</v>
      </c>
      <c r="BA3823" s="32"/>
      <c r="BB3823" s="32">
        <v>62</v>
      </c>
      <c r="BC3823" s="32"/>
      <c r="BD3823" s="32">
        <v>62</v>
      </c>
      <c r="BE3823" s="32"/>
      <c r="BF3823" s="32" t="e">
        <v>#N/A</v>
      </c>
      <c r="BG3823" s="32"/>
      <c r="BH3823" s="32">
        <v>74</v>
      </c>
      <c r="BI3823" s="32"/>
      <c r="BJ3823" s="32" t="e">
        <v>#N/A</v>
      </c>
      <c r="BK3823" s="32"/>
      <c r="BL3823" s="32" t="e">
        <v>#N/A</v>
      </c>
      <c r="BM3823" s="32"/>
      <c r="BN3823" s="32" t="e">
        <v>#N/A</v>
      </c>
      <c r="BO3823" s="32"/>
      <c r="BP3823" s="32" t="e">
        <v>#N/A</v>
      </c>
      <c r="BQ3823" s="32"/>
      <c r="BR3823" s="32" t="e">
        <v>#N/A</v>
      </c>
      <c r="BS3823" s="32"/>
      <c r="BT3823" s="32"/>
      <c r="BU3823" s="32"/>
      <c r="BV3823" s="32"/>
      <c r="BW3823" s="33"/>
      <c r="BX3823" s="37"/>
      <c r="BY3823" s="34" t="e">
        <v>#N/A</v>
      </c>
      <c r="BZ3823" s="32" t="e">
        <v>#N/A</v>
      </c>
      <c r="CA3823" s="32" t="e">
        <v>#N/A</v>
      </c>
    </row>
    <row r="3824" spans="2:79" x14ac:dyDescent="0.2">
      <c r="B3824" s="15" t="s">
        <v>113</v>
      </c>
      <c r="AH3824" s="32">
        <v>16</v>
      </c>
      <c r="AI3824" s="32"/>
      <c r="AJ3824" s="32"/>
      <c r="AK3824" s="32"/>
      <c r="AL3824" s="32" t="e">
        <v>#N/A</v>
      </c>
      <c r="AM3824" s="32"/>
      <c r="AN3824" s="32" t="e">
        <v>#N/A</v>
      </c>
      <c r="AO3824" s="32"/>
      <c r="AP3824" s="32"/>
      <c r="AQ3824" s="32"/>
      <c r="AR3824" s="32">
        <v>23</v>
      </c>
      <c r="AS3824" s="32"/>
      <c r="AT3824" s="32" t="e">
        <v>#N/A</v>
      </c>
      <c r="AU3824" s="32"/>
      <c r="AV3824" s="32" t="e">
        <v>#N/A</v>
      </c>
      <c r="AW3824" s="32"/>
      <c r="AX3824" s="32">
        <v>22</v>
      </c>
      <c r="AY3824" s="32"/>
      <c r="AZ3824" s="32" t="e">
        <v>#N/A</v>
      </c>
      <c r="BA3824" s="32"/>
      <c r="BB3824" s="32">
        <v>16</v>
      </c>
      <c r="BC3824" s="32"/>
      <c r="BD3824" s="32">
        <v>20</v>
      </c>
      <c r="BE3824" s="32"/>
      <c r="BF3824" s="32" t="e">
        <v>#N/A</v>
      </c>
      <c r="BG3824" s="32"/>
      <c r="BH3824" s="32">
        <v>83</v>
      </c>
      <c r="BI3824" s="32"/>
      <c r="BJ3824" s="32" t="e">
        <v>#N/A</v>
      </c>
      <c r="BK3824" s="32"/>
      <c r="BL3824" s="32" t="e">
        <v>#N/A</v>
      </c>
      <c r="BM3824" s="32"/>
      <c r="BN3824" s="32" t="e">
        <v>#N/A</v>
      </c>
      <c r="BO3824" s="32"/>
      <c r="BP3824" s="32" t="e">
        <v>#N/A</v>
      </c>
      <c r="BQ3824" s="32"/>
      <c r="BR3824" s="32" t="e">
        <v>#N/A</v>
      </c>
      <c r="BS3824" s="32"/>
      <c r="BT3824" s="32"/>
      <c r="BU3824" s="32"/>
      <c r="BV3824" s="32"/>
      <c r="BW3824" s="33"/>
      <c r="BX3824" s="37"/>
      <c r="BY3824" s="34" t="e">
        <v>#N/A</v>
      </c>
      <c r="BZ3824" s="32" t="e">
        <v>#N/A</v>
      </c>
      <c r="CA3824" s="32" t="e">
        <v>#N/A</v>
      </c>
    </row>
    <row r="3825" spans="1:89" x14ac:dyDescent="0.2">
      <c r="B3825" s="15" t="s">
        <v>114</v>
      </c>
      <c r="AH3825" s="32">
        <v>155</v>
      </c>
      <c r="AI3825" s="32"/>
      <c r="AJ3825" s="32"/>
      <c r="AK3825" s="32"/>
      <c r="AL3825" s="32" t="e">
        <v>#N/A</v>
      </c>
      <c r="AM3825" s="32"/>
      <c r="AN3825" s="32" t="e">
        <v>#N/A</v>
      </c>
      <c r="AO3825" s="32"/>
      <c r="AP3825" s="32"/>
      <c r="AQ3825" s="32"/>
      <c r="AR3825" s="32">
        <v>162</v>
      </c>
      <c r="AS3825" s="32"/>
      <c r="AT3825" s="32" t="e">
        <v>#N/A</v>
      </c>
      <c r="AU3825" s="32"/>
      <c r="AV3825" s="32" t="e">
        <v>#N/A</v>
      </c>
      <c r="AW3825" s="32"/>
      <c r="AX3825" s="32">
        <v>165</v>
      </c>
      <c r="AY3825" s="32"/>
      <c r="AZ3825" s="32" t="e">
        <v>#N/A</v>
      </c>
      <c r="BA3825" s="32"/>
      <c r="BB3825" s="32">
        <v>162</v>
      </c>
      <c r="BC3825" s="32"/>
      <c r="BD3825" s="32">
        <v>152</v>
      </c>
      <c r="BE3825" s="32"/>
      <c r="BF3825" s="32" t="e">
        <v>#N/A</v>
      </c>
      <c r="BG3825" s="32"/>
      <c r="BH3825" s="32">
        <v>157</v>
      </c>
      <c r="BI3825" s="32"/>
      <c r="BJ3825" s="32" t="e">
        <v>#N/A</v>
      </c>
      <c r="BK3825" s="32"/>
      <c r="BL3825" s="32" t="e">
        <v>#N/A</v>
      </c>
      <c r="BM3825" s="32"/>
      <c r="BN3825" s="32" t="e">
        <v>#N/A</v>
      </c>
      <c r="BO3825" s="32"/>
      <c r="BP3825" s="32" t="e">
        <v>#N/A</v>
      </c>
      <c r="BQ3825" s="32"/>
      <c r="BR3825" s="32" t="e">
        <v>#N/A</v>
      </c>
      <c r="BS3825" s="32"/>
      <c r="BT3825" s="32"/>
      <c r="BU3825" s="32"/>
      <c r="BV3825" s="32"/>
      <c r="BW3825" s="33"/>
      <c r="BX3825" s="37"/>
      <c r="BY3825" s="34" t="e">
        <v>#N/A</v>
      </c>
      <c r="BZ3825" s="32" t="e">
        <v>#N/A</v>
      </c>
      <c r="CA3825" s="32" t="e">
        <v>#N/A</v>
      </c>
    </row>
    <row r="3826" spans="1:89" x14ac:dyDescent="0.2">
      <c r="B3826" s="15" t="s">
        <v>115</v>
      </c>
      <c r="AH3826" s="32">
        <v>49</v>
      </c>
      <c r="AI3826" s="32"/>
      <c r="AJ3826" s="32"/>
      <c r="AK3826" s="32"/>
      <c r="AL3826" s="32" t="e">
        <v>#N/A</v>
      </c>
      <c r="AM3826" s="32"/>
      <c r="AN3826" s="32" t="e">
        <v>#N/A</v>
      </c>
      <c r="AO3826" s="32"/>
      <c r="AP3826" s="32"/>
      <c r="AQ3826" s="32"/>
      <c r="AR3826" s="32">
        <v>50</v>
      </c>
      <c r="AS3826" s="32"/>
      <c r="AT3826" s="32" t="e">
        <v>#N/A</v>
      </c>
      <c r="AU3826" s="32"/>
      <c r="AV3826" s="32" t="e">
        <v>#N/A</v>
      </c>
      <c r="AW3826" s="32"/>
      <c r="AX3826" s="32">
        <v>50</v>
      </c>
      <c r="AY3826" s="32"/>
      <c r="AZ3826" s="32" t="e">
        <v>#N/A</v>
      </c>
      <c r="BA3826" s="32"/>
      <c r="BB3826" s="32">
        <v>47</v>
      </c>
      <c r="BC3826" s="32"/>
      <c r="BD3826" s="32">
        <v>45</v>
      </c>
      <c r="BE3826" s="32"/>
      <c r="BF3826" s="32" t="e">
        <v>#N/A</v>
      </c>
      <c r="BG3826" s="32"/>
      <c r="BH3826" s="32">
        <v>46</v>
      </c>
      <c r="BI3826" s="32"/>
      <c r="BJ3826" s="32" t="e">
        <v>#N/A</v>
      </c>
      <c r="BK3826" s="32"/>
      <c r="BL3826" s="32" t="e">
        <v>#N/A</v>
      </c>
      <c r="BM3826" s="32"/>
      <c r="BN3826" s="32" t="e">
        <v>#N/A</v>
      </c>
      <c r="BO3826" s="32"/>
      <c r="BP3826" s="32" t="e">
        <v>#N/A</v>
      </c>
      <c r="BQ3826" s="32"/>
      <c r="BR3826" s="32" t="e">
        <v>#N/A</v>
      </c>
      <c r="BS3826" s="32"/>
      <c r="BT3826" s="32"/>
      <c r="BU3826" s="32"/>
      <c r="BV3826" s="32"/>
      <c r="BW3826" s="33"/>
      <c r="BX3826" s="37"/>
      <c r="BY3826" s="34" t="e">
        <v>#N/A</v>
      </c>
      <c r="BZ3826" s="32" t="e">
        <v>#N/A</v>
      </c>
      <c r="CA3826" s="32" t="e">
        <v>#N/A</v>
      </c>
    </row>
    <row r="3828" spans="1:89" x14ac:dyDescent="0.2">
      <c r="B3828" s="15" t="s">
        <v>116</v>
      </c>
      <c r="AH3828" s="32">
        <v>0</v>
      </c>
      <c r="AI3828" s="32"/>
      <c r="AJ3828" s="32"/>
      <c r="AK3828" s="32"/>
      <c r="AL3828" s="32">
        <v>0</v>
      </c>
      <c r="AM3828" s="32"/>
      <c r="AN3828" s="32"/>
      <c r="AO3828" s="32"/>
      <c r="AP3828" s="32"/>
      <c r="AQ3828" s="32"/>
      <c r="AR3828" s="32">
        <v>0</v>
      </c>
      <c r="AS3828" s="32"/>
      <c r="AT3828" s="32">
        <v>0</v>
      </c>
      <c r="AU3828" s="32"/>
      <c r="AV3828" s="32">
        <v>0</v>
      </c>
      <c r="AW3828" s="32"/>
      <c r="AX3828" s="32">
        <v>0</v>
      </c>
      <c r="AY3828" s="32"/>
      <c r="AZ3828" s="32">
        <v>1</v>
      </c>
      <c r="BA3828" s="32"/>
      <c r="BB3828" s="32">
        <v>1</v>
      </c>
      <c r="BC3828" s="32"/>
      <c r="BD3828" s="32">
        <v>0</v>
      </c>
      <c r="BE3828" s="32"/>
      <c r="BF3828" s="32">
        <v>0</v>
      </c>
      <c r="BG3828" s="32"/>
      <c r="BH3828" s="32">
        <v>0</v>
      </c>
      <c r="BI3828" s="32"/>
      <c r="BJ3828" s="32">
        <v>0</v>
      </c>
      <c r="BK3828" s="32"/>
      <c r="BL3828" s="32">
        <v>0</v>
      </c>
      <c r="BM3828" s="32"/>
      <c r="BN3828" s="32">
        <v>0</v>
      </c>
      <c r="BO3828" s="32"/>
      <c r="BP3828" s="32">
        <v>0</v>
      </c>
      <c r="BQ3828" s="32"/>
      <c r="BR3828" s="32">
        <v>0</v>
      </c>
    </row>
    <row r="3829" spans="1:89" x14ac:dyDescent="0.2">
      <c r="B3829" s="15" t="s">
        <v>117</v>
      </c>
      <c r="AH3829" s="32">
        <v>0</v>
      </c>
      <c r="AI3829" s="32"/>
      <c r="AJ3829" s="32">
        <v>1</v>
      </c>
      <c r="AK3829" s="32"/>
      <c r="AL3829" s="32">
        <v>0</v>
      </c>
      <c r="AM3829" s="32"/>
      <c r="AN3829" s="32">
        <v>0</v>
      </c>
      <c r="AO3829" s="32"/>
      <c r="AP3829" s="32">
        <v>0</v>
      </c>
      <c r="AQ3829" s="32"/>
      <c r="AR3829" s="32">
        <v>0</v>
      </c>
      <c r="AS3829" s="32"/>
      <c r="AT3829" s="32">
        <v>0</v>
      </c>
      <c r="AU3829" s="32"/>
      <c r="AV3829" s="32">
        <v>0</v>
      </c>
      <c r="AW3829" s="32"/>
      <c r="AX3829" s="32">
        <v>0</v>
      </c>
      <c r="AY3829" s="32"/>
      <c r="AZ3829" s="32">
        <v>1</v>
      </c>
      <c r="BA3829" s="32"/>
      <c r="BB3829" s="32">
        <v>0</v>
      </c>
      <c r="BC3829" s="32"/>
      <c r="BD3829" s="32">
        <v>0</v>
      </c>
      <c r="BE3829" s="32"/>
      <c r="BF3829" s="32">
        <v>0</v>
      </c>
      <c r="BG3829" s="32"/>
      <c r="BH3829" s="32">
        <v>0</v>
      </c>
      <c r="BI3829" s="32"/>
      <c r="BJ3829" s="32">
        <v>0</v>
      </c>
      <c r="BK3829" s="32"/>
      <c r="BL3829" s="32">
        <v>0</v>
      </c>
      <c r="BM3829" s="32"/>
      <c r="BN3829" s="32">
        <v>0</v>
      </c>
      <c r="BO3829" s="32"/>
      <c r="BP3829" s="32">
        <v>0</v>
      </c>
      <c r="BQ3829" s="32"/>
      <c r="BR3829" s="32">
        <v>0</v>
      </c>
    </row>
    <row r="3831" spans="1:89" s="44" customFormat="1" ht="14" customHeight="1" x14ac:dyDescent="0.2">
      <c r="A3831" s="42"/>
      <c r="B3831" s="43"/>
      <c r="D3831" s="45"/>
      <c r="E3831" s="45"/>
      <c r="F3831" s="45"/>
      <c r="G3831" s="45"/>
      <c r="H3831" s="45"/>
      <c r="I3831" s="45"/>
      <c r="J3831" s="45"/>
      <c r="K3831" s="45"/>
      <c r="L3831" s="45"/>
      <c r="M3831" s="45"/>
      <c r="N3831" s="45"/>
      <c r="O3831" s="45"/>
      <c r="P3831" s="45"/>
      <c r="Q3831" s="45"/>
      <c r="R3831" s="45"/>
      <c r="S3831" s="45"/>
      <c r="T3831" s="45"/>
      <c r="U3831" s="45"/>
      <c r="V3831" s="45"/>
      <c r="W3831" s="45"/>
      <c r="X3831" s="45"/>
      <c r="Y3831" s="45"/>
      <c r="Z3831" s="45"/>
      <c r="AA3831" s="45"/>
      <c r="AB3831" s="45"/>
      <c r="AC3831" s="45"/>
      <c r="AD3831" s="45"/>
      <c r="AE3831" s="45"/>
      <c r="AF3831" s="45"/>
      <c r="AG3831" s="45"/>
      <c r="AH3831" s="45"/>
      <c r="AI3831" s="45"/>
      <c r="AJ3831" s="45"/>
      <c r="AK3831" s="45"/>
      <c r="AL3831" s="45"/>
      <c r="AM3831" s="45"/>
      <c r="AN3831" s="45"/>
      <c r="AO3831" s="45"/>
      <c r="AP3831" s="45"/>
      <c r="AQ3831" s="45"/>
      <c r="AR3831" s="45"/>
      <c r="AS3831" s="45"/>
      <c r="AT3831" s="45"/>
      <c r="AU3831" s="45"/>
      <c r="AV3831" s="45"/>
      <c r="AW3831" s="45"/>
      <c r="AX3831" s="45"/>
      <c r="AY3831" s="45"/>
      <c r="AZ3831" s="45"/>
      <c r="BA3831" s="45"/>
      <c r="BB3831" s="45"/>
      <c r="BC3831" s="45"/>
      <c r="BD3831" s="45"/>
      <c r="BE3831" s="45"/>
      <c r="BF3831" s="45"/>
      <c r="BG3831" s="45"/>
      <c r="BH3831" s="45"/>
      <c r="BI3831" s="45"/>
      <c r="BJ3831" s="45"/>
      <c r="BK3831" s="45"/>
      <c r="BL3831" s="45"/>
      <c r="BM3831" s="45"/>
      <c r="BN3831" s="45"/>
      <c r="BO3831" s="45"/>
      <c r="BP3831" s="45"/>
      <c r="BQ3831" s="45"/>
      <c r="BR3831" s="45"/>
      <c r="BS3831" s="45"/>
      <c r="BT3831" s="45"/>
      <c r="BU3831" s="45"/>
      <c r="BV3831" s="45"/>
      <c r="BW3831" s="45"/>
      <c r="BX3831" s="45"/>
      <c r="BY3831" s="45"/>
      <c r="BZ3831" s="45"/>
      <c r="CA3831" s="45"/>
      <c r="CB3831" s="45"/>
      <c r="CC3831" s="45"/>
      <c r="CD3831" s="45"/>
      <c r="CE3831" s="45"/>
      <c r="CF3831" s="45"/>
      <c r="CG3831" s="45"/>
      <c r="CH3831" s="45"/>
      <c r="CI3831" s="45"/>
      <c r="CJ3831" s="45"/>
      <c r="CK3831" s="45"/>
    </row>
    <row r="3832" spans="1:89" s="26" customFormat="1" x14ac:dyDescent="0.2">
      <c r="A3832" s="25"/>
      <c r="B3832" s="25"/>
      <c r="E3832" s="26">
        <v>0</v>
      </c>
      <c r="F3832" s="26">
        <v>0.5</v>
      </c>
      <c r="G3832" s="26">
        <v>1</v>
      </c>
      <c r="H3832" s="26">
        <v>1.5</v>
      </c>
      <c r="I3832" s="26">
        <v>2</v>
      </c>
      <c r="J3832" s="26">
        <v>2.5</v>
      </c>
      <c r="K3832" s="26">
        <v>3</v>
      </c>
      <c r="L3832" s="26">
        <v>3.5</v>
      </c>
      <c r="M3832" s="26">
        <v>4</v>
      </c>
      <c r="N3832" s="26">
        <v>4.5</v>
      </c>
      <c r="O3832" s="26">
        <v>5</v>
      </c>
      <c r="P3832" s="26">
        <v>5.5</v>
      </c>
      <c r="Q3832" s="26">
        <v>6</v>
      </c>
      <c r="R3832" s="26">
        <v>6.5</v>
      </c>
      <c r="S3832" s="26">
        <v>7</v>
      </c>
      <c r="T3832" s="26">
        <v>7.5</v>
      </c>
      <c r="U3832" s="26" t="s">
        <v>76</v>
      </c>
      <c r="V3832" s="26" t="s">
        <v>77</v>
      </c>
      <c r="W3832" s="26" t="s">
        <v>78</v>
      </c>
      <c r="X3832" s="26" t="s">
        <v>79</v>
      </c>
      <c r="CE3832" s="27">
        <v>-38889</v>
      </c>
      <c r="CF3832" s="27">
        <v>-38889</v>
      </c>
      <c r="CG3832" s="27">
        <v>-38889</v>
      </c>
      <c r="CH3832" s="27">
        <v>-38889</v>
      </c>
      <c r="CI3832" s="27">
        <v>-38889</v>
      </c>
      <c r="CJ3832" s="27">
        <v>-38889</v>
      </c>
      <c r="CK3832" s="27">
        <v>-38889</v>
      </c>
    </row>
    <row r="3833" spans="1:89" ht="18" customHeight="1" x14ac:dyDescent="0.45">
      <c r="A3833" s="28"/>
      <c r="B3833" s="29"/>
      <c r="D3833" s="30"/>
      <c r="E3833" s="73"/>
      <c r="F3833" s="73"/>
      <c r="G3833" s="73"/>
      <c r="H3833" s="73"/>
      <c r="I3833" s="73"/>
      <c r="J3833" s="73"/>
      <c r="K3833" s="73"/>
      <c r="L3833" s="73"/>
      <c r="M3833" s="73"/>
      <c r="N3833" s="73"/>
      <c r="O3833" s="73"/>
      <c r="P3833" s="73"/>
      <c r="Q3833" s="73"/>
      <c r="R3833" s="73"/>
      <c r="S3833" s="73"/>
      <c r="T3833" s="73"/>
      <c r="U3833" s="30"/>
      <c r="V3833" s="30"/>
      <c r="W3833" s="30"/>
      <c r="X3833" s="30"/>
      <c r="AH3833" s="73"/>
      <c r="AI3833" s="73"/>
      <c r="AJ3833" s="73"/>
      <c r="AK3833" s="73"/>
      <c r="AL3833" s="73"/>
      <c r="AM3833" s="73"/>
      <c r="AN3833" s="73"/>
      <c r="AO3833" s="73"/>
      <c r="AP3833" s="73"/>
      <c r="AQ3833" s="73"/>
      <c r="AR3833" s="73"/>
      <c r="AS3833" s="73"/>
      <c r="AT3833" s="73"/>
      <c r="AU3833" s="73"/>
      <c r="AV3833" s="73"/>
      <c r="AW3833" s="73"/>
      <c r="AX3833" s="73"/>
      <c r="AY3833" s="73"/>
      <c r="AZ3833" s="73"/>
      <c r="BA3833" s="73"/>
      <c r="BB3833" s="73"/>
      <c r="BC3833" s="73"/>
      <c r="BD3833" s="73"/>
      <c r="BE3833" s="73"/>
      <c r="BF3833" s="73"/>
      <c r="BG3833" s="73"/>
      <c r="BH3833" s="73"/>
      <c r="BI3833" s="73"/>
      <c r="BJ3833" s="73"/>
      <c r="BK3833" s="73"/>
      <c r="BL3833" s="73"/>
      <c r="BM3833" s="73"/>
      <c r="BN3833" s="73"/>
      <c r="BO3833" s="73"/>
      <c r="BP3833" s="73"/>
      <c r="BQ3833" s="73"/>
      <c r="BR3833" s="73"/>
      <c r="BS3833" s="73"/>
      <c r="BT3833" s="73"/>
      <c r="BU3833" s="73"/>
      <c r="BV3833" s="73"/>
      <c r="BW3833" s="73"/>
      <c r="BX3833" s="31"/>
      <c r="BY3833" s="31"/>
      <c r="BZ3833" s="31"/>
      <c r="CE3833" s="30"/>
      <c r="CF3833" s="30"/>
      <c r="CG3833" s="30"/>
      <c r="CH3833" s="30"/>
      <c r="CI3833" s="30"/>
      <c r="CJ3833" s="30"/>
      <c r="CK3833" s="30"/>
    </row>
    <row r="3834" spans="1:89" x14ac:dyDescent="0.2">
      <c r="A3834" s="74" t="s">
        <v>4</v>
      </c>
      <c r="B3834" s="15" t="s">
        <v>80</v>
      </c>
      <c r="D3834" s="32">
        <v>36.700000000000003</v>
      </c>
      <c r="E3834" s="32">
        <v>36.700000000000003</v>
      </c>
      <c r="F3834" s="32">
        <v>36.799999999999997</v>
      </c>
      <c r="G3834" s="32">
        <v>36.200000000000003</v>
      </c>
      <c r="H3834" s="32">
        <v>36.9</v>
      </c>
      <c r="I3834" s="32">
        <v>35.200000000000003</v>
      </c>
      <c r="J3834" s="32">
        <v>36.299999999999997</v>
      </c>
      <c r="K3834" s="32">
        <v>36.200000000000003</v>
      </c>
      <c r="L3834" s="32">
        <v>36.1</v>
      </c>
      <c r="M3834" s="32">
        <v>36</v>
      </c>
      <c r="N3834" s="32">
        <v>36.4</v>
      </c>
      <c r="O3834" s="32">
        <v>35.9</v>
      </c>
      <c r="P3834" s="32">
        <v>36.4</v>
      </c>
      <c r="Q3834" s="32">
        <v>36.299999999999997</v>
      </c>
      <c r="R3834" s="32">
        <v>36</v>
      </c>
      <c r="S3834" s="32">
        <v>35.6</v>
      </c>
      <c r="T3834" s="32">
        <v>36.799999999999997</v>
      </c>
      <c r="U3834" s="32">
        <v>0</v>
      </c>
      <c r="V3834" s="32">
        <v>34</v>
      </c>
      <c r="W3834" s="32">
        <v>35.6</v>
      </c>
      <c r="X3834" s="32">
        <v>36.299999999999997</v>
      </c>
      <c r="AH3834" s="32">
        <v>36.4</v>
      </c>
      <c r="AI3834" s="32">
        <v>36.200000000000003</v>
      </c>
      <c r="AJ3834" s="32">
        <v>36.200000000000003</v>
      </c>
      <c r="AK3834" s="32">
        <v>36.299999999999997</v>
      </c>
      <c r="AL3834" s="32">
        <v>36.1</v>
      </c>
      <c r="AM3834" s="32">
        <v>36.6</v>
      </c>
      <c r="AN3834" s="32">
        <v>36.299999999999997</v>
      </c>
      <c r="AO3834" s="32">
        <v>36.6</v>
      </c>
      <c r="AP3834" s="32">
        <v>36.299999999999997</v>
      </c>
      <c r="AQ3834" s="32">
        <v>36.299999999999997</v>
      </c>
      <c r="AR3834" s="32">
        <v>36.799999999999997</v>
      </c>
      <c r="AS3834" s="32">
        <v>36</v>
      </c>
      <c r="AT3834" s="32">
        <v>36.4</v>
      </c>
      <c r="AU3834" s="32">
        <v>36.5</v>
      </c>
      <c r="AV3834" s="32">
        <v>36.299999999999997</v>
      </c>
      <c r="AW3834" s="32">
        <v>36.6</v>
      </c>
      <c r="AX3834" s="32">
        <v>36.6</v>
      </c>
      <c r="AY3834" s="33">
        <v>36.4</v>
      </c>
      <c r="AZ3834" s="32">
        <v>36.200000000000003</v>
      </c>
      <c r="BA3834" s="34">
        <v>36.200000000000003</v>
      </c>
      <c r="BB3834" s="32">
        <v>36.200000000000003</v>
      </c>
      <c r="BC3834" s="33">
        <v>36.4</v>
      </c>
      <c r="BD3834" s="32">
        <v>36.6</v>
      </c>
      <c r="BE3834" s="34">
        <v>36.9</v>
      </c>
      <c r="BF3834" s="32">
        <v>36.5</v>
      </c>
      <c r="BG3834" s="33">
        <v>37.1</v>
      </c>
      <c r="BH3834" s="32">
        <v>36.5</v>
      </c>
      <c r="BI3834" s="35">
        <v>37.200000000000003</v>
      </c>
      <c r="BJ3834" s="32">
        <v>36.6</v>
      </c>
      <c r="BK3834" s="34">
        <v>36.799999999999997</v>
      </c>
      <c r="BL3834" s="32">
        <v>35.5</v>
      </c>
      <c r="BM3834" s="32">
        <v>36.6</v>
      </c>
      <c r="BN3834" s="32">
        <v>36.6</v>
      </c>
      <c r="BO3834" s="32">
        <v>36.299999999999997</v>
      </c>
      <c r="BP3834" s="32">
        <v>36.700000000000003</v>
      </c>
      <c r="BQ3834" s="32">
        <v>36.6</v>
      </c>
      <c r="BR3834" s="32">
        <v>36.5</v>
      </c>
      <c r="BS3834" s="32">
        <v>36.200000000000003</v>
      </c>
      <c r="BT3834" s="32">
        <v>36</v>
      </c>
      <c r="BU3834" s="32">
        <v>36.299999999999997</v>
      </c>
      <c r="BV3834" s="32">
        <v>36.200000000000003</v>
      </c>
      <c r="BW3834" s="32">
        <v>36.6</v>
      </c>
      <c r="CE3834" s="32">
        <v>0</v>
      </c>
      <c r="CF3834" s="32">
        <v>0</v>
      </c>
      <c r="CG3834" s="32">
        <v>0</v>
      </c>
      <c r="CH3834" s="32">
        <v>0</v>
      </c>
      <c r="CI3834" s="32">
        <v>0</v>
      </c>
      <c r="CJ3834" s="32">
        <v>0</v>
      </c>
      <c r="CK3834" s="32">
        <v>0</v>
      </c>
    </row>
    <row r="3835" spans="1:89" ht="16" customHeight="1" x14ac:dyDescent="0.2">
      <c r="A3835" s="75"/>
      <c r="B3835" s="15" t="s">
        <v>81</v>
      </c>
      <c r="D3835" s="32">
        <v>53</v>
      </c>
      <c r="U3835" s="32">
        <v>0</v>
      </c>
      <c r="V3835" s="32">
        <v>0</v>
      </c>
      <c r="W3835" s="32">
        <v>81</v>
      </c>
      <c r="X3835" s="32">
        <v>67</v>
      </c>
      <c r="AH3835" s="32">
        <v>66</v>
      </c>
      <c r="AJ3835" s="32">
        <v>57</v>
      </c>
      <c r="AN3835" s="32">
        <v>58</v>
      </c>
      <c r="AR3835" s="32">
        <v>67</v>
      </c>
      <c r="AT3835" s="32">
        <v>73</v>
      </c>
      <c r="AV3835" s="32">
        <v>79</v>
      </c>
      <c r="AX3835" s="32">
        <v>83</v>
      </c>
      <c r="AZ3835" s="32">
        <v>71</v>
      </c>
      <c r="BB3835" s="32">
        <v>68</v>
      </c>
      <c r="BD3835" s="32">
        <v>81</v>
      </c>
      <c r="BF3835" s="32">
        <v>111</v>
      </c>
      <c r="BH3835" s="32">
        <v>81</v>
      </c>
      <c r="BJ3835" s="32">
        <v>76</v>
      </c>
      <c r="CE3835" s="32">
        <v>0</v>
      </c>
      <c r="CF3835" s="32">
        <v>0</v>
      </c>
      <c r="CG3835" s="32">
        <v>0</v>
      </c>
      <c r="CH3835" s="32">
        <v>0</v>
      </c>
      <c r="CI3835" s="32">
        <v>0</v>
      </c>
      <c r="CJ3835" s="32">
        <v>0</v>
      </c>
      <c r="CK3835" s="32">
        <v>0</v>
      </c>
    </row>
    <row r="3836" spans="1:89" x14ac:dyDescent="0.2">
      <c r="A3836" s="75"/>
      <c r="B3836" s="15" t="s">
        <v>82</v>
      </c>
      <c r="D3836" s="32">
        <v>123</v>
      </c>
      <c r="U3836" s="32">
        <v>0</v>
      </c>
      <c r="V3836" s="32">
        <v>0</v>
      </c>
      <c r="W3836" s="32">
        <v>152</v>
      </c>
      <c r="X3836" s="32">
        <v>133</v>
      </c>
      <c r="AH3836" s="32">
        <v>143</v>
      </c>
      <c r="AJ3836" s="32">
        <v>142</v>
      </c>
      <c r="AN3836" s="32">
        <v>131</v>
      </c>
      <c r="AR3836" s="32">
        <v>149</v>
      </c>
      <c r="AT3836" s="32">
        <v>129</v>
      </c>
      <c r="AV3836" s="32">
        <v>133</v>
      </c>
      <c r="AX3836" s="32">
        <v>131</v>
      </c>
      <c r="AZ3836" s="32">
        <v>127</v>
      </c>
      <c r="BB3836" s="32">
        <v>134</v>
      </c>
      <c r="BD3836" s="32">
        <v>143</v>
      </c>
      <c r="BF3836" s="32">
        <v>121</v>
      </c>
      <c r="BH3836" s="32">
        <v>139</v>
      </c>
      <c r="BJ3836" s="32">
        <v>145</v>
      </c>
      <c r="CE3836" s="32">
        <v>0</v>
      </c>
      <c r="CF3836" s="32">
        <v>0</v>
      </c>
      <c r="CG3836" s="32">
        <v>0</v>
      </c>
      <c r="CH3836" s="32">
        <v>0</v>
      </c>
      <c r="CI3836" s="32">
        <v>0</v>
      </c>
      <c r="CJ3836" s="32">
        <v>0</v>
      </c>
      <c r="CK3836" s="32">
        <v>0</v>
      </c>
    </row>
    <row r="3837" spans="1:89" x14ac:dyDescent="0.2">
      <c r="A3837" s="75"/>
      <c r="B3837" s="15" t="s">
        <v>83</v>
      </c>
      <c r="D3837" s="32">
        <v>83</v>
      </c>
      <c r="U3837" s="32">
        <v>0</v>
      </c>
      <c r="V3837" s="32">
        <v>0</v>
      </c>
      <c r="W3837" s="32">
        <v>93</v>
      </c>
      <c r="X3837" s="32">
        <v>82</v>
      </c>
      <c r="AH3837" s="32">
        <v>87</v>
      </c>
      <c r="AJ3837" s="32">
        <v>93</v>
      </c>
      <c r="AN3837" s="32">
        <v>86</v>
      </c>
      <c r="AR3837" s="32">
        <v>89</v>
      </c>
      <c r="AT3837" s="32">
        <v>86</v>
      </c>
      <c r="AV3837" s="32">
        <v>84</v>
      </c>
      <c r="AX3837" s="32">
        <v>89</v>
      </c>
      <c r="AZ3837" s="32">
        <v>77</v>
      </c>
      <c r="BB3837" s="32">
        <v>87</v>
      </c>
      <c r="BD3837" s="32">
        <v>84</v>
      </c>
      <c r="BF3837" s="32">
        <v>93</v>
      </c>
      <c r="BH3837" s="32">
        <v>93</v>
      </c>
      <c r="BJ3837" s="32">
        <v>91</v>
      </c>
      <c r="CE3837" s="32">
        <v>0</v>
      </c>
      <c r="CF3837" s="32">
        <v>0</v>
      </c>
      <c r="CG3837" s="32">
        <v>0</v>
      </c>
      <c r="CH3837" s="32">
        <v>0</v>
      </c>
      <c r="CI3837" s="32">
        <v>0</v>
      </c>
      <c r="CJ3837" s="32">
        <v>0</v>
      </c>
      <c r="CK3837" s="32">
        <v>0</v>
      </c>
    </row>
    <row r="3838" spans="1:89" x14ac:dyDescent="0.2">
      <c r="A3838" s="75"/>
    </row>
    <row r="3839" spans="1:89" x14ac:dyDescent="0.2">
      <c r="A3839" s="75"/>
      <c r="B3839" s="29" t="s">
        <v>84</v>
      </c>
    </row>
    <row r="3840" spans="1:89" x14ac:dyDescent="0.2">
      <c r="A3840" s="75"/>
      <c r="B3840" s="15" t="s">
        <v>85</v>
      </c>
      <c r="E3840" s="76" t="s">
        <v>86</v>
      </c>
      <c r="F3840" s="76"/>
      <c r="G3840" s="76" t="s">
        <v>86</v>
      </c>
      <c r="H3840" s="76"/>
      <c r="I3840" s="76" t="s">
        <v>86</v>
      </c>
      <c r="J3840" s="76"/>
      <c r="K3840" s="76" t="s">
        <v>86</v>
      </c>
      <c r="L3840" s="76"/>
      <c r="M3840" s="76" t="s">
        <v>86</v>
      </c>
      <c r="N3840" s="76"/>
      <c r="O3840" s="76" t="s">
        <v>86</v>
      </c>
      <c r="P3840" s="76"/>
      <c r="Q3840" s="76" t="s">
        <v>86</v>
      </c>
      <c r="R3840" s="76"/>
      <c r="AH3840" s="76" t="s">
        <v>86</v>
      </c>
      <c r="AI3840" s="76"/>
      <c r="AJ3840" s="76" t="s">
        <v>86</v>
      </c>
      <c r="AK3840" s="76"/>
      <c r="AL3840" s="76" t="s">
        <v>86</v>
      </c>
      <c r="AM3840" s="76"/>
      <c r="AN3840" s="76" t="s">
        <v>86</v>
      </c>
      <c r="AO3840" s="76"/>
      <c r="AP3840" s="76" t="s">
        <v>86</v>
      </c>
      <c r="AQ3840" s="76"/>
      <c r="AR3840" s="76">
        <v>1</v>
      </c>
      <c r="AS3840" s="76"/>
      <c r="AT3840" s="76" t="s">
        <v>86</v>
      </c>
      <c r="AU3840" s="76"/>
      <c r="AV3840" s="76" t="s">
        <v>86</v>
      </c>
      <c r="AW3840" s="76"/>
      <c r="AX3840" s="76" t="s">
        <v>86</v>
      </c>
      <c r="AY3840" s="76"/>
      <c r="AZ3840" s="76" t="s">
        <v>86</v>
      </c>
      <c r="BA3840" s="76"/>
      <c r="BB3840" s="76" t="s">
        <v>86</v>
      </c>
      <c r="BC3840" s="76"/>
      <c r="BD3840" s="76">
        <v>1</v>
      </c>
      <c r="BE3840" s="76"/>
      <c r="BF3840" s="76">
        <v>1</v>
      </c>
      <c r="BG3840" s="76"/>
      <c r="BH3840" s="76" t="s">
        <v>86</v>
      </c>
      <c r="BI3840" s="76"/>
      <c r="BJ3840" s="76">
        <v>1</v>
      </c>
      <c r="BK3840" s="76"/>
      <c r="BL3840" s="76" t="s">
        <v>86</v>
      </c>
      <c r="BM3840" s="76"/>
      <c r="BN3840" s="76">
        <v>1</v>
      </c>
      <c r="BO3840" s="76"/>
      <c r="BP3840" s="76" t="s">
        <v>86</v>
      </c>
      <c r="BQ3840" s="76"/>
      <c r="BR3840" s="76" t="s">
        <v>86</v>
      </c>
      <c r="BS3840" s="76"/>
      <c r="BT3840" s="76" t="s">
        <v>86</v>
      </c>
      <c r="BU3840" s="76"/>
      <c r="BV3840" s="76" t="s">
        <v>86</v>
      </c>
      <c r="BW3840" s="76"/>
    </row>
    <row r="3841" spans="1:79" x14ac:dyDescent="0.2">
      <c r="A3841" s="75"/>
      <c r="B3841" s="15" t="s">
        <v>87</v>
      </c>
      <c r="E3841" s="76" t="s">
        <v>86</v>
      </c>
      <c r="F3841" s="76"/>
      <c r="G3841" s="76" t="s">
        <v>86</v>
      </c>
      <c r="H3841" s="76"/>
      <c r="I3841" s="76" t="s">
        <v>86</v>
      </c>
      <c r="J3841" s="76"/>
      <c r="K3841" s="76" t="s">
        <v>86</v>
      </c>
      <c r="L3841" s="76"/>
      <c r="M3841" s="76" t="s">
        <v>86</v>
      </c>
      <c r="N3841" s="76"/>
      <c r="O3841" s="76" t="s">
        <v>86</v>
      </c>
      <c r="P3841" s="76"/>
      <c r="Q3841" s="76" t="s">
        <v>86</v>
      </c>
      <c r="R3841" s="76"/>
      <c r="AH3841" s="76" t="s">
        <v>86</v>
      </c>
      <c r="AI3841" s="76"/>
      <c r="AJ3841" s="76" t="s">
        <v>86</v>
      </c>
      <c r="AK3841" s="76"/>
      <c r="AL3841" s="76" t="s">
        <v>86</v>
      </c>
      <c r="AM3841" s="76"/>
      <c r="AN3841" s="76" t="s">
        <v>86</v>
      </c>
      <c r="AO3841" s="76"/>
      <c r="AP3841" s="76" t="s">
        <v>86</v>
      </c>
      <c r="AQ3841" s="76"/>
      <c r="AR3841" s="76" t="s">
        <v>86</v>
      </c>
      <c r="AS3841" s="76"/>
      <c r="AT3841" s="76" t="s">
        <v>86</v>
      </c>
      <c r="AU3841" s="76"/>
      <c r="AV3841" s="76" t="s">
        <v>86</v>
      </c>
      <c r="AW3841" s="76"/>
      <c r="AX3841" s="76" t="s">
        <v>86</v>
      </c>
      <c r="AY3841" s="76"/>
      <c r="AZ3841" s="76" t="s">
        <v>86</v>
      </c>
      <c r="BA3841" s="76"/>
      <c r="BB3841" s="76" t="s">
        <v>86</v>
      </c>
      <c r="BC3841" s="76"/>
      <c r="BD3841" s="76">
        <v>1</v>
      </c>
      <c r="BE3841" s="76"/>
      <c r="BF3841" s="76">
        <v>1</v>
      </c>
      <c r="BG3841" s="76"/>
      <c r="BH3841" s="76" t="s">
        <v>86</v>
      </c>
      <c r="BI3841" s="76"/>
      <c r="BJ3841" s="76">
        <v>1</v>
      </c>
      <c r="BK3841" s="76"/>
      <c r="BL3841" s="76" t="s">
        <v>86</v>
      </c>
      <c r="BM3841" s="76"/>
      <c r="BN3841" s="76">
        <v>1</v>
      </c>
      <c r="BO3841" s="76"/>
      <c r="BP3841" s="76" t="s">
        <v>86</v>
      </c>
      <c r="BQ3841" s="76"/>
      <c r="BR3841" s="76" t="s">
        <v>86</v>
      </c>
      <c r="BS3841" s="76"/>
      <c r="BT3841" s="76" t="s">
        <v>86</v>
      </c>
      <c r="BU3841" s="76"/>
      <c r="BV3841" s="76" t="s">
        <v>86</v>
      </c>
      <c r="BW3841" s="76"/>
    </row>
    <row r="3842" spans="1:79" x14ac:dyDescent="0.2">
      <c r="B3842" s="15" t="s">
        <v>88</v>
      </c>
      <c r="E3842" s="76" t="s">
        <v>86</v>
      </c>
      <c r="F3842" s="76"/>
      <c r="G3842" s="76" t="s">
        <v>86</v>
      </c>
      <c r="H3842" s="76"/>
      <c r="I3842" s="76" t="s">
        <v>86</v>
      </c>
      <c r="J3842" s="76"/>
      <c r="K3842" s="76" t="s">
        <v>86</v>
      </c>
      <c r="L3842" s="76"/>
      <c r="M3842" s="76" t="s">
        <v>86</v>
      </c>
      <c r="N3842" s="76"/>
      <c r="O3842" s="76" t="s">
        <v>86</v>
      </c>
      <c r="P3842" s="76"/>
      <c r="Q3842" s="76" t="s">
        <v>86</v>
      </c>
      <c r="R3842" s="76"/>
      <c r="AH3842" s="76" t="s">
        <v>86</v>
      </c>
      <c r="AI3842" s="76"/>
      <c r="AJ3842" s="76" t="s">
        <v>86</v>
      </c>
      <c r="AK3842" s="76"/>
      <c r="AL3842" s="76" t="s">
        <v>86</v>
      </c>
      <c r="AM3842" s="76"/>
      <c r="AN3842" s="76" t="s">
        <v>86</v>
      </c>
      <c r="AO3842" s="76"/>
      <c r="AP3842" s="76" t="s">
        <v>86</v>
      </c>
      <c r="AQ3842" s="76"/>
      <c r="AR3842" s="76" t="s">
        <v>86</v>
      </c>
      <c r="AS3842" s="76"/>
      <c r="AT3842" s="76" t="s">
        <v>86</v>
      </c>
      <c r="AU3842" s="76"/>
      <c r="AV3842" s="76" t="s">
        <v>86</v>
      </c>
      <c r="AW3842" s="76"/>
      <c r="AX3842" s="76" t="s">
        <v>86</v>
      </c>
      <c r="AY3842" s="76"/>
      <c r="AZ3842" s="76" t="s">
        <v>86</v>
      </c>
      <c r="BA3842" s="76"/>
      <c r="BB3842" s="76" t="s">
        <v>86</v>
      </c>
      <c r="BC3842" s="76"/>
      <c r="BD3842" s="76" t="s">
        <v>86</v>
      </c>
      <c r="BE3842" s="76"/>
      <c r="BF3842" s="76" t="s">
        <v>86</v>
      </c>
      <c r="BG3842" s="76"/>
      <c r="BH3842" s="76" t="s">
        <v>86</v>
      </c>
      <c r="BI3842" s="76"/>
      <c r="BJ3842" s="76" t="s">
        <v>86</v>
      </c>
      <c r="BK3842" s="76"/>
      <c r="BL3842" s="76" t="s">
        <v>86</v>
      </c>
      <c r="BM3842" s="76"/>
      <c r="BN3842" s="76" t="s">
        <v>86</v>
      </c>
      <c r="BO3842" s="76"/>
      <c r="BP3842" s="76" t="s">
        <v>86</v>
      </c>
      <c r="BQ3842" s="76"/>
      <c r="BR3842" s="76" t="s">
        <v>86</v>
      </c>
      <c r="BS3842" s="76"/>
      <c r="BT3842" s="76" t="s">
        <v>86</v>
      </c>
      <c r="BU3842" s="76"/>
      <c r="BV3842" s="76" t="s">
        <v>86</v>
      </c>
      <c r="BW3842" s="76"/>
    </row>
    <row r="3843" spans="1:79" x14ac:dyDescent="0.2">
      <c r="B3843" s="15" t="s">
        <v>89</v>
      </c>
      <c r="E3843" s="76" t="s">
        <v>86</v>
      </c>
      <c r="F3843" s="76"/>
      <c r="G3843" s="76" t="s">
        <v>86</v>
      </c>
      <c r="H3843" s="76"/>
      <c r="I3843" s="76" t="s">
        <v>86</v>
      </c>
      <c r="J3843" s="76"/>
      <c r="K3843" s="76" t="s">
        <v>86</v>
      </c>
      <c r="L3843" s="76"/>
      <c r="M3843" s="76" t="s">
        <v>86</v>
      </c>
      <c r="N3843" s="76"/>
      <c r="O3843" s="76" t="s">
        <v>86</v>
      </c>
      <c r="P3843" s="76"/>
      <c r="Q3843" s="76" t="s">
        <v>86</v>
      </c>
      <c r="R3843" s="76"/>
      <c r="AH3843" s="76" t="s">
        <v>86</v>
      </c>
      <c r="AI3843" s="76"/>
      <c r="AJ3843" s="76" t="s">
        <v>86</v>
      </c>
      <c r="AK3843" s="76"/>
      <c r="AL3843" s="76" t="s">
        <v>86</v>
      </c>
      <c r="AM3843" s="76"/>
      <c r="AN3843" s="76" t="s">
        <v>86</v>
      </c>
      <c r="AO3843" s="76"/>
      <c r="AP3843" s="76" t="s">
        <v>86</v>
      </c>
      <c r="AQ3843" s="76"/>
      <c r="AR3843" s="76" t="s">
        <v>86</v>
      </c>
      <c r="AS3843" s="76"/>
      <c r="AT3843" s="76" t="s">
        <v>86</v>
      </c>
      <c r="AU3843" s="76"/>
      <c r="AV3843" s="76" t="s">
        <v>86</v>
      </c>
      <c r="AW3843" s="76"/>
      <c r="AX3843" s="76" t="s">
        <v>86</v>
      </c>
      <c r="AY3843" s="76"/>
      <c r="AZ3843" s="76" t="s">
        <v>86</v>
      </c>
      <c r="BA3843" s="76"/>
      <c r="BB3843" s="76" t="s">
        <v>86</v>
      </c>
      <c r="BC3843" s="76"/>
      <c r="BD3843" s="76" t="s">
        <v>86</v>
      </c>
      <c r="BE3843" s="76"/>
      <c r="BF3843" s="76" t="s">
        <v>86</v>
      </c>
      <c r="BG3843" s="76"/>
      <c r="BH3843" s="76" t="s">
        <v>86</v>
      </c>
      <c r="BI3843" s="76"/>
      <c r="BJ3843" s="76" t="s">
        <v>86</v>
      </c>
      <c r="BK3843" s="76"/>
      <c r="BL3843" s="76" t="s">
        <v>86</v>
      </c>
      <c r="BM3843" s="76"/>
      <c r="BN3843" s="76" t="s">
        <v>86</v>
      </c>
      <c r="BO3843" s="76"/>
      <c r="BP3843" s="76" t="s">
        <v>86</v>
      </c>
      <c r="BQ3843" s="76"/>
      <c r="BR3843" s="76" t="s">
        <v>86</v>
      </c>
      <c r="BS3843" s="76"/>
      <c r="BT3843" s="76" t="s">
        <v>86</v>
      </c>
      <c r="BU3843" s="76"/>
      <c r="BV3843" s="76" t="s">
        <v>86</v>
      </c>
      <c r="BW3843" s="76"/>
    </row>
    <row r="3844" spans="1:79" x14ac:dyDescent="0.2">
      <c r="B3844" s="15" t="s">
        <v>90</v>
      </c>
      <c r="E3844" s="76" t="s">
        <v>86</v>
      </c>
      <c r="F3844" s="76"/>
      <c r="G3844" s="76" t="s">
        <v>86</v>
      </c>
      <c r="H3844" s="76"/>
      <c r="I3844" s="76" t="s">
        <v>86</v>
      </c>
      <c r="J3844" s="76"/>
      <c r="K3844" s="76" t="s">
        <v>86</v>
      </c>
      <c r="L3844" s="76"/>
      <c r="M3844" s="76" t="s">
        <v>86</v>
      </c>
      <c r="N3844" s="76"/>
      <c r="O3844" s="76" t="s">
        <v>86</v>
      </c>
      <c r="P3844" s="76"/>
      <c r="Q3844" s="76" t="s">
        <v>86</v>
      </c>
      <c r="R3844" s="76"/>
      <c r="AH3844" s="76" t="s">
        <v>86</v>
      </c>
      <c r="AI3844" s="76"/>
      <c r="AJ3844" s="76" t="s">
        <v>86</v>
      </c>
      <c r="AK3844" s="76"/>
      <c r="AL3844" s="76" t="s">
        <v>86</v>
      </c>
      <c r="AM3844" s="76"/>
      <c r="AN3844" s="76" t="s">
        <v>86</v>
      </c>
      <c r="AO3844" s="76"/>
      <c r="AP3844" s="76" t="s">
        <v>86</v>
      </c>
      <c r="AQ3844" s="76"/>
      <c r="AR3844" s="76" t="s">
        <v>86</v>
      </c>
      <c r="AS3844" s="76"/>
      <c r="AT3844" s="76" t="s">
        <v>86</v>
      </c>
      <c r="AU3844" s="76"/>
      <c r="AV3844" s="76" t="s">
        <v>86</v>
      </c>
      <c r="AW3844" s="76"/>
      <c r="AX3844" s="76" t="s">
        <v>86</v>
      </c>
      <c r="AY3844" s="76"/>
      <c r="AZ3844" s="76" t="s">
        <v>86</v>
      </c>
      <c r="BA3844" s="76"/>
      <c r="BB3844" s="76" t="s">
        <v>86</v>
      </c>
      <c r="BC3844" s="76"/>
      <c r="BD3844" s="76" t="s">
        <v>86</v>
      </c>
      <c r="BE3844" s="76"/>
      <c r="BF3844" s="76" t="s">
        <v>86</v>
      </c>
      <c r="BG3844" s="76"/>
      <c r="BH3844" s="76" t="s">
        <v>86</v>
      </c>
      <c r="BI3844" s="76"/>
      <c r="BJ3844" s="76" t="s">
        <v>86</v>
      </c>
      <c r="BK3844" s="76"/>
      <c r="BL3844" s="32" t="s">
        <v>86</v>
      </c>
      <c r="BM3844" s="32"/>
      <c r="BN3844" s="32" t="s">
        <v>86</v>
      </c>
      <c r="BO3844" s="32"/>
      <c r="BP3844" s="32" t="s">
        <v>86</v>
      </c>
      <c r="BQ3844" s="32"/>
      <c r="BR3844" s="32" t="s">
        <v>86</v>
      </c>
      <c r="BS3844" s="32"/>
      <c r="BT3844" s="32" t="s">
        <v>86</v>
      </c>
      <c r="BU3844" s="32"/>
      <c r="BV3844" s="32" t="s">
        <v>86</v>
      </c>
      <c r="BW3844" s="32"/>
    </row>
    <row r="3845" spans="1:79" x14ac:dyDescent="0.2">
      <c r="B3845" s="15" t="s">
        <v>91</v>
      </c>
      <c r="E3845" s="76" t="s">
        <v>86</v>
      </c>
      <c r="F3845" s="76"/>
      <c r="G3845" s="76" t="s">
        <v>86</v>
      </c>
      <c r="H3845" s="76"/>
      <c r="I3845" s="76" t="s">
        <v>86</v>
      </c>
      <c r="J3845" s="76"/>
      <c r="K3845" s="76" t="s">
        <v>86</v>
      </c>
      <c r="L3845" s="76"/>
      <c r="M3845" s="76" t="s">
        <v>86</v>
      </c>
      <c r="N3845" s="76"/>
      <c r="O3845" s="76" t="s">
        <v>86</v>
      </c>
      <c r="P3845" s="76"/>
      <c r="Q3845" s="76" t="s">
        <v>86</v>
      </c>
      <c r="R3845" s="76"/>
      <c r="AH3845" s="76" t="s">
        <v>86</v>
      </c>
      <c r="AI3845" s="76"/>
      <c r="AJ3845" s="76" t="s">
        <v>86</v>
      </c>
      <c r="AK3845" s="76"/>
      <c r="AL3845" s="76" t="s">
        <v>86</v>
      </c>
      <c r="AM3845" s="76"/>
      <c r="AN3845" s="76" t="s">
        <v>86</v>
      </c>
      <c r="AO3845" s="76"/>
      <c r="AP3845" s="76" t="s">
        <v>86</v>
      </c>
      <c r="AQ3845" s="76"/>
      <c r="AR3845" s="76" t="s">
        <v>86</v>
      </c>
      <c r="AS3845" s="76"/>
      <c r="AT3845" s="76" t="s">
        <v>86</v>
      </c>
      <c r="AU3845" s="76"/>
      <c r="AV3845" s="76" t="s">
        <v>86</v>
      </c>
      <c r="AW3845" s="76"/>
      <c r="AX3845" s="76" t="s">
        <v>86</v>
      </c>
      <c r="AY3845" s="76"/>
      <c r="AZ3845" s="76" t="s">
        <v>86</v>
      </c>
      <c r="BA3845" s="76"/>
      <c r="BB3845" s="76" t="s">
        <v>86</v>
      </c>
      <c r="BC3845" s="76"/>
      <c r="BD3845" s="76" t="s">
        <v>86</v>
      </c>
      <c r="BE3845" s="76"/>
      <c r="BF3845" s="76" t="s">
        <v>86</v>
      </c>
      <c r="BG3845" s="76"/>
      <c r="BH3845" s="76" t="s">
        <v>86</v>
      </c>
      <c r="BI3845" s="76"/>
      <c r="BJ3845" s="32" t="s">
        <v>86</v>
      </c>
      <c r="BK3845" s="32"/>
      <c r="BL3845" s="76" t="s">
        <v>86</v>
      </c>
      <c r="BM3845" s="76"/>
      <c r="BN3845" s="76" t="s">
        <v>86</v>
      </c>
      <c r="BO3845" s="76"/>
      <c r="BP3845" s="76" t="s">
        <v>86</v>
      </c>
      <c r="BQ3845" s="76"/>
      <c r="BR3845" s="76" t="s">
        <v>86</v>
      </c>
      <c r="BS3845" s="76"/>
      <c r="BT3845" s="76" t="s">
        <v>86</v>
      </c>
      <c r="BU3845" s="76"/>
      <c r="BV3845" s="76" t="s">
        <v>86</v>
      </c>
      <c r="BW3845" s="76"/>
    </row>
    <row r="3846" spans="1:79" x14ac:dyDescent="0.2">
      <c r="B3846" s="15" t="s">
        <v>92</v>
      </c>
      <c r="E3846" s="76" t="s">
        <v>86</v>
      </c>
      <c r="F3846" s="76"/>
      <c r="G3846" s="76" t="s">
        <v>86</v>
      </c>
      <c r="H3846" s="76"/>
      <c r="I3846" s="76" t="s">
        <v>86</v>
      </c>
      <c r="J3846" s="76"/>
      <c r="K3846" s="76" t="s">
        <v>86</v>
      </c>
      <c r="L3846" s="76"/>
      <c r="M3846" s="76" t="s">
        <v>86</v>
      </c>
      <c r="N3846" s="76"/>
      <c r="O3846" s="76" t="s">
        <v>86</v>
      </c>
      <c r="P3846" s="76"/>
      <c r="Q3846" s="76" t="s">
        <v>86</v>
      </c>
      <c r="R3846" s="76"/>
      <c r="AH3846" s="76" t="s">
        <v>86</v>
      </c>
      <c r="AI3846" s="76"/>
      <c r="AJ3846" s="76" t="s">
        <v>86</v>
      </c>
      <c r="AK3846" s="76"/>
      <c r="AL3846" s="76" t="s">
        <v>86</v>
      </c>
      <c r="AM3846" s="76"/>
      <c r="AN3846" s="76" t="s">
        <v>86</v>
      </c>
      <c r="AO3846" s="76"/>
      <c r="AP3846" s="76" t="s">
        <v>86</v>
      </c>
      <c r="AQ3846" s="76"/>
      <c r="AR3846" s="76" t="s">
        <v>86</v>
      </c>
      <c r="AS3846" s="76"/>
      <c r="AT3846" s="76" t="s">
        <v>86</v>
      </c>
      <c r="AU3846" s="76"/>
      <c r="AV3846" s="76" t="s">
        <v>86</v>
      </c>
      <c r="AW3846" s="76"/>
      <c r="AX3846" s="76" t="s">
        <v>86</v>
      </c>
      <c r="AY3846" s="76"/>
      <c r="AZ3846" s="76" t="s">
        <v>86</v>
      </c>
      <c r="BA3846" s="76"/>
      <c r="BB3846" s="76" t="s">
        <v>86</v>
      </c>
      <c r="BC3846" s="76"/>
      <c r="BD3846" s="76">
        <v>1</v>
      </c>
      <c r="BE3846" s="76"/>
      <c r="BF3846" s="76">
        <v>1</v>
      </c>
      <c r="BG3846" s="76"/>
      <c r="BH3846" s="76" t="s">
        <v>86</v>
      </c>
      <c r="BI3846" s="76"/>
      <c r="BJ3846" s="76" t="s">
        <v>86</v>
      </c>
      <c r="BK3846" s="76"/>
      <c r="BL3846" s="76" t="s">
        <v>86</v>
      </c>
      <c r="BM3846" s="76"/>
      <c r="BN3846" s="76" t="s">
        <v>86</v>
      </c>
      <c r="BO3846" s="76"/>
      <c r="BP3846" s="76" t="s">
        <v>86</v>
      </c>
      <c r="BQ3846" s="76"/>
      <c r="BR3846" s="76" t="s">
        <v>86</v>
      </c>
      <c r="BS3846" s="76"/>
      <c r="BT3846" s="76" t="s">
        <v>86</v>
      </c>
      <c r="BU3846" s="76"/>
      <c r="BV3846" s="76" t="s">
        <v>86</v>
      </c>
      <c r="BW3846" s="76"/>
    </row>
    <row r="3847" spans="1:79" x14ac:dyDescent="0.2">
      <c r="B3847" s="15" t="s">
        <v>93</v>
      </c>
      <c r="E3847" s="76" t="s">
        <v>86</v>
      </c>
      <c r="F3847" s="76"/>
      <c r="G3847" s="76" t="s">
        <v>86</v>
      </c>
      <c r="H3847" s="76"/>
      <c r="I3847" s="76" t="s">
        <v>86</v>
      </c>
      <c r="J3847" s="76"/>
      <c r="K3847" s="76" t="s">
        <v>86</v>
      </c>
      <c r="L3847" s="76"/>
      <c r="M3847" s="76" t="s">
        <v>86</v>
      </c>
      <c r="N3847" s="76"/>
      <c r="O3847" s="76" t="s">
        <v>86</v>
      </c>
      <c r="P3847" s="76"/>
      <c r="Q3847" s="76" t="s">
        <v>86</v>
      </c>
      <c r="R3847" s="76"/>
      <c r="AH3847" s="76" t="s">
        <v>86</v>
      </c>
      <c r="AI3847" s="76"/>
      <c r="AJ3847" s="76" t="s">
        <v>86</v>
      </c>
      <c r="AK3847" s="76"/>
      <c r="AL3847" s="76" t="s">
        <v>86</v>
      </c>
      <c r="AM3847" s="76"/>
      <c r="AN3847" s="76" t="s">
        <v>86</v>
      </c>
      <c r="AO3847" s="76"/>
      <c r="AP3847" s="76" t="s">
        <v>86</v>
      </c>
      <c r="AQ3847" s="76"/>
      <c r="AR3847" s="76" t="s">
        <v>86</v>
      </c>
      <c r="AS3847" s="76"/>
      <c r="AT3847" s="76" t="s">
        <v>86</v>
      </c>
      <c r="AU3847" s="76"/>
      <c r="AV3847" s="76" t="s">
        <v>86</v>
      </c>
      <c r="AW3847" s="76"/>
      <c r="AX3847" s="76" t="s">
        <v>86</v>
      </c>
      <c r="AY3847" s="76"/>
      <c r="AZ3847" s="76" t="s">
        <v>86</v>
      </c>
      <c r="BA3847" s="76"/>
      <c r="BB3847" s="76" t="s">
        <v>86</v>
      </c>
      <c r="BC3847" s="76"/>
      <c r="BD3847" s="76" t="s">
        <v>86</v>
      </c>
      <c r="BE3847" s="76"/>
      <c r="BF3847" s="76" t="s">
        <v>86</v>
      </c>
      <c r="BG3847" s="76"/>
      <c r="BH3847" s="76" t="s">
        <v>86</v>
      </c>
      <c r="BI3847" s="76"/>
      <c r="BJ3847" s="76" t="s">
        <v>86</v>
      </c>
      <c r="BK3847" s="76"/>
      <c r="BL3847" s="76" t="s">
        <v>86</v>
      </c>
      <c r="BM3847" s="76"/>
      <c r="BN3847" s="76" t="s">
        <v>86</v>
      </c>
      <c r="BO3847" s="76"/>
      <c r="BP3847" s="76" t="s">
        <v>86</v>
      </c>
      <c r="BQ3847" s="76"/>
      <c r="BR3847" s="76" t="s">
        <v>86</v>
      </c>
      <c r="BS3847" s="76"/>
      <c r="BT3847" s="76" t="s">
        <v>86</v>
      </c>
      <c r="BU3847" s="76"/>
      <c r="BV3847" s="76" t="s">
        <v>86</v>
      </c>
      <c r="BW3847" s="76"/>
    </row>
    <row r="3848" spans="1:79" x14ac:dyDescent="0.2">
      <c r="B3848" s="15" t="s">
        <v>94</v>
      </c>
      <c r="E3848" s="76" t="s">
        <v>86</v>
      </c>
      <c r="F3848" s="76"/>
      <c r="G3848" s="76" t="s">
        <v>86</v>
      </c>
      <c r="H3848" s="76"/>
      <c r="I3848" s="76" t="s">
        <v>86</v>
      </c>
      <c r="J3848" s="76"/>
      <c r="K3848" s="76" t="s">
        <v>86</v>
      </c>
      <c r="L3848" s="76"/>
      <c r="M3848" s="76" t="s">
        <v>86</v>
      </c>
      <c r="N3848" s="76"/>
      <c r="O3848" s="76" t="s">
        <v>86</v>
      </c>
      <c r="P3848" s="76"/>
      <c r="Q3848" s="76" t="s">
        <v>86</v>
      </c>
      <c r="R3848" s="76"/>
      <c r="AH3848" s="76" t="s">
        <v>86</v>
      </c>
      <c r="AI3848" s="76"/>
      <c r="AJ3848" s="76" t="s">
        <v>86</v>
      </c>
      <c r="AK3848" s="76"/>
      <c r="AL3848" s="76" t="s">
        <v>86</v>
      </c>
      <c r="AM3848" s="76"/>
      <c r="AN3848" s="76" t="s">
        <v>86</v>
      </c>
      <c r="AO3848" s="76"/>
      <c r="AP3848" s="76" t="s">
        <v>86</v>
      </c>
      <c r="AQ3848" s="76"/>
      <c r="AR3848" s="76" t="s">
        <v>86</v>
      </c>
      <c r="AS3848" s="76"/>
      <c r="AT3848" s="76" t="s">
        <v>86</v>
      </c>
      <c r="AU3848" s="76"/>
      <c r="AV3848" s="76" t="s">
        <v>86</v>
      </c>
      <c r="AW3848" s="76"/>
      <c r="AX3848" s="76" t="s">
        <v>86</v>
      </c>
      <c r="AY3848" s="76"/>
      <c r="AZ3848" s="76" t="s">
        <v>86</v>
      </c>
      <c r="BA3848" s="76"/>
      <c r="BB3848" s="76" t="s">
        <v>86</v>
      </c>
      <c r="BC3848" s="76"/>
      <c r="BD3848" s="76" t="s">
        <v>86</v>
      </c>
      <c r="BE3848" s="76"/>
      <c r="BF3848" s="76" t="s">
        <v>86</v>
      </c>
      <c r="BG3848" s="76"/>
      <c r="BH3848" s="76" t="s">
        <v>86</v>
      </c>
      <c r="BI3848" s="76"/>
      <c r="BJ3848" s="76" t="s">
        <v>86</v>
      </c>
      <c r="BK3848" s="76"/>
      <c r="BL3848" s="76" t="s">
        <v>86</v>
      </c>
      <c r="BM3848" s="76"/>
      <c r="BN3848" s="76" t="s">
        <v>86</v>
      </c>
      <c r="BO3848" s="76"/>
      <c r="BP3848" s="76" t="s">
        <v>86</v>
      </c>
      <c r="BQ3848" s="76"/>
      <c r="BR3848" s="76" t="s">
        <v>86</v>
      </c>
      <c r="BS3848" s="76"/>
      <c r="BT3848" s="76" t="s">
        <v>86</v>
      </c>
      <c r="BU3848" s="76"/>
      <c r="BV3848" s="76" t="s">
        <v>86</v>
      </c>
      <c r="BW3848" s="76"/>
    </row>
    <row r="3849" spans="1:79" x14ac:dyDescent="0.2">
      <c r="B3849" s="15" t="s">
        <v>95</v>
      </c>
      <c r="E3849" s="76" t="s">
        <v>86</v>
      </c>
      <c r="F3849" s="76"/>
      <c r="G3849" s="76" t="s">
        <v>86</v>
      </c>
      <c r="H3849" s="76"/>
      <c r="I3849" s="76" t="s">
        <v>86</v>
      </c>
      <c r="J3849" s="76"/>
      <c r="K3849" s="76" t="s">
        <v>86</v>
      </c>
      <c r="L3849" s="76"/>
      <c r="M3849" s="76" t="s">
        <v>86</v>
      </c>
      <c r="N3849" s="76"/>
      <c r="O3849" s="76" t="s">
        <v>86</v>
      </c>
      <c r="P3849" s="76"/>
      <c r="Q3849" s="76" t="s">
        <v>86</v>
      </c>
      <c r="R3849" s="76"/>
      <c r="AH3849" s="76" t="s">
        <v>86</v>
      </c>
      <c r="AI3849" s="76"/>
      <c r="AJ3849" s="76" t="s">
        <v>86</v>
      </c>
      <c r="AK3849" s="76"/>
      <c r="AL3849" s="76" t="s">
        <v>86</v>
      </c>
      <c r="AM3849" s="76"/>
      <c r="AN3849" s="76" t="s">
        <v>86</v>
      </c>
      <c r="AO3849" s="76"/>
      <c r="AP3849" s="76" t="s">
        <v>86</v>
      </c>
      <c r="AQ3849" s="76"/>
      <c r="AR3849" s="76" t="s">
        <v>86</v>
      </c>
      <c r="AS3849" s="76"/>
      <c r="AT3849" s="76" t="s">
        <v>86</v>
      </c>
      <c r="AU3849" s="76"/>
      <c r="AV3849" s="76" t="s">
        <v>86</v>
      </c>
      <c r="AW3849" s="76"/>
      <c r="AX3849" s="76" t="s">
        <v>86</v>
      </c>
      <c r="AY3849" s="76"/>
      <c r="AZ3849" s="76" t="s">
        <v>86</v>
      </c>
      <c r="BA3849" s="76"/>
      <c r="BB3849" s="76" t="s">
        <v>86</v>
      </c>
      <c r="BC3849" s="76"/>
      <c r="BD3849" s="76" t="s">
        <v>86</v>
      </c>
      <c r="BE3849" s="76"/>
      <c r="BF3849" s="76" t="s">
        <v>86</v>
      </c>
      <c r="BG3849" s="76"/>
      <c r="BH3849" s="76" t="s">
        <v>86</v>
      </c>
      <c r="BI3849" s="76"/>
      <c r="BJ3849" s="76" t="s">
        <v>86</v>
      </c>
      <c r="BK3849" s="76"/>
      <c r="BL3849" s="76" t="s">
        <v>86</v>
      </c>
      <c r="BM3849" s="76"/>
      <c r="BN3849" s="76" t="s">
        <v>86</v>
      </c>
      <c r="BO3849" s="76"/>
      <c r="BP3849" s="76" t="s">
        <v>86</v>
      </c>
      <c r="BQ3849" s="76"/>
      <c r="BR3849" s="76" t="s">
        <v>86</v>
      </c>
      <c r="BS3849" s="76"/>
      <c r="BT3849" s="76" t="s">
        <v>86</v>
      </c>
      <c r="BU3849" s="76"/>
      <c r="BV3849" s="76" t="s">
        <v>86</v>
      </c>
      <c r="BW3849" s="76"/>
    </row>
    <row r="3850" spans="1:79" x14ac:dyDescent="0.2">
      <c r="B3850" s="15" t="s">
        <v>96</v>
      </c>
      <c r="Q3850" s="78" t="s">
        <v>7</v>
      </c>
      <c r="R3850" s="78"/>
      <c r="AT3850" s="17" t="s">
        <v>7</v>
      </c>
      <c r="AU3850" s="17">
        <v>0</v>
      </c>
      <c r="BH3850" s="17" t="s">
        <v>7</v>
      </c>
      <c r="BI3850" s="46">
        <v>0</v>
      </c>
      <c r="BV3850" s="17" t="s">
        <v>7</v>
      </c>
      <c r="BW3850" s="46">
        <v>0</v>
      </c>
    </row>
    <row r="3852" spans="1:79" x14ac:dyDescent="0.2">
      <c r="B3852" s="29" t="s">
        <v>97</v>
      </c>
      <c r="AH3852" s="36">
        <v>0</v>
      </c>
      <c r="AI3852" s="36"/>
      <c r="AJ3852" s="36"/>
      <c r="AK3852" s="36"/>
      <c r="AL3852" s="36" t="e">
        <v>#N/A</v>
      </c>
      <c r="AM3852" s="36"/>
      <c r="AN3852" s="36" t="e">
        <v>#N/A</v>
      </c>
      <c r="AO3852" s="36"/>
      <c r="AP3852" s="36"/>
      <c r="AQ3852" s="36"/>
      <c r="AR3852" s="36">
        <v>0</v>
      </c>
      <c r="AS3852" s="36"/>
      <c r="AT3852" s="36" t="e">
        <v>#N/A</v>
      </c>
      <c r="AU3852" s="36"/>
      <c r="AV3852" s="36" t="e">
        <v>#N/A</v>
      </c>
      <c r="AW3852" s="36"/>
      <c r="AX3852" s="36">
        <v>0</v>
      </c>
      <c r="AY3852" s="36"/>
      <c r="AZ3852" s="36" t="e">
        <v>#N/A</v>
      </c>
      <c r="BA3852" s="36"/>
      <c r="BB3852" s="36">
        <v>0</v>
      </c>
      <c r="BC3852" s="36"/>
      <c r="BD3852" s="36">
        <v>0</v>
      </c>
      <c r="BE3852" s="36"/>
      <c r="BF3852" s="36" t="e">
        <v>#N/A</v>
      </c>
      <c r="BG3852" s="36"/>
      <c r="BH3852" s="36">
        <v>0</v>
      </c>
      <c r="BI3852" s="36"/>
      <c r="BJ3852" s="36" t="e">
        <v>#N/A</v>
      </c>
      <c r="BK3852" s="36"/>
      <c r="BL3852" s="36" t="e">
        <v>#N/A</v>
      </c>
      <c r="BM3852" s="36"/>
      <c r="BN3852" s="36" t="e">
        <v>#N/A</v>
      </c>
      <c r="BO3852" s="36"/>
      <c r="BP3852" s="36" t="e">
        <v>#N/A</v>
      </c>
      <c r="BQ3852" s="36"/>
      <c r="BR3852" s="36" t="e">
        <v>#N/A</v>
      </c>
      <c r="BS3852" s="36"/>
      <c r="BT3852" s="36"/>
      <c r="BU3852" s="36"/>
      <c r="BV3852" s="36"/>
      <c r="BW3852" s="36"/>
      <c r="BX3852" s="36"/>
      <c r="BY3852" s="36" t="e">
        <v>#N/A</v>
      </c>
      <c r="BZ3852" s="36" t="e">
        <v>#N/A</v>
      </c>
      <c r="CA3852" s="36" t="e">
        <v>#N/A</v>
      </c>
    </row>
    <row r="3853" spans="1:79" x14ac:dyDescent="0.2">
      <c r="B3853" s="15" t="s">
        <v>98</v>
      </c>
      <c r="AH3853" s="32">
        <v>14</v>
      </c>
      <c r="AI3853" s="32"/>
      <c r="AJ3853" s="32"/>
      <c r="AK3853" s="32"/>
      <c r="AL3853" s="32" t="e">
        <v>#N/A</v>
      </c>
      <c r="AM3853" s="32"/>
      <c r="AN3853" s="32" t="e">
        <v>#N/A</v>
      </c>
      <c r="AO3853" s="32"/>
      <c r="AP3853" s="32"/>
      <c r="AQ3853" s="32"/>
      <c r="AR3853" s="32">
        <v>-0.59999999999999964</v>
      </c>
      <c r="AS3853" s="32"/>
      <c r="AT3853" s="32" t="e">
        <v>#N/A</v>
      </c>
      <c r="AU3853" s="32"/>
      <c r="AV3853" s="32" t="e">
        <v>#N/A</v>
      </c>
      <c r="AW3853" s="32"/>
      <c r="AX3853" s="32">
        <v>0.19999999999999929</v>
      </c>
      <c r="AY3853" s="32"/>
      <c r="AZ3853" s="32" t="e">
        <v>#N/A</v>
      </c>
      <c r="BA3853" s="32"/>
      <c r="BB3853" s="32" t="e">
        <v>#VALUE!</v>
      </c>
      <c r="BC3853" s="32"/>
      <c r="BD3853" s="32">
        <v>0</v>
      </c>
      <c r="BE3853" s="32"/>
      <c r="BF3853" s="32" t="e">
        <v>#N/A</v>
      </c>
      <c r="BG3853" s="32"/>
      <c r="BH3853" s="32">
        <v>1.1999999999999993</v>
      </c>
      <c r="BI3853" s="32"/>
      <c r="BJ3853" s="32" t="e">
        <v>#N/A</v>
      </c>
      <c r="BK3853" s="32"/>
      <c r="BL3853" s="32" t="e">
        <v>#N/A</v>
      </c>
      <c r="BM3853" s="32"/>
      <c r="BN3853" s="32" t="e">
        <v>#N/A</v>
      </c>
      <c r="BO3853" s="32"/>
      <c r="BP3853" s="32" t="e">
        <v>#N/A</v>
      </c>
      <c r="BQ3853" s="32"/>
      <c r="BR3853" s="32" t="e">
        <v>#N/A</v>
      </c>
      <c r="BS3853" s="32"/>
      <c r="BT3853" s="32"/>
      <c r="BU3853" s="32"/>
      <c r="BV3853" s="32"/>
      <c r="BW3853" s="33"/>
      <c r="BX3853" s="37"/>
      <c r="BY3853" s="34" t="e">
        <v>#N/A</v>
      </c>
      <c r="BZ3853" s="32" t="e">
        <v>#N/A</v>
      </c>
      <c r="CA3853" s="32" t="e">
        <v>#N/A</v>
      </c>
    </row>
    <row r="3854" spans="1:79" x14ac:dyDescent="0.2">
      <c r="B3854" s="15" t="s">
        <v>99</v>
      </c>
      <c r="AH3854" s="32">
        <v>4.04</v>
      </c>
      <c r="AI3854" s="32"/>
      <c r="AJ3854" s="32"/>
      <c r="AK3854" s="32"/>
      <c r="AL3854" s="32" t="e">
        <v>#N/A</v>
      </c>
      <c r="AM3854" s="32"/>
      <c r="AN3854" s="32" t="e">
        <v>#N/A</v>
      </c>
      <c r="AO3854" s="32"/>
      <c r="AP3854" s="32"/>
      <c r="AQ3854" s="32"/>
      <c r="AR3854" s="32">
        <v>4.0599999999999996</v>
      </c>
      <c r="AS3854" s="32"/>
      <c r="AT3854" s="32" t="e">
        <v>#N/A</v>
      </c>
      <c r="AU3854" s="32"/>
      <c r="AV3854" s="32" t="e">
        <v>#N/A</v>
      </c>
      <c r="AW3854" s="32"/>
      <c r="AX3854" s="32">
        <v>3.18</v>
      </c>
      <c r="AY3854" s="32"/>
      <c r="AZ3854" s="32" t="e">
        <v>#N/A</v>
      </c>
      <c r="BA3854" s="32"/>
      <c r="BB3854" s="32" t="e">
        <v>#N/A</v>
      </c>
      <c r="BC3854" s="32"/>
      <c r="BD3854" s="32">
        <v>3.82</v>
      </c>
      <c r="BE3854" s="32"/>
      <c r="BF3854" s="32" t="e">
        <v>#N/A</v>
      </c>
      <c r="BG3854" s="32"/>
      <c r="BH3854" s="32">
        <v>3.53</v>
      </c>
      <c r="BI3854" s="32"/>
      <c r="BJ3854" s="32" t="e">
        <v>#N/A</v>
      </c>
      <c r="BK3854" s="32"/>
      <c r="BL3854" s="32" t="e">
        <v>#N/A</v>
      </c>
      <c r="BM3854" s="32"/>
      <c r="BN3854" s="32" t="e">
        <v>#N/A</v>
      </c>
      <c r="BO3854" s="32"/>
      <c r="BP3854" s="32" t="e">
        <v>#N/A</v>
      </c>
      <c r="BQ3854" s="32"/>
      <c r="BR3854" s="32" t="e">
        <v>#N/A</v>
      </c>
      <c r="BS3854" s="32"/>
      <c r="BT3854" s="32"/>
      <c r="BU3854" s="32"/>
      <c r="BV3854" s="32"/>
      <c r="BW3854" s="33"/>
      <c r="BX3854" s="37"/>
      <c r="BY3854" s="34" t="e">
        <v>#N/A</v>
      </c>
      <c r="BZ3854" s="32" t="e">
        <v>#N/A</v>
      </c>
      <c r="CA3854" s="32" t="e">
        <v>#N/A</v>
      </c>
    </row>
    <row r="3855" spans="1:79" x14ac:dyDescent="0.2">
      <c r="B3855" s="15" t="s">
        <v>100</v>
      </c>
      <c r="AH3855" s="32">
        <v>197</v>
      </c>
      <c r="AI3855" s="32"/>
      <c r="AJ3855" s="32"/>
      <c r="AK3855" s="32"/>
      <c r="AL3855" s="32" t="e">
        <v>#N/A</v>
      </c>
      <c r="AM3855" s="32"/>
      <c r="AN3855" s="32" t="e">
        <v>#N/A</v>
      </c>
      <c r="AO3855" s="32"/>
      <c r="AP3855" s="32"/>
      <c r="AQ3855" s="32"/>
      <c r="AR3855" s="32">
        <v>250</v>
      </c>
      <c r="AS3855" s="32"/>
      <c r="AT3855" s="32" t="e">
        <v>#N/A</v>
      </c>
      <c r="AU3855" s="32"/>
      <c r="AV3855" s="32" t="e">
        <v>#N/A</v>
      </c>
      <c r="AW3855" s="32"/>
      <c r="AX3855" s="32">
        <v>228</v>
      </c>
      <c r="AY3855" s="32"/>
      <c r="AZ3855" s="32" t="e">
        <v>#N/A</v>
      </c>
      <c r="BA3855" s="32"/>
      <c r="BB3855" s="32" t="e">
        <v>#N/A</v>
      </c>
      <c r="BC3855" s="32"/>
      <c r="BD3855" s="32">
        <v>235</v>
      </c>
      <c r="BE3855" s="32"/>
      <c r="BF3855" s="32" t="e">
        <v>#N/A</v>
      </c>
      <c r="BG3855" s="32"/>
      <c r="BH3855" s="32">
        <v>207</v>
      </c>
      <c r="BI3855" s="32"/>
      <c r="BJ3855" s="32" t="e">
        <v>#N/A</v>
      </c>
      <c r="BK3855" s="32"/>
      <c r="BL3855" s="32" t="e">
        <v>#N/A</v>
      </c>
      <c r="BM3855" s="32"/>
      <c r="BN3855" s="32" t="e">
        <v>#N/A</v>
      </c>
      <c r="BO3855" s="32"/>
      <c r="BP3855" s="32" t="e">
        <v>#N/A</v>
      </c>
      <c r="BQ3855" s="32"/>
      <c r="BR3855" s="32" t="e">
        <v>#N/A</v>
      </c>
      <c r="BS3855" s="32"/>
      <c r="BT3855" s="32"/>
      <c r="BU3855" s="32"/>
      <c r="BV3855" s="32"/>
      <c r="BW3855" s="33"/>
      <c r="BX3855" s="37"/>
      <c r="BY3855" s="34" t="e">
        <v>#N/A</v>
      </c>
      <c r="BZ3855" s="32" t="e">
        <v>#N/A</v>
      </c>
      <c r="CA3855" s="32" t="e">
        <v>#N/A</v>
      </c>
    </row>
    <row r="3856" spans="1:79" x14ac:dyDescent="0.2">
      <c r="B3856" s="15" t="s">
        <v>101</v>
      </c>
      <c r="AH3856" s="38">
        <v>2.3639999999999999</v>
      </c>
      <c r="AI3856" s="38"/>
      <c r="AJ3856" s="38"/>
      <c r="AK3856" s="38"/>
      <c r="AL3856" s="38" t="e">
        <v>#N/A</v>
      </c>
      <c r="AM3856" s="38"/>
      <c r="AN3856" s="38" t="e">
        <v>#N/A</v>
      </c>
      <c r="AO3856" s="38"/>
      <c r="AP3856" s="38"/>
      <c r="AQ3856" s="38"/>
      <c r="AR3856" s="38">
        <v>2.7713999999999999</v>
      </c>
      <c r="AS3856" s="38"/>
      <c r="AT3856" s="38" t="e">
        <v>#N/A</v>
      </c>
      <c r="AU3856" s="38"/>
      <c r="AV3856" s="38" t="e">
        <v>#N/A</v>
      </c>
      <c r="AW3856" s="38"/>
      <c r="AX3856" s="38">
        <v>2.6459999999999999</v>
      </c>
      <c r="AY3856" s="38"/>
      <c r="AZ3856" s="38" t="e">
        <v>#N/A</v>
      </c>
      <c r="BA3856" s="38"/>
      <c r="BB3856" s="38" t="e">
        <v>#N/A</v>
      </c>
      <c r="BC3856" s="38"/>
      <c r="BD3856" s="38" t="e">
        <v>#N/A</v>
      </c>
      <c r="BE3856" s="38"/>
      <c r="BF3856" s="38" t="e">
        <v>#N/A</v>
      </c>
      <c r="BG3856" s="38"/>
      <c r="BH3856" s="38" t="e">
        <v>#N/A</v>
      </c>
      <c r="BI3856" s="38"/>
      <c r="BJ3856" s="38" t="e">
        <v>#N/A</v>
      </c>
      <c r="BK3856" s="38"/>
      <c r="BL3856" s="38" t="e">
        <v>#N/A</v>
      </c>
      <c r="BM3856" s="38"/>
      <c r="BN3856" s="38" t="e">
        <v>#N/A</v>
      </c>
      <c r="BO3856" s="38"/>
      <c r="BP3856" s="38" t="e">
        <v>#N/A</v>
      </c>
      <c r="BQ3856" s="38"/>
      <c r="BR3856" s="38" t="e">
        <v>#N/A</v>
      </c>
      <c r="BS3856" s="38"/>
      <c r="BT3856" s="38"/>
      <c r="BU3856" s="38"/>
      <c r="BV3856" s="38"/>
      <c r="BW3856" s="39"/>
      <c r="BX3856" s="40"/>
      <c r="BY3856" s="41" t="e">
        <v>#N/A</v>
      </c>
      <c r="BZ3856" s="38" t="e">
        <v>#N/A</v>
      </c>
      <c r="CA3856" s="38" t="e">
        <v>#N/A</v>
      </c>
    </row>
    <row r="3857" spans="2:79" x14ac:dyDescent="0.2">
      <c r="B3857" s="15" t="s">
        <v>102</v>
      </c>
      <c r="AH3857" s="38">
        <v>1.1032000000000002</v>
      </c>
      <c r="AI3857" s="38"/>
      <c r="AJ3857" s="38"/>
      <c r="AK3857" s="38"/>
      <c r="AL3857" s="38" t="e">
        <v>#N/A</v>
      </c>
      <c r="AM3857" s="38"/>
      <c r="AN3857" s="38" t="e">
        <v>#N/A</v>
      </c>
      <c r="AO3857" s="38"/>
      <c r="AP3857" s="38"/>
      <c r="AQ3857" s="38"/>
      <c r="AR3857" s="38">
        <v>1.3856999999999999</v>
      </c>
      <c r="AS3857" s="38"/>
      <c r="AT3857" s="38" t="e">
        <v>#N/A</v>
      </c>
      <c r="AU3857" s="38"/>
      <c r="AV3857" s="38" t="e">
        <v>#N/A</v>
      </c>
      <c r="AW3857" s="38"/>
      <c r="AX3857" s="38">
        <v>1.323</v>
      </c>
      <c r="AY3857" s="38"/>
      <c r="AZ3857" s="38" t="e">
        <v>#N/A</v>
      </c>
      <c r="BA3857" s="38"/>
      <c r="BB3857" s="38" t="e">
        <v>#N/A</v>
      </c>
      <c r="BC3857" s="38"/>
      <c r="BD3857" s="38" t="e">
        <v>#N/A</v>
      </c>
      <c r="BE3857" s="38"/>
      <c r="BF3857" s="38" t="e">
        <v>#N/A</v>
      </c>
      <c r="BG3857" s="38"/>
      <c r="BH3857" s="38" t="e">
        <v>#N/A</v>
      </c>
      <c r="BI3857" s="38"/>
      <c r="BJ3857" s="38" t="e">
        <v>#N/A</v>
      </c>
      <c r="BK3857" s="38"/>
      <c r="BL3857" s="38" t="e">
        <v>#N/A</v>
      </c>
      <c r="BM3857" s="38"/>
      <c r="BN3857" s="38" t="e">
        <v>#N/A</v>
      </c>
      <c r="BO3857" s="38"/>
      <c r="BP3857" s="38" t="e">
        <v>#N/A</v>
      </c>
      <c r="BQ3857" s="38"/>
      <c r="BR3857" s="38" t="e">
        <v>#N/A</v>
      </c>
      <c r="BS3857" s="38"/>
      <c r="BT3857" s="38"/>
      <c r="BU3857" s="38"/>
      <c r="BV3857" s="38"/>
      <c r="BW3857" s="39"/>
      <c r="BX3857" s="40"/>
      <c r="BY3857" s="41" t="e">
        <v>#N/A</v>
      </c>
      <c r="BZ3857" s="38" t="e">
        <v>#N/A</v>
      </c>
      <c r="CA3857" s="38" t="e">
        <v>#N/A</v>
      </c>
    </row>
    <row r="3858" spans="2:79" x14ac:dyDescent="0.2">
      <c r="B3858" s="15" t="s">
        <v>103</v>
      </c>
      <c r="AH3858" s="38">
        <v>0.1182</v>
      </c>
      <c r="AI3858" s="38"/>
      <c r="AJ3858" s="38"/>
      <c r="AK3858" s="38"/>
      <c r="AL3858" s="38" t="e">
        <v>#N/A</v>
      </c>
      <c r="AM3858" s="38"/>
      <c r="AN3858" s="38" t="e">
        <v>#N/A</v>
      </c>
      <c r="AO3858" s="38"/>
      <c r="AP3858" s="38"/>
      <c r="AQ3858" s="38"/>
      <c r="AR3858" s="38">
        <v>8.9399999999999993E-2</v>
      </c>
      <c r="AS3858" s="38"/>
      <c r="AT3858" s="38" t="e">
        <v>#N/A</v>
      </c>
      <c r="AU3858" s="38"/>
      <c r="AV3858" s="38" t="e">
        <v>#N/A</v>
      </c>
      <c r="AW3858" s="38"/>
      <c r="AX3858" s="38">
        <v>0.1323</v>
      </c>
      <c r="AY3858" s="38"/>
      <c r="AZ3858" s="38" t="e">
        <v>#N/A</v>
      </c>
      <c r="BA3858" s="38"/>
      <c r="BB3858" s="38" t="e">
        <v>#N/A</v>
      </c>
      <c r="BC3858" s="38"/>
      <c r="BD3858" s="38" t="e">
        <v>#N/A</v>
      </c>
      <c r="BE3858" s="38"/>
      <c r="BF3858" s="38" t="e">
        <v>#N/A</v>
      </c>
      <c r="BG3858" s="38"/>
      <c r="BH3858" s="38" t="e">
        <v>#N/A</v>
      </c>
      <c r="BI3858" s="38"/>
      <c r="BJ3858" s="38" t="e">
        <v>#N/A</v>
      </c>
      <c r="BK3858" s="38"/>
      <c r="BL3858" s="38" t="e">
        <v>#N/A</v>
      </c>
      <c r="BM3858" s="38"/>
      <c r="BN3858" s="38" t="e">
        <v>#N/A</v>
      </c>
      <c r="BO3858" s="38"/>
      <c r="BP3858" s="38" t="e">
        <v>#N/A</v>
      </c>
      <c r="BQ3858" s="38"/>
      <c r="BR3858" s="38" t="e">
        <v>#N/A</v>
      </c>
      <c r="BS3858" s="38"/>
      <c r="BT3858" s="38"/>
      <c r="BU3858" s="38"/>
      <c r="BV3858" s="38"/>
      <c r="BW3858" s="39"/>
      <c r="BX3858" s="40"/>
      <c r="BY3858" s="41" t="e">
        <v>#N/A</v>
      </c>
      <c r="BZ3858" s="38" t="e">
        <v>#N/A</v>
      </c>
      <c r="CA3858" s="38" t="e">
        <v>#N/A</v>
      </c>
    </row>
    <row r="3859" spans="2:79" x14ac:dyDescent="0.2">
      <c r="B3859" s="15" t="s">
        <v>104</v>
      </c>
      <c r="AH3859" s="32">
        <v>13</v>
      </c>
      <c r="AI3859" s="32"/>
      <c r="AJ3859" s="32"/>
      <c r="AK3859" s="32"/>
      <c r="AL3859" s="32" t="e">
        <v>#N/A</v>
      </c>
      <c r="AM3859" s="32"/>
      <c r="AN3859" s="32" t="e">
        <v>#N/A</v>
      </c>
      <c r="AO3859" s="32"/>
      <c r="AP3859" s="32"/>
      <c r="AQ3859" s="32"/>
      <c r="AR3859" s="32">
        <v>5</v>
      </c>
      <c r="AS3859" s="32"/>
      <c r="AT3859" s="32" t="e">
        <v>#N/A</v>
      </c>
      <c r="AU3859" s="32"/>
      <c r="AV3859" s="32" t="e">
        <v>#N/A</v>
      </c>
      <c r="AW3859" s="32"/>
      <c r="AX3859" s="32">
        <v>2</v>
      </c>
      <c r="AY3859" s="32"/>
      <c r="AZ3859" s="32" t="e">
        <v>#N/A</v>
      </c>
      <c r="BA3859" s="32"/>
      <c r="BB3859" s="32">
        <v>2</v>
      </c>
      <c r="BC3859" s="32"/>
      <c r="BD3859" s="32">
        <v>10</v>
      </c>
      <c r="BE3859" s="32"/>
      <c r="BF3859" s="32" t="e">
        <v>#N/A</v>
      </c>
      <c r="BG3859" s="32"/>
      <c r="BH3859" s="32">
        <v>15</v>
      </c>
      <c r="BI3859" s="32"/>
      <c r="BJ3859" s="32" t="e">
        <v>#N/A</v>
      </c>
      <c r="BK3859" s="32"/>
      <c r="BL3859" s="32" t="e">
        <v>#N/A</v>
      </c>
      <c r="BM3859" s="32"/>
      <c r="BN3859" s="32" t="e">
        <v>#N/A</v>
      </c>
      <c r="BO3859" s="32"/>
      <c r="BP3859" s="32" t="e">
        <v>#N/A</v>
      </c>
      <c r="BQ3859" s="32"/>
      <c r="BR3859" s="32" t="e">
        <v>#N/A</v>
      </c>
      <c r="BS3859" s="32"/>
      <c r="BT3859" s="32"/>
      <c r="BU3859" s="32"/>
      <c r="BV3859" s="32"/>
      <c r="BW3859" s="33"/>
      <c r="BX3859" s="37"/>
      <c r="BY3859" s="34" t="e">
        <v>#N/A</v>
      </c>
      <c r="BZ3859" s="32" t="e">
        <v>#N/A</v>
      </c>
      <c r="CA3859" s="32" t="e">
        <v>#N/A</v>
      </c>
    </row>
    <row r="3860" spans="2:79" x14ac:dyDescent="0.2">
      <c r="B3860" s="15" t="s">
        <v>106</v>
      </c>
      <c r="AH3860" s="32">
        <v>140</v>
      </c>
      <c r="AI3860" s="32"/>
      <c r="AJ3860" s="32"/>
      <c r="AK3860" s="32"/>
      <c r="AL3860" s="32" t="e">
        <v>#N/A</v>
      </c>
      <c r="AM3860" s="32"/>
      <c r="AN3860" s="32" t="e">
        <v>#N/A</v>
      </c>
      <c r="AO3860" s="32"/>
      <c r="AP3860" s="32"/>
      <c r="AQ3860" s="32"/>
      <c r="AR3860" s="32">
        <v>142</v>
      </c>
      <c r="AS3860" s="32"/>
      <c r="AT3860" s="32" t="e">
        <v>#N/A</v>
      </c>
      <c r="AU3860" s="32"/>
      <c r="AV3860" s="32" t="e">
        <v>#N/A</v>
      </c>
      <c r="AW3860" s="32"/>
      <c r="AX3860" s="32">
        <v>142</v>
      </c>
      <c r="AY3860" s="32"/>
      <c r="AZ3860" s="32" t="e">
        <v>#N/A</v>
      </c>
      <c r="BA3860" s="32"/>
      <c r="BB3860" s="32" t="e">
        <v>#N/A</v>
      </c>
      <c r="BC3860" s="32"/>
      <c r="BD3860" s="32">
        <v>139</v>
      </c>
      <c r="BE3860" s="32"/>
      <c r="BF3860" s="32" t="e">
        <v>#N/A</v>
      </c>
      <c r="BG3860" s="32"/>
      <c r="BH3860" s="32" t="e">
        <v>#N/A</v>
      </c>
      <c r="BI3860" s="32"/>
      <c r="BJ3860" s="32" t="e">
        <v>#N/A</v>
      </c>
      <c r="BK3860" s="32"/>
      <c r="BL3860" s="32" t="e">
        <v>#N/A</v>
      </c>
      <c r="BM3860" s="32"/>
      <c r="BN3860" s="32" t="e">
        <v>#N/A</v>
      </c>
      <c r="BO3860" s="32"/>
      <c r="BP3860" s="32" t="e">
        <v>#N/A</v>
      </c>
      <c r="BQ3860" s="32"/>
      <c r="BR3860" s="32" t="e">
        <v>#N/A</v>
      </c>
      <c r="BS3860" s="32"/>
      <c r="BT3860" s="32"/>
      <c r="BU3860" s="32"/>
      <c r="BV3860" s="32"/>
      <c r="BW3860" s="33"/>
      <c r="BX3860" s="37"/>
      <c r="BY3860" s="34" t="e">
        <v>#N/A</v>
      </c>
      <c r="BZ3860" s="32" t="e">
        <v>#N/A</v>
      </c>
      <c r="CA3860" s="32" t="e">
        <v>#N/A</v>
      </c>
    </row>
    <row r="3861" spans="2:79" x14ac:dyDescent="0.2">
      <c r="B3861" s="15" t="s">
        <v>107</v>
      </c>
      <c r="AH3861" s="32">
        <v>3.5</v>
      </c>
      <c r="AI3861" s="32"/>
      <c r="AJ3861" s="32"/>
      <c r="AK3861" s="32"/>
      <c r="AL3861" s="32" t="e">
        <v>#N/A</v>
      </c>
      <c r="AM3861" s="32"/>
      <c r="AN3861" s="32" t="e">
        <v>#N/A</v>
      </c>
      <c r="AO3861" s="32"/>
      <c r="AP3861" s="32"/>
      <c r="AQ3861" s="32"/>
      <c r="AR3861" s="32">
        <v>3.8</v>
      </c>
      <c r="AS3861" s="32"/>
      <c r="AT3861" s="32" t="e">
        <v>#N/A</v>
      </c>
      <c r="AU3861" s="32"/>
      <c r="AV3861" s="32" t="e">
        <v>#N/A</v>
      </c>
      <c r="AW3861" s="32"/>
      <c r="AX3861" s="32">
        <v>3.5</v>
      </c>
      <c r="AY3861" s="32"/>
      <c r="AZ3861" s="32" t="e">
        <v>#N/A</v>
      </c>
      <c r="BA3861" s="32"/>
      <c r="BB3861" s="32" t="e">
        <v>#N/A</v>
      </c>
      <c r="BC3861" s="32"/>
      <c r="BD3861" s="32">
        <v>3.8</v>
      </c>
      <c r="BE3861" s="32"/>
      <c r="BF3861" s="32" t="e">
        <v>#N/A</v>
      </c>
      <c r="BG3861" s="32"/>
      <c r="BH3861" s="32">
        <v>3.7</v>
      </c>
      <c r="BI3861" s="32"/>
      <c r="BJ3861" s="32" t="e">
        <v>#N/A</v>
      </c>
      <c r="BK3861" s="32"/>
      <c r="BL3861" s="32" t="e">
        <v>#N/A</v>
      </c>
      <c r="BM3861" s="32"/>
      <c r="BN3861" s="32" t="e">
        <v>#N/A</v>
      </c>
      <c r="BO3861" s="32"/>
      <c r="BP3861" s="32" t="e">
        <v>#N/A</v>
      </c>
      <c r="BQ3861" s="32"/>
      <c r="BR3861" s="32" t="e">
        <v>#N/A</v>
      </c>
      <c r="BS3861" s="32"/>
      <c r="BT3861" s="32"/>
      <c r="BU3861" s="32"/>
      <c r="BV3861" s="32"/>
      <c r="BW3861" s="33"/>
      <c r="BX3861" s="37"/>
      <c r="BY3861" s="34" t="e">
        <v>#N/A</v>
      </c>
      <c r="BZ3861" s="32" t="e">
        <v>#N/A</v>
      </c>
      <c r="CA3861" s="32" t="e">
        <v>#N/A</v>
      </c>
    </row>
    <row r="3862" spans="2:79" x14ac:dyDescent="0.2">
      <c r="B3862" s="15" t="s">
        <v>108</v>
      </c>
      <c r="AH3862" s="32">
        <v>5.0999999999999996</v>
      </c>
      <c r="AI3862" s="32"/>
      <c r="AJ3862" s="32"/>
      <c r="AK3862" s="32"/>
      <c r="AL3862" s="32" t="e">
        <v>#N/A</v>
      </c>
      <c r="AM3862" s="32"/>
      <c r="AN3862" s="32" t="e">
        <v>#N/A</v>
      </c>
      <c r="AO3862" s="32"/>
      <c r="AP3862" s="32"/>
      <c r="AQ3862" s="32"/>
      <c r="AR3862" s="32">
        <v>5.2</v>
      </c>
      <c r="AS3862" s="32"/>
      <c r="AT3862" s="32" t="e">
        <v>#N/A</v>
      </c>
      <c r="AU3862" s="32"/>
      <c r="AV3862" s="32" t="e">
        <v>#N/A</v>
      </c>
      <c r="AW3862" s="32"/>
      <c r="AX3862" s="32">
        <v>4.4000000000000004</v>
      </c>
      <c r="AY3862" s="32"/>
      <c r="AZ3862" s="32" t="e">
        <v>#N/A</v>
      </c>
      <c r="BA3862" s="32"/>
      <c r="BB3862" s="32">
        <v>7.3</v>
      </c>
      <c r="BC3862" s="32"/>
      <c r="BD3862" s="32">
        <v>4.5</v>
      </c>
      <c r="BE3862" s="32"/>
      <c r="BF3862" s="32" t="e">
        <v>#N/A</v>
      </c>
      <c r="BG3862" s="32"/>
      <c r="BH3862" s="32">
        <v>5.5</v>
      </c>
      <c r="BI3862" s="32"/>
      <c r="BJ3862" s="32" t="e">
        <v>#N/A</v>
      </c>
      <c r="BK3862" s="32"/>
      <c r="BL3862" s="32" t="e">
        <v>#N/A</v>
      </c>
      <c r="BM3862" s="32"/>
      <c r="BN3862" s="32" t="e">
        <v>#N/A</v>
      </c>
      <c r="BO3862" s="32"/>
      <c r="BP3862" s="32" t="e">
        <v>#N/A</v>
      </c>
      <c r="BQ3862" s="32"/>
      <c r="BR3862" s="32" t="e">
        <v>#N/A</v>
      </c>
      <c r="BS3862" s="32"/>
      <c r="BT3862" s="32"/>
      <c r="BU3862" s="32"/>
      <c r="BV3862" s="32"/>
      <c r="BW3862" s="33"/>
      <c r="BX3862" s="37"/>
      <c r="BY3862" s="34" t="e">
        <v>#N/A</v>
      </c>
      <c r="BZ3862" s="32" t="e">
        <v>#N/A</v>
      </c>
      <c r="CA3862" s="32" t="e">
        <v>#N/A</v>
      </c>
    </row>
    <row r="3863" spans="2:79" x14ac:dyDescent="0.2">
      <c r="B3863" s="15" t="s">
        <v>109</v>
      </c>
      <c r="AH3863" s="32">
        <v>0.8</v>
      </c>
      <c r="AI3863" s="32"/>
      <c r="AJ3863" s="32"/>
      <c r="AK3863" s="32"/>
      <c r="AL3863" s="32" t="e">
        <v>#N/A</v>
      </c>
      <c r="AM3863" s="32"/>
      <c r="AN3863" s="32" t="e">
        <v>#N/A</v>
      </c>
      <c r="AO3863" s="32"/>
      <c r="AP3863" s="32"/>
      <c r="AQ3863" s="32"/>
      <c r="AR3863" s="32">
        <v>1</v>
      </c>
      <c r="AS3863" s="32"/>
      <c r="AT3863" s="32" t="e">
        <v>#N/A</v>
      </c>
      <c r="AU3863" s="32"/>
      <c r="AV3863" s="32" t="e">
        <v>#N/A</v>
      </c>
      <c r="AW3863" s="32"/>
      <c r="AX3863" s="32" t="s">
        <v>105</v>
      </c>
      <c r="AY3863" s="32"/>
      <c r="AZ3863" s="32" t="e">
        <v>#N/A</v>
      </c>
      <c r="BA3863" s="32"/>
      <c r="BB3863" s="32">
        <v>4.2</v>
      </c>
      <c r="BC3863" s="32"/>
      <c r="BD3863" s="32">
        <v>22.7</v>
      </c>
      <c r="BE3863" s="32"/>
      <c r="BF3863" s="32" t="e">
        <v>#N/A</v>
      </c>
      <c r="BG3863" s="32"/>
      <c r="BH3863" s="32">
        <v>32.4</v>
      </c>
      <c r="BI3863" s="32"/>
      <c r="BJ3863" s="32" t="e">
        <v>#N/A</v>
      </c>
      <c r="BK3863" s="32"/>
      <c r="BL3863" s="32" t="e">
        <v>#N/A</v>
      </c>
      <c r="BM3863" s="32"/>
      <c r="BN3863" s="32" t="e">
        <v>#N/A</v>
      </c>
      <c r="BO3863" s="32"/>
      <c r="BP3863" s="32" t="e">
        <v>#N/A</v>
      </c>
      <c r="BQ3863" s="32"/>
      <c r="BR3863" s="32" t="e">
        <v>#N/A</v>
      </c>
      <c r="BS3863" s="32"/>
      <c r="BT3863" s="32"/>
      <c r="BU3863" s="32"/>
      <c r="BV3863" s="32"/>
      <c r="BW3863" s="33"/>
      <c r="BX3863" s="37"/>
      <c r="BY3863" s="34" t="e">
        <v>#N/A</v>
      </c>
      <c r="BZ3863" s="32" t="e">
        <v>#N/A</v>
      </c>
      <c r="CA3863" s="32" t="e">
        <v>#N/A</v>
      </c>
    </row>
    <row r="3864" spans="2:79" x14ac:dyDescent="0.2">
      <c r="B3864" s="15" t="s">
        <v>110</v>
      </c>
      <c r="AH3864" s="32">
        <v>80</v>
      </c>
      <c r="AI3864" s="32"/>
      <c r="AJ3864" s="32"/>
      <c r="AK3864" s="32"/>
      <c r="AL3864" s="32" t="e">
        <v>#N/A</v>
      </c>
      <c r="AM3864" s="32"/>
      <c r="AN3864" s="32" t="e">
        <v>#N/A</v>
      </c>
      <c r="AO3864" s="32"/>
      <c r="AP3864" s="32"/>
      <c r="AQ3864" s="32"/>
      <c r="AR3864" s="32">
        <v>91</v>
      </c>
      <c r="AS3864" s="32"/>
      <c r="AT3864" s="32" t="e">
        <v>#N/A</v>
      </c>
      <c r="AU3864" s="32"/>
      <c r="AV3864" s="32" t="e">
        <v>#N/A</v>
      </c>
      <c r="AW3864" s="32"/>
      <c r="AX3864" s="32">
        <v>80</v>
      </c>
      <c r="AY3864" s="32"/>
      <c r="AZ3864" s="32" t="e">
        <v>#N/A</v>
      </c>
      <c r="BA3864" s="32"/>
      <c r="BB3864" s="32">
        <v>79</v>
      </c>
      <c r="BC3864" s="32"/>
      <c r="BD3864" s="32">
        <v>80</v>
      </c>
      <c r="BE3864" s="32"/>
      <c r="BF3864" s="32" t="e">
        <v>#N/A</v>
      </c>
      <c r="BG3864" s="32"/>
      <c r="BH3864" s="32">
        <v>76</v>
      </c>
      <c r="BI3864" s="32"/>
      <c r="BJ3864" s="32" t="e">
        <v>#N/A</v>
      </c>
      <c r="BK3864" s="32"/>
      <c r="BL3864" s="32" t="e">
        <v>#N/A</v>
      </c>
      <c r="BM3864" s="32"/>
      <c r="BN3864" s="32" t="e">
        <v>#N/A</v>
      </c>
      <c r="BO3864" s="32"/>
      <c r="BP3864" s="32" t="e">
        <v>#N/A</v>
      </c>
      <c r="BQ3864" s="32"/>
      <c r="BR3864" s="32" t="e">
        <v>#N/A</v>
      </c>
      <c r="BS3864" s="32"/>
      <c r="BT3864" s="32"/>
      <c r="BU3864" s="32"/>
      <c r="BV3864" s="32"/>
      <c r="BW3864" s="33"/>
      <c r="BX3864" s="37"/>
      <c r="BY3864" s="34" t="e">
        <v>#N/A</v>
      </c>
      <c r="BZ3864" s="32" t="e">
        <v>#N/A</v>
      </c>
      <c r="CA3864" s="32" t="e">
        <v>#N/A</v>
      </c>
    </row>
    <row r="3865" spans="2:79" x14ac:dyDescent="0.2">
      <c r="B3865" s="15" t="s">
        <v>111</v>
      </c>
      <c r="AH3865" s="32">
        <v>17</v>
      </c>
      <c r="AI3865" s="32"/>
      <c r="AJ3865" s="32"/>
      <c r="AK3865" s="32"/>
      <c r="AL3865" s="32" t="e">
        <v>#N/A</v>
      </c>
      <c r="AM3865" s="32"/>
      <c r="AN3865" s="32" t="e">
        <v>#N/A</v>
      </c>
      <c r="AO3865" s="32"/>
      <c r="AP3865" s="32"/>
      <c r="AQ3865" s="32"/>
      <c r="AR3865" s="32">
        <v>20</v>
      </c>
      <c r="AS3865" s="32"/>
      <c r="AT3865" s="32" t="e">
        <v>#N/A</v>
      </c>
      <c r="AU3865" s="32"/>
      <c r="AV3865" s="32" t="e">
        <v>#N/A</v>
      </c>
      <c r="AW3865" s="32"/>
      <c r="AX3865" s="32">
        <v>16</v>
      </c>
      <c r="AY3865" s="32"/>
      <c r="AZ3865" s="32" t="e">
        <v>#N/A</v>
      </c>
      <c r="BA3865" s="32"/>
      <c r="BB3865" s="32">
        <v>22</v>
      </c>
      <c r="BC3865" s="32"/>
      <c r="BD3865" s="32">
        <v>20</v>
      </c>
      <c r="BE3865" s="32"/>
      <c r="BF3865" s="32" t="e">
        <v>#N/A</v>
      </c>
      <c r="BG3865" s="32"/>
      <c r="BH3865" s="32">
        <v>21</v>
      </c>
      <c r="BI3865" s="32"/>
      <c r="BJ3865" s="32" t="e">
        <v>#N/A</v>
      </c>
      <c r="BK3865" s="32"/>
      <c r="BL3865" s="32" t="e">
        <v>#N/A</v>
      </c>
      <c r="BM3865" s="32"/>
      <c r="BN3865" s="32" t="e">
        <v>#N/A</v>
      </c>
      <c r="BO3865" s="32"/>
      <c r="BP3865" s="32" t="e">
        <v>#N/A</v>
      </c>
      <c r="BQ3865" s="32"/>
      <c r="BR3865" s="32" t="e">
        <v>#N/A</v>
      </c>
      <c r="BS3865" s="32"/>
      <c r="BT3865" s="32"/>
      <c r="BU3865" s="32"/>
      <c r="BV3865" s="32"/>
      <c r="BW3865" s="33"/>
      <c r="BX3865" s="37"/>
      <c r="BY3865" s="34" t="e">
        <v>#N/A</v>
      </c>
      <c r="BZ3865" s="32" t="e">
        <v>#N/A</v>
      </c>
      <c r="CA3865" s="32" t="e">
        <v>#N/A</v>
      </c>
    </row>
    <row r="3866" spans="2:79" x14ac:dyDescent="0.2">
      <c r="B3866" s="15" t="s">
        <v>112</v>
      </c>
      <c r="AH3866" s="32">
        <v>54</v>
      </c>
      <c r="AI3866" s="32"/>
      <c r="AJ3866" s="32"/>
      <c r="AK3866" s="32"/>
      <c r="AL3866" s="32" t="e">
        <v>#N/A</v>
      </c>
      <c r="AM3866" s="32"/>
      <c r="AN3866" s="32" t="e">
        <v>#N/A</v>
      </c>
      <c r="AO3866" s="32"/>
      <c r="AP3866" s="32"/>
      <c r="AQ3866" s="32"/>
      <c r="AR3866" s="32">
        <v>51</v>
      </c>
      <c r="AS3866" s="32"/>
      <c r="AT3866" s="32" t="e">
        <v>#N/A</v>
      </c>
      <c r="AU3866" s="32"/>
      <c r="AV3866" s="32" t="e">
        <v>#N/A</v>
      </c>
      <c r="AW3866" s="32"/>
      <c r="AX3866" s="32">
        <v>56</v>
      </c>
      <c r="AY3866" s="32"/>
      <c r="AZ3866" s="32" t="e">
        <v>#N/A</v>
      </c>
      <c r="BA3866" s="32"/>
      <c r="BB3866" s="32">
        <v>59</v>
      </c>
      <c r="BC3866" s="32"/>
      <c r="BD3866" s="32">
        <v>53</v>
      </c>
      <c r="BE3866" s="32"/>
      <c r="BF3866" s="32" t="e">
        <v>#N/A</v>
      </c>
      <c r="BG3866" s="32"/>
      <c r="BH3866" s="32">
        <v>56</v>
      </c>
      <c r="BI3866" s="32"/>
      <c r="BJ3866" s="32" t="e">
        <v>#N/A</v>
      </c>
      <c r="BK3866" s="32"/>
      <c r="BL3866" s="32" t="e">
        <v>#N/A</v>
      </c>
      <c r="BM3866" s="32"/>
      <c r="BN3866" s="32" t="e">
        <v>#N/A</v>
      </c>
      <c r="BO3866" s="32"/>
      <c r="BP3866" s="32" t="e">
        <v>#N/A</v>
      </c>
      <c r="BQ3866" s="32"/>
      <c r="BR3866" s="32" t="e">
        <v>#N/A</v>
      </c>
      <c r="BS3866" s="32"/>
      <c r="BT3866" s="32"/>
      <c r="BU3866" s="32"/>
      <c r="BV3866" s="32"/>
      <c r="BW3866" s="33"/>
      <c r="BX3866" s="37"/>
      <c r="BY3866" s="34" t="e">
        <v>#N/A</v>
      </c>
      <c r="BZ3866" s="32" t="e">
        <v>#N/A</v>
      </c>
      <c r="CA3866" s="32" t="e">
        <v>#N/A</v>
      </c>
    </row>
    <row r="3867" spans="2:79" x14ac:dyDescent="0.2">
      <c r="B3867" s="15" t="s">
        <v>113</v>
      </c>
      <c r="AH3867" s="32">
        <v>27</v>
      </c>
      <c r="AI3867" s="32"/>
      <c r="AJ3867" s="32"/>
      <c r="AK3867" s="32"/>
      <c r="AL3867" s="32" t="e">
        <v>#N/A</v>
      </c>
      <c r="AM3867" s="32"/>
      <c r="AN3867" s="32" t="e">
        <v>#N/A</v>
      </c>
      <c r="AO3867" s="32"/>
      <c r="AP3867" s="32"/>
      <c r="AQ3867" s="32"/>
      <c r="AR3867" s="32">
        <v>31</v>
      </c>
      <c r="AS3867" s="32"/>
      <c r="AT3867" s="32" t="e">
        <v>#N/A</v>
      </c>
      <c r="AU3867" s="32"/>
      <c r="AV3867" s="32" t="e">
        <v>#N/A</v>
      </c>
      <c r="AW3867" s="32"/>
      <c r="AX3867" s="32">
        <v>28</v>
      </c>
      <c r="AY3867" s="32"/>
      <c r="AZ3867" s="32" t="e">
        <v>#N/A</v>
      </c>
      <c r="BA3867" s="32"/>
      <c r="BB3867" s="32">
        <v>27</v>
      </c>
      <c r="BC3867" s="32"/>
      <c r="BD3867" s="32">
        <v>29</v>
      </c>
      <c r="BE3867" s="32"/>
      <c r="BF3867" s="32" t="e">
        <v>#N/A</v>
      </c>
      <c r="BG3867" s="32"/>
      <c r="BH3867" s="32">
        <v>32</v>
      </c>
      <c r="BI3867" s="32"/>
      <c r="BJ3867" s="32" t="e">
        <v>#N/A</v>
      </c>
      <c r="BK3867" s="32"/>
      <c r="BL3867" s="32" t="e">
        <v>#N/A</v>
      </c>
      <c r="BM3867" s="32"/>
      <c r="BN3867" s="32" t="e">
        <v>#N/A</v>
      </c>
      <c r="BO3867" s="32"/>
      <c r="BP3867" s="32" t="e">
        <v>#N/A</v>
      </c>
      <c r="BQ3867" s="32"/>
      <c r="BR3867" s="32" t="e">
        <v>#N/A</v>
      </c>
      <c r="BS3867" s="32"/>
      <c r="BT3867" s="32"/>
      <c r="BU3867" s="32"/>
      <c r="BV3867" s="32"/>
      <c r="BW3867" s="33"/>
      <c r="BX3867" s="37"/>
      <c r="BY3867" s="34" t="e">
        <v>#N/A</v>
      </c>
      <c r="BZ3867" s="32" t="e">
        <v>#N/A</v>
      </c>
      <c r="CA3867" s="32" t="e">
        <v>#N/A</v>
      </c>
    </row>
    <row r="3868" spans="2:79" x14ac:dyDescent="0.2">
      <c r="B3868" s="15" t="s">
        <v>114</v>
      </c>
      <c r="AH3868" s="32">
        <v>207</v>
      </c>
      <c r="AI3868" s="32"/>
      <c r="AJ3868" s="32"/>
      <c r="AK3868" s="32"/>
      <c r="AL3868" s="32" t="e">
        <v>#N/A</v>
      </c>
      <c r="AM3868" s="32"/>
      <c r="AN3868" s="32" t="e">
        <v>#N/A</v>
      </c>
      <c r="AO3868" s="32"/>
      <c r="AP3868" s="32"/>
      <c r="AQ3868" s="32"/>
      <c r="AR3868" s="32">
        <v>224</v>
      </c>
      <c r="AS3868" s="32"/>
      <c r="AT3868" s="32" t="e">
        <v>#N/A</v>
      </c>
      <c r="AU3868" s="32"/>
      <c r="AV3868" s="32" t="e">
        <v>#N/A</v>
      </c>
      <c r="AW3868" s="32"/>
      <c r="AX3868" s="32">
        <v>208</v>
      </c>
      <c r="AY3868" s="32"/>
      <c r="AZ3868" s="32" t="e">
        <v>#N/A</v>
      </c>
      <c r="BA3868" s="32"/>
      <c r="BB3868" s="32">
        <v>233</v>
      </c>
      <c r="BC3868" s="32"/>
      <c r="BD3868" s="32">
        <v>236</v>
      </c>
      <c r="BE3868" s="32"/>
      <c r="BF3868" s="32" t="e">
        <v>#N/A</v>
      </c>
      <c r="BG3868" s="32"/>
      <c r="BH3868" s="32">
        <v>241</v>
      </c>
      <c r="BI3868" s="32"/>
      <c r="BJ3868" s="32" t="e">
        <v>#N/A</v>
      </c>
      <c r="BK3868" s="32"/>
      <c r="BL3868" s="32" t="e">
        <v>#N/A</v>
      </c>
      <c r="BM3868" s="32"/>
      <c r="BN3868" s="32" t="e">
        <v>#N/A</v>
      </c>
      <c r="BO3868" s="32"/>
      <c r="BP3868" s="32" t="e">
        <v>#N/A</v>
      </c>
      <c r="BQ3868" s="32"/>
      <c r="BR3868" s="32" t="e">
        <v>#N/A</v>
      </c>
      <c r="BS3868" s="32"/>
      <c r="BT3868" s="32"/>
      <c r="BU3868" s="32"/>
      <c r="BV3868" s="32"/>
      <c r="BW3868" s="33"/>
      <c r="BX3868" s="37"/>
      <c r="BY3868" s="34" t="e">
        <v>#N/A</v>
      </c>
      <c r="BZ3868" s="32" t="e">
        <v>#N/A</v>
      </c>
      <c r="CA3868" s="32" t="e">
        <v>#N/A</v>
      </c>
    </row>
    <row r="3869" spans="2:79" x14ac:dyDescent="0.2">
      <c r="B3869" s="15" t="s">
        <v>115</v>
      </c>
      <c r="AH3869" s="32">
        <v>48</v>
      </c>
      <c r="AI3869" s="32"/>
      <c r="AJ3869" s="32"/>
      <c r="AK3869" s="32"/>
      <c r="AL3869" s="32" t="e">
        <v>#N/A</v>
      </c>
      <c r="AM3869" s="32"/>
      <c r="AN3869" s="32" t="e">
        <v>#N/A</v>
      </c>
      <c r="AO3869" s="32"/>
      <c r="AP3869" s="32"/>
      <c r="AQ3869" s="32"/>
      <c r="AR3869" s="32">
        <v>51</v>
      </c>
      <c r="AS3869" s="32"/>
      <c r="AT3869" s="32" t="e">
        <v>#N/A</v>
      </c>
      <c r="AU3869" s="32"/>
      <c r="AV3869" s="32" t="e">
        <v>#N/A</v>
      </c>
      <c r="AW3869" s="32"/>
      <c r="AX3869" s="32">
        <v>47</v>
      </c>
      <c r="AY3869" s="32"/>
      <c r="AZ3869" s="32" t="e">
        <v>#N/A</v>
      </c>
      <c r="BA3869" s="32"/>
      <c r="BB3869" s="32">
        <v>47</v>
      </c>
      <c r="BC3869" s="32"/>
      <c r="BD3869" s="32">
        <v>46</v>
      </c>
      <c r="BE3869" s="32"/>
      <c r="BF3869" s="32" t="e">
        <v>#N/A</v>
      </c>
      <c r="BG3869" s="32"/>
      <c r="BH3869" s="32">
        <v>46</v>
      </c>
      <c r="BI3869" s="32"/>
      <c r="BJ3869" s="32" t="e">
        <v>#N/A</v>
      </c>
      <c r="BK3869" s="32"/>
      <c r="BL3869" s="32" t="e">
        <v>#N/A</v>
      </c>
      <c r="BM3869" s="32"/>
      <c r="BN3869" s="32" t="e">
        <v>#N/A</v>
      </c>
      <c r="BO3869" s="32"/>
      <c r="BP3869" s="32" t="e">
        <v>#N/A</v>
      </c>
      <c r="BQ3869" s="32"/>
      <c r="BR3869" s="32" t="e">
        <v>#N/A</v>
      </c>
      <c r="BS3869" s="32"/>
      <c r="BT3869" s="32"/>
      <c r="BU3869" s="32"/>
      <c r="BV3869" s="32"/>
      <c r="BW3869" s="33"/>
      <c r="BX3869" s="37"/>
      <c r="BY3869" s="34" t="e">
        <v>#N/A</v>
      </c>
      <c r="BZ3869" s="32" t="e">
        <v>#N/A</v>
      </c>
      <c r="CA3869" s="32" t="e">
        <v>#N/A</v>
      </c>
    </row>
    <row r="3871" spans="2:79" x14ac:dyDescent="0.2">
      <c r="B3871" s="15" t="s">
        <v>116</v>
      </c>
      <c r="AH3871" s="32">
        <v>0</v>
      </c>
      <c r="AI3871" s="32"/>
      <c r="AJ3871" s="32"/>
      <c r="AK3871" s="32"/>
      <c r="AL3871" s="32">
        <v>0</v>
      </c>
      <c r="AM3871" s="32"/>
      <c r="AN3871" s="32"/>
      <c r="AO3871" s="32"/>
      <c r="AP3871" s="32"/>
      <c r="AQ3871" s="32"/>
      <c r="AR3871" s="32">
        <v>0</v>
      </c>
      <c r="AS3871" s="32"/>
      <c r="AT3871" s="32">
        <v>0</v>
      </c>
      <c r="AU3871" s="32"/>
      <c r="AV3871" s="32">
        <v>0</v>
      </c>
      <c r="AW3871" s="32"/>
      <c r="AX3871" s="32">
        <v>0</v>
      </c>
      <c r="AY3871" s="32"/>
      <c r="AZ3871" s="32">
        <v>0</v>
      </c>
      <c r="BA3871" s="32"/>
      <c r="BB3871" s="32">
        <v>0</v>
      </c>
      <c r="BC3871" s="32"/>
      <c r="BD3871" s="32">
        <v>0</v>
      </c>
      <c r="BE3871" s="32"/>
      <c r="BF3871" s="32">
        <v>0</v>
      </c>
      <c r="BG3871" s="32"/>
      <c r="BH3871" s="32">
        <v>0</v>
      </c>
      <c r="BI3871" s="32"/>
      <c r="BJ3871" s="32">
        <v>0</v>
      </c>
      <c r="BK3871" s="32"/>
      <c r="BL3871" s="32">
        <v>0</v>
      </c>
      <c r="BM3871" s="32"/>
      <c r="BN3871" s="32">
        <v>0</v>
      </c>
      <c r="BO3871" s="32"/>
      <c r="BP3871" s="32">
        <v>0</v>
      </c>
      <c r="BQ3871" s="32"/>
      <c r="BR3871" s="32">
        <v>0</v>
      </c>
    </row>
    <row r="3872" spans="2:79" x14ac:dyDescent="0.2">
      <c r="B3872" s="15" t="s">
        <v>117</v>
      </c>
      <c r="AH3872" s="32">
        <v>0</v>
      </c>
      <c r="AI3872" s="32"/>
      <c r="AJ3872" s="32">
        <v>0</v>
      </c>
      <c r="AK3872" s="32"/>
      <c r="AL3872" s="32">
        <v>0</v>
      </c>
      <c r="AM3872" s="32"/>
      <c r="AN3872" s="32">
        <v>0</v>
      </c>
      <c r="AO3872" s="32"/>
      <c r="AP3872" s="32">
        <v>0</v>
      </c>
      <c r="AQ3872" s="32"/>
      <c r="AR3872" s="32">
        <v>0</v>
      </c>
      <c r="AS3872" s="32"/>
      <c r="AT3872" s="32">
        <v>0</v>
      </c>
      <c r="AU3872" s="32"/>
      <c r="AV3872" s="32">
        <v>0</v>
      </c>
      <c r="AW3872" s="32"/>
      <c r="AX3872" s="32">
        <v>0</v>
      </c>
      <c r="AY3872" s="32"/>
      <c r="AZ3872" s="32">
        <v>0</v>
      </c>
      <c r="BA3872" s="32"/>
      <c r="BB3872" s="32">
        <v>0</v>
      </c>
      <c r="BC3872" s="32"/>
      <c r="BD3872" s="32">
        <v>0</v>
      </c>
      <c r="BE3872" s="32"/>
      <c r="BF3872" s="32">
        <v>1</v>
      </c>
      <c r="BG3872" s="32"/>
      <c r="BH3872" s="32">
        <v>0</v>
      </c>
      <c r="BI3872" s="32"/>
      <c r="BJ3872" s="32">
        <v>0</v>
      </c>
      <c r="BK3872" s="32"/>
      <c r="BL3872" s="32">
        <v>0</v>
      </c>
      <c r="BM3872" s="32"/>
      <c r="BN3872" s="32">
        <v>0</v>
      </c>
      <c r="BO3872" s="32"/>
      <c r="BP3872" s="32">
        <v>0</v>
      </c>
      <c r="BQ3872" s="32"/>
      <c r="BR3872" s="32">
        <v>0</v>
      </c>
    </row>
    <row r="3874" spans="1:89" s="44" customFormat="1" ht="14" customHeight="1" x14ac:dyDescent="0.2">
      <c r="A3874" s="42"/>
      <c r="B3874" s="43"/>
      <c r="D3874" s="45"/>
      <c r="E3874" s="45"/>
      <c r="F3874" s="45"/>
      <c r="G3874" s="45"/>
      <c r="H3874" s="45"/>
      <c r="I3874" s="45"/>
      <c r="J3874" s="45"/>
      <c r="K3874" s="45"/>
      <c r="L3874" s="45"/>
      <c r="M3874" s="45"/>
      <c r="N3874" s="45"/>
      <c r="O3874" s="45"/>
      <c r="P3874" s="45"/>
      <c r="Q3874" s="45"/>
      <c r="R3874" s="45"/>
      <c r="S3874" s="45"/>
      <c r="T3874" s="45"/>
      <c r="U3874" s="45"/>
      <c r="V3874" s="45"/>
      <c r="W3874" s="45"/>
      <c r="X3874" s="45"/>
      <c r="Y3874" s="45"/>
      <c r="Z3874" s="45"/>
      <c r="AA3874" s="45"/>
      <c r="AB3874" s="45"/>
      <c r="AC3874" s="45"/>
      <c r="AD3874" s="45"/>
      <c r="AE3874" s="45"/>
      <c r="AF3874" s="45"/>
      <c r="AG3874" s="45"/>
      <c r="AH3874" s="45"/>
      <c r="AI3874" s="45"/>
      <c r="AJ3874" s="45"/>
      <c r="AK3874" s="45"/>
      <c r="AL3874" s="45"/>
      <c r="AM3874" s="45"/>
      <c r="AN3874" s="45"/>
      <c r="AO3874" s="45"/>
      <c r="AP3874" s="45"/>
      <c r="AQ3874" s="45"/>
      <c r="AR3874" s="45"/>
      <c r="AS3874" s="45"/>
      <c r="AT3874" s="45"/>
      <c r="AU3874" s="45"/>
      <c r="AV3874" s="45"/>
      <c r="AW3874" s="45"/>
      <c r="AX3874" s="45"/>
      <c r="AY3874" s="45"/>
      <c r="AZ3874" s="45"/>
      <c r="BA3874" s="45"/>
      <c r="BB3874" s="45"/>
      <c r="BC3874" s="45"/>
      <c r="BD3874" s="45"/>
      <c r="BE3874" s="45"/>
      <c r="BF3874" s="45"/>
      <c r="BG3874" s="45"/>
      <c r="BH3874" s="45"/>
      <c r="BI3874" s="45"/>
      <c r="BJ3874" s="45"/>
      <c r="BK3874" s="45"/>
      <c r="BL3874" s="45"/>
      <c r="BM3874" s="45"/>
      <c r="BN3874" s="45"/>
      <c r="BO3874" s="45"/>
      <c r="BP3874" s="45"/>
      <c r="BQ3874" s="45"/>
      <c r="BR3874" s="45"/>
      <c r="BS3874" s="45"/>
      <c r="BT3874" s="45"/>
      <c r="BU3874" s="45"/>
      <c r="BV3874" s="45"/>
      <c r="BW3874" s="45"/>
      <c r="BX3874" s="45"/>
      <c r="BY3874" s="45"/>
      <c r="BZ3874" s="45"/>
      <c r="CA3874" s="45"/>
      <c r="CB3874" s="45"/>
      <c r="CC3874" s="45"/>
      <c r="CD3874" s="45"/>
      <c r="CE3874" s="45"/>
      <c r="CF3874" s="45"/>
      <c r="CG3874" s="45"/>
      <c r="CH3874" s="45"/>
      <c r="CI3874" s="45"/>
      <c r="CJ3874" s="45"/>
      <c r="CK3874" s="45"/>
    </row>
    <row r="3875" spans="1:89" s="26" customFormat="1" x14ac:dyDescent="0.2">
      <c r="A3875" s="25"/>
      <c r="B3875" s="25"/>
      <c r="E3875" s="26">
        <v>0</v>
      </c>
      <c r="F3875" s="26">
        <v>0.5</v>
      </c>
      <c r="G3875" s="26">
        <v>1</v>
      </c>
      <c r="H3875" s="26">
        <v>1.5</v>
      </c>
      <c r="I3875" s="26">
        <v>2</v>
      </c>
      <c r="J3875" s="26">
        <v>2.5</v>
      </c>
      <c r="K3875" s="26">
        <v>3</v>
      </c>
      <c r="L3875" s="26">
        <v>3.5</v>
      </c>
      <c r="M3875" s="26">
        <v>4</v>
      </c>
      <c r="N3875" s="26">
        <v>4.5</v>
      </c>
      <c r="O3875" s="26">
        <v>5</v>
      </c>
      <c r="P3875" s="26">
        <v>5.5</v>
      </c>
      <c r="Q3875" s="26">
        <v>6</v>
      </c>
      <c r="R3875" s="26">
        <v>6.5</v>
      </c>
      <c r="S3875" s="26">
        <v>7</v>
      </c>
      <c r="T3875" s="26">
        <v>7.5</v>
      </c>
      <c r="U3875" s="26" t="s">
        <v>76</v>
      </c>
      <c r="V3875" s="26" t="s">
        <v>77</v>
      </c>
      <c r="W3875" s="26" t="s">
        <v>78</v>
      </c>
      <c r="X3875" s="26" t="s">
        <v>79</v>
      </c>
      <c r="CE3875" s="27">
        <v>209</v>
      </c>
      <c r="CF3875" s="27">
        <v>209</v>
      </c>
      <c r="CG3875" s="27">
        <v>209</v>
      </c>
      <c r="CH3875" s="27">
        <v>210</v>
      </c>
      <c r="CI3875" s="27">
        <v>211</v>
      </c>
      <c r="CJ3875" s="27">
        <v>212</v>
      </c>
      <c r="CK3875" s="27">
        <v>213</v>
      </c>
    </row>
    <row r="3876" spans="1:89" ht="16" customHeight="1" x14ac:dyDescent="0.45">
      <c r="A3876" s="28"/>
      <c r="B3876" s="29"/>
      <c r="D3876" s="30"/>
      <c r="E3876" s="73"/>
      <c r="F3876" s="73"/>
      <c r="G3876" s="73"/>
      <c r="H3876" s="73"/>
      <c r="I3876" s="73"/>
      <c r="J3876" s="73"/>
      <c r="K3876" s="73"/>
      <c r="L3876" s="73"/>
      <c r="M3876" s="73"/>
      <c r="N3876" s="73"/>
      <c r="O3876" s="73"/>
      <c r="P3876" s="73"/>
      <c r="Q3876" s="73"/>
      <c r="R3876" s="73"/>
      <c r="S3876" s="73"/>
      <c r="T3876" s="73"/>
      <c r="U3876" s="30"/>
      <c r="V3876" s="30"/>
      <c r="W3876" s="30"/>
      <c r="X3876" s="30"/>
      <c r="AH3876" s="73"/>
      <c r="AI3876" s="73"/>
      <c r="AJ3876" s="73"/>
      <c r="AK3876" s="73"/>
      <c r="AL3876" s="73"/>
      <c r="AM3876" s="73"/>
      <c r="AN3876" s="73"/>
      <c r="AO3876" s="73"/>
      <c r="AP3876" s="73"/>
      <c r="AQ3876" s="73"/>
      <c r="AR3876" s="73"/>
      <c r="AS3876" s="73"/>
      <c r="AT3876" s="73"/>
      <c r="AU3876" s="73"/>
      <c r="AV3876" s="73"/>
      <c r="AW3876" s="73"/>
      <c r="AX3876" s="73"/>
      <c r="AY3876" s="73"/>
      <c r="AZ3876" s="73"/>
      <c r="BA3876" s="73"/>
      <c r="BB3876" s="73"/>
      <c r="BC3876" s="73"/>
      <c r="BD3876" s="73"/>
      <c r="BE3876" s="73"/>
      <c r="BF3876" s="73"/>
      <c r="BG3876" s="73"/>
      <c r="BH3876" s="73"/>
      <c r="BI3876" s="73"/>
      <c r="BJ3876" s="73"/>
      <c r="BK3876" s="73"/>
      <c r="BL3876" s="73"/>
      <c r="BM3876" s="73"/>
      <c r="BN3876" s="73"/>
      <c r="BO3876" s="73"/>
      <c r="BP3876" s="73"/>
      <c r="BQ3876" s="73"/>
      <c r="BR3876" s="73"/>
      <c r="BS3876" s="73"/>
      <c r="BT3876" s="73"/>
      <c r="BU3876" s="73"/>
      <c r="BV3876" s="73"/>
      <c r="BW3876" s="73"/>
      <c r="BX3876" s="31"/>
      <c r="BY3876" s="31"/>
      <c r="BZ3876" s="31"/>
      <c r="CE3876" s="30"/>
      <c r="CF3876" s="30"/>
      <c r="CG3876" s="30"/>
      <c r="CH3876" s="30"/>
      <c r="CI3876" s="30"/>
      <c r="CJ3876" s="30"/>
      <c r="CK3876" s="30"/>
    </row>
    <row r="3877" spans="1:89" x14ac:dyDescent="0.2">
      <c r="A3877" s="74" t="s">
        <v>13</v>
      </c>
      <c r="B3877" s="15" t="s">
        <v>80</v>
      </c>
      <c r="D3877" s="32">
        <v>37.200000000000003</v>
      </c>
      <c r="E3877" s="32">
        <v>37.200000000000003</v>
      </c>
      <c r="F3877" s="32">
        <v>37</v>
      </c>
      <c r="G3877" s="32">
        <v>37.200000000000003</v>
      </c>
      <c r="H3877" s="32">
        <v>36.9</v>
      </c>
      <c r="I3877" s="32">
        <v>37</v>
      </c>
      <c r="J3877" s="32">
        <v>36.9</v>
      </c>
      <c r="K3877" s="32">
        <v>36.5</v>
      </c>
      <c r="L3877" s="32">
        <v>36.6</v>
      </c>
      <c r="M3877" s="32">
        <v>36.9</v>
      </c>
      <c r="N3877" s="32">
        <v>37.1</v>
      </c>
      <c r="O3877" s="32">
        <v>37.200000000000003</v>
      </c>
      <c r="P3877" s="32">
        <v>37</v>
      </c>
      <c r="Q3877" s="32">
        <v>36.799999999999997</v>
      </c>
      <c r="R3877" s="32">
        <v>37.299999999999997</v>
      </c>
      <c r="S3877" s="32">
        <v>37.1</v>
      </c>
      <c r="T3877" s="32">
        <v>37</v>
      </c>
      <c r="U3877" s="32">
        <v>0</v>
      </c>
      <c r="V3877" s="32">
        <v>34</v>
      </c>
      <c r="W3877" s="32">
        <v>37</v>
      </c>
      <c r="X3877" s="32">
        <v>36.1</v>
      </c>
      <c r="AH3877" s="32">
        <v>36.799999999999997</v>
      </c>
      <c r="AI3877" s="32">
        <v>37.1</v>
      </c>
      <c r="AJ3877" s="32">
        <v>36.9</v>
      </c>
      <c r="AK3877" s="32">
        <v>37</v>
      </c>
      <c r="AL3877" s="32">
        <v>36.799999999999997</v>
      </c>
      <c r="AM3877" s="32">
        <v>36.700000000000003</v>
      </c>
      <c r="AN3877" s="32">
        <v>36.700000000000003</v>
      </c>
      <c r="AO3877" s="32">
        <v>37.299999999999997</v>
      </c>
      <c r="AP3877" s="32">
        <v>36.9</v>
      </c>
      <c r="AQ3877" s="32">
        <v>37</v>
      </c>
      <c r="AR3877" s="32">
        <v>36.4</v>
      </c>
      <c r="AS3877" s="32">
        <v>38.799999999999997</v>
      </c>
      <c r="AT3877" s="32">
        <v>38.299999999999997</v>
      </c>
      <c r="AU3877" s="32">
        <v>37.1</v>
      </c>
      <c r="AV3877" s="32">
        <v>39.1</v>
      </c>
      <c r="AW3877" s="32">
        <v>38.6</v>
      </c>
      <c r="AX3877" s="32">
        <v>36</v>
      </c>
      <c r="AY3877" s="33">
        <v>36.5</v>
      </c>
      <c r="AZ3877" s="32">
        <v>36.6</v>
      </c>
      <c r="BA3877" s="34">
        <v>36.6</v>
      </c>
      <c r="BB3877" s="32">
        <v>36.4</v>
      </c>
      <c r="BC3877" s="33">
        <v>36</v>
      </c>
      <c r="BD3877" s="32">
        <v>36.700000000000003</v>
      </c>
      <c r="BE3877" s="34">
        <v>36.200000000000003</v>
      </c>
      <c r="BF3877" s="32">
        <v>36.6</v>
      </c>
      <c r="BG3877" s="33">
        <v>37</v>
      </c>
      <c r="BH3877" s="32">
        <v>36.299999999999997</v>
      </c>
      <c r="BI3877" s="35">
        <v>37.1</v>
      </c>
      <c r="BJ3877" s="32">
        <v>36.4</v>
      </c>
      <c r="BK3877" s="34">
        <v>37.1</v>
      </c>
      <c r="BL3877" s="32">
        <v>36.9</v>
      </c>
      <c r="BM3877" s="32">
        <v>37.200000000000003</v>
      </c>
      <c r="BN3877" s="32">
        <v>36.700000000000003</v>
      </c>
      <c r="BO3877" s="32">
        <v>37</v>
      </c>
      <c r="BP3877" s="32">
        <v>36.6</v>
      </c>
      <c r="BQ3877" s="32">
        <v>37.200000000000003</v>
      </c>
      <c r="BR3877" s="32">
        <v>37</v>
      </c>
      <c r="BS3877" s="32">
        <v>37.1</v>
      </c>
      <c r="BT3877" s="32">
        <v>37.1</v>
      </c>
      <c r="BU3877" s="32">
        <v>36.9</v>
      </c>
      <c r="BV3877" s="32">
        <v>37.200000000000003</v>
      </c>
      <c r="BW3877" s="32">
        <v>36.799999999999997</v>
      </c>
      <c r="CE3877" s="32">
        <v>37.799999999999997</v>
      </c>
      <c r="CF3877" s="32">
        <v>37.299999999999997</v>
      </c>
      <c r="CG3877" s="32">
        <v>37.9</v>
      </c>
      <c r="CH3877" s="32">
        <v>38.299999999999997</v>
      </c>
      <c r="CI3877" s="32">
        <v>36</v>
      </c>
      <c r="CJ3877" s="32">
        <v>36.6</v>
      </c>
      <c r="CK3877" s="32">
        <v>36.4</v>
      </c>
    </row>
    <row r="3878" spans="1:89" ht="16" customHeight="1" x14ac:dyDescent="0.2">
      <c r="A3878" s="75"/>
      <c r="B3878" s="15" t="s">
        <v>81</v>
      </c>
      <c r="D3878" s="32">
        <v>82</v>
      </c>
      <c r="U3878" s="32">
        <v>0</v>
      </c>
      <c r="V3878" s="32">
        <v>0</v>
      </c>
      <c r="W3878" s="32">
        <v>66</v>
      </c>
      <c r="X3878" s="32">
        <v>72</v>
      </c>
      <c r="AH3878" s="32">
        <v>72</v>
      </c>
      <c r="AJ3878" s="32">
        <v>92</v>
      </c>
      <c r="AN3878" s="32">
        <v>94</v>
      </c>
      <c r="AR3878" s="32">
        <v>87</v>
      </c>
      <c r="AT3878" s="32">
        <v>0</v>
      </c>
      <c r="AV3878" s="32">
        <v>0</v>
      </c>
      <c r="AX3878" s="32">
        <v>0</v>
      </c>
      <c r="AZ3878" s="32">
        <v>0</v>
      </c>
      <c r="BB3878" s="32">
        <v>0</v>
      </c>
      <c r="BD3878" s="32">
        <v>66</v>
      </c>
      <c r="BF3878" s="32">
        <v>69</v>
      </c>
      <c r="BH3878" s="32">
        <v>95</v>
      </c>
      <c r="BJ3878" s="32">
        <v>87</v>
      </c>
      <c r="CE3878" s="32">
        <v>105</v>
      </c>
      <c r="CF3878" s="32">
        <v>94</v>
      </c>
      <c r="CG3878" s="32">
        <v>96</v>
      </c>
      <c r="CH3878" s="32">
        <v>100</v>
      </c>
      <c r="CI3878" s="32">
        <v>94</v>
      </c>
      <c r="CJ3878" s="32">
        <v>90</v>
      </c>
      <c r="CK3878" s="32">
        <v>77</v>
      </c>
    </row>
    <row r="3879" spans="1:89" x14ac:dyDescent="0.2">
      <c r="A3879" s="75"/>
      <c r="B3879" s="15" t="s">
        <v>82</v>
      </c>
      <c r="D3879" s="32">
        <v>124</v>
      </c>
      <c r="U3879" s="32">
        <v>0</v>
      </c>
      <c r="V3879" s="32">
        <v>0</v>
      </c>
      <c r="W3879" s="32">
        <v>113</v>
      </c>
      <c r="X3879" s="32">
        <v>123</v>
      </c>
      <c r="AH3879" s="32">
        <v>114</v>
      </c>
      <c r="AJ3879" s="32">
        <v>138</v>
      </c>
      <c r="AN3879" s="32">
        <v>125</v>
      </c>
      <c r="AR3879" s="32">
        <v>120</v>
      </c>
      <c r="AT3879" s="32">
        <v>0</v>
      </c>
      <c r="AV3879" s="32">
        <v>0</v>
      </c>
      <c r="AX3879" s="32">
        <v>0</v>
      </c>
      <c r="AZ3879" s="32">
        <v>0</v>
      </c>
      <c r="BB3879" s="32">
        <v>0</v>
      </c>
      <c r="BD3879" s="32">
        <v>116</v>
      </c>
      <c r="BF3879" s="32">
        <v>110</v>
      </c>
      <c r="BH3879" s="32">
        <v>104</v>
      </c>
      <c r="BJ3879" s="32">
        <v>107</v>
      </c>
      <c r="CE3879" s="32">
        <v>106</v>
      </c>
      <c r="CF3879" s="32">
        <v>115</v>
      </c>
      <c r="CG3879" s="32">
        <v>119</v>
      </c>
      <c r="CH3879" s="32">
        <v>111</v>
      </c>
      <c r="CI3879" s="32">
        <v>100</v>
      </c>
      <c r="CJ3879" s="32">
        <v>110</v>
      </c>
      <c r="CK3879" s="32">
        <v>168</v>
      </c>
    </row>
    <row r="3880" spans="1:89" x14ac:dyDescent="0.2">
      <c r="A3880" s="75"/>
      <c r="B3880" s="15" t="s">
        <v>83</v>
      </c>
      <c r="D3880" s="32">
        <v>69</v>
      </c>
      <c r="U3880" s="32">
        <v>0</v>
      </c>
      <c r="V3880" s="32">
        <v>0</v>
      </c>
      <c r="W3880" s="32">
        <v>64</v>
      </c>
      <c r="X3880" s="32">
        <v>75</v>
      </c>
      <c r="AH3880" s="32">
        <v>69</v>
      </c>
      <c r="AJ3880" s="32">
        <v>82</v>
      </c>
      <c r="AN3880" s="32">
        <v>78</v>
      </c>
      <c r="AR3880" s="32">
        <v>72</v>
      </c>
      <c r="AT3880" s="32">
        <v>0</v>
      </c>
      <c r="AV3880" s="32">
        <v>0</v>
      </c>
      <c r="AX3880" s="32">
        <v>0</v>
      </c>
      <c r="AZ3880" s="32">
        <v>0</v>
      </c>
      <c r="BB3880" s="32">
        <v>0</v>
      </c>
      <c r="BD3880" s="32">
        <v>62</v>
      </c>
      <c r="BF3880" s="32">
        <v>58</v>
      </c>
      <c r="BH3880" s="32">
        <v>65</v>
      </c>
      <c r="BJ3880" s="32">
        <v>63</v>
      </c>
      <c r="CE3880" s="32">
        <v>72</v>
      </c>
      <c r="CF3880" s="32">
        <v>65</v>
      </c>
      <c r="CG3880" s="32">
        <v>70</v>
      </c>
      <c r="CH3880" s="32">
        <v>73</v>
      </c>
      <c r="CI3880" s="32">
        <v>73</v>
      </c>
      <c r="CJ3880" s="32">
        <v>71</v>
      </c>
      <c r="CK3880" s="32">
        <v>62</v>
      </c>
    </row>
    <row r="3881" spans="1:89" x14ac:dyDescent="0.2">
      <c r="A3881" s="75"/>
    </row>
    <row r="3882" spans="1:89" x14ac:dyDescent="0.2">
      <c r="A3882" s="75"/>
      <c r="B3882" s="29" t="s">
        <v>84</v>
      </c>
    </row>
    <row r="3883" spans="1:89" x14ac:dyDescent="0.2">
      <c r="A3883" s="75"/>
      <c r="B3883" s="15" t="s">
        <v>85</v>
      </c>
      <c r="E3883" s="76" t="s">
        <v>86</v>
      </c>
      <c r="F3883" s="76"/>
      <c r="G3883" s="76" t="s">
        <v>86</v>
      </c>
      <c r="H3883" s="76"/>
      <c r="I3883" s="76" t="s">
        <v>86</v>
      </c>
      <c r="J3883" s="76"/>
      <c r="K3883" s="76" t="s">
        <v>86</v>
      </c>
      <c r="L3883" s="76"/>
      <c r="M3883" s="76" t="s">
        <v>86</v>
      </c>
      <c r="N3883" s="76"/>
      <c r="O3883" s="76" t="s">
        <v>86</v>
      </c>
      <c r="P3883" s="76"/>
      <c r="Q3883" s="76" t="s">
        <v>86</v>
      </c>
      <c r="R3883" s="76"/>
      <c r="AH3883" s="76" t="s">
        <v>86</v>
      </c>
      <c r="AI3883" s="76"/>
      <c r="AJ3883" s="76" t="s">
        <v>86</v>
      </c>
      <c r="AK3883" s="76"/>
      <c r="AL3883" s="76" t="s">
        <v>86</v>
      </c>
      <c r="AM3883" s="76"/>
      <c r="AN3883" s="76" t="s">
        <v>86</v>
      </c>
      <c r="AO3883" s="76"/>
      <c r="AP3883" s="76">
        <v>2</v>
      </c>
      <c r="AQ3883" s="76"/>
      <c r="AR3883" s="76">
        <v>3</v>
      </c>
      <c r="AS3883" s="76"/>
      <c r="AT3883" s="76">
        <v>3</v>
      </c>
      <c r="AU3883" s="76"/>
      <c r="AV3883" s="76">
        <v>2</v>
      </c>
      <c r="AW3883" s="76"/>
      <c r="AX3883" s="76">
        <v>1</v>
      </c>
      <c r="AY3883" s="76"/>
      <c r="AZ3883" s="76" t="s">
        <v>86</v>
      </c>
      <c r="BA3883" s="76"/>
      <c r="BB3883" s="76" t="s">
        <v>86</v>
      </c>
      <c r="BC3883" s="76"/>
      <c r="BD3883" s="76" t="s">
        <v>86</v>
      </c>
      <c r="BE3883" s="76"/>
      <c r="BF3883" s="76" t="s">
        <v>86</v>
      </c>
      <c r="BG3883" s="76"/>
      <c r="BH3883" s="76" t="s">
        <v>86</v>
      </c>
      <c r="BI3883" s="76"/>
      <c r="BJ3883" s="76" t="s">
        <v>86</v>
      </c>
      <c r="BK3883" s="76"/>
      <c r="BL3883" s="76" t="s">
        <v>86</v>
      </c>
      <c r="BM3883" s="76"/>
      <c r="BN3883" s="76" t="s">
        <v>86</v>
      </c>
      <c r="BO3883" s="76"/>
      <c r="BP3883" s="76" t="s">
        <v>86</v>
      </c>
      <c r="BQ3883" s="76"/>
      <c r="BR3883" s="76" t="s">
        <v>86</v>
      </c>
      <c r="BS3883" s="76"/>
      <c r="BT3883" s="76" t="s">
        <v>86</v>
      </c>
      <c r="BU3883" s="76"/>
      <c r="BV3883" s="76" t="s">
        <v>86</v>
      </c>
      <c r="BW3883" s="76"/>
    </row>
    <row r="3884" spans="1:89" x14ac:dyDescent="0.2">
      <c r="A3884" s="75"/>
      <c r="B3884" s="15" t="s">
        <v>87</v>
      </c>
      <c r="E3884" s="76" t="s">
        <v>86</v>
      </c>
      <c r="F3884" s="76"/>
      <c r="G3884" s="76" t="s">
        <v>86</v>
      </c>
      <c r="H3884" s="76"/>
      <c r="I3884" s="76" t="s">
        <v>86</v>
      </c>
      <c r="J3884" s="76"/>
      <c r="K3884" s="76" t="s">
        <v>86</v>
      </c>
      <c r="L3884" s="76"/>
      <c r="M3884" s="76" t="s">
        <v>86</v>
      </c>
      <c r="N3884" s="76"/>
      <c r="O3884" s="76" t="s">
        <v>86</v>
      </c>
      <c r="P3884" s="76"/>
      <c r="Q3884" s="76" t="s">
        <v>86</v>
      </c>
      <c r="R3884" s="76"/>
      <c r="AH3884" s="76" t="s">
        <v>86</v>
      </c>
      <c r="AI3884" s="76"/>
      <c r="AJ3884" s="76" t="s">
        <v>86</v>
      </c>
      <c r="AK3884" s="76"/>
      <c r="AL3884" s="76" t="s">
        <v>86</v>
      </c>
      <c r="AM3884" s="76"/>
      <c r="AN3884" s="76" t="s">
        <v>86</v>
      </c>
      <c r="AO3884" s="76"/>
      <c r="AP3884" s="76" t="s">
        <v>86</v>
      </c>
      <c r="AQ3884" s="76"/>
      <c r="AR3884" s="76">
        <v>3</v>
      </c>
      <c r="AS3884" s="76"/>
      <c r="AT3884" s="76">
        <v>3</v>
      </c>
      <c r="AU3884" s="76"/>
      <c r="AV3884" s="76">
        <v>3</v>
      </c>
      <c r="AW3884" s="76"/>
      <c r="AX3884" s="76">
        <v>1</v>
      </c>
      <c r="AY3884" s="76"/>
      <c r="AZ3884" s="76" t="s">
        <v>86</v>
      </c>
      <c r="BA3884" s="76"/>
      <c r="BB3884" s="76" t="s">
        <v>86</v>
      </c>
      <c r="BC3884" s="76"/>
      <c r="BD3884" s="76" t="s">
        <v>86</v>
      </c>
      <c r="BE3884" s="76"/>
      <c r="BF3884" s="76" t="s">
        <v>86</v>
      </c>
      <c r="BG3884" s="76"/>
      <c r="BH3884" s="76" t="s">
        <v>86</v>
      </c>
      <c r="BI3884" s="76"/>
      <c r="BJ3884" s="76" t="s">
        <v>86</v>
      </c>
      <c r="BK3884" s="76"/>
      <c r="BL3884" s="76" t="s">
        <v>86</v>
      </c>
      <c r="BM3884" s="76"/>
      <c r="BN3884" s="76" t="s">
        <v>86</v>
      </c>
      <c r="BO3884" s="76"/>
      <c r="BP3884" s="76" t="s">
        <v>86</v>
      </c>
      <c r="BQ3884" s="76"/>
      <c r="BR3884" s="76" t="s">
        <v>86</v>
      </c>
      <c r="BS3884" s="76"/>
      <c r="BT3884" s="76" t="s">
        <v>86</v>
      </c>
      <c r="BU3884" s="76"/>
      <c r="BV3884" s="76" t="s">
        <v>86</v>
      </c>
      <c r="BW3884" s="76"/>
    </row>
    <row r="3885" spans="1:89" x14ac:dyDescent="0.2">
      <c r="B3885" s="15" t="s">
        <v>88</v>
      </c>
      <c r="E3885" s="76" t="s">
        <v>86</v>
      </c>
      <c r="F3885" s="76"/>
      <c r="G3885" s="76" t="s">
        <v>86</v>
      </c>
      <c r="H3885" s="76"/>
      <c r="I3885" s="76" t="s">
        <v>86</v>
      </c>
      <c r="J3885" s="76"/>
      <c r="K3885" s="76" t="s">
        <v>86</v>
      </c>
      <c r="L3885" s="76"/>
      <c r="M3885" s="76" t="s">
        <v>86</v>
      </c>
      <c r="N3885" s="76"/>
      <c r="O3885" s="76" t="s">
        <v>86</v>
      </c>
      <c r="P3885" s="76"/>
      <c r="Q3885" s="76" t="s">
        <v>86</v>
      </c>
      <c r="R3885" s="76"/>
      <c r="AH3885" s="76" t="s">
        <v>86</v>
      </c>
      <c r="AI3885" s="76"/>
      <c r="AJ3885" s="76" t="s">
        <v>86</v>
      </c>
      <c r="AK3885" s="76"/>
      <c r="AL3885" s="76" t="s">
        <v>86</v>
      </c>
      <c r="AM3885" s="76"/>
      <c r="AN3885" s="76" t="s">
        <v>86</v>
      </c>
      <c r="AO3885" s="76"/>
      <c r="AP3885" s="76">
        <v>2</v>
      </c>
      <c r="AQ3885" s="76"/>
      <c r="AR3885" s="76">
        <v>2</v>
      </c>
      <c r="AS3885" s="76"/>
      <c r="AT3885" s="76">
        <v>2</v>
      </c>
      <c r="AU3885" s="76"/>
      <c r="AV3885" s="76">
        <v>2</v>
      </c>
      <c r="AW3885" s="76"/>
      <c r="AX3885" s="76">
        <v>1</v>
      </c>
      <c r="AY3885" s="76"/>
      <c r="AZ3885" s="76" t="s">
        <v>86</v>
      </c>
      <c r="BA3885" s="76"/>
      <c r="BB3885" s="76" t="s">
        <v>86</v>
      </c>
      <c r="BC3885" s="76"/>
      <c r="BD3885" s="76" t="s">
        <v>86</v>
      </c>
      <c r="BE3885" s="76"/>
      <c r="BF3885" s="76" t="s">
        <v>86</v>
      </c>
      <c r="BG3885" s="76"/>
      <c r="BH3885" s="76" t="s">
        <v>86</v>
      </c>
      <c r="BI3885" s="76"/>
      <c r="BJ3885" s="76" t="s">
        <v>86</v>
      </c>
      <c r="BK3885" s="76"/>
      <c r="BL3885" s="76" t="s">
        <v>86</v>
      </c>
      <c r="BM3885" s="76"/>
      <c r="BN3885" s="76" t="s">
        <v>86</v>
      </c>
      <c r="BO3885" s="76"/>
      <c r="BP3885" s="76" t="s">
        <v>86</v>
      </c>
      <c r="BQ3885" s="76"/>
      <c r="BR3885" s="76" t="s">
        <v>86</v>
      </c>
      <c r="BS3885" s="76"/>
      <c r="BT3885" s="76" t="s">
        <v>86</v>
      </c>
      <c r="BU3885" s="76"/>
      <c r="BV3885" s="76" t="s">
        <v>86</v>
      </c>
      <c r="BW3885" s="76"/>
    </row>
    <row r="3886" spans="1:89" x14ac:dyDescent="0.2">
      <c r="B3886" s="15" t="s">
        <v>89</v>
      </c>
      <c r="E3886" s="76" t="s">
        <v>86</v>
      </c>
      <c r="F3886" s="76"/>
      <c r="G3886" s="76" t="s">
        <v>86</v>
      </c>
      <c r="H3886" s="76"/>
      <c r="I3886" s="76" t="s">
        <v>86</v>
      </c>
      <c r="J3886" s="76"/>
      <c r="K3886" s="76" t="s">
        <v>86</v>
      </c>
      <c r="L3886" s="76"/>
      <c r="M3886" s="76" t="s">
        <v>86</v>
      </c>
      <c r="N3886" s="76"/>
      <c r="O3886" s="76" t="s">
        <v>86</v>
      </c>
      <c r="P3886" s="76"/>
      <c r="Q3886" s="76" t="s">
        <v>86</v>
      </c>
      <c r="R3886" s="76"/>
      <c r="AH3886" s="76" t="s">
        <v>86</v>
      </c>
      <c r="AI3886" s="76"/>
      <c r="AJ3886" s="76" t="s">
        <v>86</v>
      </c>
      <c r="AK3886" s="76"/>
      <c r="AL3886" s="76" t="s">
        <v>86</v>
      </c>
      <c r="AM3886" s="76"/>
      <c r="AN3886" s="76" t="s">
        <v>86</v>
      </c>
      <c r="AO3886" s="76"/>
      <c r="AP3886" s="76" t="s">
        <v>86</v>
      </c>
      <c r="AQ3886" s="76"/>
      <c r="AR3886" s="76">
        <v>1</v>
      </c>
      <c r="AS3886" s="76"/>
      <c r="AT3886" s="76" t="s">
        <v>86</v>
      </c>
      <c r="AU3886" s="76"/>
      <c r="AV3886" s="76" t="s">
        <v>86</v>
      </c>
      <c r="AW3886" s="76"/>
      <c r="AX3886" s="76" t="s">
        <v>86</v>
      </c>
      <c r="AY3886" s="76"/>
      <c r="AZ3886" s="76" t="s">
        <v>86</v>
      </c>
      <c r="BA3886" s="76"/>
      <c r="BB3886" s="76" t="s">
        <v>86</v>
      </c>
      <c r="BC3886" s="76"/>
      <c r="BD3886" s="76" t="s">
        <v>86</v>
      </c>
      <c r="BE3886" s="76"/>
      <c r="BF3886" s="76" t="s">
        <v>86</v>
      </c>
      <c r="BG3886" s="76"/>
      <c r="BH3886" s="76" t="s">
        <v>86</v>
      </c>
      <c r="BI3886" s="76"/>
      <c r="BJ3886" s="76" t="s">
        <v>86</v>
      </c>
      <c r="BK3886" s="76"/>
      <c r="BL3886" s="76" t="s">
        <v>86</v>
      </c>
      <c r="BM3886" s="76"/>
      <c r="BN3886" s="76" t="s">
        <v>86</v>
      </c>
      <c r="BO3886" s="76"/>
      <c r="BP3886" s="76" t="s">
        <v>86</v>
      </c>
      <c r="BQ3886" s="76"/>
      <c r="BR3886" s="76" t="s">
        <v>86</v>
      </c>
      <c r="BS3886" s="76"/>
      <c r="BT3886" s="76" t="s">
        <v>86</v>
      </c>
      <c r="BU3886" s="76"/>
      <c r="BV3886" s="76" t="s">
        <v>86</v>
      </c>
      <c r="BW3886" s="76"/>
    </row>
    <row r="3887" spans="1:89" x14ac:dyDescent="0.2">
      <c r="B3887" s="15" t="s">
        <v>90</v>
      </c>
      <c r="E3887" s="76" t="s">
        <v>86</v>
      </c>
      <c r="F3887" s="76"/>
      <c r="G3887" s="76" t="s">
        <v>86</v>
      </c>
      <c r="H3887" s="76"/>
      <c r="I3887" s="76" t="s">
        <v>86</v>
      </c>
      <c r="J3887" s="76"/>
      <c r="K3887" s="76" t="s">
        <v>86</v>
      </c>
      <c r="L3887" s="76"/>
      <c r="M3887" s="76" t="s">
        <v>86</v>
      </c>
      <c r="N3887" s="76"/>
      <c r="O3887" s="76" t="s">
        <v>86</v>
      </c>
      <c r="P3887" s="76"/>
      <c r="Q3887" s="76" t="s">
        <v>86</v>
      </c>
      <c r="R3887" s="76"/>
      <c r="AH3887" s="76" t="s">
        <v>86</v>
      </c>
      <c r="AI3887" s="76"/>
      <c r="AJ3887" s="76" t="s">
        <v>86</v>
      </c>
      <c r="AK3887" s="76"/>
      <c r="AL3887" s="76" t="s">
        <v>86</v>
      </c>
      <c r="AM3887" s="76"/>
      <c r="AN3887" s="76" t="s">
        <v>86</v>
      </c>
      <c r="AO3887" s="76"/>
      <c r="AP3887" s="76" t="s">
        <v>86</v>
      </c>
      <c r="AQ3887" s="76"/>
      <c r="AR3887" s="76">
        <v>2</v>
      </c>
      <c r="AS3887" s="76"/>
      <c r="AT3887" s="76">
        <v>1</v>
      </c>
      <c r="AU3887" s="76"/>
      <c r="AV3887" s="76">
        <v>2</v>
      </c>
      <c r="AW3887" s="76"/>
      <c r="AX3887" s="76" t="s">
        <v>86</v>
      </c>
      <c r="AY3887" s="76"/>
      <c r="AZ3887" s="76" t="s">
        <v>86</v>
      </c>
      <c r="BA3887" s="76"/>
      <c r="BB3887" s="76" t="s">
        <v>86</v>
      </c>
      <c r="BC3887" s="76"/>
      <c r="BD3887" s="76" t="s">
        <v>86</v>
      </c>
      <c r="BE3887" s="76"/>
      <c r="BF3887" s="76" t="s">
        <v>86</v>
      </c>
      <c r="BG3887" s="76"/>
      <c r="BH3887" s="76" t="s">
        <v>86</v>
      </c>
      <c r="BI3887" s="76"/>
      <c r="BJ3887" s="76" t="s">
        <v>86</v>
      </c>
      <c r="BK3887" s="76"/>
      <c r="BL3887" s="32" t="s">
        <v>86</v>
      </c>
      <c r="BM3887" s="32"/>
      <c r="BN3887" s="32" t="s">
        <v>86</v>
      </c>
      <c r="BO3887" s="32"/>
      <c r="BP3887" s="32" t="s">
        <v>86</v>
      </c>
      <c r="BQ3887" s="32"/>
      <c r="BR3887" s="32" t="s">
        <v>86</v>
      </c>
      <c r="BS3887" s="32"/>
      <c r="BT3887" s="32" t="s">
        <v>86</v>
      </c>
      <c r="BU3887" s="32"/>
      <c r="BV3887" s="32" t="s">
        <v>86</v>
      </c>
      <c r="BW3887" s="32"/>
    </row>
    <row r="3888" spans="1:89" x14ac:dyDescent="0.2">
      <c r="B3888" s="15" t="s">
        <v>91</v>
      </c>
      <c r="E3888" s="76" t="s">
        <v>86</v>
      </c>
      <c r="F3888" s="76"/>
      <c r="G3888" s="76" t="s">
        <v>86</v>
      </c>
      <c r="H3888" s="76"/>
      <c r="I3888" s="76" t="s">
        <v>86</v>
      </c>
      <c r="J3888" s="76"/>
      <c r="K3888" s="76" t="s">
        <v>86</v>
      </c>
      <c r="L3888" s="76"/>
      <c r="M3888" s="76" t="s">
        <v>86</v>
      </c>
      <c r="N3888" s="76"/>
      <c r="O3888" s="76" t="s">
        <v>86</v>
      </c>
      <c r="P3888" s="76"/>
      <c r="Q3888" s="76">
        <v>2</v>
      </c>
      <c r="R3888" s="76"/>
      <c r="AH3888" s="76" t="s">
        <v>86</v>
      </c>
      <c r="AI3888" s="76"/>
      <c r="AJ3888" s="76" t="s">
        <v>86</v>
      </c>
      <c r="AK3888" s="76"/>
      <c r="AL3888" s="76" t="s">
        <v>86</v>
      </c>
      <c r="AM3888" s="76"/>
      <c r="AN3888" s="76" t="s">
        <v>86</v>
      </c>
      <c r="AO3888" s="76"/>
      <c r="AP3888" s="76" t="s">
        <v>86</v>
      </c>
      <c r="AQ3888" s="76"/>
      <c r="AR3888" s="76">
        <v>3</v>
      </c>
      <c r="AS3888" s="76"/>
      <c r="AT3888" s="76">
        <v>2</v>
      </c>
      <c r="AU3888" s="76"/>
      <c r="AV3888" s="76">
        <v>1</v>
      </c>
      <c r="AW3888" s="76"/>
      <c r="AX3888" s="76" t="s">
        <v>86</v>
      </c>
      <c r="AY3888" s="76"/>
      <c r="AZ3888" s="76" t="s">
        <v>86</v>
      </c>
      <c r="BA3888" s="76"/>
      <c r="BB3888" s="76" t="s">
        <v>86</v>
      </c>
      <c r="BC3888" s="76"/>
      <c r="BD3888" s="76" t="s">
        <v>86</v>
      </c>
      <c r="BE3888" s="76"/>
      <c r="BF3888" s="76" t="s">
        <v>86</v>
      </c>
      <c r="BG3888" s="76"/>
      <c r="BH3888" s="76" t="s">
        <v>86</v>
      </c>
      <c r="BI3888" s="76"/>
      <c r="BJ3888" s="32" t="s">
        <v>86</v>
      </c>
      <c r="BK3888" s="32"/>
      <c r="BL3888" s="76" t="s">
        <v>86</v>
      </c>
      <c r="BM3888" s="76"/>
      <c r="BN3888" s="76" t="s">
        <v>86</v>
      </c>
      <c r="BO3888" s="76"/>
      <c r="BP3888" s="76" t="s">
        <v>86</v>
      </c>
      <c r="BQ3888" s="76"/>
      <c r="BR3888" s="76" t="s">
        <v>86</v>
      </c>
      <c r="BS3888" s="76"/>
      <c r="BT3888" s="76" t="s">
        <v>86</v>
      </c>
      <c r="BU3888" s="76"/>
      <c r="BV3888" s="76" t="s">
        <v>86</v>
      </c>
      <c r="BW3888" s="76"/>
    </row>
    <row r="3889" spans="2:79" x14ac:dyDescent="0.2">
      <c r="B3889" s="15" t="s">
        <v>92</v>
      </c>
      <c r="E3889" s="76" t="s">
        <v>86</v>
      </c>
      <c r="F3889" s="76"/>
      <c r="G3889" s="76" t="s">
        <v>86</v>
      </c>
      <c r="H3889" s="76"/>
      <c r="I3889" s="76" t="s">
        <v>86</v>
      </c>
      <c r="J3889" s="76"/>
      <c r="K3889" s="76" t="s">
        <v>86</v>
      </c>
      <c r="L3889" s="76"/>
      <c r="M3889" s="76" t="s">
        <v>86</v>
      </c>
      <c r="N3889" s="76"/>
      <c r="O3889" s="76" t="s">
        <v>86</v>
      </c>
      <c r="P3889" s="76"/>
      <c r="Q3889" s="76">
        <v>2</v>
      </c>
      <c r="R3889" s="76"/>
      <c r="AH3889" s="76" t="s">
        <v>86</v>
      </c>
      <c r="AI3889" s="76"/>
      <c r="AJ3889" s="76" t="s">
        <v>86</v>
      </c>
      <c r="AK3889" s="76"/>
      <c r="AL3889" s="76" t="s">
        <v>86</v>
      </c>
      <c r="AM3889" s="76"/>
      <c r="AN3889" s="76" t="s">
        <v>86</v>
      </c>
      <c r="AO3889" s="76"/>
      <c r="AP3889" s="76" t="s">
        <v>86</v>
      </c>
      <c r="AQ3889" s="76"/>
      <c r="AR3889" s="76" t="s">
        <v>86</v>
      </c>
      <c r="AS3889" s="76"/>
      <c r="AT3889" s="76" t="s">
        <v>86</v>
      </c>
      <c r="AU3889" s="76"/>
      <c r="AV3889" s="76">
        <v>1</v>
      </c>
      <c r="AW3889" s="76"/>
      <c r="AX3889" s="76" t="s">
        <v>86</v>
      </c>
      <c r="AY3889" s="76"/>
      <c r="AZ3889" s="76" t="s">
        <v>86</v>
      </c>
      <c r="BA3889" s="76"/>
      <c r="BB3889" s="76" t="s">
        <v>86</v>
      </c>
      <c r="BC3889" s="76"/>
      <c r="BD3889" s="76" t="s">
        <v>86</v>
      </c>
      <c r="BE3889" s="76"/>
      <c r="BF3889" s="76" t="s">
        <v>86</v>
      </c>
      <c r="BG3889" s="76"/>
      <c r="BH3889" s="76" t="s">
        <v>86</v>
      </c>
      <c r="BI3889" s="76"/>
      <c r="BJ3889" s="76" t="s">
        <v>86</v>
      </c>
      <c r="BK3889" s="76"/>
      <c r="BL3889" s="76" t="s">
        <v>86</v>
      </c>
      <c r="BM3889" s="76"/>
      <c r="BN3889" s="76" t="s">
        <v>86</v>
      </c>
      <c r="BO3889" s="76"/>
      <c r="BP3889" s="76" t="s">
        <v>86</v>
      </c>
      <c r="BQ3889" s="76"/>
      <c r="BR3889" s="76" t="s">
        <v>86</v>
      </c>
      <c r="BS3889" s="76"/>
      <c r="BT3889" s="76" t="s">
        <v>86</v>
      </c>
      <c r="BU3889" s="76"/>
      <c r="BV3889" s="76" t="s">
        <v>86</v>
      </c>
      <c r="BW3889" s="76"/>
    </row>
    <row r="3890" spans="2:79" x14ac:dyDescent="0.2">
      <c r="B3890" s="15" t="s">
        <v>93</v>
      </c>
      <c r="E3890" s="76" t="s">
        <v>86</v>
      </c>
      <c r="F3890" s="76"/>
      <c r="G3890" s="76" t="s">
        <v>86</v>
      </c>
      <c r="H3890" s="76"/>
      <c r="I3890" s="76" t="s">
        <v>86</v>
      </c>
      <c r="J3890" s="76"/>
      <c r="K3890" s="76" t="s">
        <v>86</v>
      </c>
      <c r="L3890" s="76"/>
      <c r="M3890" s="76" t="s">
        <v>86</v>
      </c>
      <c r="N3890" s="76"/>
      <c r="O3890" s="76" t="s">
        <v>86</v>
      </c>
      <c r="P3890" s="76"/>
      <c r="Q3890" s="76" t="s">
        <v>86</v>
      </c>
      <c r="R3890" s="76"/>
      <c r="AH3890" s="76" t="s">
        <v>86</v>
      </c>
      <c r="AI3890" s="76"/>
      <c r="AJ3890" s="76" t="s">
        <v>86</v>
      </c>
      <c r="AK3890" s="76"/>
      <c r="AL3890" s="76" t="s">
        <v>86</v>
      </c>
      <c r="AM3890" s="76"/>
      <c r="AN3890" s="76" t="s">
        <v>86</v>
      </c>
      <c r="AO3890" s="76"/>
      <c r="AP3890" s="76" t="s">
        <v>86</v>
      </c>
      <c r="AQ3890" s="76"/>
      <c r="AR3890" s="76" t="s">
        <v>86</v>
      </c>
      <c r="AS3890" s="76"/>
      <c r="AT3890" s="76" t="s">
        <v>86</v>
      </c>
      <c r="AU3890" s="76"/>
      <c r="AV3890" s="76" t="s">
        <v>86</v>
      </c>
      <c r="AW3890" s="76"/>
      <c r="AX3890" s="76" t="s">
        <v>86</v>
      </c>
      <c r="AY3890" s="76"/>
      <c r="AZ3890" s="76" t="s">
        <v>86</v>
      </c>
      <c r="BA3890" s="76"/>
      <c r="BB3890" s="76" t="s">
        <v>86</v>
      </c>
      <c r="BC3890" s="76"/>
      <c r="BD3890" s="76" t="s">
        <v>86</v>
      </c>
      <c r="BE3890" s="76"/>
      <c r="BF3890" s="76" t="s">
        <v>86</v>
      </c>
      <c r="BG3890" s="76"/>
      <c r="BH3890" s="76" t="s">
        <v>86</v>
      </c>
      <c r="BI3890" s="76"/>
      <c r="BJ3890" s="76" t="s">
        <v>86</v>
      </c>
      <c r="BK3890" s="76"/>
      <c r="BL3890" s="76" t="s">
        <v>86</v>
      </c>
      <c r="BM3890" s="76"/>
      <c r="BN3890" s="76" t="s">
        <v>86</v>
      </c>
      <c r="BO3890" s="76"/>
      <c r="BP3890" s="76" t="s">
        <v>86</v>
      </c>
      <c r="BQ3890" s="76"/>
      <c r="BR3890" s="76" t="s">
        <v>86</v>
      </c>
      <c r="BS3890" s="76"/>
      <c r="BT3890" s="76" t="s">
        <v>86</v>
      </c>
      <c r="BU3890" s="76"/>
      <c r="BV3890" s="76" t="s">
        <v>86</v>
      </c>
      <c r="BW3890" s="76"/>
    </row>
    <row r="3891" spans="2:79" x14ac:dyDescent="0.2">
      <c r="B3891" s="15" t="s">
        <v>94</v>
      </c>
      <c r="E3891" s="76" t="s">
        <v>86</v>
      </c>
      <c r="F3891" s="76"/>
      <c r="G3891" s="76" t="s">
        <v>86</v>
      </c>
      <c r="H3891" s="76"/>
      <c r="I3891" s="76" t="s">
        <v>86</v>
      </c>
      <c r="J3891" s="76"/>
      <c r="K3891" s="76" t="s">
        <v>86</v>
      </c>
      <c r="L3891" s="76"/>
      <c r="M3891" s="76" t="s">
        <v>86</v>
      </c>
      <c r="N3891" s="76"/>
      <c r="O3891" s="76" t="s">
        <v>86</v>
      </c>
      <c r="P3891" s="76"/>
      <c r="Q3891" s="76" t="s">
        <v>86</v>
      </c>
      <c r="R3891" s="76"/>
      <c r="AH3891" s="76">
        <v>1</v>
      </c>
      <c r="AI3891" s="76"/>
      <c r="AJ3891" s="76" t="s">
        <v>86</v>
      </c>
      <c r="AK3891" s="76"/>
      <c r="AL3891" s="76" t="s">
        <v>86</v>
      </c>
      <c r="AM3891" s="76"/>
      <c r="AN3891" s="76" t="s">
        <v>86</v>
      </c>
      <c r="AO3891" s="76"/>
      <c r="AP3891" s="76" t="s">
        <v>86</v>
      </c>
      <c r="AQ3891" s="76"/>
      <c r="AR3891" s="76" t="s">
        <v>86</v>
      </c>
      <c r="AS3891" s="76"/>
      <c r="AT3891" s="76" t="s">
        <v>86</v>
      </c>
      <c r="AU3891" s="76"/>
      <c r="AV3891" s="76">
        <v>2</v>
      </c>
      <c r="AW3891" s="76"/>
      <c r="AX3891" s="76">
        <v>2</v>
      </c>
      <c r="AY3891" s="76"/>
      <c r="AZ3891" s="76" t="s">
        <v>86</v>
      </c>
      <c r="BA3891" s="76"/>
      <c r="BB3891" s="76" t="s">
        <v>86</v>
      </c>
      <c r="BC3891" s="76"/>
      <c r="BD3891" s="76" t="s">
        <v>86</v>
      </c>
      <c r="BE3891" s="76"/>
      <c r="BF3891" s="76" t="s">
        <v>86</v>
      </c>
      <c r="BG3891" s="76"/>
      <c r="BH3891" s="76" t="s">
        <v>86</v>
      </c>
      <c r="BI3891" s="76"/>
      <c r="BJ3891" s="76" t="s">
        <v>86</v>
      </c>
      <c r="BK3891" s="76"/>
      <c r="BL3891" s="76" t="s">
        <v>86</v>
      </c>
      <c r="BM3891" s="76"/>
      <c r="BN3891" s="76" t="s">
        <v>86</v>
      </c>
      <c r="BO3891" s="76"/>
      <c r="BP3891" s="76" t="s">
        <v>86</v>
      </c>
      <c r="BQ3891" s="76"/>
      <c r="BR3891" s="76" t="s">
        <v>86</v>
      </c>
      <c r="BS3891" s="76"/>
      <c r="BT3891" s="76" t="s">
        <v>86</v>
      </c>
      <c r="BU3891" s="76"/>
      <c r="BV3891" s="76" t="s">
        <v>86</v>
      </c>
      <c r="BW3891" s="76"/>
    </row>
    <row r="3892" spans="2:79" x14ac:dyDescent="0.2">
      <c r="B3892" s="15" t="s">
        <v>95</v>
      </c>
      <c r="E3892" s="76" t="s">
        <v>86</v>
      </c>
      <c r="F3892" s="76"/>
      <c r="G3892" s="76" t="s">
        <v>86</v>
      </c>
      <c r="H3892" s="76"/>
      <c r="I3892" s="76" t="s">
        <v>86</v>
      </c>
      <c r="J3892" s="76"/>
      <c r="K3892" s="76" t="s">
        <v>86</v>
      </c>
      <c r="L3892" s="76"/>
      <c r="M3892" s="76" t="s">
        <v>86</v>
      </c>
      <c r="N3892" s="76"/>
      <c r="O3892" s="76" t="s">
        <v>86</v>
      </c>
      <c r="P3892" s="76"/>
      <c r="Q3892" s="76">
        <v>2</v>
      </c>
      <c r="R3892" s="76"/>
      <c r="AH3892" s="76" t="s">
        <v>86</v>
      </c>
      <c r="AI3892" s="76"/>
      <c r="AJ3892" s="76" t="s">
        <v>86</v>
      </c>
      <c r="AK3892" s="76"/>
      <c r="AL3892" s="76" t="s">
        <v>86</v>
      </c>
      <c r="AM3892" s="76"/>
      <c r="AN3892" s="76" t="s">
        <v>86</v>
      </c>
      <c r="AO3892" s="76"/>
      <c r="AP3892" s="76" t="s">
        <v>86</v>
      </c>
      <c r="AQ3892" s="76"/>
      <c r="AR3892" s="76" t="s">
        <v>86</v>
      </c>
      <c r="AS3892" s="76"/>
      <c r="AT3892" s="76">
        <v>1</v>
      </c>
      <c r="AU3892" s="76"/>
      <c r="AV3892" s="76" t="s">
        <v>86</v>
      </c>
      <c r="AW3892" s="76"/>
      <c r="AX3892" s="76" t="s">
        <v>86</v>
      </c>
      <c r="AY3892" s="76"/>
      <c r="AZ3892" s="76" t="s">
        <v>86</v>
      </c>
      <c r="BA3892" s="76"/>
      <c r="BB3892" s="76" t="s">
        <v>86</v>
      </c>
      <c r="BC3892" s="76"/>
      <c r="BD3892" s="76" t="s">
        <v>86</v>
      </c>
      <c r="BE3892" s="76"/>
      <c r="BF3892" s="76" t="s">
        <v>86</v>
      </c>
      <c r="BG3892" s="76"/>
      <c r="BH3892" s="76" t="s">
        <v>86</v>
      </c>
      <c r="BI3892" s="76"/>
      <c r="BJ3892" s="76" t="s">
        <v>86</v>
      </c>
      <c r="BK3892" s="76"/>
      <c r="BL3892" s="76" t="s">
        <v>86</v>
      </c>
      <c r="BM3892" s="76"/>
      <c r="BN3892" s="76" t="s">
        <v>86</v>
      </c>
      <c r="BO3892" s="76"/>
      <c r="BP3892" s="76" t="s">
        <v>86</v>
      </c>
      <c r="BQ3892" s="76"/>
      <c r="BR3892" s="76" t="s">
        <v>86</v>
      </c>
      <c r="BS3892" s="76"/>
      <c r="BT3892" s="76" t="s">
        <v>86</v>
      </c>
      <c r="BU3892" s="76"/>
      <c r="BV3892" s="76" t="s">
        <v>86</v>
      </c>
      <c r="BW3892" s="76"/>
    </row>
    <row r="3893" spans="2:79" x14ac:dyDescent="0.2">
      <c r="B3893" s="15" t="s">
        <v>96</v>
      </c>
      <c r="Q3893" s="78" t="s">
        <v>7</v>
      </c>
      <c r="R3893" s="78"/>
      <c r="AT3893" s="17" t="s">
        <v>7</v>
      </c>
      <c r="AU3893" s="17">
        <v>0</v>
      </c>
      <c r="BH3893" s="17" t="s">
        <v>7</v>
      </c>
      <c r="BI3893" s="46">
        <v>0</v>
      </c>
      <c r="BV3893" s="17" t="s">
        <v>7</v>
      </c>
      <c r="BW3893" s="46">
        <v>0</v>
      </c>
    </row>
    <row r="3895" spans="2:79" x14ac:dyDescent="0.2">
      <c r="B3895" s="29" t="s">
        <v>97</v>
      </c>
      <c r="AH3895" s="36">
        <v>-6</v>
      </c>
      <c r="AI3895" s="36"/>
      <c r="AJ3895" s="36"/>
      <c r="AK3895" s="36"/>
      <c r="AL3895" s="36" t="e">
        <v>#N/A</v>
      </c>
      <c r="AM3895" s="36"/>
      <c r="AN3895" s="36" t="e">
        <v>#N/A</v>
      </c>
      <c r="AO3895" s="36"/>
      <c r="AP3895" s="36"/>
      <c r="AQ3895" s="36"/>
      <c r="AR3895" s="36">
        <v>-1</v>
      </c>
      <c r="AS3895" s="36"/>
      <c r="AT3895" s="36">
        <v>0</v>
      </c>
      <c r="AU3895" s="36"/>
      <c r="AV3895" s="36">
        <v>1</v>
      </c>
      <c r="AW3895" s="36"/>
      <c r="AX3895" s="36">
        <v>2</v>
      </c>
      <c r="AY3895" s="36"/>
      <c r="AZ3895" s="36" t="e">
        <v>#N/A</v>
      </c>
      <c r="BA3895" s="36"/>
      <c r="BB3895" s="36">
        <v>4</v>
      </c>
      <c r="BC3895" s="36"/>
      <c r="BD3895" s="36" t="e">
        <v>#N/A</v>
      </c>
      <c r="BE3895" s="36"/>
      <c r="BF3895" s="36">
        <v>6</v>
      </c>
      <c r="BG3895" s="36"/>
      <c r="BH3895" s="36" t="e">
        <v>#N/A</v>
      </c>
      <c r="BI3895" s="36"/>
      <c r="BJ3895" s="36">
        <v>8</v>
      </c>
      <c r="BK3895" s="36"/>
      <c r="BL3895" s="36" t="e">
        <v>#N/A</v>
      </c>
      <c r="BM3895" s="36"/>
      <c r="BN3895" s="36" t="e">
        <v>#N/A</v>
      </c>
      <c r="BO3895" s="36"/>
      <c r="BP3895" s="36" t="e">
        <v>#N/A</v>
      </c>
      <c r="BQ3895" s="36"/>
      <c r="BR3895" s="36" t="e">
        <v>#N/A</v>
      </c>
      <c r="BS3895" s="36"/>
      <c r="BT3895" s="36"/>
      <c r="BU3895" s="36"/>
      <c r="BV3895" s="36"/>
      <c r="BW3895" s="36"/>
      <c r="BX3895" s="36"/>
      <c r="BY3895" s="36" t="e">
        <v>#N/A</v>
      </c>
      <c r="BZ3895" s="36" t="e">
        <v>#N/A</v>
      </c>
      <c r="CA3895" s="36" t="e">
        <v>#N/A</v>
      </c>
    </row>
    <row r="3896" spans="2:79" x14ac:dyDescent="0.2">
      <c r="B3896" s="15" t="s">
        <v>98</v>
      </c>
      <c r="AH3896" s="32">
        <v>13.1</v>
      </c>
      <c r="AI3896" s="32"/>
      <c r="AJ3896" s="32"/>
      <c r="AK3896" s="32"/>
      <c r="AL3896" s="32" t="e">
        <v>#N/A</v>
      </c>
      <c r="AM3896" s="32"/>
      <c r="AN3896" s="32" t="e">
        <v>#N/A</v>
      </c>
      <c r="AO3896" s="32"/>
      <c r="AP3896" s="32"/>
      <c r="AQ3896" s="32"/>
      <c r="AR3896" s="32" t="e">
        <v>#VALUE!</v>
      </c>
      <c r="AS3896" s="32"/>
      <c r="AT3896" s="32">
        <v>-0.30000000000000071</v>
      </c>
      <c r="AU3896" s="32"/>
      <c r="AV3896" s="32">
        <v>0</v>
      </c>
      <c r="AW3896" s="32"/>
      <c r="AX3896" s="32">
        <v>0</v>
      </c>
      <c r="AY3896" s="32"/>
      <c r="AZ3896" s="32" t="e">
        <v>#N/A</v>
      </c>
      <c r="BA3896" s="32"/>
      <c r="BB3896" s="32">
        <v>1</v>
      </c>
      <c r="BC3896" s="32"/>
      <c r="BD3896" s="32" t="e">
        <v>#N/A</v>
      </c>
      <c r="BE3896" s="32"/>
      <c r="BF3896" s="32">
        <v>1.5999999999999996</v>
      </c>
      <c r="BG3896" s="32"/>
      <c r="BH3896" s="32" t="e">
        <v>#N/A</v>
      </c>
      <c r="BI3896" s="32"/>
      <c r="BJ3896" s="32">
        <v>1.5</v>
      </c>
      <c r="BK3896" s="32"/>
      <c r="BL3896" s="32" t="e">
        <v>#N/A</v>
      </c>
      <c r="BM3896" s="32"/>
      <c r="BN3896" s="32" t="e">
        <v>#N/A</v>
      </c>
      <c r="BO3896" s="32"/>
      <c r="BP3896" s="32" t="e">
        <v>#N/A</v>
      </c>
      <c r="BQ3896" s="32"/>
      <c r="BR3896" s="32" t="e">
        <v>#N/A</v>
      </c>
      <c r="BS3896" s="32"/>
      <c r="BT3896" s="32"/>
      <c r="BU3896" s="32"/>
      <c r="BV3896" s="32"/>
      <c r="BW3896" s="33"/>
      <c r="BX3896" s="37"/>
      <c r="BY3896" s="34" t="e">
        <v>#N/A</v>
      </c>
      <c r="BZ3896" s="32" t="e">
        <v>#N/A</v>
      </c>
      <c r="CA3896" s="32" t="e">
        <v>#N/A</v>
      </c>
    </row>
    <row r="3897" spans="2:79" x14ac:dyDescent="0.2">
      <c r="B3897" s="15" t="s">
        <v>99</v>
      </c>
      <c r="AH3897" s="32">
        <v>5.03</v>
      </c>
      <c r="AI3897" s="32"/>
      <c r="AJ3897" s="32"/>
      <c r="AK3897" s="32"/>
      <c r="AL3897" s="32" t="e">
        <v>#N/A</v>
      </c>
      <c r="AM3897" s="32"/>
      <c r="AN3897" s="32" t="e">
        <v>#N/A</v>
      </c>
      <c r="AO3897" s="32"/>
      <c r="AP3897" s="32"/>
      <c r="AQ3897" s="32"/>
      <c r="AR3897" s="32" t="e">
        <v>#N/A</v>
      </c>
      <c r="AS3897" s="32"/>
      <c r="AT3897" s="32">
        <v>6.83</v>
      </c>
      <c r="AU3897" s="32"/>
      <c r="AV3897" s="32">
        <v>6.58</v>
      </c>
      <c r="AW3897" s="32"/>
      <c r="AX3897" s="32">
        <v>3.82</v>
      </c>
      <c r="AY3897" s="32"/>
      <c r="AZ3897" s="32" t="e">
        <v>#N/A</v>
      </c>
      <c r="BA3897" s="32"/>
      <c r="BB3897" s="32">
        <v>3.41</v>
      </c>
      <c r="BC3897" s="32"/>
      <c r="BD3897" s="32" t="e">
        <v>#N/A</v>
      </c>
      <c r="BE3897" s="32"/>
      <c r="BF3897" s="32">
        <v>4.95</v>
      </c>
      <c r="BG3897" s="32"/>
      <c r="BH3897" s="32" t="e">
        <v>#N/A</v>
      </c>
      <c r="BI3897" s="32"/>
      <c r="BJ3897" s="32">
        <v>5.85</v>
      </c>
      <c r="BK3897" s="32"/>
      <c r="BL3897" s="32" t="e">
        <v>#N/A</v>
      </c>
      <c r="BM3897" s="32"/>
      <c r="BN3897" s="32" t="e">
        <v>#N/A</v>
      </c>
      <c r="BO3897" s="32"/>
      <c r="BP3897" s="32" t="e">
        <v>#N/A</v>
      </c>
      <c r="BQ3897" s="32"/>
      <c r="BR3897" s="32" t="e">
        <v>#N/A</v>
      </c>
      <c r="BS3897" s="32"/>
      <c r="BT3897" s="32"/>
      <c r="BU3897" s="32"/>
      <c r="BV3897" s="32"/>
      <c r="BW3897" s="33"/>
      <c r="BX3897" s="37"/>
      <c r="BY3897" s="34" t="e">
        <v>#N/A</v>
      </c>
      <c r="BZ3897" s="32" t="e">
        <v>#N/A</v>
      </c>
      <c r="CA3897" s="32" t="e">
        <v>#N/A</v>
      </c>
    </row>
    <row r="3898" spans="2:79" x14ac:dyDescent="0.2">
      <c r="B3898" s="15" t="s">
        <v>100</v>
      </c>
      <c r="AH3898" s="32">
        <v>233</v>
      </c>
      <c r="AI3898" s="32"/>
      <c r="AJ3898" s="32"/>
      <c r="AK3898" s="32"/>
      <c r="AL3898" s="32" t="e">
        <v>#N/A</v>
      </c>
      <c r="AM3898" s="32"/>
      <c r="AN3898" s="32" t="e">
        <v>#N/A</v>
      </c>
      <c r="AO3898" s="32"/>
      <c r="AP3898" s="32"/>
      <c r="AQ3898" s="32"/>
      <c r="AR3898" s="32" t="e">
        <v>#N/A</v>
      </c>
      <c r="AS3898" s="32"/>
      <c r="AT3898" s="32">
        <v>210</v>
      </c>
      <c r="AU3898" s="32"/>
      <c r="AV3898" s="32">
        <v>188</v>
      </c>
      <c r="AW3898" s="32"/>
      <c r="AX3898" s="32">
        <v>170</v>
      </c>
      <c r="AY3898" s="32"/>
      <c r="AZ3898" s="32" t="e">
        <v>#N/A</v>
      </c>
      <c r="BA3898" s="32"/>
      <c r="BB3898" s="32">
        <v>229</v>
      </c>
      <c r="BC3898" s="32"/>
      <c r="BD3898" s="32" t="e">
        <v>#N/A</v>
      </c>
      <c r="BE3898" s="32"/>
      <c r="BF3898" s="32">
        <v>291</v>
      </c>
      <c r="BG3898" s="32"/>
      <c r="BH3898" s="32" t="e">
        <v>#N/A</v>
      </c>
      <c r="BI3898" s="32"/>
      <c r="BJ3898" s="32">
        <v>356</v>
      </c>
      <c r="BK3898" s="32"/>
      <c r="BL3898" s="32" t="e">
        <v>#N/A</v>
      </c>
      <c r="BM3898" s="32"/>
      <c r="BN3898" s="32" t="e">
        <v>#N/A</v>
      </c>
      <c r="BO3898" s="32"/>
      <c r="BP3898" s="32" t="e">
        <v>#N/A</v>
      </c>
      <c r="BQ3898" s="32"/>
      <c r="BR3898" s="32" t="e">
        <v>#N/A</v>
      </c>
      <c r="BS3898" s="32"/>
      <c r="BT3898" s="32"/>
      <c r="BU3898" s="32"/>
      <c r="BV3898" s="32"/>
      <c r="BW3898" s="33"/>
      <c r="BX3898" s="37"/>
      <c r="BY3898" s="34" t="e">
        <v>#N/A</v>
      </c>
      <c r="BZ3898" s="32" t="e">
        <v>#N/A</v>
      </c>
      <c r="CA3898" s="32" t="e">
        <v>#N/A</v>
      </c>
    </row>
    <row r="3899" spans="2:79" x14ac:dyDescent="0.2">
      <c r="B3899" s="15" t="s">
        <v>101</v>
      </c>
      <c r="AH3899" s="38">
        <v>1.4972000000000001</v>
      </c>
      <c r="AI3899" s="38"/>
      <c r="AJ3899" s="38"/>
      <c r="AK3899" s="38"/>
      <c r="AL3899" s="38" t="e">
        <v>#N/A</v>
      </c>
      <c r="AM3899" s="38"/>
      <c r="AN3899" s="38" t="e">
        <v>#N/A</v>
      </c>
      <c r="AO3899" s="38"/>
      <c r="AP3899" s="38"/>
      <c r="AQ3899" s="38"/>
      <c r="AR3899" s="38" t="e">
        <v>#N/A</v>
      </c>
      <c r="AS3899" s="38"/>
      <c r="AT3899" s="38" t="e">
        <v>#N/A</v>
      </c>
      <c r="AU3899" s="38"/>
      <c r="AV3899" s="38" t="e">
        <v>#N/A</v>
      </c>
      <c r="AW3899" s="38"/>
      <c r="AX3899" s="38">
        <v>2.9106000000000001</v>
      </c>
      <c r="AY3899" s="38"/>
      <c r="AZ3899" s="38" t="e">
        <v>#N/A</v>
      </c>
      <c r="BA3899" s="38"/>
      <c r="BB3899" s="38">
        <v>1.2464</v>
      </c>
      <c r="BC3899" s="38"/>
      <c r="BD3899" s="38" t="e">
        <v>#N/A</v>
      </c>
      <c r="BE3899" s="38"/>
      <c r="BF3899" s="38">
        <v>1.9319999999999997</v>
      </c>
      <c r="BG3899" s="38"/>
      <c r="BH3899" s="38" t="e">
        <v>#N/A</v>
      </c>
      <c r="BI3899" s="38"/>
      <c r="BJ3899" s="38" t="e">
        <v>#N/A</v>
      </c>
      <c r="BK3899" s="38"/>
      <c r="BL3899" s="38" t="e">
        <v>#N/A</v>
      </c>
      <c r="BM3899" s="38"/>
      <c r="BN3899" s="38" t="e">
        <v>#N/A</v>
      </c>
      <c r="BO3899" s="38"/>
      <c r="BP3899" s="38" t="e">
        <v>#N/A</v>
      </c>
      <c r="BQ3899" s="38"/>
      <c r="BR3899" s="38" t="e">
        <v>#N/A</v>
      </c>
      <c r="BS3899" s="38"/>
      <c r="BT3899" s="38"/>
      <c r="BU3899" s="38"/>
      <c r="BV3899" s="38"/>
      <c r="BW3899" s="39"/>
      <c r="BX3899" s="40"/>
      <c r="BY3899" s="41" t="e">
        <v>#N/A</v>
      </c>
      <c r="BZ3899" s="38" t="e">
        <v>#N/A</v>
      </c>
      <c r="CA3899" s="38" t="e">
        <v>#N/A</v>
      </c>
    </row>
    <row r="3900" spans="2:79" x14ac:dyDescent="0.2">
      <c r="B3900" s="15" t="s">
        <v>102</v>
      </c>
      <c r="AH3900" s="38">
        <v>1.97</v>
      </c>
      <c r="AI3900" s="38"/>
      <c r="AJ3900" s="38"/>
      <c r="AK3900" s="38"/>
      <c r="AL3900" s="38" t="e">
        <v>#N/A</v>
      </c>
      <c r="AM3900" s="38"/>
      <c r="AN3900" s="38" t="e">
        <v>#N/A</v>
      </c>
      <c r="AO3900" s="38"/>
      <c r="AP3900" s="38"/>
      <c r="AQ3900" s="38"/>
      <c r="AR3900" s="38" t="e">
        <v>#N/A</v>
      </c>
      <c r="AS3900" s="38"/>
      <c r="AT3900" s="38" t="e">
        <v>#N/A</v>
      </c>
      <c r="AU3900" s="38"/>
      <c r="AV3900" s="38" t="e">
        <v>#N/A</v>
      </c>
      <c r="AW3900" s="38"/>
      <c r="AX3900" s="38">
        <v>1.0143</v>
      </c>
      <c r="AY3900" s="38"/>
      <c r="AZ3900" s="38" t="e">
        <v>#N/A</v>
      </c>
      <c r="BA3900" s="38"/>
      <c r="BB3900" s="38">
        <v>1.5087999999999999</v>
      </c>
      <c r="BC3900" s="38"/>
      <c r="BD3900" s="38" t="e">
        <v>#N/A</v>
      </c>
      <c r="BE3900" s="38"/>
      <c r="BF3900" s="38">
        <v>2.1619999999999999</v>
      </c>
      <c r="BG3900" s="38"/>
      <c r="BH3900" s="38" t="e">
        <v>#N/A</v>
      </c>
      <c r="BI3900" s="38"/>
      <c r="BJ3900" s="38" t="e">
        <v>#N/A</v>
      </c>
      <c r="BK3900" s="38"/>
      <c r="BL3900" s="38" t="e">
        <v>#N/A</v>
      </c>
      <c r="BM3900" s="38"/>
      <c r="BN3900" s="38" t="e">
        <v>#N/A</v>
      </c>
      <c r="BO3900" s="38"/>
      <c r="BP3900" s="38" t="e">
        <v>#N/A</v>
      </c>
      <c r="BQ3900" s="38"/>
      <c r="BR3900" s="38" t="e">
        <v>#N/A</v>
      </c>
      <c r="BS3900" s="38"/>
      <c r="BT3900" s="38"/>
      <c r="BU3900" s="38"/>
      <c r="BV3900" s="38"/>
      <c r="BW3900" s="39"/>
      <c r="BX3900" s="40"/>
      <c r="BY3900" s="41" t="e">
        <v>#N/A</v>
      </c>
      <c r="BZ3900" s="38" t="e">
        <v>#N/A</v>
      </c>
      <c r="CA3900" s="38" t="e">
        <v>#N/A</v>
      </c>
    </row>
    <row r="3901" spans="2:79" x14ac:dyDescent="0.2">
      <c r="B3901" s="15" t="s">
        <v>103</v>
      </c>
      <c r="AH3901" s="38">
        <v>7.8799999999999995E-2</v>
      </c>
      <c r="AI3901" s="38"/>
      <c r="AJ3901" s="38"/>
      <c r="AK3901" s="38"/>
      <c r="AL3901" s="38" t="e">
        <v>#N/A</v>
      </c>
      <c r="AM3901" s="38"/>
      <c r="AN3901" s="38" t="e">
        <v>#N/A</v>
      </c>
      <c r="AO3901" s="38"/>
      <c r="AP3901" s="38"/>
      <c r="AQ3901" s="38"/>
      <c r="AR3901" s="38" t="e">
        <v>#N/A</v>
      </c>
      <c r="AS3901" s="38"/>
      <c r="AT3901" s="38" t="e">
        <v>#N/A</v>
      </c>
      <c r="AU3901" s="38"/>
      <c r="AV3901" s="38" t="e">
        <v>#N/A</v>
      </c>
      <c r="AW3901" s="38"/>
      <c r="AX3901" s="38">
        <v>4.41E-2</v>
      </c>
      <c r="AY3901" s="38"/>
      <c r="AZ3901" s="38" t="e">
        <v>#N/A</v>
      </c>
      <c r="BA3901" s="38"/>
      <c r="BB3901" s="38">
        <v>6.5599999999999992E-2</v>
      </c>
      <c r="BC3901" s="38"/>
      <c r="BD3901" s="38" t="e">
        <v>#N/A</v>
      </c>
      <c r="BE3901" s="38"/>
      <c r="BF3901" s="38">
        <v>9.1999999999999998E-2</v>
      </c>
      <c r="BG3901" s="38"/>
      <c r="BH3901" s="38" t="e">
        <v>#N/A</v>
      </c>
      <c r="BI3901" s="38"/>
      <c r="BJ3901" s="38" t="e">
        <v>#N/A</v>
      </c>
      <c r="BK3901" s="38"/>
      <c r="BL3901" s="38" t="e">
        <v>#N/A</v>
      </c>
      <c r="BM3901" s="38"/>
      <c r="BN3901" s="38" t="e">
        <v>#N/A</v>
      </c>
      <c r="BO3901" s="38"/>
      <c r="BP3901" s="38" t="e">
        <v>#N/A</v>
      </c>
      <c r="BQ3901" s="38"/>
      <c r="BR3901" s="38" t="e">
        <v>#N/A</v>
      </c>
      <c r="BS3901" s="38"/>
      <c r="BT3901" s="38"/>
      <c r="BU3901" s="38"/>
      <c r="BV3901" s="38"/>
      <c r="BW3901" s="39"/>
      <c r="BX3901" s="40"/>
      <c r="BY3901" s="41" t="e">
        <v>#N/A</v>
      </c>
      <c r="BZ3901" s="38" t="e">
        <v>#N/A</v>
      </c>
      <c r="CA3901" s="38" t="e">
        <v>#N/A</v>
      </c>
    </row>
    <row r="3902" spans="2:79" x14ac:dyDescent="0.2">
      <c r="B3902" s="15" t="s">
        <v>104</v>
      </c>
      <c r="AH3902" s="32">
        <v>2</v>
      </c>
      <c r="AI3902" s="32"/>
      <c r="AJ3902" s="32"/>
      <c r="AK3902" s="32"/>
      <c r="AL3902" s="32" t="e">
        <v>#N/A</v>
      </c>
      <c r="AM3902" s="32"/>
      <c r="AN3902" s="32" t="e">
        <v>#N/A</v>
      </c>
      <c r="AO3902" s="32"/>
      <c r="AP3902" s="32"/>
      <c r="AQ3902" s="32"/>
      <c r="AR3902" s="32" t="s">
        <v>105</v>
      </c>
      <c r="AS3902" s="32"/>
      <c r="AT3902" s="32">
        <v>10</v>
      </c>
      <c r="AU3902" s="32"/>
      <c r="AV3902" s="32">
        <v>22</v>
      </c>
      <c r="AW3902" s="32"/>
      <c r="AX3902" s="32" t="s">
        <v>105</v>
      </c>
      <c r="AY3902" s="32"/>
      <c r="AZ3902" s="32" t="e">
        <v>#N/A</v>
      </c>
      <c r="BA3902" s="32"/>
      <c r="BB3902" s="32">
        <v>13</v>
      </c>
      <c r="BC3902" s="32"/>
      <c r="BD3902" s="32" t="e">
        <v>#N/A</v>
      </c>
      <c r="BE3902" s="32"/>
      <c r="BF3902" s="32">
        <v>10</v>
      </c>
      <c r="BG3902" s="32"/>
      <c r="BH3902" s="32" t="e">
        <v>#N/A</v>
      </c>
      <c r="BI3902" s="32"/>
      <c r="BJ3902" s="32" t="e">
        <v>#N/A</v>
      </c>
      <c r="BK3902" s="32"/>
      <c r="BL3902" s="32" t="e">
        <v>#N/A</v>
      </c>
      <c r="BM3902" s="32"/>
      <c r="BN3902" s="32" t="e">
        <v>#N/A</v>
      </c>
      <c r="BO3902" s="32"/>
      <c r="BP3902" s="32" t="e">
        <v>#N/A</v>
      </c>
      <c r="BQ3902" s="32"/>
      <c r="BR3902" s="32" t="e">
        <v>#N/A</v>
      </c>
      <c r="BS3902" s="32"/>
      <c r="BT3902" s="32"/>
      <c r="BU3902" s="32"/>
      <c r="BV3902" s="32"/>
      <c r="BW3902" s="33"/>
      <c r="BX3902" s="37"/>
      <c r="BY3902" s="34" t="e">
        <v>#N/A</v>
      </c>
      <c r="BZ3902" s="32" t="e">
        <v>#N/A</v>
      </c>
      <c r="CA3902" s="32" t="e">
        <v>#N/A</v>
      </c>
    </row>
    <row r="3903" spans="2:79" x14ac:dyDescent="0.2">
      <c r="B3903" s="15" t="s">
        <v>106</v>
      </c>
      <c r="AH3903" s="32">
        <v>137</v>
      </c>
      <c r="AI3903" s="32"/>
      <c r="AJ3903" s="32"/>
      <c r="AK3903" s="32"/>
      <c r="AL3903" s="32" t="e">
        <v>#N/A</v>
      </c>
      <c r="AM3903" s="32"/>
      <c r="AN3903" s="32" t="e">
        <v>#N/A</v>
      </c>
      <c r="AO3903" s="32"/>
      <c r="AP3903" s="32"/>
      <c r="AQ3903" s="32"/>
      <c r="AR3903" s="32">
        <v>135</v>
      </c>
      <c r="AS3903" s="32"/>
      <c r="AT3903" s="32">
        <v>133</v>
      </c>
      <c r="AU3903" s="32"/>
      <c r="AV3903" s="32">
        <v>133</v>
      </c>
      <c r="AW3903" s="32"/>
      <c r="AX3903" s="32">
        <v>136</v>
      </c>
      <c r="AY3903" s="32"/>
      <c r="AZ3903" s="32" t="e">
        <v>#N/A</v>
      </c>
      <c r="BA3903" s="32"/>
      <c r="BB3903" s="32">
        <v>141</v>
      </c>
      <c r="BC3903" s="32"/>
      <c r="BD3903" s="32" t="e">
        <v>#N/A</v>
      </c>
      <c r="BE3903" s="32"/>
      <c r="BF3903" s="32">
        <v>141</v>
      </c>
      <c r="BG3903" s="32"/>
      <c r="BH3903" s="32" t="e">
        <v>#N/A</v>
      </c>
      <c r="BI3903" s="32"/>
      <c r="BJ3903" s="32">
        <v>139</v>
      </c>
      <c r="BK3903" s="32"/>
      <c r="BL3903" s="32" t="e">
        <v>#N/A</v>
      </c>
      <c r="BM3903" s="32"/>
      <c r="BN3903" s="32" t="e">
        <v>#N/A</v>
      </c>
      <c r="BO3903" s="32"/>
      <c r="BP3903" s="32" t="e">
        <v>#N/A</v>
      </c>
      <c r="BQ3903" s="32"/>
      <c r="BR3903" s="32" t="e">
        <v>#N/A</v>
      </c>
      <c r="BS3903" s="32"/>
      <c r="BT3903" s="32"/>
      <c r="BU3903" s="32"/>
      <c r="BV3903" s="32"/>
      <c r="BW3903" s="33"/>
      <c r="BX3903" s="37"/>
      <c r="BY3903" s="34" t="e">
        <v>#N/A</v>
      </c>
      <c r="BZ3903" s="32" t="e">
        <v>#N/A</v>
      </c>
      <c r="CA3903" s="32" t="e">
        <v>#N/A</v>
      </c>
    </row>
    <row r="3904" spans="2:79" x14ac:dyDescent="0.2">
      <c r="B3904" s="15" t="s">
        <v>107</v>
      </c>
      <c r="AH3904" s="32">
        <v>3.7</v>
      </c>
      <c r="AI3904" s="32"/>
      <c r="AJ3904" s="32"/>
      <c r="AK3904" s="32"/>
      <c r="AL3904" s="32" t="e">
        <v>#N/A</v>
      </c>
      <c r="AM3904" s="32"/>
      <c r="AN3904" s="32" t="e">
        <v>#N/A</v>
      </c>
      <c r="AO3904" s="32"/>
      <c r="AP3904" s="32"/>
      <c r="AQ3904" s="32"/>
      <c r="AR3904" s="32">
        <v>4.0999999999999996</v>
      </c>
      <c r="AS3904" s="32"/>
      <c r="AT3904" s="32">
        <v>3.6</v>
      </c>
      <c r="AU3904" s="32"/>
      <c r="AV3904" s="32">
        <v>3.2</v>
      </c>
      <c r="AW3904" s="32"/>
      <c r="AX3904" s="32">
        <v>3.5</v>
      </c>
      <c r="AY3904" s="32"/>
      <c r="AZ3904" s="32" t="e">
        <v>#N/A</v>
      </c>
      <c r="BA3904" s="32"/>
      <c r="BB3904" s="32">
        <v>3.6</v>
      </c>
      <c r="BC3904" s="32"/>
      <c r="BD3904" s="32" t="e">
        <v>#N/A</v>
      </c>
      <c r="BE3904" s="32"/>
      <c r="BF3904" s="32">
        <v>3.5</v>
      </c>
      <c r="BG3904" s="32"/>
      <c r="BH3904" s="32" t="e">
        <v>#N/A</v>
      </c>
      <c r="BI3904" s="32"/>
      <c r="BJ3904" s="32">
        <v>3.8</v>
      </c>
      <c r="BK3904" s="32"/>
      <c r="BL3904" s="32" t="e">
        <v>#N/A</v>
      </c>
      <c r="BM3904" s="32"/>
      <c r="BN3904" s="32" t="e">
        <v>#N/A</v>
      </c>
      <c r="BO3904" s="32"/>
      <c r="BP3904" s="32" t="e">
        <v>#N/A</v>
      </c>
      <c r="BQ3904" s="32"/>
      <c r="BR3904" s="32" t="e">
        <v>#N/A</v>
      </c>
      <c r="BS3904" s="32"/>
      <c r="BT3904" s="32"/>
      <c r="BU3904" s="32"/>
      <c r="BV3904" s="32"/>
      <c r="BW3904" s="33"/>
      <c r="BX3904" s="37"/>
      <c r="BY3904" s="34" t="e">
        <v>#N/A</v>
      </c>
      <c r="BZ3904" s="32" t="e">
        <v>#N/A</v>
      </c>
      <c r="CA3904" s="32" t="e">
        <v>#N/A</v>
      </c>
    </row>
    <row r="3905" spans="1:89" x14ac:dyDescent="0.2">
      <c r="B3905" s="15" t="s">
        <v>108</v>
      </c>
      <c r="AH3905" s="32">
        <v>2.9</v>
      </c>
      <c r="AI3905" s="32"/>
      <c r="AJ3905" s="32"/>
      <c r="AK3905" s="32"/>
      <c r="AL3905" s="32" t="e">
        <v>#N/A</v>
      </c>
      <c r="AM3905" s="32"/>
      <c r="AN3905" s="32" t="e">
        <v>#N/A</v>
      </c>
      <c r="AO3905" s="32"/>
      <c r="AP3905" s="32"/>
      <c r="AQ3905" s="32"/>
      <c r="AR3905" s="32">
        <v>3.5</v>
      </c>
      <c r="AS3905" s="32"/>
      <c r="AT3905" s="32">
        <v>2.5</v>
      </c>
      <c r="AU3905" s="32"/>
      <c r="AV3905" s="32">
        <v>2.4</v>
      </c>
      <c r="AW3905" s="32"/>
      <c r="AX3905" s="32">
        <v>1.9</v>
      </c>
      <c r="AY3905" s="32"/>
      <c r="AZ3905" s="32" t="e">
        <v>#N/A</v>
      </c>
      <c r="BA3905" s="32"/>
      <c r="BB3905" s="32">
        <v>3.6</v>
      </c>
      <c r="BC3905" s="32"/>
      <c r="BD3905" s="32" t="e">
        <v>#N/A</v>
      </c>
      <c r="BE3905" s="32"/>
      <c r="BF3905" s="32">
        <v>3.1</v>
      </c>
      <c r="BG3905" s="32"/>
      <c r="BH3905" s="32" t="e">
        <v>#N/A</v>
      </c>
      <c r="BI3905" s="32"/>
      <c r="BJ3905" s="32">
        <v>4</v>
      </c>
      <c r="BK3905" s="32"/>
      <c r="BL3905" s="32" t="e">
        <v>#N/A</v>
      </c>
      <c r="BM3905" s="32"/>
      <c r="BN3905" s="32" t="e">
        <v>#N/A</v>
      </c>
      <c r="BO3905" s="32"/>
      <c r="BP3905" s="32" t="e">
        <v>#N/A</v>
      </c>
      <c r="BQ3905" s="32"/>
      <c r="BR3905" s="32" t="e">
        <v>#N/A</v>
      </c>
      <c r="BS3905" s="32"/>
      <c r="BT3905" s="32"/>
      <c r="BU3905" s="32"/>
      <c r="BV3905" s="32"/>
      <c r="BW3905" s="33"/>
      <c r="BX3905" s="37"/>
      <c r="BY3905" s="34" t="e">
        <v>#N/A</v>
      </c>
      <c r="BZ3905" s="32" t="e">
        <v>#N/A</v>
      </c>
      <c r="CA3905" s="32" t="e">
        <v>#N/A</v>
      </c>
    </row>
    <row r="3906" spans="1:89" x14ac:dyDescent="0.2">
      <c r="B3906" s="15" t="s">
        <v>109</v>
      </c>
      <c r="AH3906" s="32">
        <v>7.1</v>
      </c>
      <c r="AI3906" s="32"/>
      <c r="AJ3906" s="32"/>
      <c r="AK3906" s="32"/>
      <c r="AL3906" s="32" t="e">
        <v>#N/A</v>
      </c>
      <c r="AM3906" s="32"/>
      <c r="AN3906" s="32" t="e">
        <v>#N/A</v>
      </c>
      <c r="AO3906" s="32"/>
      <c r="AP3906" s="32"/>
      <c r="AQ3906" s="32"/>
      <c r="AR3906" s="32">
        <v>26.3</v>
      </c>
      <c r="AS3906" s="32"/>
      <c r="AT3906" s="32">
        <v>160</v>
      </c>
      <c r="AU3906" s="32"/>
      <c r="AV3906" s="32" t="s">
        <v>105</v>
      </c>
      <c r="AW3906" s="32"/>
      <c r="AX3906" s="32" t="s">
        <v>105</v>
      </c>
      <c r="AY3906" s="32"/>
      <c r="AZ3906" s="32" t="e">
        <v>#N/A</v>
      </c>
      <c r="BA3906" s="32"/>
      <c r="BB3906" s="32">
        <v>68.900000000000006</v>
      </c>
      <c r="BC3906" s="32"/>
      <c r="BD3906" s="32" t="e">
        <v>#N/A</v>
      </c>
      <c r="BE3906" s="32"/>
      <c r="BF3906" s="32">
        <v>23.2</v>
      </c>
      <c r="BG3906" s="32"/>
      <c r="BH3906" s="32" t="e">
        <v>#N/A</v>
      </c>
      <c r="BI3906" s="32"/>
      <c r="BJ3906" s="32">
        <v>12.3</v>
      </c>
      <c r="BK3906" s="32"/>
      <c r="BL3906" s="32" t="e">
        <v>#N/A</v>
      </c>
      <c r="BM3906" s="32"/>
      <c r="BN3906" s="32" t="e">
        <v>#N/A</v>
      </c>
      <c r="BO3906" s="32"/>
      <c r="BP3906" s="32" t="e">
        <v>#N/A</v>
      </c>
      <c r="BQ3906" s="32"/>
      <c r="BR3906" s="32" t="e">
        <v>#N/A</v>
      </c>
      <c r="BS3906" s="32"/>
      <c r="BT3906" s="32"/>
      <c r="BU3906" s="32"/>
      <c r="BV3906" s="32"/>
      <c r="BW3906" s="33"/>
      <c r="BX3906" s="37"/>
      <c r="BY3906" s="34" t="e">
        <v>#N/A</v>
      </c>
      <c r="BZ3906" s="32" t="e">
        <v>#N/A</v>
      </c>
      <c r="CA3906" s="32" t="e">
        <v>#N/A</v>
      </c>
    </row>
    <row r="3907" spans="1:89" x14ac:dyDescent="0.2">
      <c r="B3907" s="15" t="s">
        <v>110</v>
      </c>
      <c r="AH3907" s="32">
        <v>62</v>
      </c>
      <c r="AI3907" s="32"/>
      <c r="AJ3907" s="32"/>
      <c r="AK3907" s="32"/>
      <c r="AL3907" s="32" t="e">
        <v>#N/A</v>
      </c>
      <c r="AM3907" s="32"/>
      <c r="AN3907" s="32" t="e">
        <v>#N/A</v>
      </c>
      <c r="AO3907" s="32"/>
      <c r="AP3907" s="32"/>
      <c r="AQ3907" s="32"/>
      <c r="AR3907" s="32">
        <v>58</v>
      </c>
      <c r="AS3907" s="32"/>
      <c r="AT3907" s="32">
        <v>66</v>
      </c>
      <c r="AU3907" s="32"/>
      <c r="AV3907" s="32">
        <v>68</v>
      </c>
      <c r="AW3907" s="32"/>
      <c r="AX3907" s="32">
        <v>56</v>
      </c>
      <c r="AY3907" s="32"/>
      <c r="AZ3907" s="32" t="e">
        <v>#N/A</v>
      </c>
      <c r="BA3907" s="32"/>
      <c r="BB3907" s="32">
        <v>58</v>
      </c>
      <c r="BC3907" s="32"/>
      <c r="BD3907" s="32" t="e">
        <v>#N/A</v>
      </c>
      <c r="BE3907" s="32"/>
      <c r="BF3907" s="32">
        <v>56</v>
      </c>
      <c r="BG3907" s="32"/>
      <c r="BH3907" s="32" t="e">
        <v>#N/A</v>
      </c>
      <c r="BI3907" s="32"/>
      <c r="BJ3907" s="32">
        <v>70</v>
      </c>
      <c r="BK3907" s="32"/>
      <c r="BL3907" s="32" t="e">
        <v>#N/A</v>
      </c>
      <c r="BM3907" s="32"/>
      <c r="BN3907" s="32" t="e">
        <v>#N/A</v>
      </c>
      <c r="BO3907" s="32"/>
      <c r="BP3907" s="32" t="e">
        <v>#N/A</v>
      </c>
      <c r="BQ3907" s="32"/>
      <c r="BR3907" s="32" t="e">
        <v>#N/A</v>
      </c>
      <c r="BS3907" s="32"/>
      <c r="BT3907" s="32"/>
      <c r="BU3907" s="32"/>
      <c r="BV3907" s="32"/>
      <c r="BW3907" s="33"/>
      <c r="BX3907" s="37"/>
      <c r="BY3907" s="34" t="e">
        <v>#N/A</v>
      </c>
      <c r="BZ3907" s="32" t="e">
        <v>#N/A</v>
      </c>
      <c r="CA3907" s="32" t="e">
        <v>#N/A</v>
      </c>
    </row>
    <row r="3908" spans="1:89" x14ac:dyDescent="0.2">
      <c r="B3908" s="15" t="s">
        <v>111</v>
      </c>
      <c r="AH3908" s="32">
        <v>6</v>
      </c>
      <c r="AI3908" s="32"/>
      <c r="AJ3908" s="32"/>
      <c r="AK3908" s="32"/>
      <c r="AL3908" s="32" t="e">
        <v>#N/A</v>
      </c>
      <c r="AM3908" s="32"/>
      <c r="AN3908" s="32" t="e">
        <v>#N/A</v>
      </c>
      <c r="AO3908" s="32"/>
      <c r="AP3908" s="32"/>
      <c r="AQ3908" s="32"/>
      <c r="AR3908" s="32">
        <v>7</v>
      </c>
      <c r="AS3908" s="32"/>
      <c r="AT3908" s="32">
        <v>9</v>
      </c>
      <c r="AU3908" s="32"/>
      <c r="AV3908" s="32">
        <v>6</v>
      </c>
      <c r="AW3908" s="32"/>
      <c r="AX3908" s="32">
        <v>6</v>
      </c>
      <c r="AY3908" s="32"/>
      <c r="AZ3908" s="32" t="e">
        <v>#N/A</v>
      </c>
      <c r="BA3908" s="32"/>
      <c r="BB3908" s="32">
        <v>4</v>
      </c>
      <c r="BC3908" s="32"/>
      <c r="BD3908" s="32" t="e">
        <v>#N/A</v>
      </c>
      <c r="BE3908" s="32"/>
      <c r="BF3908" s="32">
        <v>4</v>
      </c>
      <c r="BG3908" s="32"/>
      <c r="BH3908" s="32" t="e">
        <v>#N/A</v>
      </c>
      <c r="BI3908" s="32"/>
      <c r="BJ3908" s="32">
        <v>4</v>
      </c>
      <c r="BK3908" s="32"/>
      <c r="BL3908" s="32" t="e">
        <v>#N/A</v>
      </c>
      <c r="BM3908" s="32"/>
      <c r="BN3908" s="32" t="e">
        <v>#N/A</v>
      </c>
      <c r="BO3908" s="32"/>
      <c r="BP3908" s="32" t="e">
        <v>#N/A</v>
      </c>
      <c r="BQ3908" s="32"/>
      <c r="BR3908" s="32" t="e">
        <v>#N/A</v>
      </c>
      <c r="BS3908" s="32"/>
      <c r="BT3908" s="32"/>
      <c r="BU3908" s="32"/>
      <c r="BV3908" s="32"/>
      <c r="BW3908" s="33"/>
      <c r="BX3908" s="37"/>
      <c r="BY3908" s="34" t="e">
        <v>#N/A</v>
      </c>
      <c r="BZ3908" s="32" t="e">
        <v>#N/A</v>
      </c>
      <c r="CA3908" s="32" t="e">
        <v>#N/A</v>
      </c>
    </row>
    <row r="3909" spans="1:89" x14ac:dyDescent="0.2">
      <c r="B3909" s="15" t="s">
        <v>112</v>
      </c>
      <c r="AH3909" s="32">
        <v>36</v>
      </c>
      <c r="AI3909" s="32"/>
      <c r="AJ3909" s="32"/>
      <c r="AK3909" s="32"/>
      <c r="AL3909" s="32" t="e">
        <v>#N/A</v>
      </c>
      <c r="AM3909" s="32"/>
      <c r="AN3909" s="32" t="e">
        <v>#N/A</v>
      </c>
      <c r="AO3909" s="32"/>
      <c r="AP3909" s="32"/>
      <c r="AQ3909" s="32"/>
      <c r="AR3909" s="32">
        <v>38</v>
      </c>
      <c r="AS3909" s="32"/>
      <c r="AT3909" s="32">
        <v>28</v>
      </c>
      <c r="AU3909" s="32"/>
      <c r="AV3909" s="32">
        <v>26</v>
      </c>
      <c r="AW3909" s="32"/>
      <c r="AX3909" s="32">
        <v>24</v>
      </c>
      <c r="AY3909" s="32"/>
      <c r="AZ3909" s="32" t="e">
        <v>#N/A</v>
      </c>
      <c r="BA3909" s="32"/>
      <c r="BB3909" s="32">
        <v>32</v>
      </c>
      <c r="BC3909" s="32"/>
      <c r="BD3909" s="32" t="e">
        <v>#N/A</v>
      </c>
      <c r="BE3909" s="32"/>
      <c r="BF3909" s="32">
        <v>37</v>
      </c>
      <c r="BG3909" s="32"/>
      <c r="BH3909" s="32" t="e">
        <v>#N/A</v>
      </c>
      <c r="BI3909" s="32"/>
      <c r="BJ3909" s="32">
        <v>33</v>
      </c>
      <c r="BK3909" s="32"/>
      <c r="BL3909" s="32" t="e">
        <v>#N/A</v>
      </c>
      <c r="BM3909" s="32"/>
      <c r="BN3909" s="32" t="e">
        <v>#N/A</v>
      </c>
      <c r="BO3909" s="32"/>
      <c r="BP3909" s="32" t="e">
        <v>#N/A</v>
      </c>
      <c r="BQ3909" s="32"/>
      <c r="BR3909" s="32" t="e">
        <v>#N/A</v>
      </c>
      <c r="BS3909" s="32"/>
      <c r="BT3909" s="32"/>
      <c r="BU3909" s="32"/>
      <c r="BV3909" s="32"/>
      <c r="BW3909" s="33"/>
      <c r="BX3909" s="37"/>
      <c r="BY3909" s="34" t="e">
        <v>#N/A</v>
      </c>
      <c r="BZ3909" s="32" t="e">
        <v>#N/A</v>
      </c>
      <c r="CA3909" s="32" t="e">
        <v>#N/A</v>
      </c>
    </row>
    <row r="3910" spans="1:89" x14ac:dyDescent="0.2">
      <c r="B3910" s="15" t="s">
        <v>113</v>
      </c>
      <c r="AH3910" s="32">
        <v>9</v>
      </c>
      <c r="AI3910" s="32"/>
      <c r="AJ3910" s="32"/>
      <c r="AK3910" s="32"/>
      <c r="AL3910" s="32" t="e">
        <v>#N/A</v>
      </c>
      <c r="AM3910" s="32"/>
      <c r="AN3910" s="32" t="e">
        <v>#N/A</v>
      </c>
      <c r="AO3910" s="32"/>
      <c r="AP3910" s="32"/>
      <c r="AQ3910" s="32"/>
      <c r="AR3910" s="32">
        <v>14</v>
      </c>
      <c r="AS3910" s="32"/>
      <c r="AT3910" s="32">
        <v>13</v>
      </c>
      <c r="AU3910" s="32"/>
      <c r="AV3910" s="32">
        <v>15</v>
      </c>
      <c r="AW3910" s="32"/>
      <c r="AX3910" s="32">
        <v>13</v>
      </c>
      <c r="AY3910" s="32"/>
      <c r="AZ3910" s="32" t="e">
        <v>#N/A</v>
      </c>
      <c r="BA3910" s="32"/>
      <c r="BB3910" s="32">
        <v>26</v>
      </c>
      <c r="BC3910" s="32"/>
      <c r="BD3910" s="32" t="e">
        <v>#N/A</v>
      </c>
      <c r="BE3910" s="32"/>
      <c r="BF3910" s="32">
        <v>28</v>
      </c>
      <c r="BG3910" s="32"/>
      <c r="BH3910" s="32" t="e">
        <v>#N/A</v>
      </c>
      <c r="BI3910" s="32"/>
      <c r="BJ3910" s="32">
        <v>36</v>
      </c>
      <c r="BK3910" s="32"/>
      <c r="BL3910" s="32" t="e">
        <v>#N/A</v>
      </c>
      <c r="BM3910" s="32"/>
      <c r="BN3910" s="32" t="e">
        <v>#N/A</v>
      </c>
      <c r="BO3910" s="32"/>
      <c r="BP3910" s="32" t="e">
        <v>#N/A</v>
      </c>
      <c r="BQ3910" s="32"/>
      <c r="BR3910" s="32" t="e">
        <v>#N/A</v>
      </c>
      <c r="BS3910" s="32"/>
      <c r="BT3910" s="32"/>
      <c r="BU3910" s="32"/>
      <c r="BV3910" s="32"/>
      <c r="BW3910" s="33"/>
      <c r="BX3910" s="37"/>
      <c r="BY3910" s="34" t="e">
        <v>#N/A</v>
      </c>
      <c r="BZ3910" s="32" t="e">
        <v>#N/A</v>
      </c>
      <c r="CA3910" s="32" t="e">
        <v>#N/A</v>
      </c>
    </row>
    <row r="3911" spans="1:89" x14ac:dyDescent="0.2">
      <c r="B3911" s="15" t="s">
        <v>114</v>
      </c>
      <c r="AH3911" s="32">
        <v>83</v>
      </c>
      <c r="AI3911" s="32"/>
      <c r="AJ3911" s="32"/>
      <c r="AK3911" s="32"/>
      <c r="AL3911" s="32" t="e">
        <v>#N/A</v>
      </c>
      <c r="AM3911" s="32"/>
      <c r="AN3911" s="32" t="e">
        <v>#N/A</v>
      </c>
      <c r="AO3911" s="32"/>
      <c r="AP3911" s="32"/>
      <c r="AQ3911" s="32"/>
      <c r="AR3911" s="32">
        <v>112</v>
      </c>
      <c r="AS3911" s="32"/>
      <c r="AT3911" s="32">
        <v>124</v>
      </c>
      <c r="AU3911" s="32"/>
      <c r="AV3911" s="32">
        <v>117</v>
      </c>
      <c r="AW3911" s="32"/>
      <c r="AX3911" s="32">
        <v>112</v>
      </c>
      <c r="AY3911" s="32"/>
      <c r="AZ3911" s="32" t="e">
        <v>#N/A</v>
      </c>
      <c r="BA3911" s="32"/>
      <c r="BB3911" s="32">
        <v>113</v>
      </c>
      <c r="BC3911" s="32"/>
      <c r="BD3911" s="32" t="e">
        <v>#N/A</v>
      </c>
      <c r="BE3911" s="32"/>
      <c r="BF3911" s="32">
        <v>103</v>
      </c>
      <c r="BG3911" s="32"/>
      <c r="BH3911" s="32" t="e">
        <v>#N/A</v>
      </c>
      <c r="BI3911" s="32"/>
      <c r="BJ3911" s="32">
        <v>108</v>
      </c>
      <c r="BK3911" s="32"/>
      <c r="BL3911" s="32" t="e">
        <v>#N/A</v>
      </c>
      <c r="BM3911" s="32"/>
      <c r="BN3911" s="32" t="e">
        <v>#N/A</v>
      </c>
      <c r="BO3911" s="32"/>
      <c r="BP3911" s="32" t="e">
        <v>#N/A</v>
      </c>
      <c r="BQ3911" s="32"/>
      <c r="BR3911" s="32" t="e">
        <v>#N/A</v>
      </c>
      <c r="BS3911" s="32"/>
      <c r="BT3911" s="32"/>
      <c r="BU3911" s="32"/>
      <c r="BV3911" s="32"/>
      <c r="BW3911" s="33"/>
      <c r="BX3911" s="37"/>
      <c r="BY3911" s="34" t="e">
        <v>#N/A</v>
      </c>
      <c r="BZ3911" s="32" t="e">
        <v>#N/A</v>
      </c>
      <c r="CA3911" s="32" t="e">
        <v>#N/A</v>
      </c>
    </row>
    <row r="3912" spans="1:89" x14ac:dyDescent="0.2">
      <c r="B3912" s="15" t="s">
        <v>115</v>
      </c>
      <c r="AH3912" s="32">
        <v>44</v>
      </c>
      <c r="AI3912" s="32"/>
      <c r="AJ3912" s="32"/>
      <c r="AK3912" s="32"/>
      <c r="AL3912" s="32" t="e">
        <v>#N/A</v>
      </c>
      <c r="AM3912" s="32"/>
      <c r="AN3912" s="32" t="e">
        <v>#N/A</v>
      </c>
      <c r="AO3912" s="32"/>
      <c r="AP3912" s="32"/>
      <c r="AQ3912" s="32"/>
      <c r="AR3912" s="32">
        <v>46</v>
      </c>
      <c r="AS3912" s="32"/>
      <c r="AT3912" s="32">
        <v>46</v>
      </c>
      <c r="AU3912" s="32"/>
      <c r="AV3912" s="32">
        <v>46</v>
      </c>
      <c r="AW3912" s="32"/>
      <c r="AX3912" s="32">
        <v>45</v>
      </c>
      <c r="AY3912" s="32"/>
      <c r="AZ3912" s="32" t="e">
        <v>#N/A</v>
      </c>
      <c r="BA3912" s="32"/>
      <c r="BB3912" s="32">
        <v>45</v>
      </c>
      <c r="BC3912" s="32"/>
      <c r="BD3912" s="32" t="e">
        <v>#N/A</v>
      </c>
      <c r="BE3912" s="32"/>
      <c r="BF3912" s="32">
        <v>46</v>
      </c>
      <c r="BG3912" s="32"/>
      <c r="BH3912" s="32" t="e">
        <v>#N/A</v>
      </c>
      <c r="BI3912" s="32"/>
      <c r="BJ3912" s="32">
        <v>44</v>
      </c>
      <c r="BK3912" s="32"/>
      <c r="BL3912" s="32" t="e">
        <v>#N/A</v>
      </c>
      <c r="BM3912" s="32"/>
      <c r="BN3912" s="32" t="e">
        <v>#N/A</v>
      </c>
      <c r="BO3912" s="32"/>
      <c r="BP3912" s="32" t="e">
        <v>#N/A</v>
      </c>
      <c r="BQ3912" s="32"/>
      <c r="BR3912" s="32" t="e">
        <v>#N/A</v>
      </c>
      <c r="BS3912" s="32"/>
      <c r="BT3912" s="32"/>
      <c r="BU3912" s="32"/>
      <c r="BV3912" s="32"/>
      <c r="BW3912" s="33"/>
      <c r="BX3912" s="37"/>
      <c r="BY3912" s="34" t="e">
        <v>#N/A</v>
      </c>
      <c r="BZ3912" s="32" t="e">
        <v>#N/A</v>
      </c>
      <c r="CA3912" s="32" t="e">
        <v>#N/A</v>
      </c>
    </row>
    <row r="3914" spans="1:89" x14ac:dyDescent="0.2">
      <c r="B3914" s="15" t="s">
        <v>116</v>
      </c>
      <c r="AH3914" s="32">
        <v>0</v>
      </c>
      <c r="AI3914" s="32"/>
      <c r="AJ3914" s="32"/>
      <c r="AK3914" s="32"/>
      <c r="AL3914" s="32">
        <v>0</v>
      </c>
      <c r="AM3914" s="32"/>
      <c r="AN3914" s="32"/>
      <c r="AO3914" s="32"/>
      <c r="AP3914" s="32"/>
      <c r="AQ3914" s="32"/>
      <c r="AR3914" s="32">
        <v>1</v>
      </c>
      <c r="AS3914" s="32"/>
      <c r="AT3914" s="32">
        <v>2</v>
      </c>
      <c r="AU3914" s="32"/>
      <c r="AV3914" s="32">
        <v>0</v>
      </c>
      <c r="AW3914" s="32"/>
      <c r="AX3914" s="32">
        <v>0</v>
      </c>
      <c r="AY3914" s="32"/>
      <c r="AZ3914" s="32">
        <v>0</v>
      </c>
      <c r="BA3914" s="32"/>
      <c r="BB3914" s="32">
        <v>0</v>
      </c>
      <c r="BC3914" s="32"/>
      <c r="BD3914" s="32">
        <v>0</v>
      </c>
      <c r="BE3914" s="32"/>
      <c r="BF3914" s="32">
        <v>0</v>
      </c>
      <c r="BG3914" s="32"/>
      <c r="BH3914" s="32">
        <v>0</v>
      </c>
      <c r="BI3914" s="32"/>
      <c r="BJ3914" s="32">
        <v>0</v>
      </c>
      <c r="BK3914" s="32"/>
      <c r="BL3914" s="32">
        <v>0</v>
      </c>
      <c r="BM3914" s="32"/>
      <c r="BN3914" s="32">
        <v>0</v>
      </c>
      <c r="BO3914" s="32"/>
      <c r="BP3914" s="32">
        <v>0</v>
      </c>
      <c r="BQ3914" s="32"/>
      <c r="BR3914" s="32">
        <v>0</v>
      </c>
    </row>
    <row r="3915" spans="1:89" x14ac:dyDescent="0.2">
      <c r="B3915" s="15" t="s">
        <v>117</v>
      </c>
      <c r="AH3915" s="32">
        <v>0</v>
      </c>
      <c r="AI3915" s="32"/>
      <c r="AJ3915" s="32">
        <v>0</v>
      </c>
      <c r="AK3915" s="32"/>
      <c r="AL3915" s="32">
        <v>0</v>
      </c>
      <c r="AM3915" s="32"/>
      <c r="AN3915" s="32">
        <v>1</v>
      </c>
      <c r="AO3915" s="32"/>
      <c r="AP3915" s="32">
        <v>0</v>
      </c>
      <c r="AQ3915" s="32"/>
      <c r="AR3915" s="32">
        <v>0</v>
      </c>
      <c r="AS3915" s="32"/>
      <c r="AT3915" s="32">
        <v>0</v>
      </c>
      <c r="AU3915" s="32"/>
      <c r="AV3915" s="32">
        <v>0</v>
      </c>
      <c r="AW3915" s="32"/>
      <c r="AX3915" s="32">
        <v>0</v>
      </c>
      <c r="AY3915" s="32"/>
      <c r="AZ3915" s="32">
        <v>0</v>
      </c>
      <c r="BA3915" s="32"/>
      <c r="BB3915" s="32">
        <v>0</v>
      </c>
      <c r="BC3915" s="32"/>
      <c r="BD3915" s="32">
        <v>0</v>
      </c>
      <c r="BE3915" s="32"/>
      <c r="BF3915" s="32">
        <v>0</v>
      </c>
      <c r="BG3915" s="32"/>
      <c r="BH3915" s="32">
        <v>0</v>
      </c>
      <c r="BI3915" s="32"/>
      <c r="BJ3915" s="32">
        <v>0</v>
      </c>
      <c r="BK3915" s="32"/>
      <c r="BL3915" s="32">
        <v>0</v>
      </c>
      <c r="BM3915" s="32"/>
      <c r="BN3915" s="32">
        <v>0</v>
      </c>
      <c r="BO3915" s="32"/>
      <c r="BP3915" s="32">
        <v>0</v>
      </c>
      <c r="BQ3915" s="32"/>
      <c r="BR3915" s="32">
        <v>0</v>
      </c>
    </row>
    <row r="3917" spans="1:89" s="44" customFormat="1" ht="14" customHeight="1" x14ac:dyDescent="0.2">
      <c r="A3917" s="42"/>
      <c r="B3917" s="43"/>
      <c r="D3917" s="45"/>
      <c r="E3917" s="45"/>
      <c r="F3917" s="45"/>
      <c r="G3917" s="45"/>
      <c r="H3917" s="45"/>
      <c r="I3917" s="45"/>
      <c r="J3917" s="45"/>
      <c r="K3917" s="45"/>
      <c r="L3917" s="45"/>
      <c r="M3917" s="45"/>
      <c r="N3917" s="45"/>
      <c r="O3917" s="45"/>
      <c r="P3917" s="45"/>
      <c r="Q3917" s="45"/>
      <c r="R3917" s="45"/>
      <c r="S3917" s="45"/>
      <c r="T3917" s="45"/>
      <c r="U3917" s="45"/>
      <c r="V3917" s="45"/>
      <c r="W3917" s="45"/>
      <c r="X3917" s="45"/>
      <c r="Y3917" s="45"/>
      <c r="Z3917" s="45"/>
      <c r="AA3917" s="45"/>
      <c r="AB3917" s="45"/>
      <c r="AC3917" s="45"/>
      <c r="AD3917" s="45"/>
      <c r="AE3917" s="45"/>
      <c r="AF3917" s="45"/>
      <c r="AG3917" s="45"/>
      <c r="AH3917" s="45"/>
      <c r="AI3917" s="45"/>
      <c r="AJ3917" s="45"/>
      <c r="AK3917" s="45"/>
      <c r="AL3917" s="45"/>
      <c r="AM3917" s="45"/>
      <c r="AN3917" s="45"/>
      <c r="AO3917" s="45"/>
      <c r="AP3917" s="45"/>
      <c r="AQ3917" s="45"/>
      <c r="AR3917" s="45"/>
      <c r="AS3917" s="45"/>
      <c r="AT3917" s="45"/>
      <c r="AU3917" s="45"/>
      <c r="AV3917" s="45"/>
      <c r="AW3917" s="45"/>
      <c r="AX3917" s="45"/>
      <c r="AY3917" s="45"/>
      <c r="AZ3917" s="45"/>
      <c r="BA3917" s="45"/>
      <c r="BB3917" s="45"/>
      <c r="BC3917" s="45"/>
      <c r="BD3917" s="45"/>
      <c r="BE3917" s="45"/>
      <c r="BF3917" s="45"/>
      <c r="BG3917" s="45"/>
      <c r="BH3917" s="45"/>
      <c r="BI3917" s="45"/>
      <c r="BJ3917" s="45"/>
      <c r="BK3917" s="45"/>
      <c r="BL3917" s="45"/>
      <c r="BM3917" s="45"/>
      <c r="BN3917" s="45"/>
      <c r="BO3917" s="45"/>
      <c r="BP3917" s="45"/>
      <c r="BQ3917" s="45"/>
      <c r="BR3917" s="45"/>
      <c r="BS3917" s="45"/>
      <c r="BT3917" s="45"/>
      <c r="BU3917" s="45"/>
      <c r="BV3917" s="45"/>
      <c r="BW3917" s="45"/>
      <c r="BX3917" s="45"/>
      <c r="BY3917" s="45"/>
      <c r="BZ3917" s="45"/>
      <c r="CA3917" s="45"/>
      <c r="CB3917" s="45"/>
      <c r="CC3917" s="45"/>
      <c r="CD3917" s="45"/>
      <c r="CE3917" s="45"/>
      <c r="CF3917" s="45"/>
      <c r="CG3917" s="45"/>
      <c r="CH3917" s="45"/>
      <c r="CI3917" s="45"/>
      <c r="CJ3917" s="45"/>
      <c r="CK3917" s="45"/>
    </row>
    <row r="3918" spans="1:89" s="26" customFormat="1" x14ac:dyDescent="0.2">
      <c r="A3918" s="25"/>
      <c r="B3918" s="25"/>
      <c r="E3918" s="26">
        <v>0</v>
      </c>
      <c r="F3918" s="26">
        <v>0.5</v>
      </c>
      <c r="G3918" s="26">
        <v>1</v>
      </c>
      <c r="H3918" s="26">
        <v>1.5</v>
      </c>
      <c r="I3918" s="26">
        <v>2</v>
      </c>
      <c r="J3918" s="26">
        <v>2.5</v>
      </c>
      <c r="K3918" s="26">
        <v>3</v>
      </c>
      <c r="L3918" s="26">
        <v>3.5</v>
      </c>
      <c r="M3918" s="26">
        <v>4</v>
      </c>
      <c r="N3918" s="26">
        <v>4.5</v>
      </c>
      <c r="O3918" s="26">
        <v>5</v>
      </c>
      <c r="P3918" s="26">
        <v>5.5</v>
      </c>
      <c r="Q3918" s="26">
        <v>6</v>
      </c>
      <c r="R3918" s="26">
        <v>6.5</v>
      </c>
      <c r="S3918" s="26">
        <v>7</v>
      </c>
      <c r="T3918" s="26">
        <v>7.5</v>
      </c>
      <c r="U3918" s="26" t="s">
        <v>76</v>
      </c>
      <c r="V3918" s="26" t="s">
        <v>77</v>
      </c>
      <c r="W3918" s="26" t="s">
        <v>78</v>
      </c>
      <c r="X3918" s="26" t="s">
        <v>79</v>
      </c>
      <c r="CE3918" s="27">
        <v>197</v>
      </c>
      <c r="CF3918" s="27">
        <v>197</v>
      </c>
      <c r="CG3918" s="27">
        <v>197</v>
      </c>
      <c r="CH3918" s="27">
        <v>198</v>
      </c>
      <c r="CI3918" s="27">
        <v>199</v>
      </c>
      <c r="CJ3918" s="27">
        <v>200</v>
      </c>
      <c r="CK3918" s="27">
        <v>201</v>
      </c>
    </row>
    <row r="3919" spans="1:89" ht="19" customHeight="1" x14ac:dyDescent="0.45">
      <c r="A3919" s="28"/>
      <c r="B3919" s="29"/>
      <c r="D3919" s="30"/>
      <c r="E3919" s="73"/>
      <c r="F3919" s="73"/>
      <c r="G3919" s="73"/>
      <c r="H3919" s="73"/>
      <c r="I3919" s="73"/>
      <c r="J3919" s="73"/>
      <c r="K3919" s="73"/>
      <c r="L3919" s="73"/>
      <c r="M3919" s="73"/>
      <c r="N3919" s="73"/>
      <c r="O3919" s="73"/>
      <c r="P3919" s="73"/>
      <c r="Q3919" s="73"/>
      <c r="R3919" s="73"/>
      <c r="S3919" s="73"/>
      <c r="T3919" s="73"/>
      <c r="U3919" s="30"/>
      <c r="V3919" s="30"/>
      <c r="W3919" s="30"/>
      <c r="X3919" s="30"/>
      <c r="AH3919" s="73"/>
      <c r="AI3919" s="73"/>
      <c r="AJ3919" s="73"/>
      <c r="AK3919" s="73"/>
      <c r="AL3919" s="73"/>
      <c r="AM3919" s="73"/>
      <c r="AN3919" s="73"/>
      <c r="AO3919" s="73"/>
      <c r="AP3919" s="73"/>
      <c r="AQ3919" s="73"/>
      <c r="AR3919" s="73"/>
      <c r="AS3919" s="73"/>
      <c r="AT3919" s="73"/>
      <c r="AU3919" s="73"/>
      <c r="AV3919" s="73"/>
      <c r="AW3919" s="73"/>
      <c r="AX3919" s="73"/>
      <c r="AY3919" s="73"/>
      <c r="AZ3919" s="73"/>
      <c r="BA3919" s="73"/>
      <c r="BB3919" s="73"/>
      <c r="BC3919" s="73"/>
      <c r="BD3919" s="73"/>
      <c r="BE3919" s="73"/>
      <c r="BF3919" s="73"/>
      <c r="BG3919" s="73"/>
      <c r="BH3919" s="73"/>
      <c r="BI3919" s="73"/>
      <c r="BJ3919" s="73"/>
      <c r="BK3919" s="73"/>
      <c r="BL3919" s="73"/>
      <c r="BM3919" s="73"/>
      <c r="BN3919" s="73"/>
      <c r="BO3919" s="73"/>
      <c r="BP3919" s="73"/>
      <c r="BQ3919" s="73"/>
      <c r="BR3919" s="73"/>
      <c r="BS3919" s="73"/>
      <c r="BT3919" s="73"/>
      <c r="BU3919" s="73"/>
      <c r="BV3919" s="73"/>
      <c r="BW3919" s="73"/>
      <c r="BX3919" s="31"/>
      <c r="BY3919" s="31"/>
      <c r="BZ3919" s="31"/>
      <c r="CE3919" s="30"/>
      <c r="CF3919" s="30"/>
      <c r="CG3919" s="30"/>
      <c r="CH3919" s="30"/>
      <c r="CI3919" s="30"/>
      <c r="CJ3919" s="30"/>
      <c r="CK3919" s="30"/>
    </row>
    <row r="3920" spans="1:89" x14ac:dyDescent="0.2">
      <c r="A3920" s="74" t="s">
        <v>13</v>
      </c>
      <c r="B3920" s="15" t="s">
        <v>80</v>
      </c>
      <c r="D3920" s="32">
        <v>36.4</v>
      </c>
      <c r="E3920" s="32">
        <v>36.4</v>
      </c>
      <c r="F3920" s="32">
        <v>36.200000000000003</v>
      </c>
      <c r="G3920" s="32">
        <v>36</v>
      </c>
      <c r="H3920" s="32">
        <v>36</v>
      </c>
      <c r="I3920" s="32">
        <v>35.799999999999997</v>
      </c>
      <c r="J3920" s="32">
        <v>36</v>
      </c>
      <c r="K3920" s="32">
        <v>35.9</v>
      </c>
      <c r="L3920" s="32">
        <v>36</v>
      </c>
      <c r="M3920" s="32">
        <v>36.200000000000003</v>
      </c>
      <c r="N3920" s="32">
        <v>36.299999999999997</v>
      </c>
      <c r="O3920" s="32">
        <v>36.200000000000003</v>
      </c>
      <c r="P3920" s="32">
        <v>35.9</v>
      </c>
      <c r="Q3920" s="32">
        <v>36.1</v>
      </c>
      <c r="R3920" s="32">
        <v>36.700000000000003</v>
      </c>
      <c r="S3920" s="32">
        <v>36.1</v>
      </c>
      <c r="T3920" s="32">
        <v>36.299999999999997</v>
      </c>
      <c r="U3920" s="32">
        <v>0</v>
      </c>
      <c r="V3920" s="32">
        <v>34</v>
      </c>
      <c r="W3920" s="32">
        <v>36.1</v>
      </c>
      <c r="X3920" s="32">
        <v>36.200000000000003</v>
      </c>
      <c r="AH3920" s="32">
        <v>0</v>
      </c>
      <c r="AI3920" s="32">
        <v>36.299999999999997</v>
      </c>
      <c r="AJ3920" s="32">
        <v>35.9</v>
      </c>
      <c r="AK3920" s="32">
        <v>36.200000000000003</v>
      </c>
      <c r="AL3920" s="32">
        <v>35.9</v>
      </c>
      <c r="AM3920" s="32">
        <v>36.299999999999997</v>
      </c>
      <c r="AN3920" s="32">
        <v>36</v>
      </c>
      <c r="AO3920" s="32">
        <v>35.6</v>
      </c>
      <c r="AP3920" s="32">
        <v>35.799999999999997</v>
      </c>
      <c r="AQ3920" s="32">
        <v>36.299999999999997</v>
      </c>
      <c r="AR3920" s="32">
        <v>36</v>
      </c>
      <c r="AS3920" s="32">
        <v>37</v>
      </c>
      <c r="AT3920" s="32">
        <v>36.6</v>
      </c>
      <c r="AU3920" s="32">
        <v>37.6</v>
      </c>
      <c r="AV3920" s="32">
        <v>37.1</v>
      </c>
      <c r="AW3920" s="32">
        <v>38.299999999999997</v>
      </c>
      <c r="AX3920" s="32">
        <v>37.200000000000003</v>
      </c>
      <c r="AY3920" s="33">
        <v>35</v>
      </c>
      <c r="AZ3920" s="32">
        <v>36.700000000000003</v>
      </c>
      <c r="BA3920" s="34">
        <v>36.4</v>
      </c>
      <c r="BB3920" s="32">
        <v>37.4</v>
      </c>
      <c r="BC3920" s="33">
        <v>35.700000000000003</v>
      </c>
      <c r="BD3920" s="32">
        <v>35.700000000000003</v>
      </c>
      <c r="BE3920" s="34">
        <v>36.6</v>
      </c>
      <c r="BF3920" s="32">
        <v>35.6</v>
      </c>
      <c r="BG3920" s="33">
        <v>36</v>
      </c>
      <c r="BH3920" s="32">
        <v>35.700000000000003</v>
      </c>
      <c r="BI3920" s="35">
        <v>35.9</v>
      </c>
      <c r="BJ3920" s="32">
        <v>36.200000000000003</v>
      </c>
      <c r="BK3920" s="34">
        <v>35.799999999999997</v>
      </c>
      <c r="BL3920" s="32">
        <v>36.1</v>
      </c>
      <c r="BM3920" s="32">
        <v>35.9</v>
      </c>
      <c r="BN3920" s="32">
        <v>35.799999999999997</v>
      </c>
      <c r="BO3920" s="32">
        <v>36.200000000000003</v>
      </c>
      <c r="BP3920" s="32">
        <v>35.700000000000003</v>
      </c>
      <c r="BQ3920" s="32">
        <v>36.6</v>
      </c>
      <c r="BR3920" s="32">
        <v>35.9</v>
      </c>
      <c r="BS3920" s="32">
        <v>36.299999999999997</v>
      </c>
      <c r="BT3920" s="32">
        <v>36.1</v>
      </c>
      <c r="BU3920" s="32">
        <v>36.1</v>
      </c>
      <c r="BV3920" s="32">
        <v>36.299999999999997</v>
      </c>
      <c r="BW3920" s="32">
        <v>36.6</v>
      </c>
      <c r="CE3920" s="32">
        <v>36.9</v>
      </c>
      <c r="CF3920" s="32">
        <v>35.799999999999997</v>
      </c>
      <c r="CG3920" s="32">
        <v>35</v>
      </c>
      <c r="CH3920" s="32">
        <v>36.700000000000003</v>
      </c>
      <c r="CI3920" s="32">
        <v>40</v>
      </c>
      <c r="CJ3920" s="32">
        <v>36</v>
      </c>
      <c r="CK3920" s="32">
        <v>35.6</v>
      </c>
    </row>
    <row r="3921" spans="1:89" ht="16" customHeight="1" x14ac:dyDescent="0.2">
      <c r="A3921" s="75"/>
      <c r="B3921" s="15" t="s">
        <v>81</v>
      </c>
      <c r="D3921" s="32">
        <v>57</v>
      </c>
      <c r="U3921" s="32">
        <v>0</v>
      </c>
      <c r="V3921" s="32">
        <v>0</v>
      </c>
      <c r="W3921" s="32">
        <v>60</v>
      </c>
      <c r="X3921" s="32">
        <v>56</v>
      </c>
      <c r="AH3921" s="32">
        <v>58</v>
      </c>
      <c r="AJ3921" s="32">
        <v>51</v>
      </c>
      <c r="AN3921" s="32">
        <v>54</v>
      </c>
      <c r="AR3921" s="32">
        <v>55</v>
      </c>
      <c r="AT3921" s="32">
        <v>61</v>
      </c>
      <c r="AV3921" s="32">
        <v>58</v>
      </c>
      <c r="AX3921" s="32">
        <v>0</v>
      </c>
      <c r="AZ3921" s="32">
        <v>0</v>
      </c>
      <c r="BB3921" s="32">
        <v>0</v>
      </c>
      <c r="BD3921" s="32">
        <v>0</v>
      </c>
      <c r="BF3921" s="32">
        <v>0</v>
      </c>
      <c r="BH3921" s="32">
        <v>54</v>
      </c>
      <c r="BJ3921" s="32">
        <v>56</v>
      </c>
      <c r="CE3921" s="32">
        <v>60</v>
      </c>
      <c r="CF3921" s="32">
        <v>54</v>
      </c>
      <c r="CG3921" s="32">
        <v>69</v>
      </c>
      <c r="CH3921" s="32">
        <v>62</v>
      </c>
      <c r="CI3921" s="32">
        <v>60</v>
      </c>
      <c r="CJ3921" s="32">
        <v>54</v>
      </c>
      <c r="CK3921" s="32">
        <v>57</v>
      </c>
    </row>
    <row r="3922" spans="1:89" x14ac:dyDescent="0.2">
      <c r="A3922" s="75"/>
      <c r="B3922" s="15" t="s">
        <v>82</v>
      </c>
      <c r="D3922" s="32">
        <v>147</v>
      </c>
      <c r="U3922" s="32">
        <v>0</v>
      </c>
      <c r="V3922" s="32">
        <v>0</v>
      </c>
      <c r="W3922" s="32">
        <v>153</v>
      </c>
      <c r="X3922" s="32">
        <v>120</v>
      </c>
      <c r="AH3922" s="32">
        <v>147</v>
      </c>
      <c r="AJ3922" s="32">
        <v>137</v>
      </c>
      <c r="AN3922" s="32">
        <v>125</v>
      </c>
      <c r="AR3922" s="32">
        <v>119</v>
      </c>
      <c r="AT3922" s="32">
        <v>133</v>
      </c>
      <c r="AV3922" s="32">
        <v>121</v>
      </c>
      <c r="AX3922" s="32">
        <v>0</v>
      </c>
      <c r="AZ3922" s="32">
        <v>0</v>
      </c>
      <c r="BB3922" s="32">
        <v>0</v>
      </c>
      <c r="BD3922" s="32">
        <v>0</v>
      </c>
      <c r="BF3922" s="32">
        <v>0</v>
      </c>
      <c r="BH3922" s="32">
        <v>140</v>
      </c>
      <c r="BJ3922" s="32">
        <v>135</v>
      </c>
      <c r="CE3922" s="32">
        <v>126</v>
      </c>
      <c r="CF3922" s="32">
        <v>121</v>
      </c>
      <c r="CG3922" s="32">
        <v>128</v>
      </c>
      <c r="CH3922" s="32">
        <v>102</v>
      </c>
      <c r="CI3922" s="32">
        <v>118</v>
      </c>
      <c r="CJ3922" s="32">
        <v>122</v>
      </c>
      <c r="CK3922" s="32">
        <v>121</v>
      </c>
    </row>
    <row r="3923" spans="1:89" x14ac:dyDescent="0.2">
      <c r="A3923" s="75"/>
      <c r="B3923" s="15" t="s">
        <v>83</v>
      </c>
      <c r="D3923" s="32">
        <v>83</v>
      </c>
      <c r="U3923" s="32">
        <v>0</v>
      </c>
      <c r="V3923" s="32">
        <v>0</v>
      </c>
      <c r="W3923" s="32">
        <v>80</v>
      </c>
      <c r="X3923" s="32">
        <v>76</v>
      </c>
      <c r="AH3923" s="32">
        <v>82</v>
      </c>
      <c r="AJ3923" s="32">
        <v>77</v>
      </c>
      <c r="AN3923" s="32">
        <v>80</v>
      </c>
      <c r="AR3923" s="32">
        <v>82</v>
      </c>
      <c r="AT3923" s="32">
        <v>90</v>
      </c>
      <c r="AV3923" s="32">
        <v>76</v>
      </c>
      <c r="AX3923" s="32">
        <v>0</v>
      </c>
      <c r="AZ3923" s="32">
        <v>0</v>
      </c>
      <c r="BB3923" s="32">
        <v>0</v>
      </c>
      <c r="BD3923" s="32">
        <v>0</v>
      </c>
      <c r="BF3923" s="32">
        <v>0</v>
      </c>
      <c r="BH3923" s="32">
        <v>83</v>
      </c>
      <c r="BJ3923" s="32">
        <v>72</v>
      </c>
      <c r="CE3923" s="32">
        <v>76</v>
      </c>
      <c r="CF3923" s="32">
        <v>69</v>
      </c>
      <c r="CG3923" s="32">
        <v>80</v>
      </c>
      <c r="CH3923" s="32">
        <v>66</v>
      </c>
      <c r="CI3923" s="32">
        <v>70</v>
      </c>
      <c r="CJ3923" s="32">
        <v>77</v>
      </c>
      <c r="CK3923" s="32">
        <v>76</v>
      </c>
    </row>
    <row r="3924" spans="1:89" x14ac:dyDescent="0.2">
      <c r="A3924" s="75"/>
    </row>
    <row r="3925" spans="1:89" x14ac:dyDescent="0.2">
      <c r="A3925" s="75"/>
      <c r="B3925" s="29" t="s">
        <v>84</v>
      </c>
    </row>
    <row r="3926" spans="1:89" x14ac:dyDescent="0.2">
      <c r="A3926" s="75"/>
      <c r="B3926" s="15" t="s">
        <v>85</v>
      </c>
      <c r="E3926" s="76" t="s">
        <v>86</v>
      </c>
      <c r="F3926" s="76"/>
      <c r="G3926" s="76" t="s">
        <v>86</v>
      </c>
      <c r="H3926" s="76"/>
      <c r="I3926" s="76" t="s">
        <v>86</v>
      </c>
      <c r="J3926" s="76"/>
      <c r="K3926" s="76" t="s">
        <v>86</v>
      </c>
      <c r="L3926" s="76"/>
      <c r="M3926" s="76" t="s">
        <v>86</v>
      </c>
      <c r="N3926" s="76"/>
      <c r="O3926" s="76" t="s">
        <v>86</v>
      </c>
      <c r="P3926" s="76"/>
      <c r="Q3926" s="76" t="s">
        <v>86</v>
      </c>
      <c r="R3926" s="76"/>
      <c r="AH3926" s="76" t="s">
        <v>86</v>
      </c>
      <c r="AI3926" s="76"/>
      <c r="AJ3926" s="76" t="s">
        <v>86</v>
      </c>
      <c r="AK3926" s="76"/>
      <c r="AL3926" s="76" t="s">
        <v>86</v>
      </c>
      <c r="AM3926" s="76"/>
      <c r="AN3926" s="76" t="s">
        <v>86</v>
      </c>
      <c r="AO3926" s="76"/>
      <c r="AP3926" s="76" t="s">
        <v>86</v>
      </c>
      <c r="AQ3926" s="76"/>
      <c r="AR3926" s="76" t="s">
        <v>86</v>
      </c>
      <c r="AS3926" s="76"/>
      <c r="AT3926" s="76" t="s">
        <v>86</v>
      </c>
      <c r="AU3926" s="76"/>
      <c r="AV3926" s="76">
        <v>1</v>
      </c>
      <c r="AW3926" s="76"/>
      <c r="AX3926" s="76">
        <v>2</v>
      </c>
      <c r="AY3926" s="76"/>
      <c r="AZ3926" s="76">
        <v>1</v>
      </c>
      <c r="BA3926" s="76"/>
      <c r="BB3926" s="76" t="s">
        <v>86</v>
      </c>
      <c r="BC3926" s="76"/>
      <c r="BD3926" s="76" t="s">
        <v>86</v>
      </c>
      <c r="BE3926" s="76"/>
      <c r="BF3926" s="76" t="s">
        <v>86</v>
      </c>
      <c r="BG3926" s="76"/>
      <c r="BH3926" s="76" t="s">
        <v>86</v>
      </c>
      <c r="BI3926" s="76"/>
      <c r="BJ3926" s="76" t="s">
        <v>86</v>
      </c>
      <c r="BK3926" s="76"/>
      <c r="BL3926" s="76">
        <v>1</v>
      </c>
      <c r="BM3926" s="76"/>
      <c r="BN3926" s="76" t="s">
        <v>86</v>
      </c>
      <c r="BO3926" s="76"/>
      <c r="BP3926" s="76" t="s">
        <v>86</v>
      </c>
      <c r="BQ3926" s="76"/>
      <c r="BR3926" s="76" t="s">
        <v>86</v>
      </c>
      <c r="BS3926" s="76"/>
      <c r="BT3926" s="76" t="s">
        <v>86</v>
      </c>
      <c r="BU3926" s="76"/>
      <c r="BV3926" s="76" t="s">
        <v>86</v>
      </c>
      <c r="BW3926" s="76"/>
    </row>
    <row r="3927" spans="1:89" x14ac:dyDescent="0.2">
      <c r="A3927" s="75"/>
      <c r="B3927" s="15" t="s">
        <v>87</v>
      </c>
      <c r="E3927" s="76" t="s">
        <v>86</v>
      </c>
      <c r="F3927" s="76"/>
      <c r="G3927" s="76" t="s">
        <v>86</v>
      </c>
      <c r="H3927" s="76"/>
      <c r="I3927" s="76" t="s">
        <v>86</v>
      </c>
      <c r="J3927" s="76"/>
      <c r="K3927" s="76" t="s">
        <v>86</v>
      </c>
      <c r="L3927" s="76"/>
      <c r="M3927" s="76" t="s">
        <v>86</v>
      </c>
      <c r="N3927" s="76"/>
      <c r="O3927" s="76" t="s">
        <v>86</v>
      </c>
      <c r="P3927" s="76"/>
      <c r="Q3927" s="76" t="s">
        <v>86</v>
      </c>
      <c r="R3927" s="76"/>
      <c r="AH3927" s="76" t="s">
        <v>86</v>
      </c>
      <c r="AI3927" s="76"/>
      <c r="AJ3927" s="76" t="s">
        <v>86</v>
      </c>
      <c r="AK3927" s="76"/>
      <c r="AL3927" s="76" t="s">
        <v>86</v>
      </c>
      <c r="AM3927" s="76"/>
      <c r="AN3927" s="76" t="s">
        <v>86</v>
      </c>
      <c r="AO3927" s="76"/>
      <c r="AP3927" s="76" t="s">
        <v>86</v>
      </c>
      <c r="AQ3927" s="76"/>
      <c r="AR3927" s="76" t="s">
        <v>86</v>
      </c>
      <c r="AS3927" s="76"/>
      <c r="AT3927" s="76" t="s">
        <v>86</v>
      </c>
      <c r="AU3927" s="76"/>
      <c r="AV3927" s="76">
        <v>1</v>
      </c>
      <c r="AW3927" s="76"/>
      <c r="AX3927" s="76">
        <v>2</v>
      </c>
      <c r="AY3927" s="76"/>
      <c r="AZ3927" s="76">
        <v>1</v>
      </c>
      <c r="BA3927" s="76"/>
      <c r="BB3927" s="76" t="s">
        <v>86</v>
      </c>
      <c r="BC3927" s="76"/>
      <c r="BD3927" s="76" t="s">
        <v>86</v>
      </c>
      <c r="BE3927" s="76"/>
      <c r="BF3927" s="76" t="s">
        <v>86</v>
      </c>
      <c r="BG3927" s="76"/>
      <c r="BH3927" s="76" t="s">
        <v>86</v>
      </c>
      <c r="BI3927" s="76"/>
      <c r="BJ3927" s="76" t="s">
        <v>86</v>
      </c>
      <c r="BK3927" s="76"/>
      <c r="BL3927" s="76" t="s">
        <v>86</v>
      </c>
      <c r="BM3927" s="76"/>
      <c r="BN3927" s="76" t="s">
        <v>86</v>
      </c>
      <c r="BO3927" s="76"/>
      <c r="BP3927" s="76" t="s">
        <v>86</v>
      </c>
      <c r="BQ3927" s="76"/>
      <c r="BR3927" s="76" t="s">
        <v>86</v>
      </c>
      <c r="BS3927" s="76"/>
      <c r="BT3927" s="76" t="s">
        <v>86</v>
      </c>
      <c r="BU3927" s="76"/>
      <c r="BV3927" s="76" t="s">
        <v>86</v>
      </c>
      <c r="BW3927" s="76"/>
    </row>
    <row r="3928" spans="1:89" x14ac:dyDescent="0.2">
      <c r="B3928" s="15" t="s">
        <v>88</v>
      </c>
      <c r="E3928" s="76" t="s">
        <v>86</v>
      </c>
      <c r="F3928" s="76"/>
      <c r="G3928" s="76" t="s">
        <v>86</v>
      </c>
      <c r="H3928" s="76"/>
      <c r="I3928" s="76" t="s">
        <v>86</v>
      </c>
      <c r="J3928" s="76"/>
      <c r="K3928" s="76" t="s">
        <v>86</v>
      </c>
      <c r="L3928" s="76"/>
      <c r="M3928" s="76" t="s">
        <v>86</v>
      </c>
      <c r="N3928" s="76"/>
      <c r="O3928" s="76" t="s">
        <v>86</v>
      </c>
      <c r="P3928" s="76"/>
      <c r="Q3928" s="76" t="s">
        <v>86</v>
      </c>
      <c r="R3928" s="76"/>
      <c r="AH3928" s="76" t="s">
        <v>86</v>
      </c>
      <c r="AI3928" s="76"/>
      <c r="AJ3928" s="76" t="s">
        <v>86</v>
      </c>
      <c r="AK3928" s="76"/>
      <c r="AL3928" s="76" t="s">
        <v>86</v>
      </c>
      <c r="AM3928" s="76"/>
      <c r="AN3928" s="76" t="s">
        <v>86</v>
      </c>
      <c r="AO3928" s="76"/>
      <c r="AP3928" s="76" t="s">
        <v>86</v>
      </c>
      <c r="AQ3928" s="76"/>
      <c r="AR3928" s="76" t="s">
        <v>86</v>
      </c>
      <c r="AS3928" s="76"/>
      <c r="AT3928" s="76" t="s">
        <v>86</v>
      </c>
      <c r="AU3928" s="76"/>
      <c r="AV3928" s="76" t="s">
        <v>86</v>
      </c>
      <c r="AW3928" s="76"/>
      <c r="AX3928" s="76" t="s">
        <v>86</v>
      </c>
      <c r="AY3928" s="76"/>
      <c r="AZ3928" s="76" t="s">
        <v>86</v>
      </c>
      <c r="BA3928" s="76"/>
      <c r="BB3928" s="76" t="s">
        <v>86</v>
      </c>
      <c r="BC3928" s="76"/>
      <c r="BD3928" s="76" t="s">
        <v>86</v>
      </c>
      <c r="BE3928" s="76"/>
      <c r="BF3928" s="76" t="s">
        <v>86</v>
      </c>
      <c r="BG3928" s="76"/>
      <c r="BH3928" s="76" t="s">
        <v>86</v>
      </c>
      <c r="BI3928" s="76"/>
      <c r="BJ3928" s="76" t="s">
        <v>86</v>
      </c>
      <c r="BK3928" s="76"/>
      <c r="BL3928" s="76" t="s">
        <v>86</v>
      </c>
      <c r="BM3928" s="76"/>
      <c r="BN3928" s="76" t="s">
        <v>86</v>
      </c>
      <c r="BO3928" s="76"/>
      <c r="BP3928" s="76" t="s">
        <v>86</v>
      </c>
      <c r="BQ3928" s="76"/>
      <c r="BR3928" s="76" t="s">
        <v>86</v>
      </c>
      <c r="BS3928" s="76"/>
      <c r="BT3928" s="76" t="s">
        <v>86</v>
      </c>
      <c r="BU3928" s="76"/>
      <c r="BV3928" s="76" t="s">
        <v>86</v>
      </c>
      <c r="BW3928" s="76"/>
    </row>
    <row r="3929" spans="1:89" x14ac:dyDescent="0.2">
      <c r="B3929" s="15" t="s">
        <v>89</v>
      </c>
      <c r="E3929" s="76" t="s">
        <v>86</v>
      </c>
      <c r="F3929" s="76"/>
      <c r="G3929" s="76" t="s">
        <v>86</v>
      </c>
      <c r="H3929" s="76"/>
      <c r="I3929" s="76" t="s">
        <v>86</v>
      </c>
      <c r="J3929" s="76"/>
      <c r="K3929" s="76" t="s">
        <v>86</v>
      </c>
      <c r="L3929" s="76"/>
      <c r="M3929" s="76" t="s">
        <v>86</v>
      </c>
      <c r="N3929" s="76"/>
      <c r="O3929" s="76" t="s">
        <v>86</v>
      </c>
      <c r="P3929" s="76"/>
      <c r="Q3929" s="76" t="s">
        <v>86</v>
      </c>
      <c r="R3929" s="76"/>
      <c r="AH3929" s="76" t="s">
        <v>86</v>
      </c>
      <c r="AI3929" s="76"/>
      <c r="AJ3929" s="76" t="s">
        <v>86</v>
      </c>
      <c r="AK3929" s="76"/>
      <c r="AL3929" s="76" t="s">
        <v>86</v>
      </c>
      <c r="AM3929" s="76"/>
      <c r="AN3929" s="76" t="s">
        <v>86</v>
      </c>
      <c r="AO3929" s="76"/>
      <c r="AP3929" s="76" t="s">
        <v>86</v>
      </c>
      <c r="AQ3929" s="76"/>
      <c r="AR3929" s="76" t="s">
        <v>86</v>
      </c>
      <c r="AS3929" s="76"/>
      <c r="AT3929" s="76" t="s">
        <v>86</v>
      </c>
      <c r="AU3929" s="76"/>
      <c r="AV3929" s="76" t="s">
        <v>86</v>
      </c>
      <c r="AW3929" s="76"/>
      <c r="AX3929" s="76" t="s">
        <v>86</v>
      </c>
      <c r="AY3929" s="76"/>
      <c r="AZ3929" s="76" t="s">
        <v>86</v>
      </c>
      <c r="BA3929" s="76"/>
      <c r="BB3929" s="76" t="s">
        <v>86</v>
      </c>
      <c r="BC3929" s="76"/>
      <c r="BD3929" s="76" t="s">
        <v>86</v>
      </c>
      <c r="BE3929" s="76"/>
      <c r="BF3929" s="76" t="s">
        <v>86</v>
      </c>
      <c r="BG3929" s="76"/>
      <c r="BH3929" s="76" t="s">
        <v>86</v>
      </c>
      <c r="BI3929" s="76"/>
      <c r="BJ3929" s="76" t="s">
        <v>86</v>
      </c>
      <c r="BK3929" s="76"/>
      <c r="BL3929" s="76" t="s">
        <v>86</v>
      </c>
      <c r="BM3929" s="76"/>
      <c r="BN3929" s="76" t="s">
        <v>86</v>
      </c>
      <c r="BO3929" s="76"/>
      <c r="BP3929" s="76" t="s">
        <v>86</v>
      </c>
      <c r="BQ3929" s="76"/>
      <c r="BR3929" s="76" t="s">
        <v>86</v>
      </c>
      <c r="BS3929" s="76"/>
      <c r="BT3929" s="76" t="s">
        <v>86</v>
      </c>
      <c r="BU3929" s="76"/>
      <c r="BV3929" s="76" t="s">
        <v>86</v>
      </c>
      <c r="BW3929" s="76"/>
    </row>
    <row r="3930" spans="1:89" x14ac:dyDescent="0.2">
      <c r="B3930" s="15" t="s">
        <v>90</v>
      </c>
      <c r="E3930" s="76" t="s">
        <v>86</v>
      </c>
      <c r="F3930" s="76"/>
      <c r="G3930" s="76" t="s">
        <v>86</v>
      </c>
      <c r="H3930" s="76"/>
      <c r="I3930" s="76" t="s">
        <v>86</v>
      </c>
      <c r="J3930" s="76"/>
      <c r="K3930" s="76" t="s">
        <v>86</v>
      </c>
      <c r="L3930" s="76"/>
      <c r="M3930" s="76" t="s">
        <v>86</v>
      </c>
      <c r="N3930" s="76"/>
      <c r="O3930" s="76" t="s">
        <v>86</v>
      </c>
      <c r="P3930" s="76"/>
      <c r="Q3930" s="76" t="s">
        <v>86</v>
      </c>
      <c r="R3930" s="76"/>
      <c r="AH3930" s="76" t="s">
        <v>86</v>
      </c>
      <c r="AI3930" s="76"/>
      <c r="AJ3930" s="76" t="s">
        <v>86</v>
      </c>
      <c r="AK3930" s="76"/>
      <c r="AL3930" s="76" t="s">
        <v>86</v>
      </c>
      <c r="AM3930" s="76"/>
      <c r="AN3930" s="76" t="s">
        <v>86</v>
      </c>
      <c r="AO3930" s="76"/>
      <c r="AP3930" s="76" t="s">
        <v>86</v>
      </c>
      <c r="AQ3930" s="76"/>
      <c r="AR3930" s="76" t="s">
        <v>86</v>
      </c>
      <c r="AS3930" s="76"/>
      <c r="AT3930" s="76" t="s">
        <v>86</v>
      </c>
      <c r="AU3930" s="76"/>
      <c r="AV3930" s="76" t="s">
        <v>86</v>
      </c>
      <c r="AW3930" s="76"/>
      <c r="AX3930" s="76" t="s">
        <v>86</v>
      </c>
      <c r="AY3930" s="76"/>
      <c r="AZ3930" s="76" t="s">
        <v>86</v>
      </c>
      <c r="BA3930" s="76"/>
      <c r="BB3930" s="76" t="s">
        <v>86</v>
      </c>
      <c r="BC3930" s="76"/>
      <c r="BD3930" s="76" t="s">
        <v>86</v>
      </c>
      <c r="BE3930" s="76"/>
      <c r="BF3930" s="76" t="s">
        <v>86</v>
      </c>
      <c r="BG3930" s="76"/>
      <c r="BH3930" s="76" t="s">
        <v>86</v>
      </c>
      <c r="BI3930" s="76"/>
      <c r="BJ3930" s="76" t="s">
        <v>86</v>
      </c>
      <c r="BK3930" s="76"/>
      <c r="BL3930" s="32" t="s">
        <v>86</v>
      </c>
      <c r="BM3930" s="32"/>
      <c r="BN3930" s="32" t="s">
        <v>86</v>
      </c>
      <c r="BO3930" s="32"/>
      <c r="BP3930" s="32" t="s">
        <v>86</v>
      </c>
      <c r="BQ3930" s="32"/>
      <c r="BR3930" s="32" t="s">
        <v>86</v>
      </c>
      <c r="BS3930" s="32"/>
      <c r="BT3930" s="32" t="s">
        <v>86</v>
      </c>
      <c r="BU3930" s="32"/>
      <c r="BV3930" s="32" t="s">
        <v>86</v>
      </c>
      <c r="BW3930" s="32"/>
    </row>
    <row r="3931" spans="1:89" x14ac:dyDescent="0.2">
      <c r="B3931" s="15" t="s">
        <v>91</v>
      </c>
      <c r="E3931" s="76" t="s">
        <v>86</v>
      </c>
      <c r="F3931" s="76"/>
      <c r="G3931" s="76" t="s">
        <v>86</v>
      </c>
      <c r="H3931" s="76"/>
      <c r="I3931" s="76" t="s">
        <v>86</v>
      </c>
      <c r="J3931" s="76"/>
      <c r="K3931" s="76" t="s">
        <v>86</v>
      </c>
      <c r="L3931" s="76"/>
      <c r="M3931" s="76" t="s">
        <v>86</v>
      </c>
      <c r="N3931" s="76"/>
      <c r="O3931" s="76" t="s">
        <v>86</v>
      </c>
      <c r="P3931" s="76"/>
      <c r="Q3931" s="76" t="s">
        <v>86</v>
      </c>
      <c r="R3931" s="76"/>
      <c r="AH3931" s="76" t="s">
        <v>86</v>
      </c>
      <c r="AI3931" s="76"/>
      <c r="AJ3931" s="76" t="s">
        <v>86</v>
      </c>
      <c r="AK3931" s="76"/>
      <c r="AL3931" s="76" t="s">
        <v>86</v>
      </c>
      <c r="AM3931" s="76"/>
      <c r="AN3931" s="76" t="s">
        <v>86</v>
      </c>
      <c r="AO3931" s="76"/>
      <c r="AP3931" s="76" t="s">
        <v>86</v>
      </c>
      <c r="AQ3931" s="76"/>
      <c r="AR3931" s="76" t="s">
        <v>86</v>
      </c>
      <c r="AS3931" s="76"/>
      <c r="AT3931" s="76" t="s">
        <v>86</v>
      </c>
      <c r="AU3931" s="76"/>
      <c r="AV3931" s="76" t="s">
        <v>86</v>
      </c>
      <c r="AW3931" s="76"/>
      <c r="AX3931" s="76" t="s">
        <v>86</v>
      </c>
      <c r="AY3931" s="76"/>
      <c r="AZ3931" s="76" t="s">
        <v>86</v>
      </c>
      <c r="BA3931" s="76"/>
      <c r="BB3931" s="76" t="s">
        <v>86</v>
      </c>
      <c r="BC3931" s="76"/>
      <c r="BD3931" s="76" t="s">
        <v>86</v>
      </c>
      <c r="BE3931" s="76"/>
      <c r="BF3931" s="76" t="s">
        <v>86</v>
      </c>
      <c r="BG3931" s="76"/>
      <c r="BH3931" s="76" t="s">
        <v>86</v>
      </c>
      <c r="BI3931" s="76"/>
      <c r="BJ3931" s="32" t="s">
        <v>86</v>
      </c>
      <c r="BK3931" s="32"/>
      <c r="BL3931" s="76" t="s">
        <v>86</v>
      </c>
      <c r="BM3931" s="76"/>
      <c r="BN3931" s="76" t="s">
        <v>86</v>
      </c>
      <c r="BO3931" s="76"/>
      <c r="BP3931" s="76" t="s">
        <v>86</v>
      </c>
      <c r="BQ3931" s="76"/>
      <c r="BR3931" s="76" t="s">
        <v>86</v>
      </c>
      <c r="BS3931" s="76"/>
      <c r="BT3931" s="76" t="s">
        <v>86</v>
      </c>
      <c r="BU3931" s="76"/>
      <c r="BV3931" s="76" t="s">
        <v>86</v>
      </c>
      <c r="BW3931" s="76"/>
    </row>
    <row r="3932" spans="1:89" x14ac:dyDescent="0.2">
      <c r="B3932" s="15" t="s">
        <v>92</v>
      </c>
      <c r="E3932" s="76" t="s">
        <v>86</v>
      </c>
      <c r="F3932" s="76"/>
      <c r="G3932" s="76" t="s">
        <v>86</v>
      </c>
      <c r="H3932" s="76"/>
      <c r="I3932" s="76" t="s">
        <v>86</v>
      </c>
      <c r="J3932" s="76"/>
      <c r="K3932" s="76" t="s">
        <v>86</v>
      </c>
      <c r="L3932" s="76"/>
      <c r="M3932" s="76" t="s">
        <v>86</v>
      </c>
      <c r="N3932" s="76"/>
      <c r="O3932" s="76" t="s">
        <v>86</v>
      </c>
      <c r="P3932" s="76"/>
      <c r="Q3932" s="76" t="s">
        <v>86</v>
      </c>
      <c r="R3932" s="76"/>
      <c r="AH3932" s="76" t="s">
        <v>86</v>
      </c>
      <c r="AI3932" s="76"/>
      <c r="AJ3932" s="76" t="s">
        <v>86</v>
      </c>
      <c r="AK3932" s="76"/>
      <c r="AL3932" s="76" t="s">
        <v>86</v>
      </c>
      <c r="AM3932" s="76"/>
      <c r="AN3932" s="76" t="s">
        <v>86</v>
      </c>
      <c r="AO3932" s="76"/>
      <c r="AP3932" s="76" t="s">
        <v>86</v>
      </c>
      <c r="AQ3932" s="76"/>
      <c r="AR3932" s="76" t="s">
        <v>86</v>
      </c>
      <c r="AS3932" s="76"/>
      <c r="AT3932" s="76" t="s">
        <v>86</v>
      </c>
      <c r="AU3932" s="76"/>
      <c r="AV3932" s="76" t="s">
        <v>86</v>
      </c>
      <c r="AW3932" s="76"/>
      <c r="AX3932" s="76">
        <v>1</v>
      </c>
      <c r="AY3932" s="76"/>
      <c r="AZ3932" s="76" t="s">
        <v>86</v>
      </c>
      <c r="BA3932" s="76"/>
      <c r="BB3932" s="76" t="s">
        <v>86</v>
      </c>
      <c r="BC3932" s="76"/>
      <c r="BD3932" s="76" t="s">
        <v>86</v>
      </c>
      <c r="BE3932" s="76"/>
      <c r="BF3932" s="76" t="s">
        <v>86</v>
      </c>
      <c r="BG3932" s="76"/>
      <c r="BH3932" s="76" t="s">
        <v>86</v>
      </c>
      <c r="BI3932" s="76"/>
      <c r="BJ3932" s="76" t="s">
        <v>86</v>
      </c>
      <c r="BK3932" s="76"/>
      <c r="BL3932" s="76" t="s">
        <v>86</v>
      </c>
      <c r="BM3932" s="76"/>
      <c r="BN3932" s="76" t="s">
        <v>86</v>
      </c>
      <c r="BO3932" s="76"/>
      <c r="BP3932" s="76" t="s">
        <v>86</v>
      </c>
      <c r="BQ3932" s="76"/>
      <c r="BR3932" s="76" t="s">
        <v>86</v>
      </c>
      <c r="BS3932" s="76"/>
      <c r="BT3932" s="76" t="s">
        <v>86</v>
      </c>
      <c r="BU3932" s="76"/>
      <c r="BV3932" s="76" t="s">
        <v>86</v>
      </c>
      <c r="BW3932" s="76"/>
    </row>
    <row r="3933" spans="1:89" x14ac:dyDescent="0.2">
      <c r="B3933" s="15" t="s">
        <v>93</v>
      </c>
      <c r="E3933" s="76" t="s">
        <v>86</v>
      </c>
      <c r="F3933" s="76"/>
      <c r="G3933" s="76" t="s">
        <v>86</v>
      </c>
      <c r="H3933" s="76"/>
      <c r="I3933" s="76" t="s">
        <v>86</v>
      </c>
      <c r="J3933" s="76"/>
      <c r="K3933" s="76" t="s">
        <v>86</v>
      </c>
      <c r="L3933" s="76"/>
      <c r="M3933" s="76" t="s">
        <v>86</v>
      </c>
      <c r="N3933" s="76"/>
      <c r="O3933" s="76" t="s">
        <v>86</v>
      </c>
      <c r="P3933" s="76"/>
      <c r="Q3933" s="76" t="s">
        <v>86</v>
      </c>
      <c r="R3933" s="76"/>
      <c r="AH3933" s="76" t="s">
        <v>86</v>
      </c>
      <c r="AI3933" s="76"/>
      <c r="AJ3933" s="76" t="s">
        <v>86</v>
      </c>
      <c r="AK3933" s="76"/>
      <c r="AL3933" s="76" t="s">
        <v>86</v>
      </c>
      <c r="AM3933" s="76"/>
      <c r="AN3933" s="76" t="s">
        <v>86</v>
      </c>
      <c r="AO3933" s="76"/>
      <c r="AP3933" s="76" t="s">
        <v>86</v>
      </c>
      <c r="AQ3933" s="76"/>
      <c r="AR3933" s="76" t="s">
        <v>86</v>
      </c>
      <c r="AS3933" s="76"/>
      <c r="AT3933" s="76" t="s">
        <v>86</v>
      </c>
      <c r="AU3933" s="76"/>
      <c r="AV3933" s="76" t="s">
        <v>86</v>
      </c>
      <c r="AW3933" s="76"/>
      <c r="AX3933" s="76" t="s">
        <v>86</v>
      </c>
      <c r="AY3933" s="76"/>
      <c r="AZ3933" s="76" t="s">
        <v>86</v>
      </c>
      <c r="BA3933" s="76"/>
      <c r="BB3933" s="76" t="s">
        <v>86</v>
      </c>
      <c r="BC3933" s="76"/>
      <c r="BD3933" s="76" t="s">
        <v>86</v>
      </c>
      <c r="BE3933" s="76"/>
      <c r="BF3933" s="76" t="s">
        <v>86</v>
      </c>
      <c r="BG3933" s="76"/>
      <c r="BH3933" s="76" t="s">
        <v>86</v>
      </c>
      <c r="BI3933" s="76"/>
      <c r="BJ3933" s="76" t="s">
        <v>86</v>
      </c>
      <c r="BK3933" s="76"/>
      <c r="BL3933" s="76" t="s">
        <v>86</v>
      </c>
      <c r="BM3933" s="76"/>
      <c r="BN3933" s="76" t="s">
        <v>86</v>
      </c>
      <c r="BO3933" s="76"/>
      <c r="BP3933" s="76" t="s">
        <v>86</v>
      </c>
      <c r="BQ3933" s="76"/>
      <c r="BR3933" s="76" t="s">
        <v>86</v>
      </c>
      <c r="BS3933" s="76"/>
      <c r="BT3933" s="76" t="s">
        <v>86</v>
      </c>
      <c r="BU3933" s="76"/>
      <c r="BV3933" s="76" t="s">
        <v>86</v>
      </c>
      <c r="BW3933" s="76"/>
    </row>
    <row r="3934" spans="1:89" x14ac:dyDescent="0.2">
      <c r="B3934" s="15" t="s">
        <v>94</v>
      </c>
      <c r="E3934" s="76" t="s">
        <v>86</v>
      </c>
      <c r="F3934" s="76"/>
      <c r="G3934" s="76" t="s">
        <v>86</v>
      </c>
      <c r="H3934" s="76"/>
      <c r="I3934" s="76" t="s">
        <v>86</v>
      </c>
      <c r="J3934" s="76"/>
      <c r="K3934" s="76" t="s">
        <v>86</v>
      </c>
      <c r="L3934" s="76"/>
      <c r="M3934" s="76" t="s">
        <v>86</v>
      </c>
      <c r="N3934" s="76"/>
      <c r="O3934" s="76" t="s">
        <v>86</v>
      </c>
      <c r="P3934" s="76"/>
      <c r="Q3934" s="76" t="s">
        <v>86</v>
      </c>
      <c r="R3934" s="76"/>
      <c r="AH3934" s="76" t="s">
        <v>86</v>
      </c>
      <c r="AI3934" s="76"/>
      <c r="AJ3934" s="76" t="s">
        <v>86</v>
      </c>
      <c r="AK3934" s="76"/>
      <c r="AL3934" s="76" t="s">
        <v>86</v>
      </c>
      <c r="AM3934" s="76"/>
      <c r="AN3934" s="76" t="s">
        <v>86</v>
      </c>
      <c r="AO3934" s="76"/>
      <c r="AP3934" s="76" t="s">
        <v>86</v>
      </c>
      <c r="AQ3934" s="76"/>
      <c r="AR3934" s="76" t="s">
        <v>86</v>
      </c>
      <c r="AS3934" s="76"/>
      <c r="AT3934" s="76" t="s">
        <v>86</v>
      </c>
      <c r="AU3934" s="76"/>
      <c r="AV3934" s="76" t="s">
        <v>86</v>
      </c>
      <c r="AW3934" s="76"/>
      <c r="AX3934" s="76" t="s">
        <v>86</v>
      </c>
      <c r="AY3934" s="76"/>
      <c r="AZ3934" s="76" t="s">
        <v>86</v>
      </c>
      <c r="BA3934" s="76"/>
      <c r="BB3934" s="76" t="s">
        <v>86</v>
      </c>
      <c r="BC3934" s="76"/>
      <c r="BD3934" s="76" t="s">
        <v>86</v>
      </c>
      <c r="BE3934" s="76"/>
      <c r="BF3934" s="76" t="s">
        <v>86</v>
      </c>
      <c r="BG3934" s="76"/>
      <c r="BH3934" s="76" t="s">
        <v>86</v>
      </c>
      <c r="BI3934" s="76"/>
      <c r="BJ3934" s="76" t="s">
        <v>86</v>
      </c>
      <c r="BK3934" s="76"/>
      <c r="BL3934" s="76" t="s">
        <v>86</v>
      </c>
      <c r="BM3934" s="76"/>
      <c r="BN3934" s="76" t="s">
        <v>86</v>
      </c>
      <c r="BO3934" s="76"/>
      <c r="BP3934" s="76" t="s">
        <v>86</v>
      </c>
      <c r="BQ3934" s="76"/>
      <c r="BR3934" s="76" t="s">
        <v>86</v>
      </c>
      <c r="BS3934" s="76"/>
      <c r="BT3934" s="76" t="s">
        <v>86</v>
      </c>
      <c r="BU3934" s="76"/>
      <c r="BV3934" s="76" t="s">
        <v>86</v>
      </c>
      <c r="BW3934" s="76"/>
    </row>
    <row r="3935" spans="1:89" x14ac:dyDescent="0.2">
      <c r="B3935" s="15" t="s">
        <v>95</v>
      </c>
      <c r="E3935" s="76" t="s">
        <v>86</v>
      </c>
      <c r="F3935" s="76"/>
      <c r="G3935" s="76" t="s">
        <v>86</v>
      </c>
      <c r="H3935" s="76"/>
      <c r="I3935" s="76" t="s">
        <v>86</v>
      </c>
      <c r="J3935" s="76"/>
      <c r="K3935" s="76" t="s">
        <v>86</v>
      </c>
      <c r="L3935" s="76"/>
      <c r="M3935" s="76" t="s">
        <v>86</v>
      </c>
      <c r="N3935" s="76"/>
      <c r="O3935" s="76" t="s">
        <v>86</v>
      </c>
      <c r="P3935" s="76"/>
      <c r="Q3935" s="76" t="s">
        <v>86</v>
      </c>
      <c r="R3935" s="76"/>
      <c r="AH3935" s="76" t="s">
        <v>86</v>
      </c>
      <c r="AI3935" s="76"/>
      <c r="AJ3935" s="76" t="s">
        <v>86</v>
      </c>
      <c r="AK3935" s="76"/>
      <c r="AL3935" s="76" t="s">
        <v>86</v>
      </c>
      <c r="AM3935" s="76"/>
      <c r="AN3935" s="76" t="s">
        <v>86</v>
      </c>
      <c r="AO3935" s="76"/>
      <c r="AP3935" s="76" t="s">
        <v>86</v>
      </c>
      <c r="AQ3935" s="76"/>
      <c r="AR3935" s="76" t="s">
        <v>86</v>
      </c>
      <c r="AS3935" s="76"/>
      <c r="AT3935" s="76" t="s">
        <v>86</v>
      </c>
      <c r="AU3935" s="76"/>
      <c r="AV3935" s="76" t="s">
        <v>86</v>
      </c>
      <c r="AW3935" s="76"/>
      <c r="AX3935" s="76" t="s">
        <v>86</v>
      </c>
      <c r="AY3935" s="76"/>
      <c r="AZ3935" s="76" t="s">
        <v>86</v>
      </c>
      <c r="BA3935" s="76"/>
      <c r="BB3935" s="76" t="s">
        <v>86</v>
      </c>
      <c r="BC3935" s="76"/>
      <c r="BD3935" s="76" t="s">
        <v>86</v>
      </c>
      <c r="BE3935" s="76"/>
      <c r="BF3935" s="76" t="s">
        <v>86</v>
      </c>
      <c r="BG3935" s="76"/>
      <c r="BH3935" s="76" t="s">
        <v>86</v>
      </c>
      <c r="BI3935" s="76"/>
      <c r="BJ3935" s="76" t="s">
        <v>86</v>
      </c>
      <c r="BK3935" s="76"/>
      <c r="BL3935" s="76" t="s">
        <v>86</v>
      </c>
      <c r="BM3935" s="76"/>
      <c r="BN3935" s="76" t="s">
        <v>86</v>
      </c>
      <c r="BO3935" s="76"/>
      <c r="BP3935" s="76" t="s">
        <v>86</v>
      </c>
      <c r="BQ3935" s="76"/>
      <c r="BR3935" s="76" t="s">
        <v>86</v>
      </c>
      <c r="BS3935" s="76"/>
      <c r="BT3935" s="76" t="s">
        <v>86</v>
      </c>
      <c r="BU3935" s="76"/>
      <c r="BV3935" s="76" t="s">
        <v>86</v>
      </c>
      <c r="BW3935" s="76"/>
    </row>
    <row r="3936" spans="1:89" x14ac:dyDescent="0.2">
      <c r="B3936" s="15" t="s">
        <v>96</v>
      </c>
      <c r="Q3936" s="78" t="s">
        <v>7</v>
      </c>
      <c r="R3936" s="78"/>
      <c r="AT3936" s="17" t="s">
        <v>7</v>
      </c>
      <c r="AU3936" s="17">
        <v>0</v>
      </c>
      <c r="BH3936" s="17" t="s">
        <v>7</v>
      </c>
      <c r="BI3936" s="46">
        <v>0</v>
      </c>
      <c r="BV3936" s="17" t="s">
        <v>7</v>
      </c>
      <c r="BW3936" s="46">
        <v>0</v>
      </c>
    </row>
    <row r="3938" spans="2:79" x14ac:dyDescent="0.2">
      <c r="B3938" s="29" t="s">
        <v>97</v>
      </c>
      <c r="AH3938" s="36">
        <v>-8</v>
      </c>
      <c r="AI3938" s="36"/>
      <c r="AJ3938" s="36"/>
      <c r="AK3938" s="36"/>
      <c r="AL3938" s="36" t="e">
        <v>#N/A</v>
      </c>
      <c r="AM3938" s="36"/>
      <c r="AN3938" s="36" t="e">
        <v>#N/A</v>
      </c>
      <c r="AO3938" s="36"/>
      <c r="AP3938" s="36"/>
      <c r="AQ3938" s="36"/>
      <c r="AR3938" s="36">
        <v>-3</v>
      </c>
      <c r="AS3938" s="36"/>
      <c r="AT3938" s="36" t="e">
        <v>#N/A</v>
      </c>
      <c r="AU3938" s="36"/>
      <c r="AV3938" s="36" t="e">
        <v>#N/A</v>
      </c>
      <c r="AW3938" s="36"/>
      <c r="AX3938" s="36">
        <v>0</v>
      </c>
      <c r="AY3938" s="36"/>
      <c r="AZ3938" s="36">
        <v>1</v>
      </c>
      <c r="BA3938" s="36"/>
      <c r="BB3938" s="36">
        <v>2</v>
      </c>
      <c r="BC3938" s="36"/>
      <c r="BD3938" s="36">
        <v>3</v>
      </c>
      <c r="BE3938" s="36"/>
      <c r="BF3938" s="36" t="e">
        <v>#N/A</v>
      </c>
      <c r="BG3938" s="36"/>
      <c r="BH3938" s="36">
        <v>5</v>
      </c>
      <c r="BI3938" s="36"/>
      <c r="BJ3938" s="36" t="e">
        <v>#N/A</v>
      </c>
      <c r="BK3938" s="36"/>
      <c r="BL3938" s="36" t="e">
        <v>#N/A</v>
      </c>
      <c r="BM3938" s="36"/>
      <c r="BN3938" s="36" t="e">
        <v>#N/A</v>
      </c>
      <c r="BO3938" s="36"/>
      <c r="BP3938" s="36" t="e">
        <v>#N/A</v>
      </c>
      <c r="BQ3938" s="36"/>
      <c r="BR3938" s="36" t="e">
        <v>#N/A</v>
      </c>
      <c r="BS3938" s="36"/>
      <c r="BT3938" s="36"/>
      <c r="BU3938" s="36"/>
      <c r="BV3938" s="36"/>
      <c r="BW3938" s="36"/>
      <c r="BX3938" s="36"/>
      <c r="BY3938" s="36" t="e">
        <v>#N/A</v>
      </c>
      <c r="BZ3938" s="36" t="e">
        <v>#N/A</v>
      </c>
      <c r="CA3938" s="36" t="e">
        <v>#N/A</v>
      </c>
    </row>
    <row r="3939" spans="2:79" x14ac:dyDescent="0.2">
      <c r="B3939" s="15" t="s">
        <v>98</v>
      </c>
      <c r="AH3939" s="32">
        <v>14.8</v>
      </c>
      <c r="AI3939" s="32"/>
      <c r="AJ3939" s="32"/>
      <c r="AK3939" s="32"/>
      <c r="AL3939" s="32" t="e">
        <v>#N/A</v>
      </c>
      <c r="AM3939" s="32"/>
      <c r="AN3939" s="32" t="e">
        <v>#N/A</v>
      </c>
      <c r="AO3939" s="32"/>
      <c r="AP3939" s="32"/>
      <c r="AQ3939" s="32"/>
      <c r="AR3939" s="32">
        <v>-0.19999999999999929</v>
      </c>
      <c r="AS3939" s="32"/>
      <c r="AT3939" s="32" t="e">
        <v>#N/A</v>
      </c>
      <c r="AU3939" s="32"/>
      <c r="AV3939" s="32" t="e">
        <v>#N/A</v>
      </c>
      <c r="AW3939" s="32"/>
      <c r="AX3939" s="32">
        <v>0.10000000000000142</v>
      </c>
      <c r="AY3939" s="32"/>
      <c r="AZ3939" s="32">
        <v>0.40000000000000036</v>
      </c>
      <c r="BA3939" s="32"/>
      <c r="BB3939" s="32" t="e">
        <v>#VALUE!</v>
      </c>
      <c r="BC3939" s="32"/>
      <c r="BD3939" s="32">
        <v>2.1000000000000014</v>
      </c>
      <c r="BE3939" s="32"/>
      <c r="BF3939" s="32" t="e">
        <v>#N/A</v>
      </c>
      <c r="BG3939" s="32"/>
      <c r="BH3939" s="32">
        <v>2</v>
      </c>
      <c r="BI3939" s="32"/>
      <c r="BJ3939" s="32" t="e">
        <v>#N/A</v>
      </c>
      <c r="BK3939" s="32"/>
      <c r="BL3939" s="32" t="e">
        <v>#N/A</v>
      </c>
      <c r="BM3939" s="32"/>
      <c r="BN3939" s="32" t="e">
        <v>#N/A</v>
      </c>
      <c r="BO3939" s="32"/>
      <c r="BP3939" s="32" t="e">
        <v>#N/A</v>
      </c>
      <c r="BQ3939" s="32"/>
      <c r="BR3939" s="32" t="e">
        <v>#N/A</v>
      </c>
      <c r="BS3939" s="32"/>
      <c r="BT3939" s="32"/>
      <c r="BU3939" s="32"/>
      <c r="BV3939" s="32"/>
      <c r="BW3939" s="33"/>
      <c r="BX3939" s="37"/>
      <c r="BY3939" s="34" t="e">
        <v>#N/A</v>
      </c>
      <c r="BZ3939" s="32" t="e">
        <v>#N/A</v>
      </c>
      <c r="CA3939" s="32" t="e">
        <v>#N/A</v>
      </c>
    </row>
    <row r="3940" spans="2:79" x14ac:dyDescent="0.2">
      <c r="B3940" s="15" t="s">
        <v>99</v>
      </c>
      <c r="AH3940" s="32">
        <v>5.01</v>
      </c>
      <c r="AI3940" s="32"/>
      <c r="AJ3940" s="32"/>
      <c r="AK3940" s="32"/>
      <c r="AL3940" s="32" t="e">
        <v>#N/A</v>
      </c>
      <c r="AM3940" s="32"/>
      <c r="AN3940" s="32" t="e">
        <v>#N/A</v>
      </c>
      <c r="AO3940" s="32"/>
      <c r="AP3940" s="32"/>
      <c r="AQ3940" s="32"/>
      <c r="AR3940" s="32">
        <v>5.7</v>
      </c>
      <c r="AS3940" s="32"/>
      <c r="AT3940" s="32" t="e">
        <v>#N/A</v>
      </c>
      <c r="AU3940" s="32"/>
      <c r="AV3940" s="32" t="e">
        <v>#N/A</v>
      </c>
      <c r="AW3940" s="32"/>
      <c r="AX3940" s="32">
        <v>4.76</v>
      </c>
      <c r="AY3940" s="32"/>
      <c r="AZ3940" s="32">
        <v>3.48</v>
      </c>
      <c r="BA3940" s="32"/>
      <c r="BB3940" s="32" t="e">
        <v>#N/A</v>
      </c>
      <c r="BC3940" s="32"/>
      <c r="BD3940" s="32">
        <v>3.52</v>
      </c>
      <c r="BE3940" s="32"/>
      <c r="BF3940" s="32" t="e">
        <v>#N/A</v>
      </c>
      <c r="BG3940" s="32"/>
      <c r="BH3940" s="32">
        <v>4.6900000000000004</v>
      </c>
      <c r="BI3940" s="32"/>
      <c r="BJ3940" s="32" t="e">
        <v>#N/A</v>
      </c>
      <c r="BK3940" s="32"/>
      <c r="BL3940" s="32" t="e">
        <v>#N/A</v>
      </c>
      <c r="BM3940" s="32"/>
      <c r="BN3940" s="32" t="e">
        <v>#N/A</v>
      </c>
      <c r="BO3940" s="32"/>
      <c r="BP3940" s="32" t="e">
        <v>#N/A</v>
      </c>
      <c r="BQ3940" s="32"/>
      <c r="BR3940" s="32" t="e">
        <v>#N/A</v>
      </c>
      <c r="BS3940" s="32"/>
      <c r="BT3940" s="32"/>
      <c r="BU3940" s="32"/>
      <c r="BV3940" s="32"/>
      <c r="BW3940" s="33"/>
      <c r="BX3940" s="37"/>
      <c r="BY3940" s="34" t="e">
        <v>#N/A</v>
      </c>
      <c r="BZ3940" s="32" t="e">
        <v>#N/A</v>
      </c>
      <c r="CA3940" s="32" t="e">
        <v>#N/A</v>
      </c>
    </row>
    <row r="3941" spans="2:79" x14ac:dyDescent="0.2">
      <c r="B3941" s="15" t="s">
        <v>100</v>
      </c>
      <c r="AH3941" s="32">
        <v>221</v>
      </c>
      <c r="AI3941" s="32"/>
      <c r="AJ3941" s="32"/>
      <c r="AK3941" s="32"/>
      <c r="AL3941" s="32" t="e">
        <v>#N/A</v>
      </c>
      <c r="AM3941" s="32"/>
      <c r="AN3941" s="32" t="e">
        <v>#N/A</v>
      </c>
      <c r="AO3941" s="32"/>
      <c r="AP3941" s="32"/>
      <c r="AQ3941" s="32"/>
      <c r="AR3941" s="32">
        <v>238</v>
      </c>
      <c r="AS3941" s="32"/>
      <c r="AT3941" s="32" t="e">
        <v>#N/A</v>
      </c>
      <c r="AU3941" s="32"/>
      <c r="AV3941" s="32" t="e">
        <v>#N/A</v>
      </c>
      <c r="AW3941" s="32"/>
      <c r="AX3941" s="32">
        <v>155</v>
      </c>
      <c r="AY3941" s="32"/>
      <c r="AZ3941" s="32">
        <v>165</v>
      </c>
      <c r="BA3941" s="32"/>
      <c r="BB3941" s="32" t="e">
        <v>#N/A</v>
      </c>
      <c r="BC3941" s="32"/>
      <c r="BD3941" s="32">
        <v>136</v>
      </c>
      <c r="BE3941" s="32"/>
      <c r="BF3941" s="32" t="e">
        <v>#N/A</v>
      </c>
      <c r="BG3941" s="32"/>
      <c r="BH3941" s="32">
        <v>266</v>
      </c>
      <c r="BI3941" s="32"/>
      <c r="BJ3941" s="32" t="e">
        <v>#N/A</v>
      </c>
      <c r="BK3941" s="32"/>
      <c r="BL3941" s="32" t="e">
        <v>#N/A</v>
      </c>
      <c r="BM3941" s="32"/>
      <c r="BN3941" s="32" t="e">
        <v>#N/A</v>
      </c>
      <c r="BO3941" s="32"/>
      <c r="BP3941" s="32" t="e">
        <v>#N/A</v>
      </c>
      <c r="BQ3941" s="32"/>
      <c r="BR3941" s="32" t="e">
        <v>#N/A</v>
      </c>
      <c r="BS3941" s="32"/>
      <c r="BT3941" s="32"/>
      <c r="BU3941" s="32"/>
      <c r="BV3941" s="32"/>
      <c r="BW3941" s="33"/>
      <c r="BX3941" s="37"/>
      <c r="BY3941" s="34" t="e">
        <v>#N/A</v>
      </c>
      <c r="BZ3941" s="32" t="e">
        <v>#N/A</v>
      </c>
      <c r="CA3941" s="32" t="e">
        <v>#N/A</v>
      </c>
    </row>
    <row r="3942" spans="2:79" x14ac:dyDescent="0.2">
      <c r="B3942" s="15" t="s">
        <v>101</v>
      </c>
      <c r="AH3942" s="38">
        <v>2.5609999999999999</v>
      </c>
      <c r="AI3942" s="38"/>
      <c r="AJ3942" s="38"/>
      <c r="AK3942" s="38"/>
      <c r="AL3942" s="38" t="e">
        <v>#N/A</v>
      </c>
      <c r="AM3942" s="38"/>
      <c r="AN3942" s="38" t="e">
        <v>#N/A</v>
      </c>
      <c r="AO3942" s="38"/>
      <c r="AP3942" s="38"/>
      <c r="AQ3942" s="38"/>
      <c r="AR3942" s="38">
        <v>2.8607999999999998</v>
      </c>
      <c r="AS3942" s="38"/>
      <c r="AT3942" s="38" t="e">
        <v>#N/A</v>
      </c>
      <c r="AU3942" s="38"/>
      <c r="AV3942" s="38" t="e">
        <v>#N/A</v>
      </c>
      <c r="AW3942" s="38"/>
      <c r="AX3942" s="38">
        <v>3.0428999999999999</v>
      </c>
      <c r="AY3942" s="38"/>
      <c r="AZ3942" s="38" t="e">
        <v>#N/A</v>
      </c>
      <c r="BA3942" s="38"/>
      <c r="BB3942" s="38" t="e">
        <v>#N/A</v>
      </c>
      <c r="BC3942" s="38"/>
      <c r="BD3942" s="38" t="e">
        <v>#N/A</v>
      </c>
      <c r="BE3942" s="38"/>
      <c r="BF3942" s="38" t="e">
        <v>#N/A</v>
      </c>
      <c r="BG3942" s="38"/>
      <c r="BH3942" s="38" t="e">
        <v>#N/A</v>
      </c>
      <c r="BI3942" s="38"/>
      <c r="BJ3942" s="38" t="e">
        <v>#N/A</v>
      </c>
      <c r="BK3942" s="38"/>
      <c r="BL3942" s="38" t="e">
        <v>#N/A</v>
      </c>
      <c r="BM3942" s="38"/>
      <c r="BN3942" s="38" t="e">
        <v>#N/A</v>
      </c>
      <c r="BO3942" s="38"/>
      <c r="BP3942" s="38" t="e">
        <v>#N/A</v>
      </c>
      <c r="BQ3942" s="38"/>
      <c r="BR3942" s="38" t="e">
        <v>#N/A</v>
      </c>
      <c r="BS3942" s="38"/>
      <c r="BT3942" s="38"/>
      <c r="BU3942" s="38"/>
      <c r="BV3942" s="38"/>
      <c r="BW3942" s="39"/>
      <c r="BX3942" s="40"/>
      <c r="BY3942" s="41" t="e">
        <v>#N/A</v>
      </c>
      <c r="BZ3942" s="38" t="e">
        <v>#N/A</v>
      </c>
      <c r="CA3942" s="38" t="e">
        <v>#N/A</v>
      </c>
    </row>
    <row r="3943" spans="2:79" x14ac:dyDescent="0.2">
      <c r="B3943" s="15" t="s">
        <v>102</v>
      </c>
      <c r="AH3943" s="38">
        <v>1.1425999999999998</v>
      </c>
      <c r="AI3943" s="38"/>
      <c r="AJ3943" s="38"/>
      <c r="AK3943" s="38"/>
      <c r="AL3943" s="38" t="e">
        <v>#N/A</v>
      </c>
      <c r="AM3943" s="38"/>
      <c r="AN3943" s="38" t="e">
        <v>#N/A</v>
      </c>
      <c r="AO3943" s="38"/>
      <c r="AP3943" s="38"/>
      <c r="AQ3943" s="38"/>
      <c r="AR3943" s="38">
        <v>1.2069000000000001</v>
      </c>
      <c r="AS3943" s="38"/>
      <c r="AT3943" s="38" t="e">
        <v>#N/A</v>
      </c>
      <c r="AU3943" s="38"/>
      <c r="AV3943" s="38" t="e">
        <v>#N/A</v>
      </c>
      <c r="AW3943" s="38"/>
      <c r="AX3943" s="38">
        <v>0.97020000000000006</v>
      </c>
      <c r="AY3943" s="38"/>
      <c r="AZ3943" s="38" t="e">
        <v>#N/A</v>
      </c>
      <c r="BA3943" s="38"/>
      <c r="BB3943" s="38" t="e">
        <v>#N/A</v>
      </c>
      <c r="BC3943" s="38"/>
      <c r="BD3943" s="38" t="e">
        <v>#N/A</v>
      </c>
      <c r="BE3943" s="38"/>
      <c r="BF3943" s="38" t="e">
        <v>#N/A</v>
      </c>
      <c r="BG3943" s="38"/>
      <c r="BH3943" s="38" t="e">
        <v>#N/A</v>
      </c>
      <c r="BI3943" s="38"/>
      <c r="BJ3943" s="38" t="e">
        <v>#N/A</v>
      </c>
      <c r="BK3943" s="38"/>
      <c r="BL3943" s="38" t="e">
        <v>#N/A</v>
      </c>
      <c r="BM3943" s="38"/>
      <c r="BN3943" s="38" t="e">
        <v>#N/A</v>
      </c>
      <c r="BO3943" s="38"/>
      <c r="BP3943" s="38" t="e">
        <v>#N/A</v>
      </c>
      <c r="BQ3943" s="38"/>
      <c r="BR3943" s="38" t="e">
        <v>#N/A</v>
      </c>
      <c r="BS3943" s="38"/>
      <c r="BT3943" s="38"/>
      <c r="BU3943" s="38"/>
      <c r="BV3943" s="38"/>
      <c r="BW3943" s="39"/>
      <c r="BX3943" s="40"/>
      <c r="BY3943" s="41" t="e">
        <v>#N/A</v>
      </c>
      <c r="BZ3943" s="38" t="e">
        <v>#N/A</v>
      </c>
      <c r="CA3943" s="38" t="e">
        <v>#N/A</v>
      </c>
    </row>
    <row r="3944" spans="2:79" x14ac:dyDescent="0.2">
      <c r="B3944" s="15" t="s">
        <v>103</v>
      </c>
      <c r="AH3944" s="38">
        <v>3.9399999999999998E-2</v>
      </c>
      <c r="AI3944" s="38"/>
      <c r="AJ3944" s="38"/>
      <c r="AK3944" s="38"/>
      <c r="AL3944" s="38" t="e">
        <v>#N/A</v>
      </c>
      <c r="AM3944" s="38"/>
      <c r="AN3944" s="38" t="e">
        <v>#N/A</v>
      </c>
      <c r="AO3944" s="38"/>
      <c r="AP3944" s="38"/>
      <c r="AQ3944" s="38"/>
      <c r="AR3944" s="38">
        <v>8.9399999999999993E-2</v>
      </c>
      <c r="AS3944" s="38"/>
      <c r="AT3944" s="38" t="e">
        <v>#N/A</v>
      </c>
      <c r="AU3944" s="38"/>
      <c r="AV3944" s="38" t="e">
        <v>#N/A</v>
      </c>
      <c r="AW3944" s="38"/>
      <c r="AX3944" s="38">
        <v>0</v>
      </c>
      <c r="AY3944" s="38"/>
      <c r="AZ3944" s="38" t="e">
        <v>#N/A</v>
      </c>
      <c r="BA3944" s="38"/>
      <c r="BB3944" s="38" t="e">
        <v>#N/A</v>
      </c>
      <c r="BC3944" s="38"/>
      <c r="BD3944" s="38" t="e">
        <v>#N/A</v>
      </c>
      <c r="BE3944" s="38"/>
      <c r="BF3944" s="38" t="e">
        <v>#N/A</v>
      </c>
      <c r="BG3944" s="38"/>
      <c r="BH3944" s="38" t="e">
        <v>#N/A</v>
      </c>
      <c r="BI3944" s="38"/>
      <c r="BJ3944" s="38" t="e">
        <v>#N/A</v>
      </c>
      <c r="BK3944" s="38"/>
      <c r="BL3944" s="38" t="e">
        <v>#N/A</v>
      </c>
      <c r="BM3944" s="38"/>
      <c r="BN3944" s="38" t="e">
        <v>#N/A</v>
      </c>
      <c r="BO3944" s="38"/>
      <c r="BP3944" s="38" t="e">
        <v>#N/A</v>
      </c>
      <c r="BQ3944" s="38"/>
      <c r="BR3944" s="38" t="e">
        <v>#N/A</v>
      </c>
      <c r="BS3944" s="38"/>
      <c r="BT3944" s="38"/>
      <c r="BU3944" s="38"/>
      <c r="BV3944" s="38"/>
      <c r="BW3944" s="39"/>
      <c r="BX3944" s="40"/>
      <c r="BY3944" s="41" t="e">
        <v>#N/A</v>
      </c>
      <c r="BZ3944" s="38" t="e">
        <v>#N/A</v>
      </c>
      <c r="CA3944" s="38" t="e">
        <v>#N/A</v>
      </c>
    </row>
    <row r="3945" spans="2:79" x14ac:dyDescent="0.2">
      <c r="B3945" s="15" t="s">
        <v>104</v>
      </c>
      <c r="AH3945" s="32">
        <v>2</v>
      </c>
      <c r="AI3945" s="32"/>
      <c r="AJ3945" s="32"/>
      <c r="AK3945" s="32"/>
      <c r="AL3945" s="32" t="e">
        <v>#N/A</v>
      </c>
      <c r="AM3945" s="32"/>
      <c r="AN3945" s="32" t="e">
        <v>#N/A</v>
      </c>
      <c r="AO3945" s="32"/>
      <c r="AP3945" s="32"/>
      <c r="AQ3945" s="32"/>
      <c r="AR3945" s="32">
        <v>2</v>
      </c>
      <c r="AS3945" s="32"/>
      <c r="AT3945" s="32" t="e">
        <v>#N/A</v>
      </c>
      <c r="AU3945" s="32"/>
      <c r="AV3945" s="32" t="e">
        <v>#N/A</v>
      </c>
      <c r="AW3945" s="32"/>
      <c r="AX3945" s="32">
        <v>2</v>
      </c>
      <c r="AY3945" s="32"/>
      <c r="AZ3945" s="32">
        <v>5</v>
      </c>
      <c r="BA3945" s="32"/>
      <c r="BB3945" s="32" t="s">
        <v>105</v>
      </c>
      <c r="BC3945" s="32"/>
      <c r="BD3945" s="32">
        <v>2</v>
      </c>
      <c r="BE3945" s="32"/>
      <c r="BF3945" s="32" t="e">
        <v>#N/A</v>
      </c>
      <c r="BG3945" s="32"/>
      <c r="BH3945" s="32">
        <v>2</v>
      </c>
      <c r="BI3945" s="32"/>
      <c r="BJ3945" s="32" t="e">
        <v>#N/A</v>
      </c>
      <c r="BK3945" s="32"/>
      <c r="BL3945" s="32" t="e">
        <v>#N/A</v>
      </c>
      <c r="BM3945" s="32"/>
      <c r="BN3945" s="32" t="e">
        <v>#N/A</v>
      </c>
      <c r="BO3945" s="32"/>
      <c r="BP3945" s="32" t="e">
        <v>#N/A</v>
      </c>
      <c r="BQ3945" s="32"/>
      <c r="BR3945" s="32" t="e">
        <v>#N/A</v>
      </c>
      <c r="BS3945" s="32"/>
      <c r="BT3945" s="32"/>
      <c r="BU3945" s="32"/>
      <c r="BV3945" s="32"/>
      <c r="BW3945" s="33"/>
      <c r="BX3945" s="37"/>
      <c r="BY3945" s="34" t="e">
        <v>#N/A</v>
      </c>
      <c r="BZ3945" s="32" t="e">
        <v>#N/A</v>
      </c>
      <c r="CA3945" s="32" t="e">
        <v>#N/A</v>
      </c>
    </row>
    <row r="3946" spans="2:79" x14ac:dyDescent="0.2">
      <c r="B3946" s="15" t="s">
        <v>106</v>
      </c>
      <c r="AH3946" s="32">
        <v>138</v>
      </c>
      <c r="AI3946" s="32"/>
      <c r="AJ3946" s="32"/>
      <c r="AK3946" s="32"/>
      <c r="AL3946" s="32" t="e">
        <v>#N/A</v>
      </c>
      <c r="AM3946" s="32"/>
      <c r="AN3946" s="32" t="e">
        <v>#N/A</v>
      </c>
      <c r="AO3946" s="32"/>
      <c r="AP3946" s="32"/>
      <c r="AQ3946" s="32"/>
      <c r="AR3946" s="32">
        <v>138</v>
      </c>
      <c r="AS3946" s="32"/>
      <c r="AT3946" s="32" t="e">
        <v>#N/A</v>
      </c>
      <c r="AU3946" s="32"/>
      <c r="AV3946" s="32" t="e">
        <v>#N/A</v>
      </c>
      <c r="AW3946" s="32"/>
      <c r="AX3946" s="32">
        <v>139</v>
      </c>
      <c r="AY3946" s="32"/>
      <c r="AZ3946" s="32">
        <v>140</v>
      </c>
      <c r="BA3946" s="32"/>
      <c r="BB3946" s="32">
        <v>141</v>
      </c>
      <c r="BC3946" s="32"/>
      <c r="BD3946" s="32">
        <v>139</v>
      </c>
      <c r="BE3946" s="32"/>
      <c r="BF3946" s="32" t="e">
        <v>#N/A</v>
      </c>
      <c r="BG3946" s="32"/>
      <c r="BH3946" s="32">
        <v>141</v>
      </c>
      <c r="BI3946" s="32"/>
      <c r="BJ3946" s="32" t="e">
        <v>#N/A</v>
      </c>
      <c r="BK3946" s="32"/>
      <c r="BL3946" s="32" t="e">
        <v>#N/A</v>
      </c>
      <c r="BM3946" s="32"/>
      <c r="BN3946" s="32" t="e">
        <v>#N/A</v>
      </c>
      <c r="BO3946" s="32"/>
      <c r="BP3946" s="32" t="e">
        <v>#N/A</v>
      </c>
      <c r="BQ3946" s="32"/>
      <c r="BR3946" s="32" t="e">
        <v>#N/A</v>
      </c>
      <c r="BS3946" s="32"/>
      <c r="BT3946" s="32"/>
      <c r="BU3946" s="32"/>
      <c r="BV3946" s="32"/>
      <c r="BW3946" s="33"/>
      <c r="BX3946" s="37"/>
      <c r="BY3946" s="34" t="e">
        <v>#N/A</v>
      </c>
      <c r="BZ3946" s="32" t="e">
        <v>#N/A</v>
      </c>
      <c r="CA3946" s="32" t="e">
        <v>#N/A</v>
      </c>
    </row>
    <row r="3947" spans="2:79" x14ac:dyDescent="0.2">
      <c r="B3947" s="15" t="s">
        <v>107</v>
      </c>
      <c r="AH3947" s="32">
        <v>3.9</v>
      </c>
      <c r="AI3947" s="32"/>
      <c r="AJ3947" s="32"/>
      <c r="AK3947" s="32"/>
      <c r="AL3947" s="32" t="e">
        <v>#N/A</v>
      </c>
      <c r="AM3947" s="32"/>
      <c r="AN3947" s="32" t="e">
        <v>#N/A</v>
      </c>
      <c r="AO3947" s="32"/>
      <c r="AP3947" s="32"/>
      <c r="AQ3947" s="32"/>
      <c r="AR3947" s="32">
        <v>4</v>
      </c>
      <c r="AS3947" s="32"/>
      <c r="AT3947" s="32" t="e">
        <v>#N/A</v>
      </c>
      <c r="AU3947" s="32"/>
      <c r="AV3947" s="32" t="e">
        <v>#N/A</v>
      </c>
      <c r="AW3947" s="32"/>
      <c r="AX3947" s="32">
        <v>3.9</v>
      </c>
      <c r="AY3947" s="32"/>
      <c r="AZ3947" s="32">
        <v>3.9</v>
      </c>
      <c r="BA3947" s="32"/>
      <c r="BB3947" s="32">
        <v>4.2</v>
      </c>
      <c r="BC3947" s="32"/>
      <c r="BD3947" s="32">
        <v>4.0999999999999996</v>
      </c>
      <c r="BE3947" s="32"/>
      <c r="BF3947" s="32" t="e">
        <v>#N/A</v>
      </c>
      <c r="BG3947" s="32"/>
      <c r="BH3947" s="32">
        <v>4.2</v>
      </c>
      <c r="BI3947" s="32"/>
      <c r="BJ3947" s="32" t="e">
        <v>#N/A</v>
      </c>
      <c r="BK3947" s="32"/>
      <c r="BL3947" s="32" t="e">
        <v>#N/A</v>
      </c>
      <c r="BM3947" s="32"/>
      <c r="BN3947" s="32" t="e">
        <v>#N/A</v>
      </c>
      <c r="BO3947" s="32"/>
      <c r="BP3947" s="32" t="e">
        <v>#N/A</v>
      </c>
      <c r="BQ3947" s="32"/>
      <c r="BR3947" s="32" t="e">
        <v>#N/A</v>
      </c>
      <c r="BS3947" s="32"/>
      <c r="BT3947" s="32"/>
      <c r="BU3947" s="32"/>
      <c r="BV3947" s="32"/>
      <c r="BW3947" s="33"/>
      <c r="BX3947" s="37"/>
      <c r="BY3947" s="34" t="e">
        <v>#N/A</v>
      </c>
      <c r="BZ3947" s="32" t="e">
        <v>#N/A</v>
      </c>
      <c r="CA3947" s="32" t="e">
        <v>#N/A</v>
      </c>
    </row>
    <row r="3948" spans="2:79" x14ac:dyDescent="0.2">
      <c r="B3948" s="15" t="s">
        <v>108</v>
      </c>
      <c r="AH3948" s="32">
        <v>4.9000000000000004</v>
      </c>
      <c r="AI3948" s="32"/>
      <c r="AJ3948" s="32"/>
      <c r="AK3948" s="32"/>
      <c r="AL3948" s="32" t="e">
        <v>#N/A</v>
      </c>
      <c r="AM3948" s="32"/>
      <c r="AN3948" s="32" t="e">
        <v>#N/A</v>
      </c>
      <c r="AO3948" s="32"/>
      <c r="AP3948" s="32"/>
      <c r="AQ3948" s="32"/>
      <c r="AR3948" s="32">
        <v>5</v>
      </c>
      <c r="AS3948" s="32"/>
      <c r="AT3948" s="32" t="e">
        <v>#N/A</v>
      </c>
      <c r="AU3948" s="32"/>
      <c r="AV3948" s="32" t="e">
        <v>#N/A</v>
      </c>
      <c r="AW3948" s="32"/>
      <c r="AX3948" s="32">
        <v>4.7</v>
      </c>
      <c r="AY3948" s="32"/>
      <c r="AZ3948" s="32">
        <v>5</v>
      </c>
      <c r="BA3948" s="32"/>
      <c r="BB3948" s="32">
        <v>3.8</v>
      </c>
      <c r="BC3948" s="32"/>
      <c r="BD3948" s="32">
        <v>4.5999999999999996</v>
      </c>
      <c r="BE3948" s="32"/>
      <c r="BF3948" s="32" t="e">
        <v>#N/A</v>
      </c>
      <c r="BG3948" s="32"/>
      <c r="BH3948" s="32">
        <v>3.8</v>
      </c>
      <c r="BI3948" s="32"/>
      <c r="BJ3948" s="32" t="e">
        <v>#N/A</v>
      </c>
      <c r="BK3948" s="32"/>
      <c r="BL3948" s="32" t="e">
        <v>#N/A</v>
      </c>
      <c r="BM3948" s="32"/>
      <c r="BN3948" s="32" t="e">
        <v>#N/A</v>
      </c>
      <c r="BO3948" s="32"/>
      <c r="BP3948" s="32" t="e">
        <v>#N/A</v>
      </c>
      <c r="BQ3948" s="32"/>
      <c r="BR3948" s="32" t="e">
        <v>#N/A</v>
      </c>
      <c r="BS3948" s="32"/>
      <c r="BT3948" s="32"/>
      <c r="BU3948" s="32"/>
      <c r="BV3948" s="32"/>
      <c r="BW3948" s="33"/>
      <c r="BX3948" s="37"/>
      <c r="BY3948" s="34" t="e">
        <v>#N/A</v>
      </c>
      <c r="BZ3948" s="32" t="e">
        <v>#N/A</v>
      </c>
      <c r="CA3948" s="32" t="e">
        <v>#N/A</v>
      </c>
    </row>
    <row r="3949" spans="2:79" x14ac:dyDescent="0.2">
      <c r="B3949" s="15" t="s">
        <v>109</v>
      </c>
      <c r="AH3949" s="32">
        <v>0.7</v>
      </c>
      <c r="AI3949" s="32"/>
      <c r="AJ3949" s="32"/>
      <c r="AK3949" s="32"/>
      <c r="AL3949" s="32" t="e">
        <v>#N/A</v>
      </c>
      <c r="AM3949" s="32"/>
      <c r="AN3949" s="32" t="e">
        <v>#N/A</v>
      </c>
      <c r="AO3949" s="32"/>
      <c r="AP3949" s="32"/>
      <c r="AQ3949" s="32"/>
      <c r="AR3949" s="32">
        <v>1.5</v>
      </c>
      <c r="AS3949" s="32"/>
      <c r="AT3949" s="32" t="e">
        <v>#N/A</v>
      </c>
      <c r="AU3949" s="32"/>
      <c r="AV3949" s="32" t="e">
        <v>#N/A</v>
      </c>
      <c r="AW3949" s="32"/>
      <c r="AX3949" s="32">
        <v>37.1</v>
      </c>
      <c r="AY3949" s="32"/>
      <c r="AZ3949" s="32">
        <v>52.4</v>
      </c>
      <c r="BA3949" s="32"/>
      <c r="BB3949" s="32">
        <v>76.3</v>
      </c>
      <c r="BC3949" s="32"/>
      <c r="BD3949" s="32">
        <v>29.7</v>
      </c>
      <c r="BE3949" s="32"/>
      <c r="BF3949" s="32" t="e">
        <v>#N/A</v>
      </c>
      <c r="BG3949" s="32"/>
      <c r="BH3949" s="32">
        <v>12.2</v>
      </c>
      <c r="BI3949" s="32"/>
      <c r="BJ3949" s="32" t="e">
        <v>#N/A</v>
      </c>
      <c r="BK3949" s="32"/>
      <c r="BL3949" s="32" t="e">
        <v>#N/A</v>
      </c>
      <c r="BM3949" s="32"/>
      <c r="BN3949" s="32" t="e">
        <v>#N/A</v>
      </c>
      <c r="BO3949" s="32"/>
      <c r="BP3949" s="32" t="e">
        <v>#N/A</v>
      </c>
      <c r="BQ3949" s="32"/>
      <c r="BR3949" s="32" t="e">
        <v>#N/A</v>
      </c>
      <c r="BS3949" s="32"/>
      <c r="BT3949" s="32"/>
      <c r="BU3949" s="32"/>
      <c r="BV3949" s="32"/>
      <c r="BW3949" s="33"/>
      <c r="BX3949" s="37"/>
      <c r="BY3949" s="34" t="e">
        <v>#N/A</v>
      </c>
      <c r="BZ3949" s="32" t="e">
        <v>#N/A</v>
      </c>
      <c r="CA3949" s="32" t="e">
        <v>#N/A</v>
      </c>
    </row>
    <row r="3950" spans="2:79" x14ac:dyDescent="0.2">
      <c r="B3950" s="15" t="s">
        <v>110</v>
      </c>
      <c r="AH3950" s="32">
        <v>89</v>
      </c>
      <c r="AI3950" s="32"/>
      <c r="AJ3950" s="32"/>
      <c r="AK3950" s="32"/>
      <c r="AL3950" s="32" t="e">
        <v>#N/A</v>
      </c>
      <c r="AM3950" s="32"/>
      <c r="AN3950" s="32" t="e">
        <v>#N/A</v>
      </c>
      <c r="AO3950" s="32"/>
      <c r="AP3950" s="32"/>
      <c r="AQ3950" s="32"/>
      <c r="AR3950" s="32">
        <v>89</v>
      </c>
      <c r="AS3950" s="32"/>
      <c r="AT3950" s="32" t="e">
        <v>#N/A</v>
      </c>
      <c r="AU3950" s="32"/>
      <c r="AV3950" s="32" t="e">
        <v>#N/A</v>
      </c>
      <c r="AW3950" s="32"/>
      <c r="AX3950" s="32">
        <v>89</v>
      </c>
      <c r="AY3950" s="32"/>
      <c r="AZ3950" s="32">
        <v>91</v>
      </c>
      <c r="BA3950" s="32"/>
      <c r="BB3950" s="32">
        <v>87</v>
      </c>
      <c r="BC3950" s="32"/>
      <c r="BD3950" s="32">
        <v>80</v>
      </c>
      <c r="BE3950" s="32"/>
      <c r="BF3950" s="32" t="e">
        <v>#N/A</v>
      </c>
      <c r="BG3950" s="32"/>
      <c r="BH3950" s="32">
        <v>78</v>
      </c>
      <c r="BI3950" s="32"/>
      <c r="BJ3950" s="32" t="e">
        <v>#N/A</v>
      </c>
      <c r="BK3950" s="32"/>
      <c r="BL3950" s="32" t="e">
        <v>#N/A</v>
      </c>
      <c r="BM3950" s="32"/>
      <c r="BN3950" s="32" t="e">
        <v>#N/A</v>
      </c>
      <c r="BO3950" s="32"/>
      <c r="BP3950" s="32" t="e">
        <v>#N/A</v>
      </c>
      <c r="BQ3950" s="32"/>
      <c r="BR3950" s="32" t="e">
        <v>#N/A</v>
      </c>
      <c r="BS3950" s="32"/>
      <c r="BT3950" s="32"/>
      <c r="BU3950" s="32"/>
      <c r="BV3950" s="32"/>
      <c r="BW3950" s="33"/>
      <c r="BX3950" s="37"/>
      <c r="BY3950" s="34" t="e">
        <v>#N/A</v>
      </c>
      <c r="BZ3950" s="32" t="e">
        <v>#N/A</v>
      </c>
      <c r="CA3950" s="32" t="e">
        <v>#N/A</v>
      </c>
    </row>
    <row r="3951" spans="2:79" x14ac:dyDescent="0.2">
      <c r="B3951" s="15" t="s">
        <v>111</v>
      </c>
      <c r="AH3951" s="32">
        <v>11</v>
      </c>
      <c r="AI3951" s="32"/>
      <c r="AJ3951" s="32"/>
      <c r="AK3951" s="32"/>
      <c r="AL3951" s="32" t="e">
        <v>#N/A</v>
      </c>
      <c r="AM3951" s="32"/>
      <c r="AN3951" s="32" t="e">
        <v>#N/A</v>
      </c>
      <c r="AO3951" s="32"/>
      <c r="AP3951" s="32"/>
      <c r="AQ3951" s="32"/>
      <c r="AR3951" s="32">
        <v>11</v>
      </c>
      <c r="AS3951" s="32"/>
      <c r="AT3951" s="32" t="e">
        <v>#N/A</v>
      </c>
      <c r="AU3951" s="32"/>
      <c r="AV3951" s="32" t="e">
        <v>#N/A</v>
      </c>
      <c r="AW3951" s="32"/>
      <c r="AX3951" s="32">
        <v>10</v>
      </c>
      <c r="AY3951" s="32"/>
      <c r="AZ3951" s="32">
        <v>10</v>
      </c>
      <c r="BA3951" s="32"/>
      <c r="BB3951" s="32">
        <v>9</v>
      </c>
      <c r="BC3951" s="32"/>
      <c r="BD3951" s="32">
        <v>6</v>
      </c>
      <c r="BE3951" s="32"/>
      <c r="BF3951" s="32" t="e">
        <v>#N/A</v>
      </c>
      <c r="BG3951" s="32"/>
      <c r="BH3951" s="32" t="e">
        <v>#N/A</v>
      </c>
      <c r="BI3951" s="32"/>
      <c r="BJ3951" s="32" t="e">
        <v>#N/A</v>
      </c>
      <c r="BK3951" s="32"/>
      <c r="BL3951" s="32" t="e">
        <v>#N/A</v>
      </c>
      <c r="BM3951" s="32"/>
      <c r="BN3951" s="32" t="e">
        <v>#N/A</v>
      </c>
      <c r="BO3951" s="32"/>
      <c r="BP3951" s="32" t="e">
        <v>#N/A</v>
      </c>
      <c r="BQ3951" s="32"/>
      <c r="BR3951" s="32" t="e">
        <v>#N/A</v>
      </c>
      <c r="BS3951" s="32"/>
      <c r="BT3951" s="32"/>
      <c r="BU3951" s="32"/>
      <c r="BV3951" s="32"/>
      <c r="BW3951" s="33"/>
      <c r="BX3951" s="37"/>
      <c r="BY3951" s="34" t="e">
        <v>#N/A</v>
      </c>
      <c r="BZ3951" s="32" t="e">
        <v>#N/A</v>
      </c>
      <c r="CA3951" s="32" t="e">
        <v>#N/A</v>
      </c>
    </row>
    <row r="3952" spans="2:79" x14ac:dyDescent="0.2">
      <c r="B3952" s="15" t="s">
        <v>112</v>
      </c>
      <c r="AH3952" s="32">
        <v>53</v>
      </c>
      <c r="AI3952" s="32"/>
      <c r="AJ3952" s="32"/>
      <c r="AK3952" s="32"/>
      <c r="AL3952" s="32" t="e">
        <v>#N/A</v>
      </c>
      <c r="AM3952" s="32"/>
      <c r="AN3952" s="32" t="e">
        <v>#N/A</v>
      </c>
      <c r="AO3952" s="32"/>
      <c r="AP3952" s="32"/>
      <c r="AQ3952" s="32"/>
      <c r="AR3952" s="32">
        <v>56</v>
      </c>
      <c r="AS3952" s="32"/>
      <c r="AT3952" s="32" t="e">
        <v>#N/A</v>
      </c>
      <c r="AU3952" s="32"/>
      <c r="AV3952" s="32" t="e">
        <v>#N/A</v>
      </c>
      <c r="AW3952" s="32"/>
      <c r="AX3952" s="32">
        <v>138</v>
      </c>
      <c r="AY3952" s="32"/>
      <c r="AZ3952" s="32">
        <v>42</v>
      </c>
      <c r="BA3952" s="32"/>
      <c r="BB3952" s="32">
        <v>46</v>
      </c>
      <c r="BC3952" s="32"/>
      <c r="BD3952" s="32">
        <v>85</v>
      </c>
      <c r="BE3952" s="32"/>
      <c r="BF3952" s="32" t="e">
        <v>#N/A</v>
      </c>
      <c r="BG3952" s="32"/>
      <c r="BH3952" s="32">
        <v>60</v>
      </c>
      <c r="BI3952" s="32"/>
      <c r="BJ3952" s="32" t="e">
        <v>#N/A</v>
      </c>
      <c r="BK3952" s="32"/>
      <c r="BL3952" s="32" t="e">
        <v>#N/A</v>
      </c>
      <c r="BM3952" s="32"/>
      <c r="BN3952" s="32" t="e">
        <v>#N/A</v>
      </c>
      <c r="BO3952" s="32"/>
      <c r="BP3952" s="32" t="e">
        <v>#N/A</v>
      </c>
      <c r="BQ3952" s="32"/>
      <c r="BR3952" s="32" t="e">
        <v>#N/A</v>
      </c>
      <c r="BS3952" s="32"/>
      <c r="BT3952" s="32"/>
      <c r="BU3952" s="32"/>
      <c r="BV3952" s="32"/>
      <c r="BW3952" s="33"/>
      <c r="BX3952" s="37"/>
      <c r="BY3952" s="34" t="e">
        <v>#N/A</v>
      </c>
      <c r="BZ3952" s="32" t="e">
        <v>#N/A</v>
      </c>
      <c r="CA3952" s="32" t="e">
        <v>#N/A</v>
      </c>
    </row>
    <row r="3953" spans="1:89" x14ac:dyDescent="0.2">
      <c r="B3953" s="15" t="s">
        <v>113</v>
      </c>
      <c r="AH3953" s="32">
        <v>20</v>
      </c>
      <c r="AI3953" s="32"/>
      <c r="AJ3953" s="32"/>
      <c r="AK3953" s="32"/>
      <c r="AL3953" s="32" t="e">
        <v>#N/A</v>
      </c>
      <c r="AM3953" s="32"/>
      <c r="AN3953" s="32" t="e">
        <v>#N/A</v>
      </c>
      <c r="AO3953" s="32"/>
      <c r="AP3953" s="32"/>
      <c r="AQ3953" s="32"/>
      <c r="AR3953" s="32">
        <v>26</v>
      </c>
      <c r="AS3953" s="32"/>
      <c r="AT3953" s="32" t="e">
        <v>#N/A</v>
      </c>
      <c r="AU3953" s="32"/>
      <c r="AV3953" s="32" t="e">
        <v>#N/A</v>
      </c>
      <c r="AW3953" s="32"/>
      <c r="AX3953" s="32">
        <v>47</v>
      </c>
      <c r="AY3953" s="32"/>
      <c r="AZ3953" s="32">
        <v>77</v>
      </c>
      <c r="BA3953" s="32"/>
      <c r="BB3953" s="32">
        <v>95</v>
      </c>
      <c r="BC3953" s="32"/>
      <c r="BD3953" s="32">
        <v>216</v>
      </c>
      <c r="BE3953" s="32"/>
      <c r="BF3953" s="32" t="e">
        <v>#N/A</v>
      </c>
      <c r="BG3953" s="32"/>
      <c r="BH3953" s="32">
        <v>207</v>
      </c>
      <c r="BI3953" s="32"/>
      <c r="BJ3953" s="32" t="e">
        <v>#N/A</v>
      </c>
      <c r="BK3953" s="32"/>
      <c r="BL3953" s="32" t="e">
        <v>#N/A</v>
      </c>
      <c r="BM3953" s="32"/>
      <c r="BN3953" s="32" t="e">
        <v>#N/A</v>
      </c>
      <c r="BO3953" s="32"/>
      <c r="BP3953" s="32" t="e">
        <v>#N/A</v>
      </c>
      <c r="BQ3953" s="32"/>
      <c r="BR3953" s="32" t="e">
        <v>#N/A</v>
      </c>
      <c r="BS3953" s="32"/>
      <c r="BT3953" s="32"/>
      <c r="BU3953" s="32"/>
      <c r="BV3953" s="32"/>
      <c r="BW3953" s="33"/>
      <c r="BX3953" s="37"/>
      <c r="BY3953" s="34" t="e">
        <v>#N/A</v>
      </c>
      <c r="BZ3953" s="32" t="e">
        <v>#N/A</v>
      </c>
      <c r="CA3953" s="32" t="e">
        <v>#N/A</v>
      </c>
    </row>
    <row r="3954" spans="1:89" x14ac:dyDescent="0.2">
      <c r="B3954" s="15" t="s">
        <v>114</v>
      </c>
      <c r="AH3954" s="32">
        <v>155</v>
      </c>
      <c r="AI3954" s="32"/>
      <c r="AJ3954" s="32"/>
      <c r="AK3954" s="32"/>
      <c r="AL3954" s="32" t="e">
        <v>#N/A</v>
      </c>
      <c r="AM3954" s="32"/>
      <c r="AN3954" s="32" t="e">
        <v>#N/A</v>
      </c>
      <c r="AO3954" s="32"/>
      <c r="AP3954" s="32"/>
      <c r="AQ3954" s="32"/>
      <c r="AR3954" s="32">
        <v>170</v>
      </c>
      <c r="AS3954" s="32"/>
      <c r="AT3954" s="32" t="e">
        <v>#N/A</v>
      </c>
      <c r="AU3954" s="32"/>
      <c r="AV3954" s="32" t="e">
        <v>#N/A</v>
      </c>
      <c r="AW3954" s="32"/>
      <c r="AX3954" s="32">
        <v>192</v>
      </c>
      <c r="AY3954" s="32"/>
      <c r="AZ3954" s="32">
        <v>222</v>
      </c>
      <c r="BA3954" s="32"/>
      <c r="BB3954" s="32">
        <v>290</v>
      </c>
      <c r="BC3954" s="32"/>
      <c r="BD3954" s="32">
        <v>283</v>
      </c>
      <c r="BE3954" s="32"/>
      <c r="BF3954" s="32" t="e">
        <v>#N/A</v>
      </c>
      <c r="BG3954" s="32"/>
      <c r="BH3954" s="32">
        <v>287</v>
      </c>
      <c r="BI3954" s="32"/>
      <c r="BJ3954" s="32" t="e">
        <v>#N/A</v>
      </c>
      <c r="BK3954" s="32"/>
      <c r="BL3954" s="32" t="e">
        <v>#N/A</v>
      </c>
      <c r="BM3954" s="32"/>
      <c r="BN3954" s="32" t="e">
        <v>#N/A</v>
      </c>
      <c r="BO3954" s="32"/>
      <c r="BP3954" s="32" t="e">
        <v>#N/A</v>
      </c>
      <c r="BQ3954" s="32"/>
      <c r="BR3954" s="32" t="e">
        <v>#N/A</v>
      </c>
      <c r="BS3954" s="32"/>
      <c r="BT3954" s="32"/>
      <c r="BU3954" s="32"/>
      <c r="BV3954" s="32"/>
      <c r="BW3954" s="33"/>
      <c r="BX3954" s="37"/>
      <c r="BY3954" s="34" t="e">
        <v>#N/A</v>
      </c>
      <c r="BZ3954" s="32" t="e">
        <v>#N/A</v>
      </c>
      <c r="CA3954" s="32" t="e">
        <v>#N/A</v>
      </c>
    </row>
    <row r="3955" spans="1:89" x14ac:dyDescent="0.2">
      <c r="B3955" s="15" t="s">
        <v>115</v>
      </c>
      <c r="AH3955" s="32">
        <v>43</v>
      </c>
      <c r="AI3955" s="32"/>
      <c r="AJ3955" s="32"/>
      <c r="AK3955" s="32"/>
      <c r="AL3955" s="32" t="e">
        <v>#N/A</v>
      </c>
      <c r="AM3955" s="32"/>
      <c r="AN3955" s="32" t="e">
        <v>#N/A</v>
      </c>
      <c r="AO3955" s="32"/>
      <c r="AP3955" s="32"/>
      <c r="AQ3955" s="32"/>
      <c r="AR3955" s="32">
        <v>46</v>
      </c>
      <c r="AS3955" s="32"/>
      <c r="AT3955" s="32" t="e">
        <v>#N/A</v>
      </c>
      <c r="AU3955" s="32"/>
      <c r="AV3955" s="32" t="e">
        <v>#N/A</v>
      </c>
      <c r="AW3955" s="32"/>
      <c r="AX3955" s="32">
        <v>46</v>
      </c>
      <c r="AY3955" s="32"/>
      <c r="AZ3955" s="32">
        <v>44</v>
      </c>
      <c r="BA3955" s="32"/>
      <c r="BB3955" s="32">
        <v>43</v>
      </c>
      <c r="BC3955" s="32"/>
      <c r="BD3955" s="32">
        <v>42</v>
      </c>
      <c r="BE3955" s="32"/>
      <c r="BF3955" s="32" t="e">
        <v>#N/A</v>
      </c>
      <c r="BG3955" s="32"/>
      <c r="BH3955" s="32">
        <v>42</v>
      </c>
      <c r="BI3955" s="32"/>
      <c r="BJ3955" s="32" t="e">
        <v>#N/A</v>
      </c>
      <c r="BK3955" s="32"/>
      <c r="BL3955" s="32" t="e">
        <v>#N/A</v>
      </c>
      <c r="BM3955" s="32"/>
      <c r="BN3955" s="32" t="e">
        <v>#N/A</v>
      </c>
      <c r="BO3955" s="32"/>
      <c r="BP3955" s="32" t="e">
        <v>#N/A</v>
      </c>
      <c r="BQ3955" s="32"/>
      <c r="BR3955" s="32" t="e">
        <v>#N/A</v>
      </c>
      <c r="BS3955" s="32"/>
      <c r="BT3955" s="32"/>
      <c r="BU3955" s="32"/>
      <c r="BV3955" s="32"/>
      <c r="BW3955" s="33"/>
      <c r="BX3955" s="37"/>
      <c r="BY3955" s="34" t="e">
        <v>#N/A</v>
      </c>
      <c r="BZ3955" s="32" t="e">
        <v>#N/A</v>
      </c>
      <c r="CA3955" s="32" t="e">
        <v>#N/A</v>
      </c>
    </row>
    <row r="3957" spans="1:89" x14ac:dyDescent="0.2">
      <c r="B3957" s="15" t="s">
        <v>116</v>
      </c>
      <c r="AH3957" s="32">
        <v>0</v>
      </c>
      <c r="AI3957" s="32"/>
      <c r="AJ3957" s="32"/>
      <c r="AK3957" s="32"/>
      <c r="AL3957" s="32">
        <v>0</v>
      </c>
      <c r="AM3957" s="32"/>
      <c r="AN3957" s="32"/>
      <c r="AO3957" s="32"/>
      <c r="AP3957" s="32"/>
      <c r="AQ3957" s="32"/>
      <c r="AR3957" s="32">
        <v>1</v>
      </c>
      <c r="AS3957" s="32"/>
      <c r="AT3957" s="32">
        <v>1</v>
      </c>
      <c r="AU3957" s="32"/>
      <c r="AV3957" s="32">
        <v>0</v>
      </c>
      <c r="AW3957" s="32"/>
      <c r="AX3957" s="32">
        <v>1</v>
      </c>
      <c r="AY3957" s="32"/>
      <c r="AZ3957" s="32">
        <v>0</v>
      </c>
      <c r="BA3957" s="32"/>
      <c r="BB3957" s="32">
        <v>0</v>
      </c>
      <c r="BC3957" s="32"/>
      <c r="BD3957" s="32">
        <v>0</v>
      </c>
      <c r="BE3957" s="32"/>
      <c r="BF3957" s="32">
        <v>0</v>
      </c>
      <c r="BG3957" s="32"/>
      <c r="BH3957" s="32">
        <v>0</v>
      </c>
      <c r="BI3957" s="32"/>
      <c r="BJ3957" s="32">
        <v>0</v>
      </c>
      <c r="BK3957" s="32"/>
      <c r="BL3957" s="32">
        <v>0</v>
      </c>
      <c r="BM3957" s="32"/>
      <c r="BN3957" s="32">
        <v>0</v>
      </c>
      <c r="BO3957" s="32"/>
      <c r="BP3957" s="32">
        <v>0</v>
      </c>
      <c r="BQ3957" s="32"/>
      <c r="BR3957" s="32">
        <v>0</v>
      </c>
    </row>
    <row r="3958" spans="1:89" x14ac:dyDescent="0.2">
      <c r="B3958" s="15" t="s">
        <v>117</v>
      </c>
      <c r="AH3958" s="32">
        <v>0</v>
      </c>
      <c r="AI3958" s="32"/>
      <c r="AJ3958" s="32">
        <v>1</v>
      </c>
      <c r="AK3958" s="32"/>
      <c r="AL3958" s="32">
        <v>0</v>
      </c>
      <c r="AM3958" s="32"/>
      <c r="AN3958" s="32">
        <v>1</v>
      </c>
      <c r="AO3958" s="32"/>
      <c r="AP3958" s="32">
        <v>0</v>
      </c>
      <c r="AQ3958" s="32"/>
      <c r="AR3958" s="32">
        <v>1</v>
      </c>
      <c r="AS3958" s="32"/>
      <c r="AT3958" s="32">
        <v>0</v>
      </c>
      <c r="AU3958" s="32"/>
      <c r="AV3958" s="32">
        <v>0</v>
      </c>
      <c r="AW3958" s="32"/>
      <c r="AX3958" s="32">
        <v>1</v>
      </c>
      <c r="AY3958" s="32"/>
      <c r="AZ3958" s="32">
        <v>0</v>
      </c>
      <c r="BA3958" s="32"/>
      <c r="BB3958" s="32">
        <v>0</v>
      </c>
      <c r="BC3958" s="32"/>
      <c r="BD3958" s="32">
        <v>0</v>
      </c>
      <c r="BE3958" s="32"/>
      <c r="BF3958" s="32">
        <v>0</v>
      </c>
      <c r="BG3958" s="32"/>
      <c r="BH3958" s="32">
        <v>0</v>
      </c>
      <c r="BI3958" s="32"/>
      <c r="BJ3958" s="32">
        <v>0</v>
      </c>
      <c r="BK3958" s="32"/>
      <c r="BL3958" s="32">
        <v>0</v>
      </c>
      <c r="BM3958" s="32"/>
      <c r="BN3958" s="32">
        <v>0</v>
      </c>
      <c r="BO3958" s="32"/>
      <c r="BP3958" s="32">
        <v>0</v>
      </c>
      <c r="BQ3958" s="32"/>
      <c r="BR3958" s="32">
        <v>0</v>
      </c>
    </row>
    <row r="3960" spans="1:89" s="44" customFormat="1" ht="14" customHeight="1" x14ac:dyDescent="0.2">
      <c r="A3960" s="42"/>
      <c r="B3960" s="43"/>
      <c r="D3960" s="45"/>
      <c r="E3960" s="45"/>
      <c r="F3960" s="45"/>
      <c r="G3960" s="45"/>
      <c r="H3960" s="45"/>
      <c r="I3960" s="45"/>
      <c r="J3960" s="45"/>
      <c r="K3960" s="45"/>
      <c r="L3960" s="45"/>
      <c r="M3960" s="45"/>
      <c r="N3960" s="45"/>
      <c r="O3960" s="45"/>
      <c r="P3960" s="45"/>
      <c r="Q3960" s="45"/>
      <c r="R3960" s="45"/>
      <c r="S3960" s="45"/>
      <c r="T3960" s="45"/>
      <c r="U3960" s="45"/>
      <c r="V3960" s="45"/>
      <c r="W3960" s="45"/>
      <c r="X3960" s="45"/>
      <c r="Y3960" s="45"/>
      <c r="Z3960" s="45"/>
      <c r="AA3960" s="45"/>
      <c r="AB3960" s="45"/>
      <c r="AC3960" s="45"/>
      <c r="AD3960" s="45"/>
      <c r="AE3960" s="45"/>
      <c r="AF3960" s="45"/>
      <c r="AG3960" s="45"/>
      <c r="AH3960" s="45"/>
      <c r="AI3960" s="45"/>
      <c r="AJ3960" s="45"/>
      <c r="AK3960" s="45"/>
      <c r="AL3960" s="45"/>
      <c r="AM3960" s="45"/>
      <c r="AN3960" s="45"/>
      <c r="AO3960" s="45"/>
      <c r="AP3960" s="45"/>
      <c r="AQ3960" s="45"/>
      <c r="AR3960" s="45"/>
      <c r="AS3960" s="45"/>
      <c r="AT3960" s="45"/>
      <c r="AU3960" s="45"/>
      <c r="AV3960" s="45"/>
      <c r="AW3960" s="45"/>
      <c r="AX3960" s="45"/>
      <c r="AY3960" s="45"/>
      <c r="AZ3960" s="45"/>
      <c r="BA3960" s="45"/>
      <c r="BB3960" s="45"/>
      <c r="BC3960" s="45"/>
      <c r="BD3960" s="45"/>
      <c r="BE3960" s="45"/>
      <c r="BF3960" s="45"/>
      <c r="BG3960" s="45"/>
      <c r="BH3960" s="45"/>
      <c r="BI3960" s="45"/>
      <c r="BJ3960" s="45"/>
      <c r="BK3960" s="45"/>
      <c r="BL3960" s="45"/>
      <c r="BM3960" s="45"/>
      <c r="BN3960" s="45"/>
      <c r="BO3960" s="45"/>
      <c r="BP3960" s="45"/>
      <c r="BQ3960" s="45"/>
      <c r="BR3960" s="45"/>
      <c r="BS3960" s="45"/>
      <c r="BT3960" s="45"/>
      <c r="BU3960" s="45"/>
      <c r="BV3960" s="45"/>
      <c r="BW3960" s="45"/>
      <c r="BX3960" s="45"/>
      <c r="BY3960" s="45"/>
      <c r="BZ3960" s="45"/>
      <c r="CA3960" s="45"/>
      <c r="CB3960" s="45"/>
      <c r="CC3960" s="45"/>
      <c r="CD3960" s="45"/>
      <c r="CE3960" s="45"/>
      <c r="CF3960" s="45"/>
      <c r="CG3960" s="45"/>
      <c r="CH3960" s="45"/>
      <c r="CI3960" s="45"/>
      <c r="CJ3960" s="45"/>
      <c r="CK3960" s="45"/>
    </row>
    <row r="3961" spans="1:89" s="26" customFormat="1" x14ac:dyDescent="0.2">
      <c r="A3961" s="25"/>
      <c r="B3961" s="25"/>
      <c r="E3961" s="26">
        <v>0</v>
      </c>
      <c r="F3961" s="26">
        <v>0.5</v>
      </c>
      <c r="G3961" s="26">
        <v>1</v>
      </c>
      <c r="H3961" s="26">
        <v>1.5</v>
      </c>
      <c r="I3961" s="26">
        <v>2</v>
      </c>
      <c r="J3961" s="26">
        <v>2.5</v>
      </c>
      <c r="K3961" s="26">
        <v>3</v>
      </c>
      <c r="L3961" s="26">
        <v>3.5</v>
      </c>
      <c r="M3961" s="26">
        <v>4</v>
      </c>
      <c r="N3961" s="26">
        <v>4.5</v>
      </c>
      <c r="O3961" s="26">
        <v>5</v>
      </c>
      <c r="P3961" s="26">
        <v>5.5</v>
      </c>
      <c r="Q3961" s="26">
        <v>6</v>
      </c>
      <c r="R3961" s="26">
        <v>6.5</v>
      </c>
      <c r="S3961" s="26">
        <v>7</v>
      </c>
      <c r="T3961" s="26">
        <v>7.5</v>
      </c>
      <c r="U3961" s="26" t="s">
        <v>76</v>
      </c>
      <c r="V3961" s="26" t="s">
        <v>77</v>
      </c>
      <c r="W3961" s="26" t="s">
        <v>78</v>
      </c>
      <c r="X3961" s="26" t="s">
        <v>79</v>
      </c>
      <c r="CE3961" s="27">
        <v>-38889</v>
      </c>
      <c r="CF3961" s="27">
        <v>-38889</v>
      </c>
      <c r="CG3961" s="27">
        <v>-38889</v>
      </c>
      <c r="CH3961" s="27">
        <v>-38889</v>
      </c>
      <c r="CI3961" s="27">
        <v>-38889</v>
      </c>
      <c r="CJ3961" s="27">
        <v>-38889</v>
      </c>
      <c r="CK3961" s="27">
        <v>-38889</v>
      </c>
    </row>
    <row r="3962" spans="1:89" ht="15" customHeight="1" x14ac:dyDescent="0.45">
      <c r="A3962" s="28"/>
      <c r="B3962" s="29"/>
      <c r="D3962" s="30"/>
      <c r="E3962" s="73"/>
      <c r="F3962" s="73"/>
      <c r="G3962" s="73"/>
      <c r="H3962" s="73"/>
      <c r="I3962" s="73"/>
      <c r="J3962" s="73"/>
      <c r="K3962" s="73"/>
      <c r="L3962" s="73"/>
      <c r="M3962" s="73"/>
      <c r="N3962" s="73"/>
      <c r="O3962" s="73"/>
      <c r="P3962" s="73"/>
      <c r="Q3962" s="73"/>
      <c r="R3962" s="73"/>
      <c r="S3962" s="73"/>
      <c r="T3962" s="73"/>
      <c r="U3962" s="30"/>
      <c r="V3962" s="30"/>
      <c r="W3962" s="30"/>
      <c r="X3962" s="30"/>
      <c r="AH3962" s="73"/>
      <c r="AI3962" s="73"/>
      <c r="AJ3962" s="73"/>
      <c r="AK3962" s="73"/>
      <c r="AL3962" s="73"/>
      <c r="AM3962" s="73"/>
      <c r="AN3962" s="73"/>
      <c r="AO3962" s="73"/>
      <c r="AP3962" s="73"/>
      <c r="AQ3962" s="73"/>
      <c r="AR3962" s="73"/>
      <c r="AS3962" s="73"/>
      <c r="AT3962" s="73"/>
      <c r="AU3962" s="73"/>
      <c r="AV3962" s="73"/>
      <c r="AW3962" s="73"/>
      <c r="AX3962" s="73"/>
      <c r="AY3962" s="73"/>
      <c r="AZ3962" s="73"/>
      <c r="BA3962" s="73"/>
      <c r="BB3962" s="73"/>
      <c r="BC3962" s="73"/>
      <c r="BD3962" s="73"/>
      <c r="BE3962" s="73"/>
      <c r="BF3962" s="73"/>
      <c r="BG3962" s="73"/>
      <c r="BH3962" s="73"/>
      <c r="BI3962" s="73"/>
      <c r="BJ3962" s="73"/>
      <c r="BK3962" s="73"/>
      <c r="BL3962" s="73"/>
      <c r="BM3962" s="73"/>
      <c r="BN3962" s="73"/>
      <c r="BO3962" s="73"/>
      <c r="BP3962" s="73"/>
      <c r="BQ3962" s="73"/>
      <c r="BR3962" s="73"/>
      <c r="BS3962" s="73"/>
      <c r="BT3962" s="73"/>
      <c r="BU3962" s="73"/>
      <c r="BV3962" s="73"/>
      <c r="BW3962" s="73"/>
      <c r="BX3962" s="31"/>
      <c r="BY3962" s="31"/>
      <c r="BZ3962" s="31"/>
      <c r="CE3962" s="30"/>
      <c r="CF3962" s="30"/>
      <c r="CG3962" s="30"/>
      <c r="CH3962" s="30"/>
      <c r="CI3962" s="30"/>
      <c r="CJ3962" s="30"/>
      <c r="CK3962" s="30"/>
    </row>
    <row r="3963" spans="1:89" x14ac:dyDescent="0.2">
      <c r="A3963" s="74" t="s">
        <v>14</v>
      </c>
      <c r="B3963" s="15" t="s">
        <v>80</v>
      </c>
      <c r="D3963" s="32">
        <v>35.799999999999997</v>
      </c>
      <c r="E3963" s="32">
        <v>35.799999999999997</v>
      </c>
      <c r="F3963" s="32">
        <v>36</v>
      </c>
      <c r="G3963" s="32">
        <v>35.6</v>
      </c>
      <c r="H3963" s="32">
        <v>36.1</v>
      </c>
      <c r="I3963" s="32">
        <v>36.1</v>
      </c>
      <c r="J3963" s="32">
        <v>36</v>
      </c>
      <c r="K3963" s="32">
        <v>36.1</v>
      </c>
      <c r="L3963" s="32">
        <v>36.1</v>
      </c>
      <c r="M3963" s="32">
        <v>35.9</v>
      </c>
      <c r="N3963" s="32">
        <v>36.4</v>
      </c>
      <c r="O3963" s="32">
        <v>35.700000000000003</v>
      </c>
      <c r="P3963" s="32">
        <v>36.299999999999997</v>
      </c>
      <c r="Q3963" s="32">
        <v>35.700000000000003</v>
      </c>
      <c r="R3963" s="32">
        <v>36</v>
      </c>
      <c r="S3963" s="32">
        <v>35.9</v>
      </c>
      <c r="T3963" s="32">
        <v>35.700000000000003</v>
      </c>
      <c r="U3963" s="32">
        <v>36.1</v>
      </c>
      <c r="V3963" s="32">
        <v>35.9</v>
      </c>
      <c r="W3963" s="32">
        <v>35.6</v>
      </c>
      <c r="X3963" s="32">
        <v>36</v>
      </c>
      <c r="AH3963" s="32">
        <v>35.6</v>
      </c>
      <c r="AI3963" s="32">
        <v>36.299999999999997</v>
      </c>
      <c r="AJ3963" s="32">
        <v>35.9</v>
      </c>
      <c r="AK3963" s="32">
        <v>35.6</v>
      </c>
      <c r="AL3963" s="32">
        <v>34.9</v>
      </c>
      <c r="AM3963" s="32">
        <v>36.4</v>
      </c>
      <c r="AN3963" s="32">
        <v>35.299999999999997</v>
      </c>
      <c r="AO3963" s="32">
        <v>36</v>
      </c>
      <c r="AP3963" s="32">
        <v>36.799999999999997</v>
      </c>
      <c r="AQ3963" s="32">
        <v>36.700000000000003</v>
      </c>
      <c r="AR3963" s="32">
        <v>35.799999999999997</v>
      </c>
      <c r="AS3963" s="32">
        <v>36.4</v>
      </c>
      <c r="AT3963" s="32">
        <v>35.799999999999997</v>
      </c>
      <c r="AU3963" s="32">
        <v>36.5</v>
      </c>
      <c r="AV3963" s="32">
        <v>36.200000000000003</v>
      </c>
      <c r="AW3963" s="32">
        <v>36</v>
      </c>
      <c r="AX3963" s="32">
        <v>36.4</v>
      </c>
      <c r="AY3963" s="33">
        <v>36.5</v>
      </c>
      <c r="AZ3963" s="32">
        <v>36.200000000000003</v>
      </c>
      <c r="BA3963" s="34">
        <v>36</v>
      </c>
      <c r="BB3963" s="32">
        <v>36.200000000000003</v>
      </c>
      <c r="BC3963" s="33">
        <v>36.4</v>
      </c>
      <c r="BD3963" s="32">
        <v>36.1</v>
      </c>
      <c r="BE3963" s="34">
        <v>36.299999999999997</v>
      </c>
      <c r="BF3963" s="32">
        <v>35.9</v>
      </c>
      <c r="BG3963" s="33">
        <v>36.1</v>
      </c>
      <c r="BH3963" s="32">
        <v>36.200000000000003</v>
      </c>
      <c r="BI3963" s="35">
        <v>36.1</v>
      </c>
      <c r="BJ3963" s="32">
        <v>36.299999999999997</v>
      </c>
      <c r="BK3963" s="34">
        <v>36.1</v>
      </c>
      <c r="BL3963" s="32">
        <v>35.9</v>
      </c>
      <c r="BM3963" s="32">
        <v>36.200000000000003</v>
      </c>
      <c r="BN3963" s="32">
        <v>36.200000000000003</v>
      </c>
      <c r="BO3963" s="32">
        <v>35.9</v>
      </c>
      <c r="BP3963" s="32">
        <v>36</v>
      </c>
      <c r="BQ3963" s="32">
        <v>36.5</v>
      </c>
      <c r="BR3963" s="32">
        <v>36.4</v>
      </c>
      <c r="BS3963" s="32">
        <v>36.1</v>
      </c>
      <c r="BT3963" s="32">
        <v>36.200000000000003</v>
      </c>
      <c r="BU3963" s="32">
        <v>35.9</v>
      </c>
      <c r="BV3963" s="32">
        <v>36</v>
      </c>
      <c r="BW3963" s="32">
        <v>36.200000000000003</v>
      </c>
      <c r="CE3963" s="32">
        <v>0</v>
      </c>
      <c r="CF3963" s="32">
        <v>0</v>
      </c>
      <c r="CG3963" s="32">
        <v>0</v>
      </c>
      <c r="CH3963" s="32">
        <v>0</v>
      </c>
      <c r="CI3963" s="32">
        <v>0</v>
      </c>
      <c r="CJ3963" s="32">
        <v>0</v>
      </c>
      <c r="CK3963" s="32">
        <v>0</v>
      </c>
    </row>
    <row r="3964" spans="1:89" ht="16" customHeight="1" x14ac:dyDescent="0.2">
      <c r="A3964" s="75"/>
      <c r="B3964" s="15" t="s">
        <v>81</v>
      </c>
      <c r="D3964" s="32">
        <v>40</v>
      </c>
      <c r="U3964" s="32">
        <v>49</v>
      </c>
      <c r="V3964" s="32">
        <v>50</v>
      </c>
      <c r="W3964" s="32">
        <v>49</v>
      </c>
      <c r="X3964" s="32">
        <v>55</v>
      </c>
      <c r="AH3964" s="32">
        <v>44</v>
      </c>
      <c r="AJ3964" s="32">
        <v>56</v>
      </c>
      <c r="AN3964" s="32">
        <v>58</v>
      </c>
      <c r="AR3964" s="32">
        <v>53</v>
      </c>
      <c r="AT3964" s="32">
        <v>56</v>
      </c>
      <c r="AV3964" s="32">
        <v>45</v>
      </c>
      <c r="AX3964" s="32">
        <v>53</v>
      </c>
      <c r="AZ3964" s="32">
        <v>61</v>
      </c>
      <c r="BB3964" s="32">
        <v>58</v>
      </c>
      <c r="BD3964" s="32">
        <v>58</v>
      </c>
      <c r="BF3964" s="32">
        <v>65</v>
      </c>
      <c r="BH3964" s="32">
        <v>68</v>
      </c>
      <c r="BJ3964" s="32">
        <v>57</v>
      </c>
      <c r="CE3964" s="32">
        <v>0</v>
      </c>
      <c r="CF3964" s="32">
        <v>0</v>
      </c>
      <c r="CG3964" s="32">
        <v>0</v>
      </c>
      <c r="CH3964" s="32">
        <v>0</v>
      </c>
      <c r="CI3964" s="32">
        <v>0</v>
      </c>
      <c r="CJ3964" s="32">
        <v>0</v>
      </c>
      <c r="CK3964" s="32">
        <v>0</v>
      </c>
    </row>
    <row r="3965" spans="1:89" x14ac:dyDescent="0.2">
      <c r="A3965" s="75"/>
      <c r="B3965" s="15" t="s">
        <v>82</v>
      </c>
      <c r="D3965" s="32">
        <v>141</v>
      </c>
      <c r="U3965" s="32">
        <v>100</v>
      </c>
      <c r="V3965" s="32">
        <v>136</v>
      </c>
      <c r="W3965" s="32">
        <v>130</v>
      </c>
      <c r="X3965" s="32">
        <v>131</v>
      </c>
      <c r="AH3965" s="32">
        <v>131</v>
      </c>
      <c r="AJ3965" s="32">
        <v>138</v>
      </c>
      <c r="AN3965" s="32">
        <v>135</v>
      </c>
      <c r="AR3965" s="32">
        <v>133</v>
      </c>
      <c r="AT3965" s="32">
        <v>136</v>
      </c>
      <c r="AV3965" s="32">
        <v>144</v>
      </c>
      <c r="AX3965" s="32">
        <v>139</v>
      </c>
      <c r="AZ3965" s="32">
        <v>146</v>
      </c>
      <c r="BB3965" s="32">
        <v>126</v>
      </c>
      <c r="BD3965" s="32">
        <v>139</v>
      </c>
      <c r="BF3965" s="32">
        <v>149</v>
      </c>
      <c r="BH3965" s="32">
        <v>134</v>
      </c>
      <c r="BJ3965" s="32">
        <v>136</v>
      </c>
      <c r="CE3965" s="32">
        <v>0</v>
      </c>
      <c r="CF3965" s="32">
        <v>0</v>
      </c>
      <c r="CG3965" s="32">
        <v>0</v>
      </c>
      <c r="CH3965" s="32">
        <v>0</v>
      </c>
      <c r="CI3965" s="32">
        <v>0</v>
      </c>
      <c r="CJ3965" s="32">
        <v>0</v>
      </c>
      <c r="CK3965" s="32">
        <v>0</v>
      </c>
    </row>
    <row r="3966" spans="1:89" x14ac:dyDescent="0.2">
      <c r="A3966" s="75"/>
      <c r="B3966" s="15" t="s">
        <v>83</v>
      </c>
      <c r="D3966" s="32">
        <v>85</v>
      </c>
      <c r="U3966" s="32">
        <v>79</v>
      </c>
      <c r="V3966" s="32">
        <v>73</v>
      </c>
      <c r="W3966" s="32">
        <v>84</v>
      </c>
      <c r="X3966" s="32">
        <v>71</v>
      </c>
      <c r="AH3966" s="32">
        <v>78</v>
      </c>
      <c r="AJ3966" s="32">
        <v>81</v>
      </c>
      <c r="AN3966" s="32">
        <v>86</v>
      </c>
      <c r="AR3966" s="32">
        <v>79</v>
      </c>
      <c r="AT3966" s="32">
        <v>82</v>
      </c>
      <c r="AV3966" s="32">
        <v>81</v>
      </c>
      <c r="AX3966" s="32">
        <v>79</v>
      </c>
      <c r="AZ3966" s="32">
        <v>83</v>
      </c>
      <c r="BB3966" s="32">
        <v>85</v>
      </c>
      <c r="BD3966" s="32">
        <v>88</v>
      </c>
      <c r="BF3966" s="32">
        <v>83</v>
      </c>
      <c r="BH3966" s="32">
        <v>91</v>
      </c>
      <c r="BJ3966" s="32">
        <v>79</v>
      </c>
      <c r="CE3966" s="32">
        <v>0</v>
      </c>
      <c r="CF3966" s="32">
        <v>0</v>
      </c>
      <c r="CG3966" s="32">
        <v>0</v>
      </c>
      <c r="CH3966" s="32">
        <v>0</v>
      </c>
      <c r="CI3966" s="32">
        <v>0</v>
      </c>
      <c r="CJ3966" s="32">
        <v>0</v>
      </c>
      <c r="CK3966" s="32">
        <v>0</v>
      </c>
    </row>
    <row r="3967" spans="1:89" x14ac:dyDescent="0.2">
      <c r="A3967" s="75"/>
    </row>
    <row r="3968" spans="1:89" x14ac:dyDescent="0.2">
      <c r="A3968" s="75"/>
      <c r="B3968" s="29" t="s">
        <v>84</v>
      </c>
    </row>
    <row r="3969" spans="1:79" x14ac:dyDescent="0.2">
      <c r="A3969" s="75"/>
      <c r="B3969" s="15" t="s">
        <v>85</v>
      </c>
      <c r="E3969" s="76" t="s">
        <v>86</v>
      </c>
      <c r="F3969" s="76"/>
      <c r="G3969" s="76" t="s">
        <v>86</v>
      </c>
      <c r="H3969" s="76"/>
      <c r="I3969" s="76" t="s">
        <v>86</v>
      </c>
      <c r="J3969" s="76"/>
      <c r="K3969" s="76" t="s">
        <v>86</v>
      </c>
      <c r="L3969" s="76"/>
      <c r="M3969" s="76" t="s">
        <v>86</v>
      </c>
      <c r="N3969" s="76"/>
      <c r="O3969" s="76" t="s">
        <v>86</v>
      </c>
      <c r="P3969" s="76"/>
      <c r="Q3969" s="76" t="s">
        <v>86</v>
      </c>
      <c r="R3969" s="76"/>
      <c r="AH3969" s="76" t="s">
        <v>86</v>
      </c>
      <c r="AI3969" s="76"/>
      <c r="AJ3969" s="76" t="s">
        <v>86</v>
      </c>
      <c r="AK3969" s="76"/>
      <c r="AL3969" s="76" t="s">
        <v>86</v>
      </c>
      <c r="AM3969" s="76"/>
      <c r="AN3969" s="76" t="s">
        <v>86</v>
      </c>
      <c r="AO3969" s="76"/>
      <c r="AP3969" s="76" t="s">
        <v>86</v>
      </c>
      <c r="AQ3969" s="76"/>
      <c r="AR3969" s="76" t="s">
        <v>86</v>
      </c>
      <c r="AS3969" s="76"/>
      <c r="AT3969" s="76" t="s">
        <v>86</v>
      </c>
      <c r="AU3969" s="76"/>
      <c r="AV3969" s="76" t="s">
        <v>86</v>
      </c>
      <c r="AW3969" s="76"/>
      <c r="AX3969" s="76" t="s">
        <v>86</v>
      </c>
      <c r="AY3969" s="76"/>
      <c r="AZ3969" s="76" t="s">
        <v>86</v>
      </c>
      <c r="BA3969" s="76"/>
      <c r="BB3969" s="76" t="s">
        <v>86</v>
      </c>
      <c r="BC3969" s="76"/>
      <c r="BD3969" s="76" t="s">
        <v>86</v>
      </c>
      <c r="BE3969" s="76"/>
      <c r="BF3969" s="76" t="s">
        <v>86</v>
      </c>
      <c r="BG3969" s="76"/>
      <c r="BH3969" s="76" t="s">
        <v>86</v>
      </c>
      <c r="BI3969" s="76"/>
      <c r="BJ3969" s="76" t="s">
        <v>86</v>
      </c>
      <c r="BK3969" s="76"/>
      <c r="BL3969" s="76" t="s">
        <v>86</v>
      </c>
      <c r="BM3969" s="76"/>
      <c r="BN3969" s="76" t="s">
        <v>86</v>
      </c>
      <c r="BO3969" s="76"/>
      <c r="BP3969" s="76" t="s">
        <v>86</v>
      </c>
      <c r="BQ3969" s="76"/>
      <c r="BR3969" s="76" t="s">
        <v>86</v>
      </c>
      <c r="BS3969" s="76"/>
      <c r="BT3969" s="76" t="s">
        <v>86</v>
      </c>
      <c r="BU3969" s="76"/>
      <c r="BV3969" s="76" t="s">
        <v>86</v>
      </c>
      <c r="BW3969" s="76"/>
    </row>
    <row r="3970" spans="1:79" x14ac:dyDescent="0.2">
      <c r="A3970" s="75"/>
      <c r="B3970" s="15" t="s">
        <v>87</v>
      </c>
      <c r="E3970" s="76" t="s">
        <v>86</v>
      </c>
      <c r="F3970" s="76"/>
      <c r="G3970" s="76" t="s">
        <v>86</v>
      </c>
      <c r="H3970" s="76"/>
      <c r="I3970" s="76" t="s">
        <v>86</v>
      </c>
      <c r="J3970" s="76"/>
      <c r="K3970" s="76" t="s">
        <v>86</v>
      </c>
      <c r="L3970" s="76"/>
      <c r="M3970" s="76" t="s">
        <v>86</v>
      </c>
      <c r="N3970" s="76"/>
      <c r="O3970" s="76" t="s">
        <v>86</v>
      </c>
      <c r="P3970" s="76"/>
      <c r="Q3970" s="76" t="s">
        <v>86</v>
      </c>
      <c r="R3970" s="76"/>
      <c r="AH3970" s="76" t="s">
        <v>86</v>
      </c>
      <c r="AI3970" s="76"/>
      <c r="AJ3970" s="76" t="s">
        <v>86</v>
      </c>
      <c r="AK3970" s="76"/>
      <c r="AL3970" s="76" t="s">
        <v>86</v>
      </c>
      <c r="AM3970" s="76"/>
      <c r="AN3970" s="76" t="s">
        <v>86</v>
      </c>
      <c r="AO3970" s="76"/>
      <c r="AP3970" s="76" t="s">
        <v>86</v>
      </c>
      <c r="AQ3970" s="76"/>
      <c r="AR3970" s="76" t="s">
        <v>86</v>
      </c>
      <c r="AS3970" s="76"/>
      <c r="AT3970" s="76" t="s">
        <v>86</v>
      </c>
      <c r="AU3970" s="76"/>
      <c r="AV3970" s="76" t="s">
        <v>86</v>
      </c>
      <c r="AW3970" s="76"/>
      <c r="AX3970" s="76" t="s">
        <v>86</v>
      </c>
      <c r="AY3970" s="76"/>
      <c r="AZ3970" s="76" t="s">
        <v>86</v>
      </c>
      <c r="BA3970" s="76"/>
      <c r="BB3970" s="76" t="s">
        <v>86</v>
      </c>
      <c r="BC3970" s="76"/>
      <c r="BD3970" s="76" t="s">
        <v>86</v>
      </c>
      <c r="BE3970" s="76"/>
      <c r="BF3970" s="76" t="s">
        <v>86</v>
      </c>
      <c r="BG3970" s="76"/>
      <c r="BH3970" s="76" t="s">
        <v>86</v>
      </c>
      <c r="BI3970" s="76"/>
      <c r="BJ3970" s="76" t="s">
        <v>86</v>
      </c>
      <c r="BK3970" s="76"/>
      <c r="BL3970" s="76" t="s">
        <v>86</v>
      </c>
      <c r="BM3970" s="76"/>
      <c r="BN3970" s="76" t="s">
        <v>86</v>
      </c>
      <c r="BO3970" s="76"/>
      <c r="BP3970" s="76" t="s">
        <v>86</v>
      </c>
      <c r="BQ3970" s="76"/>
      <c r="BR3970" s="76" t="s">
        <v>86</v>
      </c>
      <c r="BS3970" s="76"/>
      <c r="BT3970" s="76" t="s">
        <v>86</v>
      </c>
      <c r="BU3970" s="76"/>
      <c r="BV3970" s="76" t="s">
        <v>86</v>
      </c>
      <c r="BW3970" s="76"/>
    </row>
    <row r="3971" spans="1:79" x14ac:dyDescent="0.2">
      <c r="B3971" s="15" t="s">
        <v>88</v>
      </c>
      <c r="E3971" s="76" t="s">
        <v>86</v>
      </c>
      <c r="F3971" s="76"/>
      <c r="G3971" s="76" t="s">
        <v>86</v>
      </c>
      <c r="H3971" s="76"/>
      <c r="I3971" s="76" t="s">
        <v>86</v>
      </c>
      <c r="J3971" s="76"/>
      <c r="K3971" s="76" t="s">
        <v>86</v>
      </c>
      <c r="L3971" s="76"/>
      <c r="M3971" s="76" t="s">
        <v>86</v>
      </c>
      <c r="N3971" s="76"/>
      <c r="O3971" s="76" t="s">
        <v>86</v>
      </c>
      <c r="P3971" s="76"/>
      <c r="Q3971" s="76" t="s">
        <v>86</v>
      </c>
      <c r="R3971" s="76"/>
      <c r="AH3971" s="76" t="s">
        <v>86</v>
      </c>
      <c r="AI3971" s="76"/>
      <c r="AJ3971" s="76" t="s">
        <v>86</v>
      </c>
      <c r="AK3971" s="76"/>
      <c r="AL3971" s="76" t="s">
        <v>86</v>
      </c>
      <c r="AM3971" s="76"/>
      <c r="AN3971" s="76" t="s">
        <v>86</v>
      </c>
      <c r="AO3971" s="76"/>
      <c r="AP3971" s="76" t="s">
        <v>86</v>
      </c>
      <c r="AQ3971" s="76"/>
      <c r="AR3971" s="76" t="s">
        <v>86</v>
      </c>
      <c r="AS3971" s="76"/>
      <c r="AT3971" s="76" t="s">
        <v>86</v>
      </c>
      <c r="AU3971" s="76"/>
      <c r="AV3971" s="76" t="s">
        <v>86</v>
      </c>
      <c r="AW3971" s="76"/>
      <c r="AX3971" s="76" t="s">
        <v>86</v>
      </c>
      <c r="AY3971" s="76"/>
      <c r="AZ3971" s="76" t="s">
        <v>86</v>
      </c>
      <c r="BA3971" s="76"/>
      <c r="BB3971" s="76" t="s">
        <v>86</v>
      </c>
      <c r="BC3971" s="76"/>
      <c r="BD3971" s="76" t="s">
        <v>86</v>
      </c>
      <c r="BE3971" s="76"/>
      <c r="BF3971" s="76" t="s">
        <v>86</v>
      </c>
      <c r="BG3971" s="76"/>
      <c r="BH3971" s="76" t="s">
        <v>86</v>
      </c>
      <c r="BI3971" s="76"/>
      <c r="BJ3971" s="76" t="s">
        <v>86</v>
      </c>
      <c r="BK3971" s="76"/>
      <c r="BL3971" s="76" t="s">
        <v>86</v>
      </c>
      <c r="BM3971" s="76"/>
      <c r="BN3971" s="76" t="s">
        <v>86</v>
      </c>
      <c r="BO3971" s="76"/>
      <c r="BP3971" s="76" t="s">
        <v>86</v>
      </c>
      <c r="BQ3971" s="76"/>
      <c r="BR3971" s="76" t="s">
        <v>86</v>
      </c>
      <c r="BS3971" s="76"/>
      <c r="BT3971" s="76" t="s">
        <v>86</v>
      </c>
      <c r="BU3971" s="76"/>
      <c r="BV3971" s="76" t="s">
        <v>86</v>
      </c>
      <c r="BW3971" s="76"/>
    </row>
    <row r="3972" spans="1:79" x14ac:dyDescent="0.2">
      <c r="B3972" s="15" t="s">
        <v>89</v>
      </c>
      <c r="E3972" s="76" t="s">
        <v>86</v>
      </c>
      <c r="F3972" s="76"/>
      <c r="G3972" s="76" t="s">
        <v>86</v>
      </c>
      <c r="H3972" s="76"/>
      <c r="I3972" s="76" t="s">
        <v>86</v>
      </c>
      <c r="J3972" s="76"/>
      <c r="K3972" s="76" t="s">
        <v>86</v>
      </c>
      <c r="L3972" s="76"/>
      <c r="M3972" s="76" t="s">
        <v>86</v>
      </c>
      <c r="N3972" s="76"/>
      <c r="O3972" s="76" t="s">
        <v>86</v>
      </c>
      <c r="P3972" s="76"/>
      <c r="Q3972" s="76" t="s">
        <v>86</v>
      </c>
      <c r="R3972" s="76"/>
      <c r="AH3972" s="76" t="s">
        <v>86</v>
      </c>
      <c r="AI3972" s="76"/>
      <c r="AJ3972" s="76" t="s">
        <v>86</v>
      </c>
      <c r="AK3972" s="76"/>
      <c r="AL3972" s="76" t="s">
        <v>86</v>
      </c>
      <c r="AM3972" s="76"/>
      <c r="AN3972" s="76" t="s">
        <v>86</v>
      </c>
      <c r="AO3972" s="76"/>
      <c r="AP3972" s="76" t="s">
        <v>86</v>
      </c>
      <c r="AQ3972" s="76"/>
      <c r="AR3972" s="76" t="s">
        <v>86</v>
      </c>
      <c r="AS3972" s="76"/>
      <c r="AT3972" s="76" t="s">
        <v>86</v>
      </c>
      <c r="AU3972" s="76"/>
      <c r="AV3972" s="76" t="s">
        <v>86</v>
      </c>
      <c r="AW3972" s="76"/>
      <c r="AX3972" s="76" t="s">
        <v>86</v>
      </c>
      <c r="AY3972" s="76"/>
      <c r="AZ3972" s="76" t="s">
        <v>86</v>
      </c>
      <c r="BA3972" s="76"/>
      <c r="BB3972" s="76" t="s">
        <v>86</v>
      </c>
      <c r="BC3972" s="76"/>
      <c r="BD3972" s="76" t="s">
        <v>86</v>
      </c>
      <c r="BE3972" s="76"/>
      <c r="BF3972" s="76" t="s">
        <v>86</v>
      </c>
      <c r="BG3972" s="76"/>
      <c r="BH3972" s="76" t="s">
        <v>86</v>
      </c>
      <c r="BI3972" s="76"/>
      <c r="BJ3972" s="76" t="s">
        <v>86</v>
      </c>
      <c r="BK3972" s="76"/>
      <c r="BL3972" s="76" t="s">
        <v>86</v>
      </c>
      <c r="BM3972" s="76"/>
      <c r="BN3972" s="76" t="s">
        <v>86</v>
      </c>
      <c r="BO3972" s="76"/>
      <c r="BP3972" s="76" t="s">
        <v>86</v>
      </c>
      <c r="BQ3972" s="76"/>
      <c r="BR3972" s="76" t="s">
        <v>86</v>
      </c>
      <c r="BS3972" s="76"/>
      <c r="BT3972" s="76" t="s">
        <v>86</v>
      </c>
      <c r="BU3972" s="76"/>
      <c r="BV3972" s="76" t="s">
        <v>86</v>
      </c>
      <c r="BW3972" s="76"/>
    </row>
    <row r="3973" spans="1:79" x14ac:dyDescent="0.2">
      <c r="B3973" s="15" t="s">
        <v>90</v>
      </c>
      <c r="E3973" s="76" t="s">
        <v>86</v>
      </c>
      <c r="F3973" s="76"/>
      <c r="G3973" s="76" t="s">
        <v>86</v>
      </c>
      <c r="H3973" s="76"/>
      <c r="I3973" s="76" t="s">
        <v>86</v>
      </c>
      <c r="J3973" s="76"/>
      <c r="K3973" s="76" t="s">
        <v>86</v>
      </c>
      <c r="L3973" s="76"/>
      <c r="M3973" s="76" t="s">
        <v>86</v>
      </c>
      <c r="N3973" s="76"/>
      <c r="O3973" s="76" t="s">
        <v>86</v>
      </c>
      <c r="P3973" s="76"/>
      <c r="Q3973" s="76" t="s">
        <v>86</v>
      </c>
      <c r="R3973" s="76"/>
      <c r="AH3973" s="76" t="s">
        <v>86</v>
      </c>
      <c r="AI3973" s="76"/>
      <c r="AJ3973" s="76" t="s">
        <v>86</v>
      </c>
      <c r="AK3973" s="76"/>
      <c r="AL3973" s="76" t="s">
        <v>86</v>
      </c>
      <c r="AM3973" s="76"/>
      <c r="AN3973" s="76" t="s">
        <v>86</v>
      </c>
      <c r="AO3973" s="76"/>
      <c r="AP3973" s="76" t="s">
        <v>86</v>
      </c>
      <c r="AQ3973" s="76"/>
      <c r="AR3973" s="76" t="s">
        <v>86</v>
      </c>
      <c r="AS3973" s="76"/>
      <c r="AT3973" s="76" t="s">
        <v>86</v>
      </c>
      <c r="AU3973" s="76"/>
      <c r="AV3973" s="76" t="s">
        <v>86</v>
      </c>
      <c r="AW3973" s="76"/>
      <c r="AX3973" s="76" t="s">
        <v>86</v>
      </c>
      <c r="AY3973" s="76"/>
      <c r="AZ3973" s="76" t="s">
        <v>86</v>
      </c>
      <c r="BA3973" s="76"/>
      <c r="BB3973" s="76" t="s">
        <v>86</v>
      </c>
      <c r="BC3973" s="76"/>
      <c r="BD3973" s="76" t="s">
        <v>86</v>
      </c>
      <c r="BE3973" s="76"/>
      <c r="BF3973" s="76" t="s">
        <v>86</v>
      </c>
      <c r="BG3973" s="76"/>
      <c r="BH3973" s="76" t="s">
        <v>86</v>
      </c>
      <c r="BI3973" s="76"/>
      <c r="BJ3973" s="76" t="s">
        <v>86</v>
      </c>
      <c r="BK3973" s="76"/>
      <c r="BL3973" s="32" t="s">
        <v>86</v>
      </c>
      <c r="BM3973" s="32"/>
      <c r="BN3973" s="32" t="s">
        <v>86</v>
      </c>
      <c r="BO3973" s="32"/>
      <c r="BP3973" s="32" t="s">
        <v>86</v>
      </c>
      <c r="BQ3973" s="32"/>
      <c r="BR3973" s="32" t="s">
        <v>86</v>
      </c>
      <c r="BS3973" s="32"/>
      <c r="BT3973" s="32" t="s">
        <v>86</v>
      </c>
      <c r="BU3973" s="32"/>
      <c r="BV3973" s="32" t="s">
        <v>86</v>
      </c>
      <c r="BW3973" s="32"/>
    </row>
    <row r="3974" spans="1:79" x14ac:dyDescent="0.2">
      <c r="B3974" s="15" t="s">
        <v>91</v>
      </c>
      <c r="E3974" s="76" t="s">
        <v>86</v>
      </c>
      <c r="F3974" s="76"/>
      <c r="G3974" s="76" t="s">
        <v>86</v>
      </c>
      <c r="H3974" s="76"/>
      <c r="I3974" s="76">
        <v>1</v>
      </c>
      <c r="J3974" s="76"/>
      <c r="K3974" s="76" t="s">
        <v>86</v>
      </c>
      <c r="L3974" s="76"/>
      <c r="M3974" s="76" t="s">
        <v>86</v>
      </c>
      <c r="N3974" s="76"/>
      <c r="O3974" s="76" t="s">
        <v>86</v>
      </c>
      <c r="P3974" s="76"/>
      <c r="Q3974" s="76" t="s">
        <v>86</v>
      </c>
      <c r="R3974" s="76"/>
      <c r="AH3974" s="76" t="s">
        <v>86</v>
      </c>
      <c r="AI3974" s="76"/>
      <c r="AJ3974" s="76" t="s">
        <v>86</v>
      </c>
      <c r="AK3974" s="76"/>
      <c r="AL3974" s="76" t="s">
        <v>86</v>
      </c>
      <c r="AM3974" s="76"/>
      <c r="AN3974" s="76" t="s">
        <v>86</v>
      </c>
      <c r="AO3974" s="76"/>
      <c r="AP3974" s="76" t="s">
        <v>86</v>
      </c>
      <c r="AQ3974" s="76"/>
      <c r="AR3974" s="76" t="s">
        <v>86</v>
      </c>
      <c r="AS3974" s="76"/>
      <c r="AT3974" s="76" t="s">
        <v>86</v>
      </c>
      <c r="AU3974" s="76"/>
      <c r="AV3974" s="76" t="s">
        <v>86</v>
      </c>
      <c r="AW3974" s="76"/>
      <c r="AX3974" s="76" t="s">
        <v>86</v>
      </c>
      <c r="AY3974" s="76"/>
      <c r="AZ3974" s="76" t="s">
        <v>86</v>
      </c>
      <c r="BA3974" s="76"/>
      <c r="BB3974" s="76" t="s">
        <v>86</v>
      </c>
      <c r="BC3974" s="76"/>
      <c r="BD3974" s="76" t="s">
        <v>86</v>
      </c>
      <c r="BE3974" s="76"/>
      <c r="BF3974" s="76" t="s">
        <v>86</v>
      </c>
      <c r="BG3974" s="76"/>
      <c r="BH3974" s="76" t="s">
        <v>86</v>
      </c>
      <c r="BI3974" s="76"/>
      <c r="BJ3974" s="32" t="s">
        <v>86</v>
      </c>
      <c r="BK3974" s="32"/>
      <c r="BL3974" s="76" t="s">
        <v>86</v>
      </c>
      <c r="BM3974" s="76"/>
      <c r="BN3974" s="76" t="s">
        <v>86</v>
      </c>
      <c r="BO3974" s="76"/>
      <c r="BP3974" s="76" t="s">
        <v>86</v>
      </c>
      <c r="BQ3974" s="76"/>
      <c r="BR3974" s="76" t="s">
        <v>86</v>
      </c>
      <c r="BS3974" s="76"/>
      <c r="BT3974" s="76" t="s">
        <v>86</v>
      </c>
      <c r="BU3974" s="76"/>
      <c r="BV3974" s="76" t="s">
        <v>86</v>
      </c>
      <c r="BW3974" s="76"/>
    </row>
    <row r="3975" spans="1:79" x14ac:dyDescent="0.2">
      <c r="B3975" s="15" t="s">
        <v>92</v>
      </c>
      <c r="E3975" s="76" t="s">
        <v>86</v>
      </c>
      <c r="F3975" s="76"/>
      <c r="G3975" s="76" t="s">
        <v>86</v>
      </c>
      <c r="H3975" s="76"/>
      <c r="I3975" s="76" t="s">
        <v>86</v>
      </c>
      <c r="J3975" s="76"/>
      <c r="K3975" s="76" t="s">
        <v>86</v>
      </c>
      <c r="L3975" s="76"/>
      <c r="M3975" s="76" t="s">
        <v>86</v>
      </c>
      <c r="N3975" s="76"/>
      <c r="O3975" s="76" t="s">
        <v>86</v>
      </c>
      <c r="P3975" s="76"/>
      <c r="Q3975" s="76" t="s">
        <v>86</v>
      </c>
      <c r="R3975" s="76"/>
      <c r="AH3975" s="76" t="s">
        <v>86</v>
      </c>
      <c r="AI3975" s="76"/>
      <c r="AJ3975" s="76" t="s">
        <v>86</v>
      </c>
      <c r="AK3975" s="76"/>
      <c r="AL3975" s="76" t="s">
        <v>86</v>
      </c>
      <c r="AM3975" s="76"/>
      <c r="AN3975" s="76" t="s">
        <v>86</v>
      </c>
      <c r="AO3975" s="76"/>
      <c r="AP3975" s="76" t="s">
        <v>86</v>
      </c>
      <c r="AQ3975" s="76"/>
      <c r="AR3975" s="76" t="s">
        <v>86</v>
      </c>
      <c r="AS3975" s="76"/>
      <c r="AT3975" s="76" t="s">
        <v>86</v>
      </c>
      <c r="AU3975" s="76"/>
      <c r="AV3975" s="76" t="s">
        <v>86</v>
      </c>
      <c r="AW3975" s="76"/>
      <c r="AX3975" s="76" t="s">
        <v>86</v>
      </c>
      <c r="AY3975" s="76"/>
      <c r="AZ3975" s="76" t="s">
        <v>86</v>
      </c>
      <c r="BA3975" s="76"/>
      <c r="BB3975" s="76" t="s">
        <v>86</v>
      </c>
      <c r="BC3975" s="76"/>
      <c r="BD3975" s="76" t="s">
        <v>86</v>
      </c>
      <c r="BE3975" s="76"/>
      <c r="BF3975" s="76" t="s">
        <v>86</v>
      </c>
      <c r="BG3975" s="76"/>
      <c r="BH3975" s="76" t="s">
        <v>86</v>
      </c>
      <c r="BI3975" s="76"/>
      <c r="BJ3975" s="76" t="s">
        <v>86</v>
      </c>
      <c r="BK3975" s="76"/>
      <c r="BL3975" s="76" t="s">
        <v>86</v>
      </c>
      <c r="BM3975" s="76"/>
      <c r="BN3975" s="76" t="s">
        <v>86</v>
      </c>
      <c r="BO3975" s="76"/>
      <c r="BP3975" s="76" t="s">
        <v>86</v>
      </c>
      <c r="BQ3975" s="76"/>
      <c r="BR3975" s="76" t="s">
        <v>86</v>
      </c>
      <c r="BS3975" s="76"/>
      <c r="BT3975" s="76" t="s">
        <v>86</v>
      </c>
      <c r="BU3975" s="76"/>
      <c r="BV3975" s="76" t="s">
        <v>86</v>
      </c>
      <c r="BW3975" s="76"/>
    </row>
    <row r="3976" spans="1:79" x14ac:dyDescent="0.2">
      <c r="B3976" s="15" t="s">
        <v>93</v>
      </c>
      <c r="E3976" s="76" t="s">
        <v>86</v>
      </c>
      <c r="F3976" s="76"/>
      <c r="G3976" s="76" t="s">
        <v>86</v>
      </c>
      <c r="H3976" s="76"/>
      <c r="I3976" s="76" t="s">
        <v>86</v>
      </c>
      <c r="J3976" s="76"/>
      <c r="K3976" s="76" t="s">
        <v>86</v>
      </c>
      <c r="L3976" s="76"/>
      <c r="M3976" s="76" t="s">
        <v>86</v>
      </c>
      <c r="N3976" s="76"/>
      <c r="O3976" s="76" t="s">
        <v>86</v>
      </c>
      <c r="P3976" s="76"/>
      <c r="Q3976" s="76" t="s">
        <v>86</v>
      </c>
      <c r="R3976" s="76"/>
      <c r="AH3976" s="76" t="s">
        <v>86</v>
      </c>
      <c r="AI3976" s="76"/>
      <c r="AJ3976" s="76" t="s">
        <v>86</v>
      </c>
      <c r="AK3976" s="76"/>
      <c r="AL3976" s="76" t="s">
        <v>86</v>
      </c>
      <c r="AM3976" s="76"/>
      <c r="AN3976" s="76" t="s">
        <v>86</v>
      </c>
      <c r="AO3976" s="76"/>
      <c r="AP3976" s="76" t="s">
        <v>86</v>
      </c>
      <c r="AQ3976" s="76"/>
      <c r="AR3976" s="76" t="s">
        <v>86</v>
      </c>
      <c r="AS3976" s="76"/>
      <c r="AT3976" s="76" t="s">
        <v>86</v>
      </c>
      <c r="AU3976" s="76"/>
      <c r="AV3976" s="76" t="s">
        <v>86</v>
      </c>
      <c r="AW3976" s="76"/>
      <c r="AX3976" s="76" t="s">
        <v>86</v>
      </c>
      <c r="AY3976" s="76"/>
      <c r="AZ3976" s="76" t="s">
        <v>86</v>
      </c>
      <c r="BA3976" s="76"/>
      <c r="BB3976" s="76" t="s">
        <v>86</v>
      </c>
      <c r="BC3976" s="76"/>
      <c r="BD3976" s="76" t="s">
        <v>86</v>
      </c>
      <c r="BE3976" s="76"/>
      <c r="BF3976" s="76" t="s">
        <v>86</v>
      </c>
      <c r="BG3976" s="76"/>
      <c r="BH3976" s="76" t="s">
        <v>86</v>
      </c>
      <c r="BI3976" s="76"/>
      <c r="BJ3976" s="76" t="s">
        <v>86</v>
      </c>
      <c r="BK3976" s="76"/>
      <c r="BL3976" s="76" t="s">
        <v>86</v>
      </c>
      <c r="BM3976" s="76"/>
      <c r="BN3976" s="76" t="s">
        <v>86</v>
      </c>
      <c r="BO3976" s="76"/>
      <c r="BP3976" s="76" t="s">
        <v>86</v>
      </c>
      <c r="BQ3976" s="76"/>
      <c r="BR3976" s="76" t="s">
        <v>86</v>
      </c>
      <c r="BS3976" s="76"/>
      <c r="BT3976" s="76" t="s">
        <v>86</v>
      </c>
      <c r="BU3976" s="76"/>
      <c r="BV3976" s="76" t="s">
        <v>86</v>
      </c>
      <c r="BW3976" s="76"/>
    </row>
    <row r="3977" spans="1:79" x14ac:dyDescent="0.2">
      <c r="B3977" s="15" t="s">
        <v>94</v>
      </c>
      <c r="E3977" s="76" t="s">
        <v>86</v>
      </c>
      <c r="F3977" s="76"/>
      <c r="G3977" s="76" t="s">
        <v>86</v>
      </c>
      <c r="H3977" s="76"/>
      <c r="I3977" s="76" t="s">
        <v>86</v>
      </c>
      <c r="J3977" s="76"/>
      <c r="K3977" s="76" t="s">
        <v>86</v>
      </c>
      <c r="L3977" s="76"/>
      <c r="M3977" s="76" t="s">
        <v>86</v>
      </c>
      <c r="N3977" s="76"/>
      <c r="O3977" s="76" t="s">
        <v>86</v>
      </c>
      <c r="P3977" s="76"/>
      <c r="Q3977" s="76" t="s">
        <v>86</v>
      </c>
      <c r="R3977" s="76"/>
      <c r="AH3977" s="76" t="s">
        <v>86</v>
      </c>
      <c r="AI3977" s="76"/>
      <c r="AJ3977" s="76" t="s">
        <v>86</v>
      </c>
      <c r="AK3977" s="76"/>
      <c r="AL3977" s="76" t="s">
        <v>86</v>
      </c>
      <c r="AM3977" s="76"/>
      <c r="AN3977" s="76" t="s">
        <v>86</v>
      </c>
      <c r="AO3977" s="76"/>
      <c r="AP3977" s="76" t="s">
        <v>86</v>
      </c>
      <c r="AQ3977" s="76"/>
      <c r="AR3977" s="76" t="s">
        <v>86</v>
      </c>
      <c r="AS3977" s="76"/>
      <c r="AT3977" s="76" t="s">
        <v>86</v>
      </c>
      <c r="AU3977" s="76"/>
      <c r="AV3977" s="76" t="s">
        <v>86</v>
      </c>
      <c r="AW3977" s="76"/>
      <c r="AX3977" s="76" t="s">
        <v>86</v>
      </c>
      <c r="AY3977" s="76"/>
      <c r="AZ3977" s="76" t="s">
        <v>86</v>
      </c>
      <c r="BA3977" s="76"/>
      <c r="BB3977" s="76" t="s">
        <v>86</v>
      </c>
      <c r="BC3977" s="76"/>
      <c r="BD3977" s="76" t="s">
        <v>86</v>
      </c>
      <c r="BE3977" s="76"/>
      <c r="BF3977" s="76" t="s">
        <v>86</v>
      </c>
      <c r="BG3977" s="76"/>
      <c r="BH3977" s="76" t="s">
        <v>86</v>
      </c>
      <c r="BI3977" s="76"/>
      <c r="BJ3977" s="76" t="s">
        <v>86</v>
      </c>
      <c r="BK3977" s="76"/>
      <c r="BL3977" s="76" t="s">
        <v>86</v>
      </c>
      <c r="BM3977" s="76"/>
      <c r="BN3977" s="76" t="s">
        <v>86</v>
      </c>
      <c r="BO3977" s="76"/>
      <c r="BP3977" s="76" t="s">
        <v>86</v>
      </c>
      <c r="BQ3977" s="76"/>
      <c r="BR3977" s="76" t="s">
        <v>86</v>
      </c>
      <c r="BS3977" s="76"/>
      <c r="BT3977" s="76" t="s">
        <v>86</v>
      </c>
      <c r="BU3977" s="76"/>
      <c r="BV3977" s="76" t="s">
        <v>86</v>
      </c>
      <c r="BW3977" s="76"/>
    </row>
    <row r="3978" spans="1:79" x14ac:dyDescent="0.2">
      <c r="B3978" s="15" t="s">
        <v>95</v>
      </c>
      <c r="E3978" s="76" t="s">
        <v>86</v>
      </c>
      <c r="F3978" s="76"/>
      <c r="G3978" s="76" t="s">
        <v>86</v>
      </c>
      <c r="H3978" s="76"/>
      <c r="I3978" s="76" t="s">
        <v>86</v>
      </c>
      <c r="J3978" s="76"/>
      <c r="K3978" s="76" t="s">
        <v>86</v>
      </c>
      <c r="L3978" s="76"/>
      <c r="M3978" s="76" t="s">
        <v>86</v>
      </c>
      <c r="N3978" s="76"/>
      <c r="O3978" s="76" t="s">
        <v>86</v>
      </c>
      <c r="P3978" s="76"/>
      <c r="Q3978" s="76" t="s">
        <v>86</v>
      </c>
      <c r="R3978" s="76"/>
      <c r="AH3978" s="76" t="s">
        <v>86</v>
      </c>
      <c r="AI3978" s="76"/>
      <c r="AJ3978" s="76" t="s">
        <v>86</v>
      </c>
      <c r="AK3978" s="76"/>
      <c r="AL3978" s="76" t="s">
        <v>86</v>
      </c>
      <c r="AM3978" s="76"/>
      <c r="AN3978" s="76" t="s">
        <v>86</v>
      </c>
      <c r="AO3978" s="76"/>
      <c r="AP3978" s="76" t="s">
        <v>86</v>
      </c>
      <c r="AQ3978" s="76"/>
      <c r="AR3978" s="76" t="s">
        <v>86</v>
      </c>
      <c r="AS3978" s="76"/>
      <c r="AT3978" s="76" t="s">
        <v>86</v>
      </c>
      <c r="AU3978" s="76"/>
      <c r="AV3978" s="76" t="s">
        <v>86</v>
      </c>
      <c r="AW3978" s="76"/>
      <c r="AX3978" s="76" t="s">
        <v>86</v>
      </c>
      <c r="AY3978" s="76"/>
      <c r="AZ3978" s="76" t="s">
        <v>86</v>
      </c>
      <c r="BA3978" s="76"/>
      <c r="BB3978" s="76" t="s">
        <v>86</v>
      </c>
      <c r="BC3978" s="76"/>
      <c r="BD3978" s="76" t="s">
        <v>86</v>
      </c>
      <c r="BE3978" s="76"/>
      <c r="BF3978" s="76" t="s">
        <v>86</v>
      </c>
      <c r="BG3978" s="76"/>
      <c r="BH3978" s="76" t="s">
        <v>86</v>
      </c>
      <c r="BI3978" s="76"/>
      <c r="BJ3978" s="76" t="s">
        <v>86</v>
      </c>
      <c r="BK3978" s="76"/>
      <c r="BL3978" s="76" t="s">
        <v>86</v>
      </c>
      <c r="BM3978" s="76"/>
      <c r="BN3978" s="76" t="s">
        <v>86</v>
      </c>
      <c r="BO3978" s="76"/>
      <c r="BP3978" s="76" t="s">
        <v>86</v>
      </c>
      <c r="BQ3978" s="76"/>
      <c r="BR3978" s="76" t="s">
        <v>86</v>
      </c>
      <c r="BS3978" s="76"/>
      <c r="BT3978" s="76" t="s">
        <v>86</v>
      </c>
      <c r="BU3978" s="76"/>
      <c r="BV3978" s="76" t="s">
        <v>86</v>
      </c>
      <c r="BW3978" s="76"/>
    </row>
    <row r="3979" spans="1:79" x14ac:dyDescent="0.2">
      <c r="B3979" s="15" t="s">
        <v>96</v>
      </c>
      <c r="Q3979" s="78" t="s">
        <v>7</v>
      </c>
      <c r="R3979" s="78"/>
      <c r="AT3979" s="17" t="s">
        <v>7</v>
      </c>
      <c r="AU3979" s="17">
        <v>0</v>
      </c>
      <c r="BH3979" s="17" t="s">
        <v>7</v>
      </c>
      <c r="BI3979" s="46">
        <v>0</v>
      </c>
      <c r="BV3979" s="17" t="s">
        <v>7</v>
      </c>
      <c r="BW3979" s="46">
        <v>0</v>
      </c>
    </row>
    <row r="3981" spans="1:79" x14ac:dyDescent="0.2">
      <c r="B3981" s="29" t="s">
        <v>97</v>
      </c>
      <c r="AH3981" s="36">
        <v>0</v>
      </c>
      <c r="AI3981" s="36"/>
      <c r="AJ3981" s="36"/>
      <c r="AK3981" s="36"/>
      <c r="AL3981" s="36" t="e">
        <v>#N/A</v>
      </c>
      <c r="AM3981" s="36"/>
      <c r="AN3981" s="36" t="e">
        <v>#N/A</v>
      </c>
      <c r="AO3981" s="36"/>
      <c r="AP3981" s="36"/>
      <c r="AQ3981" s="36"/>
      <c r="AR3981" s="36">
        <v>0</v>
      </c>
      <c r="AS3981" s="36"/>
      <c r="AT3981" s="36" t="e">
        <v>#N/A</v>
      </c>
      <c r="AU3981" s="36"/>
      <c r="AV3981" s="36" t="e">
        <v>#N/A</v>
      </c>
      <c r="AW3981" s="36"/>
      <c r="AX3981" s="36">
        <v>0</v>
      </c>
      <c r="AY3981" s="36"/>
      <c r="AZ3981" s="36" t="e">
        <v>#N/A</v>
      </c>
      <c r="BA3981" s="36"/>
      <c r="BB3981" s="36">
        <v>0</v>
      </c>
      <c r="BC3981" s="36"/>
      <c r="BD3981" s="36">
        <v>0</v>
      </c>
      <c r="BE3981" s="36"/>
      <c r="BF3981" s="36" t="e">
        <v>#N/A</v>
      </c>
      <c r="BG3981" s="36"/>
      <c r="BH3981" s="36" t="e">
        <v>#N/A</v>
      </c>
      <c r="BI3981" s="36"/>
      <c r="BJ3981" s="36" t="e">
        <v>#N/A</v>
      </c>
      <c r="BK3981" s="36"/>
      <c r="BL3981" s="36" t="e">
        <v>#N/A</v>
      </c>
      <c r="BM3981" s="36"/>
      <c r="BN3981" s="36" t="e">
        <v>#N/A</v>
      </c>
      <c r="BO3981" s="36"/>
      <c r="BP3981" s="36" t="e">
        <v>#N/A</v>
      </c>
      <c r="BQ3981" s="36"/>
      <c r="BR3981" s="36" t="e">
        <v>#N/A</v>
      </c>
      <c r="BS3981" s="36"/>
      <c r="BT3981" s="36"/>
      <c r="BU3981" s="36"/>
      <c r="BV3981" s="36"/>
      <c r="BW3981" s="36"/>
      <c r="BX3981" s="36"/>
      <c r="BY3981" s="36" t="e">
        <v>#N/A</v>
      </c>
      <c r="BZ3981" s="36" t="e">
        <v>#N/A</v>
      </c>
      <c r="CA3981" s="36" t="e">
        <v>#N/A</v>
      </c>
    </row>
    <row r="3982" spans="1:79" x14ac:dyDescent="0.2">
      <c r="B3982" s="15" t="s">
        <v>98</v>
      </c>
      <c r="AH3982" s="32">
        <v>14.9</v>
      </c>
      <c r="AI3982" s="32"/>
      <c r="AJ3982" s="32"/>
      <c r="AK3982" s="32"/>
      <c r="AL3982" s="32" t="e">
        <v>#N/A</v>
      </c>
      <c r="AM3982" s="32"/>
      <c r="AN3982" s="32" t="e">
        <v>#N/A</v>
      </c>
      <c r="AO3982" s="32"/>
      <c r="AP3982" s="32"/>
      <c r="AQ3982" s="32"/>
      <c r="AR3982" s="32">
        <v>-1</v>
      </c>
      <c r="AS3982" s="32"/>
      <c r="AT3982" s="32" t="e">
        <v>#N/A</v>
      </c>
      <c r="AU3982" s="32"/>
      <c r="AV3982" s="32" t="e">
        <v>#N/A</v>
      </c>
      <c r="AW3982" s="32"/>
      <c r="AX3982" s="32">
        <v>9.9999999999999645E-2</v>
      </c>
      <c r="AY3982" s="32"/>
      <c r="AZ3982" s="32" t="e">
        <v>#N/A</v>
      </c>
      <c r="BA3982" s="32"/>
      <c r="BB3982" s="32">
        <v>0</v>
      </c>
      <c r="BC3982" s="32"/>
      <c r="BD3982" s="32">
        <v>9.9999999999999645E-2</v>
      </c>
      <c r="BE3982" s="32"/>
      <c r="BF3982" s="32" t="e">
        <v>#N/A</v>
      </c>
      <c r="BG3982" s="32"/>
      <c r="BH3982" s="32" t="e">
        <v>#N/A</v>
      </c>
      <c r="BI3982" s="32"/>
      <c r="BJ3982" s="32" t="e">
        <v>#N/A</v>
      </c>
      <c r="BK3982" s="32"/>
      <c r="BL3982" s="32" t="e">
        <v>#N/A</v>
      </c>
      <c r="BM3982" s="32"/>
      <c r="BN3982" s="32" t="e">
        <v>#N/A</v>
      </c>
      <c r="BO3982" s="32"/>
      <c r="BP3982" s="32" t="e">
        <v>#N/A</v>
      </c>
      <c r="BQ3982" s="32"/>
      <c r="BR3982" s="32" t="e">
        <v>#N/A</v>
      </c>
      <c r="BS3982" s="32"/>
      <c r="BT3982" s="32"/>
      <c r="BU3982" s="32"/>
      <c r="BV3982" s="32"/>
      <c r="BW3982" s="33"/>
      <c r="BX3982" s="37"/>
      <c r="BY3982" s="34" t="e">
        <v>#N/A</v>
      </c>
      <c r="BZ3982" s="32" t="e">
        <v>#N/A</v>
      </c>
      <c r="CA3982" s="32" t="e">
        <v>#N/A</v>
      </c>
    </row>
    <row r="3983" spans="1:79" x14ac:dyDescent="0.2">
      <c r="B3983" s="15" t="s">
        <v>99</v>
      </c>
      <c r="AH3983" s="32">
        <v>4.88</v>
      </c>
      <c r="AI3983" s="32"/>
      <c r="AJ3983" s="32"/>
      <c r="AK3983" s="32"/>
      <c r="AL3983" s="32" t="e">
        <v>#N/A</v>
      </c>
      <c r="AM3983" s="32"/>
      <c r="AN3983" s="32" t="e">
        <v>#N/A</v>
      </c>
      <c r="AO3983" s="32"/>
      <c r="AP3983" s="32"/>
      <c r="AQ3983" s="32"/>
      <c r="AR3983" s="32">
        <v>4.5</v>
      </c>
      <c r="AS3983" s="32"/>
      <c r="AT3983" s="32" t="e">
        <v>#N/A</v>
      </c>
      <c r="AU3983" s="32"/>
      <c r="AV3983" s="32" t="e">
        <v>#N/A</v>
      </c>
      <c r="AW3983" s="32"/>
      <c r="AX3983" s="32">
        <v>4.9400000000000004</v>
      </c>
      <c r="AY3983" s="32"/>
      <c r="AZ3983" s="32" t="e">
        <v>#N/A</v>
      </c>
      <c r="BA3983" s="32"/>
      <c r="BB3983" s="32">
        <v>4.93</v>
      </c>
      <c r="BC3983" s="32"/>
      <c r="BD3983" s="32">
        <v>4.22</v>
      </c>
      <c r="BE3983" s="32"/>
      <c r="BF3983" s="32" t="e">
        <v>#N/A</v>
      </c>
      <c r="BG3983" s="32"/>
      <c r="BH3983" s="32">
        <v>3.93</v>
      </c>
      <c r="BI3983" s="32"/>
      <c r="BJ3983" s="32" t="e">
        <v>#N/A</v>
      </c>
      <c r="BK3983" s="32"/>
      <c r="BL3983" s="32" t="e">
        <v>#N/A</v>
      </c>
      <c r="BM3983" s="32"/>
      <c r="BN3983" s="32" t="e">
        <v>#N/A</v>
      </c>
      <c r="BO3983" s="32"/>
      <c r="BP3983" s="32" t="e">
        <v>#N/A</v>
      </c>
      <c r="BQ3983" s="32"/>
      <c r="BR3983" s="32" t="e">
        <v>#N/A</v>
      </c>
      <c r="BS3983" s="32"/>
      <c r="BT3983" s="32"/>
      <c r="BU3983" s="32"/>
      <c r="BV3983" s="32"/>
      <c r="BW3983" s="33"/>
      <c r="BX3983" s="37"/>
      <c r="BY3983" s="34" t="e">
        <v>#N/A</v>
      </c>
      <c r="BZ3983" s="32" t="e">
        <v>#N/A</v>
      </c>
      <c r="CA3983" s="32" t="e">
        <v>#N/A</v>
      </c>
    </row>
    <row r="3984" spans="1:79" x14ac:dyDescent="0.2">
      <c r="B3984" s="15" t="s">
        <v>100</v>
      </c>
      <c r="AH3984" s="32">
        <v>221</v>
      </c>
      <c r="AI3984" s="32"/>
      <c r="AJ3984" s="32"/>
      <c r="AK3984" s="32"/>
      <c r="AL3984" s="32" t="e">
        <v>#N/A</v>
      </c>
      <c r="AM3984" s="32"/>
      <c r="AN3984" s="32" t="e">
        <v>#N/A</v>
      </c>
      <c r="AO3984" s="32"/>
      <c r="AP3984" s="32"/>
      <c r="AQ3984" s="32"/>
      <c r="AR3984" s="32">
        <v>234</v>
      </c>
      <c r="AS3984" s="32"/>
      <c r="AT3984" s="32" t="e">
        <v>#N/A</v>
      </c>
      <c r="AU3984" s="32"/>
      <c r="AV3984" s="32" t="e">
        <v>#N/A</v>
      </c>
      <c r="AW3984" s="32"/>
      <c r="AX3984" s="32">
        <v>214</v>
      </c>
      <c r="AY3984" s="32"/>
      <c r="AZ3984" s="32" t="e">
        <v>#N/A</v>
      </c>
      <c r="BA3984" s="32"/>
      <c r="BB3984" s="32">
        <v>205</v>
      </c>
      <c r="BC3984" s="32"/>
      <c r="BD3984" s="32">
        <v>231</v>
      </c>
      <c r="BE3984" s="32"/>
      <c r="BF3984" s="32" t="e">
        <v>#N/A</v>
      </c>
      <c r="BG3984" s="32"/>
      <c r="BH3984" s="32">
        <v>243</v>
      </c>
      <c r="BI3984" s="32"/>
      <c r="BJ3984" s="32" t="e">
        <v>#N/A</v>
      </c>
      <c r="BK3984" s="32"/>
      <c r="BL3984" s="32" t="e">
        <v>#N/A</v>
      </c>
      <c r="BM3984" s="32"/>
      <c r="BN3984" s="32" t="e">
        <v>#N/A</v>
      </c>
      <c r="BO3984" s="32"/>
      <c r="BP3984" s="32" t="e">
        <v>#N/A</v>
      </c>
      <c r="BQ3984" s="32"/>
      <c r="BR3984" s="32" t="e">
        <v>#N/A</v>
      </c>
      <c r="BS3984" s="32"/>
      <c r="BT3984" s="32"/>
      <c r="BU3984" s="32"/>
      <c r="BV3984" s="32"/>
      <c r="BW3984" s="33"/>
      <c r="BX3984" s="37"/>
      <c r="BY3984" s="34" t="e">
        <v>#N/A</v>
      </c>
      <c r="BZ3984" s="32" t="e">
        <v>#N/A</v>
      </c>
      <c r="CA3984" s="32" t="e">
        <v>#N/A</v>
      </c>
    </row>
    <row r="3985" spans="2:79" x14ac:dyDescent="0.2">
      <c r="B3985" s="15" t="s">
        <v>101</v>
      </c>
      <c r="AH3985" s="38">
        <v>2.0093999999999999</v>
      </c>
      <c r="AI3985" s="38"/>
      <c r="AJ3985" s="38"/>
      <c r="AK3985" s="38"/>
      <c r="AL3985" s="38" t="e">
        <v>#N/A</v>
      </c>
      <c r="AM3985" s="38"/>
      <c r="AN3985" s="38" t="e">
        <v>#N/A</v>
      </c>
      <c r="AO3985" s="38"/>
      <c r="AP3985" s="38"/>
      <c r="AQ3985" s="38"/>
      <c r="AR3985" s="38">
        <v>2.3691</v>
      </c>
      <c r="AS3985" s="38"/>
      <c r="AT3985" s="38" t="e">
        <v>#N/A</v>
      </c>
      <c r="AU3985" s="38"/>
      <c r="AV3985" s="38" t="e">
        <v>#N/A</v>
      </c>
      <c r="AW3985" s="38"/>
      <c r="AX3985" s="38">
        <v>2.6901000000000002</v>
      </c>
      <c r="AY3985" s="38"/>
      <c r="AZ3985" s="38" t="e">
        <v>#N/A</v>
      </c>
      <c r="BA3985" s="38"/>
      <c r="BB3985" s="38">
        <v>2.0007999999999999</v>
      </c>
      <c r="BC3985" s="38"/>
      <c r="BD3985" s="38" t="e">
        <v>#N/A</v>
      </c>
      <c r="BE3985" s="38"/>
      <c r="BF3985" s="38" t="e">
        <v>#N/A</v>
      </c>
      <c r="BG3985" s="38"/>
      <c r="BH3985" s="38" t="e">
        <v>#N/A</v>
      </c>
      <c r="BI3985" s="38"/>
      <c r="BJ3985" s="38" t="e">
        <v>#N/A</v>
      </c>
      <c r="BK3985" s="38"/>
      <c r="BL3985" s="38" t="e">
        <v>#N/A</v>
      </c>
      <c r="BM3985" s="38"/>
      <c r="BN3985" s="38" t="e">
        <v>#N/A</v>
      </c>
      <c r="BO3985" s="38"/>
      <c r="BP3985" s="38" t="e">
        <v>#N/A</v>
      </c>
      <c r="BQ3985" s="38"/>
      <c r="BR3985" s="38" t="e">
        <v>#N/A</v>
      </c>
      <c r="BS3985" s="38"/>
      <c r="BT3985" s="38"/>
      <c r="BU3985" s="38"/>
      <c r="BV3985" s="38"/>
      <c r="BW3985" s="39"/>
      <c r="BX3985" s="40"/>
      <c r="BY3985" s="41" t="e">
        <v>#N/A</v>
      </c>
      <c r="BZ3985" s="38" t="e">
        <v>#N/A</v>
      </c>
      <c r="CA3985" s="38" t="e">
        <v>#N/A</v>
      </c>
    </row>
    <row r="3986" spans="2:79" x14ac:dyDescent="0.2">
      <c r="B3986" s="15" t="s">
        <v>102</v>
      </c>
      <c r="AH3986" s="38">
        <v>1.5366</v>
      </c>
      <c r="AI3986" s="38"/>
      <c r="AJ3986" s="38"/>
      <c r="AK3986" s="38"/>
      <c r="AL3986" s="38" t="e">
        <v>#N/A</v>
      </c>
      <c r="AM3986" s="38"/>
      <c r="AN3986" s="38" t="e">
        <v>#N/A</v>
      </c>
      <c r="AO3986" s="38"/>
      <c r="AP3986" s="38"/>
      <c r="AQ3986" s="38"/>
      <c r="AR3986" s="38">
        <v>1.6538999999999999</v>
      </c>
      <c r="AS3986" s="38"/>
      <c r="AT3986" s="38" t="e">
        <v>#N/A</v>
      </c>
      <c r="AU3986" s="38"/>
      <c r="AV3986" s="38" t="e">
        <v>#N/A</v>
      </c>
      <c r="AW3986" s="38"/>
      <c r="AX3986" s="38">
        <v>1.3671</v>
      </c>
      <c r="AY3986" s="38"/>
      <c r="AZ3986" s="38" t="e">
        <v>#N/A</v>
      </c>
      <c r="BA3986" s="38"/>
      <c r="BB3986" s="38">
        <v>0.82</v>
      </c>
      <c r="BC3986" s="38"/>
      <c r="BD3986" s="38" t="e">
        <v>#N/A</v>
      </c>
      <c r="BE3986" s="38"/>
      <c r="BF3986" s="38" t="e">
        <v>#N/A</v>
      </c>
      <c r="BG3986" s="38"/>
      <c r="BH3986" s="38" t="e">
        <v>#N/A</v>
      </c>
      <c r="BI3986" s="38"/>
      <c r="BJ3986" s="38" t="e">
        <v>#N/A</v>
      </c>
      <c r="BK3986" s="38"/>
      <c r="BL3986" s="38" t="e">
        <v>#N/A</v>
      </c>
      <c r="BM3986" s="38"/>
      <c r="BN3986" s="38" t="e">
        <v>#N/A</v>
      </c>
      <c r="BO3986" s="38"/>
      <c r="BP3986" s="38" t="e">
        <v>#N/A</v>
      </c>
      <c r="BQ3986" s="38"/>
      <c r="BR3986" s="38" t="e">
        <v>#N/A</v>
      </c>
      <c r="BS3986" s="38"/>
      <c r="BT3986" s="38"/>
      <c r="BU3986" s="38"/>
      <c r="BV3986" s="38"/>
      <c r="BW3986" s="39"/>
      <c r="BX3986" s="40"/>
      <c r="BY3986" s="41" t="e">
        <v>#N/A</v>
      </c>
      <c r="BZ3986" s="38" t="e">
        <v>#N/A</v>
      </c>
      <c r="CA3986" s="38" t="e">
        <v>#N/A</v>
      </c>
    </row>
    <row r="3987" spans="2:79" x14ac:dyDescent="0.2">
      <c r="B3987" s="15" t="s">
        <v>103</v>
      </c>
      <c r="AH3987" s="38">
        <v>0.1182</v>
      </c>
      <c r="AI3987" s="38"/>
      <c r="AJ3987" s="38"/>
      <c r="AK3987" s="38"/>
      <c r="AL3987" s="38" t="e">
        <v>#N/A</v>
      </c>
      <c r="AM3987" s="38"/>
      <c r="AN3987" s="38" t="e">
        <v>#N/A</v>
      </c>
      <c r="AO3987" s="38"/>
      <c r="AP3987" s="38"/>
      <c r="AQ3987" s="38"/>
      <c r="AR3987" s="38">
        <v>0.1341</v>
      </c>
      <c r="AS3987" s="38"/>
      <c r="AT3987" s="38" t="e">
        <v>#N/A</v>
      </c>
      <c r="AU3987" s="38"/>
      <c r="AV3987" s="38" t="e">
        <v>#N/A</v>
      </c>
      <c r="AW3987" s="38"/>
      <c r="AX3987" s="38">
        <v>0.1323</v>
      </c>
      <c r="AY3987" s="38"/>
      <c r="AZ3987" s="38" t="e">
        <v>#N/A</v>
      </c>
      <c r="BA3987" s="38"/>
      <c r="BB3987" s="38">
        <v>9.8399999999999987E-2</v>
      </c>
      <c r="BC3987" s="38"/>
      <c r="BD3987" s="38" t="e">
        <v>#N/A</v>
      </c>
      <c r="BE3987" s="38"/>
      <c r="BF3987" s="38" t="e">
        <v>#N/A</v>
      </c>
      <c r="BG3987" s="38"/>
      <c r="BH3987" s="38" t="e">
        <v>#N/A</v>
      </c>
      <c r="BI3987" s="38"/>
      <c r="BJ3987" s="38" t="e">
        <v>#N/A</v>
      </c>
      <c r="BK3987" s="38"/>
      <c r="BL3987" s="38" t="e">
        <v>#N/A</v>
      </c>
      <c r="BM3987" s="38"/>
      <c r="BN3987" s="38" t="e">
        <v>#N/A</v>
      </c>
      <c r="BO3987" s="38"/>
      <c r="BP3987" s="38" t="e">
        <v>#N/A</v>
      </c>
      <c r="BQ3987" s="38"/>
      <c r="BR3987" s="38" t="e">
        <v>#N/A</v>
      </c>
      <c r="BS3987" s="38"/>
      <c r="BT3987" s="38"/>
      <c r="BU3987" s="38"/>
      <c r="BV3987" s="38"/>
      <c r="BW3987" s="39"/>
      <c r="BX3987" s="40"/>
      <c r="BY3987" s="41" t="e">
        <v>#N/A</v>
      </c>
      <c r="BZ3987" s="38" t="e">
        <v>#N/A</v>
      </c>
      <c r="CA3987" s="38" t="e">
        <v>#N/A</v>
      </c>
    </row>
    <row r="3988" spans="2:79" x14ac:dyDescent="0.2">
      <c r="B3988" s="15" t="s">
        <v>104</v>
      </c>
      <c r="AH3988" s="32">
        <v>2</v>
      </c>
      <c r="AI3988" s="32"/>
      <c r="AJ3988" s="32"/>
      <c r="AK3988" s="32"/>
      <c r="AL3988" s="32" t="e">
        <v>#N/A</v>
      </c>
      <c r="AM3988" s="32"/>
      <c r="AN3988" s="32" t="e">
        <v>#N/A</v>
      </c>
      <c r="AO3988" s="32"/>
      <c r="AP3988" s="32"/>
      <c r="AQ3988" s="32"/>
      <c r="AR3988" s="32">
        <v>2</v>
      </c>
      <c r="AS3988" s="32"/>
      <c r="AT3988" s="32" t="e">
        <v>#N/A</v>
      </c>
      <c r="AU3988" s="32"/>
      <c r="AV3988" s="32" t="e">
        <v>#N/A</v>
      </c>
      <c r="AW3988" s="32"/>
      <c r="AX3988" s="32">
        <v>2</v>
      </c>
      <c r="AY3988" s="32"/>
      <c r="AZ3988" s="32" t="e">
        <v>#N/A</v>
      </c>
      <c r="BA3988" s="32"/>
      <c r="BB3988" s="32">
        <v>5</v>
      </c>
      <c r="BC3988" s="32"/>
      <c r="BD3988" s="32">
        <v>2</v>
      </c>
      <c r="BE3988" s="32"/>
      <c r="BF3988" s="32" t="e">
        <v>#N/A</v>
      </c>
      <c r="BG3988" s="32"/>
      <c r="BH3988" s="32">
        <v>5</v>
      </c>
      <c r="BI3988" s="32"/>
      <c r="BJ3988" s="32" t="e">
        <v>#N/A</v>
      </c>
      <c r="BK3988" s="32"/>
      <c r="BL3988" s="32" t="e">
        <v>#N/A</v>
      </c>
      <c r="BM3988" s="32"/>
      <c r="BN3988" s="32" t="e">
        <v>#N/A</v>
      </c>
      <c r="BO3988" s="32"/>
      <c r="BP3988" s="32" t="e">
        <v>#N/A</v>
      </c>
      <c r="BQ3988" s="32"/>
      <c r="BR3988" s="32" t="e">
        <v>#N/A</v>
      </c>
      <c r="BS3988" s="32"/>
      <c r="BT3988" s="32"/>
      <c r="BU3988" s="32"/>
      <c r="BV3988" s="32"/>
      <c r="BW3988" s="33"/>
      <c r="BX3988" s="37"/>
      <c r="BY3988" s="34" t="e">
        <v>#N/A</v>
      </c>
      <c r="BZ3988" s="32" t="e">
        <v>#N/A</v>
      </c>
      <c r="CA3988" s="32" t="e">
        <v>#N/A</v>
      </c>
    </row>
    <row r="3989" spans="2:79" x14ac:dyDescent="0.2">
      <c r="B3989" s="15" t="s">
        <v>106</v>
      </c>
      <c r="AH3989" s="32">
        <v>137</v>
      </c>
      <c r="AI3989" s="32"/>
      <c r="AJ3989" s="32"/>
      <c r="AK3989" s="32"/>
      <c r="AL3989" s="32" t="e">
        <v>#N/A</v>
      </c>
      <c r="AM3989" s="32"/>
      <c r="AN3989" s="32" t="e">
        <v>#N/A</v>
      </c>
      <c r="AO3989" s="32"/>
      <c r="AP3989" s="32"/>
      <c r="AQ3989" s="32"/>
      <c r="AR3989" s="32">
        <v>138</v>
      </c>
      <c r="AS3989" s="32"/>
      <c r="AT3989" s="32" t="e">
        <v>#N/A</v>
      </c>
      <c r="AU3989" s="32"/>
      <c r="AV3989" s="32" t="e">
        <v>#N/A</v>
      </c>
      <c r="AW3989" s="32"/>
      <c r="AX3989" s="32" t="e">
        <v>#N/A</v>
      </c>
      <c r="AY3989" s="32"/>
      <c r="AZ3989" s="32" t="e">
        <v>#N/A</v>
      </c>
      <c r="BA3989" s="32"/>
      <c r="BB3989" s="32">
        <v>139</v>
      </c>
      <c r="BC3989" s="32"/>
      <c r="BD3989" s="32">
        <v>139</v>
      </c>
      <c r="BE3989" s="32"/>
      <c r="BF3989" s="32" t="e">
        <v>#N/A</v>
      </c>
      <c r="BG3989" s="32"/>
      <c r="BH3989" s="32">
        <v>141</v>
      </c>
      <c r="BI3989" s="32"/>
      <c r="BJ3989" s="32" t="e">
        <v>#N/A</v>
      </c>
      <c r="BK3989" s="32"/>
      <c r="BL3989" s="32" t="e">
        <v>#N/A</v>
      </c>
      <c r="BM3989" s="32"/>
      <c r="BN3989" s="32" t="e">
        <v>#N/A</v>
      </c>
      <c r="BO3989" s="32"/>
      <c r="BP3989" s="32" t="e">
        <v>#N/A</v>
      </c>
      <c r="BQ3989" s="32"/>
      <c r="BR3989" s="32" t="e">
        <v>#N/A</v>
      </c>
      <c r="BS3989" s="32"/>
      <c r="BT3989" s="32"/>
      <c r="BU3989" s="32"/>
      <c r="BV3989" s="32"/>
      <c r="BW3989" s="33"/>
      <c r="BX3989" s="37"/>
      <c r="BY3989" s="34" t="e">
        <v>#N/A</v>
      </c>
      <c r="BZ3989" s="32" t="e">
        <v>#N/A</v>
      </c>
      <c r="CA3989" s="32" t="e">
        <v>#N/A</v>
      </c>
    </row>
    <row r="3990" spans="2:79" x14ac:dyDescent="0.2">
      <c r="B3990" s="15" t="s">
        <v>107</v>
      </c>
      <c r="AH3990" s="32">
        <v>3.9</v>
      </c>
      <c r="AI3990" s="32"/>
      <c r="AJ3990" s="32"/>
      <c r="AK3990" s="32"/>
      <c r="AL3990" s="32" t="e">
        <v>#N/A</v>
      </c>
      <c r="AM3990" s="32"/>
      <c r="AN3990" s="32" t="e">
        <v>#N/A</v>
      </c>
      <c r="AO3990" s="32"/>
      <c r="AP3990" s="32"/>
      <c r="AQ3990" s="32"/>
      <c r="AR3990" s="32">
        <v>3.7</v>
      </c>
      <c r="AS3990" s="32"/>
      <c r="AT3990" s="32" t="e">
        <v>#N/A</v>
      </c>
      <c r="AU3990" s="32"/>
      <c r="AV3990" s="32" t="e">
        <v>#N/A</v>
      </c>
      <c r="AW3990" s="32"/>
      <c r="AX3990" s="32" t="e">
        <v>#N/A</v>
      </c>
      <c r="AY3990" s="32"/>
      <c r="AZ3990" s="32" t="e">
        <v>#N/A</v>
      </c>
      <c r="BA3990" s="32"/>
      <c r="BB3990" s="32">
        <v>3.9</v>
      </c>
      <c r="BC3990" s="32"/>
      <c r="BD3990" s="32">
        <v>4.0999999999999996</v>
      </c>
      <c r="BE3990" s="32"/>
      <c r="BF3990" s="32" t="e">
        <v>#N/A</v>
      </c>
      <c r="BG3990" s="32"/>
      <c r="BH3990" s="32">
        <v>3.4</v>
      </c>
      <c r="BI3990" s="32"/>
      <c r="BJ3990" s="32" t="e">
        <v>#N/A</v>
      </c>
      <c r="BK3990" s="32"/>
      <c r="BL3990" s="32" t="e">
        <v>#N/A</v>
      </c>
      <c r="BM3990" s="32"/>
      <c r="BN3990" s="32" t="e">
        <v>#N/A</v>
      </c>
      <c r="BO3990" s="32"/>
      <c r="BP3990" s="32" t="e">
        <v>#N/A</v>
      </c>
      <c r="BQ3990" s="32"/>
      <c r="BR3990" s="32" t="e">
        <v>#N/A</v>
      </c>
      <c r="BS3990" s="32"/>
      <c r="BT3990" s="32"/>
      <c r="BU3990" s="32"/>
      <c r="BV3990" s="32"/>
      <c r="BW3990" s="33"/>
      <c r="BX3990" s="37"/>
      <c r="BY3990" s="34" t="e">
        <v>#N/A</v>
      </c>
      <c r="BZ3990" s="32" t="e">
        <v>#N/A</v>
      </c>
      <c r="CA3990" s="32" t="e">
        <v>#N/A</v>
      </c>
    </row>
    <row r="3991" spans="2:79" x14ac:dyDescent="0.2">
      <c r="B3991" s="15" t="s">
        <v>108</v>
      </c>
      <c r="AH3991" s="32">
        <v>8.1</v>
      </c>
      <c r="AI3991" s="32"/>
      <c r="AJ3991" s="32"/>
      <c r="AK3991" s="32"/>
      <c r="AL3991" s="32" t="e">
        <v>#N/A</v>
      </c>
      <c r="AM3991" s="32"/>
      <c r="AN3991" s="32" t="e">
        <v>#N/A</v>
      </c>
      <c r="AO3991" s="32"/>
      <c r="AP3991" s="32"/>
      <c r="AQ3991" s="32"/>
      <c r="AR3991" s="32">
        <v>7.8</v>
      </c>
      <c r="AS3991" s="32"/>
      <c r="AT3991" s="32" t="e">
        <v>#N/A</v>
      </c>
      <c r="AU3991" s="32"/>
      <c r="AV3991" s="32" t="e">
        <v>#N/A</v>
      </c>
      <c r="AW3991" s="32"/>
      <c r="AX3991" s="32">
        <v>6.9</v>
      </c>
      <c r="AY3991" s="32"/>
      <c r="AZ3991" s="32" t="e">
        <v>#N/A</v>
      </c>
      <c r="BA3991" s="32"/>
      <c r="BB3991" s="32">
        <v>5.6</v>
      </c>
      <c r="BC3991" s="32"/>
      <c r="BD3991" s="32">
        <v>7.2</v>
      </c>
      <c r="BE3991" s="32"/>
      <c r="BF3991" s="32" t="e">
        <v>#N/A</v>
      </c>
      <c r="BG3991" s="32"/>
      <c r="BH3991" s="32">
        <v>7.4</v>
      </c>
      <c r="BI3991" s="32"/>
      <c r="BJ3991" s="32" t="e">
        <v>#N/A</v>
      </c>
      <c r="BK3991" s="32"/>
      <c r="BL3991" s="32" t="e">
        <v>#N/A</v>
      </c>
      <c r="BM3991" s="32"/>
      <c r="BN3991" s="32" t="e">
        <v>#N/A</v>
      </c>
      <c r="BO3991" s="32"/>
      <c r="BP3991" s="32" t="e">
        <v>#N/A</v>
      </c>
      <c r="BQ3991" s="32"/>
      <c r="BR3991" s="32" t="e">
        <v>#N/A</v>
      </c>
      <c r="BS3991" s="32"/>
      <c r="BT3991" s="32"/>
      <c r="BU3991" s="32"/>
      <c r="BV3991" s="32"/>
      <c r="BW3991" s="33"/>
      <c r="BX3991" s="37"/>
      <c r="BY3991" s="34" t="e">
        <v>#N/A</v>
      </c>
      <c r="BZ3991" s="32" t="e">
        <v>#N/A</v>
      </c>
      <c r="CA3991" s="32" t="e">
        <v>#N/A</v>
      </c>
    </row>
    <row r="3992" spans="2:79" x14ac:dyDescent="0.2">
      <c r="B3992" s="15" t="s">
        <v>109</v>
      </c>
      <c r="AH3992" s="32" t="s">
        <v>105</v>
      </c>
      <c r="AI3992" s="32"/>
      <c r="AJ3992" s="32"/>
      <c r="AK3992" s="32"/>
      <c r="AL3992" s="32" t="e">
        <v>#N/A</v>
      </c>
      <c r="AM3992" s="32"/>
      <c r="AN3992" s="32" t="e">
        <v>#N/A</v>
      </c>
      <c r="AO3992" s="32"/>
      <c r="AP3992" s="32"/>
      <c r="AQ3992" s="32"/>
      <c r="AR3992" s="32" t="s">
        <v>105</v>
      </c>
      <c r="AS3992" s="32"/>
      <c r="AT3992" s="32" t="e">
        <v>#N/A</v>
      </c>
      <c r="AU3992" s="32"/>
      <c r="AV3992" s="32" t="e">
        <v>#N/A</v>
      </c>
      <c r="AW3992" s="32"/>
      <c r="AX3992" s="32">
        <v>0.6</v>
      </c>
      <c r="AY3992" s="32"/>
      <c r="AZ3992" s="32" t="e">
        <v>#N/A</v>
      </c>
      <c r="BA3992" s="32"/>
      <c r="BB3992" s="32">
        <v>2.9</v>
      </c>
      <c r="BC3992" s="32"/>
      <c r="BD3992" s="32">
        <v>3.4</v>
      </c>
      <c r="BE3992" s="32"/>
      <c r="BF3992" s="32" t="e">
        <v>#N/A</v>
      </c>
      <c r="BG3992" s="32"/>
      <c r="BH3992" s="32">
        <v>2.8</v>
      </c>
      <c r="BI3992" s="32"/>
      <c r="BJ3992" s="32" t="e">
        <v>#N/A</v>
      </c>
      <c r="BK3992" s="32"/>
      <c r="BL3992" s="32" t="e">
        <v>#N/A</v>
      </c>
      <c r="BM3992" s="32"/>
      <c r="BN3992" s="32" t="e">
        <v>#N/A</v>
      </c>
      <c r="BO3992" s="32"/>
      <c r="BP3992" s="32" t="e">
        <v>#N/A</v>
      </c>
      <c r="BQ3992" s="32"/>
      <c r="BR3992" s="32" t="e">
        <v>#N/A</v>
      </c>
      <c r="BS3992" s="32"/>
      <c r="BT3992" s="32"/>
      <c r="BU3992" s="32"/>
      <c r="BV3992" s="32"/>
      <c r="BW3992" s="33"/>
      <c r="BX3992" s="37"/>
      <c r="BY3992" s="34" t="e">
        <v>#N/A</v>
      </c>
      <c r="BZ3992" s="32" t="e">
        <v>#N/A</v>
      </c>
      <c r="CA3992" s="32" t="e">
        <v>#N/A</v>
      </c>
    </row>
    <row r="3993" spans="2:79" x14ac:dyDescent="0.2">
      <c r="B3993" s="15" t="s">
        <v>110</v>
      </c>
      <c r="AH3993" s="32">
        <v>69</v>
      </c>
      <c r="AI3993" s="32"/>
      <c r="AJ3993" s="32"/>
      <c r="AK3993" s="32"/>
      <c r="AL3993" s="32" t="e">
        <v>#N/A</v>
      </c>
      <c r="AM3993" s="32"/>
      <c r="AN3993" s="32" t="e">
        <v>#N/A</v>
      </c>
      <c r="AO3993" s="32"/>
      <c r="AP3993" s="32"/>
      <c r="AQ3993" s="32"/>
      <c r="AR3993" s="32">
        <v>63</v>
      </c>
      <c r="AS3993" s="32"/>
      <c r="AT3993" s="32" t="e">
        <v>#N/A</v>
      </c>
      <c r="AU3993" s="32"/>
      <c r="AV3993" s="32" t="e">
        <v>#N/A</v>
      </c>
      <c r="AW3993" s="32"/>
      <c r="AX3993" s="32" t="e">
        <v>#N/A</v>
      </c>
      <c r="AY3993" s="32"/>
      <c r="AZ3993" s="32" t="e">
        <v>#N/A</v>
      </c>
      <c r="BA3993" s="32"/>
      <c r="BB3993" s="32">
        <v>62</v>
      </c>
      <c r="BC3993" s="32"/>
      <c r="BD3993" s="32">
        <v>55</v>
      </c>
      <c r="BE3993" s="32"/>
      <c r="BF3993" s="32" t="e">
        <v>#N/A</v>
      </c>
      <c r="BG3993" s="32"/>
      <c r="BH3993" s="32">
        <v>72</v>
      </c>
      <c r="BI3993" s="32"/>
      <c r="BJ3993" s="32" t="e">
        <v>#N/A</v>
      </c>
      <c r="BK3993" s="32"/>
      <c r="BL3993" s="32" t="e">
        <v>#N/A</v>
      </c>
      <c r="BM3993" s="32"/>
      <c r="BN3993" s="32" t="e">
        <v>#N/A</v>
      </c>
      <c r="BO3993" s="32"/>
      <c r="BP3993" s="32" t="e">
        <v>#N/A</v>
      </c>
      <c r="BQ3993" s="32"/>
      <c r="BR3993" s="32" t="e">
        <v>#N/A</v>
      </c>
      <c r="BS3993" s="32"/>
      <c r="BT3993" s="32"/>
      <c r="BU3993" s="32"/>
      <c r="BV3993" s="32"/>
      <c r="BW3993" s="33"/>
      <c r="BX3993" s="37"/>
      <c r="BY3993" s="34" t="e">
        <v>#N/A</v>
      </c>
      <c r="BZ3993" s="32" t="e">
        <v>#N/A</v>
      </c>
      <c r="CA3993" s="32" t="e">
        <v>#N/A</v>
      </c>
    </row>
    <row r="3994" spans="2:79" x14ac:dyDescent="0.2">
      <c r="B3994" s="15" t="s">
        <v>111</v>
      </c>
      <c r="AH3994" s="32">
        <v>12</v>
      </c>
      <c r="AI3994" s="32"/>
      <c r="AJ3994" s="32"/>
      <c r="AK3994" s="32"/>
      <c r="AL3994" s="32" t="e">
        <v>#N/A</v>
      </c>
      <c r="AM3994" s="32"/>
      <c r="AN3994" s="32" t="e">
        <v>#N/A</v>
      </c>
      <c r="AO3994" s="32"/>
      <c r="AP3994" s="32"/>
      <c r="AQ3994" s="32"/>
      <c r="AR3994" s="32">
        <v>9</v>
      </c>
      <c r="AS3994" s="32"/>
      <c r="AT3994" s="32" t="e">
        <v>#N/A</v>
      </c>
      <c r="AU3994" s="32"/>
      <c r="AV3994" s="32" t="e">
        <v>#N/A</v>
      </c>
      <c r="AW3994" s="32"/>
      <c r="AX3994" s="32">
        <v>9</v>
      </c>
      <c r="AY3994" s="32"/>
      <c r="AZ3994" s="32" t="e">
        <v>#N/A</v>
      </c>
      <c r="BA3994" s="32"/>
      <c r="BB3994" s="32">
        <v>10</v>
      </c>
      <c r="BC3994" s="32"/>
      <c r="BD3994" s="32">
        <v>7</v>
      </c>
      <c r="BE3994" s="32"/>
      <c r="BF3994" s="32" t="e">
        <v>#N/A</v>
      </c>
      <c r="BG3994" s="32"/>
      <c r="BH3994" s="32">
        <v>9</v>
      </c>
      <c r="BI3994" s="32"/>
      <c r="BJ3994" s="32" t="e">
        <v>#N/A</v>
      </c>
      <c r="BK3994" s="32"/>
      <c r="BL3994" s="32" t="e">
        <v>#N/A</v>
      </c>
      <c r="BM3994" s="32"/>
      <c r="BN3994" s="32" t="e">
        <v>#N/A</v>
      </c>
      <c r="BO3994" s="32"/>
      <c r="BP3994" s="32" t="e">
        <v>#N/A</v>
      </c>
      <c r="BQ3994" s="32"/>
      <c r="BR3994" s="32" t="e">
        <v>#N/A</v>
      </c>
      <c r="BS3994" s="32"/>
      <c r="BT3994" s="32"/>
      <c r="BU3994" s="32"/>
      <c r="BV3994" s="32"/>
      <c r="BW3994" s="33"/>
      <c r="BX3994" s="37"/>
      <c r="BY3994" s="34" t="e">
        <v>#N/A</v>
      </c>
      <c r="BZ3994" s="32" t="e">
        <v>#N/A</v>
      </c>
      <c r="CA3994" s="32" t="e">
        <v>#N/A</v>
      </c>
    </row>
    <row r="3995" spans="2:79" x14ac:dyDescent="0.2">
      <c r="B3995" s="15" t="s">
        <v>112</v>
      </c>
      <c r="AH3995" s="32">
        <v>33</v>
      </c>
      <c r="AI3995" s="32"/>
      <c r="AJ3995" s="32"/>
      <c r="AK3995" s="32"/>
      <c r="AL3995" s="32" t="e">
        <v>#N/A</v>
      </c>
      <c r="AM3995" s="32"/>
      <c r="AN3995" s="32" t="e">
        <v>#N/A</v>
      </c>
      <c r="AO3995" s="32"/>
      <c r="AP3995" s="32"/>
      <c r="AQ3995" s="32"/>
      <c r="AR3995" s="32">
        <v>34</v>
      </c>
      <c r="AS3995" s="32"/>
      <c r="AT3995" s="32" t="e">
        <v>#N/A</v>
      </c>
      <c r="AU3995" s="32"/>
      <c r="AV3995" s="32" t="e">
        <v>#N/A</v>
      </c>
      <c r="AW3995" s="32"/>
      <c r="AX3995" s="32">
        <v>45</v>
      </c>
      <c r="AY3995" s="32"/>
      <c r="AZ3995" s="32" t="e">
        <v>#N/A</v>
      </c>
      <c r="BA3995" s="32"/>
      <c r="BB3995" s="32">
        <v>31</v>
      </c>
      <c r="BC3995" s="32"/>
      <c r="BD3995" s="32">
        <v>29</v>
      </c>
      <c r="BE3995" s="32"/>
      <c r="BF3995" s="32" t="e">
        <v>#N/A</v>
      </c>
      <c r="BG3995" s="32"/>
      <c r="BH3995" s="32">
        <v>32</v>
      </c>
      <c r="BI3995" s="32"/>
      <c r="BJ3995" s="32" t="e">
        <v>#N/A</v>
      </c>
      <c r="BK3995" s="32"/>
      <c r="BL3995" s="32" t="e">
        <v>#N/A</v>
      </c>
      <c r="BM3995" s="32"/>
      <c r="BN3995" s="32" t="e">
        <v>#N/A</v>
      </c>
      <c r="BO3995" s="32"/>
      <c r="BP3995" s="32" t="e">
        <v>#N/A</v>
      </c>
      <c r="BQ3995" s="32"/>
      <c r="BR3995" s="32" t="e">
        <v>#N/A</v>
      </c>
      <c r="BS3995" s="32"/>
      <c r="BT3995" s="32"/>
      <c r="BU3995" s="32"/>
      <c r="BV3995" s="32"/>
      <c r="BW3995" s="33"/>
      <c r="BX3995" s="37"/>
      <c r="BY3995" s="34" t="e">
        <v>#N/A</v>
      </c>
      <c r="BZ3995" s="32" t="e">
        <v>#N/A</v>
      </c>
      <c r="CA3995" s="32" t="e">
        <v>#N/A</v>
      </c>
    </row>
    <row r="3996" spans="2:79" x14ac:dyDescent="0.2">
      <c r="B3996" s="15" t="s">
        <v>113</v>
      </c>
      <c r="AH3996" s="32">
        <v>26</v>
      </c>
      <c r="AI3996" s="32"/>
      <c r="AJ3996" s="32"/>
      <c r="AK3996" s="32"/>
      <c r="AL3996" s="32" t="e">
        <v>#N/A</v>
      </c>
      <c r="AM3996" s="32"/>
      <c r="AN3996" s="32" t="e">
        <v>#N/A</v>
      </c>
      <c r="AO3996" s="32"/>
      <c r="AP3996" s="32"/>
      <c r="AQ3996" s="32"/>
      <c r="AR3996" s="32">
        <v>33</v>
      </c>
      <c r="AS3996" s="32"/>
      <c r="AT3996" s="32" t="e">
        <v>#N/A</v>
      </c>
      <c r="AU3996" s="32"/>
      <c r="AV3996" s="32" t="e">
        <v>#N/A</v>
      </c>
      <c r="AW3996" s="32"/>
      <c r="AX3996" s="32">
        <v>25</v>
      </c>
      <c r="AY3996" s="32"/>
      <c r="AZ3996" s="32" t="e">
        <v>#N/A</v>
      </c>
      <c r="BA3996" s="32"/>
      <c r="BB3996" s="32">
        <v>30</v>
      </c>
      <c r="BC3996" s="32"/>
      <c r="BD3996" s="32">
        <v>37</v>
      </c>
      <c r="BE3996" s="32"/>
      <c r="BF3996" s="32" t="e">
        <v>#N/A</v>
      </c>
      <c r="BG3996" s="32"/>
      <c r="BH3996" s="32">
        <v>44</v>
      </c>
      <c r="BI3996" s="32"/>
      <c r="BJ3996" s="32" t="e">
        <v>#N/A</v>
      </c>
      <c r="BK3996" s="32"/>
      <c r="BL3996" s="32" t="e">
        <v>#N/A</v>
      </c>
      <c r="BM3996" s="32"/>
      <c r="BN3996" s="32" t="e">
        <v>#N/A</v>
      </c>
      <c r="BO3996" s="32"/>
      <c r="BP3996" s="32" t="e">
        <v>#N/A</v>
      </c>
      <c r="BQ3996" s="32"/>
      <c r="BR3996" s="32" t="e">
        <v>#N/A</v>
      </c>
      <c r="BS3996" s="32"/>
      <c r="BT3996" s="32"/>
      <c r="BU3996" s="32"/>
      <c r="BV3996" s="32"/>
      <c r="BW3996" s="33"/>
      <c r="BX3996" s="37"/>
      <c r="BY3996" s="34" t="e">
        <v>#N/A</v>
      </c>
      <c r="BZ3996" s="32" t="e">
        <v>#N/A</v>
      </c>
      <c r="CA3996" s="32" t="e">
        <v>#N/A</v>
      </c>
    </row>
    <row r="3997" spans="2:79" x14ac:dyDescent="0.2">
      <c r="B3997" s="15" t="s">
        <v>114</v>
      </c>
      <c r="AH3997" s="32">
        <v>130</v>
      </c>
      <c r="AI3997" s="32"/>
      <c r="AJ3997" s="32"/>
      <c r="AK3997" s="32"/>
      <c r="AL3997" s="32" t="e">
        <v>#N/A</v>
      </c>
      <c r="AM3997" s="32"/>
      <c r="AN3997" s="32" t="e">
        <v>#N/A</v>
      </c>
      <c r="AO3997" s="32"/>
      <c r="AP3997" s="32"/>
      <c r="AQ3997" s="32"/>
      <c r="AR3997" s="32">
        <v>138</v>
      </c>
      <c r="AS3997" s="32"/>
      <c r="AT3997" s="32" t="e">
        <v>#N/A</v>
      </c>
      <c r="AU3997" s="32"/>
      <c r="AV3997" s="32" t="e">
        <v>#N/A</v>
      </c>
      <c r="AW3997" s="32"/>
      <c r="AX3997" s="32">
        <v>129</v>
      </c>
      <c r="AY3997" s="32"/>
      <c r="AZ3997" s="32" t="e">
        <v>#N/A</v>
      </c>
      <c r="BA3997" s="32"/>
      <c r="BB3997" s="32">
        <v>132</v>
      </c>
      <c r="BC3997" s="32"/>
      <c r="BD3997" s="32">
        <v>142</v>
      </c>
      <c r="BE3997" s="32"/>
      <c r="BF3997" s="32" t="e">
        <v>#N/A</v>
      </c>
      <c r="BG3997" s="32"/>
      <c r="BH3997" s="32">
        <v>150</v>
      </c>
      <c r="BI3997" s="32"/>
      <c r="BJ3997" s="32" t="e">
        <v>#N/A</v>
      </c>
      <c r="BK3997" s="32"/>
      <c r="BL3997" s="32" t="e">
        <v>#N/A</v>
      </c>
      <c r="BM3997" s="32"/>
      <c r="BN3997" s="32" t="e">
        <v>#N/A</v>
      </c>
      <c r="BO3997" s="32"/>
      <c r="BP3997" s="32" t="e">
        <v>#N/A</v>
      </c>
      <c r="BQ3997" s="32"/>
      <c r="BR3997" s="32" t="e">
        <v>#N/A</v>
      </c>
      <c r="BS3997" s="32"/>
      <c r="BT3997" s="32"/>
      <c r="BU3997" s="32"/>
      <c r="BV3997" s="32"/>
      <c r="BW3997" s="33"/>
      <c r="BX3997" s="37"/>
      <c r="BY3997" s="34" t="e">
        <v>#N/A</v>
      </c>
      <c r="BZ3997" s="32" t="e">
        <v>#N/A</v>
      </c>
      <c r="CA3997" s="32" t="e">
        <v>#N/A</v>
      </c>
    </row>
    <row r="3998" spans="2:79" x14ac:dyDescent="0.2">
      <c r="B3998" s="15" t="s">
        <v>115</v>
      </c>
      <c r="AH3998" s="32">
        <v>45</v>
      </c>
      <c r="AI3998" s="32"/>
      <c r="AJ3998" s="32"/>
      <c r="AK3998" s="32"/>
      <c r="AL3998" s="32" t="e">
        <v>#N/A</v>
      </c>
      <c r="AM3998" s="32"/>
      <c r="AN3998" s="32" t="e">
        <v>#N/A</v>
      </c>
      <c r="AO3998" s="32"/>
      <c r="AP3998" s="32"/>
      <c r="AQ3998" s="32"/>
      <c r="AR3998" s="32">
        <v>49</v>
      </c>
      <c r="AS3998" s="32"/>
      <c r="AT3998" s="32" t="e">
        <v>#N/A</v>
      </c>
      <c r="AU3998" s="32"/>
      <c r="AV3998" s="32" t="e">
        <v>#N/A</v>
      </c>
      <c r="AW3998" s="32"/>
      <c r="AX3998" s="32">
        <v>46</v>
      </c>
      <c r="AY3998" s="32"/>
      <c r="AZ3998" s="32" t="e">
        <v>#N/A</v>
      </c>
      <c r="BA3998" s="32"/>
      <c r="BB3998" s="32">
        <v>44</v>
      </c>
      <c r="BC3998" s="32"/>
      <c r="BD3998" s="32">
        <v>46</v>
      </c>
      <c r="BE3998" s="32"/>
      <c r="BF3998" s="32" t="e">
        <v>#N/A</v>
      </c>
      <c r="BG3998" s="32"/>
      <c r="BH3998" s="32">
        <v>51</v>
      </c>
      <c r="BI3998" s="32"/>
      <c r="BJ3998" s="32" t="e">
        <v>#N/A</v>
      </c>
      <c r="BK3998" s="32"/>
      <c r="BL3998" s="32" t="e">
        <v>#N/A</v>
      </c>
      <c r="BM3998" s="32"/>
      <c r="BN3998" s="32" t="e">
        <v>#N/A</v>
      </c>
      <c r="BO3998" s="32"/>
      <c r="BP3998" s="32" t="e">
        <v>#N/A</v>
      </c>
      <c r="BQ3998" s="32"/>
      <c r="BR3998" s="32" t="e">
        <v>#N/A</v>
      </c>
      <c r="BS3998" s="32"/>
      <c r="BT3998" s="32"/>
      <c r="BU3998" s="32"/>
      <c r="BV3998" s="32"/>
      <c r="BW3998" s="33"/>
      <c r="BX3998" s="37"/>
      <c r="BY3998" s="34" t="e">
        <v>#N/A</v>
      </c>
      <c r="BZ3998" s="32" t="e">
        <v>#N/A</v>
      </c>
      <c r="CA3998" s="32" t="e">
        <v>#N/A</v>
      </c>
    </row>
    <row r="4000" spans="2:79" x14ac:dyDescent="0.2">
      <c r="B4000" s="15" t="s">
        <v>116</v>
      </c>
      <c r="AH4000" s="32">
        <v>0</v>
      </c>
      <c r="AI4000" s="32"/>
      <c r="AJ4000" s="32"/>
      <c r="AK4000" s="32"/>
      <c r="AL4000" s="32">
        <v>0</v>
      </c>
      <c r="AM4000" s="32"/>
      <c r="AN4000" s="32"/>
      <c r="AO4000" s="32"/>
      <c r="AP4000" s="32"/>
      <c r="AQ4000" s="32"/>
      <c r="AR4000" s="32">
        <v>0</v>
      </c>
      <c r="AS4000" s="32"/>
      <c r="AT4000" s="32">
        <v>0</v>
      </c>
      <c r="AU4000" s="32"/>
      <c r="AV4000" s="32">
        <v>0</v>
      </c>
      <c r="AW4000" s="32"/>
      <c r="AX4000" s="32">
        <v>0</v>
      </c>
      <c r="AY4000" s="32"/>
      <c r="AZ4000" s="32">
        <v>0</v>
      </c>
      <c r="BA4000" s="32"/>
      <c r="BB4000" s="32">
        <v>0</v>
      </c>
      <c r="BC4000" s="32"/>
      <c r="BD4000" s="32">
        <v>0</v>
      </c>
      <c r="BE4000" s="32"/>
      <c r="BF4000" s="32">
        <v>0</v>
      </c>
      <c r="BG4000" s="32"/>
      <c r="BH4000" s="32">
        <v>0</v>
      </c>
      <c r="BI4000" s="32"/>
      <c r="BJ4000" s="32">
        <v>0</v>
      </c>
      <c r="BK4000" s="32"/>
      <c r="BL4000" s="32">
        <v>0</v>
      </c>
      <c r="BM4000" s="32"/>
      <c r="BN4000" s="32">
        <v>0</v>
      </c>
      <c r="BO4000" s="32"/>
      <c r="BP4000" s="32">
        <v>0</v>
      </c>
      <c r="BQ4000" s="32"/>
      <c r="BR4000" s="32">
        <v>0</v>
      </c>
    </row>
    <row r="4001" spans="1:89" x14ac:dyDescent="0.2">
      <c r="B4001" s="15" t="s">
        <v>117</v>
      </c>
      <c r="AH4001" s="32">
        <v>0</v>
      </c>
      <c r="AI4001" s="32"/>
      <c r="AJ4001" s="32">
        <v>0</v>
      </c>
      <c r="AK4001" s="32"/>
      <c r="AL4001" s="32">
        <v>0</v>
      </c>
      <c r="AM4001" s="32"/>
      <c r="AN4001" s="32">
        <v>0</v>
      </c>
      <c r="AO4001" s="32"/>
      <c r="AP4001" s="32">
        <v>0</v>
      </c>
      <c r="AQ4001" s="32"/>
      <c r="AR4001" s="32">
        <v>0</v>
      </c>
      <c r="AS4001" s="32"/>
      <c r="AT4001" s="32">
        <v>0</v>
      </c>
      <c r="AU4001" s="32"/>
      <c r="AV4001" s="32">
        <v>0</v>
      </c>
      <c r="AW4001" s="32"/>
      <c r="AX4001" s="32">
        <v>0</v>
      </c>
      <c r="AY4001" s="32"/>
      <c r="AZ4001" s="32">
        <v>0</v>
      </c>
      <c r="BA4001" s="32"/>
      <c r="BB4001" s="32">
        <v>0</v>
      </c>
      <c r="BC4001" s="32"/>
      <c r="BD4001" s="32">
        <v>1</v>
      </c>
      <c r="BE4001" s="32"/>
      <c r="BF4001" s="32">
        <v>0</v>
      </c>
      <c r="BG4001" s="32"/>
      <c r="BH4001" s="32">
        <v>0</v>
      </c>
      <c r="BI4001" s="32"/>
      <c r="BJ4001" s="32">
        <v>0</v>
      </c>
      <c r="BK4001" s="32"/>
      <c r="BL4001" s="32">
        <v>0</v>
      </c>
      <c r="BM4001" s="32"/>
      <c r="BN4001" s="32">
        <v>0</v>
      </c>
      <c r="BO4001" s="32"/>
      <c r="BP4001" s="32">
        <v>0</v>
      </c>
      <c r="BQ4001" s="32"/>
      <c r="BR4001" s="32">
        <v>0</v>
      </c>
    </row>
    <row r="4003" spans="1:89" s="44" customFormat="1" ht="14" customHeight="1" x14ac:dyDescent="0.2">
      <c r="A4003" s="42"/>
      <c r="B4003" s="43"/>
      <c r="D4003" s="45"/>
      <c r="E4003" s="45"/>
      <c r="F4003" s="45"/>
      <c r="G4003" s="45"/>
      <c r="H4003" s="45"/>
      <c r="I4003" s="45"/>
      <c r="J4003" s="45"/>
      <c r="K4003" s="45"/>
      <c r="L4003" s="45"/>
      <c r="M4003" s="45"/>
      <c r="N4003" s="45"/>
      <c r="O4003" s="45"/>
      <c r="P4003" s="45"/>
      <c r="Q4003" s="45"/>
      <c r="R4003" s="45"/>
      <c r="S4003" s="45"/>
      <c r="T4003" s="45"/>
      <c r="U4003" s="45"/>
      <c r="V4003" s="45"/>
      <c r="W4003" s="45"/>
      <c r="X4003" s="45"/>
      <c r="Y4003" s="45"/>
      <c r="Z4003" s="45"/>
      <c r="AA4003" s="45"/>
      <c r="AB4003" s="45"/>
      <c r="AC4003" s="45"/>
      <c r="AD4003" s="45"/>
      <c r="AE4003" s="45"/>
      <c r="AF4003" s="45"/>
      <c r="AG4003" s="45"/>
      <c r="AH4003" s="45"/>
      <c r="AI4003" s="45"/>
      <c r="AJ4003" s="45"/>
      <c r="AK4003" s="45"/>
      <c r="AL4003" s="45"/>
      <c r="AM4003" s="45"/>
      <c r="AN4003" s="45"/>
      <c r="AO4003" s="45"/>
      <c r="AP4003" s="45"/>
      <c r="AQ4003" s="45"/>
      <c r="AR4003" s="45"/>
      <c r="AS4003" s="45"/>
      <c r="AT4003" s="45"/>
      <c r="AU4003" s="45"/>
      <c r="AV4003" s="45"/>
      <c r="AW4003" s="45"/>
      <c r="AX4003" s="45"/>
      <c r="AY4003" s="45"/>
      <c r="AZ4003" s="45"/>
      <c r="BA4003" s="45"/>
      <c r="BB4003" s="45"/>
      <c r="BC4003" s="45"/>
      <c r="BD4003" s="45"/>
      <c r="BE4003" s="45"/>
      <c r="BF4003" s="45"/>
      <c r="BG4003" s="45"/>
      <c r="BH4003" s="45"/>
      <c r="BI4003" s="45"/>
      <c r="BJ4003" s="45"/>
      <c r="BK4003" s="45"/>
      <c r="BL4003" s="45"/>
      <c r="BM4003" s="45"/>
      <c r="BN4003" s="45"/>
      <c r="BO4003" s="45"/>
      <c r="BP4003" s="45"/>
      <c r="BQ4003" s="45"/>
      <c r="BR4003" s="45"/>
      <c r="BS4003" s="45"/>
      <c r="BT4003" s="45"/>
      <c r="BU4003" s="45"/>
      <c r="BV4003" s="45"/>
      <c r="BW4003" s="45"/>
      <c r="BX4003" s="45"/>
      <c r="BY4003" s="45"/>
      <c r="BZ4003" s="45"/>
      <c r="CA4003" s="45"/>
      <c r="CB4003" s="45"/>
      <c r="CC4003" s="45"/>
      <c r="CD4003" s="45"/>
      <c r="CE4003" s="45"/>
      <c r="CF4003" s="45"/>
      <c r="CG4003" s="45"/>
      <c r="CH4003" s="45"/>
      <c r="CI4003" s="45"/>
      <c r="CJ4003" s="45"/>
      <c r="CK4003" s="45"/>
    </row>
    <row r="4004" spans="1:89" s="26" customFormat="1" x14ac:dyDescent="0.2">
      <c r="A4004" s="25"/>
      <c r="B4004" s="25"/>
      <c r="E4004" s="26">
        <v>0</v>
      </c>
      <c r="F4004" s="26">
        <v>0.5</v>
      </c>
      <c r="G4004" s="26">
        <v>1</v>
      </c>
      <c r="H4004" s="26">
        <v>1.5</v>
      </c>
      <c r="I4004" s="26">
        <v>2</v>
      </c>
      <c r="J4004" s="26">
        <v>2.5</v>
      </c>
      <c r="K4004" s="26">
        <v>3</v>
      </c>
      <c r="L4004" s="26">
        <v>3.5</v>
      </c>
      <c r="M4004" s="26">
        <v>4</v>
      </c>
      <c r="N4004" s="26">
        <v>4.5</v>
      </c>
      <c r="O4004" s="26">
        <v>5</v>
      </c>
      <c r="P4004" s="26">
        <v>5.5</v>
      </c>
      <c r="Q4004" s="26">
        <v>6</v>
      </c>
      <c r="R4004" s="26">
        <v>6.5</v>
      </c>
      <c r="S4004" s="26">
        <v>7</v>
      </c>
      <c r="T4004" s="26">
        <v>7.5</v>
      </c>
      <c r="U4004" s="26" t="s">
        <v>76</v>
      </c>
      <c r="V4004" s="26" t="s">
        <v>77</v>
      </c>
      <c r="W4004" s="26" t="s">
        <v>78</v>
      </c>
      <c r="X4004" s="26" t="s">
        <v>79</v>
      </c>
      <c r="CE4004" s="27">
        <v>-38889</v>
      </c>
      <c r="CF4004" s="27">
        <v>-38889</v>
      </c>
      <c r="CG4004" s="27">
        <v>-38889</v>
      </c>
      <c r="CH4004" s="27">
        <v>-38889</v>
      </c>
      <c r="CI4004" s="27">
        <v>-38889</v>
      </c>
      <c r="CJ4004" s="27">
        <v>-38889</v>
      </c>
      <c r="CK4004" s="27">
        <v>-38889</v>
      </c>
    </row>
    <row r="4005" spans="1:89" ht="13" customHeight="1" x14ac:dyDescent="0.45">
      <c r="A4005" s="28"/>
      <c r="B4005" s="29"/>
      <c r="D4005" s="30"/>
      <c r="E4005" s="73"/>
      <c r="F4005" s="73"/>
      <c r="G4005" s="73"/>
      <c r="H4005" s="73"/>
      <c r="I4005" s="73"/>
      <c r="J4005" s="73"/>
      <c r="K4005" s="73"/>
      <c r="L4005" s="73"/>
      <c r="M4005" s="73"/>
      <c r="N4005" s="73"/>
      <c r="O4005" s="73"/>
      <c r="P4005" s="73"/>
      <c r="Q4005" s="73"/>
      <c r="R4005" s="73"/>
      <c r="S4005" s="73"/>
      <c r="T4005" s="73"/>
      <c r="U4005" s="30"/>
      <c r="V4005" s="30"/>
      <c r="W4005" s="30"/>
      <c r="X4005" s="30"/>
      <c r="AH4005" s="73"/>
      <c r="AI4005" s="73"/>
      <c r="AJ4005" s="73"/>
      <c r="AK4005" s="73"/>
      <c r="AL4005" s="73"/>
      <c r="AM4005" s="73"/>
      <c r="AN4005" s="73"/>
      <c r="AO4005" s="73"/>
      <c r="AP4005" s="73"/>
      <c r="AQ4005" s="73"/>
      <c r="AR4005" s="73"/>
      <c r="AS4005" s="73"/>
      <c r="AT4005" s="73"/>
      <c r="AU4005" s="73"/>
      <c r="AV4005" s="73"/>
      <c r="AW4005" s="73"/>
      <c r="AX4005" s="73"/>
      <c r="AY4005" s="73"/>
      <c r="AZ4005" s="73"/>
      <c r="BA4005" s="73"/>
      <c r="BB4005" s="73"/>
      <c r="BC4005" s="73"/>
      <c r="BD4005" s="73"/>
      <c r="BE4005" s="73"/>
      <c r="BF4005" s="73"/>
      <c r="BG4005" s="73"/>
      <c r="BH4005" s="73"/>
      <c r="BI4005" s="73"/>
      <c r="BJ4005" s="73"/>
      <c r="BK4005" s="73"/>
      <c r="BL4005" s="73"/>
      <c r="BM4005" s="73"/>
      <c r="BN4005" s="73"/>
      <c r="BO4005" s="73"/>
      <c r="BP4005" s="73"/>
      <c r="BQ4005" s="73"/>
      <c r="BR4005" s="73"/>
      <c r="BS4005" s="73"/>
      <c r="BT4005" s="73"/>
      <c r="BU4005" s="73"/>
      <c r="BV4005" s="73"/>
      <c r="BW4005" s="73"/>
      <c r="BX4005" s="31"/>
      <c r="BY4005" s="31"/>
      <c r="BZ4005" s="31"/>
      <c r="CE4005" s="30"/>
      <c r="CF4005" s="30"/>
      <c r="CG4005" s="30"/>
      <c r="CH4005" s="30"/>
      <c r="CI4005" s="30"/>
      <c r="CJ4005" s="30"/>
      <c r="CK4005" s="30"/>
    </row>
    <row r="4006" spans="1:89" x14ac:dyDescent="0.2">
      <c r="A4006" s="74" t="s">
        <v>14</v>
      </c>
      <c r="B4006" s="15" t="s">
        <v>80</v>
      </c>
      <c r="D4006" s="32">
        <v>36.700000000000003</v>
      </c>
      <c r="E4006" s="32">
        <v>36.700000000000003</v>
      </c>
      <c r="F4006" s="32">
        <v>36.9</v>
      </c>
      <c r="G4006" s="32">
        <v>36.6</v>
      </c>
      <c r="H4006" s="32">
        <v>36.700000000000003</v>
      </c>
      <c r="I4006" s="32">
        <v>36.799999999999997</v>
      </c>
      <c r="J4006" s="32">
        <v>36.299999999999997</v>
      </c>
      <c r="K4006" s="32">
        <v>36.799999999999997</v>
      </c>
      <c r="L4006" s="32">
        <v>0</v>
      </c>
      <c r="M4006" s="32">
        <v>0</v>
      </c>
      <c r="N4006" s="32">
        <v>0</v>
      </c>
      <c r="O4006" s="32">
        <v>0</v>
      </c>
      <c r="P4006" s="32">
        <v>35.6</v>
      </c>
      <c r="Q4006" s="32">
        <v>35.799999999999997</v>
      </c>
      <c r="R4006" s="32">
        <v>36.4</v>
      </c>
      <c r="S4006" s="32">
        <v>37</v>
      </c>
      <c r="T4006" s="32">
        <v>36.5</v>
      </c>
      <c r="U4006" s="32">
        <v>36.799999999999997</v>
      </c>
      <c r="V4006" s="32">
        <v>36.1</v>
      </c>
      <c r="W4006" s="32">
        <v>36.1</v>
      </c>
      <c r="X4006" s="32">
        <v>35.5</v>
      </c>
      <c r="AH4006" s="32">
        <v>35.299999999999997</v>
      </c>
      <c r="AI4006" s="32">
        <v>36.4</v>
      </c>
      <c r="AJ4006" s="32">
        <v>35.9</v>
      </c>
      <c r="AK4006" s="32">
        <v>36.700000000000003</v>
      </c>
      <c r="AL4006" s="32">
        <v>35.9</v>
      </c>
      <c r="AM4006" s="32">
        <v>36.700000000000003</v>
      </c>
      <c r="AN4006" s="32">
        <v>36.799999999999997</v>
      </c>
      <c r="AO4006" s="32">
        <v>36.700000000000003</v>
      </c>
      <c r="AP4006" s="32">
        <v>37.1</v>
      </c>
      <c r="AQ4006" s="32">
        <v>36.9</v>
      </c>
      <c r="AR4006" s="32">
        <v>36.799999999999997</v>
      </c>
      <c r="AS4006" s="32">
        <v>36.5</v>
      </c>
      <c r="AT4006" s="32">
        <v>36.299999999999997</v>
      </c>
      <c r="AU4006" s="32">
        <v>36.799999999999997</v>
      </c>
      <c r="AV4006" s="32">
        <v>36.1</v>
      </c>
      <c r="AW4006" s="32">
        <v>36.6</v>
      </c>
      <c r="AX4006" s="32">
        <v>36.799999999999997</v>
      </c>
      <c r="AY4006" s="33">
        <v>36.4</v>
      </c>
      <c r="AZ4006" s="32">
        <v>36</v>
      </c>
      <c r="BA4006" s="34">
        <v>36.5</v>
      </c>
      <c r="BB4006" s="32">
        <v>36.200000000000003</v>
      </c>
      <c r="BC4006" s="33">
        <v>36.799999999999997</v>
      </c>
      <c r="BD4006" s="32">
        <v>36.4</v>
      </c>
      <c r="BE4006" s="34">
        <v>36.200000000000003</v>
      </c>
      <c r="BF4006" s="32">
        <v>36.200000000000003</v>
      </c>
      <c r="BG4006" s="33">
        <v>36.9</v>
      </c>
      <c r="BH4006" s="32">
        <v>35.200000000000003</v>
      </c>
      <c r="BI4006" s="35">
        <v>36.4</v>
      </c>
      <c r="BJ4006" s="32">
        <v>36.299999999999997</v>
      </c>
      <c r="BK4006" s="34">
        <v>36.799999999999997</v>
      </c>
      <c r="BL4006" s="32">
        <v>35.799999999999997</v>
      </c>
      <c r="BM4006" s="32">
        <v>36.200000000000003</v>
      </c>
      <c r="BN4006" s="32">
        <v>36.1</v>
      </c>
      <c r="BO4006" s="32">
        <v>36.4</v>
      </c>
      <c r="BP4006" s="32">
        <v>36.6</v>
      </c>
      <c r="BQ4006" s="32">
        <v>36.700000000000003</v>
      </c>
      <c r="BR4006" s="32">
        <v>36.299999999999997</v>
      </c>
      <c r="BS4006" s="32">
        <v>36.5</v>
      </c>
      <c r="BT4006" s="32">
        <v>36.700000000000003</v>
      </c>
      <c r="BU4006" s="32">
        <v>36.4</v>
      </c>
      <c r="BV4006" s="32">
        <v>36.700000000000003</v>
      </c>
      <c r="BW4006" s="32">
        <v>36.6</v>
      </c>
      <c r="CE4006" s="32">
        <v>0</v>
      </c>
      <c r="CF4006" s="32">
        <v>0</v>
      </c>
      <c r="CG4006" s="32">
        <v>0</v>
      </c>
      <c r="CH4006" s="32">
        <v>0</v>
      </c>
      <c r="CI4006" s="32">
        <v>0</v>
      </c>
      <c r="CJ4006" s="32">
        <v>0</v>
      </c>
      <c r="CK4006" s="32">
        <v>0</v>
      </c>
    </row>
    <row r="4007" spans="1:89" ht="16" customHeight="1" x14ac:dyDescent="0.2">
      <c r="A4007" s="75"/>
      <c r="B4007" s="15" t="s">
        <v>81</v>
      </c>
      <c r="D4007" s="32">
        <v>87</v>
      </c>
      <c r="U4007" s="32">
        <v>78</v>
      </c>
      <c r="V4007" s="32">
        <v>76</v>
      </c>
      <c r="W4007" s="32">
        <v>67</v>
      </c>
      <c r="X4007" s="32">
        <v>75</v>
      </c>
      <c r="AH4007" s="32">
        <v>63</v>
      </c>
      <c r="AJ4007" s="32">
        <v>78</v>
      </c>
      <c r="AN4007" s="32">
        <v>73</v>
      </c>
      <c r="AR4007" s="32">
        <v>74</v>
      </c>
      <c r="AT4007" s="32">
        <v>74</v>
      </c>
      <c r="AV4007" s="32">
        <v>71</v>
      </c>
      <c r="AX4007" s="32">
        <v>82</v>
      </c>
      <c r="AZ4007" s="32">
        <v>68</v>
      </c>
      <c r="BB4007" s="32">
        <v>73</v>
      </c>
      <c r="BD4007" s="32">
        <v>73</v>
      </c>
      <c r="BF4007" s="32">
        <v>73</v>
      </c>
      <c r="BH4007" s="32">
        <v>72</v>
      </c>
      <c r="BJ4007" s="32">
        <v>77</v>
      </c>
      <c r="CE4007" s="32">
        <v>0</v>
      </c>
      <c r="CF4007" s="32">
        <v>0</v>
      </c>
      <c r="CG4007" s="32">
        <v>0</v>
      </c>
      <c r="CH4007" s="32">
        <v>0</v>
      </c>
      <c r="CI4007" s="32">
        <v>0</v>
      </c>
      <c r="CJ4007" s="32">
        <v>0</v>
      </c>
      <c r="CK4007" s="32">
        <v>0</v>
      </c>
    </row>
    <row r="4008" spans="1:89" x14ac:dyDescent="0.2">
      <c r="A4008" s="75"/>
      <c r="B4008" s="15" t="s">
        <v>82</v>
      </c>
      <c r="D4008" s="32">
        <v>133</v>
      </c>
      <c r="U4008" s="32">
        <v>136</v>
      </c>
      <c r="V4008" s="32">
        <v>139</v>
      </c>
      <c r="W4008" s="32">
        <v>135</v>
      </c>
      <c r="X4008" s="32">
        <v>136</v>
      </c>
      <c r="AH4008" s="32">
        <v>134</v>
      </c>
      <c r="AJ4008" s="32">
        <v>124</v>
      </c>
      <c r="AN4008" s="32">
        <v>137</v>
      </c>
      <c r="AR4008" s="32">
        <v>130</v>
      </c>
      <c r="AT4008" s="32">
        <v>131</v>
      </c>
      <c r="AV4008" s="32">
        <v>130</v>
      </c>
      <c r="AX4008" s="32">
        <v>129</v>
      </c>
      <c r="AZ4008" s="32">
        <v>133</v>
      </c>
      <c r="BB4008" s="32">
        <v>135</v>
      </c>
      <c r="BD4008" s="32">
        <v>125</v>
      </c>
      <c r="BF4008" s="32">
        <v>125</v>
      </c>
      <c r="BH4008" s="32">
        <v>136</v>
      </c>
      <c r="BJ4008" s="32">
        <v>127</v>
      </c>
      <c r="CE4008" s="32">
        <v>0</v>
      </c>
      <c r="CF4008" s="32">
        <v>0</v>
      </c>
      <c r="CG4008" s="32">
        <v>0</v>
      </c>
      <c r="CH4008" s="32">
        <v>0</v>
      </c>
      <c r="CI4008" s="32">
        <v>0</v>
      </c>
      <c r="CJ4008" s="32">
        <v>0</v>
      </c>
      <c r="CK4008" s="32">
        <v>0</v>
      </c>
    </row>
    <row r="4009" spans="1:89" x14ac:dyDescent="0.2">
      <c r="A4009" s="75"/>
      <c r="B4009" s="15" t="s">
        <v>83</v>
      </c>
      <c r="D4009" s="32">
        <v>84</v>
      </c>
      <c r="U4009" s="32">
        <v>83</v>
      </c>
      <c r="V4009" s="32">
        <v>95</v>
      </c>
      <c r="W4009" s="32">
        <v>85</v>
      </c>
      <c r="X4009" s="32">
        <v>82</v>
      </c>
      <c r="AH4009" s="32">
        <v>87</v>
      </c>
      <c r="AJ4009" s="32">
        <v>81</v>
      </c>
      <c r="AN4009" s="32">
        <v>81</v>
      </c>
      <c r="AR4009" s="32">
        <v>82</v>
      </c>
      <c r="AT4009" s="32">
        <v>84</v>
      </c>
      <c r="AV4009" s="32">
        <v>78</v>
      </c>
      <c r="AX4009" s="32">
        <v>78</v>
      </c>
      <c r="AZ4009" s="32">
        <v>81</v>
      </c>
      <c r="BB4009" s="32">
        <v>86</v>
      </c>
      <c r="BD4009" s="32">
        <v>76</v>
      </c>
      <c r="BF4009" s="32">
        <v>82</v>
      </c>
      <c r="BH4009" s="32">
        <v>92</v>
      </c>
      <c r="BJ4009" s="32">
        <v>77</v>
      </c>
      <c r="CE4009" s="32">
        <v>0</v>
      </c>
      <c r="CF4009" s="32">
        <v>0</v>
      </c>
      <c r="CG4009" s="32">
        <v>0</v>
      </c>
      <c r="CH4009" s="32">
        <v>0</v>
      </c>
      <c r="CI4009" s="32">
        <v>0</v>
      </c>
      <c r="CJ4009" s="32">
        <v>0</v>
      </c>
      <c r="CK4009" s="32">
        <v>0</v>
      </c>
    </row>
    <row r="4010" spans="1:89" x14ac:dyDescent="0.2">
      <c r="A4010" s="75"/>
    </row>
    <row r="4011" spans="1:89" x14ac:dyDescent="0.2">
      <c r="A4011" s="75"/>
      <c r="B4011" s="29" t="s">
        <v>84</v>
      </c>
    </row>
    <row r="4012" spans="1:89" x14ac:dyDescent="0.2">
      <c r="A4012" s="75"/>
      <c r="B4012" s="15" t="s">
        <v>85</v>
      </c>
      <c r="E4012" s="76" t="s">
        <v>86</v>
      </c>
      <c r="F4012" s="76"/>
      <c r="G4012" s="76" t="s">
        <v>86</v>
      </c>
      <c r="H4012" s="76"/>
      <c r="I4012" s="76" t="s">
        <v>86</v>
      </c>
      <c r="J4012" s="76"/>
      <c r="K4012" s="76" t="s">
        <v>86</v>
      </c>
      <c r="L4012" s="76"/>
      <c r="M4012" s="76">
        <v>1</v>
      </c>
      <c r="N4012" s="76"/>
      <c r="O4012" s="76" t="s">
        <v>86</v>
      </c>
      <c r="P4012" s="76"/>
      <c r="Q4012" s="76" t="s">
        <v>86</v>
      </c>
      <c r="R4012" s="76"/>
      <c r="AH4012" s="76" t="s">
        <v>86</v>
      </c>
      <c r="AI4012" s="76"/>
      <c r="AJ4012" s="76" t="s">
        <v>86</v>
      </c>
      <c r="AK4012" s="76"/>
      <c r="AL4012" s="76" t="s">
        <v>86</v>
      </c>
      <c r="AM4012" s="76"/>
      <c r="AN4012" s="76" t="s">
        <v>86</v>
      </c>
      <c r="AO4012" s="76"/>
      <c r="AP4012" s="76" t="s">
        <v>86</v>
      </c>
      <c r="AQ4012" s="76"/>
      <c r="AR4012" s="76" t="s">
        <v>86</v>
      </c>
      <c r="AS4012" s="76"/>
      <c r="AT4012" s="76" t="s">
        <v>86</v>
      </c>
      <c r="AU4012" s="76"/>
      <c r="AV4012" s="76" t="s">
        <v>86</v>
      </c>
      <c r="AW4012" s="76"/>
      <c r="AX4012" s="76" t="s">
        <v>86</v>
      </c>
      <c r="AY4012" s="76"/>
      <c r="AZ4012" s="76" t="s">
        <v>86</v>
      </c>
      <c r="BA4012" s="76"/>
      <c r="BB4012" s="76" t="s">
        <v>86</v>
      </c>
      <c r="BC4012" s="76"/>
      <c r="BD4012" s="76" t="s">
        <v>86</v>
      </c>
      <c r="BE4012" s="76"/>
      <c r="BF4012" s="76" t="s">
        <v>86</v>
      </c>
      <c r="BG4012" s="76"/>
      <c r="BH4012" s="76" t="s">
        <v>86</v>
      </c>
      <c r="BI4012" s="76"/>
      <c r="BJ4012" s="76" t="s">
        <v>86</v>
      </c>
      <c r="BK4012" s="76"/>
      <c r="BL4012" s="76" t="s">
        <v>86</v>
      </c>
      <c r="BM4012" s="76"/>
      <c r="BN4012" s="76" t="s">
        <v>86</v>
      </c>
      <c r="BO4012" s="76"/>
      <c r="BP4012" s="76" t="s">
        <v>86</v>
      </c>
      <c r="BQ4012" s="76"/>
      <c r="BR4012" s="76" t="s">
        <v>86</v>
      </c>
      <c r="BS4012" s="76"/>
      <c r="BT4012" s="76" t="s">
        <v>86</v>
      </c>
      <c r="BU4012" s="76"/>
      <c r="BV4012" s="76" t="s">
        <v>86</v>
      </c>
      <c r="BW4012" s="76"/>
    </row>
    <row r="4013" spans="1:89" x14ac:dyDescent="0.2">
      <c r="A4013" s="75"/>
      <c r="B4013" s="15" t="s">
        <v>87</v>
      </c>
      <c r="E4013" s="76" t="s">
        <v>86</v>
      </c>
      <c r="F4013" s="76"/>
      <c r="G4013" s="76" t="s">
        <v>86</v>
      </c>
      <c r="H4013" s="76"/>
      <c r="I4013" s="76" t="s">
        <v>86</v>
      </c>
      <c r="J4013" s="76"/>
      <c r="K4013" s="76" t="s">
        <v>86</v>
      </c>
      <c r="L4013" s="76"/>
      <c r="M4013" s="76">
        <v>1</v>
      </c>
      <c r="N4013" s="76"/>
      <c r="O4013" s="76" t="s">
        <v>86</v>
      </c>
      <c r="P4013" s="76"/>
      <c r="Q4013" s="76" t="s">
        <v>86</v>
      </c>
      <c r="R4013" s="76"/>
      <c r="AH4013" s="76" t="s">
        <v>86</v>
      </c>
      <c r="AI4013" s="76"/>
      <c r="AJ4013" s="76" t="s">
        <v>86</v>
      </c>
      <c r="AK4013" s="76"/>
      <c r="AL4013" s="76" t="s">
        <v>86</v>
      </c>
      <c r="AM4013" s="76"/>
      <c r="AN4013" s="76" t="s">
        <v>86</v>
      </c>
      <c r="AO4013" s="76"/>
      <c r="AP4013" s="76" t="s">
        <v>86</v>
      </c>
      <c r="AQ4013" s="76"/>
      <c r="AR4013" s="76" t="s">
        <v>86</v>
      </c>
      <c r="AS4013" s="76"/>
      <c r="AT4013" s="76" t="s">
        <v>86</v>
      </c>
      <c r="AU4013" s="76"/>
      <c r="AV4013" s="76" t="s">
        <v>86</v>
      </c>
      <c r="AW4013" s="76"/>
      <c r="AX4013" s="76" t="s">
        <v>86</v>
      </c>
      <c r="AY4013" s="76"/>
      <c r="AZ4013" s="76" t="s">
        <v>86</v>
      </c>
      <c r="BA4013" s="76"/>
      <c r="BB4013" s="76" t="s">
        <v>86</v>
      </c>
      <c r="BC4013" s="76"/>
      <c r="BD4013" s="76" t="s">
        <v>86</v>
      </c>
      <c r="BE4013" s="76"/>
      <c r="BF4013" s="76" t="s">
        <v>86</v>
      </c>
      <c r="BG4013" s="76"/>
      <c r="BH4013" s="76" t="s">
        <v>86</v>
      </c>
      <c r="BI4013" s="76"/>
      <c r="BJ4013" s="76" t="s">
        <v>86</v>
      </c>
      <c r="BK4013" s="76"/>
      <c r="BL4013" s="76" t="s">
        <v>86</v>
      </c>
      <c r="BM4013" s="76"/>
      <c r="BN4013" s="76" t="s">
        <v>86</v>
      </c>
      <c r="BO4013" s="76"/>
      <c r="BP4013" s="76" t="s">
        <v>86</v>
      </c>
      <c r="BQ4013" s="76"/>
      <c r="BR4013" s="76" t="s">
        <v>86</v>
      </c>
      <c r="BS4013" s="76"/>
      <c r="BT4013" s="76" t="s">
        <v>86</v>
      </c>
      <c r="BU4013" s="76"/>
      <c r="BV4013" s="76" t="s">
        <v>86</v>
      </c>
      <c r="BW4013" s="76"/>
    </row>
    <row r="4014" spans="1:89" x14ac:dyDescent="0.2">
      <c r="B4014" s="15" t="s">
        <v>88</v>
      </c>
      <c r="E4014" s="76" t="s">
        <v>86</v>
      </c>
      <c r="F4014" s="76"/>
      <c r="G4014" s="76" t="s">
        <v>86</v>
      </c>
      <c r="H4014" s="76"/>
      <c r="I4014" s="76" t="s">
        <v>86</v>
      </c>
      <c r="J4014" s="76"/>
      <c r="K4014" s="76" t="s">
        <v>86</v>
      </c>
      <c r="L4014" s="76"/>
      <c r="M4014" s="76">
        <v>1</v>
      </c>
      <c r="N4014" s="76"/>
      <c r="O4014" s="76" t="s">
        <v>86</v>
      </c>
      <c r="P4014" s="76"/>
      <c r="Q4014" s="76" t="s">
        <v>86</v>
      </c>
      <c r="R4014" s="76"/>
      <c r="AH4014" s="76" t="s">
        <v>86</v>
      </c>
      <c r="AI4014" s="76"/>
      <c r="AJ4014" s="76" t="s">
        <v>86</v>
      </c>
      <c r="AK4014" s="76"/>
      <c r="AL4014" s="76" t="s">
        <v>86</v>
      </c>
      <c r="AM4014" s="76"/>
      <c r="AN4014" s="76" t="s">
        <v>86</v>
      </c>
      <c r="AO4014" s="76"/>
      <c r="AP4014" s="76" t="s">
        <v>86</v>
      </c>
      <c r="AQ4014" s="76"/>
      <c r="AR4014" s="76" t="s">
        <v>86</v>
      </c>
      <c r="AS4014" s="76"/>
      <c r="AT4014" s="76" t="s">
        <v>86</v>
      </c>
      <c r="AU4014" s="76"/>
      <c r="AV4014" s="76" t="s">
        <v>86</v>
      </c>
      <c r="AW4014" s="76"/>
      <c r="AX4014" s="76" t="s">
        <v>86</v>
      </c>
      <c r="AY4014" s="76"/>
      <c r="AZ4014" s="76" t="s">
        <v>86</v>
      </c>
      <c r="BA4014" s="76"/>
      <c r="BB4014" s="76" t="s">
        <v>86</v>
      </c>
      <c r="BC4014" s="76"/>
      <c r="BD4014" s="76" t="s">
        <v>86</v>
      </c>
      <c r="BE4014" s="76"/>
      <c r="BF4014" s="76" t="s">
        <v>86</v>
      </c>
      <c r="BG4014" s="76"/>
      <c r="BH4014" s="76" t="s">
        <v>86</v>
      </c>
      <c r="BI4014" s="76"/>
      <c r="BJ4014" s="76" t="s">
        <v>86</v>
      </c>
      <c r="BK4014" s="76"/>
      <c r="BL4014" s="76" t="s">
        <v>86</v>
      </c>
      <c r="BM4014" s="76"/>
      <c r="BN4014" s="76" t="s">
        <v>86</v>
      </c>
      <c r="BO4014" s="76"/>
      <c r="BP4014" s="76" t="s">
        <v>86</v>
      </c>
      <c r="BQ4014" s="76"/>
      <c r="BR4014" s="76" t="s">
        <v>86</v>
      </c>
      <c r="BS4014" s="76"/>
      <c r="BT4014" s="76" t="s">
        <v>86</v>
      </c>
      <c r="BU4014" s="76"/>
      <c r="BV4014" s="76" t="s">
        <v>86</v>
      </c>
      <c r="BW4014" s="76"/>
    </row>
    <row r="4015" spans="1:89" x14ac:dyDescent="0.2">
      <c r="B4015" s="15" t="s">
        <v>89</v>
      </c>
      <c r="E4015" s="76" t="s">
        <v>86</v>
      </c>
      <c r="F4015" s="76"/>
      <c r="G4015" s="76" t="s">
        <v>86</v>
      </c>
      <c r="H4015" s="76"/>
      <c r="I4015" s="76" t="s">
        <v>86</v>
      </c>
      <c r="J4015" s="76"/>
      <c r="K4015" s="76" t="s">
        <v>86</v>
      </c>
      <c r="L4015" s="76"/>
      <c r="M4015" s="76">
        <v>1</v>
      </c>
      <c r="N4015" s="76"/>
      <c r="O4015" s="76" t="s">
        <v>86</v>
      </c>
      <c r="P4015" s="76"/>
      <c r="Q4015" s="76" t="s">
        <v>86</v>
      </c>
      <c r="R4015" s="76"/>
      <c r="AH4015" s="76" t="s">
        <v>86</v>
      </c>
      <c r="AI4015" s="76"/>
      <c r="AJ4015" s="76" t="s">
        <v>86</v>
      </c>
      <c r="AK4015" s="76"/>
      <c r="AL4015" s="76" t="s">
        <v>86</v>
      </c>
      <c r="AM4015" s="76"/>
      <c r="AN4015" s="76" t="s">
        <v>86</v>
      </c>
      <c r="AO4015" s="76"/>
      <c r="AP4015" s="76" t="s">
        <v>86</v>
      </c>
      <c r="AQ4015" s="76"/>
      <c r="AR4015" s="76" t="s">
        <v>86</v>
      </c>
      <c r="AS4015" s="76"/>
      <c r="AT4015" s="76" t="s">
        <v>86</v>
      </c>
      <c r="AU4015" s="76"/>
      <c r="AV4015" s="76" t="s">
        <v>86</v>
      </c>
      <c r="AW4015" s="76"/>
      <c r="AX4015" s="76" t="s">
        <v>86</v>
      </c>
      <c r="AY4015" s="76"/>
      <c r="AZ4015" s="76" t="s">
        <v>86</v>
      </c>
      <c r="BA4015" s="76"/>
      <c r="BB4015" s="76" t="s">
        <v>86</v>
      </c>
      <c r="BC4015" s="76"/>
      <c r="BD4015" s="76" t="s">
        <v>86</v>
      </c>
      <c r="BE4015" s="76"/>
      <c r="BF4015" s="76" t="s">
        <v>86</v>
      </c>
      <c r="BG4015" s="76"/>
      <c r="BH4015" s="76" t="s">
        <v>86</v>
      </c>
      <c r="BI4015" s="76"/>
      <c r="BJ4015" s="76" t="s">
        <v>86</v>
      </c>
      <c r="BK4015" s="76"/>
      <c r="BL4015" s="76" t="s">
        <v>86</v>
      </c>
      <c r="BM4015" s="76"/>
      <c r="BN4015" s="76" t="s">
        <v>86</v>
      </c>
      <c r="BO4015" s="76"/>
      <c r="BP4015" s="76" t="s">
        <v>86</v>
      </c>
      <c r="BQ4015" s="76"/>
      <c r="BR4015" s="76" t="s">
        <v>86</v>
      </c>
      <c r="BS4015" s="76"/>
      <c r="BT4015" s="76" t="s">
        <v>86</v>
      </c>
      <c r="BU4015" s="76"/>
      <c r="BV4015" s="76" t="s">
        <v>86</v>
      </c>
      <c r="BW4015" s="76"/>
    </row>
    <row r="4016" spans="1:89" x14ac:dyDescent="0.2">
      <c r="B4016" s="15" t="s">
        <v>90</v>
      </c>
      <c r="E4016" s="76" t="s">
        <v>86</v>
      </c>
      <c r="F4016" s="76"/>
      <c r="G4016" s="76" t="s">
        <v>86</v>
      </c>
      <c r="H4016" s="76"/>
      <c r="I4016" s="76" t="s">
        <v>86</v>
      </c>
      <c r="J4016" s="76"/>
      <c r="K4016" s="76" t="s">
        <v>86</v>
      </c>
      <c r="L4016" s="76"/>
      <c r="M4016" s="76" t="s">
        <v>86</v>
      </c>
      <c r="N4016" s="76"/>
      <c r="O4016" s="76" t="s">
        <v>86</v>
      </c>
      <c r="P4016" s="76"/>
      <c r="Q4016" s="76" t="s">
        <v>86</v>
      </c>
      <c r="R4016" s="76"/>
      <c r="AH4016" s="76" t="s">
        <v>86</v>
      </c>
      <c r="AI4016" s="76"/>
      <c r="AJ4016" s="76" t="s">
        <v>86</v>
      </c>
      <c r="AK4016" s="76"/>
      <c r="AL4016" s="76" t="s">
        <v>86</v>
      </c>
      <c r="AM4016" s="76"/>
      <c r="AN4016" s="76" t="s">
        <v>86</v>
      </c>
      <c r="AO4016" s="76"/>
      <c r="AP4016" s="76" t="s">
        <v>86</v>
      </c>
      <c r="AQ4016" s="76"/>
      <c r="AR4016" s="76" t="s">
        <v>86</v>
      </c>
      <c r="AS4016" s="76"/>
      <c r="AT4016" s="76" t="s">
        <v>86</v>
      </c>
      <c r="AU4016" s="76"/>
      <c r="AV4016" s="76" t="s">
        <v>86</v>
      </c>
      <c r="AW4016" s="76"/>
      <c r="AX4016" s="76" t="s">
        <v>86</v>
      </c>
      <c r="AY4016" s="76"/>
      <c r="AZ4016" s="76" t="s">
        <v>86</v>
      </c>
      <c r="BA4016" s="76"/>
      <c r="BB4016" s="76" t="s">
        <v>86</v>
      </c>
      <c r="BC4016" s="76"/>
      <c r="BD4016" s="76" t="s">
        <v>86</v>
      </c>
      <c r="BE4016" s="76"/>
      <c r="BF4016" s="76" t="s">
        <v>86</v>
      </c>
      <c r="BG4016" s="76"/>
      <c r="BH4016" s="76" t="s">
        <v>86</v>
      </c>
      <c r="BI4016" s="76"/>
      <c r="BJ4016" s="76" t="s">
        <v>86</v>
      </c>
      <c r="BK4016" s="76"/>
      <c r="BL4016" s="32" t="s">
        <v>86</v>
      </c>
      <c r="BM4016" s="32"/>
      <c r="BN4016" s="32" t="s">
        <v>86</v>
      </c>
      <c r="BO4016" s="32"/>
      <c r="BP4016" s="32" t="s">
        <v>86</v>
      </c>
      <c r="BQ4016" s="32"/>
      <c r="BR4016" s="32" t="s">
        <v>86</v>
      </c>
      <c r="BS4016" s="32"/>
      <c r="BT4016" s="32" t="s">
        <v>86</v>
      </c>
      <c r="BU4016" s="32"/>
      <c r="BV4016" s="32" t="s">
        <v>86</v>
      </c>
      <c r="BW4016" s="32"/>
    </row>
    <row r="4017" spans="2:79" x14ac:dyDescent="0.2">
      <c r="B4017" s="15" t="s">
        <v>91</v>
      </c>
      <c r="E4017" s="76" t="s">
        <v>86</v>
      </c>
      <c r="F4017" s="76"/>
      <c r="G4017" s="76" t="s">
        <v>86</v>
      </c>
      <c r="H4017" s="76"/>
      <c r="I4017" s="76" t="s">
        <v>86</v>
      </c>
      <c r="J4017" s="76"/>
      <c r="K4017" s="76" t="s">
        <v>86</v>
      </c>
      <c r="L4017" s="76"/>
      <c r="M4017" s="76" t="s">
        <v>86</v>
      </c>
      <c r="N4017" s="76"/>
      <c r="O4017" s="76" t="s">
        <v>86</v>
      </c>
      <c r="P4017" s="76"/>
      <c r="Q4017" s="76" t="s">
        <v>86</v>
      </c>
      <c r="R4017" s="76"/>
      <c r="AH4017" s="76" t="s">
        <v>86</v>
      </c>
      <c r="AI4017" s="76"/>
      <c r="AJ4017" s="76" t="s">
        <v>86</v>
      </c>
      <c r="AK4017" s="76"/>
      <c r="AL4017" s="76" t="s">
        <v>86</v>
      </c>
      <c r="AM4017" s="76"/>
      <c r="AN4017" s="76" t="s">
        <v>86</v>
      </c>
      <c r="AO4017" s="76"/>
      <c r="AP4017" s="76" t="s">
        <v>86</v>
      </c>
      <c r="AQ4017" s="76"/>
      <c r="AR4017" s="76" t="s">
        <v>86</v>
      </c>
      <c r="AS4017" s="76"/>
      <c r="AT4017" s="76" t="s">
        <v>86</v>
      </c>
      <c r="AU4017" s="76"/>
      <c r="AV4017" s="76" t="s">
        <v>86</v>
      </c>
      <c r="AW4017" s="76"/>
      <c r="AX4017" s="76" t="s">
        <v>86</v>
      </c>
      <c r="AY4017" s="76"/>
      <c r="AZ4017" s="76" t="s">
        <v>86</v>
      </c>
      <c r="BA4017" s="76"/>
      <c r="BB4017" s="76" t="s">
        <v>86</v>
      </c>
      <c r="BC4017" s="76"/>
      <c r="BD4017" s="76" t="s">
        <v>86</v>
      </c>
      <c r="BE4017" s="76"/>
      <c r="BF4017" s="76" t="s">
        <v>86</v>
      </c>
      <c r="BG4017" s="76"/>
      <c r="BH4017" s="76" t="s">
        <v>86</v>
      </c>
      <c r="BI4017" s="76"/>
      <c r="BJ4017" s="32" t="s">
        <v>86</v>
      </c>
      <c r="BK4017" s="32"/>
      <c r="BL4017" s="76" t="s">
        <v>86</v>
      </c>
      <c r="BM4017" s="76"/>
      <c r="BN4017" s="76" t="s">
        <v>86</v>
      </c>
      <c r="BO4017" s="76"/>
      <c r="BP4017" s="76" t="s">
        <v>86</v>
      </c>
      <c r="BQ4017" s="76"/>
      <c r="BR4017" s="76" t="s">
        <v>86</v>
      </c>
      <c r="BS4017" s="76"/>
      <c r="BT4017" s="76" t="s">
        <v>86</v>
      </c>
      <c r="BU4017" s="76"/>
      <c r="BV4017" s="76" t="s">
        <v>86</v>
      </c>
      <c r="BW4017" s="76"/>
    </row>
    <row r="4018" spans="2:79" x14ac:dyDescent="0.2">
      <c r="B4018" s="15" t="s">
        <v>92</v>
      </c>
      <c r="E4018" s="76" t="s">
        <v>86</v>
      </c>
      <c r="F4018" s="76"/>
      <c r="G4018" s="76" t="s">
        <v>86</v>
      </c>
      <c r="H4018" s="76"/>
      <c r="I4018" s="76" t="s">
        <v>86</v>
      </c>
      <c r="J4018" s="76"/>
      <c r="K4018" s="76" t="s">
        <v>86</v>
      </c>
      <c r="L4018" s="76"/>
      <c r="M4018" s="76" t="s">
        <v>86</v>
      </c>
      <c r="N4018" s="76"/>
      <c r="O4018" s="76" t="s">
        <v>86</v>
      </c>
      <c r="P4018" s="76"/>
      <c r="Q4018" s="76" t="s">
        <v>86</v>
      </c>
      <c r="R4018" s="76"/>
      <c r="AH4018" s="76" t="s">
        <v>86</v>
      </c>
      <c r="AI4018" s="76"/>
      <c r="AJ4018" s="76" t="s">
        <v>86</v>
      </c>
      <c r="AK4018" s="76"/>
      <c r="AL4018" s="76" t="s">
        <v>86</v>
      </c>
      <c r="AM4018" s="76"/>
      <c r="AN4018" s="76" t="s">
        <v>86</v>
      </c>
      <c r="AO4018" s="76"/>
      <c r="AP4018" s="76" t="s">
        <v>86</v>
      </c>
      <c r="AQ4018" s="76"/>
      <c r="AR4018" s="76" t="s">
        <v>86</v>
      </c>
      <c r="AS4018" s="76"/>
      <c r="AT4018" s="76" t="s">
        <v>86</v>
      </c>
      <c r="AU4018" s="76"/>
      <c r="AV4018" s="76" t="s">
        <v>86</v>
      </c>
      <c r="AW4018" s="76"/>
      <c r="AX4018" s="76" t="s">
        <v>86</v>
      </c>
      <c r="AY4018" s="76"/>
      <c r="AZ4018" s="76" t="s">
        <v>86</v>
      </c>
      <c r="BA4018" s="76"/>
      <c r="BB4018" s="76" t="s">
        <v>86</v>
      </c>
      <c r="BC4018" s="76"/>
      <c r="BD4018" s="76" t="s">
        <v>86</v>
      </c>
      <c r="BE4018" s="76"/>
      <c r="BF4018" s="76" t="s">
        <v>86</v>
      </c>
      <c r="BG4018" s="76"/>
      <c r="BH4018" s="76" t="s">
        <v>86</v>
      </c>
      <c r="BI4018" s="76"/>
      <c r="BJ4018" s="76" t="s">
        <v>86</v>
      </c>
      <c r="BK4018" s="76"/>
      <c r="BL4018" s="76" t="s">
        <v>86</v>
      </c>
      <c r="BM4018" s="76"/>
      <c r="BN4018" s="76" t="s">
        <v>86</v>
      </c>
      <c r="BO4018" s="76"/>
      <c r="BP4018" s="76" t="s">
        <v>86</v>
      </c>
      <c r="BQ4018" s="76"/>
      <c r="BR4018" s="76" t="s">
        <v>86</v>
      </c>
      <c r="BS4018" s="76"/>
      <c r="BT4018" s="76" t="s">
        <v>86</v>
      </c>
      <c r="BU4018" s="76"/>
      <c r="BV4018" s="76" t="s">
        <v>86</v>
      </c>
      <c r="BW4018" s="76"/>
    </row>
    <row r="4019" spans="2:79" x14ac:dyDescent="0.2">
      <c r="B4019" s="15" t="s">
        <v>93</v>
      </c>
      <c r="E4019" s="76" t="s">
        <v>86</v>
      </c>
      <c r="F4019" s="76"/>
      <c r="G4019" s="76" t="s">
        <v>86</v>
      </c>
      <c r="H4019" s="76"/>
      <c r="I4019" s="76" t="s">
        <v>86</v>
      </c>
      <c r="J4019" s="76"/>
      <c r="K4019" s="76" t="s">
        <v>86</v>
      </c>
      <c r="L4019" s="76"/>
      <c r="M4019" s="76" t="s">
        <v>86</v>
      </c>
      <c r="N4019" s="76"/>
      <c r="O4019" s="76" t="s">
        <v>86</v>
      </c>
      <c r="P4019" s="76"/>
      <c r="Q4019" s="76" t="s">
        <v>86</v>
      </c>
      <c r="R4019" s="76"/>
      <c r="AH4019" s="76" t="s">
        <v>86</v>
      </c>
      <c r="AI4019" s="76"/>
      <c r="AJ4019" s="76" t="s">
        <v>86</v>
      </c>
      <c r="AK4019" s="76"/>
      <c r="AL4019" s="76" t="s">
        <v>86</v>
      </c>
      <c r="AM4019" s="76"/>
      <c r="AN4019" s="76" t="s">
        <v>86</v>
      </c>
      <c r="AO4019" s="76"/>
      <c r="AP4019" s="76" t="s">
        <v>86</v>
      </c>
      <c r="AQ4019" s="76"/>
      <c r="AR4019" s="76" t="s">
        <v>86</v>
      </c>
      <c r="AS4019" s="76"/>
      <c r="AT4019" s="76" t="s">
        <v>86</v>
      </c>
      <c r="AU4019" s="76"/>
      <c r="AV4019" s="76" t="s">
        <v>86</v>
      </c>
      <c r="AW4019" s="76"/>
      <c r="AX4019" s="76" t="s">
        <v>86</v>
      </c>
      <c r="AY4019" s="76"/>
      <c r="AZ4019" s="76" t="s">
        <v>86</v>
      </c>
      <c r="BA4019" s="76"/>
      <c r="BB4019" s="76" t="s">
        <v>86</v>
      </c>
      <c r="BC4019" s="76"/>
      <c r="BD4019" s="76" t="s">
        <v>86</v>
      </c>
      <c r="BE4019" s="76"/>
      <c r="BF4019" s="76" t="s">
        <v>86</v>
      </c>
      <c r="BG4019" s="76"/>
      <c r="BH4019" s="76" t="s">
        <v>86</v>
      </c>
      <c r="BI4019" s="76"/>
      <c r="BJ4019" s="76" t="s">
        <v>86</v>
      </c>
      <c r="BK4019" s="76"/>
      <c r="BL4019" s="76" t="s">
        <v>86</v>
      </c>
      <c r="BM4019" s="76"/>
      <c r="BN4019" s="76" t="s">
        <v>86</v>
      </c>
      <c r="BO4019" s="76"/>
      <c r="BP4019" s="76" t="s">
        <v>86</v>
      </c>
      <c r="BQ4019" s="76"/>
      <c r="BR4019" s="76" t="s">
        <v>86</v>
      </c>
      <c r="BS4019" s="76"/>
      <c r="BT4019" s="76" t="s">
        <v>86</v>
      </c>
      <c r="BU4019" s="76"/>
      <c r="BV4019" s="76" t="s">
        <v>86</v>
      </c>
      <c r="BW4019" s="76"/>
    </row>
    <row r="4020" spans="2:79" x14ac:dyDescent="0.2">
      <c r="B4020" s="15" t="s">
        <v>94</v>
      </c>
      <c r="E4020" s="76" t="s">
        <v>86</v>
      </c>
      <c r="F4020" s="76"/>
      <c r="G4020" s="76" t="s">
        <v>86</v>
      </c>
      <c r="H4020" s="76"/>
      <c r="I4020" s="76" t="s">
        <v>86</v>
      </c>
      <c r="J4020" s="76"/>
      <c r="K4020" s="76" t="s">
        <v>86</v>
      </c>
      <c r="L4020" s="76"/>
      <c r="M4020" s="76" t="s">
        <v>86</v>
      </c>
      <c r="N4020" s="76"/>
      <c r="O4020" s="76" t="s">
        <v>86</v>
      </c>
      <c r="P4020" s="76"/>
      <c r="Q4020" s="76" t="s">
        <v>86</v>
      </c>
      <c r="R4020" s="76"/>
      <c r="AH4020" s="76" t="s">
        <v>86</v>
      </c>
      <c r="AI4020" s="76"/>
      <c r="AJ4020" s="76" t="s">
        <v>86</v>
      </c>
      <c r="AK4020" s="76"/>
      <c r="AL4020" s="76" t="s">
        <v>86</v>
      </c>
      <c r="AM4020" s="76"/>
      <c r="AN4020" s="76" t="s">
        <v>86</v>
      </c>
      <c r="AO4020" s="76"/>
      <c r="AP4020" s="76" t="s">
        <v>86</v>
      </c>
      <c r="AQ4020" s="76"/>
      <c r="AR4020" s="76" t="s">
        <v>86</v>
      </c>
      <c r="AS4020" s="76"/>
      <c r="AT4020" s="76" t="s">
        <v>86</v>
      </c>
      <c r="AU4020" s="76"/>
      <c r="AV4020" s="76" t="s">
        <v>86</v>
      </c>
      <c r="AW4020" s="76"/>
      <c r="AX4020" s="76" t="s">
        <v>86</v>
      </c>
      <c r="AY4020" s="76"/>
      <c r="AZ4020" s="76" t="s">
        <v>86</v>
      </c>
      <c r="BA4020" s="76"/>
      <c r="BB4020" s="76" t="s">
        <v>86</v>
      </c>
      <c r="BC4020" s="76"/>
      <c r="BD4020" s="76" t="s">
        <v>86</v>
      </c>
      <c r="BE4020" s="76"/>
      <c r="BF4020" s="76" t="s">
        <v>86</v>
      </c>
      <c r="BG4020" s="76"/>
      <c r="BH4020" s="76" t="s">
        <v>86</v>
      </c>
      <c r="BI4020" s="76"/>
      <c r="BJ4020" s="76" t="s">
        <v>86</v>
      </c>
      <c r="BK4020" s="76"/>
      <c r="BL4020" s="76" t="s">
        <v>86</v>
      </c>
      <c r="BM4020" s="76"/>
      <c r="BN4020" s="76" t="s">
        <v>86</v>
      </c>
      <c r="BO4020" s="76"/>
      <c r="BP4020" s="76" t="s">
        <v>86</v>
      </c>
      <c r="BQ4020" s="76"/>
      <c r="BR4020" s="76" t="s">
        <v>86</v>
      </c>
      <c r="BS4020" s="76"/>
      <c r="BT4020" s="76" t="s">
        <v>86</v>
      </c>
      <c r="BU4020" s="76"/>
      <c r="BV4020" s="76" t="s">
        <v>86</v>
      </c>
      <c r="BW4020" s="76"/>
    </row>
    <row r="4021" spans="2:79" x14ac:dyDescent="0.2">
      <c r="B4021" s="15" t="s">
        <v>95</v>
      </c>
      <c r="E4021" s="76" t="s">
        <v>86</v>
      </c>
      <c r="F4021" s="76"/>
      <c r="G4021" s="76" t="s">
        <v>86</v>
      </c>
      <c r="H4021" s="76"/>
      <c r="I4021" s="76" t="s">
        <v>86</v>
      </c>
      <c r="J4021" s="76"/>
      <c r="K4021" s="76" t="s">
        <v>86</v>
      </c>
      <c r="L4021" s="76"/>
      <c r="M4021" s="76" t="s">
        <v>86</v>
      </c>
      <c r="N4021" s="76"/>
      <c r="O4021" s="76" t="s">
        <v>86</v>
      </c>
      <c r="P4021" s="76"/>
      <c r="Q4021" s="76" t="s">
        <v>86</v>
      </c>
      <c r="R4021" s="76"/>
      <c r="AH4021" s="76" t="s">
        <v>86</v>
      </c>
      <c r="AI4021" s="76"/>
      <c r="AJ4021" s="76" t="s">
        <v>86</v>
      </c>
      <c r="AK4021" s="76"/>
      <c r="AL4021" s="76" t="s">
        <v>86</v>
      </c>
      <c r="AM4021" s="76"/>
      <c r="AN4021" s="76" t="s">
        <v>86</v>
      </c>
      <c r="AO4021" s="76"/>
      <c r="AP4021" s="76" t="s">
        <v>86</v>
      </c>
      <c r="AQ4021" s="76"/>
      <c r="AR4021" s="76" t="s">
        <v>86</v>
      </c>
      <c r="AS4021" s="76"/>
      <c r="AT4021" s="76" t="s">
        <v>86</v>
      </c>
      <c r="AU4021" s="76"/>
      <c r="AV4021" s="76" t="s">
        <v>86</v>
      </c>
      <c r="AW4021" s="76"/>
      <c r="AX4021" s="76" t="s">
        <v>86</v>
      </c>
      <c r="AY4021" s="76"/>
      <c r="AZ4021" s="76" t="s">
        <v>86</v>
      </c>
      <c r="BA4021" s="76"/>
      <c r="BB4021" s="76" t="s">
        <v>86</v>
      </c>
      <c r="BC4021" s="76"/>
      <c r="BD4021" s="76" t="s">
        <v>86</v>
      </c>
      <c r="BE4021" s="76"/>
      <c r="BF4021" s="76" t="s">
        <v>86</v>
      </c>
      <c r="BG4021" s="76"/>
      <c r="BH4021" s="76" t="s">
        <v>86</v>
      </c>
      <c r="BI4021" s="76"/>
      <c r="BJ4021" s="76" t="s">
        <v>86</v>
      </c>
      <c r="BK4021" s="76"/>
      <c r="BL4021" s="76" t="s">
        <v>86</v>
      </c>
      <c r="BM4021" s="76"/>
      <c r="BN4021" s="76" t="s">
        <v>86</v>
      </c>
      <c r="BO4021" s="76"/>
      <c r="BP4021" s="76" t="s">
        <v>86</v>
      </c>
      <c r="BQ4021" s="76"/>
      <c r="BR4021" s="76" t="s">
        <v>86</v>
      </c>
      <c r="BS4021" s="76"/>
      <c r="BT4021" s="76" t="s">
        <v>86</v>
      </c>
      <c r="BU4021" s="76"/>
      <c r="BV4021" s="76" t="s">
        <v>86</v>
      </c>
      <c r="BW4021" s="76"/>
    </row>
    <row r="4022" spans="2:79" x14ac:dyDescent="0.2">
      <c r="B4022" s="15" t="s">
        <v>96</v>
      </c>
      <c r="Q4022" s="78" t="s">
        <v>7</v>
      </c>
      <c r="R4022" s="78"/>
      <c r="AT4022" s="17" t="s">
        <v>7</v>
      </c>
      <c r="AU4022" s="17">
        <v>0</v>
      </c>
      <c r="BH4022" s="17" t="s">
        <v>7</v>
      </c>
      <c r="BI4022" s="46">
        <v>0</v>
      </c>
      <c r="BV4022" s="17" t="s">
        <v>7</v>
      </c>
      <c r="BW4022" s="46">
        <v>0</v>
      </c>
    </row>
    <row r="4024" spans="2:79" x14ac:dyDescent="0.2">
      <c r="B4024" s="29" t="s">
        <v>97</v>
      </c>
      <c r="AH4024" s="36">
        <v>0</v>
      </c>
      <c r="AI4024" s="36"/>
      <c r="AJ4024" s="36"/>
      <c r="AK4024" s="36"/>
      <c r="AL4024" s="36" t="e">
        <v>#N/A</v>
      </c>
      <c r="AM4024" s="36"/>
      <c r="AN4024" s="36" t="e">
        <v>#N/A</v>
      </c>
      <c r="AO4024" s="36"/>
      <c r="AP4024" s="36"/>
      <c r="AQ4024" s="36"/>
      <c r="AR4024" s="36">
        <v>0</v>
      </c>
      <c r="AS4024" s="36"/>
      <c r="AT4024" s="36" t="e">
        <v>#N/A</v>
      </c>
      <c r="AU4024" s="36"/>
      <c r="AV4024" s="36">
        <v>0</v>
      </c>
      <c r="AW4024" s="36"/>
      <c r="AX4024" s="36" t="e">
        <v>#N/A</v>
      </c>
      <c r="AY4024" s="36"/>
      <c r="AZ4024" s="36">
        <v>0</v>
      </c>
      <c r="BA4024" s="36"/>
      <c r="BB4024" s="36" t="e">
        <v>#N/A</v>
      </c>
      <c r="BC4024" s="36"/>
      <c r="BD4024" s="36">
        <v>0</v>
      </c>
      <c r="BE4024" s="36"/>
      <c r="BF4024" s="36" t="e">
        <v>#N/A</v>
      </c>
      <c r="BG4024" s="36"/>
      <c r="BH4024" s="36" t="e">
        <v>#N/A</v>
      </c>
      <c r="BI4024" s="36"/>
      <c r="BJ4024" s="36" t="e">
        <v>#N/A</v>
      </c>
      <c r="BK4024" s="36"/>
      <c r="BL4024" s="36" t="e">
        <v>#N/A</v>
      </c>
      <c r="BM4024" s="36"/>
      <c r="BN4024" s="36" t="e">
        <v>#N/A</v>
      </c>
      <c r="BO4024" s="36"/>
      <c r="BP4024" s="36" t="e">
        <v>#N/A</v>
      </c>
      <c r="BQ4024" s="36"/>
      <c r="BR4024" s="36" t="e">
        <v>#N/A</v>
      </c>
      <c r="BS4024" s="36"/>
      <c r="BT4024" s="36"/>
      <c r="BU4024" s="36"/>
      <c r="BV4024" s="36"/>
      <c r="BW4024" s="36"/>
      <c r="BX4024" s="36"/>
      <c r="BY4024" s="36" t="e">
        <v>#N/A</v>
      </c>
      <c r="BZ4024" s="36" t="e">
        <v>#N/A</v>
      </c>
      <c r="CA4024" s="36" t="e">
        <v>#N/A</v>
      </c>
    </row>
    <row r="4025" spans="2:79" x14ac:dyDescent="0.2">
      <c r="B4025" s="15" t="s">
        <v>98</v>
      </c>
      <c r="AH4025" s="32">
        <v>14.3</v>
      </c>
      <c r="AI4025" s="32"/>
      <c r="AJ4025" s="32"/>
      <c r="AK4025" s="32"/>
      <c r="AL4025" s="32" t="e">
        <v>#N/A</v>
      </c>
      <c r="AM4025" s="32"/>
      <c r="AN4025" s="32" t="e">
        <v>#N/A</v>
      </c>
      <c r="AO4025" s="32"/>
      <c r="AP4025" s="32"/>
      <c r="AQ4025" s="32"/>
      <c r="AR4025" s="32">
        <v>0.10000000000000142</v>
      </c>
      <c r="AS4025" s="32"/>
      <c r="AT4025" s="32" t="e">
        <v>#N/A</v>
      </c>
      <c r="AU4025" s="32"/>
      <c r="AV4025" s="32">
        <v>1.3000000000000007</v>
      </c>
      <c r="AW4025" s="32"/>
      <c r="AX4025" s="32" t="e">
        <v>#N/A</v>
      </c>
      <c r="AY4025" s="32"/>
      <c r="AZ4025" s="32" t="e">
        <v>#VALUE!</v>
      </c>
      <c r="BA4025" s="32"/>
      <c r="BB4025" s="32" t="e">
        <v>#N/A</v>
      </c>
      <c r="BC4025" s="32"/>
      <c r="BD4025" s="32">
        <v>0.90000000000000036</v>
      </c>
      <c r="BE4025" s="32"/>
      <c r="BF4025" s="32" t="e">
        <v>#N/A</v>
      </c>
      <c r="BG4025" s="32"/>
      <c r="BH4025" s="32" t="e">
        <v>#N/A</v>
      </c>
      <c r="BI4025" s="32"/>
      <c r="BJ4025" s="32" t="e">
        <v>#N/A</v>
      </c>
      <c r="BK4025" s="32"/>
      <c r="BL4025" s="32" t="e">
        <v>#N/A</v>
      </c>
      <c r="BM4025" s="32"/>
      <c r="BN4025" s="32" t="e">
        <v>#N/A</v>
      </c>
      <c r="BO4025" s="32"/>
      <c r="BP4025" s="32" t="e">
        <v>#N/A</v>
      </c>
      <c r="BQ4025" s="32"/>
      <c r="BR4025" s="32" t="e">
        <v>#N/A</v>
      </c>
      <c r="BS4025" s="32"/>
      <c r="BT4025" s="32"/>
      <c r="BU4025" s="32"/>
      <c r="BV4025" s="32"/>
      <c r="BW4025" s="33"/>
      <c r="BX4025" s="37"/>
      <c r="BY4025" s="34" t="e">
        <v>#N/A</v>
      </c>
      <c r="BZ4025" s="32" t="e">
        <v>#N/A</v>
      </c>
      <c r="CA4025" s="32" t="e">
        <v>#N/A</v>
      </c>
    </row>
    <row r="4026" spans="2:79" x14ac:dyDescent="0.2">
      <c r="B4026" s="15" t="s">
        <v>99</v>
      </c>
      <c r="AH4026" s="32">
        <v>7.28</v>
      </c>
      <c r="AI4026" s="32"/>
      <c r="AJ4026" s="32"/>
      <c r="AK4026" s="32"/>
      <c r="AL4026" s="32" t="e">
        <v>#N/A</v>
      </c>
      <c r="AM4026" s="32"/>
      <c r="AN4026" s="32" t="e">
        <v>#N/A</v>
      </c>
      <c r="AO4026" s="32"/>
      <c r="AP4026" s="32"/>
      <c r="AQ4026" s="32"/>
      <c r="AR4026" s="32">
        <v>6.05</v>
      </c>
      <c r="AS4026" s="32"/>
      <c r="AT4026" s="32" t="e">
        <v>#N/A</v>
      </c>
      <c r="AU4026" s="32"/>
      <c r="AV4026" s="32">
        <v>6.7</v>
      </c>
      <c r="AW4026" s="32"/>
      <c r="AX4026" s="32" t="e">
        <v>#N/A</v>
      </c>
      <c r="AY4026" s="32"/>
      <c r="AZ4026" s="32" t="e">
        <v>#N/A</v>
      </c>
      <c r="BA4026" s="32"/>
      <c r="BB4026" s="32" t="e">
        <v>#N/A</v>
      </c>
      <c r="BC4026" s="32"/>
      <c r="BD4026" s="32">
        <v>6.62</v>
      </c>
      <c r="BE4026" s="32"/>
      <c r="BF4026" s="32" t="e">
        <v>#N/A</v>
      </c>
      <c r="BG4026" s="32"/>
      <c r="BH4026" s="32" t="e">
        <v>#N/A</v>
      </c>
      <c r="BI4026" s="32"/>
      <c r="BJ4026" s="32" t="e">
        <v>#N/A</v>
      </c>
      <c r="BK4026" s="32"/>
      <c r="BL4026" s="32" t="e">
        <v>#N/A</v>
      </c>
      <c r="BM4026" s="32"/>
      <c r="BN4026" s="32" t="e">
        <v>#N/A</v>
      </c>
      <c r="BO4026" s="32"/>
      <c r="BP4026" s="32" t="e">
        <v>#N/A</v>
      </c>
      <c r="BQ4026" s="32"/>
      <c r="BR4026" s="32" t="e">
        <v>#N/A</v>
      </c>
      <c r="BS4026" s="32"/>
      <c r="BT4026" s="32"/>
      <c r="BU4026" s="32"/>
      <c r="BV4026" s="32"/>
      <c r="BW4026" s="33"/>
      <c r="BX4026" s="37"/>
      <c r="BY4026" s="34" t="e">
        <v>#N/A</v>
      </c>
      <c r="BZ4026" s="32" t="e">
        <v>#N/A</v>
      </c>
      <c r="CA4026" s="32" t="e">
        <v>#N/A</v>
      </c>
    </row>
    <row r="4027" spans="2:79" x14ac:dyDescent="0.2">
      <c r="B4027" s="15" t="s">
        <v>100</v>
      </c>
      <c r="AH4027" s="32">
        <v>227</v>
      </c>
      <c r="AI4027" s="32"/>
      <c r="AJ4027" s="32"/>
      <c r="AK4027" s="32"/>
      <c r="AL4027" s="32" t="e">
        <v>#N/A</v>
      </c>
      <c r="AM4027" s="32"/>
      <c r="AN4027" s="32" t="e">
        <v>#N/A</v>
      </c>
      <c r="AO4027" s="32"/>
      <c r="AP4027" s="32"/>
      <c r="AQ4027" s="32"/>
      <c r="AR4027" s="32">
        <v>203</v>
      </c>
      <c r="AS4027" s="32"/>
      <c r="AT4027" s="32" t="e">
        <v>#N/A</v>
      </c>
      <c r="AU4027" s="32"/>
      <c r="AV4027" s="32">
        <v>233</v>
      </c>
      <c r="AW4027" s="32"/>
      <c r="AX4027" s="32" t="e">
        <v>#N/A</v>
      </c>
      <c r="AY4027" s="32"/>
      <c r="AZ4027" s="32" t="e">
        <v>#N/A</v>
      </c>
      <c r="BA4027" s="32"/>
      <c r="BB4027" s="32" t="e">
        <v>#N/A</v>
      </c>
      <c r="BC4027" s="32"/>
      <c r="BD4027" s="32">
        <v>229</v>
      </c>
      <c r="BE4027" s="32"/>
      <c r="BF4027" s="32" t="e">
        <v>#N/A</v>
      </c>
      <c r="BG4027" s="32"/>
      <c r="BH4027" s="32" t="e">
        <v>#N/A</v>
      </c>
      <c r="BI4027" s="32"/>
      <c r="BJ4027" s="32" t="e">
        <v>#N/A</v>
      </c>
      <c r="BK4027" s="32"/>
      <c r="BL4027" s="32" t="e">
        <v>#N/A</v>
      </c>
      <c r="BM4027" s="32"/>
      <c r="BN4027" s="32" t="e">
        <v>#N/A</v>
      </c>
      <c r="BO4027" s="32"/>
      <c r="BP4027" s="32" t="e">
        <v>#N/A</v>
      </c>
      <c r="BQ4027" s="32"/>
      <c r="BR4027" s="32" t="e">
        <v>#N/A</v>
      </c>
      <c r="BS4027" s="32"/>
      <c r="BT4027" s="32"/>
      <c r="BU4027" s="32"/>
      <c r="BV4027" s="32"/>
      <c r="BW4027" s="33"/>
      <c r="BX4027" s="37"/>
      <c r="BY4027" s="34" t="e">
        <v>#N/A</v>
      </c>
      <c r="BZ4027" s="32" t="e">
        <v>#N/A</v>
      </c>
      <c r="CA4027" s="32" t="e">
        <v>#N/A</v>
      </c>
    </row>
    <row r="4028" spans="2:79" x14ac:dyDescent="0.2">
      <c r="B4028" s="15" t="s">
        <v>101</v>
      </c>
      <c r="AH4028" s="38">
        <v>1.5366</v>
      </c>
      <c r="AI4028" s="38"/>
      <c r="AJ4028" s="38"/>
      <c r="AK4028" s="38"/>
      <c r="AL4028" s="38" t="e">
        <v>#N/A</v>
      </c>
      <c r="AM4028" s="38"/>
      <c r="AN4028" s="38" t="e">
        <v>#N/A</v>
      </c>
      <c r="AO4028" s="38"/>
      <c r="AP4028" s="38"/>
      <c r="AQ4028" s="38"/>
      <c r="AR4028" s="38">
        <v>2.5032000000000001</v>
      </c>
      <c r="AS4028" s="38"/>
      <c r="AT4028" s="38" t="e">
        <v>#N/A</v>
      </c>
      <c r="AU4028" s="38"/>
      <c r="AV4028" s="38" t="e">
        <v>#N/A</v>
      </c>
      <c r="AW4028" s="38"/>
      <c r="AX4028" s="38" t="e">
        <v>#N/A</v>
      </c>
      <c r="AY4028" s="38"/>
      <c r="AZ4028" s="38" t="e">
        <v>#N/A</v>
      </c>
      <c r="BA4028" s="38"/>
      <c r="BB4028" s="38" t="e">
        <v>#N/A</v>
      </c>
      <c r="BC4028" s="38"/>
      <c r="BD4028" s="38" t="e">
        <v>#N/A</v>
      </c>
      <c r="BE4028" s="38"/>
      <c r="BF4028" s="38" t="e">
        <v>#N/A</v>
      </c>
      <c r="BG4028" s="38"/>
      <c r="BH4028" s="38" t="e">
        <v>#N/A</v>
      </c>
      <c r="BI4028" s="38"/>
      <c r="BJ4028" s="38" t="e">
        <v>#N/A</v>
      </c>
      <c r="BK4028" s="38"/>
      <c r="BL4028" s="38" t="e">
        <v>#N/A</v>
      </c>
      <c r="BM4028" s="38"/>
      <c r="BN4028" s="38" t="e">
        <v>#N/A</v>
      </c>
      <c r="BO4028" s="38"/>
      <c r="BP4028" s="38" t="e">
        <v>#N/A</v>
      </c>
      <c r="BQ4028" s="38"/>
      <c r="BR4028" s="38" t="e">
        <v>#N/A</v>
      </c>
      <c r="BS4028" s="38"/>
      <c r="BT4028" s="38"/>
      <c r="BU4028" s="38"/>
      <c r="BV4028" s="38"/>
      <c r="BW4028" s="39"/>
      <c r="BX4028" s="40"/>
      <c r="BY4028" s="41" t="e">
        <v>#N/A</v>
      </c>
      <c r="BZ4028" s="38" t="e">
        <v>#N/A</v>
      </c>
      <c r="CA4028" s="38" t="e">
        <v>#N/A</v>
      </c>
    </row>
    <row r="4029" spans="2:79" x14ac:dyDescent="0.2">
      <c r="B4029" s="15" t="s">
        <v>102</v>
      </c>
      <c r="AH4029" s="38">
        <v>1.9305999999999999</v>
      </c>
      <c r="AI4029" s="38"/>
      <c r="AJ4029" s="38"/>
      <c r="AK4029" s="38"/>
      <c r="AL4029" s="38" t="e">
        <v>#N/A</v>
      </c>
      <c r="AM4029" s="38"/>
      <c r="AN4029" s="38" t="e">
        <v>#N/A</v>
      </c>
      <c r="AO4029" s="38"/>
      <c r="AP4029" s="38"/>
      <c r="AQ4029" s="38"/>
      <c r="AR4029" s="38">
        <v>1.4303999999999999</v>
      </c>
      <c r="AS4029" s="38"/>
      <c r="AT4029" s="38" t="e">
        <v>#N/A</v>
      </c>
      <c r="AU4029" s="38"/>
      <c r="AV4029" s="38" t="e">
        <v>#N/A</v>
      </c>
      <c r="AW4029" s="38"/>
      <c r="AX4029" s="38" t="e">
        <v>#N/A</v>
      </c>
      <c r="AY4029" s="38"/>
      <c r="AZ4029" s="38" t="e">
        <v>#N/A</v>
      </c>
      <c r="BA4029" s="38"/>
      <c r="BB4029" s="38" t="e">
        <v>#N/A</v>
      </c>
      <c r="BC4029" s="38"/>
      <c r="BD4029" s="38" t="e">
        <v>#N/A</v>
      </c>
      <c r="BE4029" s="38"/>
      <c r="BF4029" s="38" t="e">
        <v>#N/A</v>
      </c>
      <c r="BG4029" s="38"/>
      <c r="BH4029" s="38" t="e">
        <v>#N/A</v>
      </c>
      <c r="BI4029" s="38"/>
      <c r="BJ4029" s="38" t="e">
        <v>#N/A</v>
      </c>
      <c r="BK4029" s="38"/>
      <c r="BL4029" s="38" t="e">
        <v>#N/A</v>
      </c>
      <c r="BM4029" s="38"/>
      <c r="BN4029" s="38" t="e">
        <v>#N/A</v>
      </c>
      <c r="BO4029" s="38"/>
      <c r="BP4029" s="38" t="e">
        <v>#N/A</v>
      </c>
      <c r="BQ4029" s="38"/>
      <c r="BR4029" s="38" t="e">
        <v>#N/A</v>
      </c>
      <c r="BS4029" s="38"/>
      <c r="BT4029" s="38"/>
      <c r="BU4029" s="38"/>
      <c r="BV4029" s="38"/>
      <c r="BW4029" s="39"/>
      <c r="BX4029" s="40"/>
      <c r="BY4029" s="41" t="e">
        <v>#N/A</v>
      </c>
      <c r="BZ4029" s="38" t="e">
        <v>#N/A</v>
      </c>
      <c r="CA4029" s="38" t="e">
        <v>#N/A</v>
      </c>
    </row>
    <row r="4030" spans="2:79" x14ac:dyDescent="0.2">
      <c r="B4030" s="15" t="s">
        <v>103</v>
      </c>
      <c r="AH4030" s="38">
        <v>0.15759999999999999</v>
      </c>
      <c r="AI4030" s="38"/>
      <c r="AJ4030" s="38"/>
      <c r="AK4030" s="38"/>
      <c r="AL4030" s="38" t="e">
        <v>#N/A</v>
      </c>
      <c r="AM4030" s="38"/>
      <c r="AN4030" s="38" t="e">
        <v>#N/A</v>
      </c>
      <c r="AO4030" s="38"/>
      <c r="AP4030" s="38"/>
      <c r="AQ4030" s="38"/>
      <c r="AR4030" s="38">
        <v>8.9399999999999993E-2</v>
      </c>
      <c r="AS4030" s="38"/>
      <c r="AT4030" s="38" t="e">
        <v>#N/A</v>
      </c>
      <c r="AU4030" s="38"/>
      <c r="AV4030" s="38" t="e">
        <v>#N/A</v>
      </c>
      <c r="AW4030" s="38"/>
      <c r="AX4030" s="38" t="e">
        <v>#N/A</v>
      </c>
      <c r="AY4030" s="38"/>
      <c r="AZ4030" s="38" t="e">
        <v>#N/A</v>
      </c>
      <c r="BA4030" s="38"/>
      <c r="BB4030" s="38" t="e">
        <v>#N/A</v>
      </c>
      <c r="BC4030" s="38"/>
      <c r="BD4030" s="38" t="e">
        <v>#N/A</v>
      </c>
      <c r="BE4030" s="38"/>
      <c r="BF4030" s="38" t="e">
        <v>#N/A</v>
      </c>
      <c r="BG4030" s="38"/>
      <c r="BH4030" s="38" t="e">
        <v>#N/A</v>
      </c>
      <c r="BI4030" s="38"/>
      <c r="BJ4030" s="38" t="e">
        <v>#N/A</v>
      </c>
      <c r="BK4030" s="38"/>
      <c r="BL4030" s="38" t="e">
        <v>#N/A</v>
      </c>
      <c r="BM4030" s="38"/>
      <c r="BN4030" s="38" t="e">
        <v>#N/A</v>
      </c>
      <c r="BO4030" s="38"/>
      <c r="BP4030" s="38" t="e">
        <v>#N/A</v>
      </c>
      <c r="BQ4030" s="38"/>
      <c r="BR4030" s="38" t="e">
        <v>#N/A</v>
      </c>
      <c r="BS4030" s="38"/>
      <c r="BT4030" s="38"/>
      <c r="BU4030" s="38"/>
      <c r="BV4030" s="38"/>
      <c r="BW4030" s="39"/>
      <c r="BX4030" s="40"/>
      <c r="BY4030" s="41" t="e">
        <v>#N/A</v>
      </c>
      <c r="BZ4030" s="38" t="e">
        <v>#N/A</v>
      </c>
      <c r="CA4030" s="38" t="e">
        <v>#N/A</v>
      </c>
    </row>
    <row r="4031" spans="2:79" x14ac:dyDescent="0.2">
      <c r="B4031" s="15" t="s">
        <v>104</v>
      </c>
      <c r="AH4031" s="32" t="e">
        <v>#N/A</v>
      </c>
      <c r="AI4031" s="32"/>
      <c r="AJ4031" s="32"/>
      <c r="AK4031" s="32"/>
      <c r="AL4031" s="32" t="e">
        <v>#N/A</v>
      </c>
      <c r="AM4031" s="32"/>
      <c r="AN4031" s="32" t="e">
        <v>#N/A</v>
      </c>
      <c r="AO4031" s="32"/>
      <c r="AP4031" s="32"/>
      <c r="AQ4031" s="32"/>
      <c r="AR4031" s="32">
        <v>19</v>
      </c>
      <c r="AS4031" s="32"/>
      <c r="AT4031" s="32" t="e">
        <v>#N/A</v>
      </c>
      <c r="AU4031" s="32"/>
      <c r="AV4031" s="32">
        <v>6</v>
      </c>
      <c r="AW4031" s="32"/>
      <c r="AX4031" s="32" t="e">
        <v>#N/A</v>
      </c>
      <c r="AY4031" s="32"/>
      <c r="AZ4031" s="32" t="s">
        <v>105</v>
      </c>
      <c r="BA4031" s="32"/>
      <c r="BB4031" s="32" t="e">
        <v>#N/A</v>
      </c>
      <c r="BC4031" s="32"/>
      <c r="BD4031" s="32" t="s">
        <v>105</v>
      </c>
      <c r="BE4031" s="32"/>
      <c r="BF4031" s="32" t="e">
        <v>#N/A</v>
      </c>
      <c r="BG4031" s="32"/>
      <c r="BH4031" s="32" t="s">
        <v>105</v>
      </c>
      <c r="BI4031" s="32"/>
      <c r="BJ4031" s="32" t="e">
        <v>#N/A</v>
      </c>
      <c r="BK4031" s="32"/>
      <c r="BL4031" s="32" t="e">
        <v>#N/A</v>
      </c>
      <c r="BM4031" s="32"/>
      <c r="BN4031" s="32" t="e">
        <v>#N/A</v>
      </c>
      <c r="BO4031" s="32"/>
      <c r="BP4031" s="32" t="e">
        <v>#N/A</v>
      </c>
      <c r="BQ4031" s="32"/>
      <c r="BR4031" s="32" t="e">
        <v>#N/A</v>
      </c>
      <c r="BS4031" s="32"/>
      <c r="BT4031" s="32"/>
      <c r="BU4031" s="32"/>
      <c r="BV4031" s="32"/>
      <c r="BW4031" s="33"/>
      <c r="BX4031" s="37"/>
      <c r="BY4031" s="34" t="e">
        <v>#N/A</v>
      </c>
      <c r="BZ4031" s="32" t="e">
        <v>#N/A</v>
      </c>
      <c r="CA4031" s="32" t="e">
        <v>#N/A</v>
      </c>
    </row>
    <row r="4032" spans="2:79" x14ac:dyDescent="0.2">
      <c r="B4032" s="15" t="s">
        <v>106</v>
      </c>
      <c r="AH4032" s="32">
        <v>140</v>
      </c>
      <c r="AI4032" s="32"/>
      <c r="AJ4032" s="32"/>
      <c r="AK4032" s="32"/>
      <c r="AL4032" s="32" t="e">
        <v>#N/A</v>
      </c>
      <c r="AM4032" s="32"/>
      <c r="AN4032" s="32" t="e">
        <v>#N/A</v>
      </c>
      <c r="AO4032" s="32"/>
      <c r="AP4032" s="32"/>
      <c r="AQ4032" s="32"/>
      <c r="AR4032" s="32">
        <v>142</v>
      </c>
      <c r="AS4032" s="32"/>
      <c r="AT4032" s="32" t="e">
        <v>#N/A</v>
      </c>
      <c r="AU4032" s="32"/>
      <c r="AV4032" s="32">
        <v>143</v>
      </c>
      <c r="AW4032" s="32"/>
      <c r="AX4032" s="32" t="e">
        <v>#N/A</v>
      </c>
      <c r="AY4032" s="32"/>
      <c r="AZ4032" s="32">
        <v>142</v>
      </c>
      <c r="BA4032" s="32"/>
      <c r="BB4032" s="32" t="e">
        <v>#N/A</v>
      </c>
      <c r="BC4032" s="32"/>
      <c r="BD4032" s="32">
        <v>143</v>
      </c>
      <c r="BE4032" s="32"/>
      <c r="BF4032" s="32" t="e">
        <v>#N/A</v>
      </c>
      <c r="BG4032" s="32"/>
      <c r="BH4032" s="32">
        <v>142</v>
      </c>
      <c r="BI4032" s="32"/>
      <c r="BJ4032" s="32" t="e">
        <v>#N/A</v>
      </c>
      <c r="BK4032" s="32"/>
      <c r="BL4032" s="32" t="e">
        <v>#N/A</v>
      </c>
      <c r="BM4032" s="32"/>
      <c r="BN4032" s="32" t="e">
        <v>#N/A</v>
      </c>
      <c r="BO4032" s="32"/>
      <c r="BP4032" s="32" t="e">
        <v>#N/A</v>
      </c>
      <c r="BQ4032" s="32"/>
      <c r="BR4032" s="32" t="e">
        <v>#N/A</v>
      </c>
      <c r="BS4032" s="32"/>
      <c r="BT4032" s="32"/>
      <c r="BU4032" s="32"/>
      <c r="BV4032" s="32"/>
      <c r="BW4032" s="33"/>
      <c r="BX4032" s="37"/>
      <c r="BY4032" s="34" t="e">
        <v>#N/A</v>
      </c>
      <c r="BZ4032" s="32" t="e">
        <v>#N/A</v>
      </c>
      <c r="CA4032" s="32" t="e">
        <v>#N/A</v>
      </c>
    </row>
    <row r="4033" spans="1:89" x14ac:dyDescent="0.2">
      <c r="B4033" s="15" t="s">
        <v>107</v>
      </c>
      <c r="AH4033" s="32">
        <v>3.7</v>
      </c>
      <c r="AI4033" s="32"/>
      <c r="AJ4033" s="32"/>
      <c r="AK4033" s="32"/>
      <c r="AL4033" s="32" t="e">
        <v>#N/A</v>
      </c>
      <c r="AM4033" s="32"/>
      <c r="AN4033" s="32" t="e">
        <v>#N/A</v>
      </c>
      <c r="AO4033" s="32"/>
      <c r="AP4033" s="32"/>
      <c r="AQ4033" s="32"/>
      <c r="AR4033" s="32">
        <v>3.9</v>
      </c>
      <c r="AS4033" s="32"/>
      <c r="AT4033" s="32" t="e">
        <v>#N/A</v>
      </c>
      <c r="AU4033" s="32"/>
      <c r="AV4033" s="32">
        <v>4</v>
      </c>
      <c r="AW4033" s="32"/>
      <c r="AX4033" s="32" t="e">
        <v>#N/A</v>
      </c>
      <c r="AY4033" s="32"/>
      <c r="AZ4033" s="32">
        <v>3.7</v>
      </c>
      <c r="BA4033" s="32"/>
      <c r="BB4033" s="32" t="e">
        <v>#N/A</v>
      </c>
      <c r="BC4033" s="32"/>
      <c r="BD4033" s="32">
        <v>4.2</v>
      </c>
      <c r="BE4033" s="32"/>
      <c r="BF4033" s="32" t="e">
        <v>#N/A</v>
      </c>
      <c r="BG4033" s="32"/>
      <c r="BH4033" s="32">
        <v>3.9</v>
      </c>
      <c r="BI4033" s="32"/>
      <c r="BJ4033" s="32" t="e">
        <v>#N/A</v>
      </c>
      <c r="BK4033" s="32"/>
      <c r="BL4033" s="32" t="e">
        <v>#N/A</v>
      </c>
      <c r="BM4033" s="32"/>
      <c r="BN4033" s="32" t="e">
        <v>#N/A</v>
      </c>
      <c r="BO4033" s="32"/>
      <c r="BP4033" s="32" t="e">
        <v>#N/A</v>
      </c>
      <c r="BQ4033" s="32"/>
      <c r="BR4033" s="32" t="e">
        <v>#N/A</v>
      </c>
      <c r="BS4033" s="32"/>
      <c r="BT4033" s="32"/>
      <c r="BU4033" s="32"/>
      <c r="BV4033" s="32"/>
      <c r="BW4033" s="33"/>
      <c r="BX4033" s="37"/>
      <c r="BY4033" s="34" t="e">
        <v>#N/A</v>
      </c>
      <c r="BZ4033" s="32" t="e">
        <v>#N/A</v>
      </c>
      <c r="CA4033" s="32" t="e">
        <v>#N/A</v>
      </c>
    </row>
    <row r="4034" spans="1:89" x14ac:dyDescent="0.2">
      <c r="B4034" s="15" t="s">
        <v>108</v>
      </c>
      <c r="AH4034" s="32">
        <v>4.7</v>
      </c>
      <c r="AI4034" s="32"/>
      <c r="AJ4034" s="32"/>
      <c r="AK4034" s="32"/>
      <c r="AL4034" s="32" t="e">
        <v>#N/A</v>
      </c>
      <c r="AM4034" s="32"/>
      <c r="AN4034" s="32" t="e">
        <v>#N/A</v>
      </c>
      <c r="AO4034" s="32"/>
      <c r="AP4034" s="32"/>
      <c r="AQ4034" s="32"/>
      <c r="AR4034" s="32">
        <v>4.4000000000000004</v>
      </c>
      <c r="AS4034" s="32"/>
      <c r="AT4034" s="32" t="e">
        <v>#N/A</v>
      </c>
      <c r="AU4034" s="32"/>
      <c r="AV4034" s="32">
        <v>3.2</v>
      </c>
      <c r="AW4034" s="32"/>
      <c r="AX4034" s="32" t="e">
        <v>#N/A</v>
      </c>
      <c r="AY4034" s="32"/>
      <c r="AZ4034" s="32">
        <v>6</v>
      </c>
      <c r="BA4034" s="32"/>
      <c r="BB4034" s="32" t="e">
        <v>#N/A</v>
      </c>
      <c r="BC4034" s="32"/>
      <c r="BD4034" s="32">
        <v>4.3</v>
      </c>
      <c r="BE4034" s="32"/>
      <c r="BF4034" s="32" t="e">
        <v>#N/A</v>
      </c>
      <c r="BG4034" s="32"/>
      <c r="BH4034" s="32">
        <v>5.4</v>
      </c>
      <c r="BI4034" s="32"/>
      <c r="BJ4034" s="32" t="e">
        <v>#N/A</v>
      </c>
      <c r="BK4034" s="32"/>
      <c r="BL4034" s="32" t="e">
        <v>#N/A</v>
      </c>
      <c r="BM4034" s="32"/>
      <c r="BN4034" s="32" t="e">
        <v>#N/A</v>
      </c>
      <c r="BO4034" s="32"/>
      <c r="BP4034" s="32" t="e">
        <v>#N/A</v>
      </c>
      <c r="BQ4034" s="32"/>
      <c r="BR4034" s="32" t="e">
        <v>#N/A</v>
      </c>
      <c r="BS4034" s="32"/>
      <c r="BT4034" s="32"/>
      <c r="BU4034" s="32"/>
      <c r="BV4034" s="32"/>
      <c r="BW4034" s="33"/>
      <c r="BX4034" s="37"/>
      <c r="BY4034" s="34" t="e">
        <v>#N/A</v>
      </c>
      <c r="BZ4034" s="32" t="e">
        <v>#N/A</v>
      </c>
      <c r="CA4034" s="32" t="e">
        <v>#N/A</v>
      </c>
    </row>
    <row r="4035" spans="1:89" x14ac:dyDescent="0.2">
      <c r="B4035" s="15" t="s">
        <v>109</v>
      </c>
      <c r="AH4035" s="32" t="s">
        <v>105</v>
      </c>
      <c r="AI4035" s="32"/>
      <c r="AJ4035" s="32"/>
      <c r="AK4035" s="32"/>
      <c r="AL4035" s="32" t="e">
        <v>#N/A</v>
      </c>
      <c r="AM4035" s="32"/>
      <c r="AN4035" s="32" t="e">
        <v>#N/A</v>
      </c>
      <c r="AO4035" s="32"/>
      <c r="AP4035" s="32"/>
      <c r="AQ4035" s="32"/>
      <c r="AR4035" s="32" t="s">
        <v>105</v>
      </c>
      <c r="AS4035" s="32"/>
      <c r="AT4035" s="32" t="e">
        <v>#N/A</v>
      </c>
      <c r="AU4035" s="32"/>
      <c r="AV4035" s="32" t="s">
        <v>105</v>
      </c>
      <c r="AW4035" s="32"/>
      <c r="AX4035" s="32" t="e">
        <v>#N/A</v>
      </c>
      <c r="AY4035" s="32"/>
      <c r="AZ4035" s="32" t="s">
        <v>105</v>
      </c>
      <c r="BA4035" s="32"/>
      <c r="BB4035" s="32" t="e">
        <v>#N/A</v>
      </c>
      <c r="BC4035" s="32"/>
      <c r="BD4035" s="32" t="s">
        <v>105</v>
      </c>
      <c r="BE4035" s="32"/>
      <c r="BF4035" s="32" t="e">
        <v>#N/A</v>
      </c>
      <c r="BG4035" s="32"/>
      <c r="BH4035" s="32" t="s">
        <v>105</v>
      </c>
      <c r="BI4035" s="32"/>
      <c r="BJ4035" s="32" t="e">
        <v>#N/A</v>
      </c>
      <c r="BK4035" s="32"/>
      <c r="BL4035" s="32" t="e">
        <v>#N/A</v>
      </c>
      <c r="BM4035" s="32"/>
      <c r="BN4035" s="32" t="e">
        <v>#N/A</v>
      </c>
      <c r="BO4035" s="32"/>
      <c r="BP4035" s="32" t="e">
        <v>#N/A</v>
      </c>
      <c r="BQ4035" s="32"/>
      <c r="BR4035" s="32" t="e">
        <v>#N/A</v>
      </c>
      <c r="BS4035" s="32"/>
      <c r="BT4035" s="32"/>
      <c r="BU4035" s="32"/>
      <c r="BV4035" s="32"/>
      <c r="BW4035" s="33"/>
      <c r="BX4035" s="37"/>
      <c r="BY4035" s="34" t="e">
        <v>#N/A</v>
      </c>
      <c r="BZ4035" s="32" t="e">
        <v>#N/A</v>
      </c>
      <c r="CA4035" s="32" t="e">
        <v>#N/A</v>
      </c>
    </row>
    <row r="4036" spans="1:89" x14ac:dyDescent="0.2">
      <c r="B4036" s="15" t="s">
        <v>110</v>
      </c>
      <c r="AH4036" s="32">
        <v>103</v>
      </c>
      <c r="AI4036" s="32"/>
      <c r="AJ4036" s="32"/>
      <c r="AK4036" s="32"/>
      <c r="AL4036" s="32" t="e">
        <v>#N/A</v>
      </c>
      <c r="AM4036" s="32"/>
      <c r="AN4036" s="32" t="e">
        <v>#N/A</v>
      </c>
      <c r="AO4036" s="32"/>
      <c r="AP4036" s="32"/>
      <c r="AQ4036" s="32"/>
      <c r="AR4036" s="32">
        <v>89</v>
      </c>
      <c r="AS4036" s="32"/>
      <c r="AT4036" s="32" t="e">
        <v>#N/A</v>
      </c>
      <c r="AU4036" s="32"/>
      <c r="AV4036" s="32">
        <v>82</v>
      </c>
      <c r="AW4036" s="32"/>
      <c r="AX4036" s="32" t="e">
        <v>#N/A</v>
      </c>
      <c r="AY4036" s="32"/>
      <c r="AZ4036" s="32">
        <v>94</v>
      </c>
      <c r="BA4036" s="32"/>
      <c r="BB4036" s="32" t="e">
        <v>#N/A</v>
      </c>
      <c r="BC4036" s="32"/>
      <c r="BD4036" s="32">
        <v>94</v>
      </c>
      <c r="BE4036" s="32"/>
      <c r="BF4036" s="32" t="e">
        <v>#N/A</v>
      </c>
      <c r="BG4036" s="32"/>
      <c r="BH4036" s="32">
        <v>95</v>
      </c>
      <c r="BI4036" s="32"/>
      <c r="BJ4036" s="32" t="e">
        <v>#N/A</v>
      </c>
      <c r="BK4036" s="32"/>
      <c r="BL4036" s="32" t="e">
        <v>#N/A</v>
      </c>
      <c r="BM4036" s="32"/>
      <c r="BN4036" s="32" t="e">
        <v>#N/A</v>
      </c>
      <c r="BO4036" s="32"/>
      <c r="BP4036" s="32" t="e">
        <v>#N/A</v>
      </c>
      <c r="BQ4036" s="32"/>
      <c r="BR4036" s="32" t="e">
        <v>#N/A</v>
      </c>
      <c r="BS4036" s="32"/>
      <c r="BT4036" s="32"/>
      <c r="BU4036" s="32"/>
      <c r="BV4036" s="32"/>
      <c r="BW4036" s="33"/>
      <c r="BX4036" s="37"/>
      <c r="BY4036" s="34" t="e">
        <v>#N/A</v>
      </c>
      <c r="BZ4036" s="32" t="e">
        <v>#N/A</v>
      </c>
      <c r="CA4036" s="32" t="e">
        <v>#N/A</v>
      </c>
    </row>
    <row r="4037" spans="1:89" x14ac:dyDescent="0.2">
      <c r="B4037" s="15" t="s">
        <v>111</v>
      </c>
      <c r="AH4037" s="32">
        <v>5</v>
      </c>
      <c r="AI4037" s="32"/>
      <c r="AJ4037" s="32"/>
      <c r="AK4037" s="32"/>
      <c r="AL4037" s="32" t="e">
        <v>#N/A</v>
      </c>
      <c r="AM4037" s="32"/>
      <c r="AN4037" s="32" t="e">
        <v>#N/A</v>
      </c>
      <c r="AO4037" s="32"/>
      <c r="AP4037" s="32"/>
      <c r="AQ4037" s="32"/>
      <c r="AR4037" s="32">
        <v>10</v>
      </c>
      <c r="AS4037" s="32"/>
      <c r="AT4037" s="32" t="e">
        <v>#N/A</v>
      </c>
      <c r="AU4037" s="32"/>
      <c r="AV4037" s="32">
        <v>6</v>
      </c>
      <c r="AW4037" s="32"/>
      <c r="AX4037" s="32" t="e">
        <v>#N/A</v>
      </c>
      <c r="AY4037" s="32"/>
      <c r="AZ4037" s="32">
        <v>9</v>
      </c>
      <c r="BA4037" s="32"/>
      <c r="BB4037" s="32" t="e">
        <v>#N/A</v>
      </c>
      <c r="BC4037" s="32"/>
      <c r="BD4037" s="32">
        <v>5</v>
      </c>
      <c r="BE4037" s="32"/>
      <c r="BF4037" s="32" t="e">
        <v>#N/A</v>
      </c>
      <c r="BG4037" s="32"/>
      <c r="BH4037" s="32">
        <v>6</v>
      </c>
      <c r="BI4037" s="32"/>
      <c r="BJ4037" s="32" t="e">
        <v>#N/A</v>
      </c>
      <c r="BK4037" s="32"/>
      <c r="BL4037" s="32" t="e">
        <v>#N/A</v>
      </c>
      <c r="BM4037" s="32"/>
      <c r="BN4037" s="32" t="e">
        <v>#N/A</v>
      </c>
      <c r="BO4037" s="32"/>
      <c r="BP4037" s="32" t="e">
        <v>#N/A</v>
      </c>
      <c r="BQ4037" s="32"/>
      <c r="BR4037" s="32" t="e">
        <v>#N/A</v>
      </c>
      <c r="BS4037" s="32"/>
      <c r="BT4037" s="32"/>
      <c r="BU4037" s="32"/>
      <c r="BV4037" s="32"/>
      <c r="BW4037" s="33"/>
      <c r="BX4037" s="37"/>
      <c r="BY4037" s="34" t="e">
        <v>#N/A</v>
      </c>
      <c r="BZ4037" s="32" t="e">
        <v>#N/A</v>
      </c>
      <c r="CA4037" s="32" t="e">
        <v>#N/A</v>
      </c>
    </row>
    <row r="4038" spans="1:89" x14ac:dyDescent="0.2">
      <c r="B4038" s="15" t="s">
        <v>112</v>
      </c>
      <c r="AH4038" s="32">
        <v>87</v>
      </c>
      <c r="AI4038" s="32"/>
      <c r="AJ4038" s="32"/>
      <c r="AK4038" s="32"/>
      <c r="AL4038" s="32" t="e">
        <v>#N/A</v>
      </c>
      <c r="AM4038" s="32"/>
      <c r="AN4038" s="32" t="e">
        <v>#N/A</v>
      </c>
      <c r="AO4038" s="32"/>
      <c r="AP4038" s="32"/>
      <c r="AQ4038" s="32"/>
      <c r="AR4038" s="32">
        <v>102</v>
      </c>
      <c r="AS4038" s="32"/>
      <c r="AT4038" s="32" t="e">
        <v>#N/A</v>
      </c>
      <c r="AU4038" s="32"/>
      <c r="AV4038" s="32">
        <v>92</v>
      </c>
      <c r="AW4038" s="32"/>
      <c r="AX4038" s="32" t="e">
        <v>#N/A</v>
      </c>
      <c r="AY4038" s="32"/>
      <c r="AZ4038" s="32">
        <v>93</v>
      </c>
      <c r="BA4038" s="32"/>
      <c r="BB4038" s="32" t="e">
        <v>#N/A</v>
      </c>
      <c r="BC4038" s="32"/>
      <c r="BD4038" s="32">
        <v>112</v>
      </c>
      <c r="BE4038" s="32"/>
      <c r="BF4038" s="32" t="e">
        <v>#N/A</v>
      </c>
      <c r="BG4038" s="32"/>
      <c r="BH4038" s="32">
        <v>110</v>
      </c>
      <c r="BI4038" s="32"/>
      <c r="BJ4038" s="32" t="e">
        <v>#N/A</v>
      </c>
      <c r="BK4038" s="32"/>
      <c r="BL4038" s="32" t="e">
        <v>#N/A</v>
      </c>
      <c r="BM4038" s="32"/>
      <c r="BN4038" s="32" t="e">
        <v>#N/A</v>
      </c>
      <c r="BO4038" s="32"/>
      <c r="BP4038" s="32" t="e">
        <v>#N/A</v>
      </c>
      <c r="BQ4038" s="32"/>
      <c r="BR4038" s="32" t="e">
        <v>#N/A</v>
      </c>
      <c r="BS4038" s="32"/>
      <c r="BT4038" s="32"/>
      <c r="BU4038" s="32"/>
      <c r="BV4038" s="32"/>
      <c r="BW4038" s="33"/>
      <c r="BX4038" s="37"/>
      <c r="BY4038" s="34" t="e">
        <v>#N/A</v>
      </c>
      <c r="BZ4038" s="32" t="e">
        <v>#N/A</v>
      </c>
      <c r="CA4038" s="32" t="e">
        <v>#N/A</v>
      </c>
    </row>
    <row r="4039" spans="1:89" x14ac:dyDescent="0.2">
      <c r="B4039" s="15" t="s">
        <v>113</v>
      </c>
      <c r="AH4039" s="32">
        <v>16</v>
      </c>
      <c r="AI4039" s="32"/>
      <c r="AJ4039" s="32"/>
      <c r="AK4039" s="32"/>
      <c r="AL4039" s="32" t="e">
        <v>#N/A</v>
      </c>
      <c r="AM4039" s="32"/>
      <c r="AN4039" s="32" t="e">
        <v>#N/A</v>
      </c>
      <c r="AO4039" s="32"/>
      <c r="AP4039" s="32"/>
      <c r="AQ4039" s="32"/>
      <c r="AR4039" s="32">
        <v>17</v>
      </c>
      <c r="AS4039" s="32"/>
      <c r="AT4039" s="32" t="e">
        <v>#N/A</v>
      </c>
      <c r="AU4039" s="32"/>
      <c r="AV4039" s="32">
        <v>19</v>
      </c>
      <c r="AW4039" s="32"/>
      <c r="AX4039" s="32" t="e">
        <v>#N/A</v>
      </c>
      <c r="AY4039" s="32"/>
      <c r="AZ4039" s="32">
        <v>17</v>
      </c>
      <c r="BA4039" s="32"/>
      <c r="BB4039" s="32" t="e">
        <v>#N/A</v>
      </c>
      <c r="BC4039" s="32"/>
      <c r="BD4039" s="32">
        <v>20</v>
      </c>
      <c r="BE4039" s="32"/>
      <c r="BF4039" s="32" t="e">
        <v>#N/A</v>
      </c>
      <c r="BG4039" s="32"/>
      <c r="BH4039" s="32">
        <v>17</v>
      </c>
      <c r="BI4039" s="32"/>
      <c r="BJ4039" s="32" t="e">
        <v>#N/A</v>
      </c>
      <c r="BK4039" s="32"/>
      <c r="BL4039" s="32" t="e">
        <v>#N/A</v>
      </c>
      <c r="BM4039" s="32"/>
      <c r="BN4039" s="32" t="e">
        <v>#N/A</v>
      </c>
      <c r="BO4039" s="32"/>
      <c r="BP4039" s="32" t="e">
        <v>#N/A</v>
      </c>
      <c r="BQ4039" s="32"/>
      <c r="BR4039" s="32" t="e">
        <v>#N/A</v>
      </c>
      <c r="BS4039" s="32"/>
      <c r="BT4039" s="32"/>
      <c r="BU4039" s="32"/>
      <c r="BV4039" s="32"/>
      <c r="BW4039" s="33"/>
      <c r="BX4039" s="37"/>
      <c r="BY4039" s="34" t="e">
        <v>#N/A</v>
      </c>
      <c r="BZ4039" s="32" t="e">
        <v>#N/A</v>
      </c>
      <c r="CA4039" s="32" t="e">
        <v>#N/A</v>
      </c>
    </row>
    <row r="4040" spans="1:89" x14ac:dyDescent="0.2">
      <c r="B4040" s="15" t="s">
        <v>114</v>
      </c>
      <c r="AH4040" s="32">
        <v>151</v>
      </c>
      <c r="AI4040" s="32"/>
      <c r="AJ4040" s="32"/>
      <c r="AK4040" s="32"/>
      <c r="AL4040" s="32" t="e">
        <v>#N/A</v>
      </c>
      <c r="AM4040" s="32"/>
      <c r="AN4040" s="32" t="e">
        <v>#N/A</v>
      </c>
      <c r="AO4040" s="32"/>
      <c r="AP4040" s="32"/>
      <c r="AQ4040" s="32"/>
      <c r="AR4040" s="32">
        <v>137</v>
      </c>
      <c r="AS4040" s="32"/>
      <c r="AT4040" s="32" t="e">
        <v>#N/A</v>
      </c>
      <c r="AU4040" s="32"/>
      <c r="AV4040" s="32">
        <v>145</v>
      </c>
      <c r="AW4040" s="32"/>
      <c r="AX4040" s="32" t="e">
        <v>#N/A</v>
      </c>
      <c r="AY4040" s="32"/>
      <c r="AZ4040" s="32">
        <v>134</v>
      </c>
      <c r="BA4040" s="32"/>
      <c r="BB4040" s="32" t="e">
        <v>#N/A</v>
      </c>
      <c r="BC4040" s="32"/>
      <c r="BD4040" s="32">
        <v>153</v>
      </c>
      <c r="BE4040" s="32"/>
      <c r="BF4040" s="32" t="e">
        <v>#N/A</v>
      </c>
      <c r="BG4040" s="32"/>
      <c r="BH4040" s="32">
        <v>150</v>
      </c>
      <c r="BI4040" s="32"/>
      <c r="BJ4040" s="32" t="e">
        <v>#N/A</v>
      </c>
      <c r="BK4040" s="32"/>
      <c r="BL4040" s="32" t="e">
        <v>#N/A</v>
      </c>
      <c r="BM4040" s="32"/>
      <c r="BN4040" s="32" t="e">
        <v>#N/A</v>
      </c>
      <c r="BO4040" s="32"/>
      <c r="BP4040" s="32" t="e">
        <v>#N/A</v>
      </c>
      <c r="BQ4040" s="32"/>
      <c r="BR4040" s="32" t="e">
        <v>#N/A</v>
      </c>
      <c r="BS4040" s="32"/>
      <c r="BT4040" s="32"/>
      <c r="BU4040" s="32"/>
      <c r="BV4040" s="32"/>
      <c r="BW4040" s="33"/>
      <c r="BX4040" s="37"/>
      <c r="BY4040" s="34" t="e">
        <v>#N/A</v>
      </c>
      <c r="BZ4040" s="32" t="e">
        <v>#N/A</v>
      </c>
      <c r="CA4040" s="32" t="e">
        <v>#N/A</v>
      </c>
    </row>
    <row r="4041" spans="1:89" x14ac:dyDescent="0.2">
      <c r="B4041" s="15" t="s">
        <v>115</v>
      </c>
      <c r="AH4041" s="32">
        <v>42</v>
      </c>
      <c r="AI4041" s="32"/>
      <c r="AJ4041" s="32"/>
      <c r="AK4041" s="32"/>
      <c r="AL4041" s="32" t="e">
        <v>#N/A</v>
      </c>
      <c r="AM4041" s="32"/>
      <c r="AN4041" s="32" t="e">
        <v>#N/A</v>
      </c>
      <c r="AO4041" s="32"/>
      <c r="AP4041" s="32"/>
      <c r="AQ4041" s="32"/>
      <c r="AR4041" s="32">
        <v>43</v>
      </c>
      <c r="AS4041" s="32"/>
      <c r="AT4041" s="32" t="e">
        <v>#N/A</v>
      </c>
      <c r="AU4041" s="32"/>
      <c r="AV4041" s="32">
        <v>45</v>
      </c>
      <c r="AW4041" s="32"/>
      <c r="AX4041" s="32" t="e">
        <v>#N/A</v>
      </c>
      <c r="AY4041" s="32"/>
      <c r="AZ4041" s="32">
        <v>40</v>
      </c>
      <c r="BA4041" s="32"/>
      <c r="BB4041" s="32" t="e">
        <v>#N/A</v>
      </c>
      <c r="BC4041" s="32"/>
      <c r="BD4041" s="32">
        <v>44</v>
      </c>
      <c r="BE4041" s="32"/>
      <c r="BF4041" s="32" t="e">
        <v>#N/A</v>
      </c>
      <c r="BG4041" s="32"/>
      <c r="BH4041" s="32">
        <v>43</v>
      </c>
      <c r="BI4041" s="32"/>
      <c r="BJ4041" s="32" t="e">
        <v>#N/A</v>
      </c>
      <c r="BK4041" s="32"/>
      <c r="BL4041" s="32" t="e">
        <v>#N/A</v>
      </c>
      <c r="BM4041" s="32"/>
      <c r="BN4041" s="32" t="e">
        <v>#N/A</v>
      </c>
      <c r="BO4041" s="32"/>
      <c r="BP4041" s="32" t="e">
        <v>#N/A</v>
      </c>
      <c r="BQ4041" s="32"/>
      <c r="BR4041" s="32" t="e">
        <v>#N/A</v>
      </c>
      <c r="BS4041" s="32"/>
      <c r="BT4041" s="32"/>
      <c r="BU4041" s="32"/>
      <c r="BV4041" s="32"/>
      <c r="BW4041" s="33"/>
      <c r="BX4041" s="37"/>
      <c r="BY4041" s="34" t="e">
        <v>#N/A</v>
      </c>
      <c r="BZ4041" s="32" t="e">
        <v>#N/A</v>
      </c>
      <c r="CA4041" s="32" t="e">
        <v>#N/A</v>
      </c>
    </row>
    <row r="4043" spans="1:89" x14ac:dyDescent="0.2">
      <c r="B4043" s="15" t="s">
        <v>116</v>
      </c>
      <c r="AH4043" s="32">
        <v>0</v>
      </c>
      <c r="AI4043" s="32"/>
      <c r="AJ4043" s="32"/>
      <c r="AK4043" s="32"/>
      <c r="AL4043" s="32">
        <v>0</v>
      </c>
      <c r="AM4043" s="32"/>
      <c r="AN4043" s="32"/>
      <c r="AO4043" s="32"/>
      <c r="AP4043" s="32"/>
      <c r="AQ4043" s="32"/>
      <c r="AR4043" s="32">
        <v>0</v>
      </c>
      <c r="AS4043" s="32"/>
      <c r="AT4043" s="32">
        <v>0</v>
      </c>
      <c r="AU4043" s="32"/>
      <c r="AV4043" s="32">
        <v>0</v>
      </c>
      <c r="AW4043" s="32"/>
      <c r="AX4043" s="32">
        <v>0</v>
      </c>
      <c r="AY4043" s="32"/>
      <c r="AZ4043" s="32">
        <v>0</v>
      </c>
      <c r="BA4043" s="32"/>
      <c r="BB4043" s="32">
        <v>0</v>
      </c>
      <c r="BC4043" s="32"/>
      <c r="BD4043" s="32">
        <v>0</v>
      </c>
      <c r="BE4043" s="32"/>
      <c r="BF4043" s="32">
        <v>0</v>
      </c>
      <c r="BG4043" s="32"/>
      <c r="BH4043" s="32">
        <v>0</v>
      </c>
      <c r="BI4043" s="32"/>
      <c r="BJ4043" s="32">
        <v>0</v>
      </c>
      <c r="BK4043" s="32"/>
      <c r="BL4043" s="32">
        <v>0</v>
      </c>
      <c r="BM4043" s="32"/>
      <c r="BN4043" s="32">
        <v>0</v>
      </c>
      <c r="BO4043" s="32"/>
      <c r="BP4043" s="32">
        <v>0</v>
      </c>
      <c r="BQ4043" s="32"/>
      <c r="BR4043" s="32">
        <v>0</v>
      </c>
    </row>
    <row r="4044" spans="1:89" x14ac:dyDescent="0.2">
      <c r="B4044" s="15" t="s">
        <v>117</v>
      </c>
      <c r="AH4044" s="32">
        <v>0</v>
      </c>
      <c r="AI4044" s="32"/>
      <c r="AJ4044" s="32">
        <v>0</v>
      </c>
      <c r="AK4044" s="32"/>
      <c r="AL4044" s="32">
        <v>0</v>
      </c>
      <c r="AM4044" s="32"/>
      <c r="AN4044" s="32">
        <v>0</v>
      </c>
      <c r="AO4044" s="32"/>
      <c r="AP4044" s="32">
        <v>0</v>
      </c>
      <c r="AQ4044" s="32"/>
      <c r="AR4044" s="32">
        <v>0</v>
      </c>
      <c r="AS4044" s="32"/>
      <c r="AT4044" s="32">
        <v>0</v>
      </c>
      <c r="AU4044" s="32"/>
      <c r="AV4044" s="32">
        <v>0</v>
      </c>
      <c r="AW4044" s="32"/>
      <c r="AX4044" s="32">
        <v>0</v>
      </c>
      <c r="AY4044" s="32"/>
      <c r="AZ4044" s="32">
        <v>0</v>
      </c>
      <c r="BA4044" s="32"/>
      <c r="BB4044" s="32">
        <v>0</v>
      </c>
      <c r="BC4044" s="32"/>
      <c r="BD4044" s="32">
        <v>0</v>
      </c>
      <c r="BE4044" s="32"/>
      <c r="BF4044" s="32">
        <v>0</v>
      </c>
      <c r="BG4044" s="32"/>
      <c r="BH4044" s="32">
        <v>0</v>
      </c>
      <c r="BI4044" s="32"/>
      <c r="BJ4044" s="32">
        <v>0</v>
      </c>
      <c r="BK4044" s="32"/>
      <c r="BL4044" s="32">
        <v>0</v>
      </c>
      <c r="BM4044" s="32"/>
      <c r="BN4044" s="32">
        <v>0</v>
      </c>
      <c r="BO4044" s="32"/>
      <c r="BP4044" s="32">
        <v>0</v>
      </c>
      <c r="BQ4044" s="32"/>
      <c r="BR4044" s="32">
        <v>0</v>
      </c>
    </row>
    <row r="4046" spans="1:89" s="44" customFormat="1" ht="14" customHeight="1" x14ac:dyDescent="0.2">
      <c r="A4046" s="42"/>
      <c r="B4046" s="43"/>
      <c r="D4046" s="45"/>
      <c r="E4046" s="45"/>
      <c r="F4046" s="45"/>
      <c r="G4046" s="45"/>
      <c r="H4046" s="45"/>
      <c r="I4046" s="45"/>
      <c r="J4046" s="45"/>
      <c r="K4046" s="45"/>
      <c r="L4046" s="45"/>
      <c r="M4046" s="45"/>
      <c r="N4046" s="45"/>
      <c r="O4046" s="45"/>
      <c r="P4046" s="45"/>
      <c r="Q4046" s="45"/>
      <c r="R4046" s="45"/>
      <c r="S4046" s="45"/>
      <c r="T4046" s="45"/>
      <c r="U4046" s="45"/>
      <c r="V4046" s="45"/>
      <c r="W4046" s="45"/>
      <c r="X4046" s="45"/>
      <c r="Y4046" s="45"/>
      <c r="Z4046" s="45"/>
      <c r="AA4046" s="45"/>
      <c r="AB4046" s="45"/>
      <c r="AC4046" s="45"/>
      <c r="AD4046" s="45"/>
      <c r="AE4046" s="45"/>
      <c r="AF4046" s="45"/>
      <c r="AG4046" s="45"/>
      <c r="AH4046" s="45"/>
      <c r="AI4046" s="45"/>
      <c r="AJ4046" s="45"/>
      <c r="AK4046" s="45"/>
      <c r="AL4046" s="45"/>
      <c r="AM4046" s="45"/>
      <c r="AN4046" s="45"/>
      <c r="AO4046" s="45"/>
      <c r="AP4046" s="45"/>
      <c r="AQ4046" s="45"/>
      <c r="AR4046" s="45"/>
      <c r="AS4046" s="45"/>
      <c r="AT4046" s="45"/>
      <c r="AU4046" s="45"/>
      <c r="AV4046" s="45"/>
      <c r="AW4046" s="45"/>
      <c r="AX4046" s="45"/>
      <c r="AY4046" s="45"/>
      <c r="AZ4046" s="45"/>
      <c r="BA4046" s="45"/>
      <c r="BB4046" s="45"/>
      <c r="BC4046" s="45"/>
      <c r="BD4046" s="45"/>
      <c r="BE4046" s="45"/>
      <c r="BF4046" s="45"/>
      <c r="BG4046" s="45"/>
      <c r="BH4046" s="45"/>
      <c r="BI4046" s="45"/>
      <c r="BJ4046" s="45"/>
      <c r="BK4046" s="45"/>
      <c r="BL4046" s="45"/>
      <c r="BM4046" s="45"/>
      <c r="BN4046" s="45"/>
      <c r="BO4046" s="45"/>
      <c r="BP4046" s="45"/>
      <c r="BQ4046" s="45"/>
      <c r="BR4046" s="45"/>
      <c r="BS4046" s="45"/>
      <c r="BT4046" s="45"/>
      <c r="BU4046" s="45"/>
      <c r="BV4046" s="45"/>
      <c r="BW4046" s="45"/>
      <c r="BX4046" s="45"/>
      <c r="BY4046" s="45"/>
      <c r="BZ4046" s="45"/>
      <c r="CA4046" s="45"/>
      <c r="CB4046" s="45"/>
      <c r="CC4046" s="45"/>
      <c r="CD4046" s="45"/>
      <c r="CE4046" s="45"/>
      <c r="CF4046" s="45"/>
      <c r="CG4046" s="45"/>
      <c r="CH4046" s="45"/>
      <c r="CI4046" s="45"/>
      <c r="CJ4046" s="45"/>
      <c r="CK4046" s="45"/>
    </row>
    <row r="4047" spans="1:89" s="26" customFormat="1" x14ac:dyDescent="0.2">
      <c r="A4047" s="25"/>
      <c r="B4047" s="25"/>
      <c r="E4047" s="26">
        <v>0</v>
      </c>
      <c r="F4047" s="26">
        <v>0.5</v>
      </c>
      <c r="G4047" s="26">
        <v>1</v>
      </c>
      <c r="H4047" s="26">
        <v>1.5</v>
      </c>
      <c r="I4047" s="26">
        <v>2</v>
      </c>
      <c r="J4047" s="26">
        <v>2.5</v>
      </c>
      <c r="K4047" s="26">
        <v>3</v>
      </c>
      <c r="L4047" s="26">
        <v>3.5</v>
      </c>
      <c r="M4047" s="26">
        <v>4</v>
      </c>
      <c r="N4047" s="26">
        <v>4.5</v>
      </c>
      <c r="O4047" s="26">
        <v>5</v>
      </c>
      <c r="P4047" s="26">
        <v>5.5</v>
      </c>
      <c r="Q4047" s="26">
        <v>6</v>
      </c>
      <c r="R4047" s="26">
        <v>6.5</v>
      </c>
      <c r="S4047" s="26">
        <v>7</v>
      </c>
      <c r="T4047" s="26">
        <v>7.5</v>
      </c>
      <c r="U4047" s="26" t="s">
        <v>76</v>
      </c>
      <c r="V4047" s="26" t="s">
        <v>77</v>
      </c>
      <c r="W4047" s="26" t="s">
        <v>78</v>
      </c>
      <c r="X4047" s="26" t="s">
        <v>79</v>
      </c>
      <c r="CE4047" s="27">
        <v>-38889</v>
      </c>
      <c r="CF4047" s="27">
        <v>-38889</v>
      </c>
      <c r="CG4047" s="27">
        <v>-38889</v>
      </c>
      <c r="CH4047" s="27">
        <v>-38889</v>
      </c>
      <c r="CI4047" s="27">
        <v>-38889</v>
      </c>
      <c r="CJ4047" s="27">
        <v>-38889</v>
      </c>
      <c r="CK4047" s="27">
        <v>-38889</v>
      </c>
    </row>
    <row r="4048" spans="1:89" ht="18" customHeight="1" x14ac:dyDescent="0.45">
      <c r="A4048" s="28"/>
      <c r="B4048" s="29"/>
      <c r="D4048" s="30"/>
      <c r="E4048" s="73"/>
      <c r="F4048" s="73"/>
      <c r="G4048" s="73"/>
      <c r="H4048" s="73"/>
      <c r="I4048" s="73"/>
      <c r="J4048" s="73"/>
      <c r="K4048" s="73"/>
      <c r="L4048" s="73"/>
      <c r="M4048" s="73"/>
      <c r="N4048" s="73"/>
      <c r="O4048" s="73"/>
      <c r="P4048" s="73"/>
      <c r="Q4048" s="73"/>
      <c r="R4048" s="73"/>
      <c r="S4048" s="73"/>
      <c r="T4048" s="73"/>
      <c r="U4048" s="30"/>
      <c r="V4048" s="30"/>
      <c r="W4048" s="30"/>
      <c r="X4048" s="30"/>
      <c r="AH4048" s="73"/>
      <c r="AI4048" s="73"/>
      <c r="AJ4048" s="73"/>
      <c r="AK4048" s="73"/>
      <c r="AL4048" s="73"/>
      <c r="AM4048" s="73"/>
      <c r="AN4048" s="73"/>
      <c r="AO4048" s="73"/>
      <c r="AP4048" s="73"/>
      <c r="AQ4048" s="73"/>
      <c r="AR4048" s="73"/>
      <c r="AS4048" s="73"/>
      <c r="AT4048" s="73"/>
      <c r="AU4048" s="73"/>
      <c r="AV4048" s="73"/>
      <c r="AW4048" s="73"/>
      <c r="AX4048" s="73"/>
      <c r="AY4048" s="73"/>
      <c r="AZ4048" s="73"/>
      <c r="BA4048" s="73"/>
      <c r="BB4048" s="73"/>
      <c r="BC4048" s="73"/>
      <c r="BD4048" s="73"/>
      <c r="BE4048" s="73"/>
      <c r="BF4048" s="73"/>
      <c r="BG4048" s="73"/>
      <c r="BH4048" s="73"/>
      <c r="BI4048" s="73"/>
      <c r="BJ4048" s="73"/>
      <c r="BK4048" s="73"/>
      <c r="BL4048" s="73"/>
      <c r="BM4048" s="73"/>
      <c r="BN4048" s="73"/>
      <c r="BO4048" s="73"/>
      <c r="BP4048" s="73"/>
      <c r="BQ4048" s="73"/>
      <c r="BR4048" s="73"/>
      <c r="BS4048" s="73"/>
      <c r="BT4048" s="73"/>
      <c r="BU4048" s="73"/>
      <c r="BV4048" s="73"/>
      <c r="BW4048" s="73"/>
      <c r="BX4048" s="31"/>
      <c r="BY4048" s="31"/>
      <c r="BZ4048" s="31"/>
      <c r="CE4048" s="30"/>
      <c r="CF4048" s="30"/>
      <c r="CG4048" s="30"/>
      <c r="CH4048" s="30"/>
      <c r="CI4048" s="30"/>
      <c r="CJ4048" s="30"/>
      <c r="CK4048" s="30"/>
    </row>
    <row r="4049" spans="1:89" x14ac:dyDescent="0.2">
      <c r="A4049" s="74" t="s">
        <v>4</v>
      </c>
      <c r="B4049" s="15" t="s">
        <v>80</v>
      </c>
      <c r="D4049" s="32">
        <v>36.5</v>
      </c>
      <c r="E4049" s="32">
        <v>36.5</v>
      </c>
      <c r="F4049" s="32">
        <v>35.799999999999997</v>
      </c>
      <c r="G4049" s="32">
        <v>36.299999999999997</v>
      </c>
      <c r="H4049" s="32">
        <v>35.299999999999997</v>
      </c>
      <c r="I4049" s="32">
        <v>36.1</v>
      </c>
      <c r="J4049" s="32">
        <v>36.6</v>
      </c>
      <c r="K4049" s="32">
        <v>36.1</v>
      </c>
      <c r="L4049" s="32">
        <v>36.200000000000003</v>
      </c>
      <c r="M4049" s="32">
        <v>36</v>
      </c>
      <c r="N4049" s="32">
        <v>36.700000000000003</v>
      </c>
      <c r="O4049" s="32">
        <v>35.700000000000003</v>
      </c>
      <c r="P4049" s="32">
        <v>36.5</v>
      </c>
      <c r="Q4049" s="32">
        <v>36</v>
      </c>
      <c r="R4049" s="32">
        <v>36.799999999999997</v>
      </c>
      <c r="S4049" s="32">
        <v>35.9</v>
      </c>
      <c r="T4049" s="32">
        <v>36.6</v>
      </c>
      <c r="U4049" s="32">
        <v>0</v>
      </c>
      <c r="V4049" s="32">
        <v>34</v>
      </c>
      <c r="W4049" s="32">
        <v>35.9</v>
      </c>
      <c r="X4049" s="32">
        <v>36.1</v>
      </c>
      <c r="AH4049" s="32">
        <v>36.6</v>
      </c>
      <c r="AI4049" s="32">
        <v>36.700000000000003</v>
      </c>
      <c r="AJ4049" s="32">
        <v>36.4</v>
      </c>
      <c r="AK4049" s="32">
        <v>36</v>
      </c>
      <c r="AL4049" s="32">
        <v>37.1</v>
      </c>
      <c r="AM4049" s="32">
        <v>36.1</v>
      </c>
      <c r="AN4049" s="32">
        <v>36.6</v>
      </c>
      <c r="AO4049" s="32">
        <v>36.299999999999997</v>
      </c>
      <c r="AP4049" s="32">
        <v>36.6</v>
      </c>
      <c r="AQ4049" s="32">
        <v>36.200000000000003</v>
      </c>
      <c r="AR4049" s="32">
        <v>36.1</v>
      </c>
      <c r="AS4049" s="32">
        <v>36.5</v>
      </c>
      <c r="AT4049" s="32">
        <v>36.4</v>
      </c>
      <c r="AU4049" s="32">
        <v>36</v>
      </c>
      <c r="AV4049" s="32">
        <v>36.700000000000003</v>
      </c>
      <c r="AW4049" s="32">
        <v>36.5</v>
      </c>
      <c r="AX4049" s="32">
        <v>36.299999999999997</v>
      </c>
      <c r="AY4049" s="33">
        <v>36.1</v>
      </c>
      <c r="AZ4049" s="32">
        <v>36.700000000000003</v>
      </c>
      <c r="BA4049" s="34">
        <v>36.4</v>
      </c>
      <c r="BB4049" s="32">
        <v>36.5</v>
      </c>
      <c r="BC4049" s="33">
        <v>35.700000000000003</v>
      </c>
      <c r="BD4049" s="32">
        <v>36.299999999999997</v>
      </c>
      <c r="BE4049" s="34">
        <v>36.299999999999997</v>
      </c>
      <c r="BF4049" s="32">
        <v>36.6</v>
      </c>
      <c r="BG4049" s="33">
        <v>35.4</v>
      </c>
      <c r="BH4049" s="32">
        <v>36.700000000000003</v>
      </c>
      <c r="BI4049" s="35">
        <v>36.799999999999997</v>
      </c>
      <c r="BJ4049" s="32">
        <v>36.5</v>
      </c>
      <c r="BK4049" s="34">
        <v>36.4</v>
      </c>
      <c r="BL4049" s="32">
        <v>36.5</v>
      </c>
      <c r="BM4049" s="32">
        <v>36.1</v>
      </c>
      <c r="BN4049" s="32">
        <v>36</v>
      </c>
      <c r="BO4049" s="32">
        <v>36.4</v>
      </c>
      <c r="BP4049" s="32">
        <v>35.799999999999997</v>
      </c>
      <c r="BQ4049" s="32">
        <v>36.1</v>
      </c>
      <c r="BR4049" s="32">
        <v>36.200000000000003</v>
      </c>
      <c r="BS4049" s="32">
        <v>36.700000000000003</v>
      </c>
      <c r="BT4049" s="32">
        <v>36</v>
      </c>
      <c r="BU4049" s="32">
        <v>36.799999999999997</v>
      </c>
      <c r="BV4049" s="32">
        <v>36.5</v>
      </c>
      <c r="BW4049" s="32">
        <v>36.9</v>
      </c>
      <c r="CE4049" s="32">
        <v>0</v>
      </c>
      <c r="CF4049" s="32">
        <v>0</v>
      </c>
      <c r="CG4049" s="32">
        <v>0</v>
      </c>
      <c r="CH4049" s="32">
        <v>0</v>
      </c>
      <c r="CI4049" s="32">
        <v>0</v>
      </c>
      <c r="CJ4049" s="32">
        <v>0</v>
      </c>
      <c r="CK4049" s="32">
        <v>0</v>
      </c>
    </row>
    <row r="4050" spans="1:89" ht="16" customHeight="1" x14ac:dyDescent="0.2">
      <c r="A4050" s="75"/>
      <c r="B4050" s="15" t="s">
        <v>81</v>
      </c>
      <c r="D4050" s="32">
        <v>58</v>
      </c>
      <c r="U4050" s="32">
        <v>0</v>
      </c>
      <c r="V4050" s="32">
        <v>0</v>
      </c>
      <c r="W4050" s="32">
        <v>67</v>
      </c>
      <c r="X4050" s="32">
        <v>68</v>
      </c>
      <c r="AH4050" s="32">
        <v>80</v>
      </c>
      <c r="AJ4050" s="32">
        <v>81</v>
      </c>
      <c r="AN4050" s="32">
        <v>65</v>
      </c>
      <c r="AR4050" s="32">
        <v>81</v>
      </c>
      <c r="AT4050" s="32">
        <v>63</v>
      </c>
      <c r="AV4050" s="32">
        <v>83</v>
      </c>
      <c r="AX4050" s="32">
        <v>67</v>
      </c>
      <c r="AZ4050" s="32">
        <v>79</v>
      </c>
      <c r="BB4050" s="32">
        <v>70</v>
      </c>
      <c r="BD4050" s="32">
        <v>72</v>
      </c>
      <c r="BF4050" s="32">
        <v>87</v>
      </c>
      <c r="BH4050" s="32">
        <v>82</v>
      </c>
      <c r="BJ4050" s="32">
        <v>69</v>
      </c>
      <c r="CE4050" s="32">
        <v>0</v>
      </c>
      <c r="CF4050" s="32">
        <v>0</v>
      </c>
      <c r="CG4050" s="32">
        <v>0</v>
      </c>
      <c r="CH4050" s="32">
        <v>0</v>
      </c>
      <c r="CI4050" s="32">
        <v>0</v>
      </c>
      <c r="CJ4050" s="32">
        <v>0</v>
      </c>
      <c r="CK4050" s="32">
        <v>0</v>
      </c>
    </row>
    <row r="4051" spans="1:89" x14ac:dyDescent="0.2">
      <c r="A4051" s="75"/>
      <c r="B4051" s="15" t="s">
        <v>82</v>
      </c>
      <c r="D4051" s="32">
        <v>126</v>
      </c>
      <c r="U4051" s="32">
        <v>0</v>
      </c>
      <c r="V4051" s="32">
        <v>0</v>
      </c>
      <c r="W4051" s="32">
        <v>125</v>
      </c>
      <c r="X4051" s="32">
        <v>126</v>
      </c>
      <c r="AH4051" s="32">
        <v>126</v>
      </c>
      <c r="AJ4051" s="32">
        <v>121</v>
      </c>
      <c r="AN4051" s="32">
        <v>130</v>
      </c>
      <c r="AR4051" s="32">
        <v>131</v>
      </c>
      <c r="AT4051" s="32">
        <v>123</v>
      </c>
      <c r="AV4051" s="32">
        <v>113</v>
      </c>
      <c r="AX4051" s="32">
        <v>129</v>
      </c>
      <c r="AZ4051" s="32">
        <v>124</v>
      </c>
      <c r="BB4051" s="32">
        <v>128</v>
      </c>
      <c r="BD4051" s="32">
        <v>138</v>
      </c>
      <c r="BF4051" s="32">
        <v>126</v>
      </c>
      <c r="BH4051" s="32">
        <v>123</v>
      </c>
      <c r="BJ4051" s="32">
        <v>132</v>
      </c>
      <c r="CE4051" s="32">
        <v>0</v>
      </c>
      <c r="CF4051" s="32">
        <v>0</v>
      </c>
      <c r="CG4051" s="32">
        <v>0</v>
      </c>
      <c r="CH4051" s="32">
        <v>0</v>
      </c>
      <c r="CI4051" s="32">
        <v>0</v>
      </c>
      <c r="CJ4051" s="32">
        <v>0</v>
      </c>
      <c r="CK4051" s="32">
        <v>0</v>
      </c>
    </row>
    <row r="4052" spans="1:89" x14ac:dyDescent="0.2">
      <c r="A4052" s="75"/>
      <c r="B4052" s="15" t="s">
        <v>83</v>
      </c>
      <c r="D4052" s="32">
        <v>69</v>
      </c>
      <c r="U4052" s="32">
        <v>0</v>
      </c>
      <c r="V4052" s="32">
        <v>0</v>
      </c>
      <c r="W4052" s="32">
        <v>70</v>
      </c>
      <c r="X4052" s="32">
        <v>73</v>
      </c>
      <c r="AH4052" s="32">
        <v>73</v>
      </c>
      <c r="AJ4052" s="32">
        <v>79</v>
      </c>
      <c r="AN4052" s="32">
        <v>74</v>
      </c>
      <c r="AR4052" s="32">
        <v>75</v>
      </c>
      <c r="AT4052" s="32">
        <v>71</v>
      </c>
      <c r="AV4052" s="32">
        <v>77</v>
      </c>
      <c r="AX4052" s="32">
        <v>75</v>
      </c>
      <c r="AZ4052" s="32">
        <v>75</v>
      </c>
      <c r="BB4052" s="32">
        <v>74</v>
      </c>
      <c r="BD4052" s="32">
        <v>80</v>
      </c>
      <c r="BF4052" s="32">
        <v>76</v>
      </c>
      <c r="BH4052" s="32">
        <v>77</v>
      </c>
      <c r="BJ4052" s="32">
        <v>80</v>
      </c>
      <c r="CE4052" s="32">
        <v>0</v>
      </c>
      <c r="CF4052" s="32">
        <v>0</v>
      </c>
      <c r="CG4052" s="32">
        <v>0</v>
      </c>
      <c r="CH4052" s="32">
        <v>0</v>
      </c>
      <c r="CI4052" s="32">
        <v>0</v>
      </c>
      <c r="CJ4052" s="32">
        <v>0</v>
      </c>
      <c r="CK4052" s="32">
        <v>0</v>
      </c>
    </row>
    <row r="4053" spans="1:89" x14ac:dyDescent="0.2">
      <c r="A4053" s="75"/>
    </row>
    <row r="4054" spans="1:89" x14ac:dyDescent="0.2">
      <c r="A4054" s="75"/>
      <c r="B4054" s="29" t="s">
        <v>84</v>
      </c>
    </row>
    <row r="4055" spans="1:89" x14ac:dyDescent="0.2">
      <c r="A4055" s="75"/>
      <c r="B4055" s="15" t="s">
        <v>85</v>
      </c>
      <c r="E4055" s="76" t="s">
        <v>86</v>
      </c>
      <c r="F4055" s="76"/>
      <c r="G4055" s="76" t="s">
        <v>86</v>
      </c>
      <c r="H4055" s="76"/>
      <c r="I4055" s="76" t="s">
        <v>86</v>
      </c>
      <c r="J4055" s="76"/>
      <c r="K4055" s="76" t="s">
        <v>86</v>
      </c>
      <c r="L4055" s="76"/>
      <c r="M4055" s="76" t="s">
        <v>86</v>
      </c>
      <c r="N4055" s="76"/>
      <c r="O4055" s="76" t="s">
        <v>86</v>
      </c>
      <c r="P4055" s="76"/>
      <c r="Q4055" s="76" t="s">
        <v>86</v>
      </c>
      <c r="R4055" s="76"/>
      <c r="AH4055" s="76">
        <v>2</v>
      </c>
      <c r="AI4055" s="76"/>
      <c r="AJ4055" s="76">
        <v>1</v>
      </c>
      <c r="AK4055" s="76"/>
      <c r="AL4055" s="76" t="s">
        <v>86</v>
      </c>
      <c r="AM4055" s="76"/>
      <c r="AN4055" s="76" t="s">
        <v>86</v>
      </c>
      <c r="AO4055" s="76"/>
      <c r="AP4055" s="76" t="s">
        <v>86</v>
      </c>
      <c r="AQ4055" s="76"/>
      <c r="AR4055" s="76">
        <v>1</v>
      </c>
      <c r="AS4055" s="76"/>
      <c r="AT4055" s="76" t="s">
        <v>86</v>
      </c>
      <c r="AU4055" s="76"/>
      <c r="AV4055" s="76" t="s">
        <v>86</v>
      </c>
      <c r="AW4055" s="76"/>
      <c r="AX4055" s="76" t="s">
        <v>86</v>
      </c>
      <c r="AY4055" s="76"/>
      <c r="AZ4055" s="76" t="s">
        <v>86</v>
      </c>
      <c r="BA4055" s="76"/>
      <c r="BB4055" s="76" t="s">
        <v>86</v>
      </c>
      <c r="BC4055" s="76"/>
      <c r="BD4055" s="76" t="s">
        <v>86</v>
      </c>
      <c r="BE4055" s="76"/>
      <c r="BF4055" s="76">
        <v>0</v>
      </c>
      <c r="BG4055" s="76"/>
      <c r="BH4055" s="76" t="s">
        <v>86</v>
      </c>
      <c r="BI4055" s="76"/>
      <c r="BJ4055" s="76" t="s">
        <v>86</v>
      </c>
      <c r="BK4055" s="76"/>
      <c r="BL4055" s="76" t="s">
        <v>86</v>
      </c>
      <c r="BM4055" s="76"/>
      <c r="BN4055" s="76" t="s">
        <v>86</v>
      </c>
      <c r="BO4055" s="76"/>
      <c r="BP4055" s="76" t="s">
        <v>86</v>
      </c>
      <c r="BQ4055" s="76"/>
      <c r="BR4055" s="76" t="s">
        <v>86</v>
      </c>
      <c r="BS4055" s="76"/>
      <c r="BT4055" s="76" t="s">
        <v>86</v>
      </c>
      <c r="BU4055" s="76"/>
      <c r="BV4055" s="76" t="s">
        <v>86</v>
      </c>
      <c r="BW4055" s="76"/>
    </row>
    <row r="4056" spans="1:89" x14ac:dyDescent="0.2">
      <c r="A4056" s="75"/>
      <c r="B4056" s="15" t="s">
        <v>87</v>
      </c>
      <c r="E4056" s="76" t="s">
        <v>86</v>
      </c>
      <c r="F4056" s="76"/>
      <c r="G4056" s="76" t="s">
        <v>86</v>
      </c>
      <c r="H4056" s="76"/>
      <c r="I4056" s="76" t="s">
        <v>86</v>
      </c>
      <c r="J4056" s="76"/>
      <c r="K4056" s="76" t="s">
        <v>86</v>
      </c>
      <c r="L4056" s="76"/>
      <c r="M4056" s="76" t="s">
        <v>86</v>
      </c>
      <c r="N4056" s="76"/>
      <c r="O4056" s="76" t="s">
        <v>86</v>
      </c>
      <c r="P4056" s="76"/>
      <c r="Q4056" s="76" t="s">
        <v>86</v>
      </c>
      <c r="R4056" s="76"/>
      <c r="AH4056" s="76">
        <v>1</v>
      </c>
      <c r="AI4056" s="76"/>
      <c r="AJ4056" s="76" t="s">
        <v>86</v>
      </c>
      <c r="AK4056" s="76"/>
      <c r="AL4056" s="76" t="s">
        <v>86</v>
      </c>
      <c r="AM4056" s="76"/>
      <c r="AN4056" s="76" t="s">
        <v>86</v>
      </c>
      <c r="AO4056" s="76"/>
      <c r="AP4056" s="76" t="s">
        <v>86</v>
      </c>
      <c r="AQ4056" s="76"/>
      <c r="AR4056" s="76">
        <v>1</v>
      </c>
      <c r="AS4056" s="76"/>
      <c r="AT4056" s="76" t="s">
        <v>86</v>
      </c>
      <c r="AU4056" s="76"/>
      <c r="AV4056" s="76" t="s">
        <v>86</v>
      </c>
      <c r="AW4056" s="76"/>
      <c r="AX4056" s="76" t="s">
        <v>86</v>
      </c>
      <c r="AY4056" s="76"/>
      <c r="AZ4056" s="76" t="s">
        <v>86</v>
      </c>
      <c r="BA4056" s="76"/>
      <c r="BB4056" s="76" t="s">
        <v>86</v>
      </c>
      <c r="BC4056" s="76"/>
      <c r="BD4056" s="76" t="s">
        <v>86</v>
      </c>
      <c r="BE4056" s="76"/>
      <c r="BF4056" s="76" t="s">
        <v>86</v>
      </c>
      <c r="BG4056" s="76"/>
      <c r="BH4056" s="76" t="s">
        <v>86</v>
      </c>
      <c r="BI4056" s="76"/>
      <c r="BJ4056" s="76" t="s">
        <v>86</v>
      </c>
      <c r="BK4056" s="76"/>
      <c r="BL4056" s="76" t="s">
        <v>86</v>
      </c>
      <c r="BM4056" s="76"/>
      <c r="BN4056" s="76" t="s">
        <v>86</v>
      </c>
      <c r="BO4056" s="76"/>
      <c r="BP4056" s="76" t="s">
        <v>86</v>
      </c>
      <c r="BQ4056" s="76"/>
      <c r="BR4056" s="76" t="s">
        <v>86</v>
      </c>
      <c r="BS4056" s="76"/>
      <c r="BT4056" s="76" t="s">
        <v>86</v>
      </c>
      <c r="BU4056" s="76"/>
      <c r="BV4056" s="76" t="s">
        <v>86</v>
      </c>
      <c r="BW4056" s="76"/>
    </row>
    <row r="4057" spans="1:89" x14ac:dyDescent="0.2">
      <c r="B4057" s="15" t="s">
        <v>88</v>
      </c>
      <c r="E4057" s="76" t="s">
        <v>86</v>
      </c>
      <c r="F4057" s="76"/>
      <c r="G4057" s="76" t="s">
        <v>86</v>
      </c>
      <c r="H4057" s="76"/>
      <c r="I4057" s="76" t="s">
        <v>86</v>
      </c>
      <c r="J4057" s="76"/>
      <c r="K4057" s="76" t="s">
        <v>86</v>
      </c>
      <c r="L4057" s="76"/>
      <c r="M4057" s="76" t="s">
        <v>86</v>
      </c>
      <c r="N4057" s="76"/>
      <c r="O4057" s="76" t="s">
        <v>86</v>
      </c>
      <c r="P4057" s="76"/>
      <c r="Q4057" s="76" t="s">
        <v>86</v>
      </c>
      <c r="R4057" s="76"/>
      <c r="AH4057" s="76" t="s">
        <v>86</v>
      </c>
      <c r="AI4057" s="76"/>
      <c r="AJ4057" s="76" t="s">
        <v>86</v>
      </c>
      <c r="AK4057" s="76"/>
      <c r="AL4057" s="76" t="s">
        <v>86</v>
      </c>
      <c r="AM4057" s="76"/>
      <c r="AN4057" s="76" t="s">
        <v>86</v>
      </c>
      <c r="AO4057" s="76"/>
      <c r="AP4057" s="76" t="s">
        <v>86</v>
      </c>
      <c r="AQ4057" s="76"/>
      <c r="AR4057" s="76" t="s">
        <v>86</v>
      </c>
      <c r="AS4057" s="76"/>
      <c r="AT4057" s="76" t="s">
        <v>86</v>
      </c>
      <c r="AU4057" s="76"/>
      <c r="AV4057" s="76" t="s">
        <v>86</v>
      </c>
      <c r="AW4057" s="76"/>
      <c r="AX4057" s="76" t="s">
        <v>86</v>
      </c>
      <c r="AY4057" s="76"/>
      <c r="AZ4057" s="76" t="s">
        <v>86</v>
      </c>
      <c r="BA4057" s="76"/>
      <c r="BB4057" s="76" t="s">
        <v>86</v>
      </c>
      <c r="BC4057" s="76"/>
      <c r="BD4057" s="76" t="s">
        <v>86</v>
      </c>
      <c r="BE4057" s="76"/>
      <c r="BF4057" s="76" t="s">
        <v>86</v>
      </c>
      <c r="BG4057" s="76"/>
      <c r="BH4057" s="76" t="s">
        <v>86</v>
      </c>
      <c r="BI4057" s="76"/>
      <c r="BJ4057" s="76" t="s">
        <v>86</v>
      </c>
      <c r="BK4057" s="76"/>
      <c r="BL4057" s="76" t="s">
        <v>86</v>
      </c>
      <c r="BM4057" s="76"/>
      <c r="BN4057" s="76" t="s">
        <v>86</v>
      </c>
      <c r="BO4057" s="76"/>
      <c r="BP4057" s="76" t="s">
        <v>86</v>
      </c>
      <c r="BQ4057" s="76"/>
      <c r="BR4057" s="76" t="s">
        <v>86</v>
      </c>
      <c r="BS4057" s="76"/>
      <c r="BT4057" s="76" t="s">
        <v>86</v>
      </c>
      <c r="BU4057" s="76"/>
      <c r="BV4057" s="76" t="s">
        <v>86</v>
      </c>
      <c r="BW4057" s="76"/>
    </row>
    <row r="4058" spans="1:89" x14ac:dyDescent="0.2">
      <c r="B4058" s="15" t="s">
        <v>89</v>
      </c>
      <c r="E4058" s="76" t="s">
        <v>86</v>
      </c>
      <c r="F4058" s="76"/>
      <c r="G4058" s="76" t="s">
        <v>86</v>
      </c>
      <c r="H4058" s="76"/>
      <c r="I4058" s="76" t="s">
        <v>86</v>
      </c>
      <c r="J4058" s="76"/>
      <c r="K4058" s="76" t="s">
        <v>86</v>
      </c>
      <c r="L4058" s="76"/>
      <c r="M4058" s="76" t="s">
        <v>86</v>
      </c>
      <c r="N4058" s="76"/>
      <c r="O4058" s="76" t="s">
        <v>86</v>
      </c>
      <c r="P4058" s="76"/>
      <c r="Q4058" s="76" t="s">
        <v>86</v>
      </c>
      <c r="R4058" s="76"/>
      <c r="AH4058" s="76" t="s">
        <v>86</v>
      </c>
      <c r="AI4058" s="76"/>
      <c r="AJ4058" s="76" t="s">
        <v>86</v>
      </c>
      <c r="AK4058" s="76"/>
      <c r="AL4058" s="76" t="s">
        <v>86</v>
      </c>
      <c r="AM4058" s="76"/>
      <c r="AN4058" s="76" t="s">
        <v>86</v>
      </c>
      <c r="AO4058" s="76"/>
      <c r="AP4058" s="76" t="s">
        <v>86</v>
      </c>
      <c r="AQ4058" s="76"/>
      <c r="AR4058" s="76" t="s">
        <v>86</v>
      </c>
      <c r="AS4058" s="76"/>
      <c r="AT4058" s="76" t="s">
        <v>86</v>
      </c>
      <c r="AU4058" s="76"/>
      <c r="AV4058" s="76" t="s">
        <v>86</v>
      </c>
      <c r="AW4058" s="76"/>
      <c r="AX4058" s="76" t="s">
        <v>86</v>
      </c>
      <c r="AY4058" s="76"/>
      <c r="AZ4058" s="76" t="s">
        <v>86</v>
      </c>
      <c r="BA4058" s="76"/>
      <c r="BB4058" s="76" t="s">
        <v>86</v>
      </c>
      <c r="BC4058" s="76"/>
      <c r="BD4058" s="76" t="s">
        <v>86</v>
      </c>
      <c r="BE4058" s="76"/>
      <c r="BF4058" s="76" t="s">
        <v>86</v>
      </c>
      <c r="BG4058" s="76"/>
      <c r="BH4058" s="76" t="s">
        <v>86</v>
      </c>
      <c r="BI4058" s="76"/>
      <c r="BJ4058" s="76" t="s">
        <v>86</v>
      </c>
      <c r="BK4058" s="76"/>
      <c r="BL4058" s="76" t="s">
        <v>86</v>
      </c>
      <c r="BM4058" s="76"/>
      <c r="BN4058" s="76" t="s">
        <v>86</v>
      </c>
      <c r="BO4058" s="76"/>
      <c r="BP4058" s="76" t="s">
        <v>86</v>
      </c>
      <c r="BQ4058" s="76"/>
      <c r="BR4058" s="76" t="s">
        <v>86</v>
      </c>
      <c r="BS4058" s="76"/>
      <c r="BT4058" s="76" t="s">
        <v>86</v>
      </c>
      <c r="BU4058" s="76"/>
      <c r="BV4058" s="76" t="s">
        <v>86</v>
      </c>
      <c r="BW4058" s="76"/>
    </row>
    <row r="4059" spans="1:89" x14ac:dyDescent="0.2">
      <c r="B4059" s="15" t="s">
        <v>90</v>
      </c>
      <c r="E4059" s="76" t="s">
        <v>86</v>
      </c>
      <c r="F4059" s="76"/>
      <c r="G4059" s="76" t="s">
        <v>86</v>
      </c>
      <c r="H4059" s="76"/>
      <c r="I4059" s="76" t="s">
        <v>86</v>
      </c>
      <c r="J4059" s="76"/>
      <c r="K4059" s="76" t="s">
        <v>86</v>
      </c>
      <c r="L4059" s="76"/>
      <c r="M4059" s="76" t="s">
        <v>86</v>
      </c>
      <c r="N4059" s="76"/>
      <c r="O4059" s="76" t="s">
        <v>86</v>
      </c>
      <c r="P4059" s="76"/>
      <c r="Q4059" s="76" t="s">
        <v>86</v>
      </c>
      <c r="R4059" s="76"/>
      <c r="AH4059" s="76" t="s">
        <v>86</v>
      </c>
      <c r="AI4059" s="76"/>
      <c r="AJ4059" s="76" t="s">
        <v>86</v>
      </c>
      <c r="AK4059" s="76"/>
      <c r="AL4059" s="76" t="s">
        <v>86</v>
      </c>
      <c r="AM4059" s="76"/>
      <c r="AN4059" s="76" t="s">
        <v>86</v>
      </c>
      <c r="AO4059" s="76"/>
      <c r="AP4059" s="76" t="s">
        <v>86</v>
      </c>
      <c r="AQ4059" s="76"/>
      <c r="AR4059" s="76" t="s">
        <v>86</v>
      </c>
      <c r="AS4059" s="76"/>
      <c r="AT4059" s="76" t="s">
        <v>86</v>
      </c>
      <c r="AU4059" s="76"/>
      <c r="AV4059" s="76" t="s">
        <v>86</v>
      </c>
      <c r="AW4059" s="76"/>
      <c r="AX4059" s="76" t="s">
        <v>86</v>
      </c>
      <c r="AY4059" s="76"/>
      <c r="AZ4059" s="76" t="s">
        <v>86</v>
      </c>
      <c r="BA4059" s="76"/>
      <c r="BB4059" s="76" t="s">
        <v>86</v>
      </c>
      <c r="BC4059" s="76"/>
      <c r="BD4059" s="76" t="s">
        <v>86</v>
      </c>
      <c r="BE4059" s="76"/>
      <c r="BF4059" s="76" t="s">
        <v>86</v>
      </c>
      <c r="BG4059" s="76"/>
      <c r="BH4059" s="76" t="s">
        <v>86</v>
      </c>
      <c r="BI4059" s="76"/>
      <c r="BJ4059" s="76" t="s">
        <v>86</v>
      </c>
      <c r="BK4059" s="76"/>
      <c r="BL4059" s="32" t="s">
        <v>86</v>
      </c>
      <c r="BM4059" s="32"/>
      <c r="BN4059" s="32" t="s">
        <v>86</v>
      </c>
      <c r="BO4059" s="32"/>
      <c r="BP4059" s="32" t="s">
        <v>86</v>
      </c>
      <c r="BQ4059" s="32"/>
      <c r="BR4059" s="32" t="s">
        <v>86</v>
      </c>
      <c r="BS4059" s="32"/>
      <c r="BT4059" s="32" t="s">
        <v>86</v>
      </c>
      <c r="BU4059" s="32"/>
      <c r="BV4059" s="32" t="s">
        <v>86</v>
      </c>
      <c r="BW4059" s="32"/>
    </row>
    <row r="4060" spans="1:89" x14ac:dyDescent="0.2">
      <c r="B4060" s="15" t="s">
        <v>91</v>
      </c>
      <c r="E4060" s="76" t="s">
        <v>86</v>
      </c>
      <c r="F4060" s="76"/>
      <c r="G4060" s="76" t="s">
        <v>86</v>
      </c>
      <c r="H4060" s="76"/>
      <c r="I4060" s="76" t="s">
        <v>86</v>
      </c>
      <c r="J4060" s="76"/>
      <c r="K4060" s="76" t="s">
        <v>86</v>
      </c>
      <c r="L4060" s="76"/>
      <c r="M4060" s="76" t="s">
        <v>86</v>
      </c>
      <c r="N4060" s="76"/>
      <c r="O4060" s="76" t="s">
        <v>86</v>
      </c>
      <c r="P4060" s="76"/>
      <c r="Q4060" s="76" t="s">
        <v>86</v>
      </c>
      <c r="R4060" s="76"/>
      <c r="AH4060" s="76" t="s">
        <v>86</v>
      </c>
      <c r="AI4060" s="76"/>
      <c r="AJ4060" s="76" t="s">
        <v>86</v>
      </c>
      <c r="AK4060" s="76"/>
      <c r="AL4060" s="76" t="s">
        <v>86</v>
      </c>
      <c r="AM4060" s="76"/>
      <c r="AN4060" s="76" t="s">
        <v>86</v>
      </c>
      <c r="AO4060" s="76"/>
      <c r="AP4060" s="76" t="s">
        <v>86</v>
      </c>
      <c r="AQ4060" s="76"/>
      <c r="AR4060" s="76" t="s">
        <v>86</v>
      </c>
      <c r="AS4060" s="76"/>
      <c r="AT4060" s="76" t="s">
        <v>86</v>
      </c>
      <c r="AU4060" s="76"/>
      <c r="AV4060" s="76" t="s">
        <v>86</v>
      </c>
      <c r="AW4060" s="76"/>
      <c r="AX4060" s="76" t="s">
        <v>86</v>
      </c>
      <c r="AY4060" s="76"/>
      <c r="AZ4060" s="76" t="s">
        <v>86</v>
      </c>
      <c r="BA4060" s="76"/>
      <c r="BB4060" s="76" t="s">
        <v>86</v>
      </c>
      <c r="BC4060" s="76"/>
      <c r="BD4060" s="76" t="s">
        <v>86</v>
      </c>
      <c r="BE4060" s="76"/>
      <c r="BF4060" s="76" t="s">
        <v>86</v>
      </c>
      <c r="BG4060" s="76"/>
      <c r="BH4060" s="76" t="s">
        <v>86</v>
      </c>
      <c r="BI4060" s="76"/>
      <c r="BJ4060" s="32" t="s">
        <v>86</v>
      </c>
      <c r="BK4060" s="32"/>
      <c r="BL4060" s="76" t="s">
        <v>86</v>
      </c>
      <c r="BM4060" s="76"/>
      <c r="BN4060" s="76" t="s">
        <v>86</v>
      </c>
      <c r="BO4060" s="76"/>
      <c r="BP4060" s="76" t="s">
        <v>86</v>
      </c>
      <c r="BQ4060" s="76"/>
      <c r="BR4060" s="76" t="s">
        <v>86</v>
      </c>
      <c r="BS4060" s="76"/>
      <c r="BT4060" s="76" t="s">
        <v>86</v>
      </c>
      <c r="BU4060" s="76"/>
      <c r="BV4060" s="76" t="s">
        <v>86</v>
      </c>
      <c r="BW4060" s="76"/>
    </row>
    <row r="4061" spans="1:89" x14ac:dyDescent="0.2">
      <c r="B4061" s="15" t="s">
        <v>92</v>
      </c>
      <c r="E4061" s="76" t="s">
        <v>86</v>
      </c>
      <c r="F4061" s="76"/>
      <c r="G4061" s="76" t="s">
        <v>86</v>
      </c>
      <c r="H4061" s="76"/>
      <c r="I4061" s="76" t="s">
        <v>86</v>
      </c>
      <c r="J4061" s="76"/>
      <c r="K4061" s="76" t="s">
        <v>86</v>
      </c>
      <c r="L4061" s="76"/>
      <c r="M4061" s="76" t="s">
        <v>86</v>
      </c>
      <c r="N4061" s="76"/>
      <c r="O4061" s="76" t="s">
        <v>86</v>
      </c>
      <c r="P4061" s="76"/>
      <c r="Q4061" s="76" t="s">
        <v>86</v>
      </c>
      <c r="R4061" s="76"/>
      <c r="AH4061" s="76" t="s">
        <v>86</v>
      </c>
      <c r="AI4061" s="76"/>
      <c r="AJ4061" s="76" t="s">
        <v>86</v>
      </c>
      <c r="AK4061" s="76"/>
      <c r="AL4061" s="76" t="s">
        <v>86</v>
      </c>
      <c r="AM4061" s="76"/>
      <c r="AN4061" s="76" t="s">
        <v>86</v>
      </c>
      <c r="AO4061" s="76"/>
      <c r="AP4061" s="76" t="s">
        <v>86</v>
      </c>
      <c r="AQ4061" s="76"/>
      <c r="AR4061" s="76" t="s">
        <v>86</v>
      </c>
      <c r="AS4061" s="76"/>
      <c r="AT4061" s="76" t="s">
        <v>86</v>
      </c>
      <c r="AU4061" s="76"/>
      <c r="AV4061" s="76" t="s">
        <v>86</v>
      </c>
      <c r="AW4061" s="76"/>
      <c r="AX4061" s="76" t="s">
        <v>86</v>
      </c>
      <c r="AY4061" s="76"/>
      <c r="AZ4061" s="76" t="s">
        <v>86</v>
      </c>
      <c r="BA4061" s="76"/>
      <c r="BB4061" s="76" t="s">
        <v>86</v>
      </c>
      <c r="BC4061" s="76"/>
      <c r="BD4061" s="76" t="s">
        <v>86</v>
      </c>
      <c r="BE4061" s="76"/>
      <c r="BF4061" s="76" t="s">
        <v>86</v>
      </c>
      <c r="BG4061" s="76"/>
      <c r="BH4061" s="76" t="s">
        <v>86</v>
      </c>
      <c r="BI4061" s="76"/>
      <c r="BJ4061" s="76" t="s">
        <v>86</v>
      </c>
      <c r="BK4061" s="76"/>
      <c r="BL4061" s="76" t="s">
        <v>86</v>
      </c>
      <c r="BM4061" s="76"/>
      <c r="BN4061" s="76" t="s">
        <v>86</v>
      </c>
      <c r="BO4061" s="76"/>
      <c r="BP4061" s="76" t="s">
        <v>86</v>
      </c>
      <c r="BQ4061" s="76"/>
      <c r="BR4061" s="76" t="s">
        <v>86</v>
      </c>
      <c r="BS4061" s="76"/>
      <c r="BT4061" s="76" t="s">
        <v>86</v>
      </c>
      <c r="BU4061" s="76"/>
      <c r="BV4061" s="76" t="s">
        <v>86</v>
      </c>
      <c r="BW4061" s="76"/>
    </row>
    <row r="4062" spans="1:89" x14ac:dyDescent="0.2">
      <c r="B4062" s="15" t="s">
        <v>93</v>
      </c>
      <c r="E4062" s="76" t="s">
        <v>86</v>
      </c>
      <c r="F4062" s="76"/>
      <c r="G4062" s="76" t="s">
        <v>86</v>
      </c>
      <c r="H4062" s="76"/>
      <c r="I4062" s="76" t="s">
        <v>86</v>
      </c>
      <c r="J4062" s="76"/>
      <c r="K4062" s="76" t="s">
        <v>86</v>
      </c>
      <c r="L4062" s="76"/>
      <c r="M4062" s="76" t="s">
        <v>86</v>
      </c>
      <c r="N4062" s="76"/>
      <c r="O4062" s="76" t="s">
        <v>86</v>
      </c>
      <c r="P4062" s="76"/>
      <c r="Q4062" s="76" t="s">
        <v>86</v>
      </c>
      <c r="R4062" s="76"/>
      <c r="AH4062" s="76" t="s">
        <v>86</v>
      </c>
      <c r="AI4062" s="76"/>
      <c r="AJ4062" s="76" t="s">
        <v>86</v>
      </c>
      <c r="AK4062" s="76"/>
      <c r="AL4062" s="76" t="s">
        <v>86</v>
      </c>
      <c r="AM4062" s="76"/>
      <c r="AN4062" s="76" t="s">
        <v>86</v>
      </c>
      <c r="AO4062" s="76"/>
      <c r="AP4062" s="76" t="s">
        <v>86</v>
      </c>
      <c r="AQ4062" s="76"/>
      <c r="AR4062" s="76" t="s">
        <v>86</v>
      </c>
      <c r="AS4062" s="76"/>
      <c r="AT4062" s="76" t="s">
        <v>86</v>
      </c>
      <c r="AU4062" s="76"/>
      <c r="AV4062" s="76" t="s">
        <v>86</v>
      </c>
      <c r="AW4062" s="76"/>
      <c r="AX4062" s="76" t="s">
        <v>86</v>
      </c>
      <c r="AY4062" s="76"/>
      <c r="AZ4062" s="76" t="s">
        <v>86</v>
      </c>
      <c r="BA4062" s="76"/>
      <c r="BB4062" s="76" t="s">
        <v>86</v>
      </c>
      <c r="BC4062" s="76"/>
      <c r="BD4062" s="76" t="s">
        <v>86</v>
      </c>
      <c r="BE4062" s="76"/>
      <c r="BF4062" s="76" t="s">
        <v>86</v>
      </c>
      <c r="BG4062" s="76"/>
      <c r="BH4062" s="76" t="s">
        <v>86</v>
      </c>
      <c r="BI4062" s="76"/>
      <c r="BJ4062" s="76" t="s">
        <v>86</v>
      </c>
      <c r="BK4062" s="76"/>
      <c r="BL4062" s="76" t="s">
        <v>86</v>
      </c>
      <c r="BM4062" s="76"/>
      <c r="BN4062" s="76" t="s">
        <v>86</v>
      </c>
      <c r="BO4062" s="76"/>
      <c r="BP4062" s="76" t="s">
        <v>86</v>
      </c>
      <c r="BQ4062" s="76"/>
      <c r="BR4062" s="76" t="s">
        <v>86</v>
      </c>
      <c r="BS4062" s="76"/>
      <c r="BT4062" s="76" t="s">
        <v>86</v>
      </c>
      <c r="BU4062" s="76"/>
      <c r="BV4062" s="76" t="s">
        <v>86</v>
      </c>
      <c r="BW4062" s="76"/>
    </row>
    <row r="4063" spans="1:89" x14ac:dyDescent="0.2">
      <c r="B4063" s="15" t="s">
        <v>94</v>
      </c>
      <c r="E4063" s="76" t="s">
        <v>86</v>
      </c>
      <c r="F4063" s="76"/>
      <c r="G4063" s="76" t="s">
        <v>86</v>
      </c>
      <c r="H4063" s="76"/>
      <c r="I4063" s="76" t="s">
        <v>86</v>
      </c>
      <c r="J4063" s="76"/>
      <c r="K4063" s="76" t="s">
        <v>86</v>
      </c>
      <c r="L4063" s="76"/>
      <c r="M4063" s="76" t="s">
        <v>86</v>
      </c>
      <c r="N4063" s="76"/>
      <c r="O4063" s="76" t="s">
        <v>86</v>
      </c>
      <c r="P4063" s="76"/>
      <c r="Q4063" s="76" t="s">
        <v>86</v>
      </c>
      <c r="R4063" s="76"/>
      <c r="AH4063" s="76" t="s">
        <v>86</v>
      </c>
      <c r="AI4063" s="76"/>
      <c r="AJ4063" s="76" t="s">
        <v>86</v>
      </c>
      <c r="AK4063" s="76"/>
      <c r="AL4063" s="76" t="s">
        <v>86</v>
      </c>
      <c r="AM4063" s="76"/>
      <c r="AN4063" s="76" t="s">
        <v>86</v>
      </c>
      <c r="AO4063" s="76"/>
      <c r="AP4063" s="76" t="s">
        <v>86</v>
      </c>
      <c r="AQ4063" s="76"/>
      <c r="AR4063" s="76" t="s">
        <v>86</v>
      </c>
      <c r="AS4063" s="76"/>
      <c r="AT4063" s="76" t="s">
        <v>86</v>
      </c>
      <c r="AU4063" s="76"/>
      <c r="AV4063" s="76" t="s">
        <v>86</v>
      </c>
      <c r="AW4063" s="76"/>
      <c r="AX4063" s="76" t="s">
        <v>86</v>
      </c>
      <c r="AY4063" s="76"/>
      <c r="AZ4063" s="76" t="s">
        <v>86</v>
      </c>
      <c r="BA4063" s="76"/>
      <c r="BB4063" s="76" t="s">
        <v>86</v>
      </c>
      <c r="BC4063" s="76"/>
      <c r="BD4063" s="76" t="s">
        <v>86</v>
      </c>
      <c r="BE4063" s="76"/>
      <c r="BF4063" s="76" t="s">
        <v>86</v>
      </c>
      <c r="BG4063" s="76"/>
      <c r="BH4063" s="76" t="s">
        <v>86</v>
      </c>
      <c r="BI4063" s="76"/>
      <c r="BJ4063" s="76" t="s">
        <v>86</v>
      </c>
      <c r="BK4063" s="76"/>
      <c r="BL4063" s="76" t="s">
        <v>86</v>
      </c>
      <c r="BM4063" s="76"/>
      <c r="BN4063" s="76" t="s">
        <v>86</v>
      </c>
      <c r="BO4063" s="76"/>
      <c r="BP4063" s="76" t="s">
        <v>86</v>
      </c>
      <c r="BQ4063" s="76"/>
      <c r="BR4063" s="76" t="s">
        <v>86</v>
      </c>
      <c r="BS4063" s="76"/>
      <c r="BT4063" s="76" t="s">
        <v>86</v>
      </c>
      <c r="BU4063" s="76"/>
      <c r="BV4063" s="76" t="s">
        <v>86</v>
      </c>
      <c r="BW4063" s="76"/>
    </row>
    <row r="4064" spans="1:89" x14ac:dyDescent="0.2">
      <c r="B4064" s="15" t="s">
        <v>95</v>
      </c>
      <c r="E4064" s="76" t="s">
        <v>86</v>
      </c>
      <c r="F4064" s="76"/>
      <c r="G4064" s="76" t="s">
        <v>86</v>
      </c>
      <c r="H4064" s="76"/>
      <c r="I4064" s="76" t="s">
        <v>86</v>
      </c>
      <c r="J4064" s="76"/>
      <c r="K4064" s="76" t="s">
        <v>86</v>
      </c>
      <c r="L4064" s="76"/>
      <c r="M4064" s="76" t="s">
        <v>86</v>
      </c>
      <c r="N4064" s="76"/>
      <c r="O4064" s="76" t="s">
        <v>86</v>
      </c>
      <c r="P4064" s="76"/>
      <c r="Q4064" s="76" t="s">
        <v>86</v>
      </c>
      <c r="R4064" s="76"/>
      <c r="AH4064" s="76" t="s">
        <v>86</v>
      </c>
      <c r="AI4064" s="76"/>
      <c r="AJ4064" s="76" t="s">
        <v>86</v>
      </c>
      <c r="AK4064" s="76"/>
      <c r="AL4064" s="76" t="s">
        <v>86</v>
      </c>
      <c r="AM4064" s="76"/>
      <c r="AN4064" s="76" t="s">
        <v>86</v>
      </c>
      <c r="AO4064" s="76"/>
      <c r="AP4064" s="76" t="s">
        <v>86</v>
      </c>
      <c r="AQ4064" s="76"/>
      <c r="AR4064" s="76" t="s">
        <v>86</v>
      </c>
      <c r="AS4064" s="76"/>
      <c r="AT4064" s="76" t="s">
        <v>86</v>
      </c>
      <c r="AU4064" s="76"/>
      <c r="AV4064" s="76" t="s">
        <v>86</v>
      </c>
      <c r="AW4064" s="76"/>
      <c r="AX4064" s="76" t="s">
        <v>86</v>
      </c>
      <c r="AY4064" s="76"/>
      <c r="AZ4064" s="76" t="s">
        <v>86</v>
      </c>
      <c r="BA4064" s="76"/>
      <c r="BB4064" s="76" t="s">
        <v>86</v>
      </c>
      <c r="BC4064" s="76"/>
      <c r="BD4064" s="76" t="s">
        <v>86</v>
      </c>
      <c r="BE4064" s="76"/>
      <c r="BF4064" s="76" t="s">
        <v>86</v>
      </c>
      <c r="BG4064" s="76"/>
      <c r="BH4064" s="76" t="s">
        <v>86</v>
      </c>
      <c r="BI4064" s="76"/>
      <c r="BJ4064" s="76" t="s">
        <v>86</v>
      </c>
      <c r="BK4064" s="76"/>
      <c r="BL4064" s="76" t="s">
        <v>86</v>
      </c>
      <c r="BM4064" s="76"/>
      <c r="BN4064" s="76" t="s">
        <v>86</v>
      </c>
      <c r="BO4064" s="76"/>
      <c r="BP4064" s="76" t="s">
        <v>86</v>
      </c>
      <c r="BQ4064" s="76"/>
      <c r="BR4064" s="76" t="s">
        <v>86</v>
      </c>
      <c r="BS4064" s="76"/>
      <c r="BT4064" s="76" t="s">
        <v>86</v>
      </c>
      <c r="BU4064" s="76"/>
      <c r="BV4064" s="76" t="s">
        <v>86</v>
      </c>
      <c r="BW4064" s="76"/>
    </row>
    <row r="4065" spans="2:79" x14ac:dyDescent="0.2">
      <c r="B4065" s="15" t="s">
        <v>96</v>
      </c>
      <c r="Q4065" s="78" t="s">
        <v>7</v>
      </c>
      <c r="R4065" s="78"/>
      <c r="AT4065" s="17" t="s">
        <v>7</v>
      </c>
      <c r="AU4065" s="17">
        <v>0</v>
      </c>
      <c r="BH4065" s="17" t="s">
        <v>7</v>
      </c>
      <c r="BI4065" s="46">
        <v>0</v>
      </c>
      <c r="BV4065" s="17" t="s">
        <v>7</v>
      </c>
      <c r="BW4065" s="46">
        <v>0</v>
      </c>
    </row>
    <row r="4067" spans="2:79" x14ac:dyDescent="0.2">
      <c r="B4067" s="29" t="s">
        <v>97</v>
      </c>
      <c r="AH4067" s="36">
        <v>0</v>
      </c>
      <c r="AI4067" s="36"/>
      <c r="AJ4067" s="36"/>
      <c r="AK4067" s="36"/>
      <c r="AL4067" s="36" t="e">
        <v>#N/A</v>
      </c>
      <c r="AM4067" s="36"/>
      <c r="AN4067" s="36" t="e">
        <v>#N/A</v>
      </c>
      <c r="AO4067" s="36"/>
      <c r="AP4067" s="36"/>
      <c r="AQ4067" s="36"/>
      <c r="AR4067" s="36">
        <v>0</v>
      </c>
      <c r="AS4067" s="36"/>
      <c r="AT4067" s="36" t="e">
        <v>#N/A</v>
      </c>
      <c r="AU4067" s="36"/>
      <c r="AV4067" s="36">
        <v>0</v>
      </c>
      <c r="AW4067" s="36"/>
      <c r="AX4067" s="36" t="e">
        <v>#N/A</v>
      </c>
      <c r="AY4067" s="36"/>
      <c r="AZ4067" s="36">
        <v>0</v>
      </c>
      <c r="BA4067" s="36"/>
      <c r="BB4067" s="36" t="e">
        <v>#N/A</v>
      </c>
      <c r="BC4067" s="36"/>
      <c r="BD4067" s="36">
        <v>0</v>
      </c>
      <c r="BE4067" s="36"/>
      <c r="BF4067" s="36" t="e">
        <v>#N/A</v>
      </c>
      <c r="BG4067" s="36"/>
      <c r="BH4067" s="36">
        <v>0</v>
      </c>
      <c r="BI4067" s="36"/>
      <c r="BJ4067" s="36" t="e">
        <v>#N/A</v>
      </c>
      <c r="BK4067" s="36"/>
      <c r="BL4067" s="36" t="e">
        <v>#N/A</v>
      </c>
      <c r="BM4067" s="36"/>
      <c r="BN4067" s="36" t="e">
        <v>#N/A</v>
      </c>
      <c r="BO4067" s="36"/>
      <c r="BP4067" s="36" t="e">
        <v>#N/A</v>
      </c>
      <c r="BQ4067" s="36"/>
      <c r="BR4067" s="36" t="e">
        <v>#N/A</v>
      </c>
      <c r="BS4067" s="36"/>
      <c r="BT4067" s="36"/>
      <c r="BU4067" s="36"/>
      <c r="BV4067" s="36"/>
      <c r="BW4067" s="36"/>
      <c r="BX4067" s="36"/>
      <c r="BY4067" s="36" t="e">
        <v>#N/A</v>
      </c>
      <c r="BZ4067" s="36" t="e">
        <v>#N/A</v>
      </c>
      <c r="CA4067" s="36" t="e">
        <v>#N/A</v>
      </c>
    </row>
    <row r="4068" spans="2:79" x14ac:dyDescent="0.2">
      <c r="B4068" s="15" t="s">
        <v>98</v>
      </c>
      <c r="AH4068" s="32">
        <v>14.3</v>
      </c>
      <c r="AI4068" s="32"/>
      <c r="AJ4068" s="32"/>
      <c r="AK4068" s="32"/>
      <c r="AL4068" s="32" t="e">
        <v>#N/A</v>
      </c>
      <c r="AM4068" s="32"/>
      <c r="AN4068" s="32" t="e">
        <v>#N/A</v>
      </c>
      <c r="AO4068" s="32"/>
      <c r="AP4068" s="32"/>
      <c r="AQ4068" s="32"/>
      <c r="AR4068" s="32">
        <v>0</v>
      </c>
      <c r="AS4068" s="32"/>
      <c r="AT4068" s="32" t="e">
        <v>#N/A</v>
      </c>
      <c r="AU4068" s="32"/>
      <c r="AV4068" s="32">
        <v>0.10000000000000142</v>
      </c>
      <c r="AW4068" s="32"/>
      <c r="AX4068" s="32" t="e">
        <v>#N/A</v>
      </c>
      <c r="AY4068" s="32"/>
      <c r="AZ4068" s="32">
        <v>0.20000000000000107</v>
      </c>
      <c r="BA4068" s="32"/>
      <c r="BB4068" s="32" t="e">
        <v>#N/A</v>
      </c>
      <c r="BC4068" s="32"/>
      <c r="BD4068" s="32">
        <v>1</v>
      </c>
      <c r="BE4068" s="32"/>
      <c r="BF4068" s="32" t="e">
        <v>#N/A</v>
      </c>
      <c r="BG4068" s="32"/>
      <c r="BH4068" s="32">
        <v>1</v>
      </c>
      <c r="BI4068" s="32"/>
      <c r="BJ4068" s="32" t="e">
        <v>#N/A</v>
      </c>
      <c r="BK4068" s="32"/>
      <c r="BL4068" s="32" t="e">
        <v>#N/A</v>
      </c>
      <c r="BM4068" s="32"/>
      <c r="BN4068" s="32" t="e">
        <v>#N/A</v>
      </c>
      <c r="BO4068" s="32"/>
      <c r="BP4068" s="32" t="e">
        <v>#N/A</v>
      </c>
      <c r="BQ4068" s="32"/>
      <c r="BR4068" s="32" t="e">
        <v>#N/A</v>
      </c>
      <c r="BS4068" s="32"/>
      <c r="BT4068" s="32"/>
      <c r="BU4068" s="32"/>
      <c r="BV4068" s="32"/>
      <c r="BW4068" s="33"/>
      <c r="BX4068" s="37"/>
      <c r="BY4068" s="34" t="e">
        <v>#N/A</v>
      </c>
      <c r="BZ4068" s="32" t="e">
        <v>#N/A</v>
      </c>
      <c r="CA4068" s="32" t="e">
        <v>#N/A</v>
      </c>
    </row>
    <row r="4069" spans="2:79" x14ac:dyDescent="0.2">
      <c r="B4069" s="15" t="s">
        <v>99</v>
      </c>
      <c r="AH4069" s="32">
        <v>4.8600000000000003</v>
      </c>
      <c r="AI4069" s="32"/>
      <c r="AJ4069" s="32"/>
      <c r="AK4069" s="32"/>
      <c r="AL4069" s="32" t="e">
        <v>#N/A</v>
      </c>
      <c r="AM4069" s="32"/>
      <c r="AN4069" s="32" t="e">
        <v>#N/A</v>
      </c>
      <c r="AO4069" s="32"/>
      <c r="AP4069" s="32"/>
      <c r="AQ4069" s="32"/>
      <c r="AR4069" s="32">
        <v>5.67</v>
      </c>
      <c r="AS4069" s="32"/>
      <c r="AT4069" s="32" t="e">
        <v>#N/A</v>
      </c>
      <c r="AU4069" s="32"/>
      <c r="AV4069" s="32">
        <v>5.57</v>
      </c>
      <c r="AW4069" s="32"/>
      <c r="AX4069" s="32" t="e">
        <v>#N/A</v>
      </c>
      <c r="AY4069" s="32"/>
      <c r="AZ4069" s="32">
        <v>5.52</v>
      </c>
      <c r="BA4069" s="32"/>
      <c r="BB4069" s="32" t="e">
        <v>#N/A</v>
      </c>
      <c r="BC4069" s="32"/>
      <c r="BD4069" s="32">
        <v>5.86</v>
      </c>
      <c r="BE4069" s="32"/>
      <c r="BF4069" s="32" t="e">
        <v>#N/A</v>
      </c>
      <c r="BG4069" s="32"/>
      <c r="BH4069" s="32">
        <v>5.45</v>
      </c>
      <c r="BI4069" s="32"/>
      <c r="BJ4069" s="32" t="e">
        <v>#N/A</v>
      </c>
      <c r="BK4069" s="32"/>
      <c r="BL4069" s="32" t="e">
        <v>#N/A</v>
      </c>
      <c r="BM4069" s="32"/>
      <c r="BN4069" s="32" t="e">
        <v>#N/A</v>
      </c>
      <c r="BO4069" s="32"/>
      <c r="BP4069" s="32" t="e">
        <v>#N/A</v>
      </c>
      <c r="BQ4069" s="32"/>
      <c r="BR4069" s="32" t="e">
        <v>#N/A</v>
      </c>
      <c r="BS4069" s="32"/>
      <c r="BT4069" s="32"/>
      <c r="BU4069" s="32"/>
      <c r="BV4069" s="32"/>
      <c r="BW4069" s="33"/>
      <c r="BX4069" s="37"/>
      <c r="BY4069" s="34" t="e">
        <v>#N/A</v>
      </c>
      <c r="BZ4069" s="32" t="e">
        <v>#N/A</v>
      </c>
      <c r="CA4069" s="32" t="e">
        <v>#N/A</v>
      </c>
    </row>
    <row r="4070" spans="2:79" x14ac:dyDescent="0.2">
      <c r="B4070" s="15" t="s">
        <v>100</v>
      </c>
      <c r="AH4070" s="32">
        <v>233</v>
      </c>
      <c r="AI4070" s="32"/>
      <c r="AJ4070" s="32"/>
      <c r="AK4070" s="32"/>
      <c r="AL4070" s="32" t="e">
        <v>#N/A</v>
      </c>
      <c r="AM4070" s="32"/>
      <c r="AN4070" s="32" t="e">
        <v>#N/A</v>
      </c>
      <c r="AO4070" s="32"/>
      <c r="AP4070" s="32"/>
      <c r="AQ4070" s="32"/>
      <c r="AR4070" s="32">
        <v>234</v>
      </c>
      <c r="AS4070" s="32"/>
      <c r="AT4070" s="32" t="e">
        <v>#N/A</v>
      </c>
      <c r="AU4070" s="32"/>
      <c r="AV4070" s="32">
        <v>261</v>
      </c>
      <c r="AW4070" s="32"/>
      <c r="AX4070" s="32" t="e">
        <v>#N/A</v>
      </c>
      <c r="AY4070" s="32"/>
      <c r="AZ4070" s="32">
        <v>228</v>
      </c>
      <c r="BA4070" s="32"/>
      <c r="BB4070" s="32" t="e">
        <v>#N/A</v>
      </c>
      <c r="BC4070" s="32"/>
      <c r="BD4070" s="32">
        <v>247</v>
      </c>
      <c r="BE4070" s="32"/>
      <c r="BF4070" s="32" t="e">
        <v>#N/A</v>
      </c>
      <c r="BG4070" s="32"/>
      <c r="BH4070" s="32">
        <v>239</v>
      </c>
      <c r="BI4070" s="32"/>
      <c r="BJ4070" s="32" t="e">
        <v>#N/A</v>
      </c>
      <c r="BK4070" s="32"/>
      <c r="BL4070" s="32" t="e">
        <v>#N/A</v>
      </c>
      <c r="BM4070" s="32"/>
      <c r="BN4070" s="32" t="e">
        <v>#N/A</v>
      </c>
      <c r="BO4070" s="32"/>
      <c r="BP4070" s="32" t="e">
        <v>#N/A</v>
      </c>
      <c r="BQ4070" s="32"/>
      <c r="BR4070" s="32" t="e">
        <v>#N/A</v>
      </c>
      <c r="BS4070" s="32"/>
      <c r="BT4070" s="32"/>
      <c r="BU4070" s="32"/>
      <c r="BV4070" s="32"/>
      <c r="BW4070" s="33"/>
      <c r="BX4070" s="37"/>
      <c r="BY4070" s="34" t="e">
        <v>#N/A</v>
      </c>
      <c r="BZ4070" s="32" t="e">
        <v>#N/A</v>
      </c>
      <c r="CA4070" s="32" t="e">
        <v>#N/A</v>
      </c>
    </row>
    <row r="4071" spans="2:79" x14ac:dyDescent="0.2">
      <c r="B4071" s="15" t="s">
        <v>101</v>
      </c>
      <c r="AH4071" s="38">
        <v>1.7336</v>
      </c>
      <c r="AI4071" s="38"/>
      <c r="AJ4071" s="38"/>
      <c r="AK4071" s="38"/>
      <c r="AL4071" s="38" t="e">
        <v>#N/A</v>
      </c>
      <c r="AM4071" s="38"/>
      <c r="AN4071" s="38" t="e">
        <v>#N/A</v>
      </c>
      <c r="AO4071" s="38"/>
      <c r="AP4071" s="38"/>
      <c r="AQ4071" s="38"/>
      <c r="AR4071" s="38">
        <v>2.3691</v>
      </c>
      <c r="AS4071" s="38"/>
      <c r="AT4071" s="38" t="e">
        <v>#N/A</v>
      </c>
      <c r="AU4071" s="38"/>
      <c r="AV4071" s="38" t="e">
        <v>#N/A</v>
      </c>
      <c r="AW4071" s="38"/>
      <c r="AX4071" s="38" t="e">
        <v>#N/A</v>
      </c>
      <c r="AY4071" s="38"/>
      <c r="AZ4071" s="38" t="e">
        <v>#N/A</v>
      </c>
      <c r="BA4071" s="38"/>
      <c r="BB4071" s="38" t="e">
        <v>#N/A</v>
      </c>
      <c r="BC4071" s="38"/>
      <c r="BD4071" s="38" t="e">
        <v>#N/A</v>
      </c>
      <c r="BE4071" s="38"/>
      <c r="BF4071" s="38" t="e">
        <v>#N/A</v>
      </c>
      <c r="BG4071" s="38"/>
      <c r="BH4071" s="38" t="e">
        <v>#N/A</v>
      </c>
      <c r="BI4071" s="38"/>
      <c r="BJ4071" s="38" t="e">
        <v>#N/A</v>
      </c>
      <c r="BK4071" s="38"/>
      <c r="BL4071" s="38" t="e">
        <v>#N/A</v>
      </c>
      <c r="BM4071" s="38"/>
      <c r="BN4071" s="38" t="e">
        <v>#N/A</v>
      </c>
      <c r="BO4071" s="38"/>
      <c r="BP4071" s="38" t="e">
        <v>#N/A</v>
      </c>
      <c r="BQ4071" s="38"/>
      <c r="BR4071" s="38" t="e">
        <v>#N/A</v>
      </c>
      <c r="BS4071" s="38"/>
      <c r="BT4071" s="38"/>
      <c r="BU4071" s="38"/>
      <c r="BV4071" s="38"/>
      <c r="BW4071" s="39"/>
      <c r="BX4071" s="40"/>
      <c r="BY4071" s="41" t="e">
        <v>#N/A</v>
      </c>
      <c r="BZ4071" s="38" t="e">
        <v>#N/A</v>
      </c>
      <c r="CA4071" s="38" t="e">
        <v>#N/A</v>
      </c>
    </row>
    <row r="4072" spans="2:79" x14ac:dyDescent="0.2">
      <c r="B4072" s="15" t="s">
        <v>102</v>
      </c>
      <c r="AH4072" s="38">
        <v>1.3002</v>
      </c>
      <c r="AI4072" s="38"/>
      <c r="AJ4072" s="38"/>
      <c r="AK4072" s="38"/>
      <c r="AL4072" s="38" t="e">
        <v>#N/A</v>
      </c>
      <c r="AM4072" s="38"/>
      <c r="AN4072" s="38" t="e">
        <v>#N/A</v>
      </c>
      <c r="AO4072" s="38"/>
      <c r="AP4072" s="38"/>
      <c r="AQ4072" s="38"/>
      <c r="AR4072" s="38">
        <v>1.1621999999999999</v>
      </c>
      <c r="AS4072" s="38"/>
      <c r="AT4072" s="38" t="e">
        <v>#N/A</v>
      </c>
      <c r="AU4072" s="38"/>
      <c r="AV4072" s="38" t="e">
        <v>#N/A</v>
      </c>
      <c r="AW4072" s="38"/>
      <c r="AX4072" s="38" t="e">
        <v>#N/A</v>
      </c>
      <c r="AY4072" s="38"/>
      <c r="AZ4072" s="38" t="e">
        <v>#N/A</v>
      </c>
      <c r="BA4072" s="38"/>
      <c r="BB4072" s="38" t="e">
        <v>#N/A</v>
      </c>
      <c r="BC4072" s="38"/>
      <c r="BD4072" s="38" t="e">
        <v>#N/A</v>
      </c>
      <c r="BE4072" s="38"/>
      <c r="BF4072" s="38" t="e">
        <v>#N/A</v>
      </c>
      <c r="BG4072" s="38"/>
      <c r="BH4072" s="38" t="e">
        <v>#N/A</v>
      </c>
      <c r="BI4072" s="38"/>
      <c r="BJ4072" s="38" t="e">
        <v>#N/A</v>
      </c>
      <c r="BK4072" s="38"/>
      <c r="BL4072" s="38" t="e">
        <v>#N/A</v>
      </c>
      <c r="BM4072" s="38"/>
      <c r="BN4072" s="38" t="e">
        <v>#N/A</v>
      </c>
      <c r="BO4072" s="38"/>
      <c r="BP4072" s="38" t="e">
        <v>#N/A</v>
      </c>
      <c r="BQ4072" s="38"/>
      <c r="BR4072" s="38" t="e">
        <v>#N/A</v>
      </c>
      <c r="BS4072" s="38"/>
      <c r="BT4072" s="38"/>
      <c r="BU4072" s="38"/>
      <c r="BV4072" s="38"/>
      <c r="BW4072" s="39"/>
      <c r="BX4072" s="40"/>
      <c r="BY4072" s="41" t="e">
        <v>#N/A</v>
      </c>
      <c r="BZ4072" s="38" t="e">
        <v>#N/A</v>
      </c>
      <c r="CA4072" s="38" t="e">
        <v>#N/A</v>
      </c>
    </row>
    <row r="4073" spans="2:79" x14ac:dyDescent="0.2">
      <c r="B4073" s="15" t="s">
        <v>103</v>
      </c>
      <c r="AH4073" s="38">
        <v>0.51219999999999999</v>
      </c>
      <c r="AI4073" s="38"/>
      <c r="AJ4073" s="38"/>
      <c r="AK4073" s="38"/>
      <c r="AL4073" s="38" t="e">
        <v>#N/A</v>
      </c>
      <c r="AM4073" s="38"/>
      <c r="AN4073" s="38" t="e">
        <v>#N/A</v>
      </c>
      <c r="AO4073" s="38"/>
      <c r="AP4073" s="38"/>
      <c r="AQ4073" s="38"/>
      <c r="AR4073" s="38">
        <v>0.53639999999999999</v>
      </c>
      <c r="AS4073" s="38"/>
      <c r="AT4073" s="38" t="e">
        <v>#N/A</v>
      </c>
      <c r="AU4073" s="38"/>
      <c r="AV4073" s="38" t="e">
        <v>#N/A</v>
      </c>
      <c r="AW4073" s="38"/>
      <c r="AX4073" s="38" t="e">
        <v>#N/A</v>
      </c>
      <c r="AY4073" s="38"/>
      <c r="AZ4073" s="38" t="e">
        <v>#N/A</v>
      </c>
      <c r="BA4073" s="38"/>
      <c r="BB4073" s="38" t="e">
        <v>#N/A</v>
      </c>
      <c r="BC4073" s="38"/>
      <c r="BD4073" s="38" t="e">
        <v>#N/A</v>
      </c>
      <c r="BE4073" s="38"/>
      <c r="BF4073" s="38" t="e">
        <v>#N/A</v>
      </c>
      <c r="BG4073" s="38"/>
      <c r="BH4073" s="38" t="e">
        <v>#N/A</v>
      </c>
      <c r="BI4073" s="38"/>
      <c r="BJ4073" s="38" t="e">
        <v>#N/A</v>
      </c>
      <c r="BK4073" s="38"/>
      <c r="BL4073" s="38" t="e">
        <v>#N/A</v>
      </c>
      <c r="BM4073" s="38"/>
      <c r="BN4073" s="38" t="e">
        <v>#N/A</v>
      </c>
      <c r="BO4073" s="38"/>
      <c r="BP4073" s="38" t="e">
        <v>#N/A</v>
      </c>
      <c r="BQ4073" s="38"/>
      <c r="BR4073" s="38" t="e">
        <v>#N/A</v>
      </c>
      <c r="BS4073" s="38"/>
      <c r="BT4073" s="38"/>
      <c r="BU4073" s="38"/>
      <c r="BV4073" s="38"/>
      <c r="BW4073" s="39"/>
      <c r="BX4073" s="40"/>
      <c r="BY4073" s="41" t="e">
        <v>#N/A</v>
      </c>
      <c r="BZ4073" s="38" t="e">
        <v>#N/A</v>
      </c>
      <c r="CA4073" s="38" t="e">
        <v>#N/A</v>
      </c>
    </row>
    <row r="4074" spans="2:79" x14ac:dyDescent="0.2">
      <c r="B4074" s="15" t="s">
        <v>104</v>
      </c>
      <c r="AH4074" s="32" t="s">
        <v>105</v>
      </c>
      <c r="AI4074" s="32"/>
      <c r="AJ4074" s="32"/>
      <c r="AK4074" s="32"/>
      <c r="AL4074" s="32" t="e">
        <v>#N/A</v>
      </c>
      <c r="AM4074" s="32"/>
      <c r="AN4074" s="32" t="e">
        <v>#N/A</v>
      </c>
      <c r="AO4074" s="32"/>
      <c r="AP4074" s="32"/>
      <c r="AQ4074" s="32"/>
      <c r="AR4074" s="32">
        <v>4</v>
      </c>
      <c r="AS4074" s="32"/>
      <c r="AT4074" s="32" t="e">
        <v>#N/A</v>
      </c>
      <c r="AU4074" s="32"/>
      <c r="AV4074" s="32">
        <v>2</v>
      </c>
      <c r="AW4074" s="32"/>
      <c r="AX4074" s="32" t="e">
        <v>#N/A</v>
      </c>
      <c r="AY4074" s="32"/>
      <c r="AZ4074" s="32">
        <v>2</v>
      </c>
      <c r="BA4074" s="32"/>
      <c r="BB4074" s="32" t="e">
        <v>#N/A</v>
      </c>
      <c r="BC4074" s="32"/>
      <c r="BD4074" s="32" t="s">
        <v>105</v>
      </c>
      <c r="BE4074" s="32"/>
      <c r="BF4074" s="32" t="e">
        <v>#N/A</v>
      </c>
      <c r="BG4074" s="32"/>
      <c r="BH4074" s="32">
        <v>2</v>
      </c>
      <c r="BI4074" s="32"/>
      <c r="BJ4074" s="32" t="e">
        <v>#N/A</v>
      </c>
      <c r="BK4074" s="32"/>
      <c r="BL4074" s="32" t="e">
        <v>#N/A</v>
      </c>
      <c r="BM4074" s="32"/>
      <c r="BN4074" s="32" t="e">
        <v>#N/A</v>
      </c>
      <c r="BO4074" s="32"/>
      <c r="BP4074" s="32" t="e">
        <v>#N/A</v>
      </c>
      <c r="BQ4074" s="32"/>
      <c r="BR4074" s="32" t="e">
        <v>#N/A</v>
      </c>
      <c r="BS4074" s="32"/>
      <c r="BT4074" s="32"/>
      <c r="BU4074" s="32"/>
      <c r="BV4074" s="32"/>
      <c r="BW4074" s="33"/>
      <c r="BX4074" s="37"/>
      <c r="BY4074" s="34" t="e">
        <v>#N/A</v>
      </c>
      <c r="BZ4074" s="32" t="e">
        <v>#N/A</v>
      </c>
      <c r="CA4074" s="32" t="e">
        <v>#N/A</v>
      </c>
    </row>
    <row r="4075" spans="2:79" x14ac:dyDescent="0.2">
      <c r="B4075" s="15" t="s">
        <v>106</v>
      </c>
      <c r="AH4075" s="32">
        <v>141</v>
      </c>
      <c r="AI4075" s="32"/>
      <c r="AJ4075" s="32"/>
      <c r="AK4075" s="32"/>
      <c r="AL4075" s="32" t="e">
        <v>#N/A</v>
      </c>
      <c r="AM4075" s="32"/>
      <c r="AN4075" s="32" t="e">
        <v>#N/A</v>
      </c>
      <c r="AO4075" s="32"/>
      <c r="AP4075" s="32"/>
      <c r="AQ4075" s="32"/>
      <c r="AR4075" s="32">
        <v>142</v>
      </c>
      <c r="AS4075" s="32"/>
      <c r="AT4075" s="32" t="e">
        <v>#N/A</v>
      </c>
      <c r="AU4075" s="32"/>
      <c r="AV4075" s="32">
        <v>140</v>
      </c>
      <c r="AW4075" s="32"/>
      <c r="AX4075" s="32" t="e">
        <v>#N/A</v>
      </c>
      <c r="AY4075" s="32"/>
      <c r="AZ4075" s="32">
        <v>138</v>
      </c>
      <c r="BA4075" s="32"/>
      <c r="BB4075" s="32" t="e">
        <v>#N/A</v>
      </c>
      <c r="BC4075" s="32"/>
      <c r="BD4075" s="32">
        <v>142</v>
      </c>
      <c r="BE4075" s="32"/>
      <c r="BF4075" s="32" t="e">
        <v>#N/A</v>
      </c>
      <c r="BG4075" s="32"/>
      <c r="BH4075" s="32" t="e">
        <v>#N/A</v>
      </c>
      <c r="BI4075" s="32"/>
      <c r="BJ4075" s="32" t="e">
        <v>#N/A</v>
      </c>
      <c r="BK4075" s="32"/>
      <c r="BL4075" s="32" t="e">
        <v>#N/A</v>
      </c>
      <c r="BM4075" s="32"/>
      <c r="BN4075" s="32" t="e">
        <v>#N/A</v>
      </c>
      <c r="BO4075" s="32"/>
      <c r="BP4075" s="32" t="e">
        <v>#N/A</v>
      </c>
      <c r="BQ4075" s="32"/>
      <c r="BR4075" s="32" t="e">
        <v>#N/A</v>
      </c>
      <c r="BS4075" s="32"/>
      <c r="BT4075" s="32"/>
      <c r="BU4075" s="32"/>
      <c r="BV4075" s="32"/>
      <c r="BW4075" s="33"/>
      <c r="BX4075" s="37"/>
      <c r="BY4075" s="34" t="e">
        <v>#N/A</v>
      </c>
      <c r="BZ4075" s="32" t="e">
        <v>#N/A</v>
      </c>
      <c r="CA4075" s="32" t="e">
        <v>#N/A</v>
      </c>
    </row>
    <row r="4076" spans="2:79" x14ac:dyDescent="0.2">
      <c r="B4076" s="15" t="s">
        <v>107</v>
      </c>
      <c r="AH4076" s="32">
        <v>3.8</v>
      </c>
      <c r="AI4076" s="32"/>
      <c r="AJ4076" s="32"/>
      <c r="AK4076" s="32"/>
      <c r="AL4076" s="32" t="e">
        <v>#N/A</v>
      </c>
      <c r="AM4076" s="32"/>
      <c r="AN4076" s="32" t="e">
        <v>#N/A</v>
      </c>
      <c r="AO4076" s="32"/>
      <c r="AP4076" s="32"/>
      <c r="AQ4076" s="32"/>
      <c r="AR4076" s="32">
        <v>4</v>
      </c>
      <c r="AS4076" s="32"/>
      <c r="AT4076" s="32" t="e">
        <v>#N/A</v>
      </c>
      <c r="AU4076" s="32"/>
      <c r="AV4076" s="32">
        <v>4.4000000000000004</v>
      </c>
      <c r="AW4076" s="32"/>
      <c r="AX4076" s="32" t="e">
        <v>#N/A</v>
      </c>
      <c r="AY4076" s="32"/>
      <c r="AZ4076" s="32">
        <v>4.2</v>
      </c>
      <c r="BA4076" s="32"/>
      <c r="BB4076" s="32" t="e">
        <v>#N/A</v>
      </c>
      <c r="BC4076" s="32"/>
      <c r="BD4076" s="32">
        <v>3.8</v>
      </c>
      <c r="BE4076" s="32"/>
      <c r="BF4076" s="32" t="e">
        <v>#N/A</v>
      </c>
      <c r="BG4076" s="32"/>
      <c r="BH4076" s="32">
        <v>3.9</v>
      </c>
      <c r="BI4076" s="32"/>
      <c r="BJ4076" s="32" t="e">
        <v>#N/A</v>
      </c>
      <c r="BK4076" s="32"/>
      <c r="BL4076" s="32" t="e">
        <v>#N/A</v>
      </c>
      <c r="BM4076" s="32"/>
      <c r="BN4076" s="32" t="e">
        <v>#N/A</v>
      </c>
      <c r="BO4076" s="32"/>
      <c r="BP4076" s="32" t="e">
        <v>#N/A</v>
      </c>
      <c r="BQ4076" s="32"/>
      <c r="BR4076" s="32" t="e">
        <v>#N/A</v>
      </c>
      <c r="BS4076" s="32"/>
      <c r="BT4076" s="32"/>
      <c r="BU4076" s="32"/>
      <c r="BV4076" s="32"/>
      <c r="BW4076" s="33"/>
      <c r="BX4076" s="37"/>
      <c r="BY4076" s="34" t="e">
        <v>#N/A</v>
      </c>
      <c r="BZ4076" s="32" t="e">
        <v>#N/A</v>
      </c>
      <c r="CA4076" s="32" t="e">
        <v>#N/A</v>
      </c>
    </row>
    <row r="4077" spans="2:79" x14ac:dyDescent="0.2">
      <c r="B4077" s="15" t="s">
        <v>108</v>
      </c>
      <c r="AH4077" s="32">
        <v>3.4</v>
      </c>
      <c r="AI4077" s="32"/>
      <c r="AJ4077" s="32"/>
      <c r="AK4077" s="32"/>
      <c r="AL4077" s="32" t="e">
        <v>#N/A</v>
      </c>
      <c r="AM4077" s="32"/>
      <c r="AN4077" s="32" t="e">
        <v>#N/A</v>
      </c>
      <c r="AO4077" s="32"/>
      <c r="AP4077" s="32"/>
      <c r="AQ4077" s="32"/>
      <c r="AR4077" s="32">
        <v>3.6</v>
      </c>
      <c r="AS4077" s="32"/>
      <c r="AT4077" s="32" t="e">
        <v>#N/A</v>
      </c>
      <c r="AU4077" s="32"/>
      <c r="AV4077" s="32">
        <v>4.3</v>
      </c>
      <c r="AW4077" s="32"/>
      <c r="AX4077" s="32" t="e">
        <v>#N/A</v>
      </c>
      <c r="AY4077" s="32"/>
      <c r="AZ4077" s="32">
        <v>4</v>
      </c>
      <c r="BA4077" s="32"/>
      <c r="BB4077" s="32" t="e">
        <v>#N/A</v>
      </c>
      <c r="BC4077" s="32"/>
      <c r="BD4077" s="32">
        <v>4.5999999999999996</v>
      </c>
      <c r="BE4077" s="32"/>
      <c r="BF4077" s="32" t="e">
        <v>#N/A</v>
      </c>
      <c r="BG4077" s="32"/>
      <c r="BH4077" s="32">
        <v>5.0999999999999996</v>
      </c>
      <c r="BI4077" s="32"/>
      <c r="BJ4077" s="32" t="e">
        <v>#N/A</v>
      </c>
      <c r="BK4077" s="32"/>
      <c r="BL4077" s="32" t="e">
        <v>#N/A</v>
      </c>
      <c r="BM4077" s="32"/>
      <c r="BN4077" s="32" t="e">
        <v>#N/A</v>
      </c>
      <c r="BO4077" s="32"/>
      <c r="BP4077" s="32" t="e">
        <v>#N/A</v>
      </c>
      <c r="BQ4077" s="32"/>
      <c r="BR4077" s="32" t="e">
        <v>#N/A</v>
      </c>
      <c r="BS4077" s="32"/>
      <c r="BT4077" s="32"/>
      <c r="BU4077" s="32"/>
      <c r="BV4077" s="32"/>
      <c r="BW4077" s="33"/>
      <c r="BX4077" s="37"/>
      <c r="BY4077" s="34" t="e">
        <v>#N/A</v>
      </c>
      <c r="BZ4077" s="32" t="e">
        <v>#N/A</v>
      </c>
      <c r="CA4077" s="32" t="e">
        <v>#N/A</v>
      </c>
    </row>
    <row r="4078" spans="2:79" x14ac:dyDescent="0.2">
      <c r="B4078" s="15" t="s">
        <v>109</v>
      </c>
      <c r="AH4078" s="32">
        <v>1.7</v>
      </c>
      <c r="AI4078" s="32"/>
      <c r="AJ4078" s="32"/>
      <c r="AK4078" s="32"/>
      <c r="AL4078" s="32" t="e">
        <v>#N/A</v>
      </c>
      <c r="AM4078" s="32"/>
      <c r="AN4078" s="32" t="e">
        <v>#N/A</v>
      </c>
      <c r="AO4078" s="32"/>
      <c r="AP4078" s="32"/>
      <c r="AQ4078" s="32"/>
      <c r="AR4078" s="32">
        <v>2</v>
      </c>
      <c r="AS4078" s="32"/>
      <c r="AT4078" s="32" t="e">
        <v>#N/A</v>
      </c>
      <c r="AU4078" s="32"/>
      <c r="AV4078" s="32">
        <v>1.5</v>
      </c>
      <c r="AW4078" s="32"/>
      <c r="AX4078" s="32" t="e">
        <v>#N/A</v>
      </c>
      <c r="AY4078" s="32"/>
      <c r="AZ4078" s="32">
        <v>1.7</v>
      </c>
      <c r="BA4078" s="32"/>
      <c r="BB4078" s="32" t="e">
        <v>#N/A</v>
      </c>
      <c r="BC4078" s="32"/>
      <c r="BD4078" s="32">
        <v>1.2</v>
      </c>
      <c r="BE4078" s="32"/>
      <c r="BF4078" s="32" t="e">
        <v>#N/A</v>
      </c>
      <c r="BG4078" s="32"/>
      <c r="BH4078" s="32">
        <v>0.9</v>
      </c>
      <c r="BI4078" s="32"/>
      <c r="BJ4078" s="32" t="e">
        <v>#N/A</v>
      </c>
      <c r="BK4078" s="32"/>
      <c r="BL4078" s="32" t="e">
        <v>#N/A</v>
      </c>
      <c r="BM4078" s="32"/>
      <c r="BN4078" s="32" t="e">
        <v>#N/A</v>
      </c>
      <c r="BO4078" s="32"/>
      <c r="BP4078" s="32" t="e">
        <v>#N/A</v>
      </c>
      <c r="BQ4078" s="32"/>
      <c r="BR4078" s="32" t="e">
        <v>#N/A</v>
      </c>
      <c r="BS4078" s="32"/>
      <c r="BT4078" s="32"/>
      <c r="BU4078" s="32"/>
      <c r="BV4078" s="32"/>
      <c r="BW4078" s="33"/>
      <c r="BX4078" s="37"/>
      <c r="BY4078" s="34" t="e">
        <v>#N/A</v>
      </c>
      <c r="BZ4078" s="32" t="e">
        <v>#N/A</v>
      </c>
      <c r="CA4078" s="32" t="e">
        <v>#N/A</v>
      </c>
    </row>
    <row r="4079" spans="2:79" x14ac:dyDescent="0.2">
      <c r="B4079" s="15" t="s">
        <v>110</v>
      </c>
      <c r="AH4079" s="32">
        <v>66</v>
      </c>
      <c r="AI4079" s="32"/>
      <c r="AJ4079" s="32"/>
      <c r="AK4079" s="32"/>
      <c r="AL4079" s="32" t="e">
        <v>#N/A</v>
      </c>
      <c r="AM4079" s="32"/>
      <c r="AN4079" s="32" t="e">
        <v>#N/A</v>
      </c>
      <c r="AO4079" s="32"/>
      <c r="AP4079" s="32"/>
      <c r="AQ4079" s="32"/>
      <c r="AR4079" s="32">
        <v>64</v>
      </c>
      <c r="AS4079" s="32"/>
      <c r="AT4079" s="32" t="e">
        <v>#N/A</v>
      </c>
      <c r="AU4079" s="32"/>
      <c r="AV4079" s="32">
        <v>64</v>
      </c>
      <c r="AW4079" s="32"/>
      <c r="AX4079" s="32" t="e">
        <v>#N/A</v>
      </c>
      <c r="AY4079" s="32"/>
      <c r="AZ4079" s="32">
        <v>69</v>
      </c>
      <c r="BA4079" s="32"/>
      <c r="BB4079" s="32" t="e">
        <v>#N/A</v>
      </c>
      <c r="BC4079" s="32"/>
      <c r="BD4079" s="32">
        <v>69</v>
      </c>
      <c r="BE4079" s="32"/>
      <c r="BF4079" s="32" t="e">
        <v>#N/A</v>
      </c>
      <c r="BG4079" s="32"/>
      <c r="BH4079" s="32">
        <v>61</v>
      </c>
      <c r="BI4079" s="32"/>
      <c r="BJ4079" s="32" t="e">
        <v>#N/A</v>
      </c>
      <c r="BK4079" s="32"/>
      <c r="BL4079" s="32" t="e">
        <v>#N/A</v>
      </c>
      <c r="BM4079" s="32"/>
      <c r="BN4079" s="32" t="e">
        <v>#N/A</v>
      </c>
      <c r="BO4079" s="32"/>
      <c r="BP4079" s="32" t="e">
        <v>#N/A</v>
      </c>
      <c r="BQ4079" s="32"/>
      <c r="BR4079" s="32" t="e">
        <v>#N/A</v>
      </c>
      <c r="BS4079" s="32"/>
      <c r="BT4079" s="32"/>
      <c r="BU4079" s="32"/>
      <c r="BV4079" s="32"/>
      <c r="BW4079" s="33"/>
      <c r="BX4079" s="37"/>
      <c r="BY4079" s="34" t="e">
        <v>#N/A</v>
      </c>
      <c r="BZ4079" s="32" t="e">
        <v>#N/A</v>
      </c>
      <c r="CA4079" s="32" t="e">
        <v>#N/A</v>
      </c>
    </row>
    <row r="4080" spans="2:79" x14ac:dyDescent="0.2">
      <c r="B4080" s="15" t="s">
        <v>111</v>
      </c>
      <c r="AH4080" s="32">
        <v>14</v>
      </c>
      <c r="AI4080" s="32"/>
      <c r="AJ4080" s="32"/>
      <c r="AK4080" s="32"/>
      <c r="AL4080" s="32" t="e">
        <v>#N/A</v>
      </c>
      <c r="AM4080" s="32"/>
      <c r="AN4080" s="32" t="e">
        <v>#N/A</v>
      </c>
      <c r="AO4080" s="32"/>
      <c r="AP4080" s="32"/>
      <c r="AQ4080" s="32"/>
      <c r="AR4080" s="32">
        <v>13</v>
      </c>
      <c r="AS4080" s="32"/>
      <c r="AT4080" s="32" t="e">
        <v>#N/A</v>
      </c>
      <c r="AU4080" s="32"/>
      <c r="AV4080" s="32">
        <v>14</v>
      </c>
      <c r="AW4080" s="32"/>
      <c r="AX4080" s="32" t="e">
        <v>#N/A</v>
      </c>
      <c r="AY4080" s="32"/>
      <c r="AZ4080" s="32">
        <v>21</v>
      </c>
      <c r="BA4080" s="32"/>
      <c r="BB4080" s="32" t="e">
        <v>#N/A</v>
      </c>
      <c r="BC4080" s="32"/>
      <c r="BD4080" s="32">
        <v>8</v>
      </c>
      <c r="BE4080" s="32"/>
      <c r="BF4080" s="32" t="e">
        <v>#N/A</v>
      </c>
      <c r="BG4080" s="32"/>
      <c r="BH4080" s="32">
        <v>14</v>
      </c>
      <c r="BI4080" s="32"/>
      <c r="BJ4080" s="32" t="e">
        <v>#N/A</v>
      </c>
      <c r="BK4080" s="32"/>
      <c r="BL4080" s="32" t="e">
        <v>#N/A</v>
      </c>
      <c r="BM4080" s="32"/>
      <c r="BN4080" s="32" t="e">
        <v>#N/A</v>
      </c>
      <c r="BO4080" s="32"/>
      <c r="BP4080" s="32" t="e">
        <v>#N/A</v>
      </c>
      <c r="BQ4080" s="32"/>
      <c r="BR4080" s="32" t="e">
        <v>#N/A</v>
      </c>
      <c r="BS4080" s="32"/>
      <c r="BT4080" s="32"/>
      <c r="BU4080" s="32"/>
      <c r="BV4080" s="32"/>
      <c r="BW4080" s="33"/>
      <c r="BX4080" s="37"/>
      <c r="BY4080" s="34" t="e">
        <v>#N/A</v>
      </c>
      <c r="BZ4080" s="32" t="e">
        <v>#N/A</v>
      </c>
      <c r="CA4080" s="32" t="e">
        <v>#N/A</v>
      </c>
    </row>
    <row r="4081" spans="1:89" x14ac:dyDescent="0.2">
      <c r="B4081" s="15" t="s">
        <v>112</v>
      </c>
      <c r="AH4081" s="32">
        <v>46</v>
      </c>
      <c r="AI4081" s="32"/>
      <c r="AJ4081" s="32"/>
      <c r="AK4081" s="32"/>
      <c r="AL4081" s="32" t="e">
        <v>#N/A</v>
      </c>
      <c r="AM4081" s="32"/>
      <c r="AN4081" s="32" t="e">
        <v>#N/A</v>
      </c>
      <c r="AO4081" s="32"/>
      <c r="AP4081" s="32"/>
      <c r="AQ4081" s="32"/>
      <c r="AR4081" s="32">
        <v>53</v>
      </c>
      <c r="AS4081" s="32"/>
      <c r="AT4081" s="32" t="e">
        <v>#N/A</v>
      </c>
      <c r="AU4081" s="32"/>
      <c r="AV4081" s="32">
        <v>53</v>
      </c>
      <c r="AW4081" s="32"/>
      <c r="AX4081" s="32" t="e">
        <v>#N/A</v>
      </c>
      <c r="AY4081" s="32"/>
      <c r="AZ4081" s="32">
        <v>49</v>
      </c>
      <c r="BA4081" s="32"/>
      <c r="BB4081" s="32" t="e">
        <v>#N/A</v>
      </c>
      <c r="BC4081" s="32"/>
      <c r="BD4081" s="32">
        <v>58</v>
      </c>
      <c r="BE4081" s="32"/>
      <c r="BF4081" s="32" t="e">
        <v>#N/A</v>
      </c>
      <c r="BG4081" s="32"/>
      <c r="BH4081" s="32">
        <v>58</v>
      </c>
      <c r="BI4081" s="32"/>
      <c r="BJ4081" s="32" t="e">
        <v>#N/A</v>
      </c>
      <c r="BK4081" s="32"/>
      <c r="BL4081" s="32" t="e">
        <v>#N/A</v>
      </c>
      <c r="BM4081" s="32"/>
      <c r="BN4081" s="32" t="e">
        <v>#N/A</v>
      </c>
      <c r="BO4081" s="32"/>
      <c r="BP4081" s="32" t="e">
        <v>#N/A</v>
      </c>
      <c r="BQ4081" s="32"/>
      <c r="BR4081" s="32" t="e">
        <v>#N/A</v>
      </c>
      <c r="BS4081" s="32"/>
      <c r="BT4081" s="32"/>
      <c r="BU4081" s="32"/>
      <c r="BV4081" s="32"/>
      <c r="BW4081" s="33"/>
      <c r="BX4081" s="37"/>
      <c r="BY4081" s="34" t="e">
        <v>#N/A</v>
      </c>
      <c r="BZ4081" s="32" t="e">
        <v>#N/A</v>
      </c>
      <c r="CA4081" s="32" t="e">
        <v>#N/A</v>
      </c>
    </row>
    <row r="4082" spans="1:89" x14ac:dyDescent="0.2">
      <c r="B4082" s="15" t="s">
        <v>113</v>
      </c>
      <c r="AH4082" s="32">
        <v>49</v>
      </c>
      <c r="AI4082" s="32"/>
      <c r="AJ4082" s="32"/>
      <c r="AK4082" s="32"/>
      <c r="AL4082" s="32" t="e">
        <v>#N/A</v>
      </c>
      <c r="AM4082" s="32"/>
      <c r="AN4082" s="32" t="e">
        <v>#N/A</v>
      </c>
      <c r="AO4082" s="32"/>
      <c r="AP4082" s="32"/>
      <c r="AQ4082" s="32"/>
      <c r="AR4082" s="32">
        <v>57</v>
      </c>
      <c r="AS4082" s="32"/>
      <c r="AT4082" s="32" t="e">
        <v>#N/A</v>
      </c>
      <c r="AU4082" s="32"/>
      <c r="AV4082" s="32">
        <v>73</v>
      </c>
      <c r="AW4082" s="32"/>
      <c r="AX4082" s="32" t="e">
        <v>#N/A</v>
      </c>
      <c r="AY4082" s="32"/>
      <c r="AZ4082" s="32">
        <v>83</v>
      </c>
      <c r="BA4082" s="32"/>
      <c r="BB4082" s="32" t="e">
        <v>#N/A</v>
      </c>
      <c r="BC4082" s="32"/>
      <c r="BD4082" s="32">
        <v>87</v>
      </c>
      <c r="BE4082" s="32"/>
      <c r="BF4082" s="32" t="e">
        <v>#N/A</v>
      </c>
      <c r="BG4082" s="32"/>
      <c r="BH4082" s="32">
        <v>102</v>
      </c>
      <c r="BI4082" s="32"/>
      <c r="BJ4082" s="32" t="e">
        <v>#N/A</v>
      </c>
      <c r="BK4082" s="32"/>
      <c r="BL4082" s="32" t="e">
        <v>#N/A</v>
      </c>
      <c r="BM4082" s="32"/>
      <c r="BN4082" s="32" t="e">
        <v>#N/A</v>
      </c>
      <c r="BO4082" s="32"/>
      <c r="BP4082" s="32" t="e">
        <v>#N/A</v>
      </c>
      <c r="BQ4082" s="32"/>
      <c r="BR4082" s="32" t="e">
        <v>#N/A</v>
      </c>
      <c r="BS4082" s="32"/>
      <c r="BT4082" s="32"/>
      <c r="BU4082" s="32"/>
      <c r="BV4082" s="32"/>
      <c r="BW4082" s="33"/>
      <c r="BX4082" s="37"/>
      <c r="BY4082" s="34" t="e">
        <v>#N/A</v>
      </c>
      <c r="BZ4082" s="32" t="e">
        <v>#N/A</v>
      </c>
      <c r="CA4082" s="32" t="e">
        <v>#N/A</v>
      </c>
    </row>
    <row r="4083" spans="1:89" x14ac:dyDescent="0.2">
      <c r="B4083" s="15" t="s">
        <v>114</v>
      </c>
      <c r="AH4083" s="32">
        <v>123</v>
      </c>
      <c r="AI4083" s="32"/>
      <c r="AJ4083" s="32"/>
      <c r="AK4083" s="32"/>
      <c r="AL4083" s="32" t="e">
        <v>#N/A</v>
      </c>
      <c r="AM4083" s="32"/>
      <c r="AN4083" s="32" t="e">
        <v>#N/A</v>
      </c>
      <c r="AO4083" s="32"/>
      <c r="AP4083" s="32"/>
      <c r="AQ4083" s="32"/>
      <c r="AR4083" s="32">
        <v>128</v>
      </c>
      <c r="AS4083" s="32"/>
      <c r="AT4083" s="32" t="e">
        <v>#N/A</v>
      </c>
      <c r="AU4083" s="32"/>
      <c r="AV4083" s="32">
        <v>129</v>
      </c>
      <c r="AW4083" s="32"/>
      <c r="AX4083" s="32" t="e">
        <v>#N/A</v>
      </c>
      <c r="AY4083" s="32"/>
      <c r="AZ4083" s="32">
        <v>127</v>
      </c>
      <c r="BA4083" s="32"/>
      <c r="BB4083" s="32" t="e">
        <v>#N/A</v>
      </c>
      <c r="BC4083" s="32"/>
      <c r="BD4083" s="32">
        <v>122</v>
      </c>
      <c r="BE4083" s="32"/>
      <c r="BF4083" s="32" t="e">
        <v>#N/A</v>
      </c>
      <c r="BG4083" s="32"/>
      <c r="BH4083" s="32">
        <v>126</v>
      </c>
      <c r="BI4083" s="32"/>
      <c r="BJ4083" s="32" t="e">
        <v>#N/A</v>
      </c>
      <c r="BK4083" s="32"/>
      <c r="BL4083" s="32" t="e">
        <v>#N/A</v>
      </c>
      <c r="BM4083" s="32"/>
      <c r="BN4083" s="32" t="e">
        <v>#N/A</v>
      </c>
      <c r="BO4083" s="32"/>
      <c r="BP4083" s="32" t="e">
        <v>#N/A</v>
      </c>
      <c r="BQ4083" s="32"/>
      <c r="BR4083" s="32" t="e">
        <v>#N/A</v>
      </c>
      <c r="BS4083" s="32"/>
      <c r="BT4083" s="32"/>
      <c r="BU4083" s="32"/>
      <c r="BV4083" s="32"/>
      <c r="BW4083" s="33"/>
      <c r="BX4083" s="37"/>
      <c r="BY4083" s="34" t="e">
        <v>#N/A</v>
      </c>
      <c r="BZ4083" s="32" t="e">
        <v>#N/A</v>
      </c>
      <c r="CA4083" s="32" t="e">
        <v>#N/A</v>
      </c>
    </row>
    <row r="4084" spans="1:89" x14ac:dyDescent="0.2">
      <c r="B4084" s="15" t="s">
        <v>115</v>
      </c>
      <c r="AH4084" s="32">
        <v>47</v>
      </c>
      <c r="AI4084" s="32"/>
      <c r="AJ4084" s="32"/>
      <c r="AK4084" s="32"/>
      <c r="AL4084" s="32" t="e">
        <v>#N/A</v>
      </c>
      <c r="AM4084" s="32"/>
      <c r="AN4084" s="32" t="e">
        <v>#N/A</v>
      </c>
      <c r="AO4084" s="32"/>
      <c r="AP4084" s="32"/>
      <c r="AQ4084" s="32"/>
      <c r="AR4084" s="32">
        <v>46</v>
      </c>
      <c r="AS4084" s="32"/>
      <c r="AT4084" s="32" t="e">
        <v>#N/A</v>
      </c>
      <c r="AU4084" s="32"/>
      <c r="AV4084" s="32">
        <v>47</v>
      </c>
      <c r="AW4084" s="32"/>
      <c r="AX4084" s="32" t="e">
        <v>#N/A</v>
      </c>
      <c r="AY4084" s="32"/>
      <c r="AZ4084" s="32">
        <v>46</v>
      </c>
      <c r="BA4084" s="32"/>
      <c r="BB4084" s="32" t="e">
        <v>#N/A</v>
      </c>
      <c r="BC4084" s="32"/>
      <c r="BD4084" s="32">
        <v>46</v>
      </c>
      <c r="BE4084" s="32"/>
      <c r="BF4084" s="32" t="e">
        <v>#N/A</v>
      </c>
      <c r="BG4084" s="32"/>
      <c r="BH4084" s="32">
        <v>45</v>
      </c>
      <c r="BI4084" s="32"/>
      <c r="BJ4084" s="32" t="e">
        <v>#N/A</v>
      </c>
      <c r="BK4084" s="32"/>
      <c r="BL4084" s="32" t="e">
        <v>#N/A</v>
      </c>
      <c r="BM4084" s="32"/>
      <c r="BN4084" s="32" t="e">
        <v>#N/A</v>
      </c>
      <c r="BO4084" s="32"/>
      <c r="BP4084" s="32" t="e">
        <v>#N/A</v>
      </c>
      <c r="BQ4084" s="32"/>
      <c r="BR4084" s="32" t="e">
        <v>#N/A</v>
      </c>
      <c r="BS4084" s="32"/>
      <c r="BT4084" s="32"/>
      <c r="BU4084" s="32"/>
      <c r="BV4084" s="32"/>
      <c r="BW4084" s="33"/>
      <c r="BX4084" s="37"/>
      <c r="BY4084" s="34" t="e">
        <v>#N/A</v>
      </c>
      <c r="BZ4084" s="32" t="e">
        <v>#N/A</v>
      </c>
      <c r="CA4084" s="32" t="e">
        <v>#N/A</v>
      </c>
    </row>
    <row r="4086" spans="1:89" x14ac:dyDescent="0.2">
      <c r="B4086" s="15" t="s">
        <v>116</v>
      </c>
      <c r="AH4086" s="32">
        <v>0</v>
      </c>
      <c r="AI4086" s="32"/>
      <c r="AJ4086" s="32"/>
      <c r="AK4086" s="32"/>
      <c r="AL4086" s="32">
        <v>0</v>
      </c>
      <c r="AM4086" s="32"/>
      <c r="AN4086" s="32"/>
      <c r="AO4086" s="32"/>
      <c r="AP4086" s="32"/>
      <c r="AQ4086" s="32"/>
      <c r="AR4086" s="32">
        <v>0</v>
      </c>
      <c r="AS4086" s="32"/>
      <c r="AT4086" s="32">
        <v>0</v>
      </c>
      <c r="AU4086" s="32"/>
      <c r="AV4086" s="32">
        <v>0</v>
      </c>
      <c r="AW4086" s="32"/>
      <c r="AX4086" s="32">
        <v>0</v>
      </c>
      <c r="AY4086" s="32"/>
      <c r="AZ4086" s="32">
        <v>0</v>
      </c>
      <c r="BA4086" s="32"/>
      <c r="BB4086" s="32">
        <v>0</v>
      </c>
      <c r="BC4086" s="32"/>
      <c r="BD4086" s="32">
        <v>0</v>
      </c>
      <c r="BE4086" s="32"/>
      <c r="BF4086" s="32">
        <v>0</v>
      </c>
      <c r="BG4086" s="32"/>
      <c r="BH4086" s="32">
        <v>0</v>
      </c>
      <c r="BI4086" s="32"/>
      <c r="BJ4086" s="32">
        <v>0</v>
      </c>
      <c r="BK4086" s="32"/>
      <c r="BL4086" s="32">
        <v>0</v>
      </c>
      <c r="BM4086" s="32"/>
      <c r="BN4086" s="32">
        <v>0</v>
      </c>
      <c r="BO4086" s="32"/>
      <c r="BP4086" s="32">
        <v>0</v>
      </c>
      <c r="BQ4086" s="32"/>
      <c r="BR4086" s="32">
        <v>0</v>
      </c>
    </row>
    <row r="4087" spans="1:89" x14ac:dyDescent="0.2">
      <c r="B4087" s="15" t="s">
        <v>117</v>
      </c>
      <c r="AH4087" s="32">
        <v>0</v>
      </c>
      <c r="AI4087" s="32"/>
      <c r="AJ4087" s="32">
        <v>0</v>
      </c>
      <c r="AK4087" s="32"/>
      <c r="AL4087" s="32">
        <v>0</v>
      </c>
      <c r="AM4087" s="32"/>
      <c r="AN4087" s="32">
        <v>0</v>
      </c>
      <c r="AO4087" s="32"/>
      <c r="AP4087" s="32">
        <v>0</v>
      </c>
      <c r="AQ4087" s="32"/>
      <c r="AR4087" s="32">
        <v>0</v>
      </c>
      <c r="AS4087" s="32"/>
      <c r="AT4087" s="32">
        <v>0</v>
      </c>
      <c r="AU4087" s="32"/>
      <c r="AV4087" s="32">
        <v>0</v>
      </c>
      <c r="AW4087" s="32"/>
      <c r="AX4087" s="32">
        <v>0</v>
      </c>
      <c r="AY4087" s="32"/>
      <c r="AZ4087" s="32">
        <v>0</v>
      </c>
      <c r="BA4087" s="32"/>
      <c r="BB4087" s="32">
        <v>0</v>
      </c>
      <c r="BC4087" s="32"/>
      <c r="BD4087" s="32">
        <v>0</v>
      </c>
      <c r="BE4087" s="32"/>
      <c r="BF4087" s="32">
        <v>0</v>
      </c>
      <c r="BG4087" s="32"/>
      <c r="BH4087" s="32">
        <v>0</v>
      </c>
      <c r="BI4087" s="32"/>
      <c r="BJ4087" s="32">
        <v>0</v>
      </c>
      <c r="BK4087" s="32"/>
      <c r="BL4087" s="32">
        <v>0</v>
      </c>
      <c r="BM4087" s="32"/>
      <c r="BN4087" s="32">
        <v>0</v>
      </c>
      <c r="BO4087" s="32"/>
      <c r="BP4087" s="32">
        <v>0</v>
      </c>
      <c r="BQ4087" s="32"/>
      <c r="BR4087" s="32">
        <v>0</v>
      </c>
    </row>
    <row r="4089" spans="1:89" s="44" customFormat="1" ht="14" customHeight="1" x14ac:dyDescent="0.2">
      <c r="A4089" s="42"/>
      <c r="B4089" s="43"/>
      <c r="D4089" s="45"/>
      <c r="E4089" s="45"/>
      <c r="F4089" s="45"/>
      <c r="G4089" s="45"/>
      <c r="H4089" s="45"/>
      <c r="I4089" s="45"/>
      <c r="J4089" s="45"/>
      <c r="K4089" s="45"/>
      <c r="L4089" s="45"/>
      <c r="M4089" s="45"/>
      <c r="N4089" s="45"/>
      <c r="O4089" s="45"/>
      <c r="P4089" s="45"/>
      <c r="Q4089" s="45"/>
      <c r="R4089" s="45"/>
      <c r="S4089" s="45"/>
      <c r="T4089" s="45"/>
      <c r="U4089" s="45"/>
      <c r="V4089" s="45"/>
      <c r="W4089" s="45"/>
      <c r="X4089" s="45"/>
      <c r="Y4089" s="45"/>
      <c r="Z4089" s="45"/>
      <c r="AA4089" s="45"/>
      <c r="AB4089" s="45"/>
      <c r="AC4089" s="45"/>
      <c r="AD4089" s="45"/>
      <c r="AE4089" s="45"/>
      <c r="AF4089" s="45"/>
      <c r="AG4089" s="45"/>
      <c r="AH4089" s="45"/>
      <c r="AI4089" s="45"/>
      <c r="AJ4089" s="45"/>
      <c r="AK4089" s="45"/>
      <c r="AL4089" s="45"/>
      <c r="AM4089" s="45"/>
      <c r="AN4089" s="45"/>
      <c r="AO4089" s="45"/>
      <c r="AP4089" s="45"/>
      <c r="AQ4089" s="45"/>
      <c r="AR4089" s="45"/>
      <c r="AS4089" s="45"/>
      <c r="AT4089" s="45"/>
      <c r="AU4089" s="45"/>
      <c r="AV4089" s="45"/>
      <c r="AW4089" s="45"/>
      <c r="AX4089" s="45"/>
      <c r="AY4089" s="45"/>
      <c r="AZ4089" s="45"/>
      <c r="BA4089" s="45"/>
      <c r="BB4089" s="45"/>
      <c r="BC4089" s="45"/>
      <c r="BD4089" s="45"/>
      <c r="BE4089" s="45"/>
      <c r="BF4089" s="45"/>
      <c r="BG4089" s="45"/>
      <c r="BH4089" s="45"/>
      <c r="BI4089" s="45"/>
      <c r="BJ4089" s="45"/>
      <c r="BK4089" s="45"/>
      <c r="BL4089" s="45"/>
      <c r="BM4089" s="45"/>
      <c r="BN4089" s="45"/>
      <c r="BO4089" s="45"/>
      <c r="BP4089" s="45"/>
      <c r="BQ4089" s="45"/>
      <c r="BR4089" s="45"/>
      <c r="BS4089" s="45"/>
      <c r="BT4089" s="45"/>
      <c r="BU4089" s="45"/>
      <c r="BV4089" s="45"/>
      <c r="BW4089" s="45"/>
      <c r="BX4089" s="45"/>
      <c r="BY4089" s="45"/>
      <c r="BZ4089" s="45"/>
      <c r="CA4089" s="45"/>
      <c r="CB4089" s="45"/>
      <c r="CC4089" s="45"/>
      <c r="CD4089" s="45"/>
      <c r="CE4089" s="45"/>
      <c r="CF4089" s="45"/>
      <c r="CG4089" s="45"/>
      <c r="CH4089" s="45"/>
      <c r="CI4089" s="45"/>
      <c r="CJ4089" s="45"/>
      <c r="CK4089" s="45"/>
    </row>
    <row r="4090" spans="1:89" s="26" customFormat="1" x14ac:dyDescent="0.2">
      <c r="A4090" s="25"/>
      <c r="B4090" s="25"/>
      <c r="E4090" s="26">
        <v>0</v>
      </c>
      <c r="F4090" s="26">
        <v>0.5</v>
      </c>
      <c r="G4090" s="26">
        <v>1</v>
      </c>
      <c r="H4090" s="26">
        <v>1.5</v>
      </c>
      <c r="I4090" s="26">
        <v>2</v>
      </c>
      <c r="J4090" s="26">
        <v>2.5</v>
      </c>
      <c r="K4090" s="26">
        <v>3</v>
      </c>
      <c r="L4090" s="26">
        <v>3.5</v>
      </c>
      <c r="M4090" s="26">
        <v>4</v>
      </c>
      <c r="N4090" s="26">
        <v>4.5</v>
      </c>
      <c r="O4090" s="26">
        <v>5</v>
      </c>
      <c r="P4090" s="26">
        <v>5.5</v>
      </c>
      <c r="Q4090" s="26">
        <v>6</v>
      </c>
      <c r="R4090" s="26">
        <v>6.5</v>
      </c>
      <c r="S4090" s="26">
        <v>7</v>
      </c>
      <c r="T4090" s="26">
        <v>7.5</v>
      </c>
      <c r="U4090" s="26" t="s">
        <v>76</v>
      </c>
      <c r="V4090" s="26" t="s">
        <v>77</v>
      </c>
      <c r="W4090" s="26" t="s">
        <v>78</v>
      </c>
      <c r="X4090" s="26" t="s">
        <v>79</v>
      </c>
      <c r="CE4090" s="27">
        <v>195</v>
      </c>
      <c r="CF4090" s="27">
        <v>195</v>
      </c>
      <c r="CG4090" s="27">
        <v>195</v>
      </c>
      <c r="CH4090" s="27">
        <v>196</v>
      </c>
      <c r="CI4090" s="27">
        <v>197</v>
      </c>
      <c r="CJ4090" s="27">
        <v>198</v>
      </c>
      <c r="CK4090" s="27">
        <v>199</v>
      </c>
    </row>
    <row r="4091" spans="1:89" ht="22" customHeight="1" x14ac:dyDescent="0.45">
      <c r="A4091" s="28"/>
      <c r="B4091" s="29"/>
      <c r="D4091" s="30"/>
      <c r="E4091" s="73"/>
      <c r="F4091" s="73"/>
      <c r="G4091" s="73"/>
      <c r="H4091" s="73"/>
      <c r="I4091" s="73"/>
      <c r="J4091" s="73"/>
      <c r="K4091" s="73"/>
      <c r="L4091" s="73"/>
      <c r="M4091" s="73"/>
      <c r="N4091" s="73"/>
      <c r="O4091" s="73"/>
      <c r="P4091" s="73"/>
      <c r="Q4091" s="73"/>
      <c r="R4091" s="73"/>
      <c r="S4091" s="73"/>
      <c r="T4091" s="73"/>
      <c r="U4091" s="30"/>
      <c r="V4091" s="30"/>
      <c r="W4091" s="30"/>
      <c r="X4091" s="30"/>
      <c r="AH4091" s="73"/>
      <c r="AI4091" s="73"/>
      <c r="AJ4091" s="73"/>
      <c r="AK4091" s="73"/>
      <c r="AL4091" s="73"/>
      <c r="AM4091" s="73"/>
      <c r="AN4091" s="73"/>
      <c r="AO4091" s="73"/>
      <c r="AP4091" s="73"/>
      <c r="AQ4091" s="73"/>
      <c r="AR4091" s="73"/>
      <c r="AS4091" s="73"/>
      <c r="AT4091" s="73"/>
      <c r="AU4091" s="73"/>
      <c r="AV4091" s="73"/>
      <c r="AW4091" s="73"/>
      <c r="AX4091" s="73"/>
      <c r="AY4091" s="73"/>
      <c r="AZ4091" s="73"/>
      <c r="BA4091" s="73"/>
      <c r="BB4091" s="73"/>
      <c r="BC4091" s="73"/>
      <c r="BD4091" s="73"/>
      <c r="BE4091" s="73"/>
      <c r="BF4091" s="73"/>
      <c r="BG4091" s="73"/>
      <c r="BH4091" s="73"/>
      <c r="BI4091" s="73"/>
      <c r="BJ4091" s="73"/>
      <c r="BK4091" s="73"/>
      <c r="BL4091" s="73"/>
      <c r="BM4091" s="73"/>
      <c r="BN4091" s="73"/>
      <c r="BO4091" s="73"/>
      <c r="BP4091" s="73"/>
      <c r="BQ4091" s="73"/>
      <c r="BR4091" s="73"/>
      <c r="BS4091" s="73"/>
      <c r="BT4091" s="73"/>
      <c r="BU4091" s="73"/>
      <c r="BV4091" s="73"/>
      <c r="BW4091" s="73"/>
      <c r="BX4091" s="31"/>
      <c r="BY4091" s="31"/>
      <c r="BZ4091" s="31"/>
      <c r="CE4091" s="30"/>
      <c r="CF4091" s="30"/>
      <c r="CG4091" s="30"/>
      <c r="CH4091" s="30"/>
      <c r="CI4091" s="30"/>
      <c r="CJ4091" s="30"/>
      <c r="CK4091" s="30"/>
    </row>
    <row r="4092" spans="1:89" x14ac:dyDescent="0.2">
      <c r="A4092" s="74" t="s">
        <v>13</v>
      </c>
      <c r="B4092" s="15" t="s">
        <v>80</v>
      </c>
      <c r="D4092" s="32">
        <v>36.299999999999997</v>
      </c>
      <c r="E4092" s="32">
        <v>36.299999999999997</v>
      </c>
      <c r="F4092" s="32">
        <v>36.4</v>
      </c>
      <c r="G4092" s="32">
        <v>35.700000000000003</v>
      </c>
      <c r="H4092" s="32">
        <v>36.1</v>
      </c>
      <c r="I4092" s="32">
        <v>35.799999999999997</v>
      </c>
      <c r="J4092" s="32">
        <v>36.799999999999997</v>
      </c>
      <c r="K4092" s="32">
        <v>36.4</v>
      </c>
      <c r="L4092" s="32">
        <v>36.299999999999997</v>
      </c>
      <c r="M4092" s="32">
        <v>35.799999999999997</v>
      </c>
      <c r="N4092" s="32">
        <v>36.200000000000003</v>
      </c>
      <c r="O4092" s="32">
        <v>35.9</v>
      </c>
      <c r="P4092" s="32">
        <v>36.5</v>
      </c>
      <c r="Q4092" s="32">
        <v>36.4</v>
      </c>
      <c r="R4092" s="32">
        <v>36.1</v>
      </c>
      <c r="S4092" s="32">
        <v>36.299999999999997</v>
      </c>
      <c r="T4092" s="32">
        <v>36.4</v>
      </c>
      <c r="U4092" s="32">
        <v>0</v>
      </c>
      <c r="V4092" s="32">
        <v>34</v>
      </c>
      <c r="W4092" s="32">
        <v>36.299999999999997</v>
      </c>
      <c r="X4092" s="32">
        <v>36.299999999999997</v>
      </c>
      <c r="AH4092" s="32">
        <v>36.1</v>
      </c>
      <c r="AI4092" s="32">
        <v>36.9</v>
      </c>
      <c r="AJ4092" s="32">
        <v>36.1</v>
      </c>
      <c r="AK4092" s="32">
        <v>36.4</v>
      </c>
      <c r="AL4092" s="32">
        <v>36.6</v>
      </c>
      <c r="AM4092" s="32">
        <v>36.700000000000003</v>
      </c>
      <c r="AN4092" s="32">
        <v>36.700000000000003</v>
      </c>
      <c r="AO4092" s="32">
        <v>36.1</v>
      </c>
      <c r="AP4092" s="32">
        <v>36.4</v>
      </c>
      <c r="AQ4092" s="32">
        <v>36.700000000000003</v>
      </c>
      <c r="AR4092" s="32">
        <v>36.799999999999997</v>
      </c>
      <c r="AS4092" s="32">
        <v>38.299999999999997</v>
      </c>
      <c r="AT4092" s="32">
        <v>40</v>
      </c>
      <c r="AU4092" s="32">
        <v>38.299999999999997</v>
      </c>
      <c r="AV4092" s="32">
        <v>39.6</v>
      </c>
      <c r="AW4092" s="32">
        <v>38.4</v>
      </c>
      <c r="AX4092" s="32">
        <v>39.200000000000003</v>
      </c>
      <c r="AY4092" s="33">
        <v>38.1</v>
      </c>
      <c r="AZ4092" s="32">
        <v>38.1</v>
      </c>
      <c r="BA4092" s="34">
        <v>37.4</v>
      </c>
      <c r="BB4092" s="32">
        <v>37.200000000000003</v>
      </c>
      <c r="BC4092" s="33">
        <v>36.200000000000003</v>
      </c>
      <c r="BD4092" s="32">
        <v>36.5</v>
      </c>
      <c r="BE4092" s="34">
        <v>36.5</v>
      </c>
      <c r="BF4092" s="32">
        <v>36.299999999999997</v>
      </c>
      <c r="BG4092" s="33">
        <v>37</v>
      </c>
      <c r="BH4092" s="32">
        <v>36.200000000000003</v>
      </c>
      <c r="BI4092" s="35">
        <v>36.4</v>
      </c>
      <c r="BJ4092" s="32">
        <v>35.9</v>
      </c>
      <c r="BK4092" s="34">
        <v>35.700000000000003</v>
      </c>
      <c r="BL4092" s="32">
        <v>36.4</v>
      </c>
      <c r="BM4092" s="32">
        <v>36.5</v>
      </c>
      <c r="BN4092" s="32">
        <v>36.799999999999997</v>
      </c>
      <c r="BO4092" s="32">
        <v>36.299999999999997</v>
      </c>
      <c r="BP4092" s="32">
        <v>35.799999999999997</v>
      </c>
      <c r="BQ4092" s="32">
        <v>36.4</v>
      </c>
      <c r="BR4092" s="32">
        <v>36.1</v>
      </c>
      <c r="BS4092" s="32">
        <v>36.9</v>
      </c>
      <c r="BT4092" s="32">
        <v>36.299999999999997</v>
      </c>
      <c r="BU4092" s="32">
        <v>37</v>
      </c>
      <c r="BV4092" s="32">
        <v>36.200000000000003</v>
      </c>
      <c r="BW4092" s="32">
        <v>36.4</v>
      </c>
      <c r="CE4092" s="32">
        <v>38.4</v>
      </c>
      <c r="CF4092" s="32">
        <v>40</v>
      </c>
      <c r="CG4092" s="32">
        <v>38.200000000000003</v>
      </c>
      <c r="CH4092" s="32">
        <v>39.6</v>
      </c>
      <c r="CI4092" s="32">
        <v>37.700000000000003</v>
      </c>
      <c r="CJ4092" s="32">
        <v>38.1</v>
      </c>
      <c r="CK4092" s="32">
        <v>37.200000000000003</v>
      </c>
    </row>
    <row r="4093" spans="1:89" ht="16" customHeight="1" x14ac:dyDescent="0.2">
      <c r="A4093" s="75"/>
      <c r="B4093" s="15" t="s">
        <v>81</v>
      </c>
      <c r="D4093" s="32">
        <v>66</v>
      </c>
      <c r="U4093" s="32">
        <v>0</v>
      </c>
      <c r="V4093" s="32">
        <v>0</v>
      </c>
      <c r="W4093" s="32">
        <v>57</v>
      </c>
      <c r="X4093" s="32">
        <v>65</v>
      </c>
      <c r="AH4093" s="32">
        <v>68</v>
      </c>
      <c r="AJ4093" s="32">
        <v>73</v>
      </c>
      <c r="AN4093" s="32">
        <v>80</v>
      </c>
      <c r="AR4093" s="32">
        <v>87</v>
      </c>
      <c r="AT4093" s="32">
        <v>100</v>
      </c>
      <c r="AV4093" s="32">
        <v>0</v>
      </c>
      <c r="AX4093" s="32">
        <v>0</v>
      </c>
      <c r="AZ4093" s="32">
        <v>0</v>
      </c>
      <c r="BB4093" s="32">
        <v>0</v>
      </c>
      <c r="BD4093" s="32">
        <v>83</v>
      </c>
      <c r="BF4093" s="32">
        <v>81</v>
      </c>
      <c r="BH4093" s="32">
        <v>81</v>
      </c>
      <c r="BJ4093" s="32">
        <v>83</v>
      </c>
      <c r="CE4093" s="32">
        <v>100</v>
      </c>
      <c r="CF4093" s="32">
        <v>130</v>
      </c>
      <c r="CG4093" s="32">
        <v>100</v>
      </c>
      <c r="CH4093" s="32">
        <v>103</v>
      </c>
      <c r="CI4093" s="32">
        <v>84</v>
      </c>
      <c r="CJ4093" s="32">
        <v>93</v>
      </c>
      <c r="CK4093" s="32">
        <v>90</v>
      </c>
    </row>
    <row r="4094" spans="1:89" x14ac:dyDescent="0.2">
      <c r="A4094" s="75"/>
      <c r="B4094" s="15" t="s">
        <v>82</v>
      </c>
      <c r="D4094" s="32">
        <v>125</v>
      </c>
      <c r="U4094" s="32">
        <v>0</v>
      </c>
      <c r="V4094" s="32">
        <v>0</v>
      </c>
      <c r="W4094" s="32">
        <v>123</v>
      </c>
      <c r="X4094" s="32">
        <v>122</v>
      </c>
      <c r="AH4094" s="32">
        <v>124</v>
      </c>
      <c r="AJ4094" s="32">
        <v>118</v>
      </c>
      <c r="AN4094" s="32">
        <v>134</v>
      </c>
      <c r="AR4094" s="32">
        <v>125</v>
      </c>
      <c r="AT4094" s="32">
        <v>114</v>
      </c>
      <c r="AV4094" s="32">
        <v>0</v>
      </c>
      <c r="AX4094" s="32">
        <v>0</v>
      </c>
      <c r="AZ4094" s="32">
        <v>0</v>
      </c>
      <c r="BB4094" s="32">
        <v>0</v>
      </c>
      <c r="BD4094" s="32">
        <v>128</v>
      </c>
      <c r="BF4094" s="32">
        <v>112</v>
      </c>
      <c r="BH4094" s="32">
        <v>107</v>
      </c>
      <c r="BJ4094" s="32">
        <v>152</v>
      </c>
      <c r="CE4094" s="32">
        <v>114</v>
      </c>
      <c r="CF4094" s="32">
        <v>103</v>
      </c>
      <c r="CG4094" s="32">
        <v>119</v>
      </c>
      <c r="CH4094" s="32">
        <v>115</v>
      </c>
      <c r="CI4094" s="32">
        <v>117</v>
      </c>
      <c r="CJ4094" s="32">
        <v>122</v>
      </c>
      <c r="CK4094" s="32">
        <v>112</v>
      </c>
    </row>
    <row r="4095" spans="1:89" x14ac:dyDescent="0.2">
      <c r="A4095" s="75"/>
      <c r="B4095" s="15" t="s">
        <v>83</v>
      </c>
      <c r="D4095" s="32">
        <v>68</v>
      </c>
      <c r="U4095" s="32">
        <v>0</v>
      </c>
      <c r="V4095" s="32">
        <v>0</v>
      </c>
      <c r="W4095" s="32">
        <v>74</v>
      </c>
      <c r="X4095" s="32">
        <v>64</v>
      </c>
      <c r="AH4095" s="32">
        <v>70</v>
      </c>
      <c r="AJ4095" s="32">
        <v>78</v>
      </c>
      <c r="AN4095" s="32">
        <v>76</v>
      </c>
      <c r="AR4095" s="32">
        <v>70</v>
      </c>
      <c r="AT4095" s="32">
        <v>68</v>
      </c>
      <c r="AV4095" s="32">
        <v>0</v>
      </c>
      <c r="AX4095" s="32">
        <v>0</v>
      </c>
      <c r="AZ4095" s="32">
        <v>0</v>
      </c>
      <c r="BB4095" s="32">
        <v>0</v>
      </c>
      <c r="BD4095" s="32">
        <v>67</v>
      </c>
      <c r="BF4095" s="32">
        <v>67</v>
      </c>
      <c r="BH4095" s="32">
        <v>69</v>
      </c>
      <c r="BJ4095" s="32">
        <v>66</v>
      </c>
      <c r="CE4095" s="32">
        <v>68</v>
      </c>
      <c r="CF4095" s="32">
        <v>49</v>
      </c>
      <c r="CG4095" s="32">
        <v>66</v>
      </c>
      <c r="CH4095" s="32">
        <v>72</v>
      </c>
      <c r="CI4095" s="32">
        <v>63</v>
      </c>
      <c r="CJ4095" s="32">
        <v>68</v>
      </c>
      <c r="CK4095" s="32">
        <v>66</v>
      </c>
    </row>
    <row r="4096" spans="1:89" x14ac:dyDescent="0.2">
      <c r="A4096" s="75"/>
    </row>
    <row r="4097" spans="1:79" x14ac:dyDescent="0.2">
      <c r="A4097" s="75"/>
      <c r="B4097" s="29" t="s">
        <v>84</v>
      </c>
    </row>
    <row r="4098" spans="1:79" x14ac:dyDescent="0.2">
      <c r="A4098" s="75"/>
      <c r="B4098" s="15" t="s">
        <v>85</v>
      </c>
      <c r="E4098" s="76" t="s">
        <v>86</v>
      </c>
      <c r="F4098" s="76"/>
      <c r="G4098" s="76" t="s">
        <v>86</v>
      </c>
      <c r="H4098" s="76"/>
      <c r="I4098" s="76">
        <v>1</v>
      </c>
      <c r="J4098" s="76"/>
      <c r="K4098" s="76" t="s">
        <v>86</v>
      </c>
      <c r="L4098" s="76"/>
      <c r="M4098" s="76" t="s">
        <v>86</v>
      </c>
      <c r="N4098" s="76"/>
      <c r="O4098" s="76" t="s">
        <v>86</v>
      </c>
      <c r="P4098" s="76"/>
      <c r="Q4098" s="76">
        <v>1</v>
      </c>
      <c r="R4098" s="76"/>
      <c r="AH4098" s="76" t="s">
        <v>86</v>
      </c>
      <c r="AI4098" s="76"/>
      <c r="AJ4098" s="76" t="s">
        <v>86</v>
      </c>
      <c r="AK4098" s="76"/>
      <c r="AL4098" s="76" t="s">
        <v>86</v>
      </c>
      <c r="AM4098" s="76"/>
      <c r="AN4098" s="76" t="s">
        <v>86</v>
      </c>
      <c r="AO4098" s="76"/>
      <c r="AP4098" s="76" t="s">
        <v>86</v>
      </c>
      <c r="AQ4098" s="76"/>
      <c r="AR4098" s="76" t="s">
        <v>86</v>
      </c>
      <c r="AS4098" s="76"/>
      <c r="AT4098" s="76">
        <v>1</v>
      </c>
      <c r="AU4098" s="76"/>
      <c r="AV4098" s="76" t="s">
        <v>86</v>
      </c>
      <c r="AW4098" s="76"/>
      <c r="AX4098" s="76" t="s">
        <v>86</v>
      </c>
      <c r="AY4098" s="76"/>
      <c r="AZ4098" s="76" t="s">
        <v>86</v>
      </c>
      <c r="BA4098" s="76"/>
      <c r="BB4098" s="76" t="s">
        <v>86</v>
      </c>
      <c r="BC4098" s="76"/>
      <c r="BD4098" s="76">
        <v>1</v>
      </c>
      <c r="BE4098" s="76"/>
      <c r="BF4098" s="76" t="s">
        <v>86</v>
      </c>
      <c r="BG4098" s="76"/>
      <c r="BH4098" s="76" t="s">
        <v>86</v>
      </c>
      <c r="BI4098" s="76"/>
      <c r="BJ4098" s="76" t="s">
        <v>86</v>
      </c>
      <c r="BK4098" s="76"/>
      <c r="BL4098" s="76" t="s">
        <v>86</v>
      </c>
      <c r="BM4098" s="76"/>
      <c r="BN4098" s="76" t="s">
        <v>86</v>
      </c>
      <c r="BO4098" s="76"/>
      <c r="BP4098" s="76" t="s">
        <v>86</v>
      </c>
      <c r="BQ4098" s="76"/>
      <c r="BR4098" s="76" t="s">
        <v>86</v>
      </c>
      <c r="BS4098" s="76"/>
      <c r="BT4098" s="76" t="s">
        <v>86</v>
      </c>
      <c r="BU4098" s="76"/>
      <c r="BV4098" s="76" t="s">
        <v>86</v>
      </c>
      <c r="BW4098" s="76"/>
    </row>
    <row r="4099" spans="1:79" x14ac:dyDescent="0.2">
      <c r="A4099" s="75"/>
      <c r="B4099" s="15" t="s">
        <v>87</v>
      </c>
      <c r="E4099" s="76" t="s">
        <v>86</v>
      </c>
      <c r="F4099" s="76"/>
      <c r="G4099" s="76" t="s">
        <v>86</v>
      </c>
      <c r="H4099" s="76"/>
      <c r="I4099" s="76" t="s">
        <v>86</v>
      </c>
      <c r="J4099" s="76"/>
      <c r="K4099" s="76" t="s">
        <v>86</v>
      </c>
      <c r="L4099" s="76"/>
      <c r="M4099" s="76" t="s">
        <v>86</v>
      </c>
      <c r="N4099" s="76"/>
      <c r="O4099" s="76" t="s">
        <v>86</v>
      </c>
      <c r="P4099" s="76"/>
      <c r="Q4099" s="76" t="s">
        <v>86</v>
      </c>
      <c r="R4099" s="76"/>
      <c r="AH4099" s="76" t="s">
        <v>86</v>
      </c>
      <c r="AI4099" s="76"/>
      <c r="AJ4099" s="76" t="s">
        <v>86</v>
      </c>
      <c r="AK4099" s="76"/>
      <c r="AL4099" s="76" t="s">
        <v>86</v>
      </c>
      <c r="AM4099" s="76"/>
      <c r="AN4099" s="76" t="s">
        <v>86</v>
      </c>
      <c r="AO4099" s="76"/>
      <c r="AP4099" s="76" t="s">
        <v>86</v>
      </c>
      <c r="AQ4099" s="76"/>
      <c r="AR4099" s="76" t="s">
        <v>86</v>
      </c>
      <c r="AS4099" s="76"/>
      <c r="AT4099" s="76">
        <v>2</v>
      </c>
      <c r="AU4099" s="76"/>
      <c r="AV4099" s="76">
        <v>2</v>
      </c>
      <c r="AW4099" s="76"/>
      <c r="AX4099" s="76">
        <v>1</v>
      </c>
      <c r="AY4099" s="76"/>
      <c r="AZ4099" s="76">
        <v>1</v>
      </c>
      <c r="BA4099" s="76"/>
      <c r="BB4099" s="76">
        <v>1</v>
      </c>
      <c r="BC4099" s="76"/>
      <c r="BD4099" s="76" t="s">
        <v>86</v>
      </c>
      <c r="BE4099" s="76"/>
      <c r="BF4099" s="76" t="s">
        <v>86</v>
      </c>
      <c r="BG4099" s="76"/>
      <c r="BH4099" s="76" t="s">
        <v>86</v>
      </c>
      <c r="BI4099" s="76"/>
      <c r="BJ4099" s="76" t="s">
        <v>86</v>
      </c>
      <c r="BK4099" s="76"/>
      <c r="BL4099" s="76" t="s">
        <v>86</v>
      </c>
      <c r="BM4099" s="76"/>
      <c r="BN4099" s="76" t="s">
        <v>86</v>
      </c>
      <c r="BO4099" s="76"/>
      <c r="BP4099" s="76" t="s">
        <v>86</v>
      </c>
      <c r="BQ4099" s="76"/>
      <c r="BR4099" s="76" t="s">
        <v>86</v>
      </c>
      <c r="BS4099" s="76"/>
      <c r="BT4099" s="76" t="s">
        <v>86</v>
      </c>
      <c r="BU4099" s="76"/>
      <c r="BV4099" s="76" t="s">
        <v>86</v>
      </c>
      <c r="BW4099" s="76"/>
    </row>
    <row r="4100" spans="1:79" x14ac:dyDescent="0.2">
      <c r="B4100" s="15" t="s">
        <v>88</v>
      </c>
      <c r="E4100" s="76" t="s">
        <v>86</v>
      </c>
      <c r="F4100" s="76"/>
      <c r="G4100" s="76" t="s">
        <v>86</v>
      </c>
      <c r="H4100" s="76"/>
      <c r="I4100" s="76" t="s">
        <v>86</v>
      </c>
      <c r="J4100" s="76"/>
      <c r="K4100" s="76" t="s">
        <v>86</v>
      </c>
      <c r="L4100" s="76"/>
      <c r="M4100" s="76" t="s">
        <v>86</v>
      </c>
      <c r="N4100" s="76"/>
      <c r="O4100" s="76" t="s">
        <v>86</v>
      </c>
      <c r="P4100" s="76"/>
      <c r="Q4100" s="76" t="s">
        <v>86</v>
      </c>
      <c r="R4100" s="76"/>
      <c r="AH4100" s="76" t="s">
        <v>86</v>
      </c>
      <c r="AI4100" s="76"/>
      <c r="AJ4100" s="76" t="s">
        <v>86</v>
      </c>
      <c r="AK4100" s="76"/>
      <c r="AL4100" s="76" t="s">
        <v>86</v>
      </c>
      <c r="AM4100" s="76"/>
      <c r="AN4100" s="76" t="s">
        <v>86</v>
      </c>
      <c r="AO4100" s="76"/>
      <c r="AP4100" s="76" t="s">
        <v>86</v>
      </c>
      <c r="AQ4100" s="76"/>
      <c r="AR4100" s="76">
        <v>2</v>
      </c>
      <c r="AS4100" s="76"/>
      <c r="AT4100" s="76">
        <v>2</v>
      </c>
      <c r="AU4100" s="76"/>
      <c r="AV4100" s="76">
        <v>4</v>
      </c>
      <c r="AW4100" s="76"/>
      <c r="AX4100" s="76">
        <v>1</v>
      </c>
      <c r="AY4100" s="76"/>
      <c r="AZ4100" s="76" t="s">
        <v>86</v>
      </c>
      <c r="BA4100" s="76"/>
      <c r="BB4100" s="76" t="s">
        <v>86</v>
      </c>
      <c r="BC4100" s="76"/>
      <c r="BD4100" s="76" t="s">
        <v>86</v>
      </c>
      <c r="BE4100" s="76"/>
      <c r="BF4100" s="76" t="s">
        <v>86</v>
      </c>
      <c r="BG4100" s="76"/>
      <c r="BH4100" s="76" t="s">
        <v>86</v>
      </c>
      <c r="BI4100" s="76"/>
      <c r="BJ4100" s="76" t="s">
        <v>86</v>
      </c>
      <c r="BK4100" s="76"/>
      <c r="BL4100" s="76" t="s">
        <v>86</v>
      </c>
      <c r="BM4100" s="76"/>
      <c r="BN4100" s="76" t="s">
        <v>86</v>
      </c>
      <c r="BO4100" s="76"/>
      <c r="BP4100" s="76" t="s">
        <v>86</v>
      </c>
      <c r="BQ4100" s="76"/>
      <c r="BR4100" s="76" t="s">
        <v>86</v>
      </c>
      <c r="BS4100" s="76"/>
      <c r="BT4100" s="76" t="s">
        <v>86</v>
      </c>
      <c r="BU4100" s="76"/>
      <c r="BV4100" s="76" t="s">
        <v>86</v>
      </c>
      <c r="BW4100" s="76"/>
    </row>
    <row r="4101" spans="1:79" x14ac:dyDescent="0.2">
      <c r="B4101" s="15" t="s">
        <v>89</v>
      </c>
      <c r="E4101" s="76" t="s">
        <v>86</v>
      </c>
      <c r="F4101" s="76"/>
      <c r="G4101" s="76" t="s">
        <v>86</v>
      </c>
      <c r="H4101" s="76"/>
      <c r="I4101" s="76" t="s">
        <v>86</v>
      </c>
      <c r="J4101" s="76"/>
      <c r="K4101" s="76" t="s">
        <v>86</v>
      </c>
      <c r="L4101" s="76"/>
      <c r="M4101" s="76" t="s">
        <v>86</v>
      </c>
      <c r="N4101" s="76"/>
      <c r="O4101" s="76" t="s">
        <v>86</v>
      </c>
      <c r="P4101" s="76"/>
      <c r="Q4101" s="76" t="s">
        <v>86</v>
      </c>
      <c r="R4101" s="76"/>
      <c r="AH4101" s="76" t="s">
        <v>86</v>
      </c>
      <c r="AI4101" s="76"/>
      <c r="AJ4101" s="76" t="s">
        <v>86</v>
      </c>
      <c r="AK4101" s="76"/>
      <c r="AL4101" s="76" t="s">
        <v>86</v>
      </c>
      <c r="AM4101" s="76"/>
      <c r="AN4101" s="76" t="s">
        <v>86</v>
      </c>
      <c r="AO4101" s="76"/>
      <c r="AP4101" s="76" t="s">
        <v>86</v>
      </c>
      <c r="AQ4101" s="76"/>
      <c r="AR4101" s="76" t="s">
        <v>86</v>
      </c>
      <c r="AS4101" s="76"/>
      <c r="AT4101" s="76" t="s">
        <v>86</v>
      </c>
      <c r="AU4101" s="76"/>
      <c r="AV4101" s="76">
        <v>1</v>
      </c>
      <c r="AW4101" s="76"/>
      <c r="AX4101" s="76">
        <v>2</v>
      </c>
      <c r="AY4101" s="76"/>
      <c r="AZ4101" s="76">
        <v>1</v>
      </c>
      <c r="BA4101" s="76"/>
      <c r="BB4101" s="76" t="s">
        <v>86</v>
      </c>
      <c r="BC4101" s="76"/>
      <c r="BD4101" s="76" t="s">
        <v>86</v>
      </c>
      <c r="BE4101" s="76"/>
      <c r="BF4101" s="76" t="s">
        <v>86</v>
      </c>
      <c r="BG4101" s="76"/>
      <c r="BH4101" s="76" t="s">
        <v>86</v>
      </c>
      <c r="BI4101" s="76"/>
      <c r="BJ4101" s="76" t="s">
        <v>86</v>
      </c>
      <c r="BK4101" s="76"/>
      <c r="BL4101" s="76" t="s">
        <v>86</v>
      </c>
      <c r="BM4101" s="76"/>
      <c r="BN4101" s="76" t="s">
        <v>86</v>
      </c>
      <c r="BO4101" s="76"/>
      <c r="BP4101" s="76" t="s">
        <v>86</v>
      </c>
      <c r="BQ4101" s="76"/>
      <c r="BR4101" s="76" t="s">
        <v>86</v>
      </c>
      <c r="BS4101" s="76"/>
      <c r="BT4101" s="76" t="s">
        <v>86</v>
      </c>
      <c r="BU4101" s="76"/>
      <c r="BV4101" s="76" t="s">
        <v>86</v>
      </c>
      <c r="BW4101" s="76"/>
    </row>
    <row r="4102" spans="1:79" x14ac:dyDescent="0.2">
      <c r="B4102" s="15" t="s">
        <v>90</v>
      </c>
      <c r="E4102" s="76" t="s">
        <v>86</v>
      </c>
      <c r="F4102" s="76"/>
      <c r="G4102" s="76" t="s">
        <v>86</v>
      </c>
      <c r="H4102" s="76"/>
      <c r="I4102" s="76" t="s">
        <v>86</v>
      </c>
      <c r="J4102" s="76"/>
      <c r="K4102" s="76" t="s">
        <v>86</v>
      </c>
      <c r="L4102" s="76"/>
      <c r="M4102" s="76" t="s">
        <v>86</v>
      </c>
      <c r="N4102" s="76"/>
      <c r="O4102" s="76" t="s">
        <v>86</v>
      </c>
      <c r="P4102" s="76"/>
      <c r="Q4102" s="76" t="s">
        <v>86</v>
      </c>
      <c r="R4102" s="76"/>
      <c r="AH4102" s="76" t="s">
        <v>86</v>
      </c>
      <c r="AI4102" s="76"/>
      <c r="AJ4102" s="76" t="s">
        <v>86</v>
      </c>
      <c r="AK4102" s="76"/>
      <c r="AL4102" s="76" t="s">
        <v>86</v>
      </c>
      <c r="AM4102" s="76"/>
      <c r="AN4102" s="76" t="s">
        <v>86</v>
      </c>
      <c r="AO4102" s="76"/>
      <c r="AP4102" s="76" t="s">
        <v>86</v>
      </c>
      <c r="AQ4102" s="76"/>
      <c r="AR4102" s="76" t="s">
        <v>86</v>
      </c>
      <c r="AS4102" s="76"/>
      <c r="AT4102" s="76" t="s">
        <v>86</v>
      </c>
      <c r="AU4102" s="76"/>
      <c r="AV4102" s="76">
        <v>1</v>
      </c>
      <c r="AW4102" s="76"/>
      <c r="AX4102" s="76">
        <v>1</v>
      </c>
      <c r="AY4102" s="76"/>
      <c r="AZ4102" s="76" t="s">
        <v>86</v>
      </c>
      <c r="BA4102" s="76"/>
      <c r="BB4102" s="76" t="s">
        <v>86</v>
      </c>
      <c r="BC4102" s="76"/>
      <c r="BD4102" s="76" t="s">
        <v>86</v>
      </c>
      <c r="BE4102" s="76"/>
      <c r="BF4102" s="76" t="s">
        <v>86</v>
      </c>
      <c r="BG4102" s="76"/>
      <c r="BH4102" s="76" t="s">
        <v>86</v>
      </c>
      <c r="BI4102" s="76"/>
      <c r="BJ4102" s="76" t="s">
        <v>86</v>
      </c>
      <c r="BK4102" s="76"/>
      <c r="BL4102" s="32" t="s">
        <v>86</v>
      </c>
      <c r="BM4102" s="32"/>
      <c r="BN4102" s="32" t="s">
        <v>86</v>
      </c>
      <c r="BO4102" s="32"/>
      <c r="BP4102" s="32" t="s">
        <v>86</v>
      </c>
      <c r="BQ4102" s="32"/>
      <c r="BR4102" s="32" t="s">
        <v>86</v>
      </c>
      <c r="BS4102" s="32"/>
      <c r="BT4102" s="32" t="s">
        <v>86</v>
      </c>
      <c r="BU4102" s="32"/>
      <c r="BV4102" s="32" t="s">
        <v>86</v>
      </c>
      <c r="BW4102" s="32"/>
    </row>
    <row r="4103" spans="1:79" x14ac:dyDescent="0.2">
      <c r="B4103" s="15" t="s">
        <v>91</v>
      </c>
      <c r="E4103" s="76" t="s">
        <v>86</v>
      </c>
      <c r="F4103" s="76"/>
      <c r="G4103" s="76" t="s">
        <v>86</v>
      </c>
      <c r="H4103" s="76"/>
      <c r="I4103" s="76" t="s">
        <v>86</v>
      </c>
      <c r="J4103" s="76"/>
      <c r="K4103" s="76" t="s">
        <v>86</v>
      </c>
      <c r="L4103" s="76"/>
      <c r="M4103" s="76" t="s">
        <v>86</v>
      </c>
      <c r="N4103" s="76"/>
      <c r="O4103" s="76" t="s">
        <v>86</v>
      </c>
      <c r="P4103" s="76"/>
      <c r="Q4103" s="76" t="s">
        <v>86</v>
      </c>
      <c r="R4103" s="76"/>
      <c r="AH4103" s="76" t="s">
        <v>86</v>
      </c>
      <c r="AI4103" s="76"/>
      <c r="AJ4103" s="76" t="s">
        <v>86</v>
      </c>
      <c r="AK4103" s="76"/>
      <c r="AL4103" s="76" t="s">
        <v>86</v>
      </c>
      <c r="AM4103" s="76"/>
      <c r="AN4103" s="76" t="s">
        <v>86</v>
      </c>
      <c r="AO4103" s="76"/>
      <c r="AP4103" s="76" t="s">
        <v>86</v>
      </c>
      <c r="AQ4103" s="76"/>
      <c r="AR4103" s="76" t="s">
        <v>86</v>
      </c>
      <c r="AS4103" s="76"/>
      <c r="AT4103" s="76">
        <v>1</v>
      </c>
      <c r="AU4103" s="76"/>
      <c r="AV4103" s="76">
        <v>2</v>
      </c>
      <c r="AW4103" s="76"/>
      <c r="AX4103" s="76">
        <v>3</v>
      </c>
      <c r="AY4103" s="76"/>
      <c r="AZ4103" s="76">
        <v>3</v>
      </c>
      <c r="BA4103" s="76"/>
      <c r="BB4103" s="76">
        <v>2</v>
      </c>
      <c r="BC4103" s="76"/>
      <c r="BD4103" s="76">
        <v>2</v>
      </c>
      <c r="BE4103" s="76"/>
      <c r="BF4103" s="76">
        <v>2</v>
      </c>
      <c r="BG4103" s="76"/>
      <c r="BH4103" s="76">
        <v>1</v>
      </c>
      <c r="BI4103" s="76"/>
      <c r="BJ4103" s="32">
        <v>1</v>
      </c>
      <c r="BK4103" s="32"/>
      <c r="BL4103" s="76" t="s">
        <v>86</v>
      </c>
      <c r="BM4103" s="76"/>
      <c r="BN4103" s="76" t="s">
        <v>86</v>
      </c>
      <c r="BO4103" s="76"/>
      <c r="BP4103" s="76" t="s">
        <v>86</v>
      </c>
      <c r="BQ4103" s="76"/>
      <c r="BR4103" s="76" t="s">
        <v>86</v>
      </c>
      <c r="BS4103" s="76"/>
      <c r="BT4103" s="76" t="s">
        <v>86</v>
      </c>
      <c r="BU4103" s="76"/>
      <c r="BV4103" s="76" t="s">
        <v>86</v>
      </c>
      <c r="BW4103" s="76"/>
    </row>
    <row r="4104" spans="1:79" x14ac:dyDescent="0.2">
      <c r="B4104" s="15" t="s">
        <v>92</v>
      </c>
      <c r="E4104" s="76" t="s">
        <v>86</v>
      </c>
      <c r="F4104" s="76"/>
      <c r="G4104" s="76" t="s">
        <v>86</v>
      </c>
      <c r="H4104" s="76"/>
      <c r="I4104" s="76" t="s">
        <v>86</v>
      </c>
      <c r="J4104" s="76"/>
      <c r="K4104" s="76" t="s">
        <v>86</v>
      </c>
      <c r="L4104" s="76"/>
      <c r="M4104" s="76" t="s">
        <v>86</v>
      </c>
      <c r="N4104" s="76"/>
      <c r="O4104" s="76" t="s">
        <v>86</v>
      </c>
      <c r="P4104" s="76"/>
      <c r="Q4104" s="76" t="s">
        <v>86</v>
      </c>
      <c r="R4104" s="76"/>
      <c r="AH4104" s="76" t="s">
        <v>86</v>
      </c>
      <c r="AI4104" s="76"/>
      <c r="AJ4104" s="76" t="s">
        <v>86</v>
      </c>
      <c r="AK4104" s="76"/>
      <c r="AL4104" s="76" t="s">
        <v>86</v>
      </c>
      <c r="AM4104" s="76"/>
      <c r="AN4104" s="76" t="s">
        <v>86</v>
      </c>
      <c r="AO4104" s="76"/>
      <c r="AP4104" s="76" t="s">
        <v>86</v>
      </c>
      <c r="AQ4104" s="76"/>
      <c r="AR4104" s="76" t="s">
        <v>86</v>
      </c>
      <c r="AS4104" s="76"/>
      <c r="AT4104" s="76">
        <v>1</v>
      </c>
      <c r="AU4104" s="76"/>
      <c r="AV4104" s="76">
        <v>2</v>
      </c>
      <c r="AW4104" s="76"/>
      <c r="AX4104" s="76">
        <v>2</v>
      </c>
      <c r="AY4104" s="76"/>
      <c r="AZ4104" s="76">
        <v>1</v>
      </c>
      <c r="BA4104" s="76"/>
      <c r="BB4104" s="76">
        <v>2</v>
      </c>
      <c r="BC4104" s="76"/>
      <c r="BD4104" s="76">
        <v>1</v>
      </c>
      <c r="BE4104" s="76"/>
      <c r="BF4104" s="76" t="s">
        <v>86</v>
      </c>
      <c r="BG4104" s="76"/>
      <c r="BH4104" s="76" t="s">
        <v>86</v>
      </c>
      <c r="BI4104" s="76"/>
      <c r="BJ4104" s="76" t="s">
        <v>86</v>
      </c>
      <c r="BK4104" s="76"/>
      <c r="BL4104" s="76" t="s">
        <v>86</v>
      </c>
      <c r="BM4104" s="76"/>
      <c r="BN4104" s="76" t="s">
        <v>86</v>
      </c>
      <c r="BO4104" s="76"/>
      <c r="BP4104" s="76" t="s">
        <v>86</v>
      </c>
      <c r="BQ4104" s="76"/>
      <c r="BR4104" s="76" t="s">
        <v>86</v>
      </c>
      <c r="BS4104" s="76"/>
      <c r="BT4104" s="76" t="s">
        <v>86</v>
      </c>
      <c r="BU4104" s="76"/>
      <c r="BV4104" s="76" t="s">
        <v>86</v>
      </c>
      <c r="BW4104" s="76"/>
    </row>
    <row r="4105" spans="1:79" x14ac:dyDescent="0.2">
      <c r="B4105" s="15" t="s">
        <v>93</v>
      </c>
      <c r="E4105" s="76" t="s">
        <v>86</v>
      </c>
      <c r="F4105" s="76"/>
      <c r="G4105" s="76">
        <v>1</v>
      </c>
      <c r="H4105" s="76"/>
      <c r="I4105" s="76">
        <v>1</v>
      </c>
      <c r="J4105" s="76"/>
      <c r="K4105" s="76">
        <v>1</v>
      </c>
      <c r="L4105" s="76"/>
      <c r="M4105" s="76" t="s">
        <v>86</v>
      </c>
      <c r="N4105" s="76"/>
      <c r="O4105" s="76" t="s">
        <v>86</v>
      </c>
      <c r="P4105" s="76"/>
      <c r="Q4105" s="76" t="s">
        <v>86</v>
      </c>
      <c r="R4105" s="76"/>
      <c r="AH4105" s="76">
        <v>1</v>
      </c>
      <c r="AI4105" s="76"/>
      <c r="AJ4105" s="76">
        <v>1</v>
      </c>
      <c r="AK4105" s="76"/>
      <c r="AL4105" s="76">
        <v>1</v>
      </c>
      <c r="AM4105" s="76"/>
      <c r="AN4105" s="76">
        <v>1</v>
      </c>
      <c r="AO4105" s="76"/>
      <c r="AP4105" s="76">
        <v>1</v>
      </c>
      <c r="AQ4105" s="76"/>
      <c r="AR4105" s="76">
        <v>2</v>
      </c>
      <c r="AS4105" s="76"/>
      <c r="AT4105" s="76">
        <v>2</v>
      </c>
      <c r="AU4105" s="76"/>
      <c r="AV4105" s="76">
        <v>2</v>
      </c>
      <c r="AW4105" s="76"/>
      <c r="AX4105" s="76">
        <v>2</v>
      </c>
      <c r="AY4105" s="76"/>
      <c r="AZ4105" s="76">
        <v>2</v>
      </c>
      <c r="BA4105" s="76"/>
      <c r="BB4105" s="76">
        <v>2</v>
      </c>
      <c r="BC4105" s="76"/>
      <c r="BD4105" s="76">
        <v>1</v>
      </c>
      <c r="BE4105" s="76"/>
      <c r="BF4105" s="76">
        <v>1</v>
      </c>
      <c r="BG4105" s="76"/>
      <c r="BH4105" s="76">
        <v>1</v>
      </c>
      <c r="BI4105" s="76"/>
      <c r="BJ4105" s="76">
        <v>1</v>
      </c>
      <c r="BK4105" s="76"/>
      <c r="BL4105" s="76">
        <v>1</v>
      </c>
      <c r="BM4105" s="76"/>
      <c r="BN4105" s="76">
        <v>1</v>
      </c>
      <c r="BO4105" s="76"/>
      <c r="BP4105" s="76">
        <v>1</v>
      </c>
      <c r="BQ4105" s="76"/>
      <c r="BR4105" s="76">
        <v>1</v>
      </c>
      <c r="BS4105" s="76"/>
      <c r="BT4105" s="76" t="s">
        <v>86</v>
      </c>
      <c r="BU4105" s="76"/>
      <c r="BV4105" s="76" t="s">
        <v>86</v>
      </c>
      <c r="BW4105" s="76"/>
    </row>
    <row r="4106" spans="1:79" x14ac:dyDescent="0.2">
      <c r="B4106" s="15" t="s">
        <v>94</v>
      </c>
      <c r="E4106" s="76" t="s">
        <v>86</v>
      </c>
      <c r="F4106" s="76"/>
      <c r="G4106" s="76" t="s">
        <v>86</v>
      </c>
      <c r="H4106" s="76"/>
      <c r="I4106" s="76" t="s">
        <v>86</v>
      </c>
      <c r="J4106" s="76"/>
      <c r="K4106" s="76" t="s">
        <v>86</v>
      </c>
      <c r="L4106" s="76"/>
      <c r="M4106" s="76" t="s">
        <v>86</v>
      </c>
      <c r="N4106" s="76"/>
      <c r="O4106" s="76" t="s">
        <v>86</v>
      </c>
      <c r="P4106" s="76"/>
      <c r="Q4106" s="76" t="s">
        <v>86</v>
      </c>
      <c r="R4106" s="76"/>
      <c r="AH4106" s="76" t="s">
        <v>86</v>
      </c>
      <c r="AI4106" s="76"/>
      <c r="AJ4106" s="76" t="s">
        <v>86</v>
      </c>
      <c r="AK4106" s="76"/>
      <c r="AL4106" s="76" t="s">
        <v>86</v>
      </c>
      <c r="AM4106" s="76"/>
      <c r="AN4106" s="76" t="s">
        <v>86</v>
      </c>
      <c r="AO4106" s="76"/>
      <c r="AP4106" s="76" t="s">
        <v>86</v>
      </c>
      <c r="AQ4106" s="76"/>
      <c r="AR4106" s="76" t="s">
        <v>86</v>
      </c>
      <c r="AS4106" s="76"/>
      <c r="AT4106" s="76" t="s">
        <v>86</v>
      </c>
      <c r="AU4106" s="76"/>
      <c r="AV4106" s="76" t="s">
        <v>86</v>
      </c>
      <c r="AW4106" s="76"/>
      <c r="AX4106" s="76" t="s">
        <v>86</v>
      </c>
      <c r="AY4106" s="76"/>
      <c r="AZ4106" s="76">
        <v>1</v>
      </c>
      <c r="BA4106" s="76"/>
      <c r="BB4106" s="76" t="s">
        <v>86</v>
      </c>
      <c r="BC4106" s="76"/>
      <c r="BD4106" s="76" t="s">
        <v>86</v>
      </c>
      <c r="BE4106" s="76"/>
      <c r="BF4106" s="76" t="s">
        <v>86</v>
      </c>
      <c r="BG4106" s="76"/>
      <c r="BH4106" s="76" t="s">
        <v>86</v>
      </c>
      <c r="BI4106" s="76"/>
      <c r="BJ4106" s="76" t="s">
        <v>86</v>
      </c>
      <c r="BK4106" s="76"/>
      <c r="BL4106" s="76" t="s">
        <v>86</v>
      </c>
      <c r="BM4106" s="76"/>
      <c r="BN4106" s="76" t="s">
        <v>86</v>
      </c>
      <c r="BO4106" s="76"/>
      <c r="BP4106" s="76" t="s">
        <v>86</v>
      </c>
      <c r="BQ4106" s="76"/>
      <c r="BR4106" s="76" t="s">
        <v>86</v>
      </c>
      <c r="BS4106" s="76"/>
      <c r="BT4106" s="76" t="s">
        <v>86</v>
      </c>
      <c r="BU4106" s="76"/>
      <c r="BV4106" s="76" t="s">
        <v>86</v>
      </c>
      <c r="BW4106" s="76"/>
    </row>
    <row r="4107" spans="1:79" x14ac:dyDescent="0.2">
      <c r="B4107" s="15" t="s">
        <v>95</v>
      </c>
      <c r="E4107" s="76" t="s">
        <v>86</v>
      </c>
      <c r="F4107" s="76"/>
      <c r="G4107" s="76" t="s">
        <v>86</v>
      </c>
      <c r="H4107" s="76"/>
      <c r="I4107" s="76" t="s">
        <v>86</v>
      </c>
      <c r="J4107" s="76"/>
      <c r="K4107" s="76" t="s">
        <v>86</v>
      </c>
      <c r="L4107" s="76"/>
      <c r="M4107" s="76" t="s">
        <v>86</v>
      </c>
      <c r="N4107" s="76"/>
      <c r="O4107" s="76" t="s">
        <v>86</v>
      </c>
      <c r="P4107" s="76"/>
      <c r="Q4107" s="76" t="s">
        <v>86</v>
      </c>
      <c r="R4107" s="76"/>
      <c r="AH4107" s="76" t="s">
        <v>86</v>
      </c>
      <c r="AI4107" s="76"/>
      <c r="AJ4107" s="76" t="s">
        <v>86</v>
      </c>
      <c r="AK4107" s="76"/>
      <c r="AL4107" s="76" t="s">
        <v>86</v>
      </c>
      <c r="AM4107" s="76"/>
      <c r="AN4107" s="76" t="s">
        <v>86</v>
      </c>
      <c r="AO4107" s="76"/>
      <c r="AP4107" s="76" t="s">
        <v>86</v>
      </c>
      <c r="AQ4107" s="76"/>
      <c r="AR4107" s="76" t="s">
        <v>86</v>
      </c>
      <c r="AS4107" s="76"/>
      <c r="AT4107" s="76" t="s">
        <v>86</v>
      </c>
      <c r="AU4107" s="76"/>
      <c r="AV4107" s="76">
        <v>1</v>
      </c>
      <c r="AW4107" s="76"/>
      <c r="AX4107" s="76">
        <v>1</v>
      </c>
      <c r="AY4107" s="76"/>
      <c r="AZ4107" s="76">
        <v>1</v>
      </c>
      <c r="BA4107" s="76"/>
      <c r="BB4107" s="76" t="s">
        <v>86</v>
      </c>
      <c r="BC4107" s="76"/>
      <c r="BD4107" s="76" t="s">
        <v>86</v>
      </c>
      <c r="BE4107" s="76"/>
      <c r="BF4107" s="76" t="s">
        <v>86</v>
      </c>
      <c r="BG4107" s="76"/>
      <c r="BH4107" s="76" t="s">
        <v>86</v>
      </c>
      <c r="BI4107" s="76"/>
      <c r="BJ4107" s="76" t="s">
        <v>86</v>
      </c>
      <c r="BK4107" s="76"/>
      <c r="BL4107" s="76" t="s">
        <v>86</v>
      </c>
      <c r="BM4107" s="76"/>
      <c r="BN4107" s="76" t="s">
        <v>86</v>
      </c>
      <c r="BO4107" s="76"/>
      <c r="BP4107" s="76" t="s">
        <v>86</v>
      </c>
      <c r="BQ4107" s="76"/>
      <c r="BR4107" s="76" t="s">
        <v>86</v>
      </c>
      <c r="BS4107" s="76"/>
      <c r="BT4107" s="76" t="s">
        <v>86</v>
      </c>
      <c r="BU4107" s="76"/>
      <c r="BV4107" s="76" t="s">
        <v>86</v>
      </c>
      <c r="BW4107" s="76"/>
    </row>
    <row r="4108" spans="1:79" x14ac:dyDescent="0.2">
      <c r="B4108" s="15" t="s">
        <v>96</v>
      </c>
      <c r="Q4108" s="78" t="s">
        <v>7</v>
      </c>
      <c r="R4108" s="78"/>
      <c r="AT4108" s="17" t="s">
        <v>7</v>
      </c>
      <c r="AU4108" s="17">
        <v>0</v>
      </c>
      <c r="BH4108" s="17" t="s">
        <v>7</v>
      </c>
      <c r="BI4108" s="46">
        <v>0</v>
      </c>
      <c r="BV4108" s="17" t="s">
        <v>7</v>
      </c>
      <c r="BW4108" s="46">
        <v>0</v>
      </c>
    </row>
    <row r="4110" spans="1:79" x14ac:dyDescent="0.2">
      <c r="B4110" s="29" t="s">
        <v>97</v>
      </c>
      <c r="AH4110" s="36">
        <v>-6</v>
      </c>
      <c r="AI4110" s="36"/>
      <c r="AJ4110" s="36"/>
      <c r="AK4110" s="36"/>
      <c r="AL4110" s="36" t="e">
        <v>#N/A</v>
      </c>
      <c r="AM4110" s="36"/>
      <c r="AN4110" s="36" t="e">
        <v>#N/A</v>
      </c>
      <c r="AO4110" s="36"/>
      <c r="AP4110" s="36"/>
      <c r="AQ4110" s="36"/>
      <c r="AR4110" s="36">
        <v>-1</v>
      </c>
      <c r="AS4110" s="36"/>
      <c r="AT4110" s="36">
        <v>0</v>
      </c>
      <c r="AU4110" s="36"/>
      <c r="AV4110" s="36">
        <v>1</v>
      </c>
      <c r="AW4110" s="36"/>
      <c r="AX4110" s="36">
        <v>2</v>
      </c>
      <c r="AY4110" s="36"/>
      <c r="AZ4110" s="36" t="e">
        <v>#N/A</v>
      </c>
      <c r="BA4110" s="36"/>
      <c r="BB4110" s="36">
        <v>4</v>
      </c>
      <c r="BC4110" s="36"/>
      <c r="BD4110" s="36">
        <v>5</v>
      </c>
      <c r="BE4110" s="36"/>
      <c r="BF4110" s="36" t="e">
        <v>#N/A</v>
      </c>
      <c r="BG4110" s="36"/>
      <c r="BH4110" s="36">
        <v>7</v>
      </c>
      <c r="BI4110" s="36"/>
      <c r="BJ4110" s="36" t="e">
        <v>#N/A</v>
      </c>
      <c r="BK4110" s="36"/>
      <c r="BL4110" s="36" t="e">
        <v>#N/A</v>
      </c>
      <c r="BM4110" s="36"/>
      <c r="BN4110" s="36" t="e">
        <v>#N/A</v>
      </c>
      <c r="BO4110" s="36"/>
      <c r="BP4110" s="36" t="e">
        <v>#N/A</v>
      </c>
      <c r="BQ4110" s="36"/>
      <c r="BR4110" s="36" t="e">
        <v>#N/A</v>
      </c>
      <c r="BS4110" s="36"/>
      <c r="BT4110" s="36"/>
      <c r="BU4110" s="36"/>
      <c r="BV4110" s="36"/>
      <c r="BW4110" s="36"/>
      <c r="BX4110" s="36"/>
      <c r="BY4110" s="36" t="e">
        <v>#N/A</v>
      </c>
      <c r="BZ4110" s="36" t="e">
        <v>#N/A</v>
      </c>
      <c r="CA4110" s="36" t="e">
        <v>#N/A</v>
      </c>
    </row>
    <row r="4111" spans="1:79" x14ac:dyDescent="0.2">
      <c r="B4111" s="15" t="s">
        <v>98</v>
      </c>
      <c r="AH4111" s="32">
        <v>13.4</v>
      </c>
      <c r="AI4111" s="32"/>
      <c r="AJ4111" s="32"/>
      <c r="AK4111" s="32"/>
      <c r="AL4111" s="32" t="e">
        <v>#N/A</v>
      </c>
      <c r="AM4111" s="32"/>
      <c r="AN4111" s="32" t="e">
        <v>#N/A</v>
      </c>
      <c r="AO4111" s="32"/>
      <c r="AP4111" s="32"/>
      <c r="AQ4111" s="32"/>
      <c r="AR4111" s="32">
        <v>-1.4000000000000004</v>
      </c>
      <c r="AS4111" s="32"/>
      <c r="AT4111" s="32">
        <v>-0.19999999999999929</v>
      </c>
      <c r="AU4111" s="32"/>
      <c r="AV4111" s="32">
        <v>-0.59999999999999964</v>
      </c>
      <c r="AW4111" s="32"/>
      <c r="AX4111" s="32">
        <v>-1</v>
      </c>
      <c r="AY4111" s="32"/>
      <c r="AZ4111" s="32" t="e">
        <v>#N/A</v>
      </c>
      <c r="BA4111" s="32"/>
      <c r="BB4111" s="32" t="e">
        <v>#VALUE!</v>
      </c>
      <c r="BC4111" s="32"/>
      <c r="BD4111" s="32">
        <v>0.40000000000000036</v>
      </c>
      <c r="BE4111" s="32"/>
      <c r="BF4111" s="32" t="e">
        <v>#N/A</v>
      </c>
      <c r="BG4111" s="32"/>
      <c r="BH4111" s="32">
        <v>9.9999999999999645E-2</v>
      </c>
      <c r="BI4111" s="32"/>
      <c r="BJ4111" s="32" t="e">
        <v>#N/A</v>
      </c>
      <c r="BK4111" s="32"/>
      <c r="BL4111" s="32" t="e">
        <v>#N/A</v>
      </c>
      <c r="BM4111" s="32"/>
      <c r="BN4111" s="32" t="e">
        <v>#N/A</v>
      </c>
      <c r="BO4111" s="32"/>
      <c r="BP4111" s="32" t="e">
        <v>#N/A</v>
      </c>
      <c r="BQ4111" s="32"/>
      <c r="BR4111" s="32" t="e">
        <v>#N/A</v>
      </c>
      <c r="BS4111" s="32"/>
      <c r="BT4111" s="32"/>
      <c r="BU4111" s="32"/>
      <c r="BV4111" s="32"/>
      <c r="BW4111" s="33"/>
      <c r="BX4111" s="37"/>
      <c r="BY4111" s="34" t="e">
        <v>#N/A</v>
      </c>
      <c r="BZ4111" s="32" t="e">
        <v>#N/A</v>
      </c>
      <c r="CA4111" s="32" t="e">
        <v>#N/A</v>
      </c>
    </row>
    <row r="4112" spans="1:79" x14ac:dyDescent="0.2">
      <c r="B4112" s="15" t="s">
        <v>99</v>
      </c>
      <c r="AH4112" s="32">
        <v>5.64</v>
      </c>
      <c r="AI4112" s="32"/>
      <c r="AJ4112" s="32"/>
      <c r="AK4112" s="32"/>
      <c r="AL4112" s="32" t="e">
        <v>#N/A</v>
      </c>
      <c r="AM4112" s="32"/>
      <c r="AN4112" s="32" t="e">
        <v>#N/A</v>
      </c>
      <c r="AO4112" s="32"/>
      <c r="AP4112" s="32"/>
      <c r="AQ4112" s="32"/>
      <c r="AR4112" s="32">
        <v>7.15</v>
      </c>
      <c r="AS4112" s="32"/>
      <c r="AT4112" s="32">
        <v>5.9</v>
      </c>
      <c r="AU4112" s="32"/>
      <c r="AV4112" s="32">
        <v>6.57</v>
      </c>
      <c r="AW4112" s="32"/>
      <c r="AX4112" s="32">
        <v>3.98</v>
      </c>
      <c r="AY4112" s="32"/>
      <c r="AZ4112" s="32" t="e">
        <v>#N/A</v>
      </c>
      <c r="BA4112" s="32"/>
      <c r="BB4112" s="32" t="e">
        <v>#N/A</v>
      </c>
      <c r="BC4112" s="32"/>
      <c r="BD4112" s="32">
        <v>3.74</v>
      </c>
      <c r="BE4112" s="32"/>
      <c r="BF4112" s="32" t="e">
        <v>#N/A</v>
      </c>
      <c r="BG4112" s="32"/>
      <c r="BH4112" s="32">
        <v>5.74</v>
      </c>
      <c r="BI4112" s="32"/>
      <c r="BJ4112" s="32" t="e">
        <v>#N/A</v>
      </c>
      <c r="BK4112" s="32"/>
      <c r="BL4112" s="32" t="e">
        <v>#N/A</v>
      </c>
      <c r="BM4112" s="32"/>
      <c r="BN4112" s="32" t="e">
        <v>#N/A</v>
      </c>
      <c r="BO4112" s="32"/>
      <c r="BP4112" s="32" t="e">
        <v>#N/A</v>
      </c>
      <c r="BQ4112" s="32"/>
      <c r="BR4112" s="32" t="e">
        <v>#N/A</v>
      </c>
      <c r="BS4112" s="32"/>
      <c r="BT4112" s="32"/>
      <c r="BU4112" s="32"/>
      <c r="BV4112" s="32"/>
      <c r="BW4112" s="33"/>
      <c r="BX4112" s="37"/>
      <c r="BY4112" s="34" t="e">
        <v>#N/A</v>
      </c>
      <c r="BZ4112" s="32" t="e">
        <v>#N/A</v>
      </c>
      <c r="CA4112" s="32" t="e">
        <v>#N/A</v>
      </c>
    </row>
    <row r="4113" spans="2:79" x14ac:dyDescent="0.2">
      <c r="B4113" s="15" t="s">
        <v>100</v>
      </c>
      <c r="AH4113" s="32">
        <v>179</v>
      </c>
      <c r="AI4113" s="32"/>
      <c r="AJ4113" s="32"/>
      <c r="AK4113" s="32"/>
      <c r="AL4113" s="32" t="e">
        <v>#N/A</v>
      </c>
      <c r="AM4113" s="32"/>
      <c r="AN4113" s="32" t="e">
        <v>#N/A</v>
      </c>
      <c r="AO4113" s="32"/>
      <c r="AP4113" s="32"/>
      <c r="AQ4113" s="32"/>
      <c r="AR4113" s="32">
        <v>166</v>
      </c>
      <c r="AS4113" s="32"/>
      <c r="AT4113" s="32">
        <v>139</v>
      </c>
      <c r="AU4113" s="32"/>
      <c r="AV4113" s="32">
        <v>133</v>
      </c>
      <c r="AW4113" s="32"/>
      <c r="AX4113" s="32">
        <v>122</v>
      </c>
      <c r="AY4113" s="32"/>
      <c r="AZ4113" s="32" t="e">
        <v>#N/A</v>
      </c>
      <c r="BA4113" s="32"/>
      <c r="BB4113" s="32" t="e">
        <v>#N/A</v>
      </c>
      <c r="BC4113" s="32"/>
      <c r="BD4113" s="32">
        <v>199</v>
      </c>
      <c r="BE4113" s="32"/>
      <c r="BF4113" s="32" t="e">
        <v>#N/A</v>
      </c>
      <c r="BG4113" s="32"/>
      <c r="BH4113" s="32">
        <v>284</v>
      </c>
      <c r="BI4113" s="32"/>
      <c r="BJ4113" s="32" t="e">
        <v>#N/A</v>
      </c>
      <c r="BK4113" s="32"/>
      <c r="BL4113" s="32" t="e">
        <v>#N/A</v>
      </c>
      <c r="BM4113" s="32"/>
      <c r="BN4113" s="32" t="e">
        <v>#N/A</v>
      </c>
      <c r="BO4113" s="32"/>
      <c r="BP4113" s="32" t="e">
        <v>#N/A</v>
      </c>
      <c r="BQ4113" s="32"/>
      <c r="BR4113" s="32" t="e">
        <v>#N/A</v>
      </c>
      <c r="BS4113" s="32"/>
      <c r="BT4113" s="32"/>
      <c r="BU4113" s="32"/>
      <c r="BV4113" s="32"/>
      <c r="BW4113" s="33"/>
      <c r="BX4113" s="37"/>
      <c r="BY4113" s="34" t="e">
        <v>#N/A</v>
      </c>
      <c r="BZ4113" s="32" t="e">
        <v>#N/A</v>
      </c>
      <c r="CA4113" s="32" t="e">
        <v>#N/A</v>
      </c>
    </row>
    <row r="4114" spans="2:79" x14ac:dyDescent="0.2">
      <c r="B4114" s="15" t="s">
        <v>101</v>
      </c>
      <c r="AH4114" s="38">
        <v>2.0882000000000001</v>
      </c>
      <c r="AI4114" s="38"/>
      <c r="AJ4114" s="38"/>
      <c r="AK4114" s="38"/>
      <c r="AL4114" s="38" t="e">
        <v>#N/A</v>
      </c>
      <c r="AM4114" s="38"/>
      <c r="AN4114" s="38" t="e">
        <v>#N/A</v>
      </c>
      <c r="AO4114" s="38"/>
      <c r="AP4114" s="38"/>
      <c r="AQ4114" s="38"/>
      <c r="AR4114" s="38">
        <v>3.3971999999999998</v>
      </c>
      <c r="AS4114" s="38"/>
      <c r="AT4114" s="38" t="e">
        <v>#N/A</v>
      </c>
      <c r="AU4114" s="38"/>
      <c r="AV4114" s="38" t="e">
        <v>#N/A</v>
      </c>
      <c r="AW4114" s="38"/>
      <c r="AX4114" s="38">
        <v>3.3075000000000001</v>
      </c>
      <c r="AY4114" s="38"/>
      <c r="AZ4114" s="38" t="e">
        <v>#N/A</v>
      </c>
      <c r="BA4114" s="38"/>
      <c r="BB4114" s="38" t="e">
        <v>#N/A</v>
      </c>
      <c r="BC4114" s="38"/>
      <c r="BD4114" s="38" t="e">
        <v>#N/A</v>
      </c>
      <c r="BE4114" s="38"/>
      <c r="BF4114" s="38" t="e">
        <v>#N/A</v>
      </c>
      <c r="BG4114" s="38"/>
      <c r="BH4114" s="38" t="e">
        <v>#N/A</v>
      </c>
      <c r="BI4114" s="38"/>
      <c r="BJ4114" s="38" t="e">
        <v>#N/A</v>
      </c>
      <c r="BK4114" s="38"/>
      <c r="BL4114" s="38" t="e">
        <v>#N/A</v>
      </c>
      <c r="BM4114" s="38"/>
      <c r="BN4114" s="38" t="e">
        <v>#N/A</v>
      </c>
      <c r="BO4114" s="38"/>
      <c r="BP4114" s="38" t="e">
        <v>#N/A</v>
      </c>
      <c r="BQ4114" s="38"/>
      <c r="BR4114" s="38" t="e">
        <v>#N/A</v>
      </c>
      <c r="BS4114" s="38"/>
      <c r="BT4114" s="38"/>
      <c r="BU4114" s="38"/>
      <c r="BV4114" s="38"/>
      <c r="BW4114" s="39"/>
      <c r="BX4114" s="40"/>
      <c r="BY4114" s="41" t="e">
        <v>#N/A</v>
      </c>
      <c r="BZ4114" s="38" t="e">
        <v>#N/A</v>
      </c>
      <c r="CA4114" s="38" t="e">
        <v>#N/A</v>
      </c>
    </row>
    <row r="4115" spans="2:79" x14ac:dyDescent="0.2">
      <c r="B4115" s="15" t="s">
        <v>102</v>
      </c>
      <c r="AH4115" s="38">
        <v>1.3396000000000001</v>
      </c>
      <c r="AI4115" s="38"/>
      <c r="AJ4115" s="38"/>
      <c r="AK4115" s="38"/>
      <c r="AL4115" s="38" t="e">
        <v>#N/A</v>
      </c>
      <c r="AM4115" s="38"/>
      <c r="AN4115" s="38" t="e">
        <v>#N/A</v>
      </c>
      <c r="AO4115" s="38"/>
      <c r="AP4115" s="38"/>
      <c r="AQ4115" s="38"/>
      <c r="AR4115" s="38">
        <v>0.53639999999999999</v>
      </c>
      <c r="AS4115" s="38"/>
      <c r="AT4115" s="38" t="e">
        <v>#N/A</v>
      </c>
      <c r="AU4115" s="38"/>
      <c r="AV4115" s="38" t="e">
        <v>#N/A</v>
      </c>
      <c r="AW4115" s="38"/>
      <c r="AX4115" s="38">
        <v>0.83790000000000009</v>
      </c>
      <c r="AY4115" s="38"/>
      <c r="AZ4115" s="38" t="e">
        <v>#N/A</v>
      </c>
      <c r="BA4115" s="38"/>
      <c r="BB4115" s="38" t="e">
        <v>#N/A</v>
      </c>
      <c r="BC4115" s="38"/>
      <c r="BD4115" s="38" t="e">
        <v>#N/A</v>
      </c>
      <c r="BE4115" s="38"/>
      <c r="BF4115" s="38" t="e">
        <v>#N/A</v>
      </c>
      <c r="BG4115" s="38"/>
      <c r="BH4115" s="38" t="e">
        <v>#N/A</v>
      </c>
      <c r="BI4115" s="38"/>
      <c r="BJ4115" s="38" t="e">
        <v>#N/A</v>
      </c>
      <c r="BK4115" s="38"/>
      <c r="BL4115" s="38" t="e">
        <v>#N/A</v>
      </c>
      <c r="BM4115" s="38"/>
      <c r="BN4115" s="38" t="e">
        <v>#N/A</v>
      </c>
      <c r="BO4115" s="38"/>
      <c r="BP4115" s="38" t="e">
        <v>#N/A</v>
      </c>
      <c r="BQ4115" s="38"/>
      <c r="BR4115" s="38" t="e">
        <v>#N/A</v>
      </c>
      <c r="BS4115" s="38"/>
      <c r="BT4115" s="38"/>
      <c r="BU4115" s="38"/>
      <c r="BV4115" s="38"/>
      <c r="BW4115" s="39"/>
      <c r="BX4115" s="40"/>
      <c r="BY4115" s="41" t="e">
        <v>#N/A</v>
      </c>
      <c r="BZ4115" s="38" t="e">
        <v>#N/A</v>
      </c>
      <c r="CA4115" s="38" t="e">
        <v>#N/A</v>
      </c>
    </row>
    <row r="4116" spans="2:79" x14ac:dyDescent="0.2">
      <c r="B4116" s="15" t="s">
        <v>103</v>
      </c>
      <c r="AH4116" s="38">
        <v>0.19700000000000001</v>
      </c>
      <c r="AI4116" s="38"/>
      <c r="AJ4116" s="38"/>
      <c r="AK4116" s="38"/>
      <c r="AL4116" s="38" t="e">
        <v>#N/A</v>
      </c>
      <c r="AM4116" s="38"/>
      <c r="AN4116" s="38" t="e">
        <v>#N/A</v>
      </c>
      <c r="AO4116" s="38"/>
      <c r="AP4116" s="38"/>
      <c r="AQ4116" s="38"/>
      <c r="AR4116" s="38">
        <v>0.1341</v>
      </c>
      <c r="AS4116" s="38"/>
      <c r="AT4116" s="38" t="e">
        <v>#N/A</v>
      </c>
      <c r="AU4116" s="38"/>
      <c r="AV4116" s="38" t="e">
        <v>#N/A</v>
      </c>
      <c r="AW4116" s="38"/>
      <c r="AX4116" s="38">
        <v>0</v>
      </c>
      <c r="AY4116" s="38"/>
      <c r="AZ4116" s="38" t="e">
        <v>#N/A</v>
      </c>
      <c r="BA4116" s="38"/>
      <c r="BB4116" s="38" t="e">
        <v>#N/A</v>
      </c>
      <c r="BC4116" s="38"/>
      <c r="BD4116" s="38" t="e">
        <v>#N/A</v>
      </c>
      <c r="BE4116" s="38"/>
      <c r="BF4116" s="38" t="e">
        <v>#N/A</v>
      </c>
      <c r="BG4116" s="38"/>
      <c r="BH4116" s="38" t="e">
        <v>#N/A</v>
      </c>
      <c r="BI4116" s="38"/>
      <c r="BJ4116" s="38" t="e">
        <v>#N/A</v>
      </c>
      <c r="BK4116" s="38"/>
      <c r="BL4116" s="38" t="e">
        <v>#N/A</v>
      </c>
      <c r="BM4116" s="38"/>
      <c r="BN4116" s="38" t="e">
        <v>#N/A</v>
      </c>
      <c r="BO4116" s="38"/>
      <c r="BP4116" s="38" t="e">
        <v>#N/A</v>
      </c>
      <c r="BQ4116" s="38"/>
      <c r="BR4116" s="38" t="e">
        <v>#N/A</v>
      </c>
      <c r="BS4116" s="38"/>
      <c r="BT4116" s="38"/>
      <c r="BU4116" s="38"/>
      <c r="BV4116" s="38"/>
      <c r="BW4116" s="39"/>
      <c r="BX4116" s="40"/>
      <c r="BY4116" s="41" t="e">
        <v>#N/A</v>
      </c>
      <c r="BZ4116" s="38" t="e">
        <v>#N/A</v>
      </c>
      <c r="CA4116" s="38" t="e">
        <v>#N/A</v>
      </c>
    </row>
    <row r="4117" spans="2:79" x14ac:dyDescent="0.2">
      <c r="B4117" s="15" t="s">
        <v>104</v>
      </c>
      <c r="AH4117" s="32">
        <v>2</v>
      </c>
      <c r="AI4117" s="32"/>
      <c r="AJ4117" s="32"/>
      <c r="AK4117" s="32"/>
      <c r="AL4117" s="32" t="e">
        <v>#N/A</v>
      </c>
      <c r="AM4117" s="32"/>
      <c r="AN4117" s="32" t="e">
        <v>#N/A</v>
      </c>
      <c r="AO4117" s="32"/>
      <c r="AP4117" s="32"/>
      <c r="AQ4117" s="32"/>
      <c r="AR4117" s="32">
        <v>5</v>
      </c>
      <c r="AS4117" s="32"/>
      <c r="AT4117" s="32">
        <v>2</v>
      </c>
      <c r="AU4117" s="32"/>
      <c r="AV4117" s="32">
        <v>5</v>
      </c>
      <c r="AW4117" s="32"/>
      <c r="AX4117" s="32">
        <v>25</v>
      </c>
      <c r="AY4117" s="32"/>
      <c r="AZ4117" s="32" t="e">
        <v>#N/A</v>
      </c>
      <c r="BA4117" s="32"/>
      <c r="BB4117" s="32">
        <v>14</v>
      </c>
      <c r="BC4117" s="32"/>
      <c r="BD4117" s="32">
        <v>17</v>
      </c>
      <c r="BE4117" s="32"/>
      <c r="BF4117" s="32" t="e">
        <v>#N/A</v>
      </c>
      <c r="BG4117" s="32"/>
      <c r="BH4117" s="32" t="e">
        <v>#N/A</v>
      </c>
      <c r="BI4117" s="32"/>
      <c r="BJ4117" s="32" t="e">
        <v>#N/A</v>
      </c>
      <c r="BK4117" s="32"/>
      <c r="BL4117" s="32" t="e">
        <v>#N/A</v>
      </c>
      <c r="BM4117" s="32"/>
      <c r="BN4117" s="32" t="e">
        <v>#N/A</v>
      </c>
      <c r="BO4117" s="32"/>
      <c r="BP4117" s="32" t="e">
        <v>#N/A</v>
      </c>
      <c r="BQ4117" s="32"/>
      <c r="BR4117" s="32" t="e">
        <v>#N/A</v>
      </c>
      <c r="BS4117" s="32"/>
      <c r="BT4117" s="32"/>
      <c r="BU4117" s="32"/>
      <c r="BV4117" s="32"/>
      <c r="BW4117" s="33"/>
      <c r="BX4117" s="37"/>
      <c r="BY4117" s="34" t="e">
        <v>#N/A</v>
      </c>
      <c r="BZ4117" s="32" t="e">
        <v>#N/A</v>
      </c>
      <c r="CA4117" s="32" t="e">
        <v>#N/A</v>
      </c>
    </row>
    <row r="4118" spans="2:79" x14ac:dyDescent="0.2">
      <c r="B4118" s="15" t="s">
        <v>106</v>
      </c>
      <c r="AH4118" s="32">
        <v>137</v>
      </c>
      <c r="AI4118" s="32"/>
      <c r="AJ4118" s="32"/>
      <c r="AK4118" s="32"/>
      <c r="AL4118" s="32" t="e">
        <v>#N/A</v>
      </c>
      <c r="AM4118" s="32"/>
      <c r="AN4118" s="32" t="e">
        <v>#N/A</v>
      </c>
      <c r="AO4118" s="32"/>
      <c r="AP4118" s="32"/>
      <c r="AQ4118" s="32"/>
      <c r="AR4118" s="32">
        <v>139</v>
      </c>
      <c r="AS4118" s="32"/>
      <c r="AT4118" s="32">
        <v>136</v>
      </c>
      <c r="AU4118" s="32"/>
      <c r="AV4118" s="32">
        <v>132</v>
      </c>
      <c r="AW4118" s="32"/>
      <c r="AX4118" s="32">
        <v>134</v>
      </c>
      <c r="AY4118" s="32"/>
      <c r="AZ4118" s="32" t="e">
        <v>#N/A</v>
      </c>
      <c r="BA4118" s="32"/>
      <c r="BB4118" s="32">
        <v>138</v>
      </c>
      <c r="BC4118" s="32"/>
      <c r="BD4118" s="32">
        <v>138</v>
      </c>
      <c r="BE4118" s="32"/>
      <c r="BF4118" s="32" t="e">
        <v>#N/A</v>
      </c>
      <c r="BG4118" s="32"/>
      <c r="BH4118" s="32">
        <v>142</v>
      </c>
      <c r="BI4118" s="32"/>
      <c r="BJ4118" s="32" t="e">
        <v>#N/A</v>
      </c>
      <c r="BK4118" s="32"/>
      <c r="BL4118" s="32" t="e">
        <v>#N/A</v>
      </c>
      <c r="BM4118" s="32"/>
      <c r="BN4118" s="32" t="e">
        <v>#N/A</v>
      </c>
      <c r="BO4118" s="32"/>
      <c r="BP4118" s="32" t="e">
        <v>#N/A</v>
      </c>
      <c r="BQ4118" s="32"/>
      <c r="BR4118" s="32" t="e">
        <v>#N/A</v>
      </c>
      <c r="BS4118" s="32"/>
      <c r="BT4118" s="32"/>
      <c r="BU4118" s="32"/>
      <c r="BV4118" s="32"/>
      <c r="BW4118" s="33"/>
      <c r="BX4118" s="37"/>
      <c r="BY4118" s="34" t="e">
        <v>#N/A</v>
      </c>
      <c r="BZ4118" s="32" t="e">
        <v>#N/A</v>
      </c>
      <c r="CA4118" s="32" t="e">
        <v>#N/A</v>
      </c>
    </row>
    <row r="4119" spans="2:79" x14ac:dyDescent="0.2">
      <c r="B4119" s="15" t="s">
        <v>107</v>
      </c>
      <c r="AH4119" s="32">
        <v>3.7</v>
      </c>
      <c r="AI4119" s="32"/>
      <c r="AJ4119" s="32"/>
      <c r="AK4119" s="32"/>
      <c r="AL4119" s="32" t="e">
        <v>#N/A</v>
      </c>
      <c r="AM4119" s="32"/>
      <c r="AN4119" s="32" t="e">
        <v>#N/A</v>
      </c>
      <c r="AO4119" s="32"/>
      <c r="AP4119" s="32"/>
      <c r="AQ4119" s="32"/>
      <c r="AR4119" s="32">
        <v>3.7</v>
      </c>
      <c r="AS4119" s="32"/>
      <c r="AT4119" s="32">
        <v>3.3</v>
      </c>
      <c r="AU4119" s="32"/>
      <c r="AV4119" s="32">
        <v>3.6</v>
      </c>
      <c r="AW4119" s="32"/>
      <c r="AX4119" s="32">
        <v>3.7</v>
      </c>
      <c r="AY4119" s="32"/>
      <c r="AZ4119" s="32" t="e">
        <v>#N/A</v>
      </c>
      <c r="BA4119" s="32"/>
      <c r="BB4119" s="32">
        <v>4</v>
      </c>
      <c r="BC4119" s="32"/>
      <c r="BD4119" s="32">
        <v>4</v>
      </c>
      <c r="BE4119" s="32"/>
      <c r="BF4119" s="32" t="e">
        <v>#N/A</v>
      </c>
      <c r="BG4119" s="32"/>
      <c r="BH4119" s="32">
        <v>4.0999999999999996</v>
      </c>
      <c r="BI4119" s="32"/>
      <c r="BJ4119" s="32" t="e">
        <v>#N/A</v>
      </c>
      <c r="BK4119" s="32"/>
      <c r="BL4119" s="32" t="e">
        <v>#N/A</v>
      </c>
      <c r="BM4119" s="32"/>
      <c r="BN4119" s="32" t="e">
        <v>#N/A</v>
      </c>
      <c r="BO4119" s="32"/>
      <c r="BP4119" s="32" t="e">
        <v>#N/A</v>
      </c>
      <c r="BQ4119" s="32"/>
      <c r="BR4119" s="32" t="e">
        <v>#N/A</v>
      </c>
      <c r="BS4119" s="32"/>
      <c r="BT4119" s="32"/>
      <c r="BU4119" s="32"/>
      <c r="BV4119" s="32"/>
      <c r="BW4119" s="33"/>
      <c r="BX4119" s="37"/>
      <c r="BY4119" s="34" t="e">
        <v>#N/A</v>
      </c>
      <c r="BZ4119" s="32" t="e">
        <v>#N/A</v>
      </c>
      <c r="CA4119" s="32" t="e">
        <v>#N/A</v>
      </c>
    </row>
    <row r="4120" spans="2:79" x14ac:dyDescent="0.2">
      <c r="B4120" s="15" t="s">
        <v>108</v>
      </c>
      <c r="AH4120" s="32">
        <v>3.7</v>
      </c>
      <c r="AI4120" s="32"/>
      <c r="AJ4120" s="32"/>
      <c r="AK4120" s="32"/>
      <c r="AL4120" s="32" t="e">
        <v>#N/A</v>
      </c>
      <c r="AM4120" s="32"/>
      <c r="AN4120" s="32" t="e">
        <v>#N/A</v>
      </c>
      <c r="AO4120" s="32"/>
      <c r="AP4120" s="32"/>
      <c r="AQ4120" s="32"/>
      <c r="AR4120" s="32">
        <v>4.2</v>
      </c>
      <c r="AS4120" s="32"/>
      <c r="AT4120" s="32">
        <v>4.0999999999999996</v>
      </c>
      <c r="AU4120" s="32"/>
      <c r="AV4120" s="32">
        <v>4.3</v>
      </c>
      <c r="AW4120" s="32"/>
      <c r="AX4120" s="32">
        <v>4.7</v>
      </c>
      <c r="AY4120" s="32"/>
      <c r="AZ4120" s="32" t="e">
        <v>#N/A</v>
      </c>
      <c r="BA4120" s="32"/>
      <c r="BB4120" s="32">
        <v>3.6</v>
      </c>
      <c r="BC4120" s="32"/>
      <c r="BD4120" s="32">
        <v>3.6</v>
      </c>
      <c r="BE4120" s="32"/>
      <c r="BF4120" s="32" t="e">
        <v>#N/A</v>
      </c>
      <c r="BG4120" s="32"/>
      <c r="BH4120" s="32">
        <v>5.0999999999999996</v>
      </c>
      <c r="BI4120" s="32"/>
      <c r="BJ4120" s="32" t="e">
        <v>#N/A</v>
      </c>
      <c r="BK4120" s="32"/>
      <c r="BL4120" s="32" t="e">
        <v>#N/A</v>
      </c>
      <c r="BM4120" s="32"/>
      <c r="BN4120" s="32" t="e">
        <v>#N/A</v>
      </c>
      <c r="BO4120" s="32"/>
      <c r="BP4120" s="32" t="e">
        <v>#N/A</v>
      </c>
      <c r="BQ4120" s="32"/>
      <c r="BR4120" s="32" t="e">
        <v>#N/A</v>
      </c>
      <c r="BS4120" s="32"/>
      <c r="BT4120" s="32"/>
      <c r="BU4120" s="32"/>
      <c r="BV4120" s="32"/>
      <c r="BW4120" s="33"/>
      <c r="BX4120" s="37"/>
      <c r="BY4120" s="34" t="e">
        <v>#N/A</v>
      </c>
      <c r="BZ4120" s="32" t="e">
        <v>#N/A</v>
      </c>
      <c r="CA4120" s="32" t="e">
        <v>#N/A</v>
      </c>
    </row>
    <row r="4121" spans="2:79" x14ac:dyDescent="0.2">
      <c r="B4121" s="15" t="s">
        <v>109</v>
      </c>
      <c r="AH4121" s="32" t="s">
        <v>105</v>
      </c>
      <c r="AI4121" s="32"/>
      <c r="AJ4121" s="32"/>
      <c r="AK4121" s="32"/>
      <c r="AL4121" s="32" t="e">
        <v>#N/A</v>
      </c>
      <c r="AM4121" s="32"/>
      <c r="AN4121" s="32" t="e">
        <v>#N/A</v>
      </c>
      <c r="AO4121" s="32"/>
      <c r="AP4121" s="32"/>
      <c r="AQ4121" s="32"/>
      <c r="AR4121" s="32">
        <v>1.1000000000000001</v>
      </c>
      <c r="AS4121" s="32"/>
      <c r="AT4121" s="32">
        <v>46.8</v>
      </c>
      <c r="AU4121" s="32"/>
      <c r="AV4121" s="32">
        <v>133.69999999999999</v>
      </c>
      <c r="AW4121" s="32"/>
      <c r="AX4121" s="32" t="s">
        <v>105</v>
      </c>
      <c r="AY4121" s="32"/>
      <c r="AZ4121" s="32" t="e">
        <v>#N/A</v>
      </c>
      <c r="BA4121" s="32"/>
      <c r="BB4121" s="32">
        <v>109.5</v>
      </c>
      <c r="BC4121" s="32"/>
      <c r="BD4121" s="32">
        <v>51.2</v>
      </c>
      <c r="BE4121" s="32"/>
      <c r="BF4121" s="32" t="e">
        <v>#N/A</v>
      </c>
      <c r="BG4121" s="32"/>
      <c r="BH4121" s="32">
        <v>21</v>
      </c>
      <c r="BI4121" s="32"/>
      <c r="BJ4121" s="32" t="e">
        <v>#N/A</v>
      </c>
      <c r="BK4121" s="32"/>
      <c r="BL4121" s="32" t="e">
        <v>#N/A</v>
      </c>
      <c r="BM4121" s="32"/>
      <c r="BN4121" s="32" t="e">
        <v>#N/A</v>
      </c>
      <c r="BO4121" s="32"/>
      <c r="BP4121" s="32" t="e">
        <v>#N/A</v>
      </c>
      <c r="BQ4121" s="32"/>
      <c r="BR4121" s="32" t="e">
        <v>#N/A</v>
      </c>
      <c r="BS4121" s="32"/>
      <c r="BT4121" s="32"/>
      <c r="BU4121" s="32"/>
      <c r="BV4121" s="32"/>
      <c r="BW4121" s="33"/>
      <c r="BX4121" s="37"/>
      <c r="BY4121" s="34" t="e">
        <v>#N/A</v>
      </c>
      <c r="BZ4121" s="32" t="e">
        <v>#N/A</v>
      </c>
      <c r="CA4121" s="32" t="e">
        <v>#N/A</v>
      </c>
    </row>
    <row r="4122" spans="2:79" x14ac:dyDescent="0.2">
      <c r="B4122" s="15" t="s">
        <v>110</v>
      </c>
      <c r="AH4122" s="32">
        <v>78</v>
      </c>
      <c r="AI4122" s="32"/>
      <c r="AJ4122" s="32"/>
      <c r="AK4122" s="32"/>
      <c r="AL4122" s="32" t="e">
        <v>#N/A</v>
      </c>
      <c r="AM4122" s="32"/>
      <c r="AN4122" s="32" t="e">
        <v>#N/A</v>
      </c>
      <c r="AO4122" s="32"/>
      <c r="AP4122" s="32"/>
      <c r="AQ4122" s="32"/>
      <c r="AR4122" s="32">
        <v>91</v>
      </c>
      <c r="AS4122" s="32"/>
      <c r="AT4122" s="32">
        <v>102</v>
      </c>
      <c r="AU4122" s="32"/>
      <c r="AV4122" s="32">
        <v>112</v>
      </c>
      <c r="AW4122" s="32"/>
      <c r="AX4122" s="32">
        <v>121</v>
      </c>
      <c r="AY4122" s="32"/>
      <c r="AZ4122" s="32" t="e">
        <v>#N/A</v>
      </c>
      <c r="BA4122" s="32"/>
      <c r="BB4122" s="32">
        <v>85</v>
      </c>
      <c r="BC4122" s="32"/>
      <c r="BD4122" s="32">
        <v>90</v>
      </c>
      <c r="BE4122" s="32"/>
      <c r="BF4122" s="32" t="e">
        <v>#N/A</v>
      </c>
      <c r="BG4122" s="32"/>
      <c r="BH4122" s="32">
        <v>88</v>
      </c>
      <c r="BI4122" s="32"/>
      <c r="BJ4122" s="32" t="e">
        <v>#N/A</v>
      </c>
      <c r="BK4122" s="32"/>
      <c r="BL4122" s="32" t="e">
        <v>#N/A</v>
      </c>
      <c r="BM4122" s="32"/>
      <c r="BN4122" s="32" t="e">
        <v>#N/A</v>
      </c>
      <c r="BO4122" s="32"/>
      <c r="BP4122" s="32" t="e">
        <v>#N/A</v>
      </c>
      <c r="BQ4122" s="32"/>
      <c r="BR4122" s="32" t="e">
        <v>#N/A</v>
      </c>
      <c r="BS4122" s="32"/>
      <c r="BT4122" s="32"/>
      <c r="BU4122" s="32"/>
      <c r="BV4122" s="32"/>
      <c r="BW4122" s="33"/>
      <c r="BX4122" s="37"/>
      <c r="BY4122" s="34" t="e">
        <v>#N/A</v>
      </c>
      <c r="BZ4122" s="32" t="e">
        <v>#N/A</v>
      </c>
      <c r="CA4122" s="32" t="e">
        <v>#N/A</v>
      </c>
    </row>
    <row r="4123" spans="2:79" x14ac:dyDescent="0.2">
      <c r="B4123" s="15" t="s">
        <v>111</v>
      </c>
      <c r="AH4123" s="32">
        <v>6</v>
      </c>
      <c r="AI4123" s="32"/>
      <c r="AJ4123" s="32"/>
      <c r="AK4123" s="32"/>
      <c r="AL4123" s="32" t="e">
        <v>#N/A</v>
      </c>
      <c r="AM4123" s="32"/>
      <c r="AN4123" s="32" t="e">
        <v>#N/A</v>
      </c>
      <c r="AO4123" s="32"/>
      <c r="AP4123" s="32"/>
      <c r="AQ4123" s="32"/>
      <c r="AR4123" s="32">
        <v>13</v>
      </c>
      <c r="AS4123" s="32"/>
      <c r="AT4123" s="32">
        <v>9</v>
      </c>
      <c r="AU4123" s="32"/>
      <c r="AV4123" s="32">
        <v>10</v>
      </c>
      <c r="AW4123" s="32"/>
      <c r="AX4123" s="32">
        <v>9</v>
      </c>
      <c r="AY4123" s="32"/>
      <c r="AZ4123" s="32" t="e">
        <v>#N/A</v>
      </c>
      <c r="BA4123" s="32"/>
      <c r="BB4123" s="32">
        <v>6</v>
      </c>
      <c r="BC4123" s="32"/>
      <c r="BD4123" s="32">
        <v>5</v>
      </c>
      <c r="BE4123" s="32"/>
      <c r="BF4123" s="32" t="e">
        <v>#N/A</v>
      </c>
      <c r="BG4123" s="32"/>
      <c r="BH4123" s="32">
        <v>4</v>
      </c>
      <c r="BI4123" s="32"/>
      <c r="BJ4123" s="32" t="e">
        <v>#N/A</v>
      </c>
      <c r="BK4123" s="32"/>
      <c r="BL4123" s="32" t="e">
        <v>#N/A</v>
      </c>
      <c r="BM4123" s="32"/>
      <c r="BN4123" s="32" t="e">
        <v>#N/A</v>
      </c>
      <c r="BO4123" s="32"/>
      <c r="BP4123" s="32" t="e">
        <v>#N/A</v>
      </c>
      <c r="BQ4123" s="32"/>
      <c r="BR4123" s="32" t="e">
        <v>#N/A</v>
      </c>
      <c r="BS4123" s="32"/>
      <c r="BT4123" s="32"/>
      <c r="BU4123" s="32"/>
      <c r="BV4123" s="32"/>
      <c r="BW4123" s="33"/>
      <c r="BX4123" s="37"/>
      <c r="BY4123" s="34" t="e">
        <v>#N/A</v>
      </c>
      <c r="BZ4123" s="32" t="e">
        <v>#N/A</v>
      </c>
      <c r="CA4123" s="32" t="e">
        <v>#N/A</v>
      </c>
    </row>
    <row r="4124" spans="2:79" x14ac:dyDescent="0.2">
      <c r="B4124" s="15" t="s">
        <v>112</v>
      </c>
      <c r="AH4124" s="32">
        <v>65</v>
      </c>
      <c r="AI4124" s="32"/>
      <c r="AJ4124" s="32"/>
      <c r="AK4124" s="32"/>
      <c r="AL4124" s="32" t="e">
        <v>#N/A</v>
      </c>
      <c r="AM4124" s="32"/>
      <c r="AN4124" s="32" t="e">
        <v>#N/A</v>
      </c>
      <c r="AO4124" s="32"/>
      <c r="AP4124" s="32"/>
      <c r="AQ4124" s="32"/>
      <c r="AR4124" s="32">
        <v>81</v>
      </c>
      <c r="AS4124" s="32"/>
      <c r="AT4124" s="32">
        <v>74</v>
      </c>
      <c r="AU4124" s="32"/>
      <c r="AV4124" s="32">
        <v>65</v>
      </c>
      <c r="AW4124" s="32"/>
      <c r="AX4124" s="32">
        <v>69</v>
      </c>
      <c r="AY4124" s="32"/>
      <c r="AZ4124" s="32" t="e">
        <v>#N/A</v>
      </c>
      <c r="BA4124" s="32"/>
      <c r="BB4124" s="32">
        <v>70</v>
      </c>
      <c r="BC4124" s="32"/>
      <c r="BD4124" s="32">
        <v>69</v>
      </c>
      <c r="BE4124" s="32"/>
      <c r="BF4124" s="32" t="e">
        <v>#N/A</v>
      </c>
      <c r="BG4124" s="32"/>
      <c r="BH4124" s="32">
        <v>71</v>
      </c>
      <c r="BI4124" s="32"/>
      <c r="BJ4124" s="32" t="e">
        <v>#N/A</v>
      </c>
      <c r="BK4124" s="32"/>
      <c r="BL4124" s="32" t="e">
        <v>#N/A</v>
      </c>
      <c r="BM4124" s="32"/>
      <c r="BN4124" s="32" t="e">
        <v>#N/A</v>
      </c>
      <c r="BO4124" s="32"/>
      <c r="BP4124" s="32" t="e">
        <v>#N/A</v>
      </c>
      <c r="BQ4124" s="32"/>
      <c r="BR4124" s="32" t="e">
        <v>#N/A</v>
      </c>
      <c r="BS4124" s="32"/>
      <c r="BT4124" s="32"/>
      <c r="BU4124" s="32"/>
      <c r="BV4124" s="32"/>
      <c r="BW4124" s="33"/>
      <c r="BX4124" s="37"/>
      <c r="BY4124" s="34" t="e">
        <v>#N/A</v>
      </c>
      <c r="BZ4124" s="32" t="e">
        <v>#N/A</v>
      </c>
      <c r="CA4124" s="32" t="e">
        <v>#N/A</v>
      </c>
    </row>
    <row r="4125" spans="2:79" x14ac:dyDescent="0.2">
      <c r="B4125" s="15" t="s">
        <v>113</v>
      </c>
      <c r="AH4125" s="32">
        <v>16</v>
      </c>
      <c r="AI4125" s="32"/>
      <c r="AJ4125" s="32"/>
      <c r="AK4125" s="32"/>
      <c r="AL4125" s="32" t="e">
        <v>#N/A</v>
      </c>
      <c r="AM4125" s="32"/>
      <c r="AN4125" s="32" t="e">
        <v>#N/A</v>
      </c>
      <c r="AO4125" s="32"/>
      <c r="AP4125" s="32"/>
      <c r="AQ4125" s="32"/>
      <c r="AR4125" s="32">
        <v>31</v>
      </c>
      <c r="AS4125" s="32"/>
      <c r="AT4125" s="32">
        <v>30</v>
      </c>
      <c r="AU4125" s="32"/>
      <c r="AV4125" s="32">
        <v>35</v>
      </c>
      <c r="AW4125" s="32"/>
      <c r="AX4125" s="32">
        <v>46</v>
      </c>
      <c r="AY4125" s="32"/>
      <c r="AZ4125" s="32" t="e">
        <v>#N/A</v>
      </c>
      <c r="BA4125" s="32"/>
      <c r="BB4125" s="32">
        <v>39</v>
      </c>
      <c r="BC4125" s="32"/>
      <c r="BD4125" s="32">
        <v>39</v>
      </c>
      <c r="BE4125" s="32"/>
      <c r="BF4125" s="32" t="e">
        <v>#N/A</v>
      </c>
      <c r="BG4125" s="32"/>
      <c r="BH4125" s="32">
        <v>62</v>
      </c>
      <c r="BI4125" s="32"/>
      <c r="BJ4125" s="32" t="e">
        <v>#N/A</v>
      </c>
      <c r="BK4125" s="32"/>
      <c r="BL4125" s="32" t="e">
        <v>#N/A</v>
      </c>
      <c r="BM4125" s="32"/>
      <c r="BN4125" s="32" t="e">
        <v>#N/A</v>
      </c>
      <c r="BO4125" s="32"/>
      <c r="BP4125" s="32" t="e">
        <v>#N/A</v>
      </c>
      <c r="BQ4125" s="32"/>
      <c r="BR4125" s="32" t="e">
        <v>#N/A</v>
      </c>
      <c r="BS4125" s="32"/>
      <c r="BT4125" s="32"/>
      <c r="BU4125" s="32"/>
      <c r="BV4125" s="32"/>
      <c r="BW4125" s="33"/>
      <c r="BX4125" s="37"/>
      <c r="BY4125" s="34" t="e">
        <v>#N/A</v>
      </c>
      <c r="BZ4125" s="32" t="e">
        <v>#N/A</v>
      </c>
      <c r="CA4125" s="32" t="e">
        <v>#N/A</v>
      </c>
    </row>
    <row r="4126" spans="2:79" x14ac:dyDescent="0.2">
      <c r="B4126" s="15" t="s">
        <v>114</v>
      </c>
      <c r="AH4126" s="32">
        <v>188</v>
      </c>
      <c r="AI4126" s="32"/>
      <c r="AJ4126" s="32"/>
      <c r="AK4126" s="32"/>
      <c r="AL4126" s="32" t="e">
        <v>#N/A</v>
      </c>
      <c r="AM4126" s="32"/>
      <c r="AN4126" s="32" t="e">
        <v>#N/A</v>
      </c>
      <c r="AO4126" s="32"/>
      <c r="AP4126" s="32"/>
      <c r="AQ4126" s="32"/>
      <c r="AR4126" s="32">
        <v>231</v>
      </c>
      <c r="AS4126" s="32"/>
      <c r="AT4126" s="32">
        <v>193</v>
      </c>
      <c r="AU4126" s="32"/>
      <c r="AV4126" s="32">
        <v>178</v>
      </c>
      <c r="AW4126" s="32"/>
      <c r="AX4126" s="32">
        <v>171</v>
      </c>
      <c r="AY4126" s="32"/>
      <c r="AZ4126" s="32" t="e">
        <v>#N/A</v>
      </c>
      <c r="BA4126" s="32"/>
      <c r="BB4126" s="32">
        <v>153</v>
      </c>
      <c r="BC4126" s="32"/>
      <c r="BD4126" s="32">
        <v>156</v>
      </c>
      <c r="BE4126" s="32"/>
      <c r="BF4126" s="32" t="e">
        <v>#N/A</v>
      </c>
      <c r="BG4126" s="32"/>
      <c r="BH4126" s="32">
        <v>158</v>
      </c>
      <c r="BI4126" s="32"/>
      <c r="BJ4126" s="32" t="e">
        <v>#N/A</v>
      </c>
      <c r="BK4126" s="32"/>
      <c r="BL4126" s="32" t="e">
        <v>#N/A</v>
      </c>
      <c r="BM4126" s="32"/>
      <c r="BN4126" s="32" t="e">
        <v>#N/A</v>
      </c>
      <c r="BO4126" s="32"/>
      <c r="BP4126" s="32" t="e">
        <v>#N/A</v>
      </c>
      <c r="BQ4126" s="32"/>
      <c r="BR4126" s="32" t="e">
        <v>#N/A</v>
      </c>
      <c r="BS4126" s="32"/>
      <c r="BT4126" s="32"/>
      <c r="BU4126" s="32"/>
      <c r="BV4126" s="32"/>
      <c r="BW4126" s="33"/>
      <c r="BX4126" s="37"/>
      <c r="BY4126" s="34" t="e">
        <v>#N/A</v>
      </c>
      <c r="BZ4126" s="32" t="e">
        <v>#N/A</v>
      </c>
      <c r="CA4126" s="32" t="e">
        <v>#N/A</v>
      </c>
    </row>
    <row r="4127" spans="2:79" x14ac:dyDescent="0.2">
      <c r="B4127" s="15" t="s">
        <v>115</v>
      </c>
      <c r="AH4127" s="32">
        <v>46</v>
      </c>
      <c r="AI4127" s="32"/>
      <c r="AJ4127" s="32"/>
      <c r="AK4127" s="32"/>
      <c r="AL4127" s="32" t="e">
        <v>#N/A</v>
      </c>
      <c r="AM4127" s="32"/>
      <c r="AN4127" s="32" t="e">
        <v>#N/A</v>
      </c>
      <c r="AO4127" s="32"/>
      <c r="AP4127" s="32"/>
      <c r="AQ4127" s="32"/>
      <c r="AR4127" s="32">
        <v>48</v>
      </c>
      <c r="AS4127" s="32"/>
      <c r="AT4127" s="32">
        <v>45</v>
      </c>
      <c r="AU4127" s="32"/>
      <c r="AV4127" s="32">
        <v>47</v>
      </c>
      <c r="AW4127" s="32"/>
      <c r="AX4127" s="32">
        <v>51</v>
      </c>
      <c r="AY4127" s="32"/>
      <c r="AZ4127" s="32" t="e">
        <v>#N/A</v>
      </c>
      <c r="BA4127" s="32"/>
      <c r="BB4127" s="32">
        <v>45</v>
      </c>
      <c r="BC4127" s="32"/>
      <c r="BD4127" s="32">
        <v>45</v>
      </c>
      <c r="BE4127" s="32"/>
      <c r="BF4127" s="32" t="e">
        <v>#N/A</v>
      </c>
      <c r="BG4127" s="32"/>
      <c r="BH4127" s="32">
        <v>46</v>
      </c>
      <c r="BI4127" s="32"/>
      <c r="BJ4127" s="32" t="e">
        <v>#N/A</v>
      </c>
      <c r="BK4127" s="32"/>
      <c r="BL4127" s="32" t="e">
        <v>#N/A</v>
      </c>
      <c r="BM4127" s="32"/>
      <c r="BN4127" s="32" t="e">
        <v>#N/A</v>
      </c>
      <c r="BO4127" s="32"/>
      <c r="BP4127" s="32" t="e">
        <v>#N/A</v>
      </c>
      <c r="BQ4127" s="32"/>
      <c r="BR4127" s="32" t="e">
        <v>#N/A</v>
      </c>
      <c r="BS4127" s="32"/>
      <c r="BT4127" s="32"/>
      <c r="BU4127" s="32"/>
      <c r="BV4127" s="32"/>
      <c r="BW4127" s="33"/>
      <c r="BX4127" s="37"/>
      <c r="BY4127" s="34" t="e">
        <v>#N/A</v>
      </c>
      <c r="BZ4127" s="32" t="e">
        <v>#N/A</v>
      </c>
      <c r="CA4127" s="32" t="e">
        <v>#N/A</v>
      </c>
    </row>
    <row r="4129" spans="1:89" x14ac:dyDescent="0.2">
      <c r="B4129" s="15" t="s">
        <v>116</v>
      </c>
      <c r="AH4129" s="32">
        <v>0</v>
      </c>
      <c r="AI4129" s="32"/>
      <c r="AJ4129" s="32"/>
      <c r="AK4129" s="32"/>
      <c r="AL4129" s="32">
        <v>0</v>
      </c>
      <c r="AM4129" s="32"/>
      <c r="AN4129" s="32"/>
      <c r="AO4129" s="32"/>
      <c r="AP4129" s="32"/>
      <c r="AQ4129" s="32"/>
      <c r="AR4129" s="32">
        <v>1</v>
      </c>
      <c r="AS4129" s="32"/>
      <c r="AT4129" s="32">
        <v>1</v>
      </c>
      <c r="AU4129" s="32"/>
      <c r="AV4129" s="32">
        <v>0</v>
      </c>
      <c r="AW4129" s="32"/>
      <c r="AX4129" s="32">
        <v>0</v>
      </c>
      <c r="AY4129" s="32"/>
      <c r="AZ4129" s="32">
        <v>0</v>
      </c>
      <c r="BA4129" s="32"/>
      <c r="BB4129" s="32">
        <v>0</v>
      </c>
      <c r="BC4129" s="32"/>
      <c r="BD4129" s="32">
        <v>0</v>
      </c>
      <c r="BE4129" s="32"/>
      <c r="BF4129" s="32">
        <v>0</v>
      </c>
      <c r="BG4129" s="32"/>
      <c r="BH4129" s="32">
        <v>0</v>
      </c>
      <c r="BI4129" s="32"/>
      <c r="BJ4129" s="32">
        <v>0</v>
      </c>
      <c r="BK4129" s="32"/>
      <c r="BL4129" s="32">
        <v>0</v>
      </c>
      <c r="BM4129" s="32"/>
      <c r="BN4129" s="32">
        <v>0</v>
      </c>
      <c r="BO4129" s="32"/>
      <c r="BP4129" s="32">
        <v>0</v>
      </c>
      <c r="BQ4129" s="32"/>
      <c r="BR4129" s="32">
        <v>0</v>
      </c>
    </row>
    <row r="4130" spans="1:89" x14ac:dyDescent="0.2">
      <c r="B4130" s="15" t="s">
        <v>117</v>
      </c>
      <c r="AH4130" s="32">
        <v>0</v>
      </c>
      <c r="AI4130" s="32"/>
      <c r="AJ4130" s="32">
        <v>0</v>
      </c>
      <c r="AK4130" s="32"/>
      <c r="AL4130" s="32">
        <v>0</v>
      </c>
      <c r="AM4130" s="32"/>
      <c r="AN4130" s="32">
        <v>0</v>
      </c>
      <c r="AO4130" s="32"/>
      <c r="AP4130" s="32">
        <v>0</v>
      </c>
      <c r="AQ4130" s="32"/>
      <c r="AR4130" s="32">
        <v>0</v>
      </c>
      <c r="AS4130" s="32"/>
      <c r="AT4130" s="32">
        <v>0</v>
      </c>
      <c r="AU4130" s="32"/>
      <c r="AV4130" s="32">
        <v>0</v>
      </c>
      <c r="AW4130" s="32"/>
      <c r="AX4130" s="32">
        <v>0</v>
      </c>
      <c r="AY4130" s="32"/>
      <c r="AZ4130" s="32">
        <v>0</v>
      </c>
      <c r="BA4130" s="32"/>
      <c r="BB4130" s="32">
        <v>0</v>
      </c>
      <c r="BC4130" s="32"/>
      <c r="BD4130" s="32">
        <v>0</v>
      </c>
      <c r="BE4130" s="32"/>
      <c r="BF4130" s="32">
        <v>0</v>
      </c>
      <c r="BG4130" s="32"/>
      <c r="BH4130" s="32">
        <v>0</v>
      </c>
      <c r="BI4130" s="32"/>
      <c r="BJ4130" s="32">
        <v>0</v>
      </c>
      <c r="BK4130" s="32"/>
      <c r="BL4130" s="32">
        <v>0</v>
      </c>
      <c r="BM4130" s="32"/>
      <c r="BN4130" s="32">
        <v>0</v>
      </c>
      <c r="BO4130" s="32"/>
      <c r="BP4130" s="32">
        <v>0</v>
      </c>
      <c r="BQ4130" s="32"/>
      <c r="BR4130" s="32">
        <v>0</v>
      </c>
    </row>
    <row r="4132" spans="1:89" s="44" customFormat="1" ht="14" customHeight="1" x14ac:dyDescent="0.2">
      <c r="A4132" s="42"/>
      <c r="B4132" s="43"/>
      <c r="D4132" s="45"/>
      <c r="E4132" s="45"/>
      <c r="F4132" s="45"/>
      <c r="G4132" s="45"/>
      <c r="H4132" s="45"/>
      <c r="I4132" s="45"/>
      <c r="J4132" s="45"/>
      <c r="K4132" s="45"/>
      <c r="L4132" s="45"/>
      <c r="M4132" s="45"/>
      <c r="N4132" s="45"/>
      <c r="O4132" s="45"/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5"/>
      <c r="AM4132" s="45"/>
      <c r="AN4132" s="45"/>
      <c r="AO4132" s="45"/>
      <c r="AP4132" s="45"/>
      <c r="AQ4132" s="45"/>
      <c r="AR4132" s="45"/>
      <c r="AS4132" s="45"/>
      <c r="AT4132" s="45"/>
      <c r="AU4132" s="45"/>
      <c r="AV4132" s="45"/>
      <c r="AW4132" s="45"/>
      <c r="AX4132" s="45"/>
      <c r="AY4132" s="45"/>
      <c r="AZ4132" s="45"/>
      <c r="BA4132" s="45"/>
      <c r="BB4132" s="45"/>
      <c r="BC4132" s="45"/>
      <c r="BD4132" s="45"/>
      <c r="BE4132" s="45"/>
      <c r="BF4132" s="45"/>
      <c r="BG4132" s="45"/>
      <c r="BH4132" s="45"/>
      <c r="BI4132" s="45"/>
      <c r="BJ4132" s="45"/>
      <c r="BK4132" s="45"/>
      <c r="BL4132" s="45"/>
      <c r="BM4132" s="45"/>
      <c r="BN4132" s="45"/>
      <c r="BO4132" s="45"/>
      <c r="BP4132" s="45"/>
      <c r="BQ4132" s="45"/>
      <c r="BR4132" s="45"/>
      <c r="BS4132" s="45"/>
      <c r="BT4132" s="45"/>
      <c r="BU4132" s="45"/>
      <c r="BV4132" s="45"/>
      <c r="BW4132" s="45"/>
      <c r="BX4132" s="45"/>
      <c r="BY4132" s="45"/>
      <c r="BZ4132" s="45"/>
      <c r="CA4132" s="45"/>
      <c r="CB4132" s="45"/>
      <c r="CC4132" s="45"/>
      <c r="CD4132" s="45"/>
      <c r="CE4132" s="45"/>
      <c r="CF4132" s="45"/>
      <c r="CG4132" s="45"/>
      <c r="CH4132" s="45"/>
      <c r="CI4132" s="45"/>
      <c r="CJ4132" s="45"/>
      <c r="CK4132" s="45"/>
    </row>
    <row r="4133" spans="1:89" s="26" customFormat="1" x14ac:dyDescent="0.2">
      <c r="A4133" s="25"/>
      <c r="B4133" s="25"/>
      <c r="E4133" s="26">
        <v>0</v>
      </c>
      <c r="F4133" s="26">
        <v>0.5</v>
      </c>
      <c r="G4133" s="26">
        <v>1</v>
      </c>
      <c r="H4133" s="26">
        <v>1.5</v>
      </c>
      <c r="I4133" s="26">
        <v>2</v>
      </c>
      <c r="J4133" s="26">
        <v>2.5</v>
      </c>
      <c r="K4133" s="26">
        <v>3</v>
      </c>
      <c r="L4133" s="26">
        <v>3.5</v>
      </c>
      <c r="M4133" s="26">
        <v>4</v>
      </c>
      <c r="N4133" s="26">
        <v>4.5</v>
      </c>
      <c r="O4133" s="26">
        <v>5</v>
      </c>
      <c r="P4133" s="26">
        <v>5.5</v>
      </c>
      <c r="Q4133" s="26">
        <v>6</v>
      </c>
      <c r="R4133" s="26">
        <v>6.5</v>
      </c>
      <c r="S4133" s="26">
        <v>7</v>
      </c>
      <c r="T4133" s="26">
        <v>7.5</v>
      </c>
      <c r="U4133" s="26" t="s">
        <v>76</v>
      </c>
      <c r="V4133" s="26" t="s">
        <v>77</v>
      </c>
      <c r="W4133" s="26" t="s">
        <v>78</v>
      </c>
      <c r="X4133" s="26" t="s">
        <v>79</v>
      </c>
      <c r="CE4133" s="27">
        <v>210</v>
      </c>
      <c r="CF4133" s="27">
        <v>-38889</v>
      </c>
      <c r="CG4133" s="27">
        <v>211</v>
      </c>
      <c r="CH4133" s="27">
        <v>211</v>
      </c>
      <c r="CI4133" s="27">
        <v>212</v>
      </c>
      <c r="CJ4133" s="27">
        <v>213</v>
      </c>
      <c r="CK4133" s="27">
        <v>214</v>
      </c>
    </row>
    <row r="4134" spans="1:89" ht="17" customHeight="1" x14ac:dyDescent="0.45">
      <c r="A4134" s="28"/>
      <c r="B4134" s="29"/>
      <c r="D4134" s="30"/>
      <c r="E4134" s="73"/>
      <c r="F4134" s="73"/>
      <c r="G4134" s="73"/>
      <c r="H4134" s="73"/>
      <c r="I4134" s="73"/>
      <c r="J4134" s="73"/>
      <c r="K4134" s="73"/>
      <c r="L4134" s="73"/>
      <c r="M4134" s="73"/>
      <c r="N4134" s="73"/>
      <c r="O4134" s="73"/>
      <c r="P4134" s="73"/>
      <c r="Q4134" s="73"/>
      <c r="R4134" s="73"/>
      <c r="S4134" s="73"/>
      <c r="T4134" s="73"/>
      <c r="U4134" s="30"/>
      <c r="V4134" s="30"/>
      <c r="W4134" s="30"/>
      <c r="X4134" s="30"/>
      <c r="AH4134" s="73"/>
      <c r="AI4134" s="73"/>
      <c r="AJ4134" s="73"/>
      <c r="AK4134" s="73"/>
      <c r="AL4134" s="73"/>
      <c r="AM4134" s="73"/>
      <c r="AN4134" s="73"/>
      <c r="AO4134" s="73"/>
      <c r="AP4134" s="73"/>
      <c r="AQ4134" s="73"/>
      <c r="AR4134" s="73"/>
      <c r="AS4134" s="73"/>
      <c r="AT4134" s="73"/>
      <c r="AU4134" s="73"/>
      <c r="AV4134" s="73"/>
      <c r="AW4134" s="73"/>
      <c r="AX4134" s="73"/>
      <c r="AY4134" s="73"/>
      <c r="AZ4134" s="73"/>
      <c r="BA4134" s="73"/>
      <c r="BB4134" s="73"/>
      <c r="BC4134" s="73"/>
      <c r="BD4134" s="73"/>
      <c r="BE4134" s="73"/>
      <c r="BF4134" s="73"/>
      <c r="BG4134" s="73"/>
      <c r="BH4134" s="73"/>
      <c r="BI4134" s="73"/>
      <c r="BJ4134" s="73"/>
      <c r="BK4134" s="73"/>
      <c r="BL4134" s="73"/>
      <c r="BM4134" s="73"/>
      <c r="BN4134" s="73"/>
      <c r="BO4134" s="73"/>
      <c r="BP4134" s="73"/>
      <c r="BQ4134" s="73"/>
      <c r="BR4134" s="73"/>
      <c r="BS4134" s="73"/>
      <c r="BT4134" s="73"/>
      <c r="BU4134" s="73"/>
      <c r="BV4134" s="73"/>
      <c r="BW4134" s="73"/>
      <c r="BX4134" s="31"/>
      <c r="BY4134" s="31"/>
      <c r="BZ4134" s="31"/>
      <c r="CE4134" s="30"/>
      <c r="CF4134" s="30"/>
      <c r="CG4134" s="30"/>
      <c r="CH4134" s="30"/>
      <c r="CI4134" s="30"/>
      <c r="CJ4134" s="30"/>
      <c r="CK4134" s="30"/>
    </row>
    <row r="4135" spans="1:89" x14ac:dyDescent="0.2">
      <c r="A4135" s="74" t="s">
        <v>13</v>
      </c>
      <c r="B4135" s="15" t="s">
        <v>80</v>
      </c>
      <c r="D4135" s="32">
        <v>36</v>
      </c>
      <c r="E4135" s="32">
        <v>36</v>
      </c>
      <c r="F4135" s="32">
        <v>36.1</v>
      </c>
      <c r="G4135" s="32">
        <v>36</v>
      </c>
      <c r="H4135" s="32">
        <v>36.1</v>
      </c>
      <c r="I4135" s="32">
        <v>36.1</v>
      </c>
      <c r="J4135" s="32">
        <v>36.5</v>
      </c>
      <c r="K4135" s="32">
        <v>36.299999999999997</v>
      </c>
      <c r="L4135" s="32">
        <v>36.799999999999997</v>
      </c>
      <c r="M4135" s="32">
        <v>35.799999999999997</v>
      </c>
      <c r="N4135" s="32">
        <v>36.200000000000003</v>
      </c>
      <c r="O4135" s="32">
        <v>36.299999999999997</v>
      </c>
      <c r="P4135" s="32">
        <v>36.4</v>
      </c>
      <c r="Q4135" s="32">
        <v>36.299999999999997</v>
      </c>
      <c r="R4135" s="32">
        <v>36.1</v>
      </c>
      <c r="S4135" s="32">
        <v>35.9</v>
      </c>
      <c r="T4135" s="32">
        <v>36</v>
      </c>
      <c r="U4135" s="32">
        <v>0</v>
      </c>
      <c r="V4135" s="32">
        <v>34</v>
      </c>
      <c r="W4135" s="32">
        <v>36.299999999999997</v>
      </c>
      <c r="X4135" s="32">
        <v>36</v>
      </c>
      <c r="AH4135" s="32">
        <v>36</v>
      </c>
      <c r="AI4135" s="32">
        <v>36.200000000000003</v>
      </c>
      <c r="AJ4135" s="32">
        <v>36.1</v>
      </c>
      <c r="AK4135" s="32">
        <v>36.5</v>
      </c>
      <c r="AL4135" s="32">
        <v>35.9</v>
      </c>
      <c r="AM4135" s="32">
        <v>36.1</v>
      </c>
      <c r="AN4135" s="32">
        <v>36.4</v>
      </c>
      <c r="AO4135" s="32">
        <v>36.6</v>
      </c>
      <c r="AP4135" s="32">
        <v>36.299999999999997</v>
      </c>
      <c r="AQ4135" s="32">
        <v>36.6</v>
      </c>
      <c r="AR4135" s="32">
        <v>36</v>
      </c>
      <c r="AS4135" s="32">
        <v>36.5</v>
      </c>
      <c r="AT4135" s="32">
        <v>36.9</v>
      </c>
      <c r="AU4135" s="32">
        <v>38.200000000000003</v>
      </c>
      <c r="AV4135" s="32">
        <v>37</v>
      </c>
      <c r="AW4135" s="32">
        <v>36.299999999999997</v>
      </c>
      <c r="AX4135" s="32">
        <v>37.700000000000003</v>
      </c>
      <c r="AY4135" s="33">
        <v>37.700000000000003</v>
      </c>
      <c r="AZ4135" s="32">
        <v>37.9</v>
      </c>
      <c r="BA4135" s="34">
        <v>37.6</v>
      </c>
      <c r="BB4135" s="32">
        <v>36.700000000000003</v>
      </c>
      <c r="BC4135" s="33">
        <v>36.799999999999997</v>
      </c>
      <c r="BD4135" s="32">
        <v>36.299999999999997</v>
      </c>
      <c r="BE4135" s="34">
        <v>36.1</v>
      </c>
      <c r="BF4135" s="32">
        <v>36.700000000000003</v>
      </c>
      <c r="BG4135" s="33">
        <v>36.9</v>
      </c>
      <c r="BH4135" s="32">
        <v>36.5</v>
      </c>
      <c r="BI4135" s="35">
        <v>36.799999999999997</v>
      </c>
      <c r="BJ4135" s="32">
        <v>36.4</v>
      </c>
      <c r="BK4135" s="34">
        <v>36.799999999999997</v>
      </c>
      <c r="BL4135" s="32">
        <v>36.4</v>
      </c>
      <c r="BM4135" s="32">
        <v>36.700000000000003</v>
      </c>
      <c r="BN4135" s="32">
        <v>36.200000000000003</v>
      </c>
      <c r="BO4135" s="32">
        <v>36.700000000000003</v>
      </c>
      <c r="BP4135" s="32">
        <v>37.299999999999997</v>
      </c>
      <c r="BQ4135" s="32">
        <v>36.799999999999997</v>
      </c>
      <c r="BR4135" s="32">
        <v>37.4</v>
      </c>
      <c r="BS4135" s="32">
        <v>36.9</v>
      </c>
      <c r="BT4135" s="32">
        <v>36.5</v>
      </c>
      <c r="BU4135" s="32">
        <v>36.799999999999997</v>
      </c>
      <c r="BV4135" s="32">
        <v>36.1</v>
      </c>
      <c r="BW4135" s="32">
        <v>36.6</v>
      </c>
      <c r="CE4135" s="32">
        <v>36.9</v>
      </c>
      <c r="CF4135" s="32">
        <v>0</v>
      </c>
      <c r="CG4135" s="32">
        <v>37.700000000000003</v>
      </c>
      <c r="CH4135" s="32">
        <v>36.6</v>
      </c>
      <c r="CI4135" s="32">
        <v>37.9</v>
      </c>
      <c r="CJ4135" s="32">
        <v>36.700000000000003</v>
      </c>
      <c r="CK4135" s="32">
        <v>36.299999999999997</v>
      </c>
    </row>
    <row r="4136" spans="1:89" ht="16" customHeight="1" x14ac:dyDescent="0.2">
      <c r="A4136" s="75"/>
      <c r="B4136" s="15" t="s">
        <v>81</v>
      </c>
      <c r="D4136" s="32">
        <v>77</v>
      </c>
      <c r="U4136" s="32">
        <v>0</v>
      </c>
      <c r="V4136" s="32">
        <v>0</v>
      </c>
      <c r="W4136" s="32">
        <v>98</v>
      </c>
      <c r="X4136" s="32">
        <v>67</v>
      </c>
      <c r="AH4136" s="32">
        <v>80</v>
      </c>
      <c r="AJ4136" s="32">
        <v>62</v>
      </c>
      <c r="AN4136" s="32">
        <v>74</v>
      </c>
      <c r="AR4136" s="32">
        <v>97</v>
      </c>
      <c r="AT4136" s="32">
        <v>85</v>
      </c>
      <c r="AV4136" s="32">
        <v>92</v>
      </c>
      <c r="AX4136" s="32">
        <v>0</v>
      </c>
      <c r="AZ4136" s="32">
        <v>0</v>
      </c>
      <c r="BB4136" s="32">
        <v>0</v>
      </c>
      <c r="BD4136" s="32">
        <v>0</v>
      </c>
      <c r="BF4136" s="32">
        <v>91</v>
      </c>
      <c r="BH4136" s="32">
        <v>98</v>
      </c>
      <c r="BJ4136" s="32">
        <v>75</v>
      </c>
      <c r="CE4136" s="32">
        <v>103</v>
      </c>
      <c r="CF4136" s="32">
        <v>0</v>
      </c>
      <c r="CG4136" s="32">
        <v>115</v>
      </c>
      <c r="CH4136" s="32">
        <v>79</v>
      </c>
      <c r="CI4136" s="32">
        <v>94</v>
      </c>
      <c r="CJ4136" s="32">
        <v>76</v>
      </c>
      <c r="CK4136" s="32">
        <v>87</v>
      </c>
    </row>
    <row r="4137" spans="1:89" x14ac:dyDescent="0.2">
      <c r="A4137" s="75"/>
      <c r="B4137" s="15" t="s">
        <v>82</v>
      </c>
      <c r="D4137" s="32">
        <v>131</v>
      </c>
      <c r="U4137" s="32">
        <v>0</v>
      </c>
      <c r="V4137" s="32">
        <v>0</v>
      </c>
      <c r="W4137" s="32">
        <v>149</v>
      </c>
      <c r="X4137" s="32">
        <v>135</v>
      </c>
      <c r="AH4137" s="32">
        <v>133</v>
      </c>
      <c r="AJ4137" s="32">
        <v>152</v>
      </c>
      <c r="AN4137" s="32">
        <v>136</v>
      </c>
      <c r="AR4137" s="32">
        <v>129</v>
      </c>
      <c r="AT4137" s="32">
        <v>132</v>
      </c>
      <c r="AV4137" s="32">
        <v>145</v>
      </c>
      <c r="AX4137" s="32">
        <v>0</v>
      </c>
      <c r="AZ4137" s="32">
        <v>0</v>
      </c>
      <c r="BB4137" s="32">
        <v>0</v>
      </c>
      <c r="BD4137" s="32">
        <v>0</v>
      </c>
      <c r="BF4137" s="32">
        <v>133</v>
      </c>
      <c r="BH4137" s="32">
        <v>142</v>
      </c>
      <c r="BJ4137" s="32">
        <v>127</v>
      </c>
      <c r="CE4137" s="32">
        <v>124</v>
      </c>
      <c r="CF4137" s="32">
        <v>0</v>
      </c>
      <c r="CG4137" s="32">
        <v>138</v>
      </c>
      <c r="CH4137" s="32">
        <v>132</v>
      </c>
      <c r="CI4137" s="32">
        <v>154</v>
      </c>
      <c r="CJ4137" s="32">
        <v>147</v>
      </c>
      <c r="CK4137" s="32">
        <v>124</v>
      </c>
    </row>
    <row r="4138" spans="1:89" x14ac:dyDescent="0.2">
      <c r="A4138" s="75"/>
      <c r="B4138" s="15" t="s">
        <v>83</v>
      </c>
      <c r="D4138" s="32">
        <v>83</v>
      </c>
      <c r="U4138" s="32">
        <v>0</v>
      </c>
      <c r="V4138" s="32">
        <v>0</v>
      </c>
      <c r="W4138" s="32">
        <v>90</v>
      </c>
      <c r="X4138" s="32">
        <v>83</v>
      </c>
      <c r="AH4138" s="32">
        <v>79</v>
      </c>
      <c r="AJ4138" s="32">
        <v>87</v>
      </c>
      <c r="AN4138" s="32">
        <v>82</v>
      </c>
      <c r="AR4138" s="32">
        <v>84</v>
      </c>
      <c r="AT4138" s="32">
        <v>77</v>
      </c>
      <c r="AV4138" s="32">
        <v>79</v>
      </c>
      <c r="AX4138" s="32">
        <v>0</v>
      </c>
      <c r="AZ4138" s="32">
        <v>0</v>
      </c>
      <c r="BB4138" s="32">
        <v>0</v>
      </c>
      <c r="BD4138" s="32">
        <v>0</v>
      </c>
      <c r="BF4138" s="32">
        <v>68</v>
      </c>
      <c r="BH4138" s="32">
        <v>81</v>
      </c>
      <c r="BJ4138" s="32">
        <v>75</v>
      </c>
      <c r="CE4138" s="32">
        <v>95</v>
      </c>
      <c r="CF4138" s="32">
        <v>0</v>
      </c>
      <c r="CG4138" s="32">
        <v>83</v>
      </c>
      <c r="CH4138" s="32">
        <v>80</v>
      </c>
      <c r="CI4138" s="32">
        <v>88</v>
      </c>
      <c r="CJ4138" s="32">
        <v>96</v>
      </c>
      <c r="CK4138" s="32">
        <v>83</v>
      </c>
    </row>
    <row r="4139" spans="1:89" x14ac:dyDescent="0.2">
      <c r="A4139" s="75"/>
    </row>
    <row r="4140" spans="1:89" x14ac:dyDescent="0.2">
      <c r="A4140" s="75"/>
      <c r="B4140" s="29" t="s">
        <v>84</v>
      </c>
    </row>
    <row r="4141" spans="1:89" x14ac:dyDescent="0.2">
      <c r="A4141" s="75"/>
      <c r="B4141" s="15" t="s">
        <v>85</v>
      </c>
      <c r="E4141" s="76" t="s">
        <v>86</v>
      </c>
      <c r="F4141" s="76"/>
      <c r="G4141" s="76" t="s">
        <v>86</v>
      </c>
      <c r="H4141" s="76"/>
      <c r="I4141" s="76" t="s">
        <v>86</v>
      </c>
      <c r="J4141" s="76"/>
      <c r="K4141" s="76" t="s">
        <v>86</v>
      </c>
      <c r="L4141" s="76"/>
      <c r="M4141" s="76" t="s">
        <v>86</v>
      </c>
      <c r="N4141" s="76"/>
      <c r="O4141" s="76" t="s">
        <v>86</v>
      </c>
      <c r="P4141" s="76"/>
      <c r="Q4141" s="76" t="s">
        <v>86</v>
      </c>
      <c r="R4141" s="76"/>
      <c r="AH4141" s="76" t="s">
        <v>86</v>
      </c>
      <c r="AI4141" s="76"/>
      <c r="AJ4141" s="76" t="s">
        <v>86</v>
      </c>
      <c r="AK4141" s="76"/>
      <c r="AL4141" s="76" t="s">
        <v>86</v>
      </c>
      <c r="AM4141" s="76"/>
      <c r="AN4141" s="76">
        <v>1</v>
      </c>
      <c r="AO4141" s="76"/>
      <c r="AP4141" s="76">
        <v>1</v>
      </c>
      <c r="AQ4141" s="76"/>
      <c r="AR4141" s="76">
        <v>1</v>
      </c>
      <c r="AS4141" s="76"/>
      <c r="AT4141" s="76">
        <v>3</v>
      </c>
      <c r="AU4141" s="76"/>
      <c r="AV4141" s="76">
        <v>2</v>
      </c>
      <c r="AW4141" s="76"/>
      <c r="AX4141" s="76">
        <v>2</v>
      </c>
      <c r="AY4141" s="76"/>
      <c r="AZ4141" s="76">
        <v>1</v>
      </c>
      <c r="BA4141" s="76"/>
      <c r="BB4141" s="76" t="s">
        <v>86</v>
      </c>
      <c r="BC4141" s="76"/>
      <c r="BD4141" s="76">
        <v>1</v>
      </c>
      <c r="BE4141" s="76"/>
      <c r="BF4141" s="76" t="s">
        <v>86</v>
      </c>
      <c r="BG4141" s="76"/>
      <c r="BH4141" s="76" t="s">
        <v>86</v>
      </c>
      <c r="BI4141" s="76"/>
      <c r="BJ4141" s="76" t="s">
        <v>86</v>
      </c>
      <c r="BK4141" s="76"/>
      <c r="BL4141" s="76" t="s">
        <v>86</v>
      </c>
      <c r="BM4141" s="76"/>
      <c r="BN4141" s="76">
        <v>1</v>
      </c>
      <c r="BO4141" s="76"/>
      <c r="BP4141" s="76" t="s">
        <v>86</v>
      </c>
      <c r="BQ4141" s="76"/>
      <c r="BR4141" s="76" t="s">
        <v>86</v>
      </c>
      <c r="BS4141" s="76"/>
      <c r="BT4141" s="76" t="s">
        <v>86</v>
      </c>
      <c r="BU4141" s="76"/>
      <c r="BV4141" s="76" t="s">
        <v>86</v>
      </c>
      <c r="BW4141" s="76"/>
    </row>
    <row r="4142" spans="1:89" x14ac:dyDescent="0.2">
      <c r="A4142" s="75"/>
      <c r="B4142" s="15" t="s">
        <v>87</v>
      </c>
      <c r="E4142" s="76" t="s">
        <v>86</v>
      </c>
      <c r="F4142" s="76"/>
      <c r="G4142" s="76" t="s">
        <v>86</v>
      </c>
      <c r="H4142" s="76"/>
      <c r="I4142" s="76" t="s">
        <v>86</v>
      </c>
      <c r="J4142" s="76"/>
      <c r="K4142" s="76" t="s">
        <v>86</v>
      </c>
      <c r="L4142" s="76"/>
      <c r="M4142" s="76" t="s">
        <v>86</v>
      </c>
      <c r="N4142" s="76"/>
      <c r="O4142" s="76" t="s">
        <v>86</v>
      </c>
      <c r="P4142" s="76"/>
      <c r="Q4142" s="76" t="s">
        <v>86</v>
      </c>
      <c r="R4142" s="76"/>
      <c r="AH4142" s="76" t="s">
        <v>86</v>
      </c>
      <c r="AI4142" s="76"/>
      <c r="AJ4142" s="76" t="s">
        <v>86</v>
      </c>
      <c r="AK4142" s="76"/>
      <c r="AL4142" s="76" t="s">
        <v>86</v>
      </c>
      <c r="AM4142" s="76"/>
      <c r="AN4142" s="76">
        <v>1</v>
      </c>
      <c r="AO4142" s="76"/>
      <c r="AP4142" s="76">
        <v>1</v>
      </c>
      <c r="AQ4142" s="76"/>
      <c r="AR4142" s="76">
        <v>1</v>
      </c>
      <c r="AS4142" s="76"/>
      <c r="AT4142" s="76">
        <v>3</v>
      </c>
      <c r="AU4142" s="76"/>
      <c r="AV4142" s="76">
        <v>2</v>
      </c>
      <c r="AW4142" s="76"/>
      <c r="AX4142" s="76">
        <v>1</v>
      </c>
      <c r="AY4142" s="76"/>
      <c r="AZ4142" s="76">
        <v>1</v>
      </c>
      <c r="BA4142" s="76"/>
      <c r="BB4142" s="76" t="s">
        <v>86</v>
      </c>
      <c r="BC4142" s="76"/>
      <c r="BD4142" s="76" t="s">
        <v>86</v>
      </c>
      <c r="BE4142" s="76"/>
      <c r="BF4142" s="76" t="s">
        <v>86</v>
      </c>
      <c r="BG4142" s="76"/>
      <c r="BH4142" s="76" t="s">
        <v>86</v>
      </c>
      <c r="BI4142" s="76"/>
      <c r="BJ4142" s="76" t="s">
        <v>86</v>
      </c>
      <c r="BK4142" s="76"/>
      <c r="BL4142" s="76" t="s">
        <v>86</v>
      </c>
      <c r="BM4142" s="76"/>
      <c r="BN4142" s="76" t="s">
        <v>86</v>
      </c>
      <c r="BO4142" s="76"/>
      <c r="BP4142" s="76" t="s">
        <v>86</v>
      </c>
      <c r="BQ4142" s="76"/>
      <c r="BR4142" s="76" t="s">
        <v>86</v>
      </c>
      <c r="BS4142" s="76"/>
      <c r="BT4142" s="76" t="s">
        <v>86</v>
      </c>
      <c r="BU4142" s="76"/>
      <c r="BV4142" s="76" t="s">
        <v>86</v>
      </c>
      <c r="BW4142" s="76"/>
    </row>
    <row r="4143" spans="1:89" x14ac:dyDescent="0.2">
      <c r="B4143" s="15" t="s">
        <v>88</v>
      </c>
      <c r="E4143" s="76">
        <v>1</v>
      </c>
      <c r="F4143" s="76"/>
      <c r="G4143" s="76">
        <v>2</v>
      </c>
      <c r="H4143" s="76"/>
      <c r="I4143" s="76">
        <v>1</v>
      </c>
      <c r="J4143" s="76"/>
      <c r="K4143" s="76">
        <v>1</v>
      </c>
      <c r="L4143" s="76"/>
      <c r="M4143" s="76">
        <v>1</v>
      </c>
      <c r="N4143" s="76"/>
      <c r="O4143" s="76">
        <v>1</v>
      </c>
      <c r="P4143" s="76"/>
      <c r="Q4143" s="76">
        <v>2</v>
      </c>
      <c r="R4143" s="76"/>
      <c r="AH4143" s="76" t="s">
        <v>86</v>
      </c>
      <c r="AI4143" s="76"/>
      <c r="AJ4143" s="76" t="s">
        <v>86</v>
      </c>
      <c r="AK4143" s="76"/>
      <c r="AL4143" s="76" t="s">
        <v>86</v>
      </c>
      <c r="AM4143" s="76"/>
      <c r="AN4143" s="76">
        <v>1</v>
      </c>
      <c r="AO4143" s="76"/>
      <c r="AP4143" s="76">
        <v>1</v>
      </c>
      <c r="AQ4143" s="76"/>
      <c r="AR4143" s="76">
        <v>3</v>
      </c>
      <c r="AS4143" s="76"/>
      <c r="AT4143" s="76">
        <v>3</v>
      </c>
      <c r="AU4143" s="76"/>
      <c r="AV4143" s="76">
        <v>3</v>
      </c>
      <c r="AW4143" s="76"/>
      <c r="AX4143" s="76">
        <v>3</v>
      </c>
      <c r="AY4143" s="76"/>
      <c r="AZ4143" s="76">
        <v>2</v>
      </c>
      <c r="BA4143" s="76"/>
      <c r="BB4143" s="76">
        <v>2</v>
      </c>
      <c r="BC4143" s="76"/>
      <c r="BD4143" s="76">
        <v>2</v>
      </c>
      <c r="BE4143" s="76"/>
      <c r="BF4143" s="76">
        <v>2</v>
      </c>
      <c r="BG4143" s="76"/>
      <c r="BH4143" s="76">
        <v>2</v>
      </c>
      <c r="BI4143" s="76"/>
      <c r="BJ4143" s="76" t="s">
        <v>86</v>
      </c>
      <c r="BK4143" s="76"/>
      <c r="BL4143" s="76" t="s">
        <v>86</v>
      </c>
      <c r="BM4143" s="76"/>
      <c r="BN4143" s="76" t="s">
        <v>86</v>
      </c>
      <c r="BO4143" s="76"/>
      <c r="BP4143" s="76" t="s">
        <v>86</v>
      </c>
      <c r="BQ4143" s="76"/>
      <c r="BR4143" s="76" t="s">
        <v>86</v>
      </c>
      <c r="BS4143" s="76"/>
      <c r="BT4143" s="76" t="s">
        <v>86</v>
      </c>
      <c r="BU4143" s="76"/>
      <c r="BV4143" s="76" t="s">
        <v>86</v>
      </c>
      <c r="BW4143" s="76"/>
    </row>
    <row r="4144" spans="1:89" x14ac:dyDescent="0.2">
      <c r="B4144" s="15" t="s">
        <v>89</v>
      </c>
      <c r="E4144" s="76" t="s">
        <v>86</v>
      </c>
      <c r="F4144" s="76"/>
      <c r="G4144" s="76" t="s">
        <v>86</v>
      </c>
      <c r="H4144" s="76"/>
      <c r="I4144" s="76" t="s">
        <v>86</v>
      </c>
      <c r="J4144" s="76"/>
      <c r="K4144" s="76" t="s">
        <v>86</v>
      </c>
      <c r="L4144" s="76"/>
      <c r="M4144" s="76" t="s">
        <v>86</v>
      </c>
      <c r="N4144" s="76"/>
      <c r="O4144" s="76" t="s">
        <v>86</v>
      </c>
      <c r="P4144" s="76"/>
      <c r="Q4144" s="76" t="s">
        <v>86</v>
      </c>
      <c r="R4144" s="76"/>
      <c r="AH4144" s="76" t="s">
        <v>86</v>
      </c>
      <c r="AI4144" s="76"/>
      <c r="AJ4144" s="76" t="s">
        <v>86</v>
      </c>
      <c r="AK4144" s="76"/>
      <c r="AL4144" s="76" t="s">
        <v>86</v>
      </c>
      <c r="AM4144" s="76"/>
      <c r="AN4144" s="76" t="s">
        <v>86</v>
      </c>
      <c r="AO4144" s="76"/>
      <c r="AP4144" s="76" t="s">
        <v>86</v>
      </c>
      <c r="AQ4144" s="76"/>
      <c r="AR4144" s="76" t="s">
        <v>86</v>
      </c>
      <c r="AS4144" s="76"/>
      <c r="AT4144" s="76">
        <v>2</v>
      </c>
      <c r="AU4144" s="76"/>
      <c r="AV4144" s="76">
        <v>2</v>
      </c>
      <c r="AW4144" s="76"/>
      <c r="AX4144" s="76">
        <v>2</v>
      </c>
      <c r="AY4144" s="76"/>
      <c r="AZ4144" s="76" t="s">
        <v>86</v>
      </c>
      <c r="BA4144" s="76"/>
      <c r="BB4144" s="76" t="s">
        <v>86</v>
      </c>
      <c r="BC4144" s="76"/>
      <c r="BD4144" s="76" t="s">
        <v>86</v>
      </c>
      <c r="BE4144" s="76"/>
      <c r="BF4144" s="76" t="s">
        <v>86</v>
      </c>
      <c r="BG4144" s="76"/>
      <c r="BH4144" s="76" t="s">
        <v>86</v>
      </c>
      <c r="BI4144" s="76"/>
      <c r="BJ4144" s="76" t="s">
        <v>86</v>
      </c>
      <c r="BK4144" s="76"/>
      <c r="BL4144" s="76" t="s">
        <v>86</v>
      </c>
      <c r="BM4144" s="76"/>
      <c r="BN4144" s="76" t="s">
        <v>86</v>
      </c>
      <c r="BO4144" s="76"/>
      <c r="BP4144" s="76" t="s">
        <v>86</v>
      </c>
      <c r="BQ4144" s="76"/>
      <c r="BR4144" s="76" t="s">
        <v>86</v>
      </c>
      <c r="BS4144" s="76"/>
      <c r="BT4144" s="76" t="s">
        <v>86</v>
      </c>
      <c r="BU4144" s="76"/>
      <c r="BV4144" s="76">
        <v>1</v>
      </c>
      <c r="BW4144" s="76"/>
    </row>
    <row r="4145" spans="2:79" x14ac:dyDescent="0.2">
      <c r="B4145" s="15" t="s">
        <v>90</v>
      </c>
      <c r="E4145" s="76" t="s">
        <v>86</v>
      </c>
      <c r="F4145" s="76"/>
      <c r="G4145" s="76" t="s">
        <v>86</v>
      </c>
      <c r="H4145" s="76"/>
      <c r="I4145" s="76" t="s">
        <v>86</v>
      </c>
      <c r="J4145" s="76"/>
      <c r="K4145" s="76" t="s">
        <v>86</v>
      </c>
      <c r="L4145" s="76"/>
      <c r="M4145" s="76" t="s">
        <v>86</v>
      </c>
      <c r="N4145" s="76"/>
      <c r="O4145" s="76" t="s">
        <v>86</v>
      </c>
      <c r="P4145" s="76"/>
      <c r="Q4145" s="76" t="s">
        <v>86</v>
      </c>
      <c r="R4145" s="76"/>
      <c r="AH4145" s="76" t="s">
        <v>86</v>
      </c>
      <c r="AI4145" s="76"/>
      <c r="AJ4145" s="76" t="s">
        <v>86</v>
      </c>
      <c r="AK4145" s="76"/>
      <c r="AL4145" s="76" t="s">
        <v>86</v>
      </c>
      <c r="AM4145" s="76"/>
      <c r="AN4145" s="76" t="s">
        <v>86</v>
      </c>
      <c r="AO4145" s="76"/>
      <c r="AP4145" s="76" t="s">
        <v>86</v>
      </c>
      <c r="AQ4145" s="76"/>
      <c r="AR4145" s="76" t="s">
        <v>86</v>
      </c>
      <c r="AS4145" s="76"/>
      <c r="AT4145" s="76">
        <v>2</v>
      </c>
      <c r="AU4145" s="76"/>
      <c r="AV4145" s="76">
        <v>1</v>
      </c>
      <c r="AW4145" s="76"/>
      <c r="AX4145" s="76">
        <v>1</v>
      </c>
      <c r="AY4145" s="76"/>
      <c r="AZ4145" s="76" t="s">
        <v>86</v>
      </c>
      <c r="BA4145" s="76"/>
      <c r="BB4145" s="76" t="s">
        <v>86</v>
      </c>
      <c r="BC4145" s="76"/>
      <c r="BD4145" s="76" t="s">
        <v>86</v>
      </c>
      <c r="BE4145" s="76"/>
      <c r="BF4145" s="76" t="s">
        <v>86</v>
      </c>
      <c r="BG4145" s="76"/>
      <c r="BH4145" s="76" t="s">
        <v>86</v>
      </c>
      <c r="BI4145" s="76"/>
      <c r="BJ4145" s="76" t="s">
        <v>86</v>
      </c>
      <c r="BK4145" s="76"/>
      <c r="BL4145" s="32" t="s">
        <v>86</v>
      </c>
      <c r="BM4145" s="32"/>
      <c r="BN4145" s="32" t="s">
        <v>86</v>
      </c>
      <c r="BO4145" s="32"/>
      <c r="BP4145" s="32" t="s">
        <v>86</v>
      </c>
      <c r="BQ4145" s="32"/>
      <c r="BR4145" s="32" t="s">
        <v>86</v>
      </c>
      <c r="BS4145" s="32"/>
      <c r="BT4145" s="32" t="s">
        <v>86</v>
      </c>
      <c r="BU4145" s="32"/>
      <c r="BV4145" s="32" t="s">
        <v>86</v>
      </c>
      <c r="BW4145" s="32"/>
    </row>
    <row r="4146" spans="2:79" x14ac:dyDescent="0.2">
      <c r="B4146" s="15" t="s">
        <v>91</v>
      </c>
      <c r="E4146" s="76" t="s">
        <v>86</v>
      </c>
      <c r="F4146" s="76"/>
      <c r="G4146" s="76" t="s">
        <v>86</v>
      </c>
      <c r="H4146" s="76"/>
      <c r="I4146" s="76" t="s">
        <v>86</v>
      </c>
      <c r="J4146" s="76"/>
      <c r="K4146" s="76" t="s">
        <v>86</v>
      </c>
      <c r="L4146" s="76"/>
      <c r="M4146" s="76" t="s">
        <v>86</v>
      </c>
      <c r="N4146" s="76"/>
      <c r="O4146" s="76" t="s">
        <v>86</v>
      </c>
      <c r="P4146" s="76"/>
      <c r="Q4146" s="76" t="s">
        <v>86</v>
      </c>
      <c r="R4146" s="76"/>
      <c r="AH4146" s="76" t="s">
        <v>86</v>
      </c>
      <c r="AI4146" s="76"/>
      <c r="AJ4146" s="76" t="s">
        <v>86</v>
      </c>
      <c r="AK4146" s="76"/>
      <c r="AL4146" s="76" t="s">
        <v>86</v>
      </c>
      <c r="AM4146" s="76"/>
      <c r="AN4146" s="76">
        <v>1</v>
      </c>
      <c r="AO4146" s="76"/>
      <c r="AP4146" s="76">
        <v>1</v>
      </c>
      <c r="AQ4146" s="76"/>
      <c r="AR4146" s="76">
        <v>1</v>
      </c>
      <c r="AS4146" s="76"/>
      <c r="AT4146" s="76">
        <v>2</v>
      </c>
      <c r="AU4146" s="76"/>
      <c r="AV4146" s="76">
        <v>1</v>
      </c>
      <c r="AW4146" s="76"/>
      <c r="AX4146" s="76" t="s">
        <v>86</v>
      </c>
      <c r="AY4146" s="76"/>
      <c r="AZ4146" s="76" t="s">
        <v>86</v>
      </c>
      <c r="BA4146" s="76"/>
      <c r="BB4146" s="76" t="s">
        <v>86</v>
      </c>
      <c r="BC4146" s="76"/>
      <c r="BD4146" s="76" t="s">
        <v>86</v>
      </c>
      <c r="BE4146" s="76"/>
      <c r="BF4146" s="76" t="s">
        <v>86</v>
      </c>
      <c r="BG4146" s="76"/>
      <c r="BH4146" s="76" t="s">
        <v>86</v>
      </c>
      <c r="BI4146" s="76"/>
      <c r="BJ4146" s="32" t="s">
        <v>86</v>
      </c>
      <c r="BK4146" s="32"/>
      <c r="BL4146" s="76" t="s">
        <v>86</v>
      </c>
      <c r="BM4146" s="76"/>
      <c r="BN4146" s="76" t="s">
        <v>86</v>
      </c>
      <c r="BO4146" s="76"/>
      <c r="BP4146" s="76" t="s">
        <v>86</v>
      </c>
      <c r="BQ4146" s="76"/>
      <c r="BR4146" s="76" t="s">
        <v>86</v>
      </c>
      <c r="BS4146" s="76"/>
      <c r="BT4146" s="76" t="s">
        <v>86</v>
      </c>
      <c r="BU4146" s="76"/>
      <c r="BV4146" s="76" t="s">
        <v>86</v>
      </c>
      <c r="BW4146" s="76"/>
    </row>
    <row r="4147" spans="2:79" x14ac:dyDescent="0.2">
      <c r="B4147" s="15" t="s">
        <v>92</v>
      </c>
      <c r="E4147" s="76" t="s">
        <v>86</v>
      </c>
      <c r="F4147" s="76"/>
      <c r="G4147" s="76" t="s">
        <v>86</v>
      </c>
      <c r="H4147" s="76"/>
      <c r="I4147" s="76" t="s">
        <v>86</v>
      </c>
      <c r="J4147" s="76"/>
      <c r="K4147" s="76" t="s">
        <v>86</v>
      </c>
      <c r="L4147" s="76"/>
      <c r="M4147" s="76" t="s">
        <v>86</v>
      </c>
      <c r="N4147" s="76"/>
      <c r="O4147" s="76" t="s">
        <v>86</v>
      </c>
      <c r="P4147" s="76"/>
      <c r="Q4147" s="76" t="s">
        <v>86</v>
      </c>
      <c r="R4147" s="76"/>
      <c r="AH4147" s="76" t="s">
        <v>86</v>
      </c>
      <c r="AI4147" s="76"/>
      <c r="AJ4147" s="76" t="s">
        <v>86</v>
      </c>
      <c r="AK4147" s="76"/>
      <c r="AL4147" s="76" t="s">
        <v>86</v>
      </c>
      <c r="AM4147" s="76"/>
      <c r="AN4147" s="76">
        <v>1</v>
      </c>
      <c r="AO4147" s="76"/>
      <c r="AP4147" s="76">
        <v>1</v>
      </c>
      <c r="AQ4147" s="76"/>
      <c r="AR4147" s="76">
        <v>1</v>
      </c>
      <c r="AS4147" s="76"/>
      <c r="AT4147" s="76">
        <v>2</v>
      </c>
      <c r="AU4147" s="76"/>
      <c r="AV4147" s="76">
        <v>1</v>
      </c>
      <c r="AW4147" s="76"/>
      <c r="AX4147" s="76" t="s">
        <v>86</v>
      </c>
      <c r="AY4147" s="76"/>
      <c r="AZ4147" s="76" t="s">
        <v>86</v>
      </c>
      <c r="BA4147" s="76"/>
      <c r="BB4147" s="76" t="s">
        <v>86</v>
      </c>
      <c r="BC4147" s="76"/>
      <c r="BD4147" s="76" t="s">
        <v>86</v>
      </c>
      <c r="BE4147" s="76"/>
      <c r="BF4147" s="76" t="s">
        <v>86</v>
      </c>
      <c r="BG4147" s="76"/>
      <c r="BH4147" s="76" t="s">
        <v>86</v>
      </c>
      <c r="BI4147" s="76"/>
      <c r="BJ4147" s="76" t="s">
        <v>86</v>
      </c>
      <c r="BK4147" s="76"/>
      <c r="BL4147" s="76" t="s">
        <v>86</v>
      </c>
      <c r="BM4147" s="76"/>
      <c r="BN4147" s="76" t="s">
        <v>86</v>
      </c>
      <c r="BO4147" s="76"/>
      <c r="BP4147" s="76" t="s">
        <v>86</v>
      </c>
      <c r="BQ4147" s="76"/>
      <c r="BR4147" s="76" t="s">
        <v>86</v>
      </c>
      <c r="BS4147" s="76"/>
      <c r="BT4147" s="76" t="s">
        <v>86</v>
      </c>
      <c r="BU4147" s="76"/>
      <c r="BV4147" s="76" t="s">
        <v>86</v>
      </c>
      <c r="BW4147" s="76"/>
    </row>
    <row r="4148" spans="2:79" x14ac:dyDescent="0.2">
      <c r="B4148" s="15" t="s">
        <v>93</v>
      </c>
      <c r="E4148" s="76" t="s">
        <v>86</v>
      </c>
      <c r="F4148" s="76"/>
      <c r="G4148" s="76" t="s">
        <v>86</v>
      </c>
      <c r="H4148" s="76"/>
      <c r="I4148" s="76" t="s">
        <v>86</v>
      </c>
      <c r="J4148" s="76"/>
      <c r="K4148" s="76" t="s">
        <v>86</v>
      </c>
      <c r="L4148" s="76"/>
      <c r="M4148" s="76" t="s">
        <v>86</v>
      </c>
      <c r="N4148" s="76"/>
      <c r="O4148" s="76" t="s">
        <v>86</v>
      </c>
      <c r="P4148" s="76"/>
      <c r="Q4148" s="76" t="s">
        <v>86</v>
      </c>
      <c r="R4148" s="76"/>
      <c r="AH4148" s="76" t="s">
        <v>86</v>
      </c>
      <c r="AI4148" s="76"/>
      <c r="AJ4148" s="76" t="s">
        <v>86</v>
      </c>
      <c r="AK4148" s="76"/>
      <c r="AL4148" s="76" t="s">
        <v>86</v>
      </c>
      <c r="AM4148" s="76"/>
      <c r="AN4148" s="76" t="s">
        <v>86</v>
      </c>
      <c r="AO4148" s="76"/>
      <c r="AP4148" s="76" t="s">
        <v>86</v>
      </c>
      <c r="AQ4148" s="76"/>
      <c r="AR4148" s="76" t="s">
        <v>86</v>
      </c>
      <c r="AS4148" s="76"/>
      <c r="AT4148" s="76" t="s">
        <v>86</v>
      </c>
      <c r="AU4148" s="76"/>
      <c r="AV4148" s="76" t="s">
        <v>86</v>
      </c>
      <c r="AW4148" s="76"/>
      <c r="AX4148" s="76" t="s">
        <v>86</v>
      </c>
      <c r="AY4148" s="76"/>
      <c r="AZ4148" s="76" t="s">
        <v>86</v>
      </c>
      <c r="BA4148" s="76"/>
      <c r="BB4148" s="76" t="s">
        <v>86</v>
      </c>
      <c r="BC4148" s="76"/>
      <c r="BD4148" s="76" t="s">
        <v>86</v>
      </c>
      <c r="BE4148" s="76"/>
      <c r="BF4148" s="76" t="s">
        <v>86</v>
      </c>
      <c r="BG4148" s="76"/>
      <c r="BH4148" s="76" t="s">
        <v>86</v>
      </c>
      <c r="BI4148" s="76"/>
      <c r="BJ4148" s="76" t="s">
        <v>86</v>
      </c>
      <c r="BK4148" s="76"/>
      <c r="BL4148" s="76" t="s">
        <v>86</v>
      </c>
      <c r="BM4148" s="76"/>
      <c r="BN4148" s="76" t="s">
        <v>86</v>
      </c>
      <c r="BO4148" s="76"/>
      <c r="BP4148" s="76" t="s">
        <v>86</v>
      </c>
      <c r="BQ4148" s="76"/>
      <c r="BR4148" s="76" t="s">
        <v>86</v>
      </c>
      <c r="BS4148" s="76"/>
      <c r="BT4148" s="76" t="s">
        <v>86</v>
      </c>
      <c r="BU4148" s="76"/>
      <c r="BV4148" s="76" t="s">
        <v>86</v>
      </c>
      <c r="BW4148" s="76"/>
    </row>
    <row r="4149" spans="2:79" x14ac:dyDescent="0.2">
      <c r="B4149" s="15" t="s">
        <v>94</v>
      </c>
      <c r="E4149" s="76" t="s">
        <v>86</v>
      </c>
      <c r="F4149" s="76"/>
      <c r="G4149" s="76" t="s">
        <v>86</v>
      </c>
      <c r="H4149" s="76"/>
      <c r="I4149" s="76" t="s">
        <v>86</v>
      </c>
      <c r="J4149" s="76"/>
      <c r="K4149" s="76" t="s">
        <v>86</v>
      </c>
      <c r="L4149" s="76"/>
      <c r="M4149" s="76" t="s">
        <v>86</v>
      </c>
      <c r="N4149" s="76"/>
      <c r="O4149" s="76" t="s">
        <v>86</v>
      </c>
      <c r="P4149" s="76"/>
      <c r="Q4149" s="76" t="s">
        <v>86</v>
      </c>
      <c r="R4149" s="76"/>
      <c r="AH4149" s="76" t="s">
        <v>86</v>
      </c>
      <c r="AI4149" s="76"/>
      <c r="AJ4149" s="76" t="s">
        <v>86</v>
      </c>
      <c r="AK4149" s="76"/>
      <c r="AL4149" s="76" t="s">
        <v>86</v>
      </c>
      <c r="AM4149" s="76"/>
      <c r="AN4149" s="76" t="s">
        <v>86</v>
      </c>
      <c r="AO4149" s="76"/>
      <c r="AP4149" s="76" t="s">
        <v>86</v>
      </c>
      <c r="AQ4149" s="76"/>
      <c r="AR4149" s="76" t="s">
        <v>86</v>
      </c>
      <c r="AS4149" s="76"/>
      <c r="AT4149" s="76" t="s">
        <v>86</v>
      </c>
      <c r="AU4149" s="76"/>
      <c r="AV4149" s="76" t="s">
        <v>86</v>
      </c>
      <c r="AW4149" s="76"/>
      <c r="AX4149" s="76" t="s">
        <v>86</v>
      </c>
      <c r="AY4149" s="76"/>
      <c r="AZ4149" s="76" t="s">
        <v>86</v>
      </c>
      <c r="BA4149" s="76"/>
      <c r="BB4149" s="76" t="s">
        <v>86</v>
      </c>
      <c r="BC4149" s="76"/>
      <c r="BD4149" s="76" t="s">
        <v>86</v>
      </c>
      <c r="BE4149" s="76"/>
      <c r="BF4149" s="76" t="s">
        <v>86</v>
      </c>
      <c r="BG4149" s="76"/>
      <c r="BH4149" s="76" t="s">
        <v>86</v>
      </c>
      <c r="BI4149" s="76"/>
      <c r="BJ4149" s="76" t="s">
        <v>86</v>
      </c>
      <c r="BK4149" s="76"/>
      <c r="BL4149" s="76" t="s">
        <v>86</v>
      </c>
      <c r="BM4149" s="76"/>
      <c r="BN4149" s="76" t="s">
        <v>86</v>
      </c>
      <c r="BO4149" s="76"/>
      <c r="BP4149" s="76" t="s">
        <v>86</v>
      </c>
      <c r="BQ4149" s="76"/>
      <c r="BR4149" s="76" t="s">
        <v>86</v>
      </c>
      <c r="BS4149" s="76"/>
      <c r="BT4149" s="76" t="s">
        <v>86</v>
      </c>
      <c r="BU4149" s="76"/>
      <c r="BV4149" s="76" t="s">
        <v>86</v>
      </c>
      <c r="BW4149" s="76"/>
    </row>
    <row r="4150" spans="2:79" x14ac:dyDescent="0.2">
      <c r="B4150" s="15" t="s">
        <v>95</v>
      </c>
      <c r="E4150" s="76" t="s">
        <v>86</v>
      </c>
      <c r="F4150" s="76"/>
      <c r="G4150" s="76" t="s">
        <v>86</v>
      </c>
      <c r="H4150" s="76"/>
      <c r="I4150" s="76" t="s">
        <v>86</v>
      </c>
      <c r="J4150" s="76"/>
      <c r="K4150" s="76" t="s">
        <v>86</v>
      </c>
      <c r="L4150" s="76"/>
      <c r="M4150" s="76">
        <v>1</v>
      </c>
      <c r="N4150" s="76"/>
      <c r="O4150" s="76">
        <v>2</v>
      </c>
      <c r="P4150" s="76"/>
      <c r="Q4150" s="76">
        <v>2</v>
      </c>
      <c r="R4150" s="76"/>
      <c r="AH4150" s="76">
        <v>1</v>
      </c>
      <c r="AI4150" s="76"/>
      <c r="AJ4150" s="76">
        <v>1</v>
      </c>
      <c r="AK4150" s="76"/>
      <c r="AL4150" s="76">
        <v>2</v>
      </c>
      <c r="AM4150" s="76"/>
      <c r="AN4150" s="76">
        <v>2</v>
      </c>
      <c r="AO4150" s="76"/>
      <c r="AP4150" s="76">
        <v>2</v>
      </c>
      <c r="AQ4150" s="76"/>
      <c r="AR4150" s="76" t="s">
        <v>86</v>
      </c>
      <c r="AS4150" s="76"/>
      <c r="AT4150" s="76" t="s">
        <v>86</v>
      </c>
      <c r="AU4150" s="76"/>
      <c r="AV4150" s="76" t="s">
        <v>86</v>
      </c>
      <c r="AW4150" s="76"/>
      <c r="AX4150" s="76">
        <v>2</v>
      </c>
      <c r="AY4150" s="76"/>
      <c r="AZ4150" s="76">
        <v>2</v>
      </c>
      <c r="BA4150" s="76"/>
      <c r="BB4150" s="76" t="s">
        <v>86</v>
      </c>
      <c r="BC4150" s="76"/>
      <c r="BD4150" s="76">
        <v>1</v>
      </c>
      <c r="BE4150" s="76"/>
      <c r="BF4150" s="76">
        <v>1</v>
      </c>
      <c r="BG4150" s="76"/>
      <c r="BH4150" s="76">
        <v>1</v>
      </c>
      <c r="BI4150" s="76"/>
      <c r="BJ4150" s="76" t="s">
        <v>86</v>
      </c>
      <c r="BK4150" s="76"/>
      <c r="BL4150" s="76" t="s">
        <v>86</v>
      </c>
      <c r="BM4150" s="76"/>
      <c r="BN4150" s="76">
        <v>1</v>
      </c>
      <c r="BO4150" s="76"/>
      <c r="BP4150" s="76">
        <v>1</v>
      </c>
      <c r="BQ4150" s="76"/>
      <c r="BR4150" s="76" t="s">
        <v>86</v>
      </c>
      <c r="BS4150" s="76"/>
      <c r="BT4150" s="76" t="s">
        <v>86</v>
      </c>
      <c r="BU4150" s="76"/>
      <c r="BV4150" s="76" t="s">
        <v>86</v>
      </c>
      <c r="BW4150" s="76"/>
    </row>
    <row r="4151" spans="2:79" x14ac:dyDescent="0.2">
      <c r="B4151" s="15" t="s">
        <v>96</v>
      </c>
      <c r="Q4151" s="78" t="s">
        <v>6</v>
      </c>
      <c r="R4151" s="78"/>
      <c r="AT4151" s="17" t="s">
        <v>7</v>
      </c>
      <c r="AU4151" s="17">
        <v>0</v>
      </c>
      <c r="BH4151" s="17" t="s">
        <v>6</v>
      </c>
      <c r="BI4151" s="46" t="s">
        <v>129</v>
      </c>
      <c r="BV4151" s="17" t="s">
        <v>7</v>
      </c>
      <c r="BW4151" s="46">
        <v>0</v>
      </c>
    </row>
    <row r="4153" spans="2:79" x14ac:dyDescent="0.2">
      <c r="B4153" s="29" t="s">
        <v>97</v>
      </c>
      <c r="AH4153" s="36">
        <v>-7</v>
      </c>
      <c r="AI4153" s="36"/>
      <c r="AJ4153" s="36"/>
      <c r="AK4153" s="36"/>
      <c r="AL4153" s="36" t="e">
        <v>#N/A</v>
      </c>
      <c r="AM4153" s="36"/>
      <c r="AN4153" s="36" t="e">
        <v>#N/A</v>
      </c>
      <c r="AO4153" s="36"/>
      <c r="AP4153" s="36"/>
      <c r="AQ4153" s="36"/>
      <c r="AR4153" s="36">
        <v>-2</v>
      </c>
      <c r="AS4153" s="36"/>
      <c r="AT4153" s="36" t="e">
        <v>#N/A</v>
      </c>
      <c r="AU4153" s="36"/>
      <c r="AV4153" s="36">
        <v>0</v>
      </c>
      <c r="AW4153" s="36"/>
      <c r="AX4153" s="36">
        <v>1</v>
      </c>
      <c r="AY4153" s="36"/>
      <c r="AZ4153" s="36">
        <v>2</v>
      </c>
      <c r="BA4153" s="36"/>
      <c r="BB4153" s="36" t="e">
        <v>#N/A</v>
      </c>
      <c r="BC4153" s="36"/>
      <c r="BD4153" s="36">
        <v>4</v>
      </c>
      <c r="BE4153" s="36"/>
      <c r="BF4153" s="36">
        <v>5</v>
      </c>
      <c r="BG4153" s="36"/>
      <c r="BH4153" s="36">
        <v>6</v>
      </c>
      <c r="BI4153" s="36"/>
      <c r="BJ4153" s="36">
        <v>7</v>
      </c>
      <c r="BK4153" s="36"/>
      <c r="BL4153" s="36" t="e">
        <v>#N/A</v>
      </c>
      <c r="BM4153" s="36"/>
      <c r="BN4153" s="36" t="e">
        <v>#N/A</v>
      </c>
      <c r="BO4153" s="36"/>
      <c r="BP4153" s="36" t="e">
        <v>#N/A</v>
      </c>
      <c r="BQ4153" s="36"/>
      <c r="BR4153" s="36">
        <v>11</v>
      </c>
      <c r="BS4153" s="36"/>
      <c r="BT4153" s="36"/>
      <c r="BU4153" s="36"/>
      <c r="BV4153" s="36"/>
      <c r="BW4153" s="36"/>
      <c r="BX4153" s="36"/>
      <c r="BY4153" s="36">
        <v>21</v>
      </c>
      <c r="BZ4153" s="36" t="e">
        <v>#N/A</v>
      </c>
      <c r="CA4153" s="36" t="e">
        <v>#N/A</v>
      </c>
    </row>
    <row r="4154" spans="2:79" x14ac:dyDescent="0.2">
      <c r="B4154" s="15" t="s">
        <v>98</v>
      </c>
      <c r="AH4154" s="32">
        <v>16.100000000000001</v>
      </c>
      <c r="AI4154" s="32"/>
      <c r="AJ4154" s="32"/>
      <c r="AK4154" s="32"/>
      <c r="AL4154" s="32" t="e">
        <v>#N/A</v>
      </c>
      <c r="AM4154" s="32"/>
      <c r="AN4154" s="32" t="e">
        <v>#N/A</v>
      </c>
      <c r="AO4154" s="32"/>
      <c r="AP4154" s="32"/>
      <c r="AQ4154" s="32"/>
      <c r="AR4154" s="32">
        <v>0.20000000000000107</v>
      </c>
      <c r="AS4154" s="32"/>
      <c r="AT4154" s="32" t="e">
        <v>#N/A</v>
      </c>
      <c r="AU4154" s="32"/>
      <c r="AV4154" s="32">
        <v>0.10000000000000142</v>
      </c>
      <c r="AW4154" s="32"/>
      <c r="AX4154" s="32">
        <v>0.80000000000000071</v>
      </c>
      <c r="AY4154" s="32"/>
      <c r="AZ4154" s="32">
        <v>0.40000000000000213</v>
      </c>
      <c r="BA4154" s="32"/>
      <c r="BB4154" s="32" t="e">
        <v>#N/A</v>
      </c>
      <c r="BC4154" s="32"/>
      <c r="BD4154" s="32">
        <v>1.9000000000000021</v>
      </c>
      <c r="BE4154" s="32"/>
      <c r="BF4154" s="32">
        <v>2.7000000000000011</v>
      </c>
      <c r="BG4154" s="32"/>
      <c r="BH4154" s="32">
        <v>2.9000000000000021</v>
      </c>
      <c r="BI4154" s="32"/>
      <c r="BJ4154" s="32">
        <v>2.1000000000000014</v>
      </c>
      <c r="BK4154" s="32"/>
      <c r="BL4154" s="32" t="e">
        <v>#N/A</v>
      </c>
      <c r="BM4154" s="32"/>
      <c r="BN4154" s="32" t="e">
        <v>#N/A</v>
      </c>
      <c r="BO4154" s="32"/>
      <c r="BP4154" s="32" t="e">
        <v>#N/A</v>
      </c>
      <c r="BQ4154" s="32"/>
      <c r="BR4154" s="32">
        <v>1.5000000000000018</v>
      </c>
      <c r="BS4154" s="32"/>
      <c r="BT4154" s="32"/>
      <c r="BU4154" s="32"/>
      <c r="BV4154" s="32"/>
      <c r="BW4154" s="33"/>
      <c r="BX4154" s="37"/>
      <c r="BY4154" s="34">
        <v>1.6000000000000014</v>
      </c>
      <c r="BZ4154" s="32" t="e">
        <v>#N/A</v>
      </c>
      <c r="CA4154" s="32" t="e">
        <v>#N/A</v>
      </c>
    </row>
    <row r="4155" spans="2:79" x14ac:dyDescent="0.2">
      <c r="B4155" s="15" t="s">
        <v>99</v>
      </c>
      <c r="AH4155" s="32">
        <v>4.59</v>
      </c>
      <c r="AI4155" s="32"/>
      <c r="AJ4155" s="32"/>
      <c r="AK4155" s="32"/>
      <c r="AL4155" s="32" t="e">
        <v>#N/A</v>
      </c>
      <c r="AM4155" s="32"/>
      <c r="AN4155" s="32" t="e">
        <v>#N/A</v>
      </c>
      <c r="AO4155" s="32"/>
      <c r="AP4155" s="32"/>
      <c r="AQ4155" s="32"/>
      <c r="AR4155" s="32">
        <v>5.44</v>
      </c>
      <c r="AS4155" s="32"/>
      <c r="AT4155" s="32" t="e">
        <v>#N/A</v>
      </c>
      <c r="AU4155" s="32"/>
      <c r="AV4155" s="32">
        <v>5.92</v>
      </c>
      <c r="AW4155" s="32"/>
      <c r="AX4155" s="32">
        <v>5.08</v>
      </c>
      <c r="AY4155" s="32"/>
      <c r="AZ4155" s="32">
        <v>3.27</v>
      </c>
      <c r="BA4155" s="32"/>
      <c r="BB4155" s="32" t="e">
        <v>#N/A</v>
      </c>
      <c r="BC4155" s="32"/>
      <c r="BD4155" s="32">
        <v>2.4900000000000002</v>
      </c>
      <c r="BE4155" s="32"/>
      <c r="BF4155" s="32">
        <v>2.56</v>
      </c>
      <c r="BG4155" s="32"/>
      <c r="BH4155" s="32">
        <v>3.87</v>
      </c>
      <c r="BI4155" s="32"/>
      <c r="BJ4155" s="32">
        <v>4.6500000000000004</v>
      </c>
      <c r="BK4155" s="32"/>
      <c r="BL4155" s="32" t="e">
        <v>#N/A</v>
      </c>
      <c r="BM4155" s="32"/>
      <c r="BN4155" s="32" t="e">
        <v>#N/A</v>
      </c>
      <c r="BO4155" s="32"/>
      <c r="BP4155" s="32" t="e">
        <v>#N/A</v>
      </c>
      <c r="BQ4155" s="32"/>
      <c r="BR4155" s="32">
        <v>7.16</v>
      </c>
      <c r="BS4155" s="32"/>
      <c r="BT4155" s="32"/>
      <c r="BU4155" s="32"/>
      <c r="BV4155" s="32"/>
      <c r="BW4155" s="33"/>
      <c r="BX4155" s="37"/>
      <c r="BY4155" s="34">
        <v>5.01</v>
      </c>
      <c r="BZ4155" s="32" t="e">
        <v>#N/A</v>
      </c>
      <c r="CA4155" s="32" t="e">
        <v>#N/A</v>
      </c>
    </row>
    <row r="4156" spans="2:79" x14ac:dyDescent="0.2">
      <c r="B4156" s="15" t="s">
        <v>100</v>
      </c>
      <c r="AH4156" s="32">
        <v>188</v>
      </c>
      <c r="AI4156" s="32"/>
      <c r="AJ4156" s="32"/>
      <c r="AK4156" s="32"/>
      <c r="AL4156" s="32" t="e">
        <v>#N/A</v>
      </c>
      <c r="AM4156" s="32"/>
      <c r="AN4156" s="32" t="e">
        <v>#N/A</v>
      </c>
      <c r="AO4156" s="32"/>
      <c r="AP4156" s="32"/>
      <c r="AQ4156" s="32"/>
      <c r="AR4156" s="32">
        <v>181</v>
      </c>
      <c r="AS4156" s="32"/>
      <c r="AT4156" s="32" t="e">
        <v>#N/A</v>
      </c>
      <c r="AU4156" s="32"/>
      <c r="AV4156" s="32">
        <v>138</v>
      </c>
      <c r="AW4156" s="32"/>
      <c r="AX4156" s="32">
        <v>138</v>
      </c>
      <c r="AY4156" s="32"/>
      <c r="AZ4156" s="32">
        <v>132</v>
      </c>
      <c r="BA4156" s="32"/>
      <c r="BB4156" s="32" t="e">
        <v>#N/A</v>
      </c>
      <c r="BC4156" s="32"/>
      <c r="BD4156" s="32">
        <v>162</v>
      </c>
      <c r="BE4156" s="32"/>
      <c r="BF4156" s="32">
        <v>185</v>
      </c>
      <c r="BG4156" s="32"/>
      <c r="BH4156" s="32">
        <v>230</v>
      </c>
      <c r="BI4156" s="32"/>
      <c r="BJ4156" s="32">
        <v>250</v>
      </c>
      <c r="BK4156" s="32"/>
      <c r="BL4156" s="32" t="e">
        <v>#N/A</v>
      </c>
      <c r="BM4156" s="32"/>
      <c r="BN4156" s="32" t="e">
        <v>#N/A</v>
      </c>
      <c r="BO4156" s="32"/>
      <c r="BP4156" s="32" t="e">
        <v>#N/A</v>
      </c>
      <c r="BQ4156" s="32"/>
      <c r="BR4156" s="32">
        <v>403</v>
      </c>
      <c r="BS4156" s="32"/>
      <c r="BT4156" s="32"/>
      <c r="BU4156" s="32"/>
      <c r="BV4156" s="32"/>
      <c r="BW4156" s="33"/>
      <c r="BX4156" s="37"/>
      <c r="BY4156" s="34">
        <v>325</v>
      </c>
      <c r="BZ4156" s="32" t="e">
        <v>#N/A</v>
      </c>
      <c r="CA4156" s="32" t="e">
        <v>#N/A</v>
      </c>
    </row>
    <row r="4157" spans="2:79" x14ac:dyDescent="0.2">
      <c r="B4157" s="15" t="s">
        <v>101</v>
      </c>
      <c r="AH4157" s="38">
        <v>1.8912</v>
      </c>
      <c r="AI4157" s="38"/>
      <c r="AJ4157" s="38"/>
      <c r="AK4157" s="38"/>
      <c r="AL4157" s="38" t="e">
        <v>#N/A</v>
      </c>
      <c r="AM4157" s="38"/>
      <c r="AN4157" s="38" t="e">
        <v>#N/A</v>
      </c>
      <c r="AO4157" s="38"/>
      <c r="AP4157" s="38"/>
      <c r="AQ4157" s="38"/>
      <c r="AR4157" s="38">
        <v>3.0842999999999994</v>
      </c>
      <c r="AS4157" s="38"/>
      <c r="AT4157" s="38" t="e">
        <v>#N/A</v>
      </c>
      <c r="AU4157" s="38"/>
      <c r="AV4157" s="38" t="e">
        <v>#N/A</v>
      </c>
      <c r="AW4157" s="38"/>
      <c r="AX4157" s="38">
        <v>3.4398000000000004</v>
      </c>
      <c r="AY4157" s="38"/>
      <c r="AZ4157" s="38" t="e">
        <v>#N/A</v>
      </c>
      <c r="BA4157" s="38"/>
      <c r="BB4157" s="38" t="e">
        <v>#N/A</v>
      </c>
      <c r="BC4157" s="38"/>
      <c r="BD4157" s="38" t="e">
        <v>#N/A</v>
      </c>
      <c r="BE4157" s="38"/>
      <c r="BF4157" s="38">
        <v>1.7939999999999998</v>
      </c>
      <c r="BG4157" s="38"/>
      <c r="BH4157" s="38" t="e">
        <v>#N/A</v>
      </c>
      <c r="BI4157" s="38"/>
      <c r="BJ4157" s="38" t="e">
        <v>#N/A</v>
      </c>
      <c r="BK4157" s="38"/>
      <c r="BL4157" s="38" t="e">
        <v>#N/A</v>
      </c>
      <c r="BM4157" s="38"/>
      <c r="BN4157" s="38" t="e">
        <v>#N/A</v>
      </c>
      <c r="BO4157" s="38"/>
      <c r="BP4157" s="38" t="e">
        <v>#N/A</v>
      </c>
      <c r="BQ4157" s="38"/>
      <c r="BR4157" s="38" t="e">
        <v>#N/A</v>
      </c>
      <c r="BS4157" s="38"/>
      <c r="BT4157" s="38"/>
      <c r="BU4157" s="38"/>
      <c r="BV4157" s="38"/>
      <c r="BW4157" s="39"/>
      <c r="BX4157" s="40"/>
      <c r="BY4157" s="41" t="e">
        <v>#N/A</v>
      </c>
      <c r="BZ4157" s="38" t="e">
        <v>#N/A</v>
      </c>
      <c r="CA4157" s="38" t="e">
        <v>#N/A</v>
      </c>
    </row>
    <row r="4158" spans="2:79" x14ac:dyDescent="0.2">
      <c r="B4158" s="15" t="s">
        <v>102</v>
      </c>
      <c r="AH4158" s="38">
        <v>1.4578</v>
      </c>
      <c r="AI4158" s="38"/>
      <c r="AJ4158" s="38"/>
      <c r="AK4158" s="38"/>
      <c r="AL4158" s="38" t="e">
        <v>#N/A</v>
      </c>
      <c r="AM4158" s="38"/>
      <c r="AN4158" s="38" t="e">
        <v>#N/A</v>
      </c>
      <c r="AO4158" s="38"/>
      <c r="AP4158" s="38"/>
      <c r="AQ4158" s="38"/>
      <c r="AR4158" s="38">
        <v>0.84929999999999994</v>
      </c>
      <c r="AS4158" s="38"/>
      <c r="AT4158" s="38" t="e">
        <v>#N/A</v>
      </c>
      <c r="AU4158" s="38"/>
      <c r="AV4158" s="38" t="e">
        <v>#N/A</v>
      </c>
      <c r="AW4158" s="38"/>
      <c r="AX4158" s="38">
        <v>0.48510000000000003</v>
      </c>
      <c r="AY4158" s="38"/>
      <c r="AZ4158" s="38" t="e">
        <v>#N/A</v>
      </c>
      <c r="BA4158" s="38"/>
      <c r="BB4158" s="38" t="e">
        <v>#N/A</v>
      </c>
      <c r="BC4158" s="38"/>
      <c r="BD4158" s="38" t="e">
        <v>#N/A</v>
      </c>
      <c r="BE4158" s="38"/>
      <c r="BF4158" s="38">
        <v>1.7939999999999998</v>
      </c>
      <c r="BG4158" s="38"/>
      <c r="BH4158" s="38" t="e">
        <v>#N/A</v>
      </c>
      <c r="BI4158" s="38"/>
      <c r="BJ4158" s="38" t="e">
        <v>#N/A</v>
      </c>
      <c r="BK4158" s="38"/>
      <c r="BL4158" s="38" t="e">
        <v>#N/A</v>
      </c>
      <c r="BM4158" s="38"/>
      <c r="BN4158" s="38" t="e">
        <v>#N/A</v>
      </c>
      <c r="BO4158" s="38"/>
      <c r="BP4158" s="38" t="e">
        <v>#N/A</v>
      </c>
      <c r="BQ4158" s="38"/>
      <c r="BR4158" s="38" t="e">
        <v>#N/A</v>
      </c>
      <c r="BS4158" s="38"/>
      <c r="BT4158" s="38"/>
      <c r="BU4158" s="38"/>
      <c r="BV4158" s="38"/>
      <c r="BW4158" s="39"/>
      <c r="BX4158" s="40"/>
      <c r="BY4158" s="41" t="e">
        <v>#N/A</v>
      </c>
      <c r="BZ4158" s="38" t="e">
        <v>#N/A</v>
      </c>
      <c r="CA4158" s="38" t="e">
        <v>#N/A</v>
      </c>
    </row>
    <row r="4159" spans="2:79" x14ac:dyDescent="0.2">
      <c r="B4159" s="15" t="s">
        <v>103</v>
      </c>
      <c r="AH4159" s="38">
        <v>0.15759999999999999</v>
      </c>
      <c r="AI4159" s="38"/>
      <c r="AJ4159" s="38"/>
      <c r="AK4159" s="38"/>
      <c r="AL4159" s="38" t="e">
        <v>#N/A</v>
      </c>
      <c r="AM4159" s="38"/>
      <c r="AN4159" s="38" t="e">
        <v>#N/A</v>
      </c>
      <c r="AO4159" s="38"/>
      <c r="AP4159" s="38"/>
      <c r="AQ4159" s="38"/>
      <c r="AR4159" s="38">
        <v>0.1341</v>
      </c>
      <c r="AS4159" s="38"/>
      <c r="AT4159" s="38" t="e">
        <v>#N/A</v>
      </c>
      <c r="AU4159" s="38"/>
      <c r="AV4159" s="38" t="e">
        <v>#N/A</v>
      </c>
      <c r="AW4159" s="38"/>
      <c r="AX4159" s="38">
        <v>0</v>
      </c>
      <c r="AY4159" s="38"/>
      <c r="AZ4159" s="38" t="e">
        <v>#N/A</v>
      </c>
      <c r="BA4159" s="38"/>
      <c r="BB4159" s="38" t="e">
        <v>#N/A</v>
      </c>
      <c r="BC4159" s="38"/>
      <c r="BD4159" s="38" t="e">
        <v>#N/A</v>
      </c>
      <c r="BE4159" s="38"/>
      <c r="BF4159" s="38">
        <v>0.184</v>
      </c>
      <c r="BG4159" s="38"/>
      <c r="BH4159" s="38" t="e">
        <v>#N/A</v>
      </c>
      <c r="BI4159" s="38"/>
      <c r="BJ4159" s="38" t="e">
        <v>#N/A</v>
      </c>
      <c r="BK4159" s="38"/>
      <c r="BL4159" s="38" t="e">
        <v>#N/A</v>
      </c>
      <c r="BM4159" s="38"/>
      <c r="BN4159" s="38" t="e">
        <v>#N/A</v>
      </c>
      <c r="BO4159" s="38"/>
      <c r="BP4159" s="38" t="e">
        <v>#N/A</v>
      </c>
      <c r="BQ4159" s="38"/>
      <c r="BR4159" s="38" t="e">
        <v>#N/A</v>
      </c>
      <c r="BS4159" s="38"/>
      <c r="BT4159" s="38"/>
      <c r="BU4159" s="38"/>
      <c r="BV4159" s="38"/>
      <c r="BW4159" s="39"/>
      <c r="BX4159" s="40"/>
      <c r="BY4159" s="41" t="e">
        <v>#N/A</v>
      </c>
      <c r="BZ4159" s="38" t="e">
        <v>#N/A</v>
      </c>
      <c r="CA4159" s="38" t="e">
        <v>#N/A</v>
      </c>
    </row>
    <row r="4160" spans="2:79" x14ac:dyDescent="0.2">
      <c r="B4160" s="15" t="s">
        <v>104</v>
      </c>
      <c r="AH4160" s="32">
        <v>2</v>
      </c>
      <c r="AI4160" s="32"/>
      <c r="AJ4160" s="32"/>
      <c r="AK4160" s="32"/>
      <c r="AL4160" s="32" t="e">
        <v>#N/A</v>
      </c>
      <c r="AM4160" s="32"/>
      <c r="AN4160" s="32" t="e">
        <v>#N/A</v>
      </c>
      <c r="AO4160" s="32"/>
      <c r="AP4160" s="32"/>
      <c r="AQ4160" s="32"/>
      <c r="AR4160" s="32">
        <v>2</v>
      </c>
      <c r="AS4160" s="32"/>
      <c r="AT4160" s="32" t="e">
        <v>#N/A</v>
      </c>
      <c r="AU4160" s="32"/>
      <c r="AV4160" s="32" t="e">
        <v>#N/A</v>
      </c>
      <c r="AW4160" s="32"/>
      <c r="AX4160" s="32">
        <v>9</v>
      </c>
      <c r="AY4160" s="32"/>
      <c r="AZ4160" s="32">
        <v>15</v>
      </c>
      <c r="BA4160" s="32"/>
      <c r="BB4160" s="32" t="e">
        <v>#N/A</v>
      </c>
      <c r="BC4160" s="32"/>
      <c r="BD4160" s="32">
        <v>9</v>
      </c>
      <c r="BE4160" s="32"/>
      <c r="BF4160" s="32">
        <v>8</v>
      </c>
      <c r="BG4160" s="32"/>
      <c r="BH4160" s="32">
        <v>5</v>
      </c>
      <c r="BI4160" s="32"/>
      <c r="BJ4160" s="32">
        <v>5</v>
      </c>
      <c r="BK4160" s="32"/>
      <c r="BL4160" s="32" t="e">
        <v>#N/A</v>
      </c>
      <c r="BM4160" s="32"/>
      <c r="BN4160" s="32" t="e">
        <v>#N/A</v>
      </c>
      <c r="BO4160" s="32"/>
      <c r="BP4160" s="32" t="e">
        <v>#N/A</v>
      </c>
      <c r="BQ4160" s="32"/>
      <c r="BR4160" s="32">
        <v>1</v>
      </c>
      <c r="BS4160" s="32"/>
      <c r="BT4160" s="32"/>
      <c r="BU4160" s="32"/>
      <c r="BV4160" s="32"/>
      <c r="BW4160" s="33"/>
      <c r="BX4160" s="37"/>
      <c r="BY4160" s="34">
        <v>1</v>
      </c>
      <c r="BZ4160" s="32" t="e">
        <v>#N/A</v>
      </c>
      <c r="CA4160" s="32" t="e">
        <v>#N/A</v>
      </c>
    </row>
    <row r="4161" spans="1:89" x14ac:dyDescent="0.2">
      <c r="B4161" s="15" t="s">
        <v>106</v>
      </c>
      <c r="AH4161" s="32">
        <v>143</v>
      </c>
      <c r="AI4161" s="32"/>
      <c r="AJ4161" s="32"/>
      <c r="AK4161" s="32"/>
      <c r="AL4161" s="32" t="e">
        <v>#N/A</v>
      </c>
      <c r="AM4161" s="32"/>
      <c r="AN4161" s="32" t="e">
        <v>#N/A</v>
      </c>
      <c r="AO4161" s="32"/>
      <c r="AP4161" s="32"/>
      <c r="AQ4161" s="32"/>
      <c r="AR4161" s="32">
        <v>139</v>
      </c>
      <c r="AS4161" s="32"/>
      <c r="AT4161" s="32" t="e">
        <v>#N/A</v>
      </c>
      <c r="AU4161" s="32"/>
      <c r="AV4161" s="32">
        <v>141</v>
      </c>
      <c r="AW4161" s="32"/>
      <c r="AX4161" s="32">
        <v>138</v>
      </c>
      <c r="AY4161" s="32"/>
      <c r="AZ4161" s="32">
        <v>137</v>
      </c>
      <c r="BA4161" s="32"/>
      <c r="BB4161" s="32" t="e">
        <v>#N/A</v>
      </c>
      <c r="BC4161" s="32"/>
      <c r="BD4161" s="32">
        <v>143</v>
      </c>
      <c r="BE4161" s="32"/>
      <c r="BF4161" s="32">
        <v>140</v>
      </c>
      <c r="BG4161" s="32"/>
      <c r="BH4161" s="32">
        <v>139</v>
      </c>
      <c r="BI4161" s="32"/>
      <c r="BJ4161" s="32">
        <v>140</v>
      </c>
      <c r="BK4161" s="32"/>
      <c r="BL4161" s="32" t="e">
        <v>#N/A</v>
      </c>
      <c r="BM4161" s="32"/>
      <c r="BN4161" s="32" t="e">
        <v>#N/A</v>
      </c>
      <c r="BO4161" s="32"/>
      <c r="BP4161" s="32" t="e">
        <v>#N/A</v>
      </c>
      <c r="BQ4161" s="32"/>
      <c r="BR4161" s="32">
        <v>140</v>
      </c>
      <c r="BS4161" s="32"/>
      <c r="BT4161" s="32"/>
      <c r="BU4161" s="32"/>
      <c r="BV4161" s="32"/>
      <c r="BW4161" s="33"/>
      <c r="BX4161" s="37"/>
      <c r="BY4161" s="34">
        <v>141</v>
      </c>
      <c r="BZ4161" s="32" t="e">
        <v>#N/A</v>
      </c>
      <c r="CA4161" s="32">
        <v>140</v>
      </c>
    </row>
    <row r="4162" spans="1:89" x14ac:dyDescent="0.2">
      <c r="B4162" s="15" t="s">
        <v>107</v>
      </c>
      <c r="AH4162" s="32">
        <v>3</v>
      </c>
      <c r="AI4162" s="32"/>
      <c r="AJ4162" s="32"/>
      <c r="AK4162" s="32"/>
      <c r="AL4162" s="32" t="e">
        <v>#N/A</v>
      </c>
      <c r="AM4162" s="32"/>
      <c r="AN4162" s="32" t="e">
        <v>#N/A</v>
      </c>
      <c r="AO4162" s="32"/>
      <c r="AP4162" s="32"/>
      <c r="AQ4162" s="32"/>
      <c r="AR4162" s="32">
        <v>3.7</v>
      </c>
      <c r="AS4162" s="32"/>
      <c r="AT4162" s="32" t="e">
        <v>#N/A</v>
      </c>
      <c r="AU4162" s="32"/>
      <c r="AV4162" s="32">
        <v>2.8</v>
      </c>
      <c r="AW4162" s="32"/>
      <c r="AX4162" s="32">
        <v>3.7</v>
      </c>
      <c r="AY4162" s="32"/>
      <c r="AZ4162" s="32">
        <v>3.6</v>
      </c>
      <c r="BA4162" s="32"/>
      <c r="BB4162" s="32" t="e">
        <v>#N/A</v>
      </c>
      <c r="BC4162" s="32"/>
      <c r="BD4162" s="32">
        <v>3.2</v>
      </c>
      <c r="BE4162" s="32"/>
      <c r="BF4162" s="32">
        <v>3.7</v>
      </c>
      <c r="BG4162" s="32"/>
      <c r="BH4162" s="32">
        <v>4.0999999999999996</v>
      </c>
      <c r="BI4162" s="32"/>
      <c r="BJ4162" s="32">
        <v>4</v>
      </c>
      <c r="BK4162" s="32"/>
      <c r="BL4162" s="32" t="e">
        <v>#N/A</v>
      </c>
      <c r="BM4162" s="32"/>
      <c r="BN4162" s="32" t="e">
        <v>#N/A</v>
      </c>
      <c r="BO4162" s="32"/>
      <c r="BP4162" s="32" t="e">
        <v>#N/A</v>
      </c>
      <c r="BQ4162" s="32"/>
      <c r="BR4162" s="32">
        <v>3.9</v>
      </c>
      <c r="BS4162" s="32"/>
      <c r="BT4162" s="32"/>
      <c r="BU4162" s="32"/>
      <c r="BV4162" s="32"/>
      <c r="BW4162" s="33"/>
      <c r="BX4162" s="37"/>
      <c r="BY4162" s="34">
        <v>3.4</v>
      </c>
      <c r="BZ4162" s="32" t="e">
        <v>#N/A</v>
      </c>
      <c r="CA4162" s="32">
        <v>3.8</v>
      </c>
    </row>
    <row r="4163" spans="1:89" x14ac:dyDescent="0.2">
      <c r="B4163" s="15" t="s">
        <v>108</v>
      </c>
      <c r="AH4163" s="32">
        <v>4.9000000000000004</v>
      </c>
      <c r="AI4163" s="32"/>
      <c r="AJ4163" s="32"/>
      <c r="AK4163" s="32"/>
      <c r="AL4163" s="32" t="e">
        <v>#N/A</v>
      </c>
      <c r="AM4163" s="32"/>
      <c r="AN4163" s="32" t="e">
        <v>#N/A</v>
      </c>
      <c r="AO4163" s="32"/>
      <c r="AP4163" s="32"/>
      <c r="AQ4163" s="32"/>
      <c r="AR4163" s="32">
        <v>6</v>
      </c>
      <c r="AS4163" s="32"/>
      <c r="AT4163" s="32" t="e">
        <v>#N/A</v>
      </c>
      <c r="AU4163" s="32"/>
      <c r="AV4163" s="32">
        <v>4.3</v>
      </c>
      <c r="AW4163" s="32"/>
      <c r="AX4163" s="32">
        <v>3.8</v>
      </c>
      <c r="AY4163" s="32"/>
      <c r="AZ4163" s="32">
        <v>3.6</v>
      </c>
      <c r="BA4163" s="32"/>
      <c r="BB4163" s="32" t="e">
        <v>#N/A</v>
      </c>
      <c r="BC4163" s="32"/>
      <c r="BD4163" s="32">
        <v>4</v>
      </c>
      <c r="BE4163" s="32"/>
      <c r="BF4163" s="32" t="e">
        <v>#N/A</v>
      </c>
      <c r="BG4163" s="32"/>
      <c r="BH4163" s="32">
        <v>5</v>
      </c>
      <c r="BI4163" s="32"/>
      <c r="BJ4163" s="32">
        <v>4.7</v>
      </c>
      <c r="BK4163" s="32"/>
      <c r="BL4163" s="32" t="e">
        <v>#N/A</v>
      </c>
      <c r="BM4163" s="32"/>
      <c r="BN4163" s="32" t="e">
        <v>#N/A</v>
      </c>
      <c r="BO4163" s="32"/>
      <c r="BP4163" s="32" t="e">
        <v>#N/A</v>
      </c>
      <c r="BQ4163" s="32"/>
      <c r="BR4163" s="32">
        <v>4.3</v>
      </c>
      <c r="BS4163" s="32"/>
      <c r="BT4163" s="32"/>
      <c r="BU4163" s="32"/>
      <c r="BV4163" s="32"/>
      <c r="BW4163" s="33"/>
      <c r="BX4163" s="37"/>
      <c r="BY4163" s="34" t="e">
        <v>#N/A</v>
      </c>
      <c r="BZ4163" s="32" t="e">
        <v>#N/A</v>
      </c>
      <c r="CA4163" s="32">
        <v>5</v>
      </c>
    </row>
    <row r="4164" spans="1:89" x14ac:dyDescent="0.2">
      <c r="B4164" s="15" t="s">
        <v>109</v>
      </c>
      <c r="AH4164" s="32" t="s">
        <v>105</v>
      </c>
      <c r="AI4164" s="32"/>
      <c r="AJ4164" s="32"/>
      <c r="AK4164" s="32"/>
      <c r="AL4164" s="32" t="e">
        <v>#N/A</v>
      </c>
      <c r="AM4164" s="32"/>
      <c r="AN4164" s="32" t="e">
        <v>#N/A</v>
      </c>
      <c r="AO4164" s="32"/>
      <c r="AP4164" s="32"/>
      <c r="AQ4164" s="32"/>
      <c r="AR4164" s="32" t="s">
        <v>105</v>
      </c>
      <c r="AS4164" s="32"/>
      <c r="AT4164" s="32" t="e">
        <v>#N/A</v>
      </c>
      <c r="AU4164" s="32"/>
      <c r="AV4164" s="32">
        <v>25.9</v>
      </c>
      <c r="AW4164" s="32"/>
      <c r="AX4164" s="32">
        <v>34.9</v>
      </c>
      <c r="AY4164" s="32"/>
      <c r="AZ4164" s="32" t="e">
        <v>#N/A</v>
      </c>
      <c r="BA4164" s="32"/>
      <c r="BB4164" s="32" t="e">
        <v>#N/A</v>
      </c>
      <c r="BC4164" s="32"/>
      <c r="BD4164" s="32">
        <v>15.8</v>
      </c>
      <c r="BE4164" s="32"/>
      <c r="BF4164" s="32">
        <v>8.3000000000000007</v>
      </c>
      <c r="BG4164" s="32"/>
      <c r="BH4164" s="32">
        <v>3.6</v>
      </c>
      <c r="BI4164" s="32"/>
      <c r="BJ4164" s="32">
        <v>2.5</v>
      </c>
      <c r="BK4164" s="32"/>
      <c r="BL4164" s="32" t="e">
        <v>#N/A</v>
      </c>
      <c r="BM4164" s="32"/>
      <c r="BN4164" s="32" t="e">
        <v>#N/A</v>
      </c>
      <c r="BO4164" s="32"/>
      <c r="BP4164" s="32" t="e">
        <v>#N/A</v>
      </c>
      <c r="BQ4164" s="32"/>
      <c r="BR4164" s="32" t="s">
        <v>105</v>
      </c>
      <c r="BS4164" s="32"/>
      <c r="BT4164" s="32"/>
      <c r="BU4164" s="32"/>
      <c r="BV4164" s="32"/>
      <c r="BW4164" s="33"/>
      <c r="BX4164" s="37"/>
      <c r="BY4164" s="34" t="s">
        <v>105</v>
      </c>
      <c r="BZ4164" s="32" t="e">
        <v>#N/A</v>
      </c>
      <c r="CA4164" s="32" t="s">
        <v>105</v>
      </c>
    </row>
    <row r="4165" spans="1:89" x14ac:dyDescent="0.2">
      <c r="B4165" s="15" t="s">
        <v>110</v>
      </c>
      <c r="AH4165" s="32">
        <v>103</v>
      </c>
      <c r="AI4165" s="32"/>
      <c r="AJ4165" s="32"/>
      <c r="AK4165" s="32"/>
      <c r="AL4165" s="32" t="e">
        <v>#N/A</v>
      </c>
      <c r="AM4165" s="32"/>
      <c r="AN4165" s="32" t="e">
        <v>#N/A</v>
      </c>
      <c r="AO4165" s="32"/>
      <c r="AP4165" s="32"/>
      <c r="AQ4165" s="32"/>
      <c r="AR4165" s="32">
        <v>91</v>
      </c>
      <c r="AS4165" s="32"/>
      <c r="AT4165" s="32" t="e">
        <v>#N/A</v>
      </c>
      <c r="AU4165" s="32"/>
      <c r="AV4165" s="32">
        <v>99</v>
      </c>
      <c r="AW4165" s="32"/>
      <c r="AX4165" s="32">
        <v>96</v>
      </c>
      <c r="AY4165" s="32"/>
      <c r="AZ4165" s="32">
        <v>104</v>
      </c>
      <c r="BA4165" s="32"/>
      <c r="BB4165" s="32" t="e">
        <v>#N/A</v>
      </c>
      <c r="BC4165" s="32"/>
      <c r="BD4165" s="32">
        <v>94</v>
      </c>
      <c r="BE4165" s="32"/>
      <c r="BF4165" s="32">
        <v>86</v>
      </c>
      <c r="BG4165" s="32"/>
      <c r="BH4165" s="32">
        <v>85</v>
      </c>
      <c r="BI4165" s="32"/>
      <c r="BJ4165" s="32">
        <v>90</v>
      </c>
      <c r="BK4165" s="32"/>
      <c r="BL4165" s="32" t="e">
        <v>#N/A</v>
      </c>
      <c r="BM4165" s="32"/>
      <c r="BN4165" s="32" t="e">
        <v>#N/A</v>
      </c>
      <c r="BO4165" s="32"/>
      <c r="BP4165" s="32" t="e">
        <v>#N/A</v>
      </c>
      <c r="BQ4165" s="32"/>
      <c r="BR4165" s="32">
        <v>88</v>
      </c>
      <c r="BS4165" s="32"/>
      <c r="BT4165" s="32"/>
      <c r="BU4165" s="32"/>
      <c r="BV4165" s="32"/>
      <c r="BW4165" s="33"/>
      <c r="BX4165" s="37"/>
      <c r="BY4165" s="34">
        <v>93</v>
      </c>
      <c r="BZ4165" s="32" t="e">
        <v>#N/A</v>
      </c>
      <c r="CA4165" s="32">
        <v>93</v>
      </c>
    </row>
    <row r="4166" spans="1:89" x14ac:dyDescent="0.2">
      <c r="B4166" s="15" t="s">
        <v>111</v>
      </c>
      <c r="AH4166" s="32">
        <v>16</v>
      </c>
      <c r="AI4166" s="32"/>
      <c r="AJ4166" s="32"/>
      <c r="AK4166" s="32"/>
      <c r="AL4166" s="32" t="e">
        <v>#N/A</v>
      </c>
      <c r="AM4166" s="32"/>
      <c r="AN4166" s="32" t="e">
        <v>#N/A</v>
      </c>
      <c r="AO4166" s="32"/>
      <c r="AP4166" s="32"/>
      <c r="AQ4166" s="32"/>
      <c r="AR4166" s="32">
        <v>17</v>
      </c>
      <c r="AS4166" s="32"/>
      <c r="AT4166" s="32" t="e">
        <v>#N/A</v>
      </c>
      <c r="AU4166" s="32"/>
      <c r="AV4166" s="32">
        <v>13</v>
      </c>
      <c r="AW4166" s="32"/>
      <c r="AX4166" s="32">
        <v>14</v>
      </c>
      <c r="AY4166" s="32"/>
      <c r="AZ4166" s="32">
        <v>17</v>
      </c>
      <c r="BA4166" s="32"/>
      <c r="BB4166" s="32" t="e">
        <v>#N/A</v>
      </c>
      <c r="BC4166" s="32"/>
      <c r="BD4166" s="32">
        <v>16</v>
      </c>
      <c r="BE4166" s="32"/>
      <c r="BF4166" s="32">
        <v>13</v>
      </c>
      <c r="BG4166" s="32"/>
      <c r="BH4166" s="32">
        <v>12</v>
      </c>
      <c r="BI4166" s="32"/>
      <c r="BJ4166" s="32">
        <v>12</v>
      </c>
      <c r="BK4166" s="32"/>
      <c r="BL4166" s="32" t="e">
        <v>#N/A</v>
      </c>
      <c r="BM4166" s="32"/>
      <c r="BN4166" s="32" t="e">
        <v>#N/A</v>
      </c>
      <c r="BO4166" s="32"/>
      <c r="BP4166" s="32" t="e">
        <v>#N/A</v>
      </c>
      <c r="BQ4166" s="32"/>
      <c r="BR4166" s="32">
        <v>9</v>
      </c>
      <c r="BS4166" s="32"/>
      <c r="BT4166" s="32"/>
      <c r="BU4166" s="32"/>
      <c r="BV4166" s="32"/>
      <c r="BW4166" s="33"/>
      <c r="BX4166" s="37"/>
      <c r="BY4166" s="34">
        <v>12</v>
      </c>
      <c r="BZ4166" s="32" t="e">
        <v>#N/A</v>
      </c>
      <c r="CA4166" s="32">
        <v>13</v>
      </c>
    </row>
    <row r="4167" spans="1:89" x14ac:dyDescent="0.2">
      <c r="B4167" s="15" t="s">
        <v>112</v>
      </c>
      <c r="AH4167" s="32">
        <v>72</v>
      </c>
      <c r="AI4167" s="32"/>
      <c r="AJ4167" s="32"/>
      <c r="AK4167" s="32"/>
      <c r="AL4167" s="32" t="e">
        <v>#N/A</v>
      </c>
      <c r="AM4167" s="32"/>
      <c r="AN4167" s="32" t="e">
        <v>#N/A</v>
      </c>
      <c r="AO4167" s="32"/>
      <c r="AP4167" s="32"/>
      <c r="AQ4167" s="32"/>
      <c r="AR4167" s="32">
        <v>79</v>
      </c>
      <c r="AS4167" s="32"/>
      <c r="AT4167" s="32" t="e">
        <v>#N/A</v>
      </c>
      <c r="AU4167" s="32"/>
      <c r="AV4167" s="32">
        <v>72</v>
      </c>
      <c r="AW4167" s="32"/>
      <c r="AX4167" s="32">
        <v>64</v>
      </c>
      <c r="AY4167" s="32"/>
      <c r="AZ4167" s="32" t="e">
        <v>#N/A</v>
      </c>
      <c r="BA4167" s="32"/>
      <c r="BB4167" s="32" t="e">
        <v>#N/A</v>
      </c>
      <c r="BC4167" s="32"/>
      <c r="BD4167" s="32">
        <v>150</v>
      </c>
      <c r="BE4167" s="32"/>
      <c r="BF4167" s="32" t="e">
        <v>#N/A</v>
      </c>
      <c r="BG4167" s="32"/>
      <c r="BH4167" s="32">
        <v>83</v>
      </c>
      <c r="BI4167" s="32"/>
      <c r="BJ4167" s="32">
        <v>85</v>
      </c>
      <c r="BK4167" s="32"/>
      <c r="BL4167" s="32" t="e">
        <v>#N/A</v>
      </c>
      <c r="BM4167" s="32"/>
      <c r="BN4167" s="32" t="e">
        <v>#N/A</v>
      </c>
      <c r="BO4167" s="32"/>
      <c r="BP4167" s="32" t="e">
        <v>#N/A</v>
      </c>
      <c r="BQ4167" s="32"/>
      <c r="BR4167" s="32">
        <v>90</v>
      </c>
      <c r="BS4167" s="32"/>
      <c r="BT4167" s="32"/>
      <c r="BU4167" s="32"/>
      <c r="BV4167" s="32"/>
      <c r="BW4167" s="33"/>
      <c r="BX4167" s="37"/>
      <c r="BY4167" s="34">
        <v>106</v>
      </c>
      <c r="BZ4167" s="32" t="e">
        <v>#N/A</v>
      </c>
      <c r="CA4167" s="32">
        <v>88</v>
      </c>
    </row>
    <row r="4168" spans="1:89" x14ac:dyDescent="0.2">
      <c r="B4168" s="15" t="s">
        <v>113</v>
      </c>
      <c r="AH4168" s="32">
        <v>14</v>
      </c>
      <c r="AI4168" s="32"/>
      <c r="AJ4168" s="32"/>
      <c r="AK4168" s="32"/>
      <c r="AL4168" s="32" t="e">
        <v>#N/A</v>
      </c>
      <c r="AM4168" s="32"/>
      <c r="AN4168" s="32" t="e">
        <v>#N/A</v>
      </c>
      <c r="AO4168" s="32"/>
      <c r="AP4168" s="32"/>
      <c r="AQ4168" s="32"/>
      <c r="AR4168" s="32">
        <v>13</v>
      </c>
      <c r="AS4168" s="32"/>
      <c r="AT4168" s="32" t="e">
        <v>#N/A</v>
      </c>
      <c r="AU4168" s="32"/>
      <c r="AV4168" s="32">
        <v>15</v>
      </c>
      <c r="AW4168" s="32"/>
      <c r="AX4168" s="32">
        <v>20</v>
      </c>
      <c r="AY4168" s="32"/>
      <c r="AZ4168" s="32">
        <v>30</v>
      </c>
      <c r="BA4168" s="32"/>
      <c r="BB4168" s="32" t="e">
        <v>#N/A</v>
      </c>
      <c r="BC4168" s="32"/>
      <c r="BD4168" s="32">
        <v>189</v>
      </c>
      <c r="BE4168" s="32"/>
      <c r="BF4168" s="32">
        <v>665</v>
      </c>
      <c r="BG4168" s="32"/>
      <c r="BH4168" s="32">
        <v>808</v>
      </c>
      <c r="BI4168" s="32"/>
      <c r="BJ4168" s="32">
        <v>923</v>
      </c>
      <c r="BK4168" s="32"/>
      <c r="BL4168" s="32" t="e">
        <v>#N/A</v>
      </c>
      <c r="BM4168" s="32"/>
      <c r="BN4168" s="32" t="e">
        <v>#N/A</v>
      </c>
      <c r="BO4168" s="32"/>
      <c r="BP4168" s="32" t="e">
        <v>#N/A</v>
      </c>
      <c r="BQ4168" s="32"/>
      <c r="BR4168" s="32">
        <v>492</v>
      </c>
      <c r="BS4168" s="32"/>
      <c r="BT4168" s="32"/>
      <c r="BU4168" s="32"/>
      <c r="BV4168" s="32"/>
      <c r="BW4168" s="33"/>
      <c r="BX4168" s="37"/>
      <c r="BY4168" s="34">
        <v>310</v>
      </c>
      <c r="BZ4168" s="32" t="e">
        <v>#N/A</v>
      </c>
      <c r="CA4168" s="32">
        <v>113</v>
      </c>
    </row>
    <row r="4169" spans="1:89" x14ac:dyDescent="0.2">
      <c r="B4169" s="15" t="s">
        <v>114</v>
      </c>
      <c r="AH4169" s="32">
        <v>134</v>
      </c>
      <c r="AI4169" s="32"/>
      <c r="AJ4169" s="32"/>
      <c r="AK4169" s="32"/>
      <c r="AL4169" s="32" t="e">
        <v>#N/A</v>
      </c>
      <c r="AM4169" s="32"/>
      <c r="AN4169" s="32" t="e">
        <v>#N/A</v>
      </c>
      <c r="AO4169" s="32"/>
      <c r="AP4169" s="32"/>
      <c r="AQ4169" s="32"/>
      <c r="AR4169" s="32">
        <v>132</v>
      </c>
      <c r="AS4169" s="32"/>
      <c r="AT4169" s="32" t="e">
        <v>#N/A</v>
      </c>
      <c r="AU4169" s="32"/>
      <c r="AV4169" s="32">
        <v>139</v>
      </c>
      <c r="AW4169" s="32"/>
      <c r="AX4169" s="32">
        <v>136</v>
      </c>
      <c r="AY4169" s="32"/>
      <c r="AZ4169" s="32">
        <v>143</v>
      </c>
      <c r="BA4169" s="32"/>
      <c r="BB4169" s="32" t="e">
        <v>#N/A</v>
      </c>
      <c r="BC4169" s="32"/>
      <c r="BD4169" s="32">
        <v>134</v>
      </c>
      <c r="BE4169" s="32"/>
      <c r="BF4169" s="32">
        <v>141</v>
      </c>
      <c r="BG4169" s="32"/>
      <c r="BH4169" s="32">
        <v>152</v>
      </c>
      <c r="BI4169" s="32"/>
      <c r="BJ4169" s="32">
        <v>166</v>
      </c>
      <c r="BK4169" s="32"/>
      <c r="BL4169" s="32" t="e">
        <v>#N/A</v>
      </c>
      <c r="BM4169" s="32"/>
      <c r="BN4169" s="32" t="e">
        <v>#N/A</v>
      </c>
      <c r="BO4169" s="32"/>
      <c r="BP4169" s="32" t="e">
        <v>#N/A</v>
      </c>
      <c r="BQ4169" s="32"/>
      <c r="BR4169" s="32">
        <v>188</v>
      </c>
      <c r="BS4169" s="32"/>
      <c r="BT4169" s="32"/>
      <c r="BU4169" s="32"/>
      <c r="BV4169" s="32"/>
      <c r="BW4169" s="33"/>
      <c r="BX4169" s="37"/>
      <c r="BY4169" s="34">
        <v>166</v>
      </c>
      <c r="BZ4169" s="32" t="e">
        <v>#N/A</v>
      </c>
      <c r="CA4169" s="32">
        <v>160</v>
      </c>
    </row>
    <row r="4170" spans="1:89" x14ac:dyDescent="0.2">
      <c r="B4170" s="15" t="s">
        <v>115</v>
      </c>
      <c r="AH4170" s="32">
        <v>49</v>
      </c>
      <c r="AI4170" s="32"/>
      <c r="AJ4170" s="32"/>
      <c r="AK4170" s="32"/>
      <c r="AL4170" s="32" t="e">
        <v>#N/A</v>
      </c>
      <c r="AM4170" s="32"/>
      <c r="AN4170" s="32" t="e">
        <v>#N/A</v>
      </c>
      <c r="AO4170" s="32"/>
      <c r="AP4170" s="32"/>
      <c r="AQ4170" s="32"/>
      <c r="AR4170" s="32">
        <v>48</v>
      </c>
      <c r="AS4170" s="32"/>
      <c r="AT4170" s="32" t="e">
        <v>#N/A</v>
      </c>
      <c r="AU4170" s="32"/>
      <c r="AV4170" s="32">
        <v>50</v>
      </c>
      <c r="AW4170" s="32"/>
      <c r="AX4170" s="32">
        <v>49</v>
      </c>
      <c r="AY4170" s="32"/>
      <c r="AZ4170" s="32">
        <v>48</v>
      </c>
      <c r="BA4170" s="32"/>
      <c r="BB4170" s="32" t="e">
        <v>#N/A</v>
      </c>
      <c r="BC4170" s="32"/>
      <c r="BD4170" s="32">
        <v>47</v>
      </c>
      <c r="BE4170" s="32"/>
      <c r="BF4170" s="32">
        <v>45</v>
      </c>
      <c r="BG4170" s="32"/>
      <c r="BH4170" s="32">
        <v>44</v>
      </c>
      <c r="BI4170" s="32"/>
      <c r="BJ4170" s="32">
        <v>47</v>
      </c>
      <c r="BK4170" s="32"/>
      <c r="BL4170" s="32" t="e">
        <v>#N/A</v>
      </c>
      <c r="BM4170" s="32"/>
      <c r="BN4170" s="32" t="e">
        <v>#N/A</v>
      </c>
      <c r="BO4170" s="32"/>
      <c r="BP4170" s="32" t="e">
        <v>#N/A</v>
      </c>
      <c r="BQ4170" s="32"/>
      <c r="BR4170" s="32">
        <v>49</v>
      </c>
      <c r="BS4170" s="32"/>
      <c r="BT4170" s="32"/>
      <c r="BU4170" s="32"/>
      <c r="BV4170" s="32"/>
      <c r="BW4170" s="33"/>
      <c r="BX4170" s="37"/>
      <c r="BY4170" s="34">
        <v>49</v>
      </c>
      <c r="BZ4170" s="32" t="e">
        <v>#N/A</v>
      </c>
      <c r="CA4170" s="32">
        <v>48</v>
      </c>
    </row>
    <row r="4172" spans="1:89" x14ac:dyDescent="0.2">
      <c r="B4172" s="15" t="s">
        <v>116</v>
      </c>
      <c r="AH4172" s="32">
        <v>0</v>
      </c>
      <c r="AI4172" s="32"/>
      <c r="AJ4172" s="32"/>
      <c r="AK4172" s="32"/>
      <c r="AL4172" s="32">
        <v>0</v>
      </c>
      <c r="AM4172" s="32"/>
      <c r="AN4172" s="32"/>
      <c r="AO4172" s="32"/>
      <c r="AP4172" s="32"/>
      <c r="AQ4172" s="32"/>
      <c r="AR4172" s="32">
        <v>0</v>
      </c>
      <c r="AS4172" s="32"/>
      <c r="AT4172" s="32">
        <v>1</v>
      </c>
      <c r="AU4172" s="32"/>
      <c r="AV4172" s="32">
        <v>2</v>
      </c>
      <c r="AW4172" s="32"/>
      <c r="AX4172" s="32">
        <v>0</v>
      </c>
      <c r="AY4172" s="32"/>
      <c r="AZ4172" s="32">
        <v>0</v>
      </c>
      <c r="BA4172" s="32"/>
      <c r="BB4172" s="32">
        <v>0</v>
      </c>
      <c r="BC4172" s="32"/>
      <c r="BD4172" s="32">
        <v>0</v>
      </c>
      <c r="BE4172" s="32"/>
      <c r="BF4172" s="32">
        <v>0</v>
      </c>
      <c r="BG4172" s="32"/>
      <c r="BH4172" s="32">
        <v>0</v>
      </c>
      <c r="BI4172" s="32"/>
      <c r="BJ4172" s="32">
        <v>0</v>
      </c>
      <c r="BK4172" s="32"/>
      <c r="BL4172" s="32">
        <v>0</v>
      </c>
      <c r="BM4172" s="32"/>
      <c r="BN4172" s="32">
        <v>0</v>
      </c>
      <c r="BO4172" s="32"/>
      <c r="BP4172" s="32">
        <v>0</v>
      </c>
      <c r="BQ4172" s="32"/>
      <c r="BR4172" s="32">
        <v>0</v>
      </c>
    </row>
    <row r="4173" spans="1:89" x14ac:dyDescent="0.2">
      <c r="B4173" s="15" t="s">
        <v>117</v>
      </c>
      <c r="AH4173" s="32">
        <v>0</v>
      </c>
      <c r="AI4173" s="32"/>
      <c r="AJ4173" s="32">
        <v>0</v>
      </c>
      <c r="AK4173" s="32"/>
      <c r="AL4173" s="32">
        <v>0</v>
      </c>
      <c r="AM4173" s="32"/>
      <c r="AN4173" s="32">
        <v>0</v>
      </c>
      <c r="AO4173" s="32"/>
      <c r="AP4173" s="32">
        <v>0</v>
      </c>
      <c r="AQ4173" s="32"/>
      <c r="AR4173" s="32">
        <v>0</v>
      </c>
      <c r="AS4173" s="32"/>
      <c r="AT4173" s="32">
        <v>0</v>
      </c>
      <c r="AU4173" s="32"/>
      <c r="AV4173" s="32">
        <v>0</v>
      </c>
      <c r="AW4173" s="32"/>
      <c r="AX4173" s="32">
        <v>0</v>
      </c>
      <c r="AY4173" s="32"/>
      <c r="AZ4173" s="32">
        <v>0</v>
      </c>
      <c r="BA4173" s="32"/>
      <c r="BB4173" s="32">
        <v>0</v>
      </c>
      <c r="BC4173" s="32"/>
      <c r="BD4173" s="32">
        <v>0</v>
      </c>
      <c r="BE4173" s="32"/>
      <c r="BF4173" s="32">
        <v>0</v>
      </c>
      <c r="BG4173" s="32"/>
      <c r="BH4173" s="32">
        <v>0</v>
      </c>
      <c r="BI4173" s="32"/>
      <c r="BJ4173" s="32">
        <v>0</v>
      </c>
      <c r="BK4173" s="32"/>
      <c r="BL4173" s="32">
        <v>0</v>
      </c>
      <c r="BM4173" s="32"/>
      <c r="BN4173" s="32">
        <v>0</v>
      </c>
      <c r="BO4173" s="32"/>
      <c r="BP4173" s="32">
        <v>0</v>
      </c>
      <c r="BQ4173" s="32"/>
      <c r="BR4173" s="32">
        <v>0</v>
      </c>
    </row>
    <row r="4175" spans="1:89" s="44" customFormat="1" ht="14" customHeight="1" x14ac:dyDescent="0.2">
      <c r="A4175" s="42"/>
      <c r="B4175" s="43"/>
      <c r="D4175" s="45"/>
      <c r="E4175" s="45"/>
      <c r="F4175" s="45"/>
      <c r="G4175" s="45"/>
      <c r="H4175" s="45"/>
      <c r="I4175" s="45"/>
      <c r="J4175" s="45"/>
      <c r="K4175" s="45"/>
      <c r="L4175" s="45"/>
      <c r="M4175" s="45"/>
      <c r="N4175" s="45"/>
      <c r="O4175" s="45"/>
      <c r="P4175" s="45"/>
      <c r="Q4175" s="45"/>
      <c r="R4175" s="45"/>
      <c r="S4175" s="45"/>
      <c r="T4175" s="45"/>
      <c r="U4175" s="45"/>
      <c r="V4175" s="45"/>
      <c r="W4175" s="45"/>
      <c r="X4175" s="45"/>
      <c r="Y4175" s="45"/>
      <c r="Z4175" s="45"/>
      <c r="AA4175" s="45"/>
      <c r="AB4175" s="45"/>
      <c r="AC4175" s="45"/>
      <c r="AD4175" s="45"/>
      <c r="AE4175" s="45"/>
      <c r="AF4175" s="45"/>
      <c r="AG4175" s="45"/>
      <c r="AH4175" s="45"/>
      <c r="AI4175" s="45"/>
      <c r="AJ4175" s="45"/>
      <c r="AK4175" s="45"/>
      <c r="AL4175" s="45"/>
      <c r="AM4175" s="45"/>
      <c r="AN4175" s="45"/>
      <c r="AO4175" s="45"/>
      <c r="AP4175" s="45"/>
      <c r="AQ4175" s="45"/>
      <c r="AR4175" s="45"/>
      <c r="AS4175" s="45"/>
      <c r="AT4175" s="45"/>
      <c r="AU4175" s="45"/>
      <c r="AV4175" s="45"/>
      <c r="AW4175" s="45"/>
      <c r="AX4175" s="45"/>
      <c r="AY4175" s="45"/>
      <c r="AZ4175" s="45"/>
      <c r="BA4175" s="45"/>
      <c r="BB4175" s="45"/>
      <c r="BC4175" s="45"/>
      <c r="BD4175" s="45"/>
      <c r="BE4175" s="45"/>
      <c r="BF4175" s="45"/>
      <c r="BG4175" s="45"/>
      <c r="BH4175" s="45"/>
      <c r="BI4175" s="45"/>
      <c r="BJ4175" s="45"/>
      <c r="BK4175" s="45"/>
      <c r="BL4175" s="45"/>
      <c r="BM4175" s="45"/>
      <c r="BN4175" s="45"/>
      <c r="BO4175" s="45"/>
      <c r="BP4175" s="45"/>
      <c r="BQ4175" s="45"/>
      <c r="BR4175" s="45"/>
      <c r="BS4175" s="45"/>
      <c r="BT4175" s="45"/>
      <c r="BU4175" s="45"/>
      <c r="BV4175" s="45"/>
      <c r="BW4175" s="45"/>
      <c r="BX4175" s="45"/>
      <c r="BY4175" s="45"/>
      <c r="BZ4175" s="45"/>
      <c r="CA4175" s="45"/>
      <c r="CB4175" s="45"/>
      <c r="CC4175" s="45"/>
      <c r="CD4175" s="45"/>
      <c r="CE4175" s="45"/>
      <c r="CF4175" s="45"/>
      <c r="CG4175" s="45"/>
      <c r="CH4175" s="45"/>
      <c r="CI4175" s="45"/>
      <c r="CJ4175" s="45"/>
      <c r="CK4175" s="45"/>
    </row>
    <row r="4176" spans="1:89" s="26" customFormat="1" x14ac:dyDescent="0.2">
      <c r="A4176" s="25"/>
      <c r="B4176" s="25"/>
      <c r="E4176" s="26">
        <v>0</v>
      </c>
      <c r="F4176" s="26">
        <v>0.5</v>
      </c>
      <c r="G4176" s="26">
        <v>1</v>
      </c>
      <c r="H4176" s="26">
        <v>1.5</v>
      </c>
      <c r="I4176" s="26">
        <v>2</v>
      </c>
      <c r="J4176" s="26">
        <v>2.5</v>
      </c>
      <c r="K4176" s="26">
        <v>3</v>
      </c>
      <c r="L4176" s="26">
        <v>3.5</v>
      </c>
      <c r="M4176" s="26">
        <v>4</v>
      </c>
      <c r="N4176" s="26">
        <v>4.5</v>
      </c>
      <c r="O4176" s="26">
        <v>5</v>
      </c>
      <c r="P4176" s="26">
        <v>5.5</v>
      </c>
      <c r="Q4176" s="26">
        <v>6</v>
      </c>
      <c r="R4176" s="26">
        <v>6.5</v>
      </c>
      <c r="S4176" s="26">
        <v>7</v>
      </c>
      <c r="T4176" s="26">
        <v>7.5</v>
      </c>
      <c r="U4176" s="26" t="s">
        <v>76</v>
      </c>
      <c r="V4176" s="26" t="s">
        <v>77</v>
      </c>
      <c r="W4176" s="26" t="s">
        <v>78</v>
      </c>
      <c r="X4176" s="26" t="s">
        <v>79</v>
      </c>
      <c r="CE4176" s="27">
        <v>-38889</v>
      </c>
      <c r="CF4176" s="27">
        <v>-38889</v>
      </c>
      <c r="CG4176" s="27">
        <v>-38889</v>
      </c>
      <c r="CH4176" s="27">
        <v>-38889</v>
      </c>
      <c r="CI4176" s="27">
        <v>-38889</v>
      </c>
      <c r="CJ4176" s="27">
        <v>-38889</v>
      </c>
      <c r="CK4176" s="27">
        <v>-38889</v>
      </c>
    </row>
    <row r="4177" spans="1:89" ht="19" customHeight="1" x14ac:dyDescent="0.45">
      <c r="A4177" s="28"/>
      <c r="B4177" s="29"/>
      <c r="D4177" s="30"/>
      <c r="E4177" s="73"/>
      <c r="F4177" s="73"/>
      <c r="G4177" s="73"/>
      <c r="H4177" s="73"/>
      <c r="I4177" s="73"/>
      <c r="J4177" s="73"/>
      <c r="K4177" s="73"/>
      <c r="L4177" s="73"/>
      <c r="M4177" s="73"/>
      <c r="N4177" s="73"/>
      <c r="O4177" s="73"/>
      <c r="P4177" s="73"/>
      <c r="Q4177" s="73"/>
      <c r="R4177" s="73"/>
      <c r="S4177" s="73"/>
      <c r="T4177" s="73"/>
      <c r="U4177" s="30"/>
      <c r="V4177" s="30"/>
      <c r="W4177" s="30"/>
      <c r="X4177" s="30"/>
      <c r="AH4177" s="73"/>
      <c r="AI4177" s="73"/>
      <c r="AJ4177" s="73"/>
      <c r="AK4177" s="73"/>
      <c r="AL4177" s="73"/>
      <c r="AM4177" s="73"/>
      <c r="AN4177" s="73"/>
      <c r="AO4177" s="73"/>
      <c r="AP4177" s="73"/>
      <c r="AQ4177" s="73"/>
      <c r="AR4177" s="73"/>
      <c r="AS4177" s="73"/>
      <c r="AT4177" s="73"/>
      <c r="AU4177" s="73"/>
      <c r="AV4177" s="73"/>
      <c r="AW4177" s="73"/>
      <c r="AX4177" s="73"/>
      <c r="AY4177" s="73"/>
      <c r="AZ4177" s="73"/>
      <c r="BA4177" s="73"/>
      <c r="BB4177" s="73"/>
      <c r="BC4177" s="73"/>
      <c r="BD4177" s="73"/>
      <c r="BE4177" s="73"/>
      <c r="BF4177" s="73"/>
      <c r="BG4177" s="73"/>
      <c r="BH4177" s="73"/>
      <c r="BI4177" s="73"/>
      <c r="BJ4177" s="73"/>
      <c r="BK4177" s="73"/>
      <c r="BL4177" s="73"/>
      <c r="BM4177" s="73"/>
      <c r="BN4177" s="73"/>
      <c r="BO4177" s="73"/>
      <c r="BP4177" s="73"/>
      <c r="BQ4177" s="73"/>
      <c r="BR4177" s="73"/>
      <c r="BS4177" s="73"/>
      <c r="BT4177" s="73"/>
      <c r="BU4177" s="73"/>
      <c r="BV4177" s="73"/>
      <c r="BW4177" s="73"/>
      <c r="BX4177" s="31"/>
      <c r="BY4177" s="31"/>
      <c r="BZ4177" s="31"/>
      <c r="CE4177" s="30"/>
      <c r="CF4177" s="30"/>
      <c r="CG4177" s="30"/>
      <c r="CH4177" s="30"/>
      <c r="CI4177" s="30"/>
      <c r="CJ4177" s="30"/>
      <c r="CK4177" s="30"/>
    </row>
    <row r="4178" spans="1:89" x14ac:dyDescent="0.2">
      <c r="A4178" s="74" t="s">
        <v>14</v>
      </c>
      <c r="B4178" s="15" t="s">
        <v>80</v>
      </c>
      <c r="D4178" s="32">
        <v>36.9</v>
      </c>
      <c r="E4178" s="32">
        <v>36.9</v>
      </c>
      <c r="F4178" s="32">
        <v>36.700000000000003</v>
      </c>
      <c r="G4178" s="32">
        <v>36.4</v>
      </c>
      <c r="H4178" s="32">
        <v>36.6</v>
      </c>
      <c r="I4178" s="32">
        <v>37.1</v>
      </c>
      <c r="J4178" s="32">
        <v>36.1</v>
      </c>
      <c r="K4178" s="32">
        <v>36</v>
      </c>
      <c r="L4178" s="32">
        <v>35.9</v>
      </c>
      <c r="M4178" s="32">
        <v>35.5</v>
      </c>
      <c r="N4178" s="32">
        <v>36.200000000000003</v>
      </c>
      <c r="O4178" s="32">
        <v>36.1</v>
      </c>
      <c r="P4178" s="32">
        <v>36.299999999999997</v>
      </c>
      <c r="Q4178" s="32">
        <v>36.700000000000003</v>
      </c>
      <c r="R4178" s="32">
        <v>36.799999999999997</v>
      </c>
      <c r="S4178" s="32">
        <v>36.6</v>
      </c>
      <c r="T4178" s="32">
        <v>36.299999999999997</v>
      </c>
      <c r="U4178" s="32">
        <v>36.299999999999997</v>
      </c>
      <c r="V4178" s="32">
        <v>35.5</v>
      </c>
      <c r="W4178" s="32">
        <v>36.6</v>
      </c>
      <c r="X4178" s="32">
        <v>36.6</v>
      </c>
      <c r="AH4178" s="32">
        <v>36.299999999999997</v>
      </c>
      <c r="AI4178" s="32">
        <v>36.6</v>
      </c>
      <c r="AJ4178" s="32">
        <v>36.9</v>
      </c>
      <c r="AK4178" s="32">
        <v>36.5</v>
      </c>
      <c r="AL4178" s="32">
        <v>36.700000000000003</v>
      </c>
      <c r="AM4178" s="32">
        <v>36.299999999999997</v>
      </c>
      <c r="AN4178" s="32">
        <v>36</v>
      </c>
      <c r="AO4178" s="32">
        <v>36.200000000000003</v>
      </c>
      <c r="AP4178" s="32">
        <v>36.1</v>
      </c>
      <c r="AQ4178" s="32">
        <v>36</v>
      </c>
      <c r="AR4178" s="32">
        <v>35.700000000000003</v>
      </c>
      <c r="AS4178" s="32">
        <v>35.799999999999997</v>
      </c>
      <c r="AT4178" s="32">
        <v>35.799999999999997</v>
      </c>
      <c r="AU4178" s="32">
        <v>36.200000000000003</v>
      </c>
      <c r="AV4178" s="32">
        <v>36</v>
      </c>
      <c r="AW4178" s="32">
        <v>36.299999999999997</v>
      </c>
      <c r="AX4178" s="32">
        <v>36.799999999999997</v>
      </c>
      <c r="AY4178" s="33">
        <v>35.799999999999997</v>
      </c>
      <c r="AZ4178" s="32">
        <v>36.6</v>
      </c>
      <c r="BA4178" s="34">
        <v>36.4</v>
      </c>
      <c r="BB4178" s="32">
        <v>35.799999999999997</v>
      </c>
      <c r="BC4178" s="33">
        <v>36.1</v>
      </c>
      <c r="BD4178" s="32">
        <v>36.200000000000003</v>
      </c>
      <c r="BE4178" s="34">
        <v>36.4</v>
      </c>
      <c r="BF4178" s="32">
        <v>36.1</v>
      </c>
      <c r="BG4178" s="33">
        <v>35.9</v>
      </c>
      <c r="BH4178" s="32">
        <v>35.6</v>
      </c>
      <c r="BI4178" s="35">
        <v>36</v>
      </c>
      <c r="BJ4178" s="32">
        <v>36.799999999999997</v>
      </c>
      <c r="BK4178" s="34">
        <v>36.299999999999997</v>
      </c>
      <c r="BL4178" s="32">
        <v>36</v>
      </c>
      <c r="BM4178" s="32">
        <v>36.1</v>
      </c>
      <c r="BN4178" s="32">
        <v>35.9</v>
      </c>
      <c r="BO4178" s="32">
        <v>36.200000000000003</v>
      </c>
      <c r="BP4178" s="32">
        <v>35.5</v>
      </c>
      <c r="BQ4178" s="32">
        <v>35.700000000000003</v>
      </c>
      <c r="BR4178" s="32">
        <v>35.700000000000003</v>
      </c>
      <c r="BS4178" s="32">
        <v>35.9</v>
      </c>
      <c r="BT4178" s="32">
        <v>36</v>
      </c>
      <c r="BU4178" s="32">
        <v>35.9</v>
      </c>
      <c r="BV4178" s="32">
        <v>36.299999999999997</v>
      </c>
      <c r="BW4178" s="32">
        <v>36.1</v>
      </c>
      <c r="CE4178" s="32">
        <v>0</v>
      </c>
      <c r="CF4178" s="32">
        <v>0</v>
      </c>
      <c r="CG4178" s="32">
        <v>0</v>
      </c>
      <c r="CH4178" s="32">
        <v>0</v>
      </c>
      <c r="CI4178" s="32">
        <v>0</v>
      </c>
      <c r="CJ4178" s="32">
        <v>0</v>
      </c>
      <c r="CK4178" s="32">
        <v>0</v>
      </c>
    </row>
    <row r="4179" spans="1:89" ht="16" customHeight="1" x14ac:dyDescent="0.2">
      <c r="A4179" s="75"/>
      <c r="B4179" s="15" t="s">
        <v>81</v>
      </c>
      <c r="D4179" s="32">
        <v>70</v>
      </c>
      <c r="U4179" s="32">
        <v>83</v>
      </c>
      <c r="V4179" s="32">
        <v>75</v>
      </c>
      <c r="W4179" s="32">
        <v>76</v>
      </c>
      <c r="X4179" s="32">
        <v>76</v>
      </c>
      <c r="AH4179" s="32">
        <v>89</v>
      </c>
      <c r="AJ4179" s="32">
        <v>83</v>
      </c>
      <c r="AN4179" s="32">
        <v>73</v>
      </c>
      <c r="AR4179" s="32">
        <v>92</v>
      </c>
      <c r="AT4179" s="32">
        <v>82</v>
      </c>
      <c r="AV4179" s="32">
        <v>74</v>
      </c>
      <c r="AX4179" s="32">
        <v>90</v>
      </c>
      <c r="AZ4179" s="32">
        <v>70</v>
      </c>
      <c r="BB4179" s="32">
        <v>83</v>
      </c>
      <c r="BD4179" s="32">
        <v>68</v>
      </c>
      <c r="BF4179" s="32">
        <v>85</v>
      </c>
      <c r="BH4179" s="32">
        <v>70</v>
      </c>
      <c r="BJ4179" s="32">
        <v>75</v>
      </c>
      <c r="CE4179" s="32">
        <v>0</v>
      </c>
      <c r="CF4179" s="32">
        <v>0</v>
      </c>
      <c r="CG4179" s="32">
        <v>0</v>
      </c>
      <c r="CH4179" s="32">
        <v>0</v>
      </c>
      <c r="CI4179" s="32">
        <v>0</v>
      </c>
      <c r="CJ4179" s="32">
        <v>0</v>
      </c>
      <c r="CK4179" s="32">
        <v>0</v>
      </c>
    </row>
    <row r="4180" spans="1:89" x14ac:dyDescent="0.2">
      <c r="A4180" s="75"/>
      <c r="B4180" s="15" t="s">
        <v>82</v>
      </c>
      <c r="D4180" s="32">
        <v>142</v>
      </c>
      <c r="U4180" s="32">
        <v>138</v>
      </c>
      <c r="V4180" s="32">
        <v>128</v>
      </c>
      <c r="W4180" s="32">
        <v>130</v>
      </c>
      <c r="X4180" s="32">
        <v>136</v>
      </c>
      <c r="AH4180" s="32">
        <v>132</v>
      </c>
      <c r="AJ4180" s="32">
        <v>126</v>
      </c>
      <c r="AN4180" s="32">
        <v>128</v>
      </c>
      <c r="AR4180" s="32">
        <v>121</v>
      </c>
      <c r="AT4180" s="32">
        <v>122</v>
      </c>
      <c r="AV4180" s="32">
        <v>120</v>
      </c>
      <c r="AX4180" s="32">
        <v>134</v>
      </c>
      <c r="AZ4180" s="32">
        <v>130</v>
      </c>
      <c r="BB4180" s="32">
        <v>132</v>
      </c>
      <c r="BD4180" s="32">
        <v>132</v>
      </c>
      <c r="BF4180" s="32">
        <v>140</v>
      </c>
      <c r="BH4180" s="32">
        <v>148</v>
      </c>
      <c r="BJ4180" s="32">
        <v>126</v>
      </c>
      <c r="CE4180" s="32">
        <v>0</v>
      </c>
      <c r="CF4180" s="32">
        <v>0</v>
      </c>
      <c r="CG4180" s="32">
        <v>0</v>
      </c>
      <c r="CH4180" s="32">
        <v>0</v>
      </c>
      <c r="CI4180" s="32">
        <v>0</v>
      </c>
      <c r="CJ4180" s="32">
        <v>0</v>
      </c>
      <c r="CK4180" s="32">
        <v>0</v>
      </c>
    </row>
    <row r="4181" spans="1:89" x14ac:dyDescent="0.2">
      <c r="A4181" s="75"/>
      <c r="B4181" s="15" t="s">
        <v>83</v>
      </c>
      <c r="D4181" s="32">
        <v>77</v>
      </c>
      <c r="U4181" s="32">
        <v>76</v>
      </c>
      <c r="V4181" s="32">
        <v>65</v>
      </c>
      <c r="W4181" s="32">
        <v>71</v>
      </c>
      <c r="X4181" s="32">
        <v>71</v>
      </c>
      <c r="AH4181" s="32">
        <v>73</v>
      </c>
      <c r="AJ4181" s="32">
        <v>82</v>
      </c>
      <c r="AN4181" s="32">
        <v>79</v>
      </c>
      <c r="AR4181" s="32">
        <v>77</v>
      </c>
      <c r="AT4181" s="32">
        <v>74</v>
      </c>
      <c r="AV4181" s="32">
        <v>78</v>
      </c>
      <c r="AX4181" s="32">
        <v>80</v>
      </c>
      <c r="AZ4181" s="32">
        <v>70</v>
      </c>
      <c r="BB4181" s="32">
        <v>74</v>
      </c>
      <c r="BD4181" s="32">
        <v>74</v>
      </c>
      <c r="BF4181" s="32">
        <v>75</v>
      </c>
      <c r="BH4181" s="32">
        <v>79</v>
      </c>
      <c r="BJ4181" s="32">
        <v>70</v>
      </c>
      <c r="CE4181" s="32">
        <v>0</v>
      </c>
      <c r="CF4181" s="32">
        <v>0</v>
      </c>
      <c r="CG4181" s="32">
        <v>0</v>
      </c>
      <c r="CH4181" s="32">
        <v>0</v>
      </c>
      <c r="CI4181" s="32">
        <v>0</v>
      </c>
      <c r="CJ4181" s="32">
        <v>0</v>
      </c>
      <c r="CK4181" s="32">
        <v>0</v>
      </c>
    </row>
    <row r="4182" spans="1:89" x14ac:dyDescent="0.2">
      <c r="A4182" s="75"/>
    </row>
    <row r="4183" spans="1:89" x14ac:dyDescent="0.2">
      <c r="A4183" s="75"/>
      <c r="B4183" s="29" t="s">
        <v>84</v>
      </c>
    </row>
    <row r="4184" spans="1:89" x14ac:dyDescent="0.2">
      <c r="A4184" s="75"/>
      <c r="B4184" s="15" t="s">
        <v>85</v>
      </c>
      <c r="E4184" s="76" t="s">
        <v>86</v>
      </c>
      <c r="F4184" s="76"/>
      <c r="G4184" s="76" t="s">
        <v>86</v>
      </c>
      <c r="H4184" s="76"/>
      <c r="I4184" s="76" t="s">
        <v>86</v>
      </c>
      <c r="J4184" s="76"/>
      <c r="K4184" s="76" t="s">
        <v>86</v>
      </c>
      <c r="L4184" s="76"/>
      <c r="M4184" s="76" t="s">
        <v>86</v>
      </c>
      <c r="N4184" s="76"/>
      <c r="O4184" s="76" t="s">
        <v>86</v>
      </c>
      <c r="P4184" s="76"/>
      <c r="Q4184" s="76" t="s">
        <v>86</v>
      </c>
      <c r="R4184" s="76"/>
      <c r="AH4184" s="76" t="s">
        <v>86</v>
      </c>
      <c r="AI4184" s="76"/>
      <c r="AJ4184" s="76" t="s">
        <v>86</v>
      </c>
      <c r="AK4184" s="76"/>
      <c r="AL4184" s="76" t="s">
        <v>86</v>
      </c>
      <c r="AM4184" s="76"/>
      <c r="AN4184" s="76" t="s">
        <v>86</v>
      </c>
      <c r="AO4184" s="76"/>
      <c r="AP4184" s="76" t="s">
        <v>86</v>
      </c>
      <c r="AQ4184" s="76"/>
      <c r="AR4184" s="76" t="s">
        <v>86</v>
      </c>
      <c r="AS4184" s="76"/>
      <c r="AT4184" s="76" t="s">
        <v>86</v>
      </c>
      <c r="AU4184" s="76"/>
      <c r="AV4184" s="76" t="s">
        <v>86</v>
      </c>
      <c r="AW4184" s="76"/>
      <c r="AX4184" s="76" t="s">
        <v>86</v>
      </c>
      <c r="AY4184" s="76"/>
      <c r="AZ4184" s="76" t="s">
        <v>86</v>
      </c>
      <c r="BA4184" s="76"/>
      <c r="BB4184" s="76" t="s">
        <v>86</v>
      </c>
      <c r="BC4184" s="76"/>
      <c r="BD4184" s="76" t="s">
        <v>86</v>
      </c>
      <c r="BE4184" s="76"/>
      <c r="BF4184" s="76" t="s">
        <v>86</v>
      </c>
      <c r="BG4184" s="76"/>
      <c r="BH4184" s="76" t="s">
        <v>86</v>
      </c>
      <c r="BI4184" s="76"/>
      <c r="BJ4184" s="76" t="s">
        <v>86</v>
      </c>
      <c r="BK4184" s="76"/>
      <c r="BL4184" s="76" t="s">
        <v>86</v>
      </c>
      <c r="BM4184" s="76"/>
      <c r="BN4184" s="76" t="s">
        <v>86</v>
      </c>
      <c r="BO4184" s="76"/>
      <c r="BP4184" s="76" t="s">
        <v>86</v>
      </c>
      <c r="BQ4184" s="76"/>
      <c r="BR4184" s="76" t="s">
        <v>86</v>
      </c>
      <c r="BS4184" s="76"/>
      <c r="BT4184" s="76" t="s">
        <v>86</v>
      </c>
      <c r="BU4184" s="76"/>
      <c r="BV4184" s="76" t="s">
        <v>86</v>
      </c>
      <c r="BW4184" s="76"/>
    </row>
    <row r="4185" spans="1:89" x14ac:dyDescent="0.2">
      <c r="A4185" s="75"/>
      <c r="B4185" s="15" t="s">
        <v>87</v>
      </c>
      <c r="E4185" s="76" t="s">
        <v>86</v>
      </c>
      <c r="F4185" s="76"/>
      <c r="G4185" s="76" t="s">
        <v>86</v>
      </c>
      <c r="H4185" s="76"/>
      <c r="I4185" s="76" t="s">
        <v>86</v>
      </c>
      <c r="J4185" s="76"/>
      <c r="K4185" s="76" t="s">
        <v>86</v>
      </c>
      <c r="L4185" s="76"/>
      <c r="M4185" s="76" t="s">
        <v>86</v>
      </c>
      <c r="N4185" s="76"/>
      <c r="O4185" s="76" t="s">
        <v>86</v>
      </c>
      <c r="P4185" s="76"/>
      <c r="Q4185" s="76" t="s">
        <v>86</v>
      </c>
      <c r="R4185" s="76"/>
      <c r="AH4185" s="76" t="s">
        <v>86</v>
      </c>
      <c r="AI4185" s="76"/>
      <c r="AJ4185" s="76" t="s">
        <v>86</v>
      </c>
      <c r="AK4185" s="76"/>
      <c r="AL4185" s="76" t="s">
        <v>86</v>
      </c>
      <c r="AM4185" s="76"/>
      <c r="AN4185" s="76" t="s">
        <v>86</v>
      </c>
      <c r="AO4185" s="76"/>
      <c r="AP4185" s="76" t="s">
        <v>86</v>
      </c>
      <c r="AQ4185" s="76"/>
      <c r="AR4185" s="76" t="s">
        <v>86</v>
      </c>
      <c r="AS4185" s="76"/>
      <c r="AT4185" s="76" t="s">
        <v>86</v>
      </c>
      <c r="AU4185" s="76"/>
      <c r="AV4185" s="76" t="s">
        <v>86</v>
      </c>
      <c r="AW4185" s="76"/>
      <c r="AX4185" s="76" t="s">
        <v>86</v>
      </c>
      <c r="AY4185" s="76"/>
      <c r="AZ4185" s="76" t="s">
        <v>86</v>
      </c>
      <c r="BA4185" s="76"/>
      <c r="BB4185" s="76" t="s">
        <v>86</v>
      </c>
      <c r="BC4185" s="76"/>
      <c r="BD4185" s="76" t="s">
        <v>86</v>
      </c>
      <c r="BE4185" s="76"/>
      <c r="BF4185" s="76" t="s">
        <v>86</v>
      </c>
      <c r="BG4185" s="76"/>
      <c r="BH4185" s="76" t="s">
        <v>86</v>
      </c>
      <c r="BI4185" s="76"/>
      <c r="BJ4185" s="76" t="s">
        <v>86</v>
      </c>
      <c r="BK4185" s="76"/>
      <c r="BL4185" s="76" t="s">
        <v>86</v>
      </c>
      <c r="BM4185" s="76"/>
      <c r="BN4185" s="76" t="s">
        <v>86</v>
      </c>
      <c r="BO4185" s="76"/>
      <c r="BP4185" s="76" t="s">
        <v>86</v>
      </c>
      <c r="BQ4185" s="76"/>
      <c r="BR4185" s="76" t="s">
        <v>86</v>
      </c>
      <c r="BS4185" s="76"/>
      <c r="BT4185" s="76" t="s">
        <v>86</v>
      </c>
      <c r="BU4185" s="76"/>
      <c r="BV4185" s="76" t="s">
        <v>86</v>
      </c>
      <c r="BW4185" s="76"/>
    </row>
    <row r="4186" spans="1:89" x14ac:dyDescent="0.2">
      <c r="B4186" s="15" t="s">
        <v>88</v>
      </c>
      <c r="E4186" s="76" t="s">
        <v>86</v>
      </c>
      <c r="F4186" s="76"/>
      <c r="G4186" s="76" t="s">
        <v>86</v>
      </c>
      <c r="H4186" s="76"/>
      <c r="I4186" s="76" t="s">
        <v>86</v>
      </c>
      <c r="J4186" s="76"/>
      <c r="K4186" s="76" t="s">
        <v>86</v>
      </c>
      <c r="L4186" s="76"/>
      <c r="M4186" s="76" t="s">
        <v>86</v>
      </c>
      <c r="N4186" s="76"/>
      <c r="O4186" s="76" t="s">
        <v>86</v>
      </c>
      <c r="P4186" s="76"/>
      <c r="Q4186" s="76" t="s">
        <v>86</v>
      </c>
      <c r="R4186" s="76"/>
      <c r="AH4186" s="76" t="s">
        <v>86</v>
      </c>
      <c r="AI4186" s="76"/>
      <c r="AJ4186" s="76" t="s">
        <v>86</v>
      </c>
      <c r="AK4186" s="76"/>
      <c r="AL4186" s="76" t="s">
        <v>86</v>
      </c>
      <c r="AM4186" s="76"/>
      <c r="AN4186" s="76" t="s">
        <v>86</v>
      </c>
      <c r="AO4186" s="76"/>
      <c r="AP4186" s="76" t="s">
        <v>86</v>
      </c>
      <c r="AQ4186" s="76"/>
      <c r="AR4186" s="76" t="s">
        <v>86</v>
      </c>
      <c r="AS4186" s="76"/>
      <c r="AT4186" s="76" t="s">
        <v>86</v>
      </c>
      <c r="AU4186" s="76"/>
      <c r="AV4186" s="76" t="s">
        <v>86</v>
      </c>
      <c r="AW4186" s="76"/>
      <c r="AX4186" s="76" t="s">
        <v>86</v>
      </c>
      <c r="AY4186" s="76"/>
      <c r="AZ4186" s="76" t="s">
        <v>86</v>
      </c>
      <c r="BA4186" s="76"/>
      <c r="BB4186" s="76" t="s">
        <v>86</v>
      </c>
      <c r="BC4186" s="76"/>
      <c r="BD4186" s="76" t="s">
        <v>86</v>
      </c>
      <c r="BE4186" s="76"/>
      <c r="BF4186" s="76" t="s">
        <v>86</v>
      </c>
      <c r="BG4186" s="76"/>
      <c r="BH4186" s="76" t="s">
        <v>86</v>
      </c>
      <c r="BI4186" s="76"/>
      <c r="BJ4186" s="76" t="s">
        <v>86</v>
      </c>
      <c r="BK4186" s="76"/>
      <c r="BL4186" s="76" t="s">
        <v>86</v>
      </c>
      <c r="BM4186" s="76"/>
      <c r="BN4186" s="76" t="s">
        <v>86</v>
      </c>
      <c r="BO4186" s="76"/>
      <c r="BP4186" s="76" t="s">
        <v>86</v>
      </c>
      <c r="BQ4186" s="76"/>
      <c r="BR4186" s="76" t="s">
        <v>86</v>
      </c>
      <c r="BS4186" s="76"/>
      <c r="BT4186" s="76" t="s">
        <v>86</v>
      </c>
      <c r="BU4186" s="76"/>
      <c r="BV4186" s="76" t="s">
        <v>86</v>
      </c>
      <c r="BW4186" s="76"/>
    </row>
    <row r="4187" spans="1:89" x14ac:dyDescent="0.2">
      <c r="B4187" s="15" t="s">
        <v>89</v>
      </c>
      <c r="E4187" s="76" t="s">
        <v>86</v>
      </c>
      <c r="F4187" s="76"/>
      <c r="G4187" s="76" t="s">
        <v>86</v>
      </c>
      <c r="H4187" s="76"/>
      <c r="I4187" s="76" t="s">
        <v>86</v>
      </c>
      <c r="J4187" s="76"/>
      <c r="K4187" s="76" t="s">
        <v>86</v>
      </c>
      <c r="L4187" s="76"/>
      <c r="M4187" s="76" t="s">
        <v>86</v>
      </c>
      <c r="N4187" s="76"/>
      <c r="O4187" s="76" t="s">
        <v>86</v>
      </c>
      <c r="P4187" s="76"/>
      <c r="Q4187" s="76" t="s">
        <v>86</v>
      </c>
      <c r="R4187" s="76"/>
      <c r="AH4187" s="76" t="s">
        <v>86</v>
      </c>
      <c r="AI4187" s="76"/>
      <c r="AJ4187" s="76" t="s">
        <v>86</v>
      </c>
      <c r="AK4187" s="76"/>
      <c r="AL4187" s="76" t="s">
        <v>86</v>
      </c>
      <c r="AM4187" s="76"/>
      <c r="AN4187" s="76" t="s">
        <v>86</v>
      </c>
      <c r="AO4187" s="76"/>
      <c r="AP4187" s="76" t="s">
        <v>86</v>
      </c>
      <c r="AQ4187" s="76"/>
      <c r="AR4187" s="76" t="s">
        <v>86</v>
      </c>
      <c r="AS4187" s="76"/>
      <c r="AT4187" s="76" t="s">
        <v>86</v>
      </c>
      <c r="AU4187" s="76"/>
      <c r="AV4187" s="76" t="s">
        <v>86</v>
      </c>
      <c r="AW4187" s="76"/>
      <c r="AX4187" s="76" t="s">
        <v>86</v>
      </c>
      <c r="AY4187" s="76"/>
      <c r="AZ4187" s="76" t="s">
        <v>86</v>
      </c>
      <c r="BA4187" s="76"/>
      <c r="BB4187" s="76" t="s">
        <v>86</v>
      </c>
      <c r="BC4187" s="76"/>
      <c r="BD4187" s="76" t="s">
        <v>86</v>
      </c>
      <c r="BE4187" s="76"/>
      <c r="BF4187" s="76" t="s">
        <v>86</v>
      </c>
      <c r="BG4187" s="76"/>
      <c r="BH4187" s="76" t="s">
        <v>86</v>
      </c>
      <c r="BI4187" s="76"/>
      <c r="BJ4187" s="76" t="s">
        <v>86</v>
      </c>
      <c r="BK4187" s="76"/>
      <c r="BL4187" s="76" t="s">
        <v>86</v>
      </c>
      <c r="BM4187" s="76"/>
      <c r="BN4187" s="76" t="s">
        <v>86</v>
      </c>
      <c r="BO4187" s="76"/>
      <c r="BP4187" s="76" t="s">
        <v>86</v>
      </c>
      <c r="BQ4187" s="76"/>
      <c r="BR4187" s="76" t="s">
        <v>86</v>
      </c>
      <c r="BS4187" s="76"/>
      <c r="BT4187" s="76" t="s">
        <v>86</v>
      </c>
      <c r="BU4187" s="76"/>
      <c r="BV4187" s="76" t="s">
        <v>86</v>
      </c>
      <c r="BW4187" s="76"/>
    </row>
    <row r="4188" spans="1:89" x14ac:dyDescent="0.2">
      <c r="B4188" s="15" t="s">
        <v>90</v>
      </c>
      <c r="E4188" s="76" t="s">
        <v>86</v>
      </c>
      <c r="F4188" s="76"/>
      <c r="G4188" s="76" t="s">
        <v>86</v>
      </c>
      <c r="H4188" s="76"/>
      <c r="I4188" s="76" t="s">
        <v>86</v>
      </c>
      <c r="J4188" s="76"/>
      <c r="K4188" s="76" t="s">
        <v>86</v>
      </c>
      <c r="L4188" s="76"/>
      <c r="M4188" s="76" t="s">
        <v>86</v>
      </c>
      <c r="N4188" s="76"/>
      <c r="O4188" s="76" t="s">
        <v>86</v>
      </c>
      <c r="P4188" s="76"/>
      <c r="Q4188" s="76" t="s">
        <v>86</v>
      </c>
      <c r="R4188" s="76"/>
      <c r="AH4188" s="76" t="s">
        <v>86</v>
      </c>
      <c r="AI4188" s="76"/>
      <c r="AJ4188" s="76" t="s">
        <v>86</v>
      </c>
      <c r="AK4188" s="76"/>
      <c r="AL4188" s="76" t="s">
        <v>86</v>
      </c>
      <c r="AM4188" s="76"/>
      <c r="AN4188" s="76" t="s">
        <v>86</v>
      </c>
      <c r="AO4188" s="76"/>
      <c r="AP4188" s="76" t="s">
        <v>86</v>
      </c>
      <c r="AQ4188" s="76"/>
      <c r="AR4188" s="76" t="s">
        <v>86</v>
      </c>
      <c r="AS4188" s="76"/>
      <c r="AT4188" s="76" t="s">
        <v>86</v>
      </c>
      <c r="AU4188" s="76"/>
      <c r="AV4188" s="76" t="s">
        <v>86</v>
      </c>
      <c r="AW4188" s="76"/>
      <c r="AX4188" s="76" t="s">
        <v>86</v>
      </c>
      <c r="AY4188" s="76"/>
      <c r="AZ4188" s="76" t="s">
        <v>86</v>
      </c>
      <c r="BA4188" s="76"/>
      <c r="BB4188" s="76" t="s">
        <v>86</v>
      </c>
      <c r="BC4188" s="76"/>
      <c r="BD4188" s="76" t="s">
        <v>86</v>
      </c>
      <c r="BE4188" s="76"/>
      <c r="BF4188" s="76" t="s">
        <v>86</v>
      </c>
      <c r="BG4188" s="76"/>
      <c r="BH4188" s="76" t="s">
        <v>86</v>
      </c>
      <c r="BI4188" s="76"/>
      <c r="BJ4188" s="76" t="s">
        <v>86</v>
      </c>
      <c r="BK4188" s="76"/>
      <c r="BL4188" s="32" t="s">
        <v>86</v>
      </c>
      <c r="BM4188" s="32"/>
      <c r="BN4188" s="32" t="s">
        <v>86</v>
      </c>
      <c r="BO4188" s="32"/>
      <c r="BP4188" s="32" t="s">
        <v>86</v>
      </c>
      <c r="BQ4188" s="32"/>
      <c r="BR4188" s="32" t="s">
        <v>86</v>
      </c>
      <c r="BS4188" s="32"/>
      <c r="BT4188" s="32" t="s">
        <v>86</v>
      </c>
      <c r="BU4188" s="32"/>
      <c r="BV4188" s="32" t="s">
        <v>86</v>
      </c>
      <c r="BW4188" s="32"/>
    </row>
    <row r="4189" spans="1:89" x14ac:dyDescent="0.2">
      <c r="B4189" s="15" t="s">
        <v>91</v>
      </c>
      <c r="E4189" s="76" t="s">
        <v>86</v>
      </c>
      <c r="F4189" s="76"/>
      <c r="G4189" s="76" t="s">
        <v>86</v>
      </c>
      <c r="H4189" s="76"/>
      <c r="I4189" s="76" t="s">
        <v>86</v>
      </c>
      <c r="J4189" s="76"/>
      <c r="K4189" s="76" t="s">
        <v>86</v>
      </c>
      <c r="L4189" s="76"/>
      <c r="M4189" s="76" t="s">
        <v>86</v>
      </c>
      <c r="N4189" s="76"/>
      <c r="O4189" s="76" t="s">
        <v>86</v>
      </c>
      <c r="P4189" s="76"/>
      <c r="Q4189" s="76" t="s">
        <v>86</v>
      </c>
      <c r="R4189" s="76"/>
      <c r="AH4189" s="76" t="s">
        <v>86</v>
      </c>
      <c r="AI4189" s="76"/>
      <c r="AJ4189" s="76" t="s">
        <v>86</v>
      </c>
      <c r="AK4189" s="76"/>
      <c r="AL4189" s="76" t="s">
        <v>86</v>
      </c>
      <c r="AM4189" s="76"/>
      <c r="AN4189" s="76" t="s">
        <v>86</v>
      </c>
      <c r="AO4189" s="76"/>
      <c r="AP4189" s="76" t="s">
        <v>86</v>
      </c>
      <c r="AQ4189" s="76"/>
      <c r="AR4189" s="76" t="s">
        <v>86</v>
      </c>
      <c r="AS4189" s="76"/>
      <c r="AT4189" s="76" t="s">
        <v>86</v>
      </c>
      <c r="AU4189" s="76"/>
      <c r="AV4189" s="76" t="s">
        <v>86</v>
      </c>
      <c r="AW4189" s="76"/>
      <c r="AX4189" s="76" t="s">
        <v>86</v>
      </c>
      <c r="AY4189" s="76"/>
      <c r="AZ4189" s="76" t="s">
        <v>86</v>
      </c>
      <c r="BA4189" s="76"/>
      <c r="BB4189" s="76" t="s">
        <v>86</v>
      </c>
      <c r="BC4189" s="76"/>
      <c r="BD4189" s="76" t="s">
        <v>86</v>
      </c>
      <c r="BE4189" s="76"/>
      <c r="BF4189" s="76" t="s">
        <v>86</v>
      </c>
      <c r="BG4189" s="76"/>
      <c r="BH4189" s="76" t="s">
        <v>86</v>
      </c>
      <c r="BI4189" s="76"/>
      <c r="BJ4189" s="32" t="s">
        <v>86</v>
      </c>
      <c r="BK4189" s="32"/>
      <c r="BL4189" s="76" t="s">
        <v>86</v>
      </c>
      <c r="BM4189" s="76"/>
      <c r="BN4189" s="76" t="s">
        <v>86</v>
      </c>
      <c r="BO4189" s="76"/>
      <c r="BP4189" s="76" t="s">
        <v>86</v>
      </c>
      <c r="BQ4189" s="76"/>
      <c r="BR4189" s="76" t="s">
        <v>86</v>
      </c>
      <c r="BS4189" s="76"/>
      <c r="BT4189" s="76" t="s">
        <v>86</v>
      </c>
      <c r="BU4189" s="76"/>
      <c r="BV4189" s="76" t="s">
        <v>86</v>
      </c>
      <c r="BW4189" s="76"/>
    </row>
    <row r="4190" spans="1:89" x14ac:dyDescent="0.2">
      <c r="B4190" s="15" t="s">
        <v>92</v>
      </c>
      <c r="E4190" s="76" t="s">
        <v>86</v>
      </c>
      <c r="F4190" s="76"/>
      <c r="G4190" s="76" t="s">
        <v>86</v>
      </c>
      <c r="H4190" s="76"/>
      <c r="I4190" s="76" t="s">
        <v>86</v>
      </c>
      <c r="J4190" s="76"/>
      <c r="K4190" s="76" t="s">
        <v>86</v>
      </c>
      <c r="L4190" s="76"/>
      <c r="M4190" s="76" t="s">
        <v>86</v>
      </c>
      <c r="N4190" s="76"/>
      <c r="O4190" s="76" t="s">
        <v>86</v>
      </c>
      <c r="P4190" s="76"/>
      <c r="Q4190" s="76" t="s">
        <v>86</v>
      </c>
      <c r="R4190" s="76"/>
      <c r="AH4190" s="76" t="s">
        <v>86</v>
      </c>
      <c r="AI4190" s="76"/>
      <c r="AJ4190" s="76" t="s">
        <v>86</v>
      </c>
      <c r="AK4190" s="76"/>
      <c r="AL4190" s="76" t="s">
        <v>86</v>
      </c>
      <c r="AM4190" s="76"/>
      <c r="AN4190" s="76" t="s">
        <v>86</v>
      </c>
      <c r="AO4190" s="76"/>
      <c r="AP4190" s="76" t="s">
        <v>86</v>
      </c>
      <c r="AQ4190" s="76"/>
      <c r="AR4190" s="76" t="s">
        <v>86</v>
      </c>
      <c r="AS4190" s="76"/>
      <c r="AT4190" s="76" t="s">
        <v>86</v>
      </c>
      <c r="AU4190" s="76"/>
      <c r="AV4190" s="76" t="s">
        <v>86</v>
      </c>
      <c r="AW4190" s="76"/>
      <c r="AX4190" s="76" t="s">
        <v>86</v>
      </c>
      <c r="AY4190" s="76"/>
      <c r="AZ4190" s="76" t="s">
        <v>86</v>
      </c>
      <c r="BA4190" s="76"/>
      <c r="BB4190" s="76" t="s">
        <v>86</v>
      </c>
      <c r="BC4190" s="76"/>
      <c r="BD4190" s="76" t="s">
        <v>86</v>
      </c>
      <c r="BE4190" s="76"/>
      <c r="BF4190" s="76" t="s">
        <v>86</v>
      </c>
      <c r="BG4190" s="76"/>
      <c r="BH4190" s="76" t="s">
        <v>86</v>
      </c>
      <c r="BI4190" s="76"/>
      <c r="BJ4190" s="76" t="s">
        <v>86</v>
      </c>
      <c r="BK4190" s="76"/>
      <c r="BL4190" s="76" t="s">
        <v>86</v>
      </c>
      <c r="BM4190" s="76"/>
      <c r="BN4190" s="76" t="s">
        <v>86</v>
      </c>
      <c r="BO4190" s="76"/>
      <c r="BP4190" s="76" t="s">
        <v>86</v>
      </c>
      <c r="BQ4190" s="76"/>
      <c r="BR4190" s="76" t="s">
        <v>86</v>
      </c>
      <c r="BS4190" s="76"/>
      <c r="BT4190" s="76" t="s">
        <v>86</v>
      </c>
      <c r="BU4190" s="76"/>
      <c r="BV4190" s="76" t="s">
        <v>86</v>
      </c>
      <c r="BW4190" s="76"/>
    </row>
    <row r="4191" spans="1:89" x14ac:dyDescent="0.2">
      <c r="B4191" s="15" t="s">
        <v>93</v>
      </c>
      <c r="E4191" s="76" t="s">
        <v>86</v>
      </c>
      <c r="F4191" s="76"/>
      <c r="G4191" s="76" t="s">
        <v>86</v>
      </c>
      <c r="H4191" s="76"/>
      <c r="I4191" s="76" t="s">
        <v>86</v>
      </c>
      <c r="J4191" s="76"/>
      <c r="K4191" s="76" t="s">
        <v>86</v>
      </c>
      <c r="L4191" s="76"/>
      <c r="M4191" s="76" t="s">
        <v>86</v>
      </c>
      <c r="N4191" s="76"/>
      <c r="O4191" s="76" t="s">
        <v>86</v>
      </c>
      <c r="P4191" s="76"/>
      <c r="Q4191" s="76" t="s">
        <v>86</v>
      </c>
      <c r="R4191" s="76"/>
      <c r="AH4191" s="76" t="s">
        <v>86</v>
      </c>
      <c r="AI4191" s="76"/>
      <c r="AJ4191" s="76" t="s">
        <v>86</v>
      </c>
      <c r="AK4191" s="76"/>
      <c r="AL4191" s="76" t="s">
        <v>86</v>
      </c>
      <c r="AM4191" s="76"/>
      <c r="AN4191" s="76" t="s">
        <v>86</v>
      </c>
      <c r="AO4191" s="76"/>
      <c r="AP4191" s="76" t="s">
        <v>86</v>
      </c>
      <c r="AQ4191" s="76"/>
      <c r="AR4191" s="76" t="s">
        <v>86</v>
      </c>
      <c r="AS4191" s="76"/>
      <c r="AT4191" s="76" t="s">
        <v>86</v>
      </c>
      <c r="AU4191" s="76"/>
      <c r="AV4191" s="76" t="s">
        <v>86</v>
      </c>
      <c r="AW4191" s="76"/>
      <c r="AX4191" s="76" t="s">
        <v>86</v>
      </c>
      <c r="AY4191" s="76"/>
      <c r="AZ4191" s="76" t="s">
        <v>86</v>
      </c>
      <c r="BA4191" s="76"/>
      <c r="BB4191" s="76" t="s">
        <v>86</v>
      </c>
      <c r="BC4191" s="76"/>
      <c r="BD4191" s="76" t="s">
        <v>86</v>
      </c>
      <c r="BE4191" s="76"/>
      <c r="BF4191" s="76" t="s">
        <v>86</v>
      </c>
      <c r="BG4191" s="76"/>
      <c r="BH4191" s="76" t="s">
        <v>86</v>
      </c>
      <c r="BI4191" s="76"/>
      <c r="BJ4191" s="76" t="s">
        <v>86</v>
      </c>
      <c r="BK4191" s="76"/>
      <c r="BL4191" s="76" t="s">
        <v>86</v>
      </c>
      <c r="BM4191" s="76"/>
      <c r="BN4191" s="76" t="s">
        <v>86</v>
      </c>
      <c r="BO4191" s="76"/>
      <c r="BP4191" s="76" t="s">
        <v>86</v>
      </c>
      <c r="BQ4191" s="76"/>
      <c r="BR4191" s="76" t="s">
        <v>86</v>
      </c>
      <c r="BS4191" s="76"/>
      <c r="BT4191" s="76" t="s">
        <v>86</v>
      </c>
      <c r="BU4191" s="76"/>
      <c r="BV4191" s="76" t="s">
        <v>86</v>
      </c>
      <c r="BW4191" s="76"/>
    </row>
    <row r="4192" spans="1:89" x14ac:dyDescent="0.2">
      <c r="B4192" s="15" t="s">
        <v>94</v>
      </c>
      <c r="E4192" s="76" t="s">
        <v>86</v>
      </c>
      <c r="F4192" s="76"/>
      <c r="G4192" s="76" t="s">
        <v>86</v>
      </c>
      <c r="H4192" s="76"/>
      <c r="I4192" s="76" t="s">
        <v>86</v>
      </c>
      <c r="J4192" s="76"/>
      <c r="K4192" s="76" t="s">
        <v>86</v>
      </c>
      <c r="L4192" s="76"/>
      <c r="M4192" s="76" t="s">
        <v>86</v>
      </c>
      <c r="N4192" s="76"/>
      <c r="O4192" s="76" t="s">
        <v>86</v>
      </c>
      <c r="P4192" s="76"/>
      <c r="Q4192" s="76" t="s">
        <v>86</v>
      </c>
      <c r="R4192" s="76"/>
      <c r="AH4192" s="76" t="s">
        <v>86</v>
      </c>
      <c r="AI4192" s="76"/>
      <c r="AJ4192" s="76" t="s">
        <v>86</v>
      </c>
      <c r="AK4192" s="76"/>
      <c r="AL4192" s="76" t="s">
        <v>86</v>
      </c>
      <c r="AM4192" s="76"/>
      <c r="AN4192" s="76" t="s">
        <v>86</v>
      </c>
      <c r="AO4192" s="76"/>
      <c r="AP4192" s="76" t="s">
        <v>86</v>
      </c>
      <c r="AQ4192" s="76"/>
      <c r="AR4192" s="76" t="s">
        <v>86</v>
      </c>
      <c r="AS4192" s="76"/>
      <c r="AT4192" s="76" t="s">
        <v>86</v>
      </c>
      <c r="AU4192" s="76"/>
      <c r="AV4192" s="76" t="s">
        <v>86</v>
      </c>
      <c r="AW4192" s="76"/>
      <c r="AX4192" s="76" t="s">
        <v>86</v>
      </c>
      <c r="AY4192" s="76"/>
      <c r="AZ4192" s="76" t="s">
        <v>86</v>
      </c>
      <c r="BA4192" s="76"/>
      <c r="BB4192" s="76" t="s">
        <v>86</v>
      </c>
      <c r="BC4192" s="76"/>
      <c r="BD4192" s="76" t="s">
        <v>86</v>
      </c>
      <c r="BE4192" s="76"/>
      <c r="BF4192" s="76" t="s">
        <v>86</v>
      </c>
      <c r="BG4192" s="76"/>
      <c r="BH4192" s="76" t="s">
        <v>86</v>
      </c>
      <c r="BI4192" s="76"/>
      <c r="BJ4192" s="76" t="s">
        <v>86</v>
      </c>
      <c r="BK4192" s="76"/>
      <c r="BL4192" s="76" t="s">
        <v>86</v>
      </c>
      <c r="BM4192" s="76"/>
      <c r="BN4192" s="76" t="s">
        <v>86</v>
      </c>
      <c r="BO4192" s="76"/>
      <c r="BP4192" s="76" t="s">
        <v>86</v>
      </c>
      <c r="BQ4192" s="76"/>
      <c r="BR4192" s="76" t="s">
        <v>86</v>
      </c>
      <c r="BS4192" s="76"/>
      <c r="BT4192" s="76" t="s">
        <v>86</v>
      </c>
      <c r="BU4192" s="76"/>
      <c r="BV4192" s="76" t="s">
        <v>86</v>
      </c>
      <c r="BW4192" s="76"/>
    </row>
    <row r="4193" spans="2:79" x14ac:dyDescent="0.2">
      <c r="B4193" s="15" t="s">
        <v>95</v>
      </c>
      <c r="E4193" s="76" t="s">
        <v>86</v>
      </c>
      <c r="F4193" s="76"/>
      <c r="G4193" s="76" t="s">
        <v>86</v>
      </c>
      <c r="H4193" s="76"/>
      <c r="I4193" s="76" t="s">
        <v>86</v>
      </c>
      <c r="J4193" s="76"/>
      <c r="K4193" s="76" t="s">
        <v>86</v>
      </c>
      <c r="L4193" s="76"/>
      <c r="M4193" s="76" t="s">
        <v>86</v>
      </c>
      <c r="N4193" s="76"/>
      <c r="O4193" s="76" t="s">
        <v>86</v>
      </c>
      <c r="P4193" s="76"/>
      <c r="Q4193" s="76" t="s">
        <v>86</v>
      </c>
      <c r="R4193" s="76"/>
      <c r="AH4193" s="76" t="s">
        <v>86</v>
      </c>
      <c r="AI4193" s="76"/>
      <c r="AJ4193" s="76" t="s">
        <v>86</v>
      </c>
      <c r="AK4193" s="76"/>
      <c r="AL4193" s="76" t="s">
        <v>86</v>
      </c>
      <c r="AM4193" s="76"/>
      <c r="AN4193" s="76" t="s">
        <v>86</v>
      </c>
      <c r="AO4193" s="76"/>
      <c r="AP4193" s="76" t="s">
        <v>86</v>
      </c>
      <c r="AQ4193" s="76"/>
      <c r="AR4193" s="76" t="s">
        <v>86</v>
      </c>
      <c r="AS4193" s="76"/>
      <c r="AT4193" s="76" t="s">
        <v>86</v>
      </c>
      <c r="AU4193" s="76"/>
      <c r="AV4193" s="76" t="s">
        <v>86</v>
      </c>
      <c r="AW4193" s="76"/>
      <c r="AX4193" s="76" t="s">
        <v>86</v>
      </c>
      <c r="AY4193" s="76"/>
      <c r="AZ4193" s="76" t="s">
        <v>86</v>
      </c>
      <c r="BA4193" s="76"/>
      <c r="BB4193" s="76" t="s">
        <v>86</v>
      </c>
      <c r="BC4193" s="76"/>
      <c r="BD4193" s="76" t="s">
        <v>86</v>
      </c>
      <c r="BE4193" s="76"/>
      <c r="BF4193" s="76" t="s">
        <v>86</v>
      </c>
      <c r="BG4193" s="76"/>
      <c r="BH4193" s="76" t="s">
        <v>86</v>
      </c>
      <c r="BI4193" s="76"/>
      <c r="BJ4193" s="76" t="s">
        <v>86</v>
      </c>
      <c r="BK4193" s="76"/>
      <c r="BL4193" s="76" t="s">
        <v>86</v>
      </c>
      <c r="BM4193" s="76"/>
      <c r="BN4193" s="76" t="s">
        <v>86</v>
      </c>
      <c r="BO4193" s="76"/>
      <c r="BP4193" s="76" t="s">
        <v>86</v>
      </c>
      <c r="BQ4193" s="76"/>
      <c r="BR4193" s="76" t="s">
        <v>86</v>
      </c>
      <c r="BS4193" s="76"/>
      <c r="BT4193" s="76" t="s">
        <v>86</v>
      </c>
      <c r="BU4193" s="76"/>
      <c r="BV4193" s="76" t="s">
        <v>86</v>
      </c>
      <c r="BW4193" s="76"/>
    </row>
    <row r="4194" spans="2:79" x14ac:dyDescent="0.2">
      <c r="B4194" s="15" t="s">
        <v>96</v>
      </c>
      <c r="Q4194" s="78" t="s">
        <v>7</v>
      </c>
      <c r="R4194" s="78"/>
      <c r="AT4194" s="17" t="s">
        <v>7</v>
      </c>
      <c r="AU4194" s="17">
        <v>0</v>
      </c>
      <c r="BH4194" s="17" t="s">
        <v>7</v>
      </c>
      <c r="BI4194" s="46">
        <v>0</v>
      </c>
      <c r="BV4194" s="17" t="s">
        <v>7</v>
      </c>
      <c r="BW4194" s="46">
        <v>0</v>
      </c>
    </row>
    <row r="4196" spans="2:79" x14ac:dyDescent="0.2">
      <c r="B4196" s="29" t="s">
        <v>97</v>
      </c>
      <c r="AH4196" s="36">
        <v>0</v>
      </c>
      <c r="AI4196" s="36"/>
      <c r="AJ4196" s="36"/>
      <c r="AK4196" s="36"/>
      <c r="AL4196" s="36" t="e">
        <v>#N/A</v>
      </c>
      <c r="AM4196" s="36"/>
      <c r="AN4196" s="36" t="e">
        <v>#N/A</v>
      </c>
      <c r="AO4196" s="36"/>
      <c r="AP4196" s="36"/>
      <c r="AQ4196" s="36"/>
      <c r="AR4196" s="36">
        <v>0</v>
      </c>
      <c r="AS4196" s="36"/>
      <c r="AT4196" s="36" t="e">
        <v>#N/A</v>
      </c>
      <c r="AU4196" s="36"/>
      <c r="AV4196" s="36">
        <v>0</v>
      </c>
      <c r="AW4196" s="36"/>
      <c r="AX4196" s="36" t="e">
        <v>#N/A</v>
      </c>
      <c r="AY4196" s="36"/>
      <c r="AZ4196" s="36">
        <v>0</v>
      </c>
      <c r="BA4196" s="36"/>
      <c r="BB4196" s="36" t="e">
        <v>#N/A</v>
      </c>
      <c r="BC4196" s="36"/>
      <c r="BD4196" s="36">
        <v>0</v>
      </c>
      <c r="BE4196" s="36"/>
      <c r="BF4196" s="36" t="e">
        <v>#N/A</v>
      </c>
      <c r="BG4196" s="36"/>
      <c r="BH4196" s="36">
        <v>0</v>
      </c>
      <c r="BI4196" s="36"/>
      <c r="BJ4196" s="36" t="e">
        <v>#N/A</v>
      </c>
      <c r="BK4196" s="36"/>
      <c r="BL4196" s="36" t="e">
        <v>#N/A</v>
      </c>
      <c r="BM4196" s="36"/>
      <c r="BN4196" s="36" t="e">
        <v>#N/A</v>
      </c>
      <c r="BO4196" s="36"/>
      <c r="BP4196" s="36" t="e">
        <v>#N/A</v>
      </c>
      <c r="BQ4196" s="36"/>
      <c r="BR4196" s="36" t="e">
        <v>#N/A</v>
      </c>
      <c r="BS4196" s="36"/>
      <c r="BT4196" s="36"/>
      <c r="BU4196" s="36"/>
      <c r="BV4196" s="36"/>
      <c r="BW4196" s="36"/>
      <c r="BX4196" s="36"/>
      <c r="BY4196" s="36" t="e">
        <v>#N/A</v>
      </c>
      <c r="BZ4196" s="36" t="e">
        <v>#N/A</v>
      </c>
      <c r="CA4196" s="36" t="e">
        <v>#N/A</v>
      </c>
    </row>
    <row r="4197" spans="2:79" x14ac:dyDescent="0.2">
      <c r="B4197" s="15" t="s">
        <v>98</v>
      </c>
      <c r="AH4197" s="32">
        <v>14.8</v>
      </c>
      <c r="AI4197" s="32"/>
      <c r="AJ4197" s="32"/>
      <c r="AK4197" s="32"/>
      <c r="AL4197" s="32" t="e">
        <v>#N/A</v>
      </c>
      <c r="AM4197" s="32"/>
      <c r="AN4197" s="32" t="e">
        <v>#N/A</v>
      </c>
      <c r="AO4197" s="32"/>
      <c r="AP4197" s="32"/>
      <c r="AQ4197" s="32"/>
      <c r="AR4197" s="32">
        <v>-0.29999999999999893</v>
      </c>
      <c r="AS4197" s="32"/>
      <c r="AT4197" s="32" t="e">
        <v>#N/A</v>
      </c>
      <c r="AU4197" s="32"/>
      <c r="AV4197" s="32">
        <v>0.80000000000000071</v>
      </c>
      <c r="AW4197" s="32"/>
      <c r="AX4197" s="32" t="e">
        <v>#N/A</v>
      </c>
      <c r="AY4197" s="32"/>
      <c r="AZ4197" s="32" t="e">
        <v>#VALUE!</v>
      </c>
      <c r="BA4197" s="32"/>
      <c r="BB4197" s="32" t="e">
        <v>#N/A</v>
      </c>
      <c r="BC4197" s="32"/>
      <c r="BD4197" s="32">
        <v>1.3000000000000007</v>
      </c>
      <c r="BE4197" s="32"/>
      <c r="BF4197" s="32" t="e">
        <v>#N/A</v>
      </c>
      <c r="BG4197" s="32"/>
      <c r="BH4197" s="32">
        <v>0.70000000000000107</v>
      </c>
      <c r="BI4197" s="32"/>
      <c r="BJ4197" s="32" t="e">
        <v>#N/A</v>
      </c>
      <c r="BK4197" s="32"/>
      <c r="BL4197" s="32" t="e">
        <v>#N/A</v>
      </c>
      <c r="BM4197" s="32"/>
      <c r="BN4197" s="32" t="e">
        <v>#N/A</v>
      </c>
      <c r="BO4197" s="32"/>
      <c r="BP4197" s="32" t="e">
        <v>#N/A</v>
      </c>
      <c r="BQ4197" s="32"/>
      <c r="BR4197" s="32" t="e">
        <v>#N/A</v>
      </c>
      <c r="BS4197" s="32"/>
      <c r="BT4197" s="32"/>
      <c r="BU4197" s="32"/>
      <c r="BV4197" s="32"/>
      <c r="BW4197" s="33"/>
      <c r="BX4197" s="37"/>
      <c r="BY4197" s="34" t="e">
        <v>#N/A</v>
      </c>
      <c r="BZ4197" s="32" t="e">
        <v>#N/A</v>
      </c>
      <c r="CA4197" s="32" t="e">
        <v>#N/A</v>
      </c>
    </row>
    <row r="4198" spans="2:79" x14ac:dyDescent="0.2">
      <c r="B4198" s="15" t="s">
        <v>99</v>
      </c>
      <c r="AH4198" s="32">
        <v>5.86</v>
      </c>
      <c r="AI4198" s="32"/>
      <c r="AJ4198" s="32"/>
      <c r="AK4198" s="32"/>
      <c r="AL4198" s="32" t="e">
        <v>#N/A</v>
      </c>
      <c r="AM4198" s="32"/>
      <c r="AN4198" s="32" t="e">
        <v>#N/A</v>
      </c>
      <c r="AO4198" s="32"/>
      <c r="AP4198" s="32"/>
      <c r="AQ4198" s="32"/>
      <c r="AR4198" s="32">
        <v>5.27</v>
      </c>
      <c r="AS4198" s="32"/>
      <c r="AT4198" s="32" t="e">
        <v>#N/A</v>
      </c>
      <c r="AU4198" s="32"/>
      <c r="AV4198" s="32">
        <v>4.62</v>
      </c>
      <c r="AW4198" s="32"/>
      <c r="AX4198" s="32" t="e">
        <v>#N/A</v>
      </c>
      <c r="AY4198" s="32"/>
      <c r="AZ4198" s="32" t="e">
        <v>#N/A</v>
      </c>
      <c r="BA4198" s="32"/>
      <c r="BB4198" s="32" t="e">
        <v>#N/A</v>
      </c>
      <c r="BC4198" s="32"/>
      <c r="BD4198" s="32">
        <v>4.91</v>
      </c>
      <c r="BE4198" s="32"/>
      <c r="BF4198" s="32" t="e">
        <v>#N/A</v>
      </c>
      <c r="BG4198" s="32"/>
      <c r="BH4198" s="32">
        <v>4.78</v>
      </c>
      <c r="BI4198" s="32"/>
      <c r="BJ4198" s="32" t="e">
        <v>#N/A</v>
      </c>
      <c r="BK4198" s="32"/>
      <c r="BL4198" s="32" t="e">
        <v>#N/A</v>
      </c>
      <c r="BM4198" s="32"/>
      <c r="BN4198" s="32" t="e">
        <v>#N/A</v>
      </c>
      <c r="BO4198" s="32"/>
      <c r="BP4198" s="32" t="e">
        <v>#N/A</v>
      </c>
      <c r="BQ4198" s="32"/>
      <c r="BR4198" s="32" t="e">
        <v>#N/A</v>
      </c>
      <c r="BS4198" s="32"/>
      <c r="BT4198" s="32"/>
      <c r="BU4198" s="32"/>
      <c r="BV4198" s="32"/>
      <c r="BW4198" s="33"/>
      <c r="BX4198" s="37"/>
      <c r="BY4198" s="34" t="e">
        <v>#N/A</v>
      </c>
      <c r="BZ4198" s="32" t="e">
        <v>#N/A</v>
      </c>
      <c r="CA4198" s="32" t="e">
        <v>#N/A</v>
      </c>
    </row>
    <row r="4199" spans="2:79" x14ac:dyDescent="0.2">
      <c r="B4199" s="15" t="s">
        <v>100</v>
      </c>
      <c r="AH4199" s="32">
        <v>218</v>
      </c>
      <c r="AI4199" s="32"/>
      <c r="AJ4199" s="32"/>
      <c r="AK4199" s="32"/>
      <c r="AL4199" s="32" t="e">
        <v>#N/A</v>
      </c>
      <c r="AM4199" s="32"/>
      <c r="AN4199" s="32" t="e">
        <v>#N/A</v>
      </c>
      <c r="AO4199" s="32"/>
      <c r="AP4199" s="32"/>
      <c r="AQ4199" s="32"/>
      <c r="AR4199" s="32">
        <v>219</v>
      </c>
      <c r="AS4199" s="32"/>
      <c r="AT4199" s="32" t="e">
        <v>#N/A</v>
      </c>
      <c r="AU4199" s="32"/>
      <c r="AV4199" s="32">
        <v>230</v>
      </c>
      <c r="AW4199" s="32"/>
      <c r="AX4199" s="32" t="e">
        <v>#N/A</v>
      </c>
      <c r="AY4199" s="32"/>
      <c r="AZ4199" s="32" t="e">
        <v>#N/A</v>
      </c>
      <c r="BA4199" s="32"/>
      <c r="BB4199" s="32" t="e">
        <v>#N/A</v>
      </c>
      <c r="BC4199" s="32"/>
      <c r="BD4199" s="32">
        <v>233</v>
      </c>
      <c r="BE4199" s="32"/>
      <c r="BF4199" s="32" t="e">
        <v>#N/A</v>
      </c>
      <c r="BG4199" s="32"/>
      <c r="BH4199" s="32">
        <v>148</v>
      </c>
      <c r="BI4199" s="32"/>
      <c r="BJ4199" s="32" t="e">
        <v>#N/A</v>
      </c>
      <c r="BK4199" s="32"/>
      <c r="BL4199" s="32" t="e">
        <v>#N/A</v>
      </c>
      <c r="BM4199" s="32"/>
      <c r="BN4199" s="32" t="e">
        <v>#N/A</v>
      </c>
      <c r="BO4199" s="32"/>
      <c r="BP4199" s="32" t="e">
        <v>#N/A</v>
      </c>
      <c r="BQ4199" s="32"/>
      <c r="BR4199" s="32" t="e">
        <v>#N/A</v>
      </c>
      <c r="BS4199" s="32"/>
      <c r="BT4199" s="32"/>
      <c r="BU4199" s="32"/>
      <c r="BV4199" s="32"/>
      <c r="BW4199" s="33"/>
      <c r="BX4199" s="37"/>
      <c r="BY4199" s="34" t="e">
        <v>#N/A</v>
      </c>
      <c r="BZ4199" s="32" t="e">
        <v>#N/A</v>
      </c>
      <c r="CA4199" s="32" t="e">
        <v>#N/A</v>
      </c>
    </row>
    <row r="4200" spans="2:79" x14ac:dyDescent="0.2">
      <c r="B4200" s="15" t="s">
        <v>101</v>
      </c>
      <c r="AH4200" s="38">
        <v>1.4578</v>
      </c>
      <c r="AI4200" s="38"/>
      <c r="AJ4200" s="38"/>
      <c r="AK4200" s="38"/>
      <c r="AL4200" s="38" t="e">
        <v>#N/A</v>
      </c>
      <c r="AM4200" s="38"/>
      <c r="AN4200" s="38" t="e">
        <v>#N/A</v>
      </c>
      <c r="AO4200" s="38"/>
      <c r="AP4200" s="38"/>
      <c r="AQ4200" s="38"/>
      <c r="AR4200" s="38">
        <v>2.2349999999999999</v>
      </c>
      <c r="AS4200" s="38"/>
      <c r="AT4200" s="38" t="e">
        <v>#N/A</v>
      </c>
      <c r="AU4200" s="38"/>
      <c r="AV4200" s="38" t="e">
        <v>#N/A</v>
      </c>
      <c r="AW4200" s="38"/>
      <c r="AX4200" s="38" t="e">
        <v>#N/A</v>
      </c>
      <c r="AY4200" s="38"/>
      <c r="AZ4200" s="38" t="e">
        <v>#N/A</v>
      </c>
      <c r="BA4200" s="38"/>
      <c r="BB4200" s="38" t="e">
        <v>#N/A</v>
      </c>
      <c r="BC4200" s="38"/>
      <c r="BD4200" s="38" t="e">
        <v>#N/A</v>
      </c>
      <c r="BE4200" s="38"/>
      <c r="BF4200" s="38" t="e">
        <v>#N/A</v>
      </c>
      <c r="BG4200" s="38"/>
      <c r="BH4200" s="38" t="e">
        <v>#N/A</v>
      </c>
      <c r="BI4200" s="38"/>
      <c r="BJ4200" s="38" t="e">
        <v>#N/A</v>
      </c>
      <c r="BK4200" s="38"/>
      <c r="BL4200" s="38" t="e">
        <v>#N/A</v>
      </c>
      <c r="BM4200" s="38"/>
      <c r="BN4200" s="38" t="e">
        <v>#N/A</v>
      </c>
      <c r="BO4200" s="38"/>
      <c r="BP4200" s="38" t="e">
        <v>#N/A</v>
      </c>
      <c r="BQ4200" s="38"/>
      <c r="BR4200" s="38" t="e">
        <v>#N/A</v>
      </c>
      <c r="BS4200" s="38"/>
      <c r="BT4200" s="38"/>
      <c r="BU4200" s="38"/>
      <c r="BV4200" s="38"/>
      <c r="BW4200" s="39"/>
      <c r="BX4200" s="40"/>
      <c r="BY4200" s="41" t="e">
        <v>#N/A</v>
      </c>
      <c r="BZ4200" s="38" t="e">
        <v>#N/A</v>
      </c>
      <c r="CA4200" s="38" t="e">
        <v>#N/A</v>
      </c>
    </row>
    <row r="4201" spans="2:79" x14ac:dyDescent="0.2">
      <c r="B4201" s="15" t="s">
        <v>102</v>
      </c>
      <c r="AH4201" s="38">
        <v>1.97</v>
      </c>
      <c r="AI4201" s="38"/>
      <c r="AJ4201" s="38"/>
      <c r="AK4201" s="38"/>
      <c r="AL4201" s="38" t="e">
        <v>#N/A</v>
      </c>
      <c r="AM4201" s="38"/>
      <c r="AN4201" s="38" t="e">
        <v>#N/A</v>
      </c>
      <c r="AO4201" s="38"/>
      <c r="AP4201" s="38"/>
      <c r="AQ4201" s="38"/>
      <c r="AR4201" s="38">
        <v>1.5644999999999998</v>
      </c>
      <c r="AS4201" s="38"/>
      <c r="AT4201" s="38" t="e">
        <v>#N/A</v>
      </c>
      <c r="AU4201" s="38"/>
      <c r="AV4201" s="38" t="e">
        <v>#N/A</v>
      </c>
      <c r="AW4201" s="38"/>
      <c r="AX4201" s="38" t="e">
        <v>#N/A</v>
      </c>
      <c r="AY4201" s="38"/>
      <c r="AZ4201" s="38" t="e">
        <v>#N/A</v>
      </c>
      <c r="BA4201" s="38"/>
      <c r="BB4201" s="38" t="e">
        <v>#N/A</v>
      </c>
      <c r="BC4201" s="38"/>
      <c r="BD4201" s="38" t="e">
        <v>#N/A</v>
      </c>
      <c r="BE4201" s="38"/>
      <c r="BF4201" s="38" t="e">
        <v>#N/A</v>
      </c>
      <c r="BG4201" s="38"/>
      <c r="BH4201" s="38" t="e">
        <v>#N/A</v>
      </c>
      <c r="BI4201" s="38"/>
      <c r="BJ4201" s="38" t="e">
        <v>#N/A</v>
      </c>
      <c r="BK4201" s="38"/>
      <c r="BL4201" s="38" t="e">
        <v>#N/A</v>
      </c>
      <c r="BM4201" s="38"/>
      <c r="BN4201" s="38" t="e">
        <v>#N/A</v>
      </c>
      <c r="BO4201" s="38"/>
      <c r="BP4201" s="38" t="e">
        <v>#N/A</v>
      </c>
      <c r="BQ4201" s="38"/>
      <c r="BR4201" s="38" t="e">
        <v>#N/A</v>
      </c>
      <c r="BS4201" s="38"/>
      <c r="BT4201" s="38"/>
      <c r="BU4201" s="38"/>
      <c r="BV4201" s="38"/>
      <c r="BW4201" s="39"/>
      <c r="BX4201" s="40"/>
      <c r="BY4201" s="41" t="e">
        <v>#N/A</v>
      </c>
      <c r="BZ4201" s="38" t="e">
        <v>#N/A</v>
      </c>
      <c r="CA4201" s="38" t="e">
        <v>#N/A</v>
      </c>
    </row>
    <row r="4202" spans="2:79" x14ac:dyDescent="0.2">
      <c r="B4202" s="15" t="s">
        <v>103</v>
      </c>
      <c r="AH4202" s="38">
        <v>0.19700000000000001</v>
      </c>
      <c r="AI4202" s="38"/>
      <c r="AJ4202" s="38"/>
      <c r="AK4202" s="38"/>
      <c r="AL4202" s="38" t="e">
        <v>#N/A</v>
      </c>
      <c r="AM4202" s="38"/>
      <c r="AN4202" s="38" t="e">
        <v>#N/A</v>
      </c>
      <c r="AO4202" s="38"/>
      <c r="AP4202" s="38"/>
      <c r="AQ4202" s="38"/>
      <c r="AR4202" s="38">
        <v>0.17879999999999999</v>
      </c>
      <c r="AS4202" s="38"/>
      <c r="AT4202" s="38" t="e">
        <v>#N/A</v>
      </c>
      <c r="AU4202" s="38"/>
      <c r="AV4202" s="38" t="e">
        <v>#N/A</v>
      </c>
      <c r="AW4202" s="38"/>
      <c r="AX4202" s="38" t="e">
        <v>#N/A</v>
      </c>
      <c r="AY4202" s="38"/>
      <c r="AZ4202" s="38" t="e">
        <v>#N/A</v>
      </c>
      <c r="BA4202" s="38"/>
      <c r="BB4202" s="38" t="e">
        <v>#N/A</v>
      </c>
      <c r="BC4202" s="38"/>
      <c r="BD4202" s="38" t="e">
        <v>#N/A</v>
      </c>
      <c r="BE4202" s="38"/>
      <c r="BF4202" s="38" t="e">
        <v>#N/A</v>
      </c>
      <c r="BG4202" s="38"/>
      <c r="BH4202" s="38" t="e">
        <v>#N/A</v>
      </c>
      <c r="BI4202" s="38"/>
      <c r="BJ4202" s="38" t="e">
        <v>#N/A</v>
      </c>
      <c r="BK4202" s="38"/>
      <c r="BL4202" s="38" t="e">
        <v>#N/A</v>
      </c>
      <c r="BM4202" s="38"/>
      <c r="BN4202" s="38" t="e">
        <v>#N/A</v>
      </c>
      <c r="BO4202" s="38"/>
      <c r="BP4202" s="38" t="e">
        <v>#N/A</v>
      </c>
      <c r="BQ4202" s="38"/>
      <c r="BR4202" s="38" t="e">
        <v>#N/A</v>
      </c>
      <c r="BS4202" s="38"/>
      <c r="BT4202" s="38"/>
      <c r="BU4202" s="38"/>
      <c r="BV4202" s="38"/>
      <c r="BW4202" s="39"/>
      <c r="BX4202" s="40"/>
      <c r="BY4202" s="41" t="e">
        <v>#N/A</v>
      </c>
      <c r="BZ4202" s="38" t="e">
        <v>#N/A</v>
      </c>
      <c r="CA4202" s="38" t="e">
        <v>#N/A</v>
      </c>
    </row>
    <row r="4203" spans="2:79" x14ac:dyDescent="0.2">
      <c r="B4203" s="15" t="s">
        <v>104</v>
      </c>
      <c r="AH4203" s="32">
        <v>2</v>
      </c>
      <c r="AI4203" s="32"/>
      <c r="AJ4203" s="32"/>
      <c r="AK4203" s="32"/>
      <c r="AL4203" s="32" t="e">
        <v>#N/A</v>
      </c>
      <c r="AM4203" s="32"/>
      <c r="AN4203" s="32" t="e">
        <v>#N/A</v>
      </c>
      <c r="AO4203" s="32"/>
      <c r="AP4203" s="32"/>
      <c r="AQ4203" s="32"/>
      <c r="AR4203" s="32">
        <v>5</v>
      </c>
      <c r="AS4203" s="32"/>
      <c r="AT4203" s="32" t="e">
        <v>#N/A</v>
      </c>
      <c r="AU4203" s="32"/>
      <c r="AV4203" s="32" t="e">
        <v>#N/A</v>
      </c>
      <c r="AW4203" s="32"/>
      <c r="AX4203" s="32" t="e">
        <v>#N/A</v>
      </c>
      <c r="AY4203" s="32"/>
      <c r="AZ4203" s="32" t="s">
        <v>105</v>
      </c>
      <c r="BA4203" s="32"/>
      <c r="BB4203" s="32" t="e">
        <v>#N/A</v>
      </c>
      <c r="BC4203" s="32"/>
      <c r="BD4203" s="32">
        <v>20</v>
      </c>
      <c r="BE4203" s="32"/>
      <c r="BF4203" s="32" t="e">
        <v>#N/A</v>
      </c>
      <c r="BG4203" s="32"/>
      <c r="BH4203" s="32" t="e">
        <v>#N/A</v>
      </c>
      <c r="BI4203" s="32"/>
      <c r="BJ4203" s="32" t="e">
        <v>#N/A</v>
      </c>
      <c r="BK4203" s="32"/>
      <c r="BL4203" s="32" t="e">
        <v>#N/A</v>
      </c>
      <c r="BM4203" s="32"/>
      <c r="BN4203" s="32" t="e">
        <v>#N/A</v>
      </c>
      <c r="BO4203" s="32"/>
      <c r="BP4203" s="32" t="e">
        <v>#N/A</v>
      </c>
      <c r="BQ4203" s="32"/>
      <c r="BR4203" s="32" t="e">
        <v>#N/A</v>
      </c>
      <c r="BS4203" s="32"/>
      <c r="BT4203" s="32"/>
      <c r="BU4203" s="32"/>
      <c r="BV4203" s="32"/>
      <c r="BW4203" s="33"/>
      <c r="BX4203" s="37"/>
      <c r="BY4203" s="34" t="e">
        <v>#N/A</v>
      </c>
      <c r="BZ4203" s="32" t="e">
        <v>#N/A</v>
      </c>
      <c r="CA4203" s="32" t="e">
        <v>#N/A</v>
      </c>
    </row>
    <row r="4204" spans="2:79" x14ac:dyDescent="0.2">
      <c r="B4204" s="15" t="s">
        <v>106</v>
      </c>
      <c r="AH4204" s="32">
        <v>141</v>
      </c>
      <c r="AI4204" s="32"/>
      <c r="AJ4204" s="32"/>
      <c r="AK4204" s="32"/>
      <c r="AL4204" s="32" t="e">
        <v>#N/A</v>
      </c>
      <c r="AM4204" s="32"/>
      <c r="AN4204" s="32" t="e">
        <v>#N/A</v>
      </c>
      <c r="AO4204" s="32"/>
      <c r="AP4204" s="32"/>
      <c r="AQ4204" s="32"/>
      <c r="AR4204" s="32">
        <v>140</v>
      </c>
      <c r="AS4204" s="32"/>
      <c r="AT4204" s="32" t="e">
        <v>#N/A</v>
      </c>
      <c r="AU4204" s="32"/>
      <c r="AV4204" s="32">
        <v>138</v>
      </c>
      <c r="AW4204" s="32"/>
      <c r="AX4204" s="32" t="e">
        <v>#N/A</v>
      </c>
      <c r="AY4204" s="32"/>
      <c r="AZ4204" s="32">
        <v>139</v>
      </c>
      <c r="BA4204" s="32"/>
      <c r="BB4204" s="32" t="e">
        <v>#N/A</v>
      </c>
      <c r="BC4204" s="32"/>
      <c r="BD4204" s="32">
        <v>143</v>
      </c>
      <c r="BE4204" s="32"/>
      <c r="BF4204" s="32" t="e">
        <v>#N/A</v>
      </c>
      <c r="BG4204" s="32"/>
      <c r="BH4204" s="32">
        <v>141</v>
      </c>
      <c r="BI4204" s="32"/>
      <c r="BJ4204" s="32" t="e">
        <v>#N/A</v>
      </c>
      <c r="BK4204" s="32"/>
      <c r="BL4204" s="32" t="e">
        <v>#N/A</v>
      </c>
      <c r="BM4204" s="32"/>
      <c r="BN4204" s="32" t="e">
        <v>#N/A</v>
      </c>
      <c r="BO4204" s="32"/>
      <c r="BP4204" s="32" t="e">
        <v>#N/A</v>
      </c>
      <c r="BQ4204" s="32"/>
      <c r="BR4204" s="32" t="e">
        <v>#N/A</v>
      </c>
      <c r="BS4204" s="32"/>
      <c r="BT4204" s="32"/>
      <c r="BU4204" s="32"/>
      <c r="BV4204" s="32"/>
      <c r="BW4204" s="33"/>
      <c r="BX4204" s="37"/>
      <c r="BY4204" s="34" t="e">
        <v>#N/A</v>
      </c>
      <c r="BZ4204" s="32" t="e">
        <v>#N/A</v>
      </c>
      <c r="CA4204" s="32" t="e">
        <v>#N/A</v>
      </c>
    </row>
    <row r="4205" spans="2:79" x14ac:dyDescent="0.2">
      <c r="B4205" s="15" t="s">
        <v>107</v>
      </c>
      <c r="AH4205" s="32">
        <v>3.3</v>
      </c>
      <c r="AI4205" s="32"/>
      <c r="AJ4205" s="32"/>
      <c r="AK4205" s="32"/>
      <c r="AL4205" s="32" t="e">
        <v>#N/A</v>
      </c>
      <c r="AM4205" s="32"/>
      <c r="AN4205" s="32" t="e">
        <v>#N/A</v>
      </c>
      <c r="AO4205" s="32"/>
      <c r="AP4205" s="32"/>
      <c r="AQ4205" s="32"/>
      <c r="AR4205" s="32">
        <v>3.7</v>
      </c>
      <c r="AS4205" s="32"/>
      <c r="AT4205" s="32" t="e">
        <v>#N/A</v>
      </c>
      <c r="AU4205" s="32"/>
      <c r="AV4205" s="32">
        <v>3.8</v>
      </c>
      <c r="AW4205" s="32"/>
      <c r="AX4205" s="32" t="e">
        <v>#N/A</v>
      </c>
      <c r="AY4205" s="32"/>
      <c r="AZ4205" s="32">
        <v>4</v>
      </c>
      <c r="BA4205" s="32"/>
      <c r="BB4205" s="32" t="e">
        <v>#N/A</v>
      </c>
      <c r="BC4205" s="32"/>
      <c r="BD4205" s="32">
        <v>3.8</v>
      </c>
      <c r="BE4205" s="32"/>
      <c r="BF4205" s="32" t="e">
        <v>#N/A</v>
      </c>
      <c r="BG4205" s="32"/>
      <c r="BH4205" s="32">
        <v>3.8</v>
      </c>
      <c r="BI4205" s="32"/>
      <c r="BJ4205" s="32" t="e">
        <v>#N/A</v>
      </c>
      <c r="BK4205" s="32"/>
      <c r="BL4205" s="32" t="e">
        <v>#N/A</v>
      </c>
      <c r="BM4205" s="32"/>
      <c r="BN4205" s="32" t="e">
        <v>#N/A</v>
      </c>
      <c r="BO4205" s="32"/>
      <c r="BP4205" s="32" t="e">
        <v>#N/A</v>
      </c>
      <c r="BQ4205" s="32"/>
      <c r="BR4205" s="32" t="e">
        <v>#N/A</v>
      </c>
      <c r="BS4205" s="32"/>
      <c r="BT4205" s="32"/>
      <c r="BU4205" s="32"/>
      <c r="BV4205" s="32"/>
      <c r="BW4205" s="33"/>
      <c r="BX4205" s="37"/>
      <c r="BY4205" s="34" t="e">
        <v>#N/A</v>
      </c>
      <c r="BZ4205" s="32" t="e">
        <v>#N/A</v>
      </c>
      <c r="CA4205" s="32" t="e">
        <v>#N/A</v>
      </c>
    </row>
    <row r="4206" spans="2:79" x14ac:dyDescent="0.2">
      <c r="B4206" s="15" t="s">
        <v>108</v>
      </c>
      <c r="AH4206" s="32">
        <v>4.5</v>
      </c>
      <c r="AI4206" s="32"/>
      <c r="AJ4206" s="32"/>
      <c r="AK4206" s="32"/>
      <c r="AL4206" s="32" t="e">
        <v>#N/A</v>
      </c>
      <c r="AM4206" s="32"/>
      <c r="AN4206" s="32" t="e">
        <v>#N/A</v>
      </c>
      <c r="AO4206" s="32"/>
      <c r="AP4206" s="32"/>
      <c r="AQ4206" s="32"/>
      <c r="AR4206" s="32">
        <v>5.2</v>
      </c>
      <c r="AS4206" s="32"/>
      <c r="AT4206" s="32" t="e">
        <v>#N/A</v>
      </c>
      <c r="AU4206" s="32"/>
      <c r="AV4206" s="32">
        <v>4.7</v>
      </c>
      <c r="AW4206" s="32"/>
      <c r="AX4206" s="32" t="e">
        <v>#N/A</v>
      </c>
      <c r="AY4206" s="32"/>
      <c r="AZ4206" s="32">
        <v>4.8</v>
      </c>
      <c r="BA4206" s="32"/>
      <c r="BB4206" s="32" t="e">
        <v>#N/A</v>
      </c>
      <c r="BC4206" s="32"/>
      <c r="BD4206" s="32">
        <v>4.3</v>
      </c>
      <c r="BE4206" s="32"/>
      <c r="BF4206" s="32" t="e">
        <v>#N/A</v>
      </c>
      <c r="BG4206" s="32"/>
      <c r="BH4206" s="32">
        <v>4.3</v>
      </c>
      <c r="BI4206" s="32"/>
      <c r="BJ4206" s="32" t="e">
        <v>#N/A</v>
      </c>
      <c r="BK4206" s="32"/>
      <c r="BL4206" s="32" t="e">
        <v>#N/A</v>
      </c>
      <c r="BM4206" s="32"/>
      <c r="BN4206" s="32" t="e">
        <v>#N/A</v>
      </c>
      <c r="BO4206" s="32"/>
      <c r="BP4206" s="32" t="e">
        <v>#N/A</v>
      </c>
      <c r="BQ4206" s="32"/>
      <c r="BR4206" s="32" t="e">
        <v>#N/A</v>
      </c>
      <c r="BS4206" s="32"/>
      <c r="BT4206" s="32"/>
      <c r="BU4206" s="32"/>
      <c r="BV4206" s="32"/>
      <c r="BW4206" s="33"/>
      <c r="BX4206" s="37"/>
      <c r="BY4206" s="34" t="e">
        <v>#N/A</v>
      </c>
      <c r="BZ4206" s="32" t="e">
        <v>#N/A</v>
      </c>
      <c r="CA4206" s="32" t="e">
        <v>#N/A</v>
      </c>
    </row>
    <row r="4207" spans="2:79" x14ac:dyDescent="0.2">
      <c r="B4207" s="15" t="s">
        <v>109</v>
      </c>
      <c r="AH4207" s="32" t="s">
        <v>105</v>
      </c>
      <c r="AI4207" s="32"/>
      <c r="AJ4207" s="32"/>
      <c r="AK4207" s="32"/>
      <c r="AL4207" s="32" t="e">
        <v>#N/A</v>
      </c>
      <c r="AM4207" s="32"/>
      <c r="AN4207" s="32" t="e">
        <v>#N/A</v>
      </c>
      <c r="AO4207" s="32"/>
      <c r="AP4207" s="32"/>
      <c r="AQ4207" s="32"/>
      <c r="AR4207" s="32" t="s">
        <v>105</v>
      </c>
      <c r="AS4207" s="32"/>
      <c r="AT4207" s="32" t="e">
        <v>#N/A</v>
      </c>
      <c r="AU4207" s="32"/>
      <c r="AV4207" s="32" t="s">
        <v>105</v>
      </c>
      <c r="AW4207" s="32"/>
      <c r="AX4207" s="32" t="e">
        <v>#N/A</v>
      </c>
      <c r="AY4207" s="32"/>
      <c r="AZ4207" s="32" t="s">
        <v>105</v>
      </c>
      <c r="BA4207" s="32"/>
      <c r="BB4207" s="32" t="e">
        <v>#N/A</v>
      </c>
      <c r="BC4207" s="32"/>
      <c r="BD4207" s="32" t="s">
        <v>105</v>
      </c>
      <c r="BE4207" s="32"/>
      <c r="BF4207" s="32" t="e">
        <v>#N/A</v>
      </c>
      <c r="BG4207" s="32"/>
      <c r="BH4207" s="32" t="s">
        <v>105</v>
      </c>
      <c r="BI4207" s="32"/>
      <c r="BJ4207" s="32" t="e">
        <v>#N/A</v>
      </c>
      <c r="BK4207" s="32"/>
      <c r="BL4207" s="32" t="e">
        <v>#N/A</v>
      </c>
      <c r="BM4207" s="32"/>
      <c r="BN4207" s="32" t="e">
        <v>#N/A</v>
      </c>
      <c r="BO4207" s="32"/>
      <c r="BP4207" s="32" t="e">
        <v>#N/A</v>
      </c>
      <c r="BQ4207" s="32"/>
      <c r="BR4207" s="32" t="e">
        <v>#N/A</v>
      </c>
      <c r="BS4207" s="32"/>
      <c r="BT4207" s="32"/>
      <c r="BU4207" s="32"/>
      <c r="BV4207" s="32"/>
      <c r="BW4207" s="33"/>
      <c r="BX4207" s="37"/>
      <c r="BY4207" s="34" t="e">
        <v>#N/A</v>
      </c>
      <c r="BZ4207" s="32" t="e">
        <v>#N/A</v>
      </c>
      <c r="CA4207" s="32" t="e">
        <v>#N/A</v>
      </c>
    </row>
    <row r="4208" spans="2:79" x14ac:dyDescent="0.2">
      <c r="B4208" s="15" t="s">
        <v>110</v>
      </c>
      <c r="AH4208" s="32">
        <v>96</v>
      </c>
      <c r="AI4208" s="32"/>
      <c r="AJ4208" s="32"/>
      <c r="AK4208" s="32"/>
      <c r="AL4208" s="32" t="e">
        <v>#N/A</v>
      </c>
      <c r="AM4208" s="32"/>
      <c r="AN4208" s="32" t="e">
        <v>#N/A</v>
      </c>
      <c r="AO4208" s="32"/>
      <c r="AP4208" s="32"/>
      <c r="AQ4208" s="32"/>
      <c r="AR4208" s="32">
        <v>86</v>
      </c>
      <c r="AS4208" s="32"/>
      <c r="AT4208" s="32" t="e">
        <v>#N/A</v>
      </c>
      <c r="AU4208" s="32"/>
      <c r="AV4208" s="32">
        <v>88</v>
      </c>
      <c r="AW4208" s="32"/>
      <c r="AX4208" s="32" t="e">
        <v>#N/A</v>
      </c>
      <c r="AY4208" s="32"/>
      <c r="AZ4208" s="32">
        <v>89</v>
      </c>
      <c r="BA4208" s="32"/>
      <c r="BB4208" s="32" t="e">
        <v>#N/A</v>
      </c>
      <c r="BC4208" s="32"/>
      <c r="BD4208" s="32">
        <v>86</v>
      </c>
      <c r="BE4208" s="32"/>
      <c r="BF4208" s="32" t="e">
        <v>#N/A</v>
      </c>
      <c r="BG4208" s="32"/>
      <c r="BH4208" s="32">
        <v>89</v>
      </c>
      <c r="BI4208" s="32"/>
      <c r="BJ4208" s="32" t="e">
        <v>#N/A</v>
      </c>
      <c r="BK4208" s="32"/>
      <c r="BL4208" s="32" t="e">
        <v>#N/A</v>
      </c>
      <c r="BM4208" s="32"/>
      <c r="BN4208" s="32" t="e">
        <v>#N/A</v>
      </c>
      <c r="BO4208" s="32"/>
      <c r="BP4208" s="32" t="e">
        <v>#N/A</v>
      </c>
      <c r="BQ4208" s="32"/>
      <c r="BR4208" s="32" t="e">
        <v>#N/A</v>
      </c>
      <c r="BS4208" s="32"/>
      <c r="BT4208" s="32"/>
      <c r="BU4208" s="32"/>
      <c r="BV4208" s="32"/>
      <c r="BW4208" s="33"/>
      <c r="BX4208" s="37"/>
      <c r="BY4208" s="34" t="e">
        <v>#N/A</v>
      </c>
      <c r="BZ4208" s="32" t="e">
        <v>#N/A</v>
      </c>
      <c r="CA4208" s="32" t="e">
        <v>#N/A</v>
      </c>
    </row>
    <row r="4209" spans="1:89" x14ac:dyDescent="0.2">
      <c r="B4209" s="15" t="s">
        <v>111</v>
      </c>
      <c r="AH4209" s="32">
        <v>8</v>
      </c>
      <c r="AI4209" s="32"/>
      <c r="AJ4209" s="32"/>
      <c r="AK4209" s="32"/>
      <c r="AL4209" s="32" t="e">
        <v>#N/A</v>
      </c>
      <c r="AM4209" s="32"/>
      <c r="AN4209" s="32" t="e">
        <v>#N/A</v>
      </c>
      <c r="AO4209" s="32"/>
      <c r="AP4209" s="32"/>
      <c r="AQ4209" s="32"/>
      <c r="AR4209" s="32">
        <v>23</v>
      </c>
      <c r="AS4209" s="32"/>
      <c r="AT4209" s="32" t="e">
        <v>#N/A</v>
      </c>
      <c r="AU4209" s="32"/>
      <c r="AV4209" s="32">
        <v>13</v>
      </c>
      <c r="AW4209" s="32"/>
      <c r="AX4209" s="32" t="e">
        <v>#N/A</v>
      </c>
      <c r="AY4209" s="32"/>
      <c r="AZ4209" s="32">
        <v>19</v>
      </c>
      <c r="BA4209" s="32"/>
      <c r="BB4209" s="32" t="e">
        <v>#N/A</v>
      </c>
      <c r="BC4209" s="32"/>
      <c r="BD4209" s="32">
        <v>6</v>
      </c>
      <c r="BE4209" s="32"/>
      <c r="BF4209" s="32" t="e">
        <v>#N/A</v>
      </c>
      <c r="BG4209" s="32"/>
      <c r="BH4209" s="32">
        <v>19</v>
      </c>
      <c r="BI4209" s="32"/>
      <c r="BJ4209" s="32" t="e">
        <v>#N/A</v>
      </c>
      <c r="BK4209" s="32"/>
      <c r="BL4209" s="32" t="e">
        <v>#N/A</v>
      </c>
      <c r="BM4209" s="32"/>
      <c r="BN4209" s="32" t="e">
        <v>#N/A</v>
      </c>
      <c r="BO4209" s="32"/>
      <c r="BP4209" s="32" t="e">
        <v>#N/A</v>
      </c>
      <c r="BQ4209" s="32"/>
      <c r="BR4209" s="32" t="e">
        <v>#N/A</v>
      </c>
      <c r="BS4209" s="32"/>
      <c r="BT4209" s="32"/>
      <c r="BU4209" s="32"/>
      <c r="BV4209" s="32"/>
      <c r="BW4209" s="33"/>
      <c r="BX4209" s="37"/>
      <c r="BY4209" s="34" t="e">
        <v>#N/A</v>
      </c>
      <c r="BZ4209" s="32" t="e">
        <v>#N/A</v>
      </c>
      <c r="CA4209" s="32" t="e">
        <v>#N/A</v>
      </c>
    </row>
    <row r="4210" spans="1:89" x14ac:dyDescent="0.2">
      <c r="B4210" s="15" t="s">
        <v>112</v>
      </c>
      <c r="AH4210" s="32">
        <v>47</v>
      </c>
      <c r="AI4210" s="32"/>
      <c r="AJ4210" s="32"/>
      <c r="AK4210" s="32"/>
      <c r="AL4210" s="32" t="e">
        <v>#N/A</v>
      </c>
      <c r="AM4210" s="32"/>
      <c r="AN4210" s="32" t="e">
        <v>#N/A</v>
      </c>
      <c r="AO4210" s="32"/>
      <c r="AP4210" s="32"/>
      <c r="AQ4210" s="32"/>
      <c r="AR4210" s="32">
        <v>44</v>
      </c>
      <c r="AS4210" s="32"/>
      <c r="AT4210" s="32" t="e">
        <v>#N/A</v>
      </c>
      <c r="AU4210" s="32"/>
      <c r="AV4210" s="32">
        <v>45</v>
      </c>
      <c r="AW4210" s="32"/>
      <c r="AX4210" s="32" t="e">
        <v>#N/A</v>
      </c>
      <c r="AY4210" s="32"/>
      <c r="AZ4210" s="32">
        <v>43</v>
      </c>
      <c r="BA4210" s="32"/>
      <c r="BB4210" s="32" t="e">
        <v>#N/A</v>
      </c>
      <c r="BC4210" s="32"/>
      <c r="BD4210" s="32">
        <v>48</v>
      </c>
      <c r="BE4210" s="32"/>
      <c r="BF4210" s="32" t="e">
        <v>#N/A</v>
      </c>
      <c r="BG4210" s="32"/>
      <c r="BH4210" s="32">
        <v>49</v>
      </c>
      <c r="BI4210" s="32"/>
      <c r="BJ4210" s="32" t="e">
        <v>#N/A</v>
      </c>
      <c r="BK4210" s="32"/>
      <c r="BL4210" s="32" t="e">
        <v>#N/A</v>
      </c>
      <c r="BM4210" s="32"/>
      <c r="BN4210" s="32" t="e">
        <v>#N/A</v>
      </c>
      <c r="BO4210" s="32"/>
      <c r="BP4210" s="32" t="e">
        <v>#N/A</v>
      </c>
      <c r="BQ4210" s="32"/>
      <c r="BR4210" s="32" t="e">
        <v>#N/A</v>
      </c>
      <c r="BS4210" s="32"/>
      <c r="BT4210" s="32"/>
      <c r="BU4210" s="32"/>
      <c r="BV4210" s="32"/>
      <c r="BW4210" s="33"/>
      <c r="BX4210" s="37"/>
      <c r="BY4210" s="34" t="e">
        <v>#N/A</v>
      </c>
      <c r="BZ4210" s="32" t="e">
        <v>#N/A</v>
      </c>
      <c r="CA4210" s="32" t="e">
        <v>#N/A</v>
      </c>
    </row>
    <row r="4211" spans="1:89" x14ac:dyDescent="0.2">
      <c r="B4211" s="15" t="s">
        <v>113</v>
      </c>
      <c r="AH4211" s="32">
        <v>17</v>
      </c>
      <c r="AI4211" s="32"/>
      <c r="AJ4211" s="32"/>
      <c r="AK4211" s="32"/>
      <c r="AL4211" s="32" t="e">
        <v>#N/A</v>
      </c>
      <c r="AM4211" s="32"/>
      <c r="AN4211" s="32" t="e">
        <v>#N/A</v>
      </c>
      <c r="AO4211" s="32"/>
      <c r="AP4211" s="32"/>
      <c r="AQ4211" s="32"/>
      <c r="AR4211" s="32">
        <v>14</v>
      </c>
      <c r="AS4211" s="32"/>
      <c r="AT4211" s="32" t="e">
        <v>#N/A</v>
      </c>
      <c r="AU4211" s="32"/>
      <c r="AV4211" s="32">
        <v>15</v>
      </c>
      <c r="AW4211" s="32"/>
      <c r="AX4211" s="32" t="e">
        <v>#N/A</v>
      </c>
      <c r="AY4211" s="32"/>
      <c r="AZ4211" s="32">
        <v>14</v>
      </c>
      <c r="BA4211" s="32"/>
      <c r="BB4211" s="32" t="e">
        <v>#N/A</v>
      </c>
      <c r="BC4211" s="32"/>
      <c r="BD4211" s="32">
        <v>12</v>
      </c>
      <c r="BE4211" s="32"/>
      <c r="BF4211" s="32" t="e">
        <v>#N/A</v>
      </c>
      <c r="BG4211" s="32"/>
      <c r="BH4211" s="32">
        <v>19</v>
      </c>
      <c r="BI4211" s="32"/>
      <c r="BJ4211" s="32" t="e">
        <v>#N/A</v>
      </c>
      <c r="BK4211" s="32"/>
      <c r="BL4211" s="32" t="e">
        <v>#N/A</v>
      </c>
      <c r="BM4211" s="32"/>
      <c r="BN4211" s="32" t="e">
        <v>#N/A</v>
      </c>
      <c r="BO4211" s="32"/>
      <c r="BP4211" s="32" t="e">
        <v>#N/A</v>
      </c>
      <c r="BQ4211" s="32"/>
      <c r="BR4211" s="32" t="e">
        <v>#N/A</v>
      </c>
      <c r="BS4211" s="32"/>
      <c r="BT4211" s="32"/>
      <c r="BU4211" s="32"/>
      <c r="BV4211" s="32"/>
      <c r="BW4211" s="33"/>
      <c r="BX4211" s="37"/>
      <c r="BY4211" s="34" t="e">
        <v>#N/A</v>
      </c>
      <c r="BZ4211" s="32" t="e">
        <v>#N/A</v>
      </c>
      <c r="CA4211" s="32" t="e">
        <v>#N/A</v>
      </c>
    </row>
    <row r="4212" spans="1:89" x14ac:dyDescent="0.2">
      <c r="B4212" s="15" t="s">
        <v>114</v>
      </c>
      <c r="AH4212" s="32">
        <v>122</v>
      </c>
      <c r="AI4212" s="32"/>
      <c r="AJ4212" s="32"/>
      <c r="AK4212" s="32"/>
      <c r="AL4212" s="32" t="e">
        <v>#N/A</v>
      </c>
      <c r="AM4212" s="32"/>
      <c r="AN4212" s="32" t="e">
        <v>#N/A</v>
      </c>
      <c r="AO4212" s="32"/>
      <c r="AP4212" s="32"/>
      <c r="AQ4212" s="32"/>
      <c r="AR4212" s="32">
        <v>110</v>
      </c>
      <c r="AS4212" s="32"/>
      <c r="AT4212" s="32" t="e">
        <v>#N/A</v>
      </c>
      <c r="AU4212" s="32"/>
      <c r="AV4212" s="32">
        <v>118</v>
      </c>
      <c r="AW4212" s="32"/>
      <c r="AX4212" s="32" t="e">
        <v>#N/A</v>
      </c>
      <c r="AY4212" s="32"/>
      <c r="AZ4212" s="32">
        <v>110</v>
      </c>
      <c r="BA4212" s="32"/>
      <c r="BB4212" s="32" t="e">
        <v>#N/A</v>
      </c>
      <c r="BC4212" s="32"/>
      <c r="BD4212" s="32">
        <v>111</v>
      </c>
      <c r="BE4212" s="32"/>
      <c r="BF4212" s="32" t="e">
        <v>#N/A</v>
      </c>
      <c r="BG4212" s="32"/>
      <c r="BH4212" s="32">
        <v>120</v>
      </c>
      <c r="BI4212" s="32"/>
      <c r="BJ4212" s="32" t="e">
        <v>#N/A</v>
      </c>
      <c r="BK4212" s="32"/>
      <c r="BL4212" s="32" t="e">
        <v>#N/A</v>
      </c>
      <c r="BM4212" s="32"/>
      <c r="BN4212" s="32" t="e">
        <v>#N/A</v>
      </c>
      <c r="BO4212" s="32"/>
      <c r="BP4212" s="32" t="e">
        <v>#N/A</v>
      </c>
      <c r="BQ4212" s="32"/>
      <c r="BR4212" s="32" t="e">
        <v>#N/A</v>
      </c>
      <c r="BS4212" s="32"/>
      <c r="BT4212" s="32"/>
      <c r="BU4212" s="32"/>
      <c r="BV4212" s="32"/>
      <c r="BW4212" s="33"/>
      <c r="BX4212" s="37"/>
      <c r="BY4212" s="34" t="e">
        <v>#N/A</v>
      </c>
      <c r="BZ4212" s="32" t="e">
        <v>#N/A</v>
      </c>
      <c r="CA4212" s="32" t="e">
        <v>#N/A</v>
      </c>
    </row>
    <row r="4213" spans="1:89" x14ac:dyDescent="0.2">
      <c r="B4213" s="15" t="s">
        <v>115</v>
      </c>
      <c r="AH4213" s="32">
        <v>47</v>
      </c>
      <c r="AI4213" s="32"/>
      <c r="AJ4213" s="32"/>
      <c r="AK4213" s="32"/>
      <c r="AL4213" s="32" t="e">
        <v>#N/A</v>
      </c>
      <c r="AM4213" s="32"/>
      <c r="AN4213" s="32" t="e">
        <v>#N/A</v>
      </c>
      <c r="AO4213" s="32"/>
      <c r="AP4213" s="32"/>
      <c r="AQ4213" s="32"/>
      <c r="AR4213" s="32">
        <v>47</v>
      </c>
      <c r="AS4213" s="32"/>
      <c r="AT4213" s="32" t="e">
        <v>#N/A</v>
      </c>
      <c r="AU4213" s="32"/>
      <c r="AV4213" s="32">
        <v>46</v>
      </c>
      <c r="AW4213" s="32"/>
      <c r="AX4213" s="32" t="e">
        <v>#N/A</v>
      </c>
      <c r="AY4213" s="32"/>
      <c r="AZ4213" s="32">
        <v>46</v>
      </c>
      <c r="BA4213" s="32"/>
      <c r="BB4213" s="32" t="e">
        <v>#N/A</v>
      </c>
      <c r="BC4213" s="32"/>
      <c r="BD4213" s="32">
        <v>46</v>
      </c>
      <c r="BE4213" s="32"/>
      <c r="BF4213" s="32" t="e">
        <v>#N/A</v>
      </c>
      <c r="BG4213" s="32"/>
      <c r="BH4213" s="32">
        <v>46</v>
      </c>
      <c r="BI4213" s="32"/>
      <c r="BJ4213" s="32" t="e">
        <v>#N/A</v>
      </c>
      <c r="BK4213" s="32"/>
      <c r="BL4213" s="32" t="e">
        <v>#N/A</v>
      </c>
      <c r="BM4213" s="32"/>
      <c r="BN4213" s="32" t="e">
        <v>#N/A</v>
      </c>
      <c r="BO4213" s="32"/>
      <c r="BP4213" s="32" t="e">
        <v>#N/A</v>
      </c>
      <c r="BQ4213" s="32"/>
      <c r="BR4213" s="32" t="e">
        <v>#N/A</v>
      </c>
      <c r="BS4213" s="32"/>
      <c r="BT4213" s="32"/>
      <c r="BU4213" s="32"/>
      <c r="BV4213" s="32"/>
      <c r="BW4213" s="33"/>
      <c r="BX4213" s="37"/>
      <c r="BY4213" s="34" t="e">
        <v>#N/A</v>
      </c>
      <c r="BZ4213" s="32" t="e">
        <v>#N/A</v>
      </c>
      <c r="CA4213" s="32" t="e">
        <v>#N/A</v>
      </c>
    </row>
    <row r="4215" spans="1:89" x14ac:dyDescent="0.2">
      <c r="B4215" s="15" t="s">
        <v>116</v>
      </c>
      <c r="AH4215" s="32">
        <v>0</v>
      </c>
      <c r="AI4215" s="32"/>
      <c r="AJ4215" s="32"/>
      <c r="AK4215" s="32"/>
      <c r="AL4215" s="32">
        <v>0</v>
      </c>
      <c r="AM4215" s="32"/>
      <c r="AN4215" s="32"/>
      <c r="AO4215" s="32"/>
      <c r="AP4215" s="32"/>
      <c r="AQ4215" s="32"/>
      <c r="AR4215" s="32">
        <v>0</v>
      </c>
      <c r="AS4215" s="32"/>
      <c r="AT4215" s="32">
        <v>0</v>
      </c>
      <c r="AU4215" s="32"/>
      <c r="AV4215" s="32">
        <v>0</v>
      </c>
      <c r="AW4215" s="32"/>
      <c r="AX4215" s="32">
        <v>0</v>
      </c>
      <c r="AY4215" s="32"/>
      <c r="AZ4215" s="32">
        <v>0</v>
      </c>
      <c r="BA4215" s="32"/>
      <c r="BB4215" s="32">
        <v>0</v>
      </c>
      <c r="BC4215" s="32"/>
      <c r="BD4215" s="32">
        <v>0</v>
      </c>
      <c r="BE4215" s="32"/>
      <c r="BF4215" s="32">
        <v>0</v>
      </c>
      <c r="BG4215" s="32"/>
      <c r="BH4215" s="32">
        <v>0</v>
      </c>
      <c r="BI4215" s="32"/>
      <c r="BJ4215" s="32">
        <v>0</v>
      </c>
      <c r="BK4215" s="32"/>
      <c r="BL4215" s="32">
        <v>0</v>
      </c>
      <c r="BM4215" s="32"/>
      <c r="BN4215" s="32">
        <v>0</v>
      </c>
      <c r="BO4215" s="32"/>
      <c r="BP4215" s="32">
        <v>0</v>
      </c>
      <c r="BQ4215" s="32"/>
      <c r="BR4215" s="32">
        <v>0</v>
      </c>
    </row>
    <row r="4216" spans="1:89" x14ac:dyDescent="0.2">
      <c r="B4216" s="15" t="s">
        <v>117</v>
      </c>
      <c r="AH4216" s="32">
        <v>0</v>
      </c>
      <c r="AI4216" s="32"/>
      <c r="AJ4216" s="32">
        <v>0</v>
      </c>
      <c r="AK4216" s="32"/>
      <c r="AL4216" s="32">
        <v>0</v>
      </c>
      <c r="AM4216" s="32"/>
      <c r="AN4216" s="32">
        <v>0</v>
      </c>
      <c r="AO4216" s="32"/>
      <c r="AP4216" s="32">
        <v>0</v>
      </c>
      <c r="AQ4216" s="32"/>
      <c r="AR4216" s="32">
        <v>0</v>
      </c>
      <c r="AS4216" s="32"/>
      <c r="AT4216" s="32">
        <v>0</v>
      </c>
      <c r="AU4216" s="32"/>
      <c r="AV4216" s="32">
        <v>0</v>
      </c>
      <c r="AW4216" s="32"/>
      <c r="AX4216" s="32">
        <v>0</v>
      </c>
      <c r="AY4216" s="32"/>
      <c r="AZ4216" s="32">
        <v>0</v>
      </c>
      <c r="BA4216" s="32"/>
      <c r="BB4216" s="32">
        <v>0</v>
      </c>
      <c r="BC4216" s="32"/>
      <c r="BD4216" s="32">
        <v>0</v>
      </c>
      <c r="BE4216" s="32"/>
      <c r="BF4216" s="32">
        <v>0</v>
      </c>
      <c r="BG4216" s="32"/>
      <c r="BH4216" s="32">
        <v>0</v>
      </c>
      <c r="BI4216" s="32"/>
      <c r="BJ4216" s="32">
        <v>0</v>
      </c>
      <c r="BK4216" s="32"/>
      <c r="BL4216" s="32">
        <v>0</v>
      </c>
      <c r="BM4216" s="32"/>
      <c r="BN4216" s="32">
        <v>0</v>
      </c>
      <c r="BO4216" s="32"/>
      <c r="BP4216" s="32">
        <v>0</v>
      </c>
      <c r="BQ4216" s="32"/>
      <c r="BR4216" s="32">
        <v>0</v>
      </c>
    </row>
    <row r="4218" spans="1:89" s="44" customFormat="1" ht="14" customHeight="1" x14ac:dyDescent="0.2">
      <c r="A4218" s="42"/>
      <c r="B4218" s="43"/>
      <c r="D4218" s="45"/>
      <c r="E4218" s="45"/>
      <c r="F4218" s="45"/>
      <c r="G4218" s="45"/>
      <c r="H4218" s="45"/>
      <c r="I4218" s="45"/>
      <c r="J4218" s="45"/>
      <c r="K4218" s="45"/>
      <c r="L4218" s="45"/>
      <c r="M4218" s="45"/>
      <c r="N4218" s="45"/>
      <c r="O4218" s="45"/>
      <c r="P4218" s="45"/>
      <c r="Q4218" s="45"/>
      <c r="R4218" s="45"/>
      <c r="S4218" s="45"/>
      <c r="T4218" s="45"/>
      <c r="U4218" s="45"/>
      <c r="V4218" s="45"/>
      <c r="W4218" s="45"/>
      <c r="X4218" s="45"/>
      <c r="Y4218" s="45"/>
      <c r="Z4218" s="45"/>
      <c r="AA4218" s="45"/>
      <c r="AB4218" s="45"/>
      <c r="AC4218" s="45"/>
      <c r="AD4218" s="45"/>
      <c r="AE4218" s="45"/>
      <c r="AF4218" s="45"/>
      <c r="AG4218" s="45"/>
      <c r="AH4218" s="45"/>
      <c r="AI4218" s="45"/>
      <c r="AJ4218" s="45"/>
      <c r="AK4218" s="45"/>
      <c r="AL4218" s="45"/>
      <c r="AM4218" s="45"/>
      <c r="AN4218" s="45"/>
      <c r="AO4218" s="45"/>
      <c r="AP4218" s="45"/>
      <c r="AQ4218" s="45"/>
      <c r="AR4218" s="45"/>
      <c r="AS4218" s="45"/>
      <c r="AT4218" s="45"/>
      <c r="AU4218" s="45"/>
      <c r="AV4218" s="45"/>
      <c r="AW4218" s="45"/>
      <c r="AX4218" s="45"/>
      <c r="AY4218" s="45"/>
      <c r="AZ4218" s="45"/>
      <c r="BA4218" s="45"/>
      <c r="BB4218" s="45"/>
      <c r="BC4218" s="45"/>
      <c r="BD4218" s="45"/>
      <c r="BE4218" s="45"/>
      <c r="BF4218" s="45"/>
      <c r="BG4218" s="45"/>
      <c r="BH4218" s="45"/>
      <c r="BI4218" s="45"/>
      <c r="BJ4218" s="45"/>
      <c r="BK4218" s="45"/>
      <c r="BL4218" s="45"/>
      <c r="BM4218" s="45"/>
      <c r="BN4218" s="45"/>
      <c r="BO4218" s="45"/>
      <c r="BP4218" s="45"/>
      <c r="BQ4218" s="45"/>
      <c r="BR4218" s="45"/>
      <c r="BS4218" s="45"/>
      <c r="BT4218" s="45"/>
      <c r="BU4218" s="45"/>
      <c r="BV4218" s="45"/>
      <c r="BW4218" s="45"/>
      <c r="BX4218" s="45"/>
      <c r="BY4218" s="45"/>
      <c r="BZ4218" s="45"/>
      <c r="CA4218" s="45"/>
      <c r="CB4218" s="45"/>
      <c r="CC4218" s="45"/>
      <c r="CD4218" s="45"/>
      <c r="CE4218" s="45"/>
      <c r="CF4218" s="45"/>
      <c r="CG4218" s="45"/>
      <c r="CH4218" s="45"/>
      <c r="CI4218" s="45"/>
      <c r="CJ4218" s="45"/>
      <c r="CK4218" s="45"/>
    </row>
    <row r="4219" spans="1:89" s="26" customFormat="1" x14ac:dyDescent="0.2">
      <c r="A4219" s="25"/>
      <c r="B4219" s="25"/>
      <c r="E4219" s="26">
        <v>0</v>
      </c>
      <c r="F4219" s="26">
        <v>0.5</v>
      </c>
      <c r="G4219" s="26">
        <v>1</v>
      </c>
      <c r="H4219" s="26">
        <v>1.5</v>
      </c>
      <c r="I4219" s="26">
        <v>2</v>
      </c>
      <c r="J4219" s="26">
        <v>2.5</v>
      </c>
      <c r="K4219" s="26">
        <v>3</v>
      </c>
      <c r="L4219" s="26">
        <v>3.5</v>
      </c>
      <c r="M4219" s="26">
        <v>4</v>
      </c>
      <c r="N4219" s="26">
        <v>4.5</v>
      </c>
      <c r="O4219" s="26">
        <v>5</v>
      </c>
      <c r="P4219" s="26">
        <v>5.5</v>
      </c>
      <c r="Q4219" s="26">
        <v>6</v>
      </c>
      <c r="R4219" s="26">
        <v>6.5</v>
      </c>
      <c r="S4219" s="26">
        <v>7</v>
      </c>
      <c r="T4219" s="26">
        <v>7.5</v>
      </c>
      <c r="U4219" s="26" t="s">
        <v>76</v>
      </c>
      <c r="V4219" s="26" t="s">
        <v>77</v>
      </c>
      <c r="W4219" s="26" t="s">
        <v>78</v>
      </c>
      <c r="X4219" s="26" t="s">
        <v>79</v>
      </c>
      <c r="CE4219" s="27">
        <v>211</v>
      </c>
      <c r="CF4219" s="27">
        <v>-38889</v>
      </c>
      <c r="CG4219" s="27">
        <v>212</v>
      </c>
      <c r="CH4219" s="27">
        <v>212</v>
      </c>
      <c r="CI4219" s="27">
        <v>213</v>
      </c>
      <c r="CJ4219" s="27">
        <v>214</v>
      </c>
      <c r="CK4219" s="27">
        <v>215</v>
      </c>
    </row>
    <row r="4220" spans="1:89" ht="16" customHeight="1" x14ac:dyDescent="0.45">
      <c r="A4220" s="28"/>
      <c r="B4220" s="29"/>
      <c r="D4220" s="30"/>
      <c r="E4220" s="73"/>
      <c r="F4220" s="73"/>
      <c r="G4220" s="73"/>
      <c r="H4220" s="73"/>
      <c r="I4220" s="73"/>
      <c r="J4220" s="73"/>
      <c r="K4220" s="73"/>
      <c r="L4220" s="73"/>
      <c r="M4220" s="73"/>
      <c r="N4220" s="73"/>
      <c r="O4220" s="73"/>
      <c r="P4220" s="73"/>
      <c r="Q4220" s="73"/>
      <c r="R4220" s="73"/>
      <c r="S4220" s="73"/>
      <c r="T4220" s="73"/>
      <c r="U4220" s="30"/>
      <c r="V4220" s="30"/>
      <c r="W4220" s="30"/>
      <c r="X4220" s="30"/>
      <c r="AH4220" s="73"/>
      <c r="AI4220" s="73"/>
      <c r="AJ4220" s="73"/>
      <c r="AK4220" s="73"/>
      <c r="AL4220" s="73"/>
      <c r="AM4220" s="73"/>
      <c r="AN4220" s="73"/>
      <c r="AO4220" s="73"/>
      <c r="AP4220" s="73"/>
      <c r="AQ4220" s="73"/>
      <c r="AR4220" s="73"/>
      <c r="AS4220" s="73"/>
      <c r="AT4220" s="73"/>
      <c r="AU4220" s="73"/>
      <c r="AV4220" s="73"/>
      <c r="AW4220" s="73"/>
      <c r="AX4220" s="73"/>
      <c r="AY4220" s="73"/>
      <c r="AZ4220" s="73"/>
      <c r="BA4220" s="73"/>
      <c r="BB4220" s="73"/>
      <c r="BC4220" s="73"/>
      <c r="BD4220" s="73"/>
      <c r="BE4220" s="73"/>
      <c r="BF4220" s="73"/>
      <c r="BG4220" s="73"/>
      <c r="BH4220" s="73"/>
      <c r="BI4220" s="73"/>
      <c r="BJ4220" s="73"/>
      <c r="BK4220" s="73"/>
      <c r="BL4220" s="73"/>
      <c r="BM4220" s="73"/>
      <c r="BN4220" s="73"/>
      <c r="BO4220" s="73"/>
      <c r="BP4220" s="73"/>
      <c r="BQ4220" s="73"/>
      <c r="BR4220" s="73"/>
      <c r="BS4220" s="73"/>
      <c r="BT4220" s="73"/>
      <c r="BU4220" s="73"/>
      <c r="BV4220" s="73"/>
      <c r="BW4220" s="73"/>
      <c r="BX4220" s="31"/>
      <c r="BY4220" s="31"/>
      <c r="BZ4220" s="31"/>
      <c r="CE4220" s="30"/>
      <c r="CF4220" s="30"/>
      <c r="CG4220" s="30"/>
      <c r="CH4220" s="30"/>
      <c r="CI4220" s="30"/>
      <c r="CJ4220" s="30"/>
      <c r="CK4220" s="30"/>
    </row>
    <row r="4221" spans="1:89" x14ac:dyDescent="0.2">
      <c r="A4221" s="74" t="s">
        <v>4</v>
      </c>
      <c r="B4221" s="15" t="s">
        <v>80</v>
      </c>
      <c r="D4221" s="32">
        <v>35.799999999999997</v>
      </c>
      <c r="E4221" s="32">
        <v>35.799999999999997</v>
      </c>
      <c r="F4221" s="32">
        <v>36</v>
      </c>
      <c r="G4221" s="32">
        <v>36.299999999999997</v>
      </c>
      <c r="H4221" s="32">
        <v>35.700000000000003</v>
      </c>
      <c r="I4221" s="32">
        <v>35.9</v>
      </c>
      <c r="J4221" s="32">
        <v>36.200000000000003</v>
      </c>
      <c r="K4221" s="32">
        <v>35.799999999999997</v>
      </c>
      <c r="L4221" s="32">
        <v>36.200000000000003</v>
      </c>
      <c r="M4221" s="32">
        <v>35.299999999999997</v>
      </c>
      <c r="N4221" s="32">
        <v>35.6</v>
      </c>
      <c r="O4221" s="32">
        <v>35.9</v>
      </c>
      <c r="P4221" s="32">
        <v>35.6</v>
      </c>
      <c r="Q4221" s="32">
        <v>35.6</v>
      </c>
      <c r="R4221" s="32">
        <v>35.5</v>
      </c>
      <c r="S4221" s="32">
        <v>35.700000000000003</v>
      </c>
      <c r="T4221" s="32">
        <v>36.6</v>
      </c>
      <c r="U4221" s="32">
        <v>0</v>
      </c>
      <c r="V4221" s="32">
        <v>34</v>
      </c>
      <c r="W4221" s="32">
        <v>35.799999999999997</v>
      </c>
      <c r="X4221" s="32">
        <v>35.9</v>
      </c>
      <c r="AH4221" s="32">
        <v>0</v>
      </c>
      <c r="AI4221" s="32">
        <v>0</v>
      </c>
      <c r="AJ4221" s="32">
        <v>0</v>
      </c>
      <c r="AK4221" s="32">
        <v>0</v>
      </c>
      <c r="AL4221" s="32">
        <v>0</v>
      </c>
      <c r="AM4221" s="32">
        <v>0</v>
      </c>
      <c r="AN4221" s="32">
        <v>0</v>
      </c>
      <c r="AO4221" s="32">
        <v>0</v>
      </c>
      <c r="AP4221" s="32">
        <v>0</v>
      </c>
      <c r="AQ4221" s="32">
        <v>0</v>
      </c>
      <c r="AR4221" s="32">
        <v>0</v>
      </c>
      <c r="AS4221" s="32">
        <v>0</v>
      </c>
      <c r="AT4221" s="32">
        <v>0</v>
      </c>
      <c r="AU4221" s="32">
        <v>0</v>
      </c>
      <c r="AV4221" s="32">
        <v>0</v>
      </c>
      <c r="AW4221" s="32">
        <v>0</v>
      </c>
      <c r="AX4221" s="32">
        <v>0</v>
      </c>
      <c r="AY4221" s="33">
        <v>0</v>
      </c>
      <c r="AZ4221" s="32">
        <v>0</v>
      </c>
      <c r="BA4221" s="34">
        <v>0</v>
      </c>
      <c r="BB4221" s="32">
        <v>0</v>
      </c>
      <c r="BC4221" s="33">
        <v>0</v>
      </c>
      <c r="BD4221" s="32">
        <v>0</v>
      </c>
      <c r="BE4221" s="34">
        <v>0</v>
      </c>
      <c r="BF4221" s="32">
        <v>0</v>
      </c>
      <c r="BG4221" s="33">
        <v>0</v>
      </c>
      <c r="BH4221" s="32">
        <v>0</v>
      </c>
      <c r="BI4221" s="35">
        <v>0</v>
      </c>
      <c r="BJ4221" s="32">
        <v>0</v>
      </c>
      <c r="BK4221" s="34">
        <v>0</v>
      </c>
      <c r="BL4221" s="32">
        <v>0</v>
      </c>
      <c r="BM4221" s="32">
        <v>0</v>
      </c>
      <c r="BN4221" s="32">
        <v>0</v>
      </c>
      <c r="BO4221" s="32">
        <v>0</v>
      </c>
      <c r="BP4221" s="32">
        <v>0</v>
      </c>
      <c r="BQ4221" s="32">
        <v>0</v>
      </c>
      <c r="BR4221" s="32">
        <v>0</v>
      </c>
      <c r="BS4221" s="32">
        <v>0</v>
      </c>
      <c r="BT4221" s="32">
        <v>0</v>
      </c>
      <c r="BU4221" s="32">
        <v>0</v>
      </c>
      <c r="BV4221" s="32">
        <v>0</v>
      </c>
      <c r="BW4221" s="32">
        <v>0</v>
      </c>
      <c r="CE4221" s="32">
        <v>36.9</v>
      </c>
      <c r="CF4221" s="32">
        <v>0</v>
      </c>
      <c r="CG4221" s="32">
        <v>37.4</v>
      </c>
      <c r="CH4221" s="32">
        <v>36.799999999999997</v>
      </c>
      <c r="CI4221" s="32">
        <v>36.9</v>
      </c>
      <c r="CJ4221" s="32">
        <v>37</v>
      </c>
      <c r="CK4221" s="32">
        <v>35.200000000000003</v>
      </c>
    </row>
    <row r="4222" spans="1:89" ht="16" customHeight="1" x14ac:dyDescent="0.2">
      <c r="A4222" s="75"/>
      <c r="B4222" s="15" t="s">
        <v>81</v>
      </c>
      <c r="D4222" s="32">
        <v>79</v>
      </c>
      <c r="U4222" s="32">
        <v>0</v>
      </c>
      <c r="V4222" s="32">
        <v>0</v>
      </c>
      <c r="W4222" s="32">
        <v>77</v>
      </c>
      <c r="X4222" s="32">
        <v>89</v>
      </c>
      <c r="AH4222" s="32">
        <v>41</v>
      </c>
      <c r="AJ4222" s="32">
        <v>58</v>
      </c>
      <c r="AN4222" s="32">
        <v>79</v>
      </c>
      <c r="AR4222" s="32">
        <v>60</v>
      </c>
      <c r="AT4222" s="32">
        <v>54</v>
      </c>
      <c r="AV4222" s="32">
        <v>57</v>
      </c>
      <c r="AX4222" s="32">
        <v>83</v>
      </c>
      <c r="AZ4222" s="32">
        <v>0</v>
      </c>
      <c r="BB4222" s="32">
        <v>0</v>
      </c>
      <c r="BD4222" s="32">
        <v>0</v>
      </c>
      <c r="BF4222" s="32">
        <v>0</v>
      </c>
      <c r="BH4222" s="32">
        <v>74</v>
      </c>
      <c r="BJ4222" s="32">
        <v>58</v>
      </c>
      <c r="CE4222" s="32">
        <v>81</v>
      </c>
      <c r="CF4222" s="32">
        <v>0</v>
      </c>
      <c r="CG4222" s="32">
        <v>68</v>
      </c>
      <c r="CH4222" s="32">
        <v>49</v>
      </c>
      <c r="CI4222" s="32">
        <v>56</v>
      </c>
      <c r="CJ4222" s="32">
        <v>42</v>
      </c>
      <c r="CK4222" s="32">
        <v>56</v>
      </c>
    </row>
    <row r="4223" spans="1:89" x14ac:dyDescent="0.2">
      <c r="A4223" s="75"/>
      <c r="B4223" s="15" t="s">
        <v>82</v>
      </c>
      <c r="D4223" s="32">
        <v>122</v>
      </c>
      <c r="U4223" s="32">
        <v>0</v>
      </c>
      <c r="V4223" s="32">
        <v>0</v>
      </c>
      <c r="W4223" s="32">
        <v>110</v>
      </c>
      <c r="X4223" s="32">
        <v>99</v>
      </c>
      <c r="AH4223" s="32">
        <v>122</v>
      </c>
      <c r="AJ4223" s="32">
        <v>120</v>
      </c>
      <c r="AN4223" s="32">
        <v>142</v>
      </c>
      <c r="AR4223" s="32">
        <v>136</v>
      </c>
      <c r="AT4223" s="32">
        <v>117</v>
      </c>
      <c r="AV4223" s="32">
        <v>118</v>
      </c>
      <c r="AX4223" s="32">
        <v>101</v>
      </c>
      <c r="AZ4223" s="32">
        <v>0</v>
      </c>
      <c r="BB4223" s="32">
        <v>0</v>
      </c>
      <c r="BD4223" s="32">
        <v>0</v>
      </c>
      <c r="BF4223" s="32">
        <v>0</v>
      </c>
      <c r="BH4223" s="32">
        <v>122</v>
      </c>
      <c r="BJ4223" s="32">
        <v>122</v>
      </c>
      <c r="CE4223" s="32">
        <v>118</v>
      </c>
      <c r="CF4223" s="32">
        <v>0</v>
      </c>
      <c r="CG4223" s="32">
        <v>128</v>
      </c>
      <c r="CH4223" s="32">
        <v>112</v>
      </c>
      <c r="CI4223" s="32">
        <v>108</v>
      </c>
      <c r="CJ4223" s="32">
        <v>106</v>
      </c>
      <c r="CK4223" s="32">
        <v>118</v>
      </c>
    </row>
    <row r="4224" spans="1:89" x14ac:dyDescent="0.2">
      <c r="A4224" s="75"/>
      <c r="B4224" s="15" t="s">
        <v>83</v>
      </c>
      <c r="D4224" s="32">
        <v>70</v>
      </c>
      <c r="U4224" s="32">
        <v>0</v>
      </c>
      <c r="V4224" s="32">
        <v>0</v>
      </c>
      <c r="W4224" s="32">
        <v>72</v>
      </c>
      <c r="X4224" s="32">
        <v>80</v>
      </c>
      <c r="AH4224" s="32">
        <v>74</v>
      </c>
      <c r="AJ4224" s="32">
        <v>77</v>
      </c>
      <c r="AN4224" s="32">
        <v>77</v>
      </c>
      <c r="AR4224" s="32">
        <v>92</v>
      </c>
      <c r="AT4224" s="32">
        <v>75</v>
      </c>
      <c r="AV4224" s="32">
        <v>71</v>
      </c>
      <c r="AX4224" s="32">
        <v>62</v>
      </c>
      <c r="AZ4224" s="32">
        <v>0</v>
      </c>
      <c r="BB4224" s="32">
        <v>0</v>
      </c>
      <c r="BD4224" s="32">
        <v>0</v>
      </c>
      <c r="BF4224" s="32">
        <v>0</v>
      </c>
      <c r="BH4224" s="32">
        <v>69</v>
      </c>
      <c r="BJ4224" s="32">
        <v>69</v>
      </c>
      <c r="CE4224" s="32">
        <v>62</v>
      </c>
      <c r="CF4224" s="32">
        <v>0</v>
      </c>
      <c r="CG4224" s="32">
        <v>67</v>
      </c>
      <c r="CH4224" s="32">
        <v>60</v>
      </c>
      <c r="CI4224" s="32">
        <v>70</v>
      </c>
      <c r="CJ4224" s="32">
        <v>62</v>
      </c>
      <c r="CK4224" s="32">
        <v>62</v>
      </c>
    </row>
    <row r="4225" spans="1:79" x14ac:dyDescent="0.2">
      <c r="A4225" s="75"/>
    </row>
    <row r="4226" spans="1:79" x14ac:dyDescent="0.2">
      <c r="A4226" s="75"/>
      <c r="B4226" s="29" t="s">
        <v>84</v>
      </c>
    </row>
    <row r="4227" spans="1:79" x14ac:dyDescent="0.2">
      <c r="A4227" s="75"/>
      <c r="B4227" s="15" t="s">
        <v>85</v>
      </c>
      <c r="E4227" s="76" t="s">
        <v>86</v>
      </c>
      <c r="F4227" s="76"/>
      <c r="G4227" s="76" t="s">
        <v>86</v>
      </c>
      <c r="H4227" s="76"/>
      <c r="I4227" s="76" t="s">
        <v>86</v>
      </c>
      <c r="J4227" s="76"/>
      <c r="K4227" s="76" t="s">
        <v>86</v>
      </c>
      <c r="L4227" s="76"/>
      <c r="M4227" s="76" t="s">
        <v>86</v>
      </c>
      <c r="N4227" s="76"/>
      <c r="O4227" s="76" t="s">
        <v>86</v>
      </c>
      <c r="P4227" s="76"/>
      <c r="Q4227" s="76" t="s">
        <v>86</v>
      </c>
      <c r="R4227" s="76"/>
      <c r="AH4227" s="76">
        <v>0</v>
      </c>
      <c r="AI4227" s="76"/>
      <c r="AJ4227" s="76">
        <v>0</v>
      </c>
      <c r="AK4227" s="76"/>
      <c r="AL4227" s="76">
        <v>0</v>
      </c>
      <c r="AM4227" s="76"/>
      <c r="AN4227" s="76">
        <v>0</v>
      </c>
      <c r="AO4227" s="76"/>
      <c r="AP4227" s="76">
        <v>0</v>
      </c>
      <c r="AQ4227" s="76"/>
      <c r="AR4227" s="76">
        <v>0</v>
      </c>
      <c r="AS4227" s="76"/>
      <c r="AT4227" s="76">
        <v>0</v>
      </c>
      <c r="AU4227" s="76"/>
      <c r="AV4227" s="76" t="s">
        <v>86</v>
      </c>
      <c r="AW4227" s="76"/>
      <c r="AX4227" s="76">
        <v>0</v>
      </c>
      <c r="AY4227" s="76"/>
      <c r="AZ4227" s="76">
        <v>0</v>
      </c>
      <c r="BA4227" s="76"/>
      <c r="BB4227" s="76">
        <v>0</v>
      </c>
      <c r="BC4227" s="76"/>
      <c r="BD4227" s="76">
        <v>0</v>
      </c>
      <c r="BE4227" s="76"/>
      <c r="BF4227" s="76">
        <v>0</v>
      </c>
      <c r="BG4227" s="76"/>
      <c r="BH4227" s="76">
        <v>0</v>
      </c>
      <c r="BI4227" s="76"/>
      <c r="BJ4227" s="76">
        <v>0</v>
      </c>
      <c r="BK4227" s="76"/>
      <c r="BL4227" s="76">
        <v>0</v>
      </c>
      <c r="BM4227" s="76"/>
      <c r="BN4227" s="76">
        <v>0</v>
      </c>
      <c r="BO4227" s="76"/>
      <c r="BP4227" s="76">
        <v>0</v>
      </c>
      <c r="BQ4227" s="76"/>
      <c r="BR4227" s="76">
        <v>0</v>
      </c>
      <c r="BS4227" s="76"/>
      <c r="BT4227" s="76">
        <v>0</v>
      </c>
      <c r="BU4227" s="76"/>
      <c r="BV4227" s="76">
        <v>0</v>
      </c>
      <c r="BW4227" s="76"/>
    </row>
    <row r="4228" spans="1:79" x14ac:dyDescent="0.2">
      <c r="A4228" s="75"/>
      <c r="B4228" s="15" t="s">
        <v>87</v>
      </c>
      <c r="E4228" s="76" t="s">
        <v>86</v>
      </c>
      <c r="F4228" s="76"/>
      <c r="G4228" s="76" t="s">
        <v>86</v>
      </c>
      <c r="H4228" s="76"/>
      <c r="I4228" s="76" t="s">
        <v>86</v>
      </c>
      <c r="J4228" s="76"/>
      <c r="K4228" s="76" t="s">
        <v>86</v>
      </c>
      <c r="L4228" s="76"/>
      <c r="M4228" s="76" t="s">
        <v>86</v>
      </c>
      <c r="N4228" s="76"/>
      <c r="O4228" s="76" t="s">
        <v>86</v>
      </c>
      <c r="P4228" s="76"/>
      <c r="Q4228" s="76" t="s">
        <v>86</v>
      </c>
      <c r="R4228" s="76"/>
      <c r="AH4228" s="76">
        <v>0</v>
      </c>
      <c r="AI4228" s="76"/>
      <c r="AJ4228" s="76">
        <v>0</v>
      </c>
      <c r="AK4228" s="76"/>
      <c r="AL4228" s="76">
        <v>0</v>
      </c>
      <c r="AM4228" s="76"/>
      <c r="AN4228" s="76">
        <v>0</v>
      </c>
      <c r="AO4228" s="76"/>
      <c r="AP4228" s="76">
        <v>0</v>
      </c>
      <c r="AQ4228" s="76"/>
      <c r="AR4228" s="76">
        <v>0</v>
      </c>
      <c r="AS4228" s="76"/>
      <c r="AT4228" s="76">
        <v>0</v>
      </c>
      <c r="AU4228" s="76"/>
      <c r="AV4228" s="76">
        <v>0</v>
      </c>
      <c r="AW4228" s="76"/>
      <c r="AX4228" s="76">
        <v>0</v>
      </c>
      <c r="AY4228" s="76"/>
      <c r="AZ4228" s="76">
        <v>0</v>
      </c>
      <c r="BA4228" s="76"/>
      <c r="BB4228" s="76">
        <v>0</v>
      </c>
      <c r="BC4228" s="76"/>
      <c r="BD4228" s="76">
        <v>0</v>
      </c>
      <c r="BE4228" s="76"/>
      <c r="BF4228" s="76">
        <v>0</v>
      </c>
      <c r="BG4228" s="76"/>
      <c r="BH4228" s="76">
        <v>0</v>
      </c>
      <c r="BI4228" s="76"/>
      <c r="BJ4228" s="76">
        <v>0</v>
      </c>
      <c r="BK4228" s="76"/>
      <c r="BL4228" s="76">
        <v>0</v>
      </c>
      <c r="BM4228" s="76"/>
      <c r="BN4228" s="76">
        <v>0</v>
      </c>
      <c r="BO4228" s="76"/>
      <c r="BP4228" s="76">
        <v>0</v>
      </c>
      <c r="BQ4228" s="76"/>
      <c r="BR4228" s="76">
        <v>0</v>
      </c>
      <c r="BS4228" s="76"/>
      <c r="BT4228" s="76">
        <v>0</v>
      </c>
      <c r="BU4228" s="76"/>
      <c r="BV4228" s="76">
        <v>0</v>
      </c>
      <c r="BW4228" s="76"/>
    </row>
    <row r="4229" spans="1:79" x14ac:dyDescent="0.2">
      <c r="B4229" s="15" t="s">
        <v>88</v>
      </c>
      <c r="E4229" s="76" t="s">
        <v>86</v>
      </c>
      <c r="F4229" s="76"/>
      <c r="G4229" s="76" t="s">
        <v>86</v>
      </c>
      <c r="H4229" s="76"/>
      <c r="I4229" s="76" t="s">
        <v>86</v>
      </c>
      <c r="J4229" s="76"/>
      <c r="K4229" s="76" t="s">
        <v>86</v>
      </c>
      <c r="L4229" s="76"/>
      <c r="M4229" s="76" t="s">
        <v>86</v>
      </c>
      <c r="N4229" s="76"/>
      <c r="O4229" s="76" t="s">
        <v>86</v>
      </c>
      <c r="P4229" s="76"/>
      <c r="Q4229" s="76" t="s">
        <v>86</v>
      </c>
      <c r="R4229" s="76"/>
      <c r="AH4229" s="76">
        <v>0</v>
      </c>
      <c r="AI4229" s="76"/>
      <c r="AJ4229" s="76">
        <v>0</v>
      </c>
      <c r="AK4229" s="76"/>
      <c r="AL4229" s="76">
        <v>0</v>
      </c>
      <c r="AM4229" s="76"/>
      <c r="AN4229" s="76">
        <v>0</v>
      </c>
      <c r="AO4229" s="76"/>
      <c r="AP4229" s="76">
        <v>0</v>
      </c>
      <c r="AQ4229" s="76"/>
      <c r="AR4229" s="76">
        <v>0</v>
      </c>
      <c r="AS4229" s="76"/>
      <c r="AT4229" s="76">
        <v>0</v>
      </c>
      <c r="AU4229" s="76"/>
      <c r="AV4229" s="76">
        <v>0</v>
      </c>
      <c r="AW4229" s="76"/>
      <c r="AX4229" s="76">
        <v>0</v>
      </c>
      <c r="AY4229" s="76"/>
      <c r="AZ4229" s="76">
        <v>0</v>
      </c>
      <c r="BA4229" s="76"/>
      <c r="BB4229" s="76">
        <v>0</v>
      </c>
      <c r="BC4229" s="76"/>
      <c r="BD4229" s="76">
        <v>0</v>
      </c>
      <c r="BE4229" s="76"/>
      <c r="BF4229" s="76">
        <v>0</v>
      </c>
      <c r="BG4229" s="76"/>
      <c r="BH4229" s="76">
        <v>0</v>
      </c>
      <c r="BI4229" s="76"/>
      <c r="BJ4229" s="76">
        <v>0</v>
      </c>
      <c r="BK4229" s="76"/>
      <c r="BL4229" s="76">
        <v>0</v>
      </c>
      <c r="BM4229" s="76"/>
      <c r="BN4229" s="76">
        <v>0</v>
      </c>
      <c r="BO4229" s="76"/>
      <c r="BP4229" s="76">
        <v>0</v>
      </c>
      <c r="BQ4229" s="76"/>
      <c r="BR4229" s="76">
        <v>0</v>
      </c>
      <c r="BS4229" s="76"/>
      <c r="BT4229" s="76">
        <v>0</v>
      </c>
      <c r="BU4229" s="76"/>
      <c r="BV4229" s="76">
        <v>0</v>
      </c>
      <c r="BW4229" s="76"/>
    </row>
    <row r="4230" spans="1:79" x14ac:dyDescent="0.2">
      <c r="B4230" s="15" t="s">
        <v>89</v>
      </c>
      <c r="E4230" s="76" t="s">
        <v>86</v>
      </c>
      <c r="F4230" s="76"/>
      <c r="G4230" s="76" t="s">
        <v>86</v>
      </c>
      <c r="H4230" s="76"/>
      <c r="I4230" s="76" t="s">
        <v>86</v>
      </c>
      <c r="J4230" s="76"/>
      <c r="K4230" s="76" t="s">
        <v>86</v>
      </c>
      <c r="L4230" s="76"/>
      <c r="M4230" s="76" t="s">
        <v>86</v>
      </c>
      <c r="N4230" s="76"/>
      <c r="O4230" s="76" t="s">
        <v>86</v>
      </c>
      <c r="P4230" s="76"/>
      <c r="Q4230" s="76" t="s">
        <v>86</v>
      </c>
      <c r="R4230" s="76"/>
      <c r="AH4230" s="76">
        <v>0</v>
      </c>
      <c r="AI4230" s="76"/>
      <c r="AJ4230" s="76">
        <v>0</v>
      </c>
      <c r="AK4230" s="76"/>
      <c r="AL4230" s="76">
        <v>0</v>
      </c>
      <c r="AM4230" s="76"/>
      <c r="AN4230" s="76">
        <v>0</v>
      </c>
      <c r="AO4230" s="76"/>
      <c r="AP4230" s="76">
        <v>0</v>
      </c>
      <c r="AQ4230" s="76"/>
      <c r="AR4230" s="76">
        <v>0</v>
      </c>
      <c r="AS4230" s="76"/>
      <c r="AT4230" s="76">
        <v>0</v>
      </c>
      <c r="AU4230" s="76"/>
      <c r="AV4230" s="76">
        <v>0</v>
      </c>
      <c r="AW4230" s="76"/>
      <c r="AX4230" s="76">
        <v>0</v>
      </c>
      <c r="AY4230" s="76"/>
      <c r="AZ4230" s="76">
        <v>0</v>
      </c>
      <c r="BA4230" s="76"/>
      <c r="BB4230" s="76">
        <v>0</v>
      </c>
      <c r="BC4230" s="76"/>
      <c r="BD4230" s="76">
        <v>0</v>
      </c>
      <c r="BE4230" s="76"/>
      <c r="BF4230" s="76">
        <v>0</v>
      </c>
      <c r="BG4230" s="76"/>
      <c r="BH4230" s="76">
        <v>0</v>
      </c>
      <c r="BI4230" s="76"/>
      <c r="BJ4230" s="76">
        <v>0</v>
      </c>
      <c r="BK4230" s="76"/>
      <c r="BL4230" s="76">
        <v>0</v>
      </c>
      <c r="BM4230" s="76"/>
      <c r="BN4230" s="76">
        <v>0</v>
      </c>
      <c r="BO4230" s="76"/>
      <c r="BP4230" s="76">
        <v>0</v>
      </c>
      <c r="BQ4230" s="76"/>
      <c r="BR4230" s="76">
        <v>0</v>
      </c>
      <c r="BS4230" s="76"/>
      <c r="BT4230" s="76">
        <v>0</v>
      </c>
      <c r="BU4230" s="76"/>
      <c r="BV4230" s="76">
        <v>0</v>
      </c>
      <c r="BW4230" s="76"/>
    </row>
    <row r="4231" spans="1:79" x14ac:dyDescent="0.2">
      <c r="B4231" s="15" t="s">
        <v>90</v>
      </c>
      <c r="E4231" s="76" t="s">
        <v>86</v>
      </c>
      <c r="F4231" s="76"/>
      <c r="G4231" s="76" t="s">
        <v>86</v>
      </c>
      <c r="H4231" s="76"/>
      <c r="I4231" s="76" t="s">
        <v>86</v>
      </c>
      <c r="J4231" s="76"/>
      <c r="K4231" s="76" t="s">
        <v>86</v>
      </c>
      <c r="L4231" s="76"/>
      <c r="M4231" s="76" t="s">
        <v>86</v>
      </c>
      <c r="N4231" s="76"/>
      <c r="O4231" s="76" t="s">
        <v>86</v>
      </c>
      <c r="P4231" s="76"/>
      <c r="Q4231" s="76" t="s">
        <v>86</v>
      </c>
      <c r="R4231" s="76"/>
      <c r="AH4231" s="76">
        <v>0</v>
      </c>
      <c r="AI4231" s="76"/>
      <c r="AJ4231" s="76">
        <v>0</v>
      </c>
      <c r="AK4231" s="76"/>
      <c r="AL4231" s="76">
        <v>0</v>
      </c>
      <c r="AM4231" s="76"/>
      <c r="AN4231" s="76">
        <v>0</v>
      </c>
      <c r="AO4231" s="76"/>
      <c r="AP4231" s="76">
        <v>0</v>
      </c>
      <c r="AQ4231" s="76"/>
      <c r="AR4231" s="76">
        <v>0</v>
      </c>
      <c r="AS4231" s="76"/>
      <c r="AT4231" s="76">
        <v>0</v>
      </c>
      <c r="AU4231" s="76"/>
      <c r="AV4231" s="76">
        <v>0</v>
      </c>
      <c r="AW4231" s="76"/>
      <c r="AX4231" s="76">
        <v>0</v>
      </c>
      <c r="AY4231" s="76"/>
      <c r="AZ4231" s="76">
        <v>0</v>
      </c>
      <c r="BA4231" s="76"/>
      <c r="BB4231" s="76">
        <v>0</v>
      </c>
      <c r="BC4231" s="76"/>
      <c r="BD4231" s="76">
        <v>0</v>
      </c>
      <c r="BE4231" s="76"/>
      <c r="BF4231" s="76">
        <v>0</v>
      </c>
      <c r="BG4231" s="76"/>
      <c r="BH4231" s="76">
        <v>0</v>
      </c>
      <c r="BI4231" s="76"/>
      <c r="BJ4231" s="76">
        <v>0</v>
      </c>
      <c r="BK4231" s="76"/>
      <c r="BL4231" s="32">
        <v>0</v>
      </c>
      <c r="BM4231" s="32"/>
      <c r="BN4231" s="32">
        <v>0</v>
      </c>
      <c r="BO4231" s="32"/>
      <c r="BP4231" s="32">
        <v>0</v>
      </c>
      <c r="BQ4231" s="32"/>
      <c r="BR4231" s="32">
        <v>0</v>
      </c>
      <c r="BS4231" s="32"/>
      <c r="BT4231" s="32">
        <v>0</v>
      </c>
      <c r="BU4231" s="32"/>
      <c r="BV4231" s="32">
        <v>0</v>
      </c>
      <c r="BW4231" s="32"/>
    </row>
    <row r="4232" spans="1:79" x14ac:dyDescent="0.2">
      <c r="B4232" s="15" t="s">
        <v>91</v>
      </c>
      <c r="E4232" s="76" t="s">
        <v>86</v>
      </c>
      <c r="F4232" s="76"/>
      <c r="G4232" s="76" t="s">
        <v>86</v>
      </c>
      <c r="H4232" s="76"/>
      <c r="I4232" s="76" t="s">
        <v>86</v>
      </c>
      <c r="J4232" s="76"/>
      <c r="K4232" s="76" t="s">
        <v>86</v>
      </c>
      <c r="L4232" s="76"/>
      <c r="M4232" s="76" t="s">
        <v>86</v>
      </c>
      <c r="N4232" s="76"/>
      <c r="O4232" s="76" t="s">
        <v>86</v>
      </c>
      <c r="P4232" s="76"/>
      <c r="Q4232" s="76" t="s">
        <v>86</v>
      </c>
      <c r="R4232" s="76"/>
      <c r="AH4232" s="76">
        <v>0</v>
      </c>
      <c r="AI4232" s="76"/>
      <c r="AJ4232" s="76">
        <v>0</v>
      </c>
      <c r="AK4232" s="76"/>
      <c r="AL4232" s="76">
        <v>0</v>
      </c>
      <c r="AM4232" s="76"/>
      <c r="AN4232" s="76">
        <v>0</v>
      </c>
      <c r="AO4232" s="76"/>
      <c r="AP4232" s="76">
        <v>0</v>
      </c>
      <c r="AQ4232" s="76"/>
      <c r="AR4232" s="76">
        <v>0</v>
      </c>
      <c r="AS4232" s="76"/>
      <c r="AT4232" s="76">
        <v>0</v>
      </c>
      <c r="AU4232" s="76"/>
      <c r="AV4232" s="76">
        <v>0</v>
      </c>
      <c r="AW4232" s="76"/>
      <c r="AX4232" s="76">
        <v>0</v>
      </c>
      <c r="AY4232" s="76"/>
      <c r="AZ4232" s="76">
        <v>0</v>
      </c>
      <c r="BA4232" s="76"/>
      <c r="BB4232" s="76">
        <v>0</v>
      </c>
      <c r="BC4232" s="76"/>
      <c r="BD4232" s="76">
        <v>0</v>
      </c>
      <c r="BE4232" s="76"/>
      <c r="BF4232" s="76">
        <v>0</v>
      </c>
      <c r="BG4232" s="76"/>
      <c r="BH4232" s="76">
        <v>0</v>
      </c>
      <c r="BI4232" s="76"/>
      <c r="BJ4232" s="32">
        <v>0</v>
      </c>
      <c r="BK4232" s="32"/>
      <c r="BL4232" s="76">
        <v>0</v>
      </c>
      <c r="BM4232" s="76"/>
      <c r="BN4232" s="76">
        <v>0</v>
      </c>
      <c r="BO4232" s="76"/>
      <c r="BP4232" s="76">
        <v>0</v>
      </c>
      <c r="BQ4232" s="76"/>
      <c r="BR4232" s="76">
        <v>0</v>
      </c>
      <c r="BS4232" s="76"/>
      <c r="BT4232" s="76">
        <v>0</v>
      </c>
      <c r="BU4232" s="76"/>
      <c r="BV4232" s="76">
        <v>0</v>
      </c>
      <c r="BW4232" s="76"/>
    </row>
    <row r="4233" spans="1:79" x14ac:dyDescent="0.2">
      <c r="B4233" s="15" t="s">
        <v>92</v>
      </c>
      <c r="E4233" s="76" t="s">
        <v>86</v>
      </c>
      <c r="F4233" s="76"/>
      <c r="G4233" s="76" t="s">
        <v>86</v>
      </c>
      <c r="H4233" s="76"/>
      <c r="I4233" s="76" t="s">
        <v>86</v>
      </c>
      <c r="J4233" s="76"/>
      <c r="K4233" s="76" t="s">
        <v>86</v>
      </c>
      <c r="L4233" s="76"/>
      <c r="M4233" s="76" t="s">
        <v>86</v>
      </c>
      <c r="N4233" s="76"/>
      <c r="O4233" s="76" t="s">
        <v>86</v>
      </c>
      <c r="P4233" s="76"/>
      <c r="Q4233" s="76" t="s">
        <v>86</v>
      </c>
      <c r="R4233" s="76"/>
      <c r="AH4233" s="76">
        <v>0</v>
      </c>
      <c r="AI4233" s="76"/>
      <c r="AJ4233" s="76">
        <v>0</v>
      </c>
      <c r="AK4233" s="76"/>
      <c r="AL4233" s="76">
        <v>0</v>
      </c>
      <c r="AM4233" s="76"/>
      <c r="AN4233" s="76">
        <v>0</v>
      </c>
      <c r="AO4233" s="76"/>
      <c r="AP4233" s="76">
        <v>0</v>
      </c>
      <c r="AQ4233" s="76"/>
      <c r="AR4233" s="76">
        <v>0</v>
      </c>
      <c r="AS4233" s="76"/>
      <c r="AT4233" s="76">
        <v>0</v>
      </c>
      <c r="AU4233" s="76"/>
      <c r="AV4233" s="76">
        <v>0</v>
      </c>
      <c r="AW4233" s="76"/>
      <c r="AX4233" s="76">
        <v>0</v>
      </c>
      <c r="AY4233" s="76"/>
      <c r="AZ4233" s="76">
        <v>0</v>
      </c>
      <c r="BA4233" s="76"/>
      <c r="BB4233" s="76">
        <v>0</v>
      </c>
      <c r="BC4233" s="76"/>
      <c r="BD4233" s="76">
        <v>0</v>
      </c>
      <c r="BE4233" s="76"/>
      <c r="BF4233" s="76">
        <v>0</v>
      </c>
      <c r="BG4233" s="76"/>
      <c r="BH4233" s="76">
        <v>0</v>
      </c>
      <c r="BI4233" s="76"/>
      <c r="BJ4233" s="76">
        <v>0</v>
      </c>
      <c r="BK4233" s="76"/>
      <c r="BL4233" s="76">
        <v>0</v>
      </c>
      <c r="BM4233" s="76"/>
      <c r="BN4233" s="76">
        <v>0</v>
      </c>
      <c r="BO4233" s="76"/>
      <c r="BP4233" s="76">
        <v>0</v>
      </c>
      <c r="BQ4233" s="76"/>
      <c r="BR4233" s="76">
        <v>0</v>
      </c>
      <c r="BS4233" s="76"/>
      <c r="BT4233" s="76">
        <v>0</v>
      </c>
      <c r="BU4233" s="76"/>
      <c r="BV4233" s="76">
        <v>0</v>
      </c>
      <c r="BW4233" s="76"/>
    </row>
    <row r="4234" spans="1:79" x14ac:dyDescent="0.2">
      <c r="B4234" s="15" t="s">
        <v>93</v>
      </c>
      <c r="E4234" s="76" t="s">
        <v>86</v>
      </c>
      <c r="F4234" s="76"/>
      <c r="G4234" s="76" t="s">
        <v>86</v>
      </c>
      <c r="H4234" s="76"/>
      <c r="I4234" s="76" t="s">
        <v>86</v>
      </c>
      <c r="J4234" s="76"/>
      <c r="K4234" s="76" t="s">
        <v>86</v>
      </c>
      <c r="L4234" s="76"/>
      <c r="M4234" s="76" t="s">
        <v>86</v>
      </c>
      <c r="N4234" s="76"/>
      <c r="O4234" s="76" t="s">
        <v>86</v>
      </c>
      <c r="P4234" s="76"/>
      <c r="Q4234" s="76" t="s">
        <v>86</v>
      </c>
      <c r="R4234" s="76"/>
      <c r="AH4234" s="76">
        <v>0</v>
      </c>
      <c r="AI4234" s="76"/>
      <c r="AJ4234" s="76">
        <v>0</v>
      </c>
      <c r="AK4234" s="76"/>
      <c r="AL4234" s="76">
        <v>0</v>
      </c>
      <c r="AM4234" s="76"/>
      <c r="AN4234" s="76">
        <v>0</v>
      </c>
      <c r="AO4234" s="76"/>
      <c r="AP4234" s="76">
        <v>0</v>
      </c>
      <c r="AQ4234" s="76"/>
      <c r="AR4234" s="76">
        <v>0</v>
      </c>
      <c r="AS4234" s="76"/>
      <c r="AT4234" s="76">
        <v>0</v>
      </c>
      <c r="AU4234" s="76"/>
      <c r="AV4234" s="76">
        <v>0</v>
      </c>
      <c r="AW4234" s="76"/>
      <c r="AX4234" s="76">
        <v>0</v>
      </c>
      <c r="AY4234" s="76"/>
      <c r="AZ4234" s="76">
        <v>0</v>
      </c>
      <c r="BA4234" s="76"/>
      <c r="BB4234" s="76">
        <v>0</v>
      </c>
      <c r="BC4234" s="76"/>
      <c r="BD4234" s="76">
        <v>0</v>
      </c>
      <c r="BE4234" s="76"/>
      <c r="BF4234" s="76">
        <v>0</v>
      </c>
      <c r="BG4234" s="76"/>
      <c r="BH4234" s="76">
        <v>0</v>
      </c>
      <c r="BI4234" s="76"/>
      <c r="BJ4234" s="76">
        <v>0</v>
      </c>
      <c r="BK4234" s="76"/>
      <c r="BL4234" s="76">
        <v>0</v>
      </c>
      <c r="BM4234" s="76"/>
      <c r="BN4234" s="76">
        <v>0</v>
      </c>
      <c r="BO4234" s="76"/>
      <c r="BP4234" s="76">
        <v>0</v>
      </c>
      <c r="BQ4234" s="76"/>
      <c r="BR4234" s="76">
        <v>0</v>
      </c>
      <c r="BS4234" s="76"/>
      <c r="BT4234" s="76">
        <v>0</v>
      </c>
      <c r="BU4234" s="76"/>
      <c r="BV4234" s="76">
        <v>0</v>
      </c>
      <c r="BW4234" s="76"/>
    </row>
    <row r="4235" spans="1:79" x14ac:dyDescent="0.2">
      <c r="B4235" s="15" t="s">
        <v>94</v>
      </c>
      <c r="E4235" s="76" t="s">
        <v>86</v>
      </c>
      <c r="F4235" s="76"/>
      <c r="G4235" s="76" t="s">
        <v>86</v>
      </c>
      <c r="H4235" s="76"/>
      <c r="I4235" s="76" t="s">
        <v>86</v>
      </c>
      <c r="J4235" s="76"/>
      <c r="K4235" s="76" t="s">
        <v>86</v>
      </c>
      <c r="L4235" s="76"/>
      <c r="M4235" s="76" t="s">
        <v>86</v>
      </c>
      <c r="N4235" s="76"/>
      <c r="O4235" s="76" t="s">
        <v>86</v>
      </c>
      <c r="P4235" s="76"/>
      <c r="Q4235" s="76" t="s">
        <v>86</v>
      </c>
      <c r="R4235" s="76"/>
      <c r="AH4235" s="76">
        <v>0</v>
      </c>
      <c r="AI4235" s="76"/>
      <c r="AJ4235" s="76">
        <v>0</v>
      </c>
      <c r="AK4235" s="76"/>
      <c r="AL4235" s="76">
        <v>0</v>
      </c>
      <c r="AM4235" s="76"/>
      <c r="AN4235" s="76">
        <v>0</v>
      </c>
      <c r="AO4235" s="76"/>
      <c r="AP4235" s="76">
        <v>0</v>
      </c>
      <c r="AQ4235" s="76"/>
      <c r="AR4235" s="76">
        <v>0</v>
      </c>
      <c r="AS4235" s="76"/>
      <c r="AT4235" s="76">
        <v>0</v>
      </c>
      <c r="AU4235" s="76"/>
      <c r="AV4235" s="76">
        <v>0</v>
      </c>
      <c r="AW4235" s="76"/>
      <c r="AX4235" s="76">
        <v>0</v>
      </c>
      <c r="AY4235" s="76"/>
      <c r="AZ4235" s="76">
        <v>0</v>
      </c>
      <c r="BA4235" s="76"/>
      <c r="BB4235" s="76">
        <v>0</v>
      </c>
      <c r="BC4235" s="76"/>
      <c r="BD4235" s="76">
        <v>0</v>
      </c>
      <c r="BE4235" s="76"/>
      <c r="BF4235" s="76">
        <v>0</v>
      </c>
      <c r="BG4235" s="76"/>
      <c r="BH4235" s="76">
        <v>0</v>
      </c>
      <c r="BI4235" s="76"/>
      <c r="BJ4235" s="76">
        <v>0</v>
      </c>
      <c r="BK4235" s="76"/>
      <c r="BL4235" s="76">
        <v>0</v>
      </c>
      <c r="BM4235" s="76"/>
      <c r="BN4235" s="76">
        <v>0</v>
      </c>
      <c r="BO4235" s="76"/>
      <c r="BP4235" s="76">
        <v>0</v>
      </c>
      <c r="BQ4235" s="76"/>
      <c r="BR4235" s="76">
        <v>0</v>
      </c>
      <c r="BS4235" s="76"/>
      <c r="BT4235" s="76">
        <v>0</v>
      </c>
      <c r="BU4235" s="76"/>
      <c r="BV4235" s="76">
        <v>0</v>
      </c>
      <c r="BW4235" s="76"/>
    </row>
    <row r="4236" spans="1:79" x14ac:dyDescent="0.2">
      <c r="B4236" s="15" t="s">
        <v>95</v>
      </c>
      <c r="E4236" s="76" t="s">
        <v>86</v>
      </c>
      <c r="F4236" s="76"/>
      <c r="G4236" s="76" t="s">
        <v>86</v>
      </c>
      <c r="H4236" s="76"/>
      <c r="I4236" s="76" t="s">
        <v>86</v>
      </c>
      <c r="J4236" s="76"/>
      <c r="K4236" s="76" t="s">
        <v>86</v>
      </c>
      <c r="L4236" s="76"/>
      <c r="M4236" s="76" t="s">
        <v>86</v>
      </c>
      <c r="N4236" s="76"/>
      <c r="O4236" s="76" t="s">
        <v>86</v>
      </c>
      <c r="P4236" s="76"/>
      <c r="Q4236" s="76" t="s">
        <v>86</v>
      </c>
      <c r="R4236" s="76"/>
      <c r="AH4236" s="76">
        <v>0</v>
      </c>
      <c r="AI4236" s="76"/>
      <c r="AJ4236" s="76">
        <v>0</v>
      </c>
      <c r="AK4236" s="76"/>
      <c r="AL4236" s="76">
        <v>0</v>
      </c>
      <c r="AM4236" s="76"/>
      <c r="AN4236" s="76">
        <v>0</v>
      </c>
      <c r="AO4236" s="76"/>
      <c r="AP4236" s="76">
        <v>0</v>
      </c>
      <c r="AQ4236" s="76"/>
      <c r="AR4236" s="76">
        <v>0</v>
      </c>
      <c r="AS4236" s="76"/>
      <c r="AT4236" s="76">
        <v>0</v>
      </c>
      <c r="AU4236" s="76"/>
      <c r="AV4236" s="76">
        <v>0</v>
      </c>
      <c r="AW4236" s="76"/>
      <c r="AX4236" s="76">
        <v>0</v>
      </c>
      <c r="AY4236" s="76"/>
      <c r="AZ4236" s="76">
        <v>0</v>
      </c>
      <c r="BA4236" s="76"/>
      <c r="BB4236" s="76">
        <v>0</v>
      </c>
      <c r="BC4236" s="76"/>
      <c r="BD4236" s="76">
        <v>0</v>
      </c>
      <c r="BE4236" s="76"/>
      <c r="BF4236" s="76">
        <v>0</v>
      </c>
      <c r="BG4236" s="76"/>
      <c r="BH4236" s="76">
        <v>0</v>
      </c>
      <c r="BI4236" s="76"/>
      <c r="BJ4236" s="76">
        <v>0</v>
      </c>
      <c r="BK4236" s="76"/>
      <c r="BL4236" s="76">
        <v>0</v>
      </c>
      <c r="BM4236" s="76"/>
      <c r="BN4236" s="76">
        <v>0</v>
      </c>
      <c r="BO4236" s="76"/>
      <c r="BP4236" s="76">
        <v>0</v>
      </c>
      <c r="BQ4236" s="76"/>
      <c r="BR4236" s="76">
        <v>0</v>
      </c>
      <c r="BS4236" s="76"/>
      <c r="BT4236" s="76">
        <v>0</v>
      </c>
      <c r="BU4236" s="76"/>
      <c r="BV4236" s="76">
        <v>0</v>
      </c>
      <c r="BW4236" s="76"/>
    </row>
    <row r="4237" spans="1:79" x14ac:dyDescent="0.2">
      <c r="B4237" s="15" t="s">
        <v>96</v>
      </c>
      <c r="Q4237" s="78" t="s">
        <v>7</v>
      </c>
      <c r="R4237" s="78"/>
      <c r="AT4237" s="17">
        <v>0</v>
      </c>
      <c r="AU4237" s="17">
        <v>0</v>
      </c>
      <c r="BH4237" s="17">
        <v>0</v>
      </c>
      <c r="BI4237" s="46">
        <v>0</v>
      </c>
      <c r="BV4237" s="17">
        <v>0</v>
      </c>
      <c r="BW4237" s="46">
        <v>0</v>
      </c>
    </row>
    <row r="4239" spans="1:79" x14ac:dyDescent="0.2">
      <c r="B4239" s="29" t="s">
        <v>97</v>
      </c>
      <c r="AH4239" s="36">
        <v>-8</v>
      </c>
      <c r="AI4239" s="36"/>
      <c r="AJ4239" s="36"/>
      <c r="AK4239" s="36"/>
      <c r="AL4239" s="36" t="e">
        <v>#N/A</v>
      </c>
      <c r="AM4239" s="36"/>
      <c r="AN4239" s="36" t="e">
        <v>#N/A</v>
      </c>
      <c r="AO4239" s="36"/>
      <c r="AP4239" s="36"/>
      <c r="AQ4239" s="36"/>
      <c r="AR4239" s="36">
        <v>-3</v>
      </c>
      <c r="AS4239" s="36"/>
      <c r="AT4239" s="36" t="e">
        <v>#N/A</v>
      </c>
      <c r="AU4239" s="36"/>
      <c r="AV4239" s="36" t="e">
        <v>#N/A</v>
      </c>
      <c r="AW4239" s="36"/>
      <c r="AX4239" s="36">
        <v>0</v>
      </c>
      <c r="AY4239" s="36"/>
      <c r="AZ4239" s="36">
        <v>1</v>
      </c>
      <c r="BA4239" s="36"/>
      <c r="BB4239" s="36">
        <v>2</v>
      </c>
      <c r="BC4239" s="36"/>
      <c r="BD4239" s="36" t="e">
        <v>#N/A</v>
      </c>
      <c r="BE4239" s="36"/>
      <c r="BF4239" s="36">
        <v>4</v>
      </c>
      <c r="BG4239" s="36"/>
      <c r="BH4239" s="36" t="e">
        <v>#N/A</v>
      </c>
      <c r="BI4239" s="36"/>
      <c r="BJ4239" s="36" t="e">
        <v>#N/A</v>
      </c>
      <c r="BK4239" s="36"/>
      <c r="BL4239" s="36" t="e">
        <v>#N/A</v>
      </c>
      <c r="BM4239" s="36"/>
      <c r="BN4239" s="36" t="e">
        <v>#N/A</v>
      </c>
      <c r="BO4239" s="36"/>
      <c r="BP4239" s="36" t="e">
        <v>#N/A</v>
      </c>
      <c r="BQ4239" s="36"/>
      <c r="BR4239" s="36" t="e">
        <v>#N/A</v>
      </c>
      <c r="BS4239" s="36"/>
      <c r="BT4239" s="36"/>
      <c r="BU4239" s="36"/>
      <c r="BV4239" s="36"/>
      <c r="BW4239" s="36"/>
      <c r="BX4239" s="36"/>
      <c r="BY4239" s="36" t="e">
        <v>#N/A</v>
      </c>
      <c r="BZ4239" s="36" t="e">
        <v>#N/A</v>
      </c>
      <c r="CA4239" s="36" t="e">
        <v>#N/A</v>
      </c>
    </row>
    <row r="4240" spans="1:79" x14ac:dyDescent="0.2">
      <c r="B4240" s="15" t="s">
        <v>98</v>
      </c>
      <c r="AH4240" s="32">
        <v>15.1</v>
      </c>
      <c r="AI4240" s="32"/>
      <c r="AJ4240" s="32"/>
      <c r="AK4240" s="32"/>
      <c r="AL4240" s="32" t="e">
        <v>#N/A</v>
      </c>
      <c r="AM4240" s="32"/>
      <c r="AN4240" s="32" t="e">
        <v>#N/A</v>
      </c>
      <c r="AO4240" s="32"/>
      <c r="AP4240" s="32"/>
      <c r="AQ4240" s="32"/>
      <c r="AR4240" s="32">
        <v>-0.59999999999999964</v>
      </c>
      <c r="AS4240" s="32"/>
      <c r="AT4240" s="32" t="e">
        <v>#N/A</v>
      </c>
      <c r="AU4240" s="32"/>
      <c r="AV4240" s="32" t="e">
        <v>#N/A</v>
      </c>
      <c r="AW4240" s="32"/>
      <c r="AX4240" s="32">
        <v>1.1999999999999993</v>
      </c>
      <c r="AY4240" s="32"/>
      <c r="AZ4240" s="32">
        <v>1.5</v>
      </c>
      <c r="BA4240" s="32"/>
      <c r="BB4240" s="32">
        <v>1.7999999999999989</v>
      </c>
      <c r="BC4240" s="32"/>
      <c r="BD4240" s="32" t="e">
        <v>#N/A</v>
      </c>
      <c r="BE4240" s="32"/>
      <c r="BF4240" s="32">
        <v>2.0999999999999996</v>
      </c>
      <c r="BG4240" s="32"/>
      <c r="BH4240" s="32" t="e">
        <v>#N/A</v>
      </c>
      <c r="BI4240" s="32"/>
      <c r="BJ4240" s="32" t="e">
        <v>#N/A</v>
      </c>
      <c r="BK4240" s="32"/>
      <c r="BL4240" s="32" t="e">
        <v>#N/A</v>
      </c>
      <c r="BM4240" s="32"/>
      <c r="BN4240" s="32" t="e">
        <v>#N/A</v>
      </c>
      <c r="BO4240" s="32"/>
      <c r="BP4240" s="32" t="e">
        <v>#N/A</v>
      </c>
      <c r="BQ4240" s="32"/>
      <c r="BR4240" s="32" t="e">
        <v>#N/A</v>
      </c>
      <c r="BS4240" s="32"/>
      <c r="BT4240" s="32"/>
      <c r="BU4240" s="32"/>
      <c r="BV4240" s="32"/>
      <c r="BW4240" s="33"/>
      <c r="BX4240" s="37"/>
      <c r="BY4240" s="34" t="e">
        <v>#N/A</v>
      </c>
      <c r="BZ4240" s="32" t="e">
        <v>#N/A</v>
      </c>
      <c r="CA4240" s="32" t="e">
        <v>#N/A</v>
      </c>
    </row>
    <row r="4241" spans="2:79" x14ac:dyDescent="0.2">
      <c r="B4241" s="15" t="s">
        <v>99</v>
      </c>
      <c r="AH4241" s="32">
        <v>4.55</v>
      </c>
      <c r="AI4241" s="32"/>
      <c r="AJ4241" s="32"/>
      <c r="AK4241" s="32"/>
      <c r="AL4241" s="32" t="e">
        <v>#N/A</v>
      </c>
      <c r="AM4241" s="32"/>
      <c r="AN4241" s="32" t="e">
        <v>#N/A</v>
      </c>
      <c r="AO4241" s="32"/>
      <c r="AP4241" s="32"/>
      <c r="AQ4241" s="32"/>
      <c r="AR4241" s="32">
        <v>4.8600000000000003</v>
      </c>
      <c r="AS4241" s="32"/>
      <c r="AT4241" s="32" t="e">
        <v>#N/A</v>
      </c>
      <c r="AU4241" s="32"/>
      <c r="AV4241" s="32" t="e">
        <v>#N/A</v>
      </c>
      <c r="AW4241" s="32"/>
      <c r="AX4241" s="32">
        <v>4.93</v>
      </c>
      <c r="AY4241" s="32"/>
      <c r="AZ4241" s="32">
        <v>4.96</v>
      </c>
      <c r="BA4241" s="32"/>
      <c r="BB4241" s="32">
        <v>3.57</v>
      </c>
      <c r="BC4241" s="32"/>
      <c r="BD4241" s="32" t="e">
        <v>#N/A</v>
      </c>
      <c r="BE4241" s="32"/>
      <c r="BF4241" s="32">
        <v>3.22</v>
      </c>
      <c r="BG4241" s="32"/>
      <c r="BH4241" s="32" t="e">
        <v>#N/A</v>
      </c>
      <c r="BI4241" s="32"/>
      <c r="BJ4241" s="32">
        <v>2.94</v>
      </c>
      <c r="BK4241" s="32"/>
      <c r="BL4241" s="32" t="e">
        <v>#N/A</v>
      </c>
      <c r="BM4241" s="32"/>
      <c r="BN4241" s="32" t="e">
        <v>#N/A</v>
      </c>
      <c r="BO4241" s="32"/>
      <c r="BP4241" s="32" t="e">
        <v>#N/A</v>
      </c>
      <c r="BQ4241" s="32"/>
      <c r="BR4241" s="32" t="e">
        <v>#N/A</v>
      </c>
      <c r="BS4241" s="32"/>
      <c r="BT4241" s="32"/>
      <c r="BU4241" s="32"/>
      <c r="BV4241" s="32"/>
      <c r="BW4241" s="33"/>
      <c r="BX4241" s="37"/>
      <c r="BY4241" s="34" t="e">
        <v>#N/A</v>
      </c>
      <c r="BZ4241" s="32" t="e">
        <v>#N/A</v>
      </c>
      <c r="CA4241" s="32" t="e">
        <v>#N/A</v>
      </c>
    </row>
    <row r="4242" spans="2:79" x14ac:dyDescent="0.2">
      <c r="B4242" s="15" t="s">
        <v>100</v>
      </c>
      <c r="AH4242" s="32">
        <v>196</v>
      </c>
      <c r="AI4242" s="32"/>
      <c r="AJ4242" s="32"/>
      <c r="AK4242" s="32"/>
      <c r="AL4242" s="32" t="e">
        <v>#N/A</v>
      </c>
      <c r="AM4242" s="32"/>
      <c r="AN4242" s="32" t="e">
        <v>#N/A</v>
      </c>
      <c r="AO4242" s="32"/>
      <c r="AP4242" s="32"/>
      <c r="AQ4242" s="32"/>
      <c r="AR4242" s="32">
        <v>210</v>
      </c>
      <c r="AS4242" s="32"/>
      <c r="AT4242" s="32" t="e">
        <v>#N/A</v>
      </c>
      <c r="AU4242" s="32"/>
      <c r="AV4242" s="32" t="e">
        <v>#N/A</v>
      </c>
      <c r="AW4242" s="32"/>
      <c r="AX4242" s="32">
        <v>152</v>
      </c>
      <c r="AY4242" s="32"/>
      <c r="AZ4242" s="32">
        <v>124</v>
      </c>
      <c r="BA4242" s="32"/>
      <c r="BB4242" s="32">
        <v>102</v>
      </c>
      <c r="BC4242" s="32"/>
      <c r="BD4242" s="32" t="e">
        <v>#N/A</v>
      </c>
      <c r="BE4242" s="32"/>
      <c r="BF4242" s="32">
        <v>139</v>
      </c>
      <c r="BG4242" s="32"/>
      <c r="BH4242" s="32" t="e">
        <v>#N/A</v>
      </c>
      <c r="BI4242" s="32"/>
      <c r="BJ4242" s="32">
        <v>180</v>
      </c>
      <c r="BK4242" s="32"/>
      <c r="BL4242" s="32" t="e">
        <v>#N/A</v>
      </c>
      <c r="BM4242" s="32"/>
      <c r="BN4242" s="32" t="e">
        <v>#N/A</v>
      </c>
      <c r="BO4242" s="32"/>
      <c r="BP4242" s="32" t="e">
        <v>#N/A</v>
      </c>
      <c r="BQ4242" s="32"/>
      <c r="BR4242" s="32" t="e">
        <v>#N/A</v>
      </c>
      <c r="BS4242" s="32"/>
      <c r="BT4242" s="32"/>
      <c r="BU4242" s="32"/>
      <c r="BV4242" s="32"/>
      <c r="BW4242" s="33"/>
      <c r="BX4242" s="37"/>
      <c r="BY4242" s="34" t="e">
        <v>#N/A</v>
      </c>
      <c r="BZ4242" s="32" t="e">
        <v>#N/A</v>
      </c>
      <c r="CA4242" s="32" t="e">
        <v>#N/A</v>
      </c>
    </row>
    <row r="4243" spans="2:79" x14ac:dyDescent="0.2">
      <c r="B4243" s="15" t="s">
        <v>101</v>
      </c>
      <c r="AH4243" s="38">
        <v>1.3396000000000001</v>
      </c>
      <c r="AI4243" s="38"/>
      <c r="AJ4243" s="38"/>
      <c r="AK4243" s="38"/>
      <c r="AL4243" s="38" t="e">
        <v>#N/A</v>
      </c>
      <c r="AM4243" s="38"/>
      <c r="AN4243" s="38" t="e">
        <v>#N/A</v>
      </c>
      <c r="AO4243" s="38"/>
      <c r="AP4243" s="38"/>
      <c r="AQ4243" s="38"/>
      <c r="AR4243" s="38">
        <v>1.6091999999999997</v>
      </c>
      <c r="AS4243" s="38"/>
      <c r="AT4243" s="38" t="e">
        <v>#N/A</v>
      </c>
      <c r="AU4243" s="38"/>
      <c r="AV4243" s="38" t="e">
        <v>#N/A</v>
      </c>
      <c r="AW4243" s="38"/>
      <c r="AX4243" s="38">
        <v>2.9547000000000003</v>
      </c>
      <c r="AY4243" s="38"/>
      <c r="AZ4243" s="38" t="e">
        <v>#N/A</v>
      </c>
      <c r="BA4243" s="38"/>
      <c r="BB4243" s="38">
        <v>2.2959999999999998</v>
      </c>
      <c r="BC4243" s="38"/>
      <c r="BD4243" s="38" t="e">
        <v>#N/A</v>
      </c>
      <c r="BE4243" s="38"/>
      <c r="BF4243" s="38">
        <v>2.1619999999999999</v>
      </c>
      <c r="BG4243" s="38"/>
      <c r="BH4243" s="38" t="e">
        <v>#N/A</v>
      </c>
      <c r="BI4243" s="38"/>
      <c r="BJ4243" s="38" t="e">
        <v>#N/A</v>
      </c>
      <c r="BK4243" s="38"/>
      <c r="BL4243" s="38" t="e">
        <v>#N/A</v>
      </c>
      <c r="BM4243" s="38"/>
      <c r="BN4243" s="38" t="e">
        <v>#N/A</v>
      </c>
      <c r="BO4243" s="38"/>
      <c r="BP4243" s="38" t="e">
        <v>#N/A</v>
      </c>
      <c r="BQ4243" s="38"/>
      <c r="BR4243" s="38" t="e">
        <v>#N/A</v>
      </c>
      <c r="BS4243" s="38"/>
      <c r="BT4243" s="38"/>
      <c r="BU4243" s="38"/>
      <c r="BV4243" s="38"/>
      <c r="BW4243" s="39"/>
      <c r="BX4243" s="40"/>
      <c r="BY4243" s="41" t="e">
        <v>#N/A</v>
      </c>
      <c r="BZ4243" s="38" t="e">
        <v>#N/A</v>
      </c>
      <c r="CA4243" s="38" t="e">
        <v>#N/A</v>
      </c>
    </row>
    <row r="4244" spans="2:79" x14ac:dyDescent="0.2">
      <c r="B4244" s="15" t="s">
        <v>102</v>
      </c>
      <c r="AH4244" s="38">
        <v>2.0882000000000001</v>
      </c>
      <c r="AI4244" s="38"/>
      <c r="AJ4244" s="38"/>
      <c r="AK4244" s="38"/>
      <c r="AL4244" s="38" t="e">
        <v>#N/A</v>
      </c>
      <c r="AM4244" s="38"/>
      <c r="AN4244" s="38" t="e">
        <v>#N/A</v>
      </c>
      <c r="AO4244" s="38"/>
      <c r="AP4244" s="38"/>
      <c r="AQ4244" s="38"/>
      <c r="AR4244" s="38">
        <v>2.2797000000000001</v>
      </c>
      <c r="AS4244" s="38"/>
      <c r="AT4244" s="38" t="e">
        <v>#N/A</v>
      </c>
      <c r="AU4244" s="38"/>
      <c r="AV4244" s="38" t="e">
        <v>#N/A</v>
      </c>
      <c r="AW4244" s="38"/>
      <c r="AX4244" s="38">
        <v>0.74970000000000003</v>
      </c>
      <c r="AY4244" s="38"/>
      <c r="AZ4244" s="38" t="e">
        <v>#N/A</v>
      </c>
      <c r="BA4244" s="38"/>
      <c r="BB4244" s="38">
        <v>0.49199999999999994</v>
      </c>
      <c r="BC4244" s="38"/>
      <c r="BD4244" s="38" t="e">
        <v>#N/A</v>
      </c>
      <c r="BE4244" s="38"/>
      <c r="BF4244" s="38">
        <v>1.7939999999999998</v>
      </c>
      <c r="BG4244" s="38"/>
      <c r="BH4244" s="38" t="e">
        <v>#N/A</v>
      </c>
      <c r="BI4244" s="38"/>
      <c r="BJ4244" s="38" t="e">
        <v>#N/A</v>
      </c>
      <c r="BK4244" s="38"/>
      <c r="BL4244" s="38" t="e">
        <v>#N/A</v>
      </c>
      <c r="BM4244" s="38"/>
      <c r="BN4244" s="38" t="e">
        <v>#N/A</v>
      </c>
      <c r="BO4244" s="38"/>
      <c r="BP4244" s="38" t="e">
        <v>#N/A</v>
      </c>
      <c r="BQ4244" s="38"/>
      <c r="BR4244" s="38" t="e">
        <v>#N/A</v>
      </c>
      <c r="BS4244" s="38"/>
      <c r="BT4244" s="38"/>
      <c r="BU4244" s="38"/>
      <c r="BV4244" s="38"/>
      <c r="BW4244" s="39"/>
      <c r="BX4244" s="40"/>
      <c r="BY4244" s="41" t="e">
        <v>#N/A</v>
      </c>
      <c r="BZ4244" s="38" t="e">
        <v>#N/A</v>
      </c>
      <c r="CA4244" s="38" t="e">
        <v>#N/A</v>
      </c>
    </row>
    <row r="4245" spans="2:79" x14ac:dyDescent="0.2">
      <c r="B4245" s="15" t="s">
        <v>103</v>
      </c>
      <c r="AH4245" s="38">
        <v>0.1182</v>
      </c>
      <c r="AI4245" s="38"/>
      <c r="AJ4245" s="38"/>
      <c r="AK4245" s="38"/>
      <c r="AL4245" s="38" t="e">
        <v>#N/A</v>
      </c>
      <c r="AM4245" s="38"/>
      <c r="AN4245" s="38" t="e">
        <v>#N/A</v>
      </c>
      <c r="AO4245" s="38"/>
      <c r="AP4245" s="38"/>
      <c r="AQ4245" s="38"/>
      <c r="AR4245" s="38">
        <v>0.2235</v>
      </c>
      <c r="AS4245" s="38"/>
      <c r="AT4245" s="38" t="e">
        <v>#N/A</v>
      </c>
      <c r="AU4245" s="38"/>
      <c r="AV4245" s="38" t="e">
        <v>#N/A</v>
      </c>
      <c r="AW4245" s="38"/>
      <c r="AX4245" s="38">
        <v>0</v>
      </c>
      <c r="AY4245" s="38"/>
      <c r="AZ4245" s="38" t="e">
        <v>#N/A</v>
      </c>
      <c r="BA4245" s="38"/>
      <c r="BB4245" s="38">
        <v>0</v>
      </c>
      <c r="BC4245" s="38"/>
      <c r="BD4245" s="38" t="e">
        <v>#N/A</v>
      </c>
      <c r="BE4245" s="38"/>
      <c r="BF4245" s="38">
        <v>9.1999999999999998E-2</v>
      </c>
      <c r="BG4245" s="38"/>
      <c r="BH4245" s="38" t="e">
        <v>#N/A</v>
      </c>
      <c r="BI4245" s="38"/>
      <c r="BJ4245" s="38" t="e">
        <v>#N/A</v>
      </c>
      <c r="BK4245" s="38"/>
      <c r="BL4245" s="38" t="e">
        <v>#N/A</v>
      </c>
      <c r="BM4245" s="38"/>
      <c r="BN4245" s="38" t="e">
        <v>#N/A</v>
      </c>
      <c r="BO4245" s="38"/>
      <c r="BP4245" s="38" t="e">
        <v>#N/A</v>
      </c>
      <c r="BQ4245" s="38"/>
      <c r="BR4245" s="38" t="e">
        <v>#N/A</v>
      </c>
      <c r="BS4245" s="38"/>
      <c r="BT4245" s="38"/>
      <c r="BU4245" s="38"/>
      <c r="BV4245" s="38"/>
      <c r="BW4245" s="39"/>
      <c r="BX4245" s="40"/>
      <c r="BY4245" s="41" t="e">
        <v>#N/A</v>
      </c>
      <c r="BZ4245" s="38" t="e">
        <v>#N/A</v>
      </c>
      <c r="CA4245" s="38" t="e">
        <v>#N/A</v>
      </c>
    </row>
    <row r="4246" spans="2:79" x14ac:dyDescent="0.2">
      <c r="B4246" s="15" t="s">
        <v>104</v>
      </c>
      <c r="AH4246" s="32">
        <v>8</v>
      </c>
      <c r="AI4246" s="32"/>
      <c r="AJ4246" s="32"/>
      <c r="AK4246" s="32"/>
      <c r="AL4246" s="32" t="e">
        <v>#N/A</v>
      </c>
      <c r="AM4246" s="32"/>
      <c r="AN4246" s="32" t="e">
        <v>#N/A</v>
      </c>
      <c r="AO4246" s="32"/>
      <c r="AP4246" s="32"/>
      <c r="AQ4246" s="32"/>
      <c r="AR4246" s="32">
        <v>2</v>
      </c>
      <c r="AS4246" s="32"/>
      <c r="AT4246" s="32" t="e">
        <v>#N/A</v>
      </c>
      <c r="AU4246" s="32"/>
      <c r="AV4246" s="32" t="e">
        <v>#N/A</v>
      </c>
      <c r="AW4246" s="32"/>
      <c r="AX4246" s="32">
        <v>5</v>
      </c>
      <c r="AY4246" s="32"/>
      <c r="AZ4246" s="32" t="s">
        <v>105</v>
      </c>
      <c r="BA4246" s="32"/>
      <c r="BB4246" s="32" t="s">
        <v>105</v>
      </c>
      <c r="BC4246" s="32"/>
      <c r="BD4246" s="32" t="e">
        <v>#N/A</v>
      </c>
      <c r="BE4246" s="32"/>
      <c r="BF4246" s="32" t="s">
        <v>105</v>
      </c>
      <c r="BG4246" s="32"/>
      <c r="BH4246" s="32" t="e">
        <v>#N/A</v>
      </c>
      <c r="BI4246" s="32"/>
      <c r="BJ4246" s="32">
        <v>12</v>
      </c>
      <c r="BK4246" s="32"/>
      <c r="BL4246" s="32" t="e">
        <v>#N/A</v>
      </c>
      <c r="BM4246" s="32"/>
      <c r="BN4246" s="32" t="e">
        <v>#N/A</v>
      </c>
      <c r="BO4246" s="32"/>
      <c r="BP4246" s="32" t="e">
        <v>#N/A</v>
      </c>
      <c r="BQ4246" s="32"/>
      <c r="BR4246" s="32" t="e">
        <v>#N/A</v>
      </c>
      <c r="BS4246" s="32"/>
      <c r="BT4246" s="32"/>
      <c r="BU4246" s="32"/>
      <c r="BV4246" s="32"/>
      <c r="BW4246" s="33"/>
      <c r="BX4246" s="37"/>
      <c r="BY4246" s="34" t="e">
        <v>#N/A</v>
      </c>
      <c r="BZ4246" s="32" t="e">
        <v>#N/A</v>
      </c>
      <c r="CA4246" s="32" t="e">
        <v>#N/A</v>
      </c>
    </row>
    <row r="4247" spans="2:79" x14ac:dyDescent="0.2">
      <c r="B4247" s="15" t="s">
        <v>106</v>
      </c>
      <c r="AH4247" s="32">
        <v>142</v>
      </c>
      <c r="AI4247" s="32"/>
      <c r="AJ4247" s="32"/>
      <c r="AK4247" s="32"/>
      <c r="AL4247" s="32" t="e">
        <v>#N/A</v>
      </c>
      <c r="AM4247" s="32"/>
      <c r="AN4247" s="32" t="e">
        <v>#N/A</v>
      </c>
      <c r="AO4247" s="32"/>
      <c r="AP4247" s="32"/>
      <c r="AQ4247" s="32"/>
      <c r="AR4247" s="32">
        <v>142</v>
      </c>
      <c r="AS4247" s="32"/>
      <c r="AT4247" s="32" t="e">
        <v>#N/A</v>
      </c>
      <c r="AU4247" s="32"/>
      <c r="AV4247" s="32" t="e">
        <v>#N/A</v>
      </c>
      <c r="AW4247" s="32"/>
      <c r="AX4247" s="32">
        <v>139</v>
      </c>
      <c r="AY4247" s="32"/>
      <c r="AZ4247" s="32">
        <v>138</v>
      </c>
      <c r="BA4247" s="32"/>
      <c r="BB4247" s="32">
        <v>138</v>
      </c>
      <c r="BC4247" s="32"/>
      <c r="BD4247" s="32" t="e">
        <v>#N/A</v>
      </c>
      <c r="BE4247" s="32"/>
      <c r="BF4247" s="32">
        <v>142</v>
      </c>
      <c r="BG4247" s="32"/>
      <c r="BH4247" s="32" t="e">
        <v>#N/A</v>
      </c>
      <c r="BI4247" s="32"/>
      <c r="BJ4247" s="32">
        <v>144</v>
      </c>
      <c r="BK4247" s="32"/>
      <c r="BL4247" s="32" t="e">
        <v>#N/A</v>
      </c>
      <c r="BM4247" s="32"/>
      <c r="BN4247" s="32" t="e">
        <v>#N/A</v>
      </c>
      <c r="BO4247" s="32"/>
      <c r="BP4247" s="32" t="e">
        <v>#N/A</v>
      </c>
      <c r="BQ4247" s="32"/>
      <c r="BR4247" s="32" t="e">
        <v>#N/A</v>
      </c>
      <c r="BS4247" s="32"/>
      <c r="BT4247" s="32"/>
      <c r="BU4247" s="32"/>
      <c r="BV4247" s="32"/>
      <c r="BW4247" s="33"/>
      <c r="BX4247" s="37"/>
      <c r="BY4247" s="34" t="e">
        <v>#N/A</v>
      </c>
      <c r="BZ4247" s="32" t="e">
        <v>#N/A</v>
      </c>
      <c r="CA4247" s="32" t="e">
        <v>#N/A</v>
      </c>
    </row>
    <row r="4248" spans="2:79" x14ac:dyDescent="0.2">
      <c r="B4248" s="15" t="s">
        <v>107</v>
      </c>
      <c r="AH4248" s="32">
        <v>3.9</v>
      </c>
      <c r="AI4248" s="32"/>
      <c r="AJ4248" s="32"/>
      <c r="AK4248" s="32"/>
      <c r="AL4248" s="32" t="e">
        <v>#N/A</v>
      </c>
      <c r="AM4248" s="32"/>
      <c r="AN4248" s="32" t="e">
        <v>#N/A</v>
      </c>
      <c r="AO4248" s="32"/>
      <c r="AP4248" s="32"/>
      <c r="AQ4248" s="32"/>
      <c r="AR4248" s="32">
        <v>3.6</v>
      </c>
      <c r="AS4248" s="32"/>
      <c r="AT4248" s="32" t="e">
        <v>#N/A</v>
      </c>
      <c r="AU4248" s="32"/>
      <c r="AV4248" s="32" t="e">
        <v>#N/A</v>
      </c>
      <c r="AW4248" s="32"/>
      <c r="AX4248" s="32">
        <v>3.5</v>
      </c>
      <c r="AY4248" s="32"/>
      <c r="AZ4248" s="32">
        <v>3.6</v>
      </c>
      <c r="BA4248" s="32"/>
      <c r="BB4248" s="32">
        <v>3.7</v>
      </c>
      <c r="BC4248" s="32"/>
      <c r="BD4248" s="32" t="e">
        <v>#N/A</v>
      </c>
      <c r="BE4248" s="32"/>
      <c r="BF4248" s="32">
        <v>3.4</v>
      </c>
      <c r="BG4248" s="32"/>
      <c r="BH4248" s="32" t="e">
        <v>#N/A</v>
      </c>
      <c r="BI4248" s="32"/>
      <c r="BJ4248" s="32">
        <v>4</v>
      </c>
      <c r="BK4248" s="32"/>
      <c r="BL4248" s="32" t="e">
        <v>#N/A</v>
      </c>
      <c r="BM4248" s="32"/>
      <c r="BN4248" s="32" t="e">
        <v>#N/A</v>
      </c>
      <c r="BO4248" s="32"/>
      <c r="BP4248" s="32" t="e">
        <v>#N/A</v>
      </c>
      <c r="BQ4248" s="32"/>
      <c r="BR4248" s="32" t="e">
        <v>#N/A</v>
      </c>
      <c r="BS4248" s="32"/>
      <c r="BT4248" s="32"/>
      <c r="BU4248" s="32"/>
      <c r="BV4248" s="32"/>
      <c r="BW4248" s="33"/>
      <c r="BX4248" s="37"/>
      <c r="BY4248" s="34" t="e">
        <v>#N/A</v>
      </c>
      <c r="BZ4248" s="32" t="e">
        <v>#N/A</v>
      </c>
      <c r="CA4248" s="32" t="e">
        <v>#N/A</v>
      </c>
    </row>
    <row r="4249" spans="2:79" x14ac:dyDescent="0.2">
      <c r="B4249" s="15" t="s">
        <v>108</v>
      </c>
      <c r="AH4249" s="32">
        <v>5.3</v>
      </c>
      <c r="AI4249" s="32"/>
      <c r="AJ4249" s="32"/>
      <c r="AK4249" s="32"/>
      <c r="AL4249" s="32" t="e">
        <v>#N/A</v>
      </c>
      <c r="AM4249" s="32"/>
      <c r="AN4249" s="32" t="e">
        <v>#N/A</v>
      </c>
      <c r="AO4249" s="32"/>
      <c r="AP4249" s="32"/>
      <c r="AQ4249" s="32"/>
      <c r="AR4249" s="32">
        <v>4.5999999999999996</v>
      </c>
      <c r="AS4249" s="32"/>
      <c r="AT4249" s="32" t="e">
        <v>#N/A</v>
      </c>
      <c r="AU4249" s="32"/>
      <c r="AV4249" s="32" t="e">
        <v>#N/A</v>
      </c>
      <c r="AW4249" s="32"/>
      <c r="AX4249" s="32">
        <v>4.3</v>
      </c>
      <c r="AY4249" s="32"/>
      <c r="AZ4249" s="32">
        <v>4.8</v>
      </c>
      <c r="BA4249" s="32"/>
      <c r="BB4249" s="32">
        <v>4.2</v>
      </c>
      <c r="BC4249" s="32"/>
      <c r="BD4249" s="32" t="e">
        <v>#N/A</v>
      </c>
      <c r="BE4249" s="32"/>
      <c r="BF4249" s="32">
        <v>4.8</v>
      </c>
      <c r="BG4249" s="32"/>
      <c r="BH4249" s="32" t="e">
        <v>#N/A</v>
      </c>
      <c r="BI4249" s="32"/>
      <c r="BJ4249" s="32">
        <v>3.7</v>
      </c>
      <c r="BK4249" s="32"/>
      <c r="BL4249" s="32" t="e">
        <v>#N/A</v>
      </c>
      <c r="BM4249" s="32"/>
      <c r="BN4249" s="32" t="e">
        <v>#N/A</v>
      </c>
      <c r="BO4249" s="32"/>
      <c r="BP4249" s="32" t="e">
        <v>#N/A</v>
      </c>
      <c r="BQ4249" s="32"/>
      <c r="BR4249" s="32" t="e">
        <v>#N/A</v>
      </c>
      <c r="BS4249" s="32"/>
      <c r="BT4249" s="32"/>
      <c r="BU4249" s="32"/>
      <c r="BV4249" s="32"/>
      <c r="BW4249" s="33"/>
      <c r="BX4249" s="37"/>
      <c r="BY4249" s="34" t="e">
        <v>#N/A</v>
      </c>
      <c r="BZ4249" s="32" t="e">
        <v>#N/A</v>
      </c>
      <c r="CA4249" s="32" t="e">
        <v>#N/A</v>
      </c>
    </row>
    <row r="4250" spans="2:79" x14ac:dyDescent="0.2">
      <c r="B4250" s="15" t="s">
        <v>109</v>
      </c>
      <c r="AH4250" s="32" t="s">
        <v>105</v>
      </c>
      <c r="AI4250" s="32"/>
      <c r="AJ4250" s="32"/>
      <c r="AK4250" s="32"/>
      <c r="AL4250" s="32" t="e">
        <v>#N/A</v>
      </c>
      <c r="AM4250" s="32"/>
      <c r="AN4250" s="32" t="e">
        <v>#N/A</v>
      </c>
      <c r="AO4250" s="32"/>
      <c r="AP4250" s="32"/>
      <c r="AQ4250" s="32"/>
      <c r="AR4250" s="32" t="s">
        <v>105</v>
      </c>
      <c r="AS4250" s="32"/>
      <c r="AT4250" s="32" t="e">
        <v>#N/A</v>
      </c>
      <c r="AU4250" s="32"/>
      <c r="AV4250" s="32" t="e">
        <v>#N/A</v>
      </c>
      <c r="AW4250" s="32"/>
      <c r="AX4250" s="32">
        <v>19.5</v>
      </c>
      <c r="AY4250" s="32"/>
      <c r="AZ4250" s="32">
        <v>101.6</v>
      </c>
      <c r="BA4250" s="32"/>
      <c r="BB4250" s="32">
        <v>153.30000000000001</v>
      </c>
      <c r="BC4250" s="32"/>
      <c r="BD4250" s="32" t="e">
        <v>#N/A</v>
      </c>
      <c r="BE4250" s="32"/>
      <c r="BF4250" s="32">
        <v>46.8</v>
      </c>
      <c r="BG4250" s="32"/>
      <c r="BH4250" s="32" t="e">
        <v>#N/A</v>
      </c>
      <c r="BI4250" s="32"/>
      <c r="BJ4250" s="32">
        <v>16.8</v>
      </c>
      <c r="BK4250" s="32"/>
      <c r="BL4250" s="32" t="e">
        <v>#N/A</v>
      </c>
      <c r="BM4250" s="32"/>
      <c r="BN4250" s="32" t="e">
        <v>#N/A</v>
      </c>
      <c r="BO4250" s="32"/>
      <c r="BP4250" s="32" t="e">
        <v>#N/A</v>
      </c>
      <c r="BQ4250" s="32"/>
      <c r="BR4250" s="32" t="e">
        <v>#N/A</v>
      </c>
      <c r="BS4250" s="32"/>
      <c r="BT4250" s="32"/>
      <c r="BU4250" s="32"/>
      <c r="BV4250" s="32"/>
      <c r="BW4250" s="33"/>
      <c r="BX4250" s="37"/>
      <c r="BY4250" s="34" t="e">
        <v>#N/A</v>
      </c>
      <c r="BZ4250" s="32" t="e">
        <v>#N/A</v>
      </c>
      <c r="CA4250" s="32" t="e">
        <v>#N/A</v>
      </c>
    </row>
    <row r="4251" spans="2:79" x14ac:dyDescent="0.2">
      <c r="B4251" s="15" t="s">
        <v>110</v>
      </c>
      <c r="AH4251" s="32">
        <v>90</v>
      </c>
      <c r="AI4251" s="32"/>
      <c r="AJ4251" s="32"/>
      <c r="AK4251" s="32"/>
      <c r="AL4251" s="32" t="e">
        <v>#N/A</v>
      </c>
      <c r="AM4251" s="32"/>
      <c r="AN4251" s="32" t="e">
        <v>#N/A</v>
      </c>
      <c r="AO4251" s="32"/>
      <c r="AP4251" s="32"/>
      <c r="AQ4251" s="32"/>
      <c r="AR4251" s="32">
        <v>96</v>
      </c>
      <c r="AS4251" s="32"/>
      <c r="AT4251" s="32" t="e">
        <v>#N/A</v>
      </c>
      <c r="AU4251" s="32"/>
      <c r="AV4251" s="32" t="e">
        <v>#N/A</v>
      </c>
      <c r="AW4251" s="32"/>
      <c r="AX4251" s="32">
        <v>97</v>
      </c>
      <c r="AY4251" s="32"/>
      <c r="AZ4251" s="32">
        <v>92</v>
      </c>
      <c r="BA4251" s="32"/>
      <c r="BB4251" s="32">
        <v>79</v>
      </c>
      <c r="BC4251" s="32"/>
      <c r="BD4251" s="32" t="e">
        <v>#N/A</v>
      </c>
      <c r="BE4251" s="32"/>
      <c r="BF4251" s="32">
        <v>78</v>
      </c>
      <c r="BG4251" s="32"/>
      <c r="BH4251" s="32" t="e">
        <v>#N/A</v>
      </c>
      <c r="BI4251" s="32"/>
      <c r="BJ4251" s="32">
        <v>82</v>
      </c>
      <c r="BK4251" s="32"/>
      <c r="BL4251" s="32" t="e">
        <v>#N/A</v>
      </c>
      <c r="BM4251" s="32"/>
      <c r="BN4251" s="32" t="e">
        <v>#N/A</v>
      </c>
      <c r="BO4251" s="32"/>
      <c r="BP4251" s="32" t="e">
        <v>#N/A</v>
      </c>
      <c r="BQ4251" s="32"/>
      <c r="BR4251" s="32" t="e">
        <v>#N/A</v>
      </c>
      <c r="BS4251" s="32"/>
      <c r="BT4251" s="32"/>
      <c r="BU4251" s="32"/>
      <c r="BV4251" s="32"/>
      <c r="BW4251" s="33"/>
      <c r="BX4251" s="37"/>
      <c r="BY4251" s="34" t="e">
        <v>#N/A</v>
      </c>
      <c r="BZ4251" s="32" t="e">
        <v>#N/A</v>
      </c>
      <c r="CA4251" s="32" t="e">
        <v>#N/A</v>
      </c>
    </row>
    <row r="4252" spans="2:79" x14ac:dyDescent="0.2">
      <c r="B4252" s="15" t="s">
        <v>111</v>
      </c>
      <c r="AH4252" s="32">
        <v>14</v>
      </c>
      <c r="AI4252" s="32"/>
      <c r="AJ4252" s="32"/>
      <c r="AK4252" s="32"/>
      <c r="AL4252" s="32" t="e">
        <v>#N/A</v>
      </c>
      <c r="AM4252" s="32"/>
      <c r="AN4252" s="32" t="e">
        <v>#N/A</v>
      </c>
      <c r="AO4252" s="32"/>
      <c r="AP4252" s="32"/>
      <c r="AQ4252" s="32"/>
      <c r="AR4252" s="32">
        <v>21</v>
      </c>
      <c r="AS4252" s="32"/>
      <c r="AT4252" s="32" t="e">
        <v>#N/A</v>
      </c>
      <c r="AU4252" s="32"/>
      <c r="AV4252" s="32" t="e">
        <v>#N/A</v>
      </c>
      <c r="AW4252" s="32"/>
      <c r="AX4252" s="32">
        <v>14</v>
      </c>
      <c r="AY4252" s="32"/>
      <c r="AZ4252" s="32">
        <v>14</v>
      </c>
      <c r="BA4252" s="32"/>
      <c r="BB4252" s="32">
        <v>12</v>
      </c>
      <c r="BC4252" s="32"/>
      <c r="BD4252" s="32" t="e">
        <v>#N/A</v>
      </c>
      <c r="BE4252" s="32"/>
      <c r="BF4252" s="32">
        <v>10</v>
      </c>
      <c r="BG4252" s="32"/>
      <c r="BH4252" s="32" t="e">
        <v>#N/A</v>
      </c>
      <c r="BI4252" s="32"/>
      <c r="BJ4252" s="32">
        <v>7</v>
      </c>
      <c r="BK4252" s="32"/>
      <c r="BL4252" s="32" t="e">
        <v>#N/A</v>
      </c>
      <c r="BM4252" s="32"/>
      <c r="BN4252" s="32" t="e">
        <v>#N/A</v>
      </c>
      <c r="BO4252" s="32"/>
      <c r="BP4252" s="32" t="e">
        <v>#N/A</v>
      </c>
      <c r="BQ4252" s="32"/>
      <c r="BR4252" s="32" t="e">
        <v>#N/A</v>
      </c>
      <c r="BS4252" s="32"/>
      <c r="BT4252" s="32"/>
      <c r="BU4252" s="32"/>
      <c r="BV4252" s="32"/>
      <c r="BW4252" s="33"/>
      <c r="BX4252" s="37"/>
      <c r="BY4252" s="34" t="e">
        <v>#N/A</v>
      </c>
      <c r="BZ4252" s="32" t="e">
        <v>#N/A</v>
      </c>
      <c r="CA4252" s="32" t="e">
        <v>#N/A</v>
      </c>
    </row>
    <row r="4253" spans="2:79" x14ac:dyDescent="0.2">
      <c r="B4253" s="15" t="s">
        <v>112</v>
      </c>
      <c r="AH4253" s="32" t="e">
        <v>#N/A</v>
      </c>
      <c r="AI4253" s="32"/>
      <c r="AJ4253" s="32"/>
      <c r="AK4253" s="32"/>
      <c r="AL4253" s="32" t="e">
        <v>#N/A</v>
      </c>
      <c r="AM4253" s="32"/>
      <c r="AN4253" s="32" t="e">
        <v>#N/A</v>
      </c>
      <c r="AO4253" s="32"/>
      <c r="AP4253" s="32"/>
      <c r="AQ4253" s="32"/>
      <c r="AR4253" s="32">
        <v>47</v>
      </c>
      <c r="AS4253" s="32"/>
      <c r="AT4253" s="32" t="e">
        <v>#N/A</v>
      </c>
      <c r="AU4253" s="32"/>
      <c r="AV4253" s="32" t="e">
        <v>#N/A</v>
      </c>
      <c r="AW4253" s="32"/>
      <c r="AX4253" s="32">
        <v>40</v>
      </c>
      <c r="AY4253" s="32"/>
      <c r="AZ4253" s="32">
        <v>48</v>
      </c>
      <c r="BA4253" s="32"/>
      <c r="BB4253" s="32">
        <v>39</v>
      </c>
      <c r="BC4253" s="32"/>
      <c r="BD4253" s="32" t="e">
        <v>#N/A</v>
      </c>
      <c r="BE4253" s="32"/>
      <c r="BF4253" s="32">
        <v>39</v>
      </c>
      <c r="BG4253" s="32"/>
      <c r="BH4253" s="32" t="e">
        <v>#N/A</v>
      </c>
      <c r="BI4253" s="32"/>
      <c r="BJ4253" s="32">
        <v>37</v>
      </c>
      <c r="BK4253" s="32"/>
      <c r="BL4253" s="32" t="e">
        <v>#N/A</v>
      </c>
      <c r="BM4253" s="32"/>
      <c r="BN4253" s="32" t="e">
        <v>#N/A</v>
      </c>
      <c r="BO4253" s="32"/>
      <c r="BP4253" s="32" t="e">
        <v>#N/A</v>
      </c>
      <c r="BQ4253" s="32"/>
      <c r="BR4253" s="32" t="e">
        <v>#N/A</v>
      </c>
      <c r="BS4253" s="32"/>
      <c r="BT4253" s="32"/>
      <c r="BU4253" s="32"/>
      <c r="BV4253" s="32"/>
      <c r="BW4253" s="33"/>
      <c r="BX4253" s="37"/>
      <c r="BY4253" s="34" t="e">
        <v>#N/A</v>
      </c>
      <c r="BZ4253" s="32" t="e">
        <v>#N/A</v>
      </c>
      <c r="CA4253" s="32" t="e">
        <v>#N/A</v>
      </c>
    </row>
    <row r="4254" spans="2:79" x14ac:dyDescent="0.2">
      <c r="B4254" s="15" t="s">
        <v>113</v>
      </c>
      <c r="AH4254" s="32">
        <v>9</v>
      </c>
      <c r="AI4254" s="32"/>
      <c r="AJ4254" s="32"/>
      <c r="AK4254" s="32"/>
      <c r="AL4254" s="32" t="e">
        <v>#N/A</v>
      </c>
      <c r="AM4254" s="32"/>
      <c r="AN4254" s="32" t="e">
        <v>#N/A</v>
      </c>
      <c r="AO4254" s="32"/>
      <c r="AP4254" s="32"/>
      <c r="AQ4254" s="32"/>
      <c r="AR4254" s="32">
        <v>14</v>
      </c>
      <c r="AS4254" s="32"/>
      <c r="AT4254" s="32" t="e">
        <v>#N/A</v>
      </c>
      <c r="AU4254" s="32"/>
      <c r="AV4254" s="32" t="e">
        <v>#N/A</v>
      </c>
      <c r="AW4254" s="32"/>
      <c r="AX4254" s="32">
        <v>13</v>
      </c>
      <c r="AY4254" s="32"/>
      <c r="AZ4254" s="32">
        <v>13</v>
      </c>
      <c r="BA4254" s="32"/>
      <c r="BB4254" s="32">
        <v>16</v>
      </c>
      <c r="BC4254" s="32"/>
      <c r="BD4254" s="32" t="e">
        <v>#N/A</v>
      </c>
      <c r="BE4254" s="32"/>
      <c r="BF4254" s="32">
        <v>15</v>
      </c>
      <c r="BG4254" s="32"/>
      <c r="BH4254" s="32" t="e">
        <v>#N/A</v>
      </c>
      <c r="BI4254" s="32"/>
      <c r="BJ4254" s="32">
        <v>17</v>
      </c>
      <c r="BK4254" s="32"/>
      <c r="BL4254" s="32" t="e">
        <v>#N/A</v>
      </c>
      <c r="BM4254" s="32"/>
      <c r="BN4254" s="32" t="e">
        <v>#N/A</v>
      </c>
      <c r="BO4254" s="32"/>
      <c r="BP4254" s="32" t="e">
        <v>#N/A</v>
      </c>
      <c r="BQ4254" s="32"/>
      <c r="BR4254" s="32" t="e">
        <v>#N/A</v>
      </c>
      <c r="BS4254" s="32"/>
      <c r="BT4254" s="32"/>
      <c r="BU4254" s="32"/>
      <c r="BV4254" s="32"/>
      <c r="BW4254" s="33"/>
      <c r="BX4254" s="37"/>
      <c r="BY4254" s="34" t="e">
        <v>#N/A</v>
      </c>
      <c r="BZ4254" s="32" t="e">
        <v>#N/A</v>
      </c>
      <c r="CA4254" s="32" t="e">
        <v>#N/A</v>
      </c>
    </row>
    <row r="4255" spans="2:79" x14ac:dyDescent="0.2">
      <c r="B4255" s="15" t="s">
        <v>114</v>
      </c>
      <c r="AH4255" s="32">
        <v>118</v>
      </c>
      <c r="AI4255" s="32"/>
      <c r="AJ4255" s="32"/>
      <c r="AK4255" s="32"/>
      <c r="AL4255" s="32" t="e">
        <v>#N/A</v>
      </c>
      <c r="AM4255" s="32"/>
      <c r="AN4255" s="32" t="e">
        <v>#N/A</v>
      </c>
      <c r="AO4255" s="32"/>
      <c r="AP4255" s="32"/>
      <c r="AQ4255" s="32"/>
      <c r="AR4255" s="32">
        <v>130</v>
      </c>
      <c r="AS4255" s="32"/>
      <c r="AT4255" s="32" t="e">
        <v>#N/A</v>
      </c>
      <c r="AU4255" s="32"/>
      <c r="AV4255" s="32" t="e">
        <v>#N/A</v>
      </c>
      <c r="AW4255" s="32"/>
      <c r="AX4255" s="32">
        <v>127</v>
      </c>
      <c r="AY4255" s="32"/>
      <c r="AZ4255" s="32">
        <v>109</v>
      </c>
      <c r="BA4255" s="32"/>
      <c r="BB4255" s="32">
        <v>100</v>
      </c>
      <c r="BC4255" s="32"/>
      <c r="BD4255" s="32" t="e">
        <v>#N/A</v>
      </c>
      <c r="BE4255" s="32"/>
      <c r="BF4255" s="32">
        <v>104</v>
      </c>
      <c r="BG4255" s="32"/>
      <c r="BH4255" s="32" t="e">
        <v>#N/A</v>
      </c>
      <c r="BI4255" s="32"/>
      <c r="BJ4255" s="32">
        <v>108</v>
      </c>
      <c r="BK4255" s="32"/>
      <c r="BL4255" s="32" t="e">
        <v>#N/A</v>
      </c>
      <c r="BM4255" s="32"/>
      <c r="BN4255" s="32" t="e">
        <v>#N/A</v>
      </c>
      <c r="BO4255" s="32"/>
      <c r="BP4255" s="32" t="e">
        <v>#N/A</v>
      </c>
      <c r="BQ4255" s="32"/>
      <c r="BR4255" s="32" t="e">
        <v>#N/A</v>
      </c>
      <c r="BS4255" s="32"/>
      <c r="BT4255" s="32"/>
      <c r="BU4255" s="32"/>
      <c r="BV4255" s="32"/>
      <c r="BW4255" s="33"/>
      <c r="BX4255" s="37"/>
      <c r="BY4255" s="34" t="e">
        <v>#N/A</v>
      </c>
      <c r="BZ4255" s="32" t="e">
        <v>#N/A</v>
      </c>
      <c r="CA4255" s="32" t="e">
        <v>#N/A</v>
      </c>
    </row>
    <row r="4256" spans="2:79" x14ac:dyDescent="0.2">
      <c r="B4256" s="15" t="s">
        <v>115</v>
      </c>
      <c r="AH4256" s="32">
        <v>45</v>
      </c>
      <c r="AI4256" s="32"/>
      <c r="AJ4256" s="32"/>
      <c r="AK4256" s="32"/>
      <c r="AL4256" s="32" t="e">
        <v>#N/A</v>
      </c>
      <c r="AM4256" s="32"/>
      <c r="AN4256" s="32" t="e">
        <v>#N/A</v>
      </c>
      <c r="AO4256" s="32"/>
      <c r="AP4256" s="32"/>
      <c r="AQ4256" s="32"/>
      <c r="AR4256" s="32">
        <v>47</v>
      </c>
      <c r="AS4256" s="32"/>
      <c r="AT4256" s="32" t="e">
        <v>#N/A</v>
      </c>
      <c r="AU4256" s="32"/>
      <c r="AV4256" s="32" t="e">
        <v>#N/A</v>
      </c>
      <c r="AW4256" s="32"/>
      <c r="AX4256" s="32">
        <v>44</v>
      </c>
      <c r="AY4256" s="32"/>
      <c r="AZ4256" s="32">
        <v>42</v>
      </c>
      <c r="BA4256" s="32"/>
      <c r="BB4256" s="32">
        <v>41</v>
      </c>
      <c r="BC4256" s="32"/>
      <c r="BD4256" s="32" t="e">
        <v>#N/A</v>
      </c>
      <c r="BE4256" s="32"/>
      <c r="BF4256" s="32">
        <v>43</v>
      </c>
      <c r="BG4256" s="32"/>
      <c r="BH4256" s="32" t="e">
        <v>#N/A</v>
      </c>
      <c r="BI4256" s="32"/>
      <c r="BJ4256" s="32">
        <v>41</v>
      </c>
      <c r="BK4256" s="32"/>
      <c r="BL4256" s="32" t="e">
        <v>#N/A</v>
      </c>
      <c r="BM4256" s="32"/>
      <c r="BN4256" s="32" t="e">
        <v>#N/A</v>
      </c>
      <c r="BO4256" s="32"/>
      <c r="BP4256" s="32" t="e">
        <v>#N/A</v>
      </c>
      <c r="BQ4256" s="32"/>
      <c r="BR4256" s="32" t="e">
        <v>#N/A</v>
      </c>
      <c r="BS4256" s="32"/>
      <c r="BT4256" s="32"/>
      <c r="BU4256" s="32"/>
      <c r="BV4256" s="32"/>
      <c r="BW4256" s="33"/>
      <c r="BX4256" s="37"/>
      <c r="BY4256" s="34" t="e">
        <v>#N/A</v>
      </c>
      <c r="BZ4256" s="32" t="e">
        <v>#N/A</v>
      </c>
      <c r="CA4256" s="32" t="e">
        <v>#N/A</v>
      </c>
    </row>
    <row r="4258" spans="1:89" x14ac:dyDescent="0.2">
      <c r="B4258" s="15" t="s">
        <v>116</v>
      </c>
      <c r="AH4258" s="32">
        <v>0</v>
      </c>
      <c r="AI4258" s="32"/>
      <c r="AJ4258" s="32"/>
      <c r="AK4258" s="32"/>
      <c r="AL4258" s="32">
        <v>0</v>
      </c>
      <c r="AM4258" s="32"/>
      <c r="AN4258" s="32"/>
      <c r="AO4258" s="32"/>
      <c r="AP4258" s="32"/>
      <c r="AQ4258" s="32"/>
      <c r="AR4258" s="32">
        <v>0</v>
      </c>
      <c r="AS4258" s="32"/>
      <c r="AT4258" s="32">
        <v>0</v>
      </c>
      <c r="AU4258" s="32"/>
      <c r="AV4258" s="32">
        <v>1</v>
      </c>
      <c r="AW4258" s="32"/>
      <c r="AX4258" s="32">
        <v>2</v>
      </c>
      <c r="AY4258" s="32"/>
      <c r="AZ4258" s="32">
        <v>0</v>
      </c>
      <c r="BA4258" s="32"/>
      <c r="BB4258" s="32">
        <v>0</v>
      </c>
      <c r="BC4258" s="32"/>
      <c r="BD4258" s="32">
        <v>0</v>
      </c>
      <c r="BE4258" s="32"/>
      <c r="BF4258" s="32">
        <v>0</v>
      </c>
      <c r="BG4258" s="32"/>
      <c r="BH4258" s="32">
        <v>0</v>
      </c>
      <c r="BI4258" s="32"/>
      <c r="BJ4258" s="32">
        <v>0</v>
      </c>
      <c r="BK4258" s="32"/>
      <c r="BL4258" s="32">
        <v>0</v>
      </c>
      <c r="BM4258" s="32"/>
      <c r="BN4258" s="32">
        <v>0</v>
      </c>
      <c r="BO4258" s="32"/>
      <c r="BP4258" s="32">
        <v>0</v>
      </c>
      <c r="BQ4258" s="32"/>
      <c r="BR4258" s="32">
        <v>0</v>
      </c>
    </row>
    <row r="4259" spans="1:89" x14ac:dyDescent="0.2">
      <c r="B4259" s="15" t="s">
        <v>117</v>
      </c>
      <c r="AH4259" s="32">
        <v>0</v>
      </c>
      <c r="AI4259" s="32"/>
      <c r="AJ4259" s="32">
        <v>0</v>
      </c>
      <c r="AK4259" s="32"/>
      <c r="AL4259" s="32">
        <v>0</v>
      </c>
      <c r="AM4259" s="32"/>
      <c r="AN4259" s="32">
        <v>0</v>
      </c>
      <c r="AO4259" s="32"/>
      <c r="AP4259" s="32">
        <v>0</v>
      </c>
      <c r="AQ4259" s="32"/>
      <c r="AR4259" s="32">
        <v>0</v>
      </c>
      <c r="AS4259" s="32"/>
      <c r="AT4259" s="32">
        <v>0</v>
      </c>
      <c r="AU4259" s="32"/>
      <c r="AV4259" s="32">
        <v>0</v>
      </c>
      <c r="AW4259" s="32"/>
      <c r="AX4259" s="32">
        <v>0</v>
      </c>
      <c r="AY4259" s="32"/>
      <c r="AZ4259" s="32">
        <v>0</v>
      </c>
      <c r="BA4259" s="32"/>
      <c r="BB4259" s="32">
        <v>0</v>
      </c>
      <c r="BC4259" s="32"/>
      <c r="BD4259" s="32">
        <v>0</v>
      </c>
      <c r="BE4259" s="32"/>
      <c r="BF4259" s="32">
        <v>0</v>
      </c>
      <c r="BG4259" s="32"/>
      <c r="BH4259" s="32">
        <v>0</v>
      </c>
      <c r="BI4259" s="32"/>
      <c r="BJ4259" s="32">
        <v>0</v>
      </c>
      <c r="BK4259" s="32"/>
      <c r="BL4259" s="32">
        <v>0</v>
      </c>
      <c r="BM4259" s="32"/>
      <c r="BN4259" s="32">
        <v>0</v>
      </c>
      <c r="BO4259" s="32"/>
      <c r="BP4259" s="32">
        <v>0</v>
      </c>
      <c r="BQ4259" s="32"/>
      <c r="BR4259" s="32">
        <v>0</v>
      </c>
    </row>
    <row r="4261" spans="1:89" s="44" customFormat="1" ht="14" customHeight="1" x14ac:dyDescent="0.2">
      <c r="A4261" s="42"/>
      <c r="B4261" s="43"/>
      <c r="D4261" s="45"/>
      <c r="E4261" s="45"/>
      <c r="F4261" s="45"/>
      <c r="G4261" s="45"/>
      <c r="H4261" s="45"/>
      <c r="I4261" s="45"/>
      <c r="J4261" s="45"/>
      <c r="K4261" s="45"/>
      <c r="L4261" s="45"/>
      <c r="M4261" s="45"/>
      <c r="N4261" s="45"/>
      <c r="O4261" s="45"/>
      <c r="P4261" s="45"/>
      <c r="Q4261" s="45"/>
      <c r="R4261" s="45"/>
      <c r="S4261" s="45"/>
      <c r="T4261" s="45"/>
      <c r="U4261" s="45"/>
      <c r="V4261" s="45"/>
      <c r="W4261" s="45"/>
      <c r="X4261" s="45"/>
      <c r="Y4261" s="45"/>
      <c r="Z4261" s="45"/>
      <c r="AA4261" s="45"/>
      <c r="AB4261" s="45"/>
      <c r="AC4261" s="45"/>
      <c r="AD4261" s="45"/>
      <c r="AE4261" s="45"/>
      <c r="AF4261" s="45"/>
      <c r="AG4261" s="45"/>
      <c r="AH4261" s="45"/>
      <c r="AI4261" s="45"/>
      <c r="AJ4261" s="45"/>
      <c r="AK4261" s="45"/>
      <c r="AL4261" s="45"/>
      <c r="AM4261" s="45"/>
      <c r="AN4261" s="45"/>
      <c r="AO4261" s="45"/>
      <c r="AP4261" s="45"/>
      <c r="AQ4261" s="45"/>
      <c r="AR4261" s="45"/>
      <c r="AS4261" s="45"/>
      <c r="AT4261" s="45"/>
      <c r="AU4261" s="45"/>
      <c r="AV4261" s="45"/>
      <c r="AW4261" s="45"/>
      <c r="AX4261" s="45"/>
      <c r="AY4261" s="45"/>
      <c r="AZ4261" s="45"/>
      <c r="BA4261" s="45"/>
      <c r="BB4261" s="45"/>
      <c r="BC4261" s="45"/>
      <c r="BD4261" s="45"/>
      <c r="BE4261" s="45"/>
      <c r="BF4261" s="45"/>
      <c r="BG4261" s="45"/>
      <c r="BH4261" s="45"/>
      <c r="BI4261" s="45"/>
      <c r="BJ4261" s="45"/>
      <c r="BK4261" s="45"/>
      <c r="BL4261" s="45"/>
      <c r="BM4261" s="45"/>
      <c r="BN4261" s="45"/>
      <c r="BO4261" s="45"/>
      <c r="BP4261" s="45"/>
      <c r="BQ4261" s="45"/>
      <c r="BR4261" s="45"/>
      <c r="BS4261" s="45"/>
      <c r="BT4261" s="45"/>
      <c r="BU4261" s="45"/>
      <c r="BV4261" s="45"/>
      <c r="BW4261" s="45"/>
      <c r="BX4261" s="45"/>
      <c r="BY4261" s="45"/>
      <c r="BZ4261" s="45"/>
      <c r="CA4261" s="45"/>
      <c r="CB4261" s="45"/>
      <c r="CC4261" s="45"/>
      <c r="CD4261" s="45"/>
      <c r="CE4261" s="45"/>
      <c r="CF4261" s="45"/>
      <c r="CG4261" s="45"/>
      <c r="CH4261" s="45"/>
      <c r="CI4261" s="45"/>
      <c r="CJ4261" s="45"/>
      <c r="CK4261" s="45"/>
    </row>
  </sheetData>
  <mergeCells count="30127">
    <mergeCell ref="BP4236:BQ4236"/>
    <mergeCell ref="BR4236:BS4236"/>
    <mergeCell ref="BT4236:BU4236"/>
    <mergeCell ref="BV4236:BW4236"/>
    <mergeCell ref="Q4237:R4237"/>
    <mergeCell ref="BD4236:BE4236"/>
    <mergeCell ref="BF4236:BG4236"/>
    <mergeCell ref="BH4236:BI4236"/>
    <mergeCell ref="BJ4236:BK4236"/>
    <mergeCell ref="BL4236:BM4236"/>
    <mergeCell ref="BN4236:BO4236"/>
    <mergeCell ref="AR4236:AS4236"/>
    <mergeCell ref="AT4236:AU4236"/>
    <mergeCell ref="AV4236:AW4236"/>
    <mergeCell ref="AX4236:AY4236"/>
    <mergeCell ref="AZ4236:BA4236"/>
    <mergeCell ref="BB4236:BC4236"/>
    <mergeCell ref="Q4236:R4236"/>
    <mergeCell ref="AH4236:AI4236"/>
    <mergeCell ref="AJ4236:AK4236"/>
    <mergeCell ref="AL4236:AM4236"/>
    <mergeCell ref="AN4236:AO4236"/>
    <mergeCell ref="AP4236:AQ4236"/>
    <mergeCell ref="BP4235:BQ4235"/>
    <mergeCell ref="BR4235:BS4235"/>
    <mergeCell ref="BT4235:BU4235"/>
    <mergeCell ref="BV4235:BW4235"/>
    <mergeCell ref="E4236:F4236"/>
    <mergeCell ref="G4236:H4236"/>
    <mergeCell ref="I4236:J4236"/>
    <mergeCell ref="K4236:L4236"/>
    <mergeCell ref="M4236:N4236"/>
    <mergeCell ref="O4236:P4236"/>
    <mergeCell ref="BD4235:BE4235"/>
    <mergeCell ref="BF4235:BG4235"/>
    <mergeCell ref="BH4235:BI4235"/>
    <mergeCell ref="BJ4235:BK4235"/>
    <mergeCell ref="BL4235:BM4235"/>
    <mergeCell ref="BN4235:BO4235"/>
    <mergeCell ref="AR4235:AS4235"/>
    <mergeCell ref="AT4235:AU4235"/>
    <mergeCell ref="AV4235:AW4235"/>
    <mergeCell ref="AX4235:AY4235"/>
    <mergeCell ref="AZ4235:BA4235"/>
    <mergeCell ref="BB4235:BC4235"/>
    <mergeCell ref="Q4235:R4235"/>
    <mergeCell ref="AH4235:AI4235"/>
    <mergeCell ref="AJ4235:AK4235"/>
    <mergeCell ref="AL4235:AM4235"/>
    <mergeCell ref="AN4235:AO4235"/>
    <mergeCell ref="AP4235:AQ4235"/>
    <mergeCell ref="BP4234:BQ4234"/>
    <mergeCell ref="BR4234:BS4234"/>
    <mergeCell ref="BT4234:BU4234"/>
    <mergeCell ref="BV4234:BW4234"/>
    <mergeCell ref="E4235:F4235"/>
    <mergeCell ref="G4235:H4235"/>
    <mergeCell ref="I4235:J4235"/>
    <mergeCell ref="K4235:L4235"/>
    <mergeCell ref="M4235:N4235"/>
    <mergeCell ref="O4235:P4235"/>
    <mergeCell ref="BD4234:BE4234"/>
    <mergeCell ref="BF4234:BG4234"/>
    <mergeCell ref="BH4234:BI4234"/>
    <mergeCell ref="BJ4234:BK4234"/>
    <mergeCell ref="BL4234:BM4234"/>
    <mergeCell ref="BN4234:BO4234"/>
    <mergeCell ref="AR4234:AS4234"/>
    <mergeCell ref="AT4234:AU4234"/>
    <mergeCell ref="AV4234:AW4234"/>
    <mergeCell ref="AX4234:AY4234"/>
    <mergeCell ref="AZ4234:BA4234"/>
    <mergeCell ref="BB4234:BC4234"/>
    <mergeCell ref="Q4234:R4234"/>
    <mergeCell ref="AH4234:AI4234"/>
    <mergeCell ref="AJ4234:AK4234"/>
    <mergeCell ref="AL4234:AM4234"/>
    <mergeCell ref="AN4234:AO4234"/>
    <mergeCell ref="AP4234:AQ4234"/>
    <mergeCell ref="BP4233:BQ4233"/>
    <mergeCell ref="BR4233:BS4233"/>
    <mergeCell ref="BT4233:BU4233"/>
    <mergeCell ref="BV4233:BW4233"/>
    <mergeCell ref="E4234:F4234"/>
    <mergeCell ref="G4234:H4234"/>
    <mergeCell ref="I4234:J4234"/>
    <mergeCell ref="K4234:L4234"/>
    <mergeCell ref="M4234:N4234"/>
    <mergeCell ref="O4234:P4234"/>
    <mergeCell ref="BD4233:BE4233"/>
    <mergeCell ref="BF4233:BG4233"/>
    <mergeCell ref="BH4233:BI4233"/>
    <mergeCell ref="BJ4233:BK4233"/>
    <mergeCell ref="BL4233:BM4233"/>
    <mergeCell ref="BN4233:BO4233"/>
    <mergeCell ref="AR4233:AS4233"/>
    <mergeCell ref="AT4233:AU4233"/>
    <mergeCell ref="AV4233:AW4233"/>
    <mergeCell ref="AX4233:AY4233"/>
    <mergeCell ref="AZ4233:BA4233"/>
    <mergeCell ref="BB4233:BC4233"/>
    <mergeCell ref="Q4233:R4233"/>
    <mergeCell ref="AH4233:AI4233"/>
    <mergeCell ref="AJ4233:AK4233"/>
    <mergeCell ref="AL4233:AM4233"/>
    <mergeCell ref="AN4233:AO4233"/>
    <mergeCell ref="AP4233:AQ4233"/>
    <mergeCell ref="BP4232:BQ4232"/>
    <mergeCell ref="BR4232:BS4232"/>
    <mergeCell ref="BT4232:BU4232"/>
    <mergeCell ref="BV4232:BW4232"/>
    <mergeCell ref="E4233:F4233"/>
    <mergeCell ref="G4233:H4233"/>
    <mergeCell ref="I4233:J4233"/>
    <mergeCell ref="K4233:L4233"/>
    <mergeCell ref="M4233:N4233"/>
    <mergeCell ref="O4233:P4233"/>
    <mergeCell ref="BB4232:BC4232"/>
    <mergeCell ref="BD4232:BE4232"/>
    <mergeCell ref="BF4232:BG4232"/>
    <mergeCell ref="BH4232:BI4232"/>
    <mergeCell ref="BL4232:BM4232"/>
    <mergeCell ref="BN4232:BO4232"/>
    <mergeCell ref="AP4232:AQ4232"/>
    <mergeCell ref="AR4232:AS4232"/>
    <mergeCell ref="AT4232:AU4232"/>
    <mergeCell ref="AV4232:AW4232"/>
    <mergeCell ref="AX4232:AY4232"/>
    <mergeCell ref="AZ4232:BA4232"/>
    <mergeCell ref="O4232:P4232"/>
    <mergeCell ref="Q4232:R4232"/>
    <mergeCell ref="AH4232:AI4232"/>
    <mergeCell ref="AJ4232:AK4232"/>
    <mergeCell ref="AL4232:AM4232"/>
    <mergeCell ref="AN4232:AO4232"/>
    <mergeCell ref="BB4231:BC4231"/>
    <mergeCell ref="BD4231:BE4231"/>
    <mergeCell ref="BF4231:BG4231"/>
    <mergeCell ref="BH4231:BI4231"/>
    <mergeCell ref="BJ4231:BK4231"/>
    <mergeCell ref="E4232:F4232"/>
    <mergeCell ref="G4232:H4232"/>
    <mergeCell ref="I4232:J4232"/>
    <mergeCell ref="K4232:L4232"/>
    <mergeCell ref="M4232:N4232"/>
    <mergeCell ref="AP4231:AQ4231"/>
    <mergeCell ref="AR4231:AS4231"/>
    <mergeCell ref="AT4231:AU4231"/>
    <mergeCell ref="AV4231:AW4231"/>
    <mergeCell ref="AX4231:AY4231"/>
    <mergeCell ref="AZ4231:BA4231"/>
    <mergeCell ref="O4231:P4231"/>
    <mergeCell ref="Q4231:R4231"/>
    <mergeCell ref="AH4231:AI4231"/>
    <mergeCell ref="AJ4231:AK4231"/>
    <mergeCell ref="AL4231:AM4231"/>
    <mergeCell ref="AN4231:AO4231"/>
    <mergeCell ref="BN4230:BO4230"/>
    <mergeCell ref="BP4230:BQ4230"/>
    <mergeCell ref="BR4230:BS4230"/>
    <mergeCell ref="BT4230:BU4230"/>
    <mergeCell ref="BV4230:BW4230"/>
    <mergeCell ref="E4231:F4231"/>
    <mergeCell ref="G4231:H4231"/>
    <mergeCell ref="I4231:J4231"/>
    <mergeCell ref="K4231:L4231"/>
    <mergeCell ref="M4231:N4231"/>
    <mergeCell ref="BB4230:BC4230"/>
    <mergeCell ref="BD4230:BE4230"/>
    <mergeCell ref="BF4230:BG4230"/>
    <mergeCell ref="BH4230:BI4230"/>
    <mergeCell ref="BJ4230:BK4230"/>
    <mergeCell ref="BL4230:BM4230"/>
    <mergeCell ref="AP4230:AQ4230"/>
    <mergeCell ref="AR4230:AS4230"/>
    <mergeCell ref="AT4230:AU4230"/>
    <mergeCell ref="AV4230:AW4230"/>
    <mergeCell ref="AX4230:AY4230"/>
    <mergeCell ref="AZ4230:BA4230"/>
    <mergeCell ref="O4230:P4230"/>
    <mergeCell ref="Q4230:R4230"/>
    <mergeCell ref="AH4230:AI4230"/>
    <mergeCell ref="AJ4230:AK4230"/>
    <mergeCell ref="AL4230:AM4230"/>
    <mergeCell ref="AN4230:AO4230"/>
    <mergeCell ref="BN4229:BO4229"/>
    <mergeCell ref="BP4229:BQ4229"/>
    <mergeCell ref="BR4229:BS4229"/>
    <mergeCell ref="BT4229:BU4229"/>
    <mergeCell ref="BV4229:BW4229"/>
    <mergeCell ref="E4230:F4230"/>
    <mergeCell ref="G4230:H4230"/>
    <mergeCell ref="I4230:J4230"/>
    <mergeCell ref="K4230:L4230"/>
    <mergeCell ref="M4230:N4230"/>
    <mergeCell ref="BB4229:BC4229"/>
    <mergeCell ref="BD4229:BE4229"/>
    <mergeCell ref="BF4229:BG4229"/>
    <mergeCell ref="BH4229:BI4229"/>
    <mergeCell ref="BJ4229:BK4229"/>
    <mergeCell ref="BL4229:BM4229"/>
    <mergeCell ref="AP4229:AQ4229"/>
    <mergeCell ref="AR4229:AS4229"/>
    <mergeCell ref="AT4229:AU4229"/>
    <mergeCell ref="AV4229:AW4229"/>
    <mergeCell ref="AX4229:AY4229"/>
    <mergeCell ref="AZ4229:BA4229"/>
    <mergeCell ref="O4229:P4229"/>
    <mergeCell ref="Q4229:R4229"/>
    <mergeCell ref="AH4229:AI4229"/>
    <mergeCell ref="AJ4229:AK4229"/>
    <mergeCell ref="AL4229:AM4229"/>
    <mergeCell ref="AN4229:AO4229"/>
    <mergeCell ref="E4229:F4229"/>
    <mergeCell ref="G4229:H4229"/>
    <mergeCell ref="I4229:J4229"/>
    <mergeCell ref="K4229:L4229"/>
    <mergeCell ref="M4229:N4229"/>
    <mergeCell ref="BB4228:BC4228"/>
    <mergeCell ref="BD4228:BE4228"/>
    <mergeCell ref="BF4228:BG4228"/>
    <mergeCell ref="BH4228:BI4228"/>
    <mergeCell ref="BJ4228:BK4228"/>
    <mergeCell ref="BL4228:BM4228"/>
    <mergeCell ref="AP4228:AQ4228"/>
    <mergeCell ref="AR4228:AS4228"/>
    <mergeCell ref="AT4228:AU4228"/>
    <mergeCell ref="AV4228:AW4228"/>
    <mergeCell ref="AX4228:AY4228"/>
    <mergeCell ref="AZ4228:BA4228"/>
    <mergeCell ref="O4228:P4228"/>
    <mergeCell ref="Q4228:R4228"/>
    <mergeCell ref="AH4228:AI4228"/>
    <mergeCell ref="AJ4228:AK4228"/>
    <mergeCell ref="AL4228:AM4228"/>
    <mergeCell ref="AN4228:AO4228"/>
    <mergeCell ref="BN4227:BO4227"/>
    <mergeCell ref="BP4227:BQ4227"/>
    <mergeCell ref="BR4227:BS4227"/>
    <mergeCell ref="BT4227:BU4227"/>
    <mergeCell ref="BV4227:BW4227"/>
    <mergeCell ref="E4228:F4228"/>
    <mergeCell ref="G4228:H4228"/>
    <mergeCell ref="I4228:J4228"/>
    <mergeCell ref="K4228:L4228"/>
    <mergeCell ref="M4228:N4228"/>
    <mergeCell ref="BB4227:BC4227"/>
    <mergeCell ref="BD4227:BE4227"/>
    <mergeCell ref="BF4227:BG4227"/>
    <mergeCell ref="BH4227:BI4227"/>
    <mergeCell ref="BJ4227:BK4227"/>
    <mergeCell ref="BL4227:BM4227"/>
    <mergeCell ref="AP4227:AQ4227"/>
    <mergeCell ref="AR4227:AS4227"/>
    <mergeCell ref="AT4227:AU4227"/>
    <mergeCell ref="AV4227:AW4227"/>
    <mergeCell ref="AX4227:AY4227"/>
    <mergeCell ref="AZ4227:BA4227"/>
    <mergeCell ref="O4227:P4227"/>
    <mergeCell ref="Q4227:R4227"/>
    <mergeCell ref="AH4227:AI4227"/>
    <mergeCell ref="AJ4227:AK4227"/>
    <mergeCell ref="AL4227:AM4227"/>
    <mergeCell ref="AN4227:AO4227"/>
    <mergeCell ref="A4221:A4228"/>
    <mergeCell ref="E4227:F4227"/>
    <mergeCell ref="G4227:H4227"/>
    <mergeCell ref="I4227:J4227"/>
    <mergeCell ref="K4227:L4227"/>
    <mergeCell ref="M4227:N4227"/>
    <mergeCell ref="BL4220:BM4220"/>
    <mergeCell ref="BN4220:BO4220"/>
    <mergeCell ref="BP4220:BQ4220"/>
    <mergeCell ref="BR4220:BS4220"/>
    <mergeCell ref="BT4220:BU4220"/>
    <mergeCell ref="BV4220:BW4220"/>
    <mergeCell ref="AZ4220:BA4220"/>
    <mergeCell ref="BB4220:BC4220"/>
    <mergeCell ref="BD4220:BE4220"/>
    <mergeCell ref="BF4220:BG4220"/>
    <mergeCell ref="BH4220:BI4220"/>
    <mergeCell ref="BJ4220:BK4220"/>
    <mergeCell ref="AN4220:AO4220"/>
    <mergeCell ref="AP4220:AQ4220"/>
    <mergeCell ref="AR4220:AS4220"/>
    <mergeCell ref="AT4220:AU4220"/>
    <mergeCell ref="AV4220:AW4220"/>
    <mergeCell ref="AX4220:AY4220"/>
    <mergeCell ref="O4220:P4220"/>
    <mergeCell ref="Q4220:R4220"/>
    <mergeCell ref="S4220:T4220"/>
    <mergeCell ref="AH4220:AI4220"/>
    <mergeCell ref="AJ4220:AK4220"/>
    <mergeCell ref="AL4220:AM4220"/>
    <mergeCell ref="BP4193:BQ4193"/>
    <mergeCell ref="BR4193:BS4193"/>
    <mergeCell ref="BT4193:BU4193"/>
    <mergeCell ref="BV4193:BW4193"/>
    <mergeCell ref="Q4194:R4194"/>
    <mergeCell ref="E4220:F4220"/>
    <mergeCell ref="G4220:H4220"/>
    <mergeCell ref="I4220:J4220"/>
    <mergeCell ref="K4220:L4220"/>
    <mergeCell ref="M4220:N4220"/>
    <mergeCell ref="BD4193:BE4193"/>
    <mergeCell ref="BF4193:BG4193"/>
    <mergeCell ref="BH4193:BI4193"/>
    <mergeCell ref="BJ4193:BK4193"/>
    <mergeCell ref="BL4193:BM4193"/>
    <mergeCell ref="BN4193:BO4193"/>
    <mergeCell ref="AR4193:AS4193"/>
    <mergeCell ref="AT4193:AU4193"/>
    <mergeCell ref="AV4193:AW4193"/>
    <mergeCell ref="AX4193:AY4193"/>
    <mergeCell ref="AZ4193:BA4193"/>
    <mergeCell ref="BB4193:BC4193"/>
    <mergeCell ref="Q4193:R4193"/>
    <mergeCell ref="AH4193:AI4193"/>
    <mergeCell ref="AJ4193:AK4193"/>
    <mergeCell ref="AL4193:AM4193"/>
    <mergeCell ref="AN4193:AO4193"/>
    <mergeCell ref="AP4193:AQ4193"/>
    <mergeCell ref="BN4228:BO4228"/>
    <mergeCell ref="BP4228:BQ4228"/>
    <mergeCell ref="BR4228:BS4228"/>
    <mergeCell ref="BT4228:BU4228"/>
    <mergeCell ref="BV4228:BW4228"/>
    <mergeCell ref="BP4192:BQ4192"/>
    <mergeCell ref="BR4192:BS4192"/>
    <mergeCell ref="BT4192:BU4192"/>
    <mergeCell ref="BV4192:BW4192"/>
    <mergeCell ref="E4193:F4193"/>
    <mergeCell ref="G4193:H4193"/>
    <mergeCell ref="I4193:J4193"/>
    <mergeCell ref="K4193:L4193"/>
    <mergeCell ref="M4193:N4193"/>
    <mergeCell ref="O4193:P4193"/>
    <mergeCell ref="BD4192:BE4192"/>
    <mergeCell ref="BF4192:BG4192"/>
    <mergeCell ref="BH4192:BI4192"/>
    <mergeCell ref="BJ4192:BK4192"/>
    <mergeCell ref="BL4192:BM4192"/>
    <mergeCell ref="BN4192:BO4192"/>
    <mergeCell ref="AR4192:AS4192"/>
    <mergeCell ref="AT4192:AU4192"/>
    <mergeCell ref="AV4192:AW4192"/>
    <mergeCell ref="AX4192:AY4192"/>
    <mergeCell ref="AZ4192:BA4192"/>
    <mergeCell ref="BB4192:BC4192"/>
    <mergeCell ref="Q4192:R4192"/>
    <mergeCell ref="AH4192:AI4192"/>
    <mergeCell ref="AJ4192:AK4192"/>
    <mergeCell ref="AL4192:AM4192"/>
    <mergeCell ref="AN4192:AO4192"/>
    <mergeCell ref="AP4192:AQ4192"/>
    <mergeCell ref="BP4191:BQ4191"/>
    <mergeCell ref="BR4191:BS4191"/>
    <mergeCell ref="BT4191:BU4191"/>
    <mergeCell ref="BV4191:BW4191"/>
    <mergeCell ref="E4192:F4192"/>
    <mergeCell ref="G4192:H4192"/>
    <mergeCell ref="I4192:J4192"/>
    <mergeCell ref="K4192:L4192"/>
    <mergeCell ref="M4192:N4192"/>
    <mergeCell ref="O4192:P4192"/>
    <mergeCell ref="BD4191:BE4191"/>
    <mergeCell ref="BF4191:BG4191"/>
    <mergeCell ref="BH4191:BI4191"/>
    <mergeCell ref="BJ4191:BK4191"/>
    <mergeCell ref="BL4191:BM4191"/>
    <mergeCell ref="BN4191:BO4191"/>
    <mergeCell ref="AR4191:AS4191"/>
    <mergeCell ref="AT4191:AU4191"/>
    <mergeCell ref="AV4191:AW4191"/>
    <mergeCell ref="AX4191:AY4191"/>
    <mergeCell ref="AZ4191:BA4191"/>
    <mergeCell ref="BB4191:BC4191"/>
    <mergeCell ref="Q4191:R4191"/>
    <mergeCell ref="AH4191:AI4191"/>
    <mergeCell ref="AJ4191:AK4191"/>
    <mergeCell ref="AL4191:AM4191"/>
    <mergeCell ref="AN4191:AO4191"/>
    <mergeCell ref="AP4191:AQ4191"/>
    <mergeCell ref="BP4190:BQ4190"/>
    <mergeCell ref="BR4190:BS4190"/>
    <mergeCell ref="BT4190:BU4190"/>
    <mergeCell ref="BV4190:BW4190"/>
    <mergeCell ref="E4191:F4191"/>
    <mergeCell ref="G4191:H4191"/>
    <mergeCell ref="I4191:J4191"/>
    <mergeCell ref="K4191:L4191"/>
    <mergeCell ref="M4191:N4191"/>
    <mergeCell ref="O4191:P4191"/>
    <mergeCell ref="BD4190:BE4190"/>
    <mergeCell ref="BF4190:BG4190"/>
    <mergeCell ref="BH4190:BI4190"/>
    <mergeCell ref="BJ4190:BK4190"/>
    <mergeCell ref="BL4190:BM4190"/>
    <mergeCell ref="BN4190:BO4190"/>
    <mergeCell ref="AR4190:AS4190"/>
    <mergeCell ref="AT4190:AU4190"/>
    <mergeCell ref="AV4190:AW4190"/>
    <mergeCell ref="AX4190:AY4190"/>
    <mergeCell ref="AZ4190:BA4190"/>
    <mergeCell ref="BB4190:BC4190"/>
    <mergeCell ref="Q4190:R4190"/>
    <mergeCell ref="AH4190:AI4190"/>
    <mergeCell ref="AJ4190:AK4190"/>
    <mergeCell ref="AL4190:AM4190"/>
    <mergeCell ref="AN4190:AO4190"/>
    <mergeCell ref="AP4190:AQ4190"/>
    <mergeCell ref="BP4189:BQ4189"/>
    <mergeCell ref="BR4189:BS4189"/>
    <mergeCell ref="BT4189:BU4189"/>
    <mergeCell ref="BV4189:BW4189"/>
    <mergeCell ref="E4190:F4190"/>
    <mergeCell ref="G4190:H4190"/>
    <mergeCell ref="I4190:J4190"/>
    <mergeCell ref="K4190:L4190"/>
    <mergeCell ref="M4190:N4190"/>
    <mergeCell ref="O4190:P4190"/>
    <mergeCell ref="BB4189:BC4189"/>
    <mergeCell ref="BD4189:BE4189"/>
    <mergeCell ref="BF4189:BG4189"/>
    <mergeCell ref="BH4189:BI4189"/>
    <mergeCell ref="BL4189:BM4189"/>
    <mergeCell ref="BN4189:BO4189"/>
    <mergeCell ref="AP4189:AQ4189"/>
    <mergeCell ref="AR4189:AS4189"/>
    <mergeCell ref="AT4189:AU4189"/>
    <mergeCell ref="AV4189:AW4189"/>
    <mergeCell ref="AX4189:AY4189"/>
    <mergeCell ref="AZ4189:BA4189"/>
    <mergeCell ref="O4189:P4189"/>
    <mergeCell ref="Q4189:R4189"/>
    <mergeCell ref="AH4189:AI4189"/>
    <mergeCell ref="AJ4189:AK4189"/>
    <mergeCell ref="AL4189:AM4189"/>
    <mergeCell ref="AN4189:AO4189"/>
    <mergeCell ref="BB4188:BC4188"/>
    <mergeCell ref="BD4188:BE4188"/>
    <mergeCell ref="BF4188:BG4188"/>
    <mergeCell ref="BH4188:BI4188"/>
    <mergeCell ref="BJ4188:BK4188"/>
    <mergeCell ref="E4189:F4189"/>
    <mergeCell ref="G4189:H4189"/>
    <mergeCell ref="I4189:J4189"/>
    <mergeCell ref="K4189:L4189"/>
    <mergeCell ref="M4189:N4189"/>
    <mergeCell ref="AP4188:AQ4188"/>
    <mergeCell ref="AR4188:AS4188"/>
    <mergeCell ref="AT4188:AU4188"/>
    <mergeCell ref="AV4188:AW4188"/>
    <mergeCell ref="AX4188:AY4188"/>
    <mergeCell ref="AZ4188:BA4188"/>
    <mergeCell ref="O4188:P4188"/>
    <mergeCell ref="Q4188:R4188"/>
    <mergeCell ref="AH4188:AI4188"/>
    <mergeCell ref="AJ4188:AK4188"/>
    <mergeCell ref="AL4188:AM4188"/>
    <mergeCell ref="AN4188:AO4188"/>
    <mergeCell ref="BN4187:BO4187"/>
    <mergeCell ref="BP4187:BQ4187"/>
    <mergeCell ref="BR4187:BS4187"/>
    <mergeCell ref="BT4187:BU4187"/>
    <mergeCell ref="BV4187:BW4187"/>
    <mergeCell ref="E4188:F4188"/>
    <mergeCell ref="G4188:H4188"/>
    <mergeCell ref="I4188:J4188"/>
    <mergeCell ref="K4188:L4188"/>
    <mergeCell ref="M4188:N4188"/>
    <mergeCell ref="BB4187:BC4187"/>
    <mergeCell ref="BD4187:BE4187"/>
    <mergeCell ref="BF4187:BG4187"/>
    <mergeCell ref="BH4187:BI4187"/>
    <mergeCell ref="BJ4187:BK4187"/>
    <mergeCell ref="BL4187:BM4187"/>
    <mergeCell ref="AP4187:AQ4187"/>
    <mergeCell ref="AR4187:AS4187"/>
    <mergeCell ref="AT4187:AU4187"/>
    <mergeCell ref="AV4187:AW4187"/>
    <mergeCell ref="AX4187:AY4187"/>
    <mergeCell ref="AZ4187:BA4187"/>
    <mergeCell ref="O4187:P4187"/>
    <mergeCell ref="Q4187:R4187"/>
    <mergeCell ref="AH4187:AI4187"/>
    <mergeCell ref="AJ4187:AK4187"/>
    <mergeCell ref="AL4187:AM4187"/>
    <mergeCell ref="AN4187:AO4187"/>
    <mergeCell ref="BN4186:BO4186"/>
    <mergeCell ref="BP4186:BQ4186"/>
    <mergeCell ref="BR4186:BS4186"/>
    <mergeCell ref="BT4186:BU4186"/>
    <mergeCell ref="BV4186:BW4186"/>
    <mergeCell ref="E4187:F4187"/>
    <mergeCell ref="G4187:H4187"/>
    <mergeCell ref="I4187:J4187"/>
    <mergeCell ref="K4187:L4187"/>
    <mergeCell ref="M4187:N4187"/>
    <mergeCell ref="BB4186:BC4186"/>
    <mergeCell ref="BD4186:BE4186"/>
    <mergeCell ref="BF4186:BG4186"/>
    <mergeCell ref="BH4186:BI4186"/>
    <mergeCell ref="BJ4186:BK4186"/>
    <mergeCell ref="BL4186:BM4186"/>
    <mergeCell ref="AP4186:AQ4186"/>
    <mergeCell ref="AR4186:AS4186"/>
    <mergeCell ref="AT4186:AU4186"/>
    <mergeCell ref="AV4186:AW4186"/>
    <mergeCell ref="AX4186:AY4186"/>
    <mergeCell ref="AZ4186:BA4186"/>
    <mergeCell ref="O4186:P4186"/>
    <mergeCell ref="Q4186:R4186"/>
    <mergeCell ref="AH4186:AI4186"/>
    <mergeCell ref="AJ4186:AK4186"/>
    <mergeCell ref="AL4186:AM4186"/>
    <mergeCell ref="AN4186:AO4186"/>
    <mergeCell ref="BN4185:BO4185"/>
    <mergeCell ref="BP4185:BQ4185"/>
    <mergeCell ref="BR4185:BS4185"/>
    <mergeCell ref="BT4185:BU4185"/>
    <mergeCell ref="BV4185:BW4185"/>
    <mergeCell ref="E4186:F4186"/>
    <mergeCell ref="G4186:H4186"/>
    <mergeCell ref="I4186:J4186"/>
    <mergeCell ref="K4186:L4186"/>
    <mergeCell ref="M4186:N4186"/>
    <mergeCell ref="BB4185:BC4185"/>
    <mergeCell ref="BD4185:BE4185"/>
    <mergeCell ref="BF4185:BG4185"/>
    <mergeCell ref="BH4185:BI4185"/>
    <mergeCell ref="BJ4185:BK4185"/>
    <mergeCell ref="BL4185:BM4185"/>
    <mergeCell ref="AP4185:AQ4185"/>
    <mergeCell ref="AR4185:AS4185"/>
    <mergeCell ref="AT4185:AU4185"/>
    <mergeCell ref="AV4185:AW4185"/>
    <mergeCell ref="AX4185:AY4185"/>
    <mergeCell ref="AZ4185:BA4185"/>
    <mergeCell ref="O4185:P4185"/>
    <mergeCell ref="Q4185:R4185"/>
    <mergeCell ref="AH4185:AI4185"/>
    <mergeCell ref="AJ4185:AK4185"/>
    <mergeCell ref="AL4185:AM4185"/>
    <mergeCell ref="AN4185:AO4185"/>
    <mergeCell ref="BN4184:BO4184"/>
    <mergeCell ref="BP4184:BQ4184"/>
    <mergeCell ref="BR4184:BS4184"/>
    <mergeCell ref="BT4184:BU4184"/>
    <mergeCell ref="BV4184:BW4184"/>
    <mergeCell ref="E4185:F4185"/>
    <mergeCell ref="G4185:H4185"/>
    <mergeCell ref="I4185:J4185"/>
    <mergeCell ref="K4185:L4185"/>
    <mergeCell ref="M4185:N4185"/>
    <mergeCell ref="BB4184:BC4184"/>
    <mergeCell ref="BD4184:BE4184"/>
    <mergeCell ref="BF4184:BG4184"/>
    <mergeCell ref="BH4184:BI4184"/>
    <mergeCell ref="BJ4184:BK4184"/>
    <mergeCell ref="BL4184:BM4184"/>
    <mergeCell ref="AP4184:AQ4184"/>
    <mergeCell ref="AR4184:AS4184"/>
    <mergeCell ref="AT4184:AU4184"/>
    <mergeCell ref="AV4184:AW4184"/>
    <mergeCell ref="AX4184:AY4184"/>
    <mergeCell ref="AZ4184:BA4184"/>
    <mergeCell ref="O4184:P4184"/>
    <mergeCell ref="Q4184:R4184"/>
    <mergeCell ref="AH4184:AI4184"/>
    <mergeCell ref="AJ4184:AK4184"/>
    <mergeCell ref="AL4184:AM4184"/>
    <mergeCell ref="AN4184:AO4184"/>
    <mergeCell ref="A4178:A4185"/>
    <mergeCell ref="E4184:F4184"/>
    <mergeCell ref="G4184:H4184"/>
    <mergeCell ref="I4184:J4184"/>
    <mergeCell ref="K4184:L4184"/>
    <mergeCell ref="M4184:N4184"/>
    <mergeCell ref="BL4177:BM4177"/>
    <mergeCell ref="BN4177:BO4177"/>
    <mergeCell ref="BP4177:BQ4177"/>
    <mergeCell ref="BR4177:BS4177"/>
    <mergeCell ref="BT4177:BU4177"/>
    <mergeCell ref="BV4177:BW4177"/>
    <mergeCell ref="AZ4177:BA4177"/>
    <mergeCell ref="BB4177:BC4177"/>
    <mergeCell ref="BD4177:BE4177"/>
    <mergeCell ref="BF4177:BG4177"/>
    <mergeCell ref="BH4177:BI4177"/>
    <mergeCell ref="BJ4177:BK4177"/>
    <mergeCell ref="AN4177:AO4177"/>
    <mergeCell ref="AP4177:AQ4177"/>
    <mergeCell ref="AR4177:AS4177"/>
    <mergeCell ref="AT4177:AU4177"/>
    <mergeCell ref="AV4177:AW4177"/>
    <mergeCell ref="AX4177:AY4177"/>
    <mergeCell ref="O4177:P4177"/>
    <mergeCell ref="Q4177:R4177"/>
    <mergeCell ref="S4177:T4177"/>
    <mergeCell ref="AH4177:AI4177"/>
    <mergeCell ref="AJ4177:AK4177"/>
    <mergeCell ref="AL4177:AM4177"/>
    <mergeCell ref="BP4150:BQ4150"/>
    <mergeCell ref="BR4150:BS4150"/>
    <mergeCell ref="BT4150:BU4150"/>
    <mergeCell ref="BV4150:BW4150"/>
    <mergeCell ref="Q4151:R4151"/>
    <mergeCell ref="E4177:F4177"/>
    <mergeCell ref="G4177:H4177"/>
    <mergeCell ref="I4177:J4177"/>
    <mergeCell ref="K4177:L4177"/>
    <mergeCell ref="M4177:N4177"/>
    <mergeCell ref="BD4150:BE4150"/>
    <mergeCell ref="BF4150:BG4150"/>
    <mergeCell ref="BH4150:BI4150"/>
    <mergeCell ref="BJ4150:BK4150"/>
    <mergeCell ref="BL4150:BM4150"/>
    <mergeCell ref="BN4150:BO4150"/>
    <mergeCell ref="AR4150:AS4150"/>
    <mergeCell ref="AT4150:AU4150"/>
    <mergeCell ref="AV4150:AW4150"/>
    <mergeCell ref="AX4150:AY4150"/>
    <mergeCell ref="AZ4150:BA4150"/>
    <mergeCell ref="BB4150:BC4150"/>
    <mergeCell ref="Q4150:R4150"/>
    <mergeCell ref="AH4150:AI4150"/>
    <mergeCell ref="AJ4150:AK4150"/>
    <mergeCell ref="AL4150:AM4150"/>
    <mergeCell ref="AN4150:AO4150"/>
    <mergeCell ref="AP4150:AQ4150"/>
    <mergeCell ref="BP4149:BQ4149"/>
    <mergeCell ref="BR4149:BS4149"/>
    <mergeCell ref="BT4149:BU4149"/>
    <mergeCell ref="BV4149:BW4149"/>
    <mergeCell ref="E4150:F4150"/>
    <mergeCell ref="G4150:H4150"/>
    <mergeCell ref="I4150:J4150"/>
    <mergeCell ref="K4150:L4150"/>
    <mergeCell ref="M4150:N4150"/>
    <mergeCell ref="O4150:P4150"/>
    <mergeCell ref="BD4149:BE4149"/>
    <mergeCell ref="BF4149:BG4149"/>
    <mergeCell ref="BH4149:BI4149"/>
    <mergeCell ref="BJ4149:BK4149"/>
    <mergeCell ref="BL4149:BM4149"/>
    <mergeCell ref="BN4149:BO4149"/>
    <mergeCell ref="AR4149:AS4149"/>
    <mergeCell ref="AT4149:AU4149"/>
    <mergeCell ref="AV4149:AW4149"/>
    <mergeCell ref="AX4149:AY4149"/>
    <mergeCell ref="AZ4149:BA4149"/>
    <mergeCell ref="BB4149:BC4149"/>
    <mergeCell ref="Q4149:R4149"/>
    <mergeCell ref="AH4149:AI4149"/>
    <mergeCell ref="AJ4149:AK4149"/>
    <mergeCell ref="AL4149:AM4149"/>
    <mergeCell ref="AN4149:AO4149"/>
    <mergeCell ref="AP4149:AQ4149"/>
    <mergeCell ref="BP4148:BQ4148"/>
    <mergeCell ref="BR4148:BS4148"/>
    <mergeCell ref="BT4148:BU4148"/>
    <mergeCell ref="BV4148:BW4148"/>
    <mergeCell ref="E4149:F4149"/>
    <mergeCell ref="G4149:H4149"/>
    <mergeCell ref="I4149:J4149"/>
    <mergeCell ref="K4149:L4149"/>
    <mergeCell ref="M4149:N4149"/>
    <mergeCell ref="O4149:P4149"/>
    <mergeCell ref="BD4148:BE4148"/>
    <mergeCell ref="BF4148:BG4148"/>
    <mergeCell ref="BH4148:BI4148"/>
    <mergeCell ref="BJ4148:BK4148"/>
    <mergeCell ref="BL4148:BM4148"/>
    <mergeCell ref="BN4148:BO4148"/>
    <mergeCell ref="AR4148:AS4148"/>
    <mergeCell ref="AT4148:AU4148"/>
    <mergeCell ref="AV4148:AW4148"/>
    <mergeCell ref="AX4148:AY4148"/>
    <mergeCell ref="AZ4148:BA4148"/>
    <mergeCell ref="BB4148:BC4148"/>
    <mergeCell ref="Q4148:R4148"/>
    <mergeCell ref="AH4148:AI4148"/>
    <mergeCell ref="AJ4148:AK4148"/>
    <mergeCell ref="AL4148:AM4148"/>
    <mergeCell ref="AN4148:AO4148"/>
    <mergeCell ref="AP4148:AQ4148"/>
    <mergeCell ref="BP4147:BQ4147"/>
    <mergeCell ref="BR4147:BS4147"/>
    <mergeCell ref="BT4147:BU4147"/>
    <mergeCell ref="BV4147:BW4147"/>
    <mergeCell ref="E4148:F4148"/>
    <mergeCell ref="G4148:H4148"/>
    <mergeCell ref="I4148:J4148"/>
    <mergeCell ref="K4148:L4148"/>
    <mergeCell ref="M4148:N4148"/>
    <mergeCell ref="O4148:P4148"/>
    <mergeCell ref="BD4147:BE4147"/>
    <mergeCell ref="BF4147:BG4147"/>
    <mergeCell ref="BH4147:BI4147"/>
    <mergeCell ref="BJ4147:BK4147"/>
    <mergeCell ref="BL4147:BM4147"/>
    <mergeCell ref="BN4147:BO4147"/>
    <mergeCell ref="AR4147:AS4147"/>
    <mergeCell ref="AT4147:AU4147"/>
    <mergeCell ref="AV4147:AW4147"/>
    <mergeCell ref="AX4147:AY4147"/>
    <mergeCell ref="AZ4147:BA4147"/>
    <mergeCell ref="BB4147:BC4147"/>
    <mergeCell ref="Q4147:R4147"/>
    <mergeCell ref="AH4147:AI4147"/>
    <mergeCell ref="AJ4147:AK4147"/>
    <mergeCell ref="AL4147:AM4147"/>
    <mergeCell ref="AN4147:AO4147"/>
    <mergeCell ref="AP4147:AQ4147"/>
    <mergeCell ref="BP4146:BQ4146"/>
    <mergeCell ref="BR4146:BS4146"/>
    <mergeCell ref="BT4146:BU4146"/>
    <mergeCell ref="BV4146:BW4146"/>
    <mergeCell ref="E4147:F4147"/>
    <mergeCell ref="G4147:H4147"/>
    <mergeCell ref="I4147:J4147"/>
    <mergeCell ref="K4147:L4147"/>
    <mergeCell ref="M4147:N4147"/>
    <mergeCell ref="O4147:P4147"/>
    <mergeCell ref="BB4146:BC4146"/>
    <mergeCell ref="BD4146:BE4146"/>
    <mergeCell ref="BF4146:BG4146"/>
    <mergeCell ref="BH4146:BI4146"/>
    <mergeCell ref="BL4146:BM4146"/>
    <mergeCell ref="BN4146:BO4146"/>
    <mergeCell ref="AP4146:AQ4146"/>
    <mergeCell ref="AR4146:AS4146"/>
    <mergeCell ref="AT4146:AU4146"/>
    <mergeCell ref="AV4146:AW4146"/>
    <mergeCell ref="AX4146:AY4146"/>
    <mergeCell ref="AZ4146:BA4146"/>
    <mergeCell ref="O4146:P4146"/>
    <mergeCell ref="Q4146:R4146"/>
    <mergeCell ref="AH4146:AI4146"/>
    <mergeCell ref="AJ4146:AK4146"/>
    <mergeCell ref="AL4146:AM4146"/>
    <mergeCell ref="AN4146:AO4146"/>
    <mergeCell ref="BB4145:BC4145"/>
    <mergeCell ref="BD4145:BE4145"/>
    <mergeCell ref="BF4145:BG4145"/>
    <mergeCell ref="BH4145:BI4145"/>
    <mergeCell ref="BJ4145:BK4145"/>
    <mergeCell ref="E4146:F4146"/>
    <mergeCell ref="G4146:H4146"/>
    <mergeCell ref="I4146:J4146"/>
    <mergeCell ref="K4146:L4146"/>
    <mergeCell ref="M4146:N4146"/>
    <mergeCell ref="AP4145:AQ4145"/>
    <mergeCell ref="AR4145:AS4145"/>
    <mergeCell ref="AT4145:AU4145"/>
    <mergeCell ref="AV4145:AW4145"/>
    <mergeCell ref="AX4145:AY4145"/>
    <mergeCell ref="AZ4145:BA4145"/>
    <mergeCell ref="O4145:P4145"/>
    <mergeCell ref="Q4145:R4145"/>
    <mergeCell ref="AH4145:AI4145"/>
    <mergeCell ref="AJ4145:AK4145"/>
    <mergeCell ref="AL4145:AM4145"/>
    <mergeCell ref="AN4145:AO4145"/>
    <mergeCell ref="BN4144:BO4144"/>
    <mergeCell ref="BP4144:BQ4144"/>
    <mergeCell ref="BR4144:BS4144"/>
    <mergeCell ref="BT4144:BU4144"/>
    <mergeCell ref="BV4144:BW4144"/>
    <mergeCell ref="E4145:F4145"/>
    <mergeCell ref="G4145:H4145"/>
    <mergeCell ref="I4145:J4145"/>
    <mergeCell ref="K4145:L4145"/>
    <mergeCell ref="M4145:N4145"/>
    <mergeCell ref="BB4144:BC4144"/>
    <mergeCell ref="BD4144:BE4144"/>
    <mergeCell ref="BF4144:BG4144"/>
    <mergeCell ref="BH4144:BI4144"/>
    <mergeCell ref="BJ4144:BK4144"/>
    <mergeCell ref="BL4144:BM4144"/>
    <mergeCell ref="AP4144:AQ4144"/>
    <mergeCell ref="AR4144:AS4144"/>
    <mergeCell ref="AT4144:AU4144"/>
    <mergeCell ref="AV4144:AW4144"/>
    <mergeCell ref="AX4144:AY4144"/>
    <mergeCell ref="AZ4144:BA4144"/>
    <mergeCell ref="O4144:P4144"/>
    <mergeCell ref="Q4144:R4144"/>
    <mergeCell ref="AH4144:AI4144"/>
    <mergeCell ref="AJ4144:AK4144"/>
    <mergeCell ref="AL4144:AM4144"/>
    <mergeCell ref="AN4144:AO4144"/>
    <mergeCell ref="BN4143:BO4143"/>
    <mergeCell ref="BP4143:BQ4143"/>
    <mergeCell ref="BR4143:BS4143"/>
    <mergeCell ref="BT4143:BU4143"/>
    <mergeCell ref="BV4143:BW4143"/>
    <mergeCell ref="E4144:F4144"/>
    <mergeCell ref="G4144:H4144"/>
    <mergeCell ref="I4144:J4144"/>
    <mergeCell ref="K4144:L4144"/>
    <mergeCell ref="M4144:N4144"/>
    <mergeCell ref="BB4143:BC4143"/>
    <mergeCell ref="BD4143:BE4143"/>
    <mergeCell ref="BF4143:BG4143"/>
    <mergeCell ref="BH4143:BI4143"/>
    <mergeCell ref="BJ4143:BK4143"/>
    <mergeCell ref="BL4143:BM4143"/>
    <mergeCell ref="AP4143:AQ4143"/>
    <mergeCell ref="AR4143:AS4143"/>
    <mergeCell ref="AT4143:AU4143"/>
    <mergeCell ref="AV4143:AW4143"/>
    <mergeCell ref="AX4143:AY4143"/>
    <mergeCell ref="AZ4143:BA4143"/>
    <mergeCell ref="O4143:P4143"/>
    <mergeCell ref="Q4143:R4143"/>
    <mergeCell ref="AH4143:AI4143"/>
    <mergeCell ref="AJ4143:AK4143"/>
    <mergeCell ref="AL4143:AM4143"/>
    <mergeCell ref="AN4143:AO4143"/>
    <mergeCell ref="BN4142:BO4142"/>
    <mergeCell ref="BP4142:BQ4142"/>
    <mergeCell ref="BR4142:BS4142"/>
    <mergeCell ref="BT4142:BU4142"/>
    <mergeCell ref="BV4142:BW4142"/>
    <mergeCell ref="E4143:F4143"/>
    <mergeCell ref="G4143:H4143"/>
    <mergeCell ref="I4143:J4143"/>
    <mergeCell ref="K4143:L4143"/>
    <mergeCell ref="M4143:N4143"/>
    <mergeCell ref="BB4142:BC4142"/>
    <mergeCell ref="BD4142:BE4142"/>
    <mergeCell ref="BF4142:BG4142"/>
    <mergeCell ref="BH4142:BI4142"/>
    <mergeCell ref="BJ4142:BK4142"/>
    <mergeCell ref="BL4142:BM4142"/>
    <mergeCell ref="AP4142:AQ4142"/>
    <mergeCell ref="AR4142:AS4142"/>
    <mergeCell ref="AT4142:AU4142"/>
    <mergeCell ref="AV4142:AW4142"/>
    <mergeCell ref="AX4142:AY4142"/>
    <mergeCell ref="AZ4142:BA4142"/>
    <mergeCell ref="O4142:P4142"/>
    <mergeCell ref="Q4142:R4142"/>
    <mergeCell ref="AH4142:AI4142"/>
    <mergeCell ref="AJ4142:AK4142"/>
    <mergeCell ref="AL4142:AM4142"/>
    <mergeCell ref="AN4142:AO4142"/>
    <mergeCell ref="BN4141:BO4141"/>
    <mergeCell ref="BP4141:BQ4141"/>
    <mergeCell ref="BR4141:BS4141"/>
    <mergeCell ref="BT4141:BU4141"/>
    <mergeCell ref="BV4141:BW4141"/>
    <mergeCell ref="E4142:F4142"/>
    <mergeCell ref="G4142:H4142"/>
    <mergeCell ref="I4142:J4142"/>
    <mergeCell ref="K4142:L4142"/>
    <mergeCell ref="M4142:N4142"/>
    <mergeCell ref="BB4141:BC4141"/>
    <mergeCell ref="BD4141:BE4141"/>
    <mergeCell ref="BF4141:BG4141"/>
    <mergeCell ref="BH4141:BI4141"/>
    <mergeCell ref="BJ4141:BK4141"/>
    <mergeCell ref="BL4141:BM4141"/>
    <mergeCell ref="AP4141:AQ4141"/>
    <mergeCell ref="AR4141:AS4141"/>
    <mergeCell ref="AT4141:AU4141"/>
    <mergeCell ref="AV4141:AW4141"/>
    <mergeCell ref="AX4141:AY4141"/>
    <mergeCell ref="AZ4141:BA4141"/>
    <mergeCell ref="O4141:P4141"/>
    <mergeCell ref="Q4141:R4141"/>
    <mergeCell ref="AH4141:AI4141"/>
    <mergeCell ref="AJ4141:AK4141"/>
    <mergeCell ref="AL4141:AM4141"/>
    <mergeCell ref="AN4141:AO4141"/>
    <mergeCell ref="A4135:A4142"/>
    <mergeCell ref="E4141:F4141"/>
    <mergeCell ref="G4141:H4141"/>
    <mergeCell ref="I4141:J4141"/>
    <mergeCell ref="K4141:L4141"/>
    <mergeCell ref="M4141:N4141"/>
    <mergeCell ref="BL4134:BM4134"/>
    <mergeCell ref="BN4134:BO4134"/>
    <mergeCell ref="BP4134:BQ4134"/>
    <mergeCell ref="BR4134:BS4134"/>
    <mergeCell ref="BT4134:BU4134"/>
    <mergeCell ref="BV4134:BW4134"/>
    <mergeCell ref="AZ4134:BA4134"/>
    <mergeCell ref="BB4134:BC4134"/>
    <mergeCell ref="BD4134:BE4134"/>
    <mergeCell ref="BF4134:BG4134"/>
    <mergeCell ref="BH4134:BI4134"/>
    <mergeCell ref="BJ4134:BK4134"/>
    <mergeCell ref="AN4134:AO4134"/>
    <mergeCell ref="AP4134:AQ4134"/>
    <mergeCell ref="AR4134:AS4134"/>
    <mergeCell ref="AT4134:AU4134"/>
    <mergeCell ref="AV4134:AW4134"/>
    <mergeCell ref="AX4134:AY4134"/>
    <mergeCell ref="O4134:P4134"/>
    <mergeCell ref="Q4134:R4134"/>
    <mergeCell ref="S4134:T4134"/>
    <mergeCell ref="AH4134:AI4134"/>
    <mergeCell ref="AJ4134:AK4134"/>
    <mergeCell ref="AL4134:AM4134"/>
    <mergeCell ref="BP4107:BQ4107"/>
    <mergeCell ref="BR4107:BS4107"/>
    <mergeCell ref="BT4107:BU4107"/>
    <mergeCell ref="BV4107:BW4107"/>
    <mergeCell ref="Q4108:R4108"/>
    <mergeCell ref="E4134:F4134"/>
    <mergeCell ref="G4134:H4134"/>
    <mergeCell ref="I4134:J4134"/>
    <mergeCell ref="K4134:L4134"/>
    <mergeCell ref="M4134:N4134"/>
    <mergeCell ref="BD4107:BE4107"/>
    <mergeCell ref="BF4107:BG4107"/>
    <mergeCell ref="BH4107:BI4107"/>
    <mergeCell ref="BJ4107:BK4107"/>
    <mergeCell ref="BL4107:BM4107"/>
    <mergeCell ref="BN4107:BO4107"/>
    <mergeCell ref="AR4107:AS4107"/>
    <mergeCell ref="AT4107:AU4107"/>
    <mergeCell ref="AV4107:AW4107"/>
    <mergeCell ref="AX4107:AY4107"/>
    <mergeCell ref="AZ4107:BA4107"/>
    <mergeCell ref="BB4107:BC4107"/>
    <mergeCell ref="Q4107:R4107"/>
    <mergeCell ref="AH4107:AI4107"/>
    <mergeCell ref="AJ4107:AK4107"/>
    <mergeCell ref="AL4107:AM4107"/>
    <mergeCell ref="AN4107:AO4107"/>
    <mergeCell ref="AP4107:AQ4107"/>
    <mergeCell ref="BP4106:BQ4106"/>
    <mergeCell ref="BR4106:BS4106"/>
    <mergeCell ref="BT4106:BU4106"/>
    <mergeCell ref="BV4106:BW4106"/>
    <mergeCell ref="E4107:F4107"/>
    <mergeCell ref="G4107:H4107"/>
    <mergeCell ref="I4107:J4107"/>
    <mergeCell ref="K4107:L4107"/>
    <mergeCell ref="M4107:N4107"/>
    <mergeCell ref="O4107:P4107"/>
    <mergeCell ref="BD4106:BE4106"/>
    <mergeCell ref="BF4106:BG4106"/>
    <mergeCell ref="BH4106:BI4106"/>
    <mergeCell ref="BJ4106:BK4106"/>
    <mergeCell ref="BL4106:BM4106"/>
    <mergeCell ref="BN4106:BO4106"/>
    <mergeCell ref="AR4106:AS4106"/>
    <mergeCell ref="AT4106:AU4106"/>
    <mergeCell ref="AV4106:AW4106"/>
    <mergeCell ref="AX4106:AY4106"/>
    <mergeCell ref="AZ4106:BA4106"/>
    <mergeCell ref="BB4106:BC4106"/>
    <mergeCell ref="Q4106:R4106"/>
    <mergeCell ref="AH4106:AI4106"/>
    <mergeCell ref="AJ4106:AK4106"/>
    <mergeCell ref="AL4106:AM4106"/>
    <mergeCell ref="AN4106:AO4106"/>
    <mergeCell ref="AP4106:AQ4106"/>
    <mergeCell ref="BP4105:BQ4105"/>
    <mergeCell ref="BR4105:BS4105"/>
    <mergeCell ref="BT4105:BU4105"/>
    <mergeCell ref="BV4105:BW4105"/>
    <mergeCell ref="E4106:F4106"/>
    <mergeCell ref="G4106:H4106"/>
    <mergeCell ref="I4106:J4106"/>
    <mergeCell ref="K4106:L4106"/>
    <mergeCell ref="M4106:N4106"/>
    <mergeCell ref="O4106:P4106"/>
    <mergeCell ref="BD4105:BE4105"/>
    <mergeCell ref="BF4105:BG4105"/>
    <mergeCell ref="BH4105:BI4105"/>
    <mergeCell ref="BJ4105:BK4105"/>
    <mergeCell ref="BL4105:BM4105"/>
    <mergeCell ref="BN4105:BO4105"/>
    <mergeCell ref="AR4105:AS4105"/>
    <mergeCell ref="AT4105:AU4105"/>
    <mergeCell ref="AV4105:AW4105"/>
    <mergeCell ref="AX4105:AY4105"/>
    <mergeCell ref="AZ4105:BA4105"/>
    <mergeCell ref="BB4105:BC4105"/>
    <mergeCell ref="Q4105:R4105"/>
    <mergeCell ref="AH4105:AI4105"/>
    <mergeCell ref="AJ4105:AK4105"/>
    <mergeCell ref="AL4105:AM4105"/>
    <mergeCell ref="AN4105:AO4105"/>
    <mergeCell ref="AP4105:AQ4105"/>
    <mergeCell ref="BP4104:BQ4104"/>
    <mergeCell ref="BR4104:BS4104"/>
    <mergeCell ref="BT4104:BU4104"/>
    <mergeCell ref="BV4104:BW4104"/>
    <mergeCell ref="E4105:F4105"/>
    <mergeCell ref="G4105:H4105"/>
    <mergeCell ref="I4105:J4105"/>
    <mergeCell ref="K4105:L4105"/>
    <mergeCell ref="M4105:N4105"/>
    <mergeCell ref="O4105:P4105"/>
    <mergeCell ref="BD4104:BE4104"/>
    <mergeCell ref="BF4104:BG4104"/>
    <mergeCell ref="BH4104:BI4104"/>
    <mergeCell ref="BJ4104:BK4104"/>
    <mergeCell ref="BL4104:BM4104"/>
    <mergeCell ref="BN4104:BO4104"/>
    <mergeCell ref="AR4104:AS4104"/>
    <mergeCell ref="AT4104:AU4104"/>
    <mergeCell ref="AV4104:AW4104"/>
    <mergeCell ref="AX4104:AY4104"/>
    <mergeCell ref="AZ4104:BA4104"/>
    <mergeCell ref="BB4104:BC4104"/>
    <mergeCell ref="Q4104:R4104"/>
    <mergeCell ref="AH4104:AI4104"/>
    <mergeCell ref="AJ4104:AK4104"/>
    <mergeCell ref="AL4104:AM4104"/>
    <mergeCell ref="AN4104:AO4104"/>
    <mergeCell ref="AP4104:AQ4104"/>
    <mergeCell ref="BP4103:BQ4103"/>
    <mergeCell ref="BR4103:BS4103"/>
    <mergeCell ref="BT4103:BU4103"/>
    <mergeCell ref="BV4103:BW4103"/>
    <mergeCell ref="E4104:F4104"/>
    <mergeCell ref="G4104:H4104"/>
    <mergeCell ref="I4104:J4104"/>
    <mergeCell ref="K4104:L4104"/>
    <mergeCell ref="M4104:N4104"/>
    <mergeCell ref="O4104:P4104"/>
    <mergeCell ref="BB4103:BC4103"/>
    <mergeCell ref="BD4103:BE4103"/>
    <mergeCell ref="BF4103:BG4103"/>
    <mergeCell ref="BH4103:BI4103"/>
    <mergeCell ref="BL4103:BM4103"/>
    <mergeCell ref="BN4103:BO4103"/>
    <mergeCell ref="AP4103:AQ4103"/>
    <mergeCell ref="AR4103:AS4103"/>
    <mergeCell ref="AT4103:AU4103"/>
    <mergeCell ref="AV4103:AW4103"/>
    <mergeCell ref="AX4103:AY4103"/>
    <mergeCell ref="AZ4103:BA4103"/>
    <mergeCell ref="O4103:P4103"/>
    <mergeCell ref="Q4103:R4103"/>
    <mergeCell ref="AH4103:AI4103"/>
    <mergeCell ref="AJ4103:AK4103"/>
    <mergeCell ref="AL4103:AM4103"/>
    <mergeCell ref="AN4103:AO4103"/>
    <mergeCell ref="BB4102:BC4102"/>
    <mergeCell ref="BD4102:BE4102"/>
    <mergeCell ref="BF4102:BG4102"/>
    <mergeCell ref="BH4102:BI4102"/>
    <mergeCell ref="BJ4102:BK4102"/>
    <mergeCell ref="E4103:F4103"/>
    <mergeCell ref="G4103:H4103"/>
    <mergeCell ref="I4103:J4103"/>
    <mergeCell ref="K4103:L4103"/>
    <mergeCell ref="M4103:N4103"/>
    <mergeCell ref="AP4102:AQ4102"/>
    <mergeCell ref="AR4102:AS4102"/>
    <mergeCell ref="AT4102:AU4102"/>
    <mergeCell ref="AV4102:AW4102"/>
    <mergeCell ref="AX4102:AY4102"/>
    <mergeCell ref="AZ4102:BA4102"/>
    <mergeCell ref="O4102:P4102"/>
    <mergeCell ref="Q4102:R4102"/>
    <mergeCell ref="AH4102:AI4102"/>
    <mergeCell ref="AJ4102:AK4102"/>
    <mergeCell ref="AL4102:AM4102"/>
    <mergeCell ref="AN4102:AO4102"/>
    <mergeCell ref="BN4101:BO4101"/>
    <mergeCell ref="BP4101:BQ4101"/>
    <mergeCell ref="BR4101:BS4101"/>
    <mergeCell ref="BT4101:BU4101"/>
    <mergeCell ref="BV4101:BW4101"/>
    <mergeCell ref="E4102:F4102"/>
    <mergeCell ref="G4102:H4102"/>
    <mergeCell ref="I4102:J4102"/>
    <mergeCell ref="K4102:L4102"/>
    <mergeCell ref="M4102:N4102"/>
    <mergeCell ref="BB4101:BC4101"/>
    <mergeCell ref="BD4101:BE4101"/>
    <mergeCell ref="BF4101:BG4101"/>
    <mergeCell ref="BH4101:BI4101"/>
    <mergeCell ref="BJ4101:BK4101"/>
    <mergeCell ref="BL4101:BM4101"/>
    <mergeCell ref="AP4101:AQ4101"/>
    <mergeCell ref="AR4101:AS4101"/>
    <mergeCell ref="AT4101:AU4101"/>
    <mergeCell ref="AV4101:AW4101"/>
    <mergeCell ref="AX4101:AY4101"/>
    <mergeCell ref="AZ4101:BA4101"/>
    <mergeCell ref="O4101:P4101"/>
    <mergeCell ref="Q4101:R4101"/>
    <mergeCell ref="AH4101:AI4101"/>
    <mergeCell ref="AJ4101:AK4101"/>
    <mergeCell ref="AL4101:AM4101"/>
    <mergeCell ref="AN4101:AO4101"/>
    <mergeCell ref="BN4100:BO4100"/>
    <mergeCell ref="BP4100:BQ4100"/>
    <mergeCell ref="BR4100:BS4100"/>
    <mergeCell ref="BT4100:BU4100"/>
    <mergeCell ref="BV4100:BW4100"/>
    <mergeCell ref="E4101:F4101"/>
    <mergeCell ref="G4101:H4101"/>
    <mergeCell ref="I4101:J4101"/>
    <mergeCell ref="K4101:L4101"/>
    <mergeCell ref="M4101:N4101"/>
    <mergeCell ref="BB4100:BC4100"/>
    <mergeCell ref="BD4100:BE4100"/>
    <mergeCell ref="BF4100:BG4100"/>
    <mergeCell ref="BH4100:BI4100"/>
    <mergeCell ref="BJ4100:BK4100"/>
    <mergeCell ref="BL4100:BM4100"/>
    <mergeCell ref="AP4100:AQ4100"/>
    <mergeCell ref="AR4100:AS4100"/>
    <mergeCell ref="AT4100:AU4100"/>
    <mergeCell ref="AV4100:AW4100"/>
    <mergeCell ref="AX4100:AY4100"/>
    <mergeCell ref="AZ4100:BA4100"/>
    <mergeCell ref="O4100:P4100"/>
    <mergeCell ref="Q4100:R4100"/>
    <mergeCell ref="AH4100:AI4100"/>
    <mergeCell ref="AJ4100:AK4100"/>
    <mergeCell ref="AL4100:AM4100"/>
    <mergeCell ref="AN4100:AO4100"/>
    <mergeCell ref="BN4099:BO4099"/>
    <mergeCell ref="BP4099:BQ4099"/>
    <mergeCell ref="BR4099:BS4099"/>
    <mergeCell ref="BT4099:BU4099"/>
    <mergeCell ref="BV4099:BW4099"/>
    <mergeCell ref="E4100:F4100"/>
    <mergeCell ref="G4100:H4100"/>
    <mergeCell ref="I4100:J4100"/>
    <mergeCell ref="K4100:L4100"/>
    <mergeCell ref="M4100:N4100"/>
    <mergeCell ref="BB4099:BC4099"/>
    <mergeCell ref="BD4099:BE4099"/>
    <mergeCell ref="BF4099:BG4099"/>
    <mergeCell ref="BH4099:BI4099"/>
    <mergeCell ref="BJ4099:BK4099"/>
    <mergeCell ref="BL4099:BM4099"/>
    <mergeCell ref="AP4099:AQ4099"/>
    <mergeCell ref="AR4099:AS4099"/>
    <mergeCell ref="AT4099:AU4099"/>
    <mergeCell ref="AV4099:AW4099"/>
    <mergeCell ref="AX4099:AY4099"/>
    <mergeCell ref="AZ4099:BA4099"/>
    <mergeCell ref="O4099:P4099"/>
    <mergeCell ref="Q4099:R4099"/>
    <mergeCell ref="AH4099:AI4099"/>
    <mergeCell ref="AJ4099:AK4099"/>
    <mergeCell ref="AL4099:AM4099"/>
    <mergeCell ref="AN4099:AO4099"/>
    <mergeCell ref="BN4098:BO4098"/>
    <mergeCell ref="BP4098:BQ4098"/>
    <mergeCell ref="BR4098:BS4098"/>
    <mergeCell ref="BT4098:BU4098"/>
    <mergeCell ref="BV4098:BW4098"/>
    <mergeCell ref="E4099:F4099"/>
    <mergeCell ref="G4099:H4099"/>
    <mergeCell ref="I4099:J4099"/>
    <mergeCell ref="K4099:L4099"/>
    <mergeCell ref="M4099:N4099"/>
    <mergeCell ref="BB4098:BC4098"/>
    <mergeCell ref="BD4098:BE4098"/>
    <mergeCell ref="BF4098:BG4098"/>
    <mergeCell ref="BH4098:BI4098"/>
    <mergeCell ref="BJ4098:BK4098"/>
    <mergeCell ref="BL4098:BM4098"/>
    <mergeCell ref="AP4098:AQ4098"/>
    <mergeCell ref="AR4098:AS4098"/>
    <mergeCell ref="AT4098:AU4098"/>
    <mergeCell ref="AV4098:AW4098"/>
    <mergeCell ref="AX4098:AY4098"/>
    <mergeCell ref="AZ4098:BA4098"/>
    <mergeCell ref="O4098:P4098"/>
    <mergeCell ref="Q4098:R4098"/>
    <mergeCell ref="AH4098:AI4098"/>
    <mergeCell ref="AJ4098:AK4098"/>
    <mergeCell ref="AL4098:AM4098"/>
    <mergeCell ref="AN4098:AO4098"/>
    <mergeCell ref="A4092:A4099"/>
    <mergeCell ref="E4098:F4098"/>
    <mergeCell ref="G4098:H4098"/>
    <mergeCell ref="I4098:J4098"/>
    <mergeCell ref="K4098:L4098"/>
    <mergeCell ref="M4098:N4098"/>
    <mergeCell ref="BL4091:BM4091"/>
    <mergeCell ref="BN4091:BO4091"/>
    <mergeCell ref="BP4091:BQ4091"/>
    <mergeCell ref="BR4091:BS4091"/>
    <mergeCell ref="BT4091:BU4091"/>
    <mergeCell ref="BV4091:BW4091"/>
    <mergeCell ref="AZ4091:BA4091"/>
    <mergeCell ref="BB4091:BC4091"/>
    <mergeCell ref="BD4091:BE4091"/>
    <mergeCell ref="BF4091:BG4091"/>
    <mergeCell ref="BH4091:BI4091"/>
    <mergeCell ref="BJ4091:BK4091"/>
    <mergeCell ref="AN4091:AO4091"/>
    <mergeCell ref="AP4091:AQ4091"/>
    <mergeCell ref="AR4091:AS4091"/>
    <mergeCell ref="AT4091:AU4091"/>
    <mergeCell ref="AV4091:AW4091"/>
    <mergeCell ref="AX4091:AY4091"/>
    <mergeCell ref="O4091:P4091"/>
    <mergeCell ref="Q4091:R4091"/>
    <mergeCell ref="S4091:T4091"/>
    <mergeCell ref="AH4091:AI4091"/>
    <mergeCell ref="AJ4091:AK4091"/>
    <mergeCell ref="AL4091:AM4091"/>
    <mergeCell ref="BP4064:BQ4064"/>
    <mergeCell ref="BR4064:BS4064"/>
    <mergeCell ref="BT4064:BU4064"/>
    <mergeCell ref="BV4064:BW4064"/>
    <mergeCell ref="Q4065:R4065"/>
    <mergeCell ref="E4091:F4091"/>
    <mergeCell ref="G4091:H4091"/>
    <mergeCell ref="I4091:J4091"/>
    <mergeCell ref="K4091:L4091"/>
    <mergeCell ref="M4091:N4091"/>
    <mergeCell ref="BD4064:BE4064"/>
    <mergeCell ref="BF4064:BG4064"/>
    <mergeCell ref="BH4064:BI4064"/>
    <mergeCell ref="BJ4064:BK4064"/>
    <mergeCell ref="BL4064:BM4064"/>
    <mergeCell ref="BN4064:BO4064"/>
    <mergeCell ref="AR4064:AS4064"/>
    <mergeCell ref="AT4064:AU4064"/>
    <mergeCell ref="AV4064:AW4064"/>
    <mergeCell ref="AX4064:AY4064"/>
    <mergeCell ref="AZ4064:BA4064"/>
    <mergeCell ref="BB4064:BC4064"/>
    <mergeCell ref="Q4064:R4064"/>
    <mergeCell ref="AH4064:AI4064"/>
    <mergeCell ref="AJ4064:AK4064"/>
    <mergeCell ref="AL4064:AM4064"/>
    <mergeCell ref="AN4064:AO4064"/>
    <mergeCell ref="AP4064:AQ4064"/>
    <mergeCell ref="BP4063:BQ4063"/>
    <mergeCell ref="BR4063:BS4063"/>
    <mergeCell ref="BT4063:BU4063"/>
    <mergeCell ref="BV4063:BW4063"/>
    <mergeCell ref="E4064:F4064"/>
    <mergeCell ref="G4064:H4064"/>
    <mergeCell ref="I4064:J4064"/>
    <mergeCell ref="K4064:L4064"/>
    <mergeCell ref="M4064:N4064"/>
    <mergeCell ref="O4064:P4064"/>
    <mergeCell ref="BD4063:BE4063"/>
    <mergeCell ref="BF4063:BG4063"/>
    <mergeCell ref="BH4063:BI4063"/>
    <mergeCell ref="BJ4063:BK4063"/>
    <mergeCell ref="BL4063:BM4063"/>
    <mergeCell ref="BN4063:BO4063"/>
    <mergeCell ref="AR4063:AS4063"/>
    <mergeCell ref="AT4063:AU4063"/>
    <mergeCell ref="AV4063:AW4063"/>
    <mergeCell ref="AX4063:AY4063"/>
    <mergeCell ref="AZ4063:BA4063"/>
    <mergeCell ref="BB4063:BC4063"/>
    <mergeCell ref="Q4063:R4063"/>
    <mergeCell ref="AH4063:AI4063"/>
    <mergeCell ref="AJ4063:AK4063"/>
    <mergeCell ref="AL4063:AM4063"/>
    <mergeCell ref="AN4063:AO4063"/>
    <mergeCell ref="AP4063:AQ4063"/>
    <mergeCell ref="BP4062:BQ4062"/>
    <mergeCell ref="BR4062:BS4062"/>
    <mergeCell ref="BT4062:BU4062"/>
    <mergeCell ref="BV4062:BW4062"/>
    <mergeCell ref="E4063:F4063"/>
    <mergeCell ref="G4063:H4063"/>
    <mergeCell ref="I4063:J4063"/>
    <mergeCell ref="K4063:L4063"/>
    <mergeCell ref="M4063:N4063"/>
    <mergeCell ref="O4063:P4063"/>
    <mergeCell ref="BD4062:BE4062"/>
    <mergeCell ref="BF4062:BG4062"/>
    <mergeCell ref="BH4062:BI4062"/>
    <mergeCell ref="BJ4062:BK4062"/>
    <mergeCell ref="BL4062:BM4062"/>
    <mergeCell ref="BN4062:BO4062"/>
    <mergeCell ref="AR4062:AS4062"/>
    <mergeCell ref="AT4062:AU4062"/>
    <mergeCell ref="AV4062:AW4062"/>
    <mergeCell ref="AX4062:AY4062"/>
    <mergeCell ref="AZ4062:BA4062"/>
    <mergeCell ref="BB4062:BC4062"/>
    <mergeCell ref="Q4062:R4062"/>
    <mergeCell ref="AH4062:AI4062"/>
    <mergeCell ref="AJ4062:AK4062"/>
    <mergeCell ref="AL4062:AM4062"/>
    <mergeCell ref="AN4062:AO4062"/>
    <mergeCell ref="AP4062:AQ4062"/>
    <mergeCell ref="BP4061:BQ4061"/>
    <mergeCell ref="BR4061:BS4061"/>
    <mergeCell ref="BT4061:BU4061"/>
    <mergeCell ref="BV4061:BW4061"/>
    <mergeCell ref="E4062:F4062"/>
    <mergeCell ref="G4062:H4062"/>
    <mergeCell ref="I4062:J4062"/>
    <mergeCell ref="K4062:L4062"/>
    <mergeCell ref="M4062:N4062"/>
    <mergeCell ref="O4062:P4062"/>
    <mergeCell ref="BD4061:BE4061"/>
    <mergeCell ref="BF4061:BG4061"/>
    <mergeCell ref="BH4061:BI4061"/>
    <mergeCell ref="BJ4061:BK4061"/>
    <mergeCell ref="BL4061:BM4061"/>
    <mergeCell ref="BN4061:BO4061"/>
    <mergeCell ref="AR4061:AS4061"/>
    <mergeCell ref="AT4061:AU4061"/>
    <mergeCell ref="AV4061:AW4061"/>
    <mergeCell ref="AX4061:AY4061"/>
    <mergeCell ref="AZ4061:BA4061"/>
    <mergeCell ref="BB4061:BC4061"/>
    <mergeCell ref="Q4061:R4061"/>
    <mergeCell ref="AH4061:AI4061"/>
    <mergeCell ref="AJ4061:AK4061"/>
    <mergeCell ref="AL4061:AM4061"/>
    <mergeCell ref="AN4061:AO4061"/>
    <mergeCell ref="AP4061:AQ4061"/>
    <mergeCell ref="BP4060:BQ4060"/>
    <mergeCell ref="BR4060:BS4060"/>
    <mergeCell ref="BT4060:BU4060"/>
    <mergeCell ref="BV4060:BW4060"/>
    <mergeCell ref="E4061:F4061"/>
    <mergeCell ref="G4061:H4061"/>
    <mergeCell ref="I4061:J4061"/>
    <mergeCell ref="K4061:L4061"/>
    <mergeCell ref="M4061:N4061"/>
    <mergeCell ref="O4061:P4061"/>
    <mergeCell ref="BB4060:BC4060"/>
    <mergeCell ref="BD4060:BE4060"/>
    <mergeCell ref="BF4060:BG4060"/>
    <mergeCell ref="BH4060:BI4060"/>
    <mergeCell ref="BL4060:BM4060"/>
    <mergeCell ref="BN4060:BO4060"/>
    <mergeCell ref="AP4060:AQ4060"/>
    <mergeCell ref="AR4060:AS4060"/>
    <mergeCell ref="AT4060:AU4060"/>
    <mergeCell ref="AV4060:AW4060"/>
    <mergeCell ref="AX4060:AY4060"/>
    <mergeCell ref="AZ4060:BA4060"/>
    <mergeCell ref="O4060:P4060"/>
    <mergeCell ref="Q4060:R4060"/>
    <mergeCell ref="AH4060:AI4060"/>
    <mergeCell ref="AJ4060:AK4060"/>
    <mergeCell ref="AL4060:AM4060"/>
    <mergeCell ref="AN4060:AO4060"/>
    <mergeCell ref="BB4059:BC4059"/>
    <mergeCell ref="BD4059:BE4059"/>
    <mergeCell ref="BF4059:BG4059"/>
    <mergeCell ref="BH4059:BI4059"/>
    <mergeCell ref="BJ4059:BK4059"/>
    <mergeCell ref="E4060:F4060"/>
    <mergeCell ref="G4060:H4060"/>
    <mergeCell ref="I4060:J4060"/>
    <mergeCell ref="K4060:L4060"/>
    <mergeCell ref="M4060:N4060"/>
    <mergeCell ref="AP4059:AQ4059"/>
    <mergeCell ref="AR4059:AS4059"/>
    <mergeCell ref="AT4059:AU4059"/>
    <mergeCell ref="AV4059:AW4059"/>
    <mergeCell ref="AX4059:AY4059"/>
    <mergeCell ref="AZ4059:BA4059"/>
    <mergeCell ref="O4059:P4059"/>
    <mergeCell ref="Q4059:R4059"/>
    <mergeCell ref="AH4059:AI4059"/>
    <mergeCell ref="AJ4059:AK4059"/>
    <mergeCell ref="AL4059:AM4059"/>
    <mergeCell ref="AN4059:AO4059"/>
    <mergeCell ref="BN4058:BO4058"/>
    <mergeCell ref="BP4058:BQ4058"/>
    <mergeCell ref="BR4058:BS4058"/>
    <mergeCell ref="BT4058:BU4058"/>
    <mergeCell ref="BV4058:BW4058"/>
    <mergeCell ref="E4059:F4059"/>
    <mergeCell ref="G4059:H4059"/>
    <mergeCell ref="I4059:J4059"/>
    <mergeCell ref="K4059:L4059"/>
    <mergeCell ref="M4059:N4059"/>
    <mergeCell ref="BB4058:BC4058"/>
    <mergeCell ref="BD4058:BE4058"/>
    <mergeCell ref="BF4058:BG4058"/>
    <mergeCell ref="BH4058:BI4058"/>
    <mergeCell ref="BJ4058:BK4058"/>
    <mergeCell ref="BL4058:BM4058"/>
    <mergeCell ref="AP4058:AQ4058"/>
    <mergeCell ref="AR4058:AS4058"/>
    <mergeCell ref="AT4058:AU4058"/>
    <mergeCell ref="AV4058:AW4058"/>
    <mergeCell ref="AX4058:AY4058"/>
    <mergeCell ref="AZ4058:BA4058"/>
    <mergeCell ref="O4058:P4058"/>
    <mergeCell ref="Q4058:R4058"/>
    <mergeCell ref="AH4058:AI4058"/>
    <mergeCell ref="AJ4058:AK4058"/>
    <mergeCell ref="AL4058:AM4058"/>
    <mergeCell ref="AN4058:AO4058"/>
    <mergeCell ref="BN4057:BO4057"/>
    <mergeCell ref="BP4057:BQ4057"/>
    <mergeCell ref="BR4057:BS4057"/>
    <mergeCell ref="BT4057:BU4057"/>
    <mergeCell ref="BV4057:BW4057"/>
    <mergeCell ref="E4058:F4058"/>
    <mergeCell ref="G4058:H4058"/>
    <mergeCell ref="I4058:J4058"/>
    <mergeCell ref="K4058:L4058"/>
    <mergeCell ref="M4058:N4058"/>
    <mergeCell ref="BB4057:BC4057"/>
    <mergeCell ref="BD4057:BE4057"/>
    <mergeCell ref="BF4057:BG4057"/>
    <mergeCell ref="BH4057:BI4057"/>
    <mergeCell ref="BJ4057:BK4057"/>
    <mergeCell ref="BL4057:BM4057"/>
    <mergeCell ref="AP4057:AQ4057"/>
    <mergeCell ref="AR4057:AS4057"/>
    <mergeCell ref="AT4057:AU4057"/>
    <mergeCell ref="AV4057:AW4057"/>
    <mergeCell ref="AX4057:AY4057"/>
    <mergeCell ref="AZ4057:BA4057"/>
    <mergeCell ref="O4057:P4057"/>
    <mergeCell ref="Q4057:R4057"/>
    <mergeCell ref="AH4057:AI4057"/>
    <mergeCell ref="AJ4057:AK4057"/>
    <mergeCell ref="AL4057:AM4057"/>
    <mergeCell ref="AN4057:AO4057"/>
    <mergeCell ref="BN4056:BO4056"/>
    <mergeCell ref="BP4056:BQ4056"/>
    <mergeCell ref="BR4056:BS4056"/>
    <mergeCell ref="BT4056:BU4056"/>
    <mergeCell ref="BV4056:BW4056"/>
    <mergeCell ref="E4057:F4057"/>
    <mergeCell ref="G4057:H4057"/>
    <mergeCell ref="I4057:J4057"/>
    <mergeCell ref="K4057:L4057"/>
    <mergeCell ref="M4057:N4057"/>
    <mergeCell ref="BB4056:BC4056"/>
    <mergeCell ref="BD4056:BE4056"/>
    <mergeCell ref="BF4056:BG4056"/>
    <mergeCell ref="BH4056:BI4056"/>
    <mergeCell ref="BJ4056:BK4056"/>
    <mergeCell ref="BL4056:BM4056"/>
    <mergeCell ref="AP4056:AQ4056"/>
    <mergeCell ref="AR4056:AS4056"/>
    <mergeCell ref="AT4056:AU4056"/>
    <mergeCell ref="AV4056:AW4056"/>
    <mergeCell ref="AX4056:AY4056"/>
    <mergeCell ref="AZ4056:BA4056"/>
    <mergeCell ref="O4056:P4056"/>
    <mergeCell ref="Q4056:R4056"/>
    <mergeCell ref="AH4056:AI4056"/>
    <mergeCell ref="AJ4056:AK4056"/>
    <mergeCell ref="AL4056:AM4056"/>
    <mergeCell ref="AN4056:AO4056"/>
    <mergeCell ref="BN4055:BO4055"/>
    <mergeCell ref="BP4055:BQ4055"/>
    <mergeCell ref="BR4055:BS4055"/>
    <mergeCell ref="BT4055:BU4055"/>
    <mergeCell ref="BV4055:BW4055"/>
    <mergeCell ref="E4056:F4056"/>
    <mergeCell ref="G4056:H4056"/>
    <mergeCell ref="I4056:J4056"/>
    <mergeCell ref="K4056:L4056"/>
    <mergeCell ref="M4056:N4056"/>
    <mergeCell ref="BB4055:BC4055"/>
    <mergeCell ref="BD4055:BE4055"/>
    <mergeCell ref="BF4055:BG4055"/>
    <mergeCell ref="BH4055:BI4055"/>
    <mergeCell ref="BJ4055:BK4055"/>
    <mergeCell ref="BL4055:BM4055"/>
    <mergeCell ref="AP4055:AQ4055"/>
    <mergeCell ref="AR4055:AS4055"/>
    <mergeCell ref="AT4055:AU4055"/>
    <mergeCell ref="AV4055:AW4055"/>
    <mergeCell ref="AX4055:AY4055"/>
    <mergeCell ref="AZ4055:BA4055"/>
    <mergeCell ref="O4055:P4055"/>
    <mergeCell ref="Q4055:R4055"/>
    <mergeCell ref="AH4055:AI4055"/>
    <mergeCell ref="AJ4055:AK4055"/>
    <mergeCell ref="AL4055:AM4055"/>
    <mergeCell ref="AN4055:AO4055"/>
    <mergeCell ref="A4049:A4056"/>
    <mergeCell ref="E4055:F4055"/>
    <mergeCell ref="G4055:H4055"/>
    <mergeCell ref="I4055:J4055"/>
    <mergeCell ref="K4055:L4055"/>
    <mergeCell ref="M4055:N4055"/>
    <mergeCell ref="BL4048:BM4048"/>
    <mergeCell ref="BN4048:BO4048"/>
    <mergeCell ref="BP4048:BQ4048"/>
    <mergeCell ref="BR4048:BS4048"/>
    <mergeCell ref="BT4048:BU4048"/>
    <mergeCell ref="BV4048:BW4048"/>
    <mergeCell ref="AZ4048:BA4048"/>
    <mergeCell ref="BB4048:BC4048"/>
    <mergeCell ref="BD4048:BE4048"/>
    <mergeCell ref="BF4048:BG4048"/>
    <mergeCell ref="BH4048:BI4048"/>
    <mergeCell ref="BJ4048:BK4048"/>
    <mergeCell ref="AN4048:AO4048"/>
    <mergeCell ref="AP4048:AQ4048"/>
    <mergeCell ref="AR4048:AS4048"/>
    <mergeCell ref="AT4048:AU4048"/>
    <mergeCell ref="AV4048:AW4048"/>
    <mergeCell ref="AX4048:AY4048"/>
    <mergeCell ref="O4048:P4048"/>
    <mergeCell ref="Q4048:R4048"/>
    <mergeCell ref="S4048:T4048"/>
    <mergeCell ref="AH4048:AI4048"/>
    <mergeCell ref="AJ4048:AK4048"/>
    <mergeCell ref="AL4048:AM4048"/>
    <mergeCell ref="BP4021:BQ4021"/>
    <mergeCell ref="BR4021:BS4021"/>
    <mergeCell ref="BT4021:BU4021"/>
    <mergeCell ref="BV4021:BW4021"/>
    <mergeCell ref="Q4022:R4022"/>
    <mergeCell ref="E4048:F4048"/>
    <mergeCell ref="G4048:H4048"/>
    <mergeCell ref="I4048:J4048"/>
    <mergeCell ref="K4048:L4048"/>
    <mergeCell ref="M4048:N4048"/>
    <mergeCell ref="BD4021:BE4021"/>
    <mergeCell ref="BF4021:BG4021"/>
    <mergeCell ref="BH4021:BI4021"/>
    <mergeCell ref="BJ4021:BK4021"/>
    <mergeCell ref="BL4021:BM4021"/>
    <mergeCell ref="BN4021:BO4021"/>
    <mergeCell ref="AR4021:AS4021"/>
    <mergeCell ref="AT4021:AU4021"/>
    <mergeCell ref="AV4021:AW4021"/>
    <mergeCell ref="AX4021:AY4021"/>
    <mergeCell ref="AZ4021:BA4021"/>
    <mergeCell ref="BB4021:BC4021"/>
    <mergeCell ref="Q4021:R4021"/>
    <mergeCell ref="AH4021:AI4021"/>
    <mergeCell ref="AJ4021:AK4021"/>
    <mergeCell ref="AL4021:AM4021"/>
    <mergeCell ref="AN4021:AO4021"/>
    <mergeCell ref="AP4021:AQ4021"/>
    <mergeCell ref="BP4020:BQ4020"/>
    <mergeCell ref="BR4020:BS4020"/>
    <mergeCell ref="BT4020:BU4020"/>
    <mergeCell ref="BV4020:BW4020"/>
    <mergeCell ref="E4021:F4021"/>
    <mergeCell ref="G4021:H4021"/>
    <mergeCell ref="I4021:J4021"/>
    <mergeCell ref="K4021:L4021"/>
    <mergeCell ref="M4021:N4021"/>
    <mergeCell ref="O4021:P4021"/>
    <mergeCell ref="BD4020:BE4020"/>
    <mergeCell ref="BF4020:BG4020"/>
    <mergeCell ref="BH4020:BI4020"/>
    <mergeCell ref="BJ4020:BK4020"/>
    <mergeCell ref="BL4020:BM4020"/>
    <mergeCell ref="BN4020:BO4020"/>
    <mergeCell ref="AR4020:AS4020"/>
    <mergeCell ref="AT4020:AU4020"/>
    <mergeCell ref="AV4020:AW4020"/>
    <mergeCell ref="AX4020:AY4020"/>
    <mergeCell ref="AZ4020:BA4020"/>
    <mergeCell ref="BB4020:BC4020"/>
    <mergeCell ref="Q4020:R4020"/>
    <mergeCell ref="AH4020:AI4020"/>
    <mergeCell ref="AJ4020:AK4020"/>
    <mergeCell ref="AL4020:AM4020"/>
    <mergeCell ref="AN4020:AO4020"/>
    <mergeCell ref="AP4020:AQ4020"/>
    <mergeCell ref="BP4019:BQ4019"/>
    <mergeCell ref="BR4019:BS4019"/>
    <mergeCell ref="BT4019:BU4019"/>
    <mergeCell ref="BV4019:BW4019"/>
    <mergeCell ref="E4020:F4020"/>
    <mergeCell ref="G4020:H4020"/>
    <mergeCell ref="I4020:J4020"/>
    <mergeCell ref="K4020:L4020"/>
    <mergeCell ref="M4020:N4020"/>
    <mergeCell ref="O4020:P4020"/>
    <mergeCell ref="BD4019:BE4019"/>
    <mergeCell ref="BF4019:BG4019"/>
    <mergeCell ref="BH4019:BI4019"/>
    <mergeCell ref="BJ4019:BK4019"/>
    <mergeCell ref="BL4019:BM4019"/>
    <mergeCell ref="BN4019:BO4019"/>
    <mergeCell ref="AR4019:AS4019"/>
    <mergeCell ref="AT4019:AU4019"/>
    <mergeCell ref="AV4019:AW4019"/>
    <mergeCell ref="AX4019:AY4019"/>
    <mergeCell ref="AZ4019:BA4019"/>
    <mergeCell ref="BB4019:BC4019"/>
    <mergeCell ref="Q4019:R4019"/>
    <mergeCell ref="AH4019:AI4019"/>
    <mergeCell ref="AJ4019:AK4019"/>
    <mergeCell ref="AL4019:AM4019"/>
    <mergeCell ref="AN4019:AO4019"/>
    <mergeCell ref="AP4019:AQ4019"/>
    <mergeCell ref="BP4018:BQ4018"/>
    <mergeCell ref="BR4018:BS4018"/>
    <mergeCell ref="BT4018:BU4018"/>
    <mergeCell ref="BV4018:BW4018"/>
    <mergeCell ref="E4019:F4019"/>
    <mergeCell ref="G4019:H4019"/>
    <mergeCell ref="I4019:J4019"/>
    <mergeCell ref="K4019:L4019"/>
    <mergeCell ref="M4019:N4019"/>
    <mergeCell ref="O4019:P4019"/>
    <mergeCell ref="BD4018:BE4018"/>
    <mergeCell ref="BF4018:BG4018"/>
    <mergeCell ref="BH4018:BI4018"/>
    <mergeCell ref="BJ4018:BK4018"/>
    <mergeCell ref="BL4018:BM4018"/>
    <mergeCell ref="BN4018:BO4018"/>
    <mergeCell ref="AR4018:AS4018"/>
    <mergeCell ref="AT4018:AU4018"/>
    <mergeCell ref="AV4018:AW4018"/>
    <mergeCell ref="AX4018:AY4018"/>
    <mergeCell ref="AZ4018:BA4018"/>
    <mergeCell ref="BB4018:BC4018"/>
    <mergeCell ref="Q4018:R4018"/>
    <mergeCell ref="AH4018:AI4018"/>
    <mergeCell ref="AJ4018:AK4018"/>
    <mergeCell ref="AL4018:AM4018"/>
    <mergeCell ref="AN4018:AO4018"/>
    <mergeCell ref="AP4018:AQ4018"/>
    <mergeCell ref="BP4017:BQ4017"/>
    <mergeCell ref="BR4017:BS4017"/>
    <mergeCell ref="BT4017:BU4017"/>
    <mergeCell ref="BV4017:BW4017"/>
    <mergeCell ref="E4018:F4018"/>
    <mergeCell ref="G4018:H4018"/>
    <mergeCell ref="I4018:J4018"/>
    <mergeCell ref="K4018:L4018"/>
    <mergeCell ref="M4018:N4018"/>
    <mergeCell ref="O4018:P4018"/>
    <mergeCell ref="BB4017:BC4017"/>
    <mergeCell ref="BD4017:BE4017"/>
    <mergeCell ref="BF4017:BG4017"/>
    <mergeCell ref="BH4017:BI4017"/>
    <mergeCell ref="BL4017:BM4017"/>
    <mergeCell ref="BN4017:BO4017"/>
    <mergeCell ref="AP4017:AQ4017"/>
    <mergeCell ref="AR4017:AS4017"/>
    <mergeCell ref="AT4017:AU4017"/>
    <mergeCell ref="AV4017:AW4017"/>
    <mergeCell ref="AX4017:AY4017"/>
    <mergeCell ref="AZ4017:BA4017"/>
    <mergeCell ref="O4017:P4017"/>
    <mergeCell ref="Q4017:R4017"/>
    <mergeCell ref="AH4017:AI4017"/>
    <mergeCell ref="AJ4017:AK4017"/>
    <mergeCell ref="AL4017:AM4017"/>
    <mergeCell ref="AN4017:AO4017"/>
    <mergeCell ref="BB4016:BC4016"/>
    <mergeCell ref="BD4016:BE4016"/>
    <mergeCell ref="BF4016:BG4016"/>
    <mergeCell ref="BH4016:BI4016"/>
    <mergeCell ref="BJ4016:BK4016"/>
    <mergeCell ref="E4017:F4017"/>
    <mergeCell ref="G4017:H4017"/>
    <mergeCell ref="I4017:J4017"/>
    <mergeCell ref="K4017:L4017"/>
    <mergeCell ref="M4017:N4017"/>
    <mergeCell ref="AP4016:AQ4016"/>
    <mergeCell ref="AR4016:AS4016"/>
    <mergeCell ref="AT4016:AU4016"/>
    <mergeCell ref="AV4016:AW4016"/>
    <mergeCell ref="AX4016:AY4016"/>
    <mergeCell ref="AZ4016:BA4016"/>
    <mergeCell ref="O4016:P4016"/>
    <mergeCell ref="Q4016:R4016"/>
    <mergeCell ref="AH4016:AI4016"/>
    <mergeCell ref="AJ4016:AK4016"/>
    <mergeCell ref="AL4016:AM4016"/>
    <mergeCell ref="AN4016:AO4016"/>
    <mergeCell ref="BN4015:BO4015"/>
    <mergeCell ref="BP4015:BQ4015"/>
    <mergeCell ref="BR4015:BS4015"/>
    <mergeCell ref="BT4015:BU4015"/>
    <mergeCell ref="BV4015:BW4015"/>
    <mergeCell ref="E4016:F4016"/>
    <mergeCell ref="G4016:H4016"/>
    <mergeCell ref="I4016:J4016"/>
    <mergeCell ref="K4016:L4016"/>
    <mergeCell ref="M4016:N4016"/>
    <mergeCell ref="BB4015:BC4015"/>
    <mergeCell ref="BD4015:BE4015"/>
    <mergeCell ref="BF4015:BG4015"/>
    <mergeCell ref="BH4015:BI4015"/>
    <mergeCell ref="BJ4015:BK4015"/>
    <mergeCell ref="BL4015:BM4015"/>
    <mergeCell ref="AP4015:AQ4015"/>
    <mergeCell ref="AR4015:AS4015"/>
    <mergeCell ref="AT4015:AU4015"/>
    <mergeCell ref="AV4015:AW4015"/>
    <mergeCell ref="AX4015:AY4015"/>
    <mergeCell ref="AZ4015:BA4015"/>
    <mergeCell ref="O4015:P4015"/>
    <mergeCell ref="Q4015:R4015"/>
    <mergeCell ref="AH4015:AI4015"/>
    <mergeCell ref="AJ4015:AK4015"/>
    <mergeCell ref="AL4015:AM4015"/>
    <mergeCell ref="AN4015:AO4015"/>
    <mergeCell ref="BN4014:BO4014"/>
    <mergeCell ref="BP4014:BQ4014"/>
    <mergeCell ref="BR4014:BS4014"/>
    <mergeCell ref="BT4014:BU4014"/>
    <mergeCell ref="BV4014:BW4014"/>
    <mergeCell ref="E4015:F4015"/>
    <mergeCell ref="G4015:H4015"/>
    <mergeCell ref="I4015:J4015"/>
    <mergeCell ref="K4015:L4015"/>
    <mergeCell ref="M4015:N4015"/>
    <mergeCell ref="BB4014:BC4014"/>
    <mergeCell ref="BD4014:BE4014"/>
    <mergeCell ref="BF4014:BG4014"/>
    <mergeCell ref="BH4014:BI4014"/>
    <mergeCell ref="BJ4014:BK4014"/>
    <mergeCell ref="BL4014:BM4014"/>
    <mergeCell ref="AP4014:AQ4014"/>
    <mergeCell ref="AR4014:AS4014"/>
    <mergeCell ref="AT4014:AU4014"/>
    <mergeCell ref="AV4014:AW4014"/>
    <mergeCell ref="AX4014:AY4014"/>
    <mergeCell ref="AZ4014:BA4014"/>
    <mergeCell ref="O4014:P4014"/>
    <mergeCell ref="Q4014:R4014"/>
    <mergeCell ref="AH4014:AI4014"/>
    <mergeCell ref="AJ4014:AK4014"/>
    <mergeCell ref="AL4014:AM4014"/>
    <mergeCell ref="AN4014:AO4014"/>
    <mergeCell ref="BN4013:BO4013"/>
    <mergeCell ref="BP4013:BQ4013"/>
    <mergeCell ref="BR4013:BS4013"/>
    <mergeCell ref="BT4013:BU4013"/>
    <mergeCell ref="BV4013:BW4013"/>
    <mergeCell ref="E4014:F4014"/>
    <mergeCell ref="G4014:H4014"/>
    <mergeCell ref="I4014:J4014"/>
    <mergeCell ref="K4014:L4014"/>
    <mergeCell ref="M4014:N4014"/>
    <mergeCell ref="BB4013:BC4013"/>
    <mergeCell ref="BD4013:BE4013"/>
    <mergeCell ref="BF4013:BG4013"/>
    <mergeCell ref="BH4013:BI4013"/>
    <mergeCell ref="BJ4013:BK4013"/>
    <mergeCell ref="BL4013:BM4013"/>
    <mergeCell ref="AP4013:AQ4013"/>
    <mergeCell ref="AR4013:AS4013"/>
    <mergeCell ref="AT4013:AU4013"/>
    <mergeCell ref="AV4013:AW4013"/>
    <mergeCell ref="AX4013:AY4013"/>
    <mergeCell ref="AZ4013:BA4013"/>
    <mergeCell ref="O4013:P4013"/>
    <mergeCell ref="Q4013:R4013"/>
    <mergeCell ref="AH4013:AI4013"/>
    <mergeCell ref="AJ4013:AK4013"/>
    <mergeCell ref="AL4013:AM4013"/>
    <mergeCell ref="AN4013:AO4013"/>
    <mergeCell ref="BN4012:BO4012"/>
    <mergeCell ref="BP4012:BQ4012"/>
    <mergeCell ref="BR4012:BS4012"/>
    <mergeCell ref="BT4012:BU4012"/>
    <mergeCell ref="BV4012:BW4012"/>
    <mergeCell ref="E4013:F4013"/>
    <mergeCell ref="G4013:H4013"/>
    <mergeCell ref="I4013:J4013"/>
    <mergeCell ref="K4013:L4013"/>
    <mergeCell ref="M4013:N4013"/>
    <mergeCell ref="BB4012:BC4012"/>
    <mergeCell ref="BD4012:BE4012"/>
    <mergeCell ref="BF4012:BG4012"/>
    <mergeCell ref="BH4012:BI4012"/>
    <mergeCell ref="BJ4012:BK4012"/>
    <mergeCell ref="BL4012:BM4012"/>
    <mergeCell ref="AP4012:AQ4012"/>
    <mergeCell ref="AR4012:AS4012"/>
    <mergeCell ref="AT4012:AU4012"/>
    <mergeCell ref="AV4012:AW4012"/>
    <mergeCell ref="AX4012:AY4012"/>
    <mergeCell ref="AZ4012:BA4012"/>
    <mergeCell ref="O4012:P4012"/>
    <mergeCell ref="Q4012:R4012"/>
    <mergeCell ref="AH4012:AI4012"/>
    <mergeCell ref="AJ4012:AK4012"/>
    <mergeCell ref="AL4012:AM4012"/>
    <mergeCell ref="AN4012:AO4012"/>
    <mergeCell ref="A4006:A4013"/>
    <mergeCell ref="E4012:F4012"/>
    <mergeCell ref="G4012:H4012"/>
    <mergeCell ref="I4012:J4012"/>
    <mergeCell ref="K4012:L4012"/>
    <mergeCell ref="M4012:N4012"/>
    <mergeCell ref="BL4005:BM4005"/>
    <mergeCell ref="BN4005:BO4005"/>
    <mergeCell ref="BP4005:BQ4005"/>
    <mergeCell ref="BR4005:BS4005"/>
    <mergeCell ref="BT4005:BU4005"/>
    <mergeCell ref="BV4005:BW4005"/>
    <mergeCell ref="AZ4005:BA4005"/>
    <mergeCell ref="BB4005:BC4005"/>
    <mergeCell ref="BD4005:BE4005"/>
    <mergeCell ref="BF4005:BG4005"/>
    <mergeCell ref="BH4005:BI4005"/>
    <mergeCell ref="BJ4005:BK4005"/>
    <mergeCell ref="AN4005:AO4005"/>
    <mergeCell ref="AP4005:AQ4005"/>
    <mergeCell ref="AR4005:AS4005"/>
    <mergeCell ref="AT4005:AU4005"/>
    <mergeCell ref="AV4005:AW4005"/>
    <mergeCell ref="AX4005:AY4005"/>
    <mergeCell ref="O4005:P4005"/>
    <mergeCell ref="Q4005:R4005"/>
    <mergeCell ref="S4005:T4005"/>
    <mergeCell ref="AH4005:AI4005"/>
    <mergeCell ref="AJ4005:AK4005"/>
    <mergeCell ref="AL4005:AM4005"/>
    <mergeCell ref="BP3978:BQ3978"/>
    <mergeCell ref="BR3978:BS3978"/>
    <mergeCell ref="BT3978:BU3978"/>
    <mergeCell ref="BV3978:BW3978"/>
    <mergeCell ref="Q3979:R3979"/>
    <mergeCell ref="E4005:F4005"/>
    <mergeCell ref="G4005:H4005"/>
    <mergeCell ref="I4005:J4005"/>
    <mergeCell ref="K4005:L4005"/>
    <mergeCell ref="M4005:N4005"/>
    <mergeCell ref="BD3978:BE3978"/>
    <mergeCell ref="BF3978:BG3978"/>
    <mergeCell ref="BH3978:BI3978"/>
    <mergeCell ref="BJ3978:BK3978"/>
    <mergeCell ref="BL3978:BM3978"/>
    <mergeCell ref="BN3978:BO3978"/>
    <mergeCell ref="AR3978:AS3978"/>
    <mergeCell ref="AT3978:AU3978"/>
    <mergeCell ref="AV3978:AW3978"/>
    <mergeCell ref="AX3978:AY3978"/>
    <mergeCell ref="AZ3978:BA3978"/>
    <mergeCell ref="BB3978:BC3978"/>
    <mergeCell ref="Q3978:R3978"/>
    <mergeCell ref="AH3978:AI3978"/>
    <mergeCell ref="AJ3978:AK3978"/>
    <mergeCell ref="AL3978:AM3978"/>
    <mergeCell ref="AN3978:AO3978"/>
    <mergeCell ref="AP3978:AQ3978"/>
    <mergeCell ref="BP3977:BQ3977"/>
    <mergeCell ref="BR3977:BS3977"/>
    <mergeCell ref="BT3977:BU3977"/>
    <mergeCell ref="BV3977:BW3977"/>
    <mergeCell ref="E3978:F3978"/>
    <mergeCell ref="G3978:H3978"/>
    <mergeCell ref="I3978:J3978"/>
    <mergeCell ref="K3978:L3978"/>
    <mergeCell ref="M3978:N3978"/>
    <mergeCell ref="O3978:P3978"/>
    <mergeCell ref="BD3977:BE3977"/>
    <mergeCell ref="BF3977:BG3977"/>
    <mergeCell ref="BH3977:BI3977"/>
    <mergeCell ref="BJ3977:BK3977"/>
    <mergeCell ref="BL3977:BM3977"/>
    <mergeCell ref="BN3977:BO3977"/>
    <mergeCell ref="AR3977:AS3977"/>
    <mergeCell ref="AT3977:AU3977"/>
    <mergeCell ref="AV3977:AW3977"/>
    <mergeCell ref="AX3977:AY3977"/>
    <mergeCell ref="AZ3977:BA3977"/>
    <mergeCell ref="BB3977:BC3977"/>
    <mergeCell ref="Q3977:R3977"/>
    <mergeCell ref="AH3977:AI3977"/>
    <mergeCell ref="AJ3977:AK3977"/>
    <mergeCell ref="AL3977:AM3977"/>
    <mergeCell ref="AN3977:AO3977"/>
    <mergeCell ref="AP3977:AQ3977"/>
    <mergeCell ref="BP3976:BQ3976"/>
    <mergeCell ref="BR3976:BS3976"/>
    <mergeCell ref="BT3976:BU3976"/>
    <mergeCell ref="BV3976:BW3976"/>
    <mergeCell ref="E3977:F3977"/>
    <mergeCell ref="G3977:H3977"/>
    <mergeCell ref="I3977:J3977"/>
    <mergeCell ref="K3977:L3977"/>
    <mergeCell ref="M3977:N3977"/>
    <mergeCell ref="O3977:P3977"/>
    <mergeCell ref="BD3976:BE3976"/>
    <mergeCell ref="BF3976:BG3976"/>
    <mergeCell ref="BH3976:BI3976"/>
    <mergeCell ref="BJ3976:BK3976"/>
    <mergeCell ref="BL3976:BM3976"/>
    <mergeCell ref="BN3976:BO3976"/>
    <mergeCell ref="AR3976:AS3976"/>
    <mergeCell ref="AT3976:AU3976"/>
    <mergeCell ref="AV3976:AW3976"/>
    <mergeCell ref="AX3976:AY3976"/>
    <mergeCell ref="AZ3976:BA3976"/>
    <mergeCell ref="BB3976:BC3976"/>
    <mergeCell ref="Q3976:R3976"/>
    <mergeCell ref="AH3976:AI3976"/>
    <mergeCell ref="AJ3976:AK3976"/>
    <mergeCell ref="AL3976:AM3976"/>
    <mergeCell ref="AN3976:AO3976"/>
    <mergeCell ref="AP3976:AQ3976"/>
    <mergeCell ref="BP3975:BQ3975"/>
    <mergeCell ref="BR3975:BS3975"/>
    <mergeCell ref="BT3975:BU3975"/>
    <mergeCell ref="BV3975:BW3975"/>
    <mergeCell ref="E3976:F3976"/>
    <mergeCell ref="G3976:H3976"/>
    <mergeCell ref="I3976:J3976"/>
    <mergeCell ref="K3976:L3976"/>
    <mergeCell ref="M3976:N3976"/>
    <mergeCell ref="O3976:P3976"/>
    <mergeCell ref="BD3975:BE3975"/>
    <mergeCell ref="BF3975:BG3975"/>
    <mergeCell ref="BH3975:BI3975"/>
    <mergeCell ref="BJ3975:BK3975"/>
    <mergeCell ref="BL3975:BM3975"/>
    <mergeCell ref="BN3975:BO3975"/>
    <mergeCell ref="AR3975:AS3975"/>
    <mergeCell ref="AT3975:AU3975"/>
    <mergeCell ref="AV3975:AW3975"/>
    <mergeCell ref="AX3975:AY3975"/>
    <mergeCell ref="AZ3975:BA3975"/>
    <mergeCell ref="BB3975:BC3975"/>
    <mergeCell ref="Q3975:R3975"/>
    <mergeCell ref="AH3975:AI3975"/>
    <mergeCell ref="AJ3975:AK3975"/>
    <mergeCell ref="AL3975:AM3975"/>
    <mergeCell ref="AN3975:AO3975"/>
    <mergeCell ref="AP3975:AQ3975"/>
    <mergeCell ref="BP3974:BQ3974"/>
    <mergeCell ref="BR3974:BS3974"/>
    <mergeCell ref="BT3974:BU3974"/>
    <mergeCell ref="BV3974:BW3974"/>
    <mergeCell ref="E3975:F3975"/>
    <mergeCell ref="G3975:H3975"/>
    <mergeCell ref="I3975:J3975"/>
    <mergeCell ref="K3975:L3975"/>
    <mergeCell ref="M3975:N3975"/>
    <mergeCell ref="O3975:P3975"/>
    <mergeCell ref="BB3974:BC3974"/>
    <mergeCell ref="BD3974:BE3974"/>
    <mergeCell ref="BF3974:BG3974"/>
    <mergeCell ref="BH3974:BI3974"/>
    <mergeCell ref="BL3974:BM3974"/>
    <mergeCell ref="BN3974:BO3974"/>
    <mergeCell ref="AP3974:AQ3974"/>
    <mergeCell ref="AR3974:AS3974"/>
    <mergeCell ref="AT3974:AU3974"/>
    <mergeCell ref="AV3974:AW3974"/>
    <mergeCell ref="AX3974:AY3974"/>
    <mergeCell ref="AZ3974:BA3974"/>
    <mergeCell ref="O3974:P3974"/>
    <mergeCell ref="Q3974:R3974"/>
    <mergeCell ref="AH3974:AI3974"/>
    <mergeCell ref="AJ3974:AK3974"/>
    <mergeCell ref="AL3974:AM3974"/>
    <mergeCell ref="AN3974:AO3974"/>
    <mergeCell ref="BB3973:BC3973"/>
    <mergeCell ref="BD3973:BE3973"/>
    <mergeCell ref="BF3973:BG3973"/>
    <mergeCell ref="BH3973:BI3973"/>
    <mergeCell ref="BJ3973:BK3973"/>
    <mergeCell ref="E3974:F3974"/>
    <mergeCell ref="G3974:H3974"/>
    <mergeCell ref="I3974:J3974"/>
    <mergeCell ref="K3974:L3974"/>
    <mergeCell ref="M3974:N3974"/>
    <mergeCell ref="AP3973:AQ3973"/>
    <mergeCell ref="AR3973:AS3973"/>
    <mergeCell ref="AT3973:AU3973"/>
    <mergeCell ref="AV3973:AW3973"/>
    <mergeCell ref="AX3973:AY3973"/>
    <mergeCell ref="AZ3973:BA3973"/>
    <mergeCell ref="O3973:P3973"/>
    <mergeCell ref="Q3973:R3973"/>
    <mergeCell ref="AH3973:AI3973"/>
    <mergeCell ref="AJ3973:AK3973"/>
    <mergeCell ref="AL3973:AM3973"/>
    <mergeCell ref="AN3973:AO3973"/>
    <mergeCell ref="BN3972:BO3972"/>
    <mergeCell ref="BP3972:BQ3972"/>
    <mergeCell ref="BR3972:BS3972"/>
    <mergeCell ref="BT3972:BU3972"/>
    <mergeCell ref="BV3972:BW3972"/>
    <mergeCell ref="E3973:F3973"/>
    <mergeCell ref="G3973:H3973"/>
    <mergeCell ref="I3973:J3973"/>
    <mergeCell ref="K3973:L3973"/>
    <mergeCell ref="M3973:N3973"/>
    <mergeCell ref="BB3972:BC3972"/>
    <mergeCell ref="BD3972:BE3972"/>
    <mergeCell ref="BF3972:BG3972"/>
    <mergeCell ref="BH3972:BI3972"/>
    <mergeCell ref="BJ3972:BK3972"/>
    <mergeCell ref="BL3972:BM3972"/>
    <mergeCell ref="AP3972:AQ3972"/>
    <mergeCell ref="AR3972:AS3972"/>
    <mergeCell ref="AT3972:AU3972"/>
    <mergeCell ref="AV3972:AW3972"/>
    <mergeCell ref="AX3972:AY3972"/>
    <mergeCell ref="AZ3972:BA3972"/>
    <mergeCell ref="O3972:P3972"/>
    <mergeCell ref="Q3972:R3972"/>
    <mergeCell ref="AH3972:AI3972"/>
    <mergeCell ref="AJ3972:AK3972"/>
    <mergeCell ref="AL3972:AM3972"/>
    <mergeCell ref="AN3972:AO3972"/>
    <mergeCell ref="BN3971:BO3971"/>
    <mergeCell ref="BP3971:BQ3971"/>
    <mergeCell ref="BR3971:BS3971"/>
    <mergeCell ref="BT3971:BU3971"/>
    <mergeCell ref="BV3971:BW3971"/>
    <mergeCell ref="E3972:F3972"/>
    <mergeCell ref="G3972:H3972"/>
    <mergeCell ref="I3972:J3972"/>
    <mergeCell ref="K3972:L3972"/>
    <mergeCell ref="M3972:N3972"/>
    <mergeCell ref="BB3971:BC3971"/>
    <mergeCell ref="BD3971:BE3971"/>
    <mergeCell ref="BF3971:BG3971"/>
    <mergeCell ref="BH3971:BI3971"/>
    <mergeCell ref="BJ3971:BK3971"/>
    <mergeCell ref="BL3971:BM3971"/>
    <mergeCell ref="AP3971:AQ3971"/>
    <mergeCell ref="AR3971:AS3971"/>
    <mergeCell ref="AT3971:AU3971"/>
    <mergeCell ref="AV3971:AW3971"/>
    <mergeCell ref="AX3971:AY3971"/>
    <mergeCell ref="AZ3971:BA3971"/>
    <mergeCell ref="O3971:P3971"/>
    <mergeCell ref="Q3971:R3971"/>
    <mergeCell ref="AH3971:AI3971"/>
    <mergeCell ref="AJ3971:AK3971"/>
    <mergeCell ref="AL3971:AM3971"/>
    <mergeCell ref="AN3971:AO3971"/>
    <mergeCell ref="BN3970:BO3970"/>
    <mergeCell ref="BP3970:BQ3970"/>
    <mergeCell ref="BR3970:BS3970"/>
    <mergeCell ref="BT3970:BU3970"/>
    <mergeCell ref="BV3970:BW3970"/>
    <mergeCell ref="E3971:F3971"/>
    <mergeCell ref="G3971:H3971"/>
    <mergeCell ref="I3971:J3971"/>
    <mergeCell ref="K3971:L3971"/>
    <mergeCell ref="M3971:N3971"/>
    <mergeCell ref="BB3970:BC3970"/>
    <mergeCell ref="BD3970:BE3970"/>
    <mergeCell ref="BF3970:BG3970"/>
    <mergeCell ref="BH3970:BI3970"/>
    <mergeCell ref="BJ3970:BK3970"/>
    <mergeCell ref="BL3970:BM3970"/>
    <mergeCell ref="AP3970:AQ3970"/>
    <mergeCell ref="AR3970:AS3970"/>
    <mergeCell ref="AT3970:AU3970"/>
    <mergeCell ref="AV3970:AW3970"/>
    <mergeCell ref="AX3970:AY3970"/>
    <mergeCell ref="AZ3970:BA3970"/>
    <mergeCell ref="O3970:P3970"/>
    <mergeCell ref="Q3970:R3970"/>
    <mergeCell ref="AH3970:AI3970"/>
    <mergeCell ref="AJ3970:AK3970"/>
    <mergeCell ref="AL3970:AM3970"/>
    <mergeCell ref="AN3970:AO3970"/>
    <mergeCell ref="BN3969:BO3969"/>
    <mergeCell ref="BP3969:BQ3969"/>
    <mergeCell ref="BR3969:BS3969"/>
    <mergeCell ref="BT3969:BU3969"/>
    <mergeCell ref="BV3969:BW3969"/>
    <mergeCell ref="E3970:F3970"/>
    <mergeCell ref="G3970:H3970"/>
    <mergeCell ref="I3970:J3970"/>
    <mergeCell ref="K3970:L3970"/>
    <mergeCell ref="M3970:N3970"/>
    <mergeCell ref="BB3969:BC3969"/>
    <mergeCell ref="BD3969:BE3969"/>
    <mergeCell ref="BF3969:BG3969"/>
    <mergeCell ref="BH3969:BI3969"/>
    <mergeCell ref="BJ3969:BK3969"/>
    <mergeCell ref="BL3969:BM3969"/>
    <mergeCell ref="AP3969:AQ3969"/>
    <mergeCell ref="AR3969:AS3969"/>
    <mergeCell ref="AT3969:AU3969"/>
    <mergeCell ref="AV3969:AW3969"/>
    <mergeCell ref="AX3969:AY3969"/>
    <mergeCell ref="AZ3969:BA3969"/>
    <mergeCell ref="O3969:P3969"/>
    <mergeCell ref="Q3969:R3969"/>
    <mergeCell ref="AH3969:AI3969"/>
    <mergeCell ref="AJ3969:AK3969"/>
    <mergeCell ref="AL3969:AM3969"/>
    <mergeCell ref="AN3969:AO3969"/>
    <mergeCell ref="A3963:A3970"/>
    <mergeCell ref="E3969:F3969"/>
    <mergeCell ref="G3969:H3969"/>
    <mergeCell ref="I3969:J3969"/>
    <mergeCell ref="K3969:L3969"/>
    <mergeCell ref="M3969:N3969"/>
    <mergeCell ref="BL3962:BM3962"/>
    <mergeCell ref="BN3962:BO3962"/>
    <mergeCell ref="BP3962:BQ3962"/>
    <mergeCell ref="BR3962:BS3962"/>
    <mergeCell ref="BT3962:BU3962"/>
    <mergeCell ref="BV3962:BW3962"/>
    <mergeCell ref="AZ3962:BA3962"/>
    <mergeCell ref="BB3962:BC3962"/>
    <mergeCell ref="BD3962:BE3962"/>
    <mergeCell ref="BF3962:BG3962"/>
    <mergeCell ref="BH3962:BI3962"/>
    <mergeCell ref="BJ3962:BK3962"/>
    <mergeCell ref="AN3962:AO3962"/>
    <mergeCell ref="AP3962:AQ3962"/>
    <mergeCell ref="AR3962:AS3962"/>
    <mergeCell ref="AT3962:AU3962"/>
    <mergeCell ref="AV3962:AW3962"/>
    <mergeCell ref="AX3962:AY3962"/>
    <mergeCell ref="O3962:P3962"/>
    <mergeCell ref="Q3962:R3962"/>
    <mergeCell ref="S3962:T3962"/>
    <mergeCell ref="AH3962:AI3962"/>
    <mergeCell ref="AJ3962:AK3962"/>
    <mergeCell ref="AL3962:AM3962"/>
    <mergeCell ref="BP3935:BQ3935"/>
    <mergeCell ref="BR3935:BS3935"/>
    <mergeCell ref="BT3935:BU3935"/>
    <mergeCell ref="BV3935:BW3935"/>
    <mergeCell ref="Q3936:R3936"/>
    <mergeCell ref="E3962:F3962"/>
    <mergeCell ref="G3962:H3962"/>
    <mergeCell ref="I3962:J3962"/>
    <mergeCell ref="K3962:L3962"/>
    <mergeCell ref="M3962:N3962"/>
    <mergeCell ref="BD3935:BE3935"/>
    <mergeCell ref="BF3935:BG3935"/>
    <mergeCell ref="BH3935:BI3935"/>
    <mergeCell ref="BJ3935:BK3935"/>
    <mergeCell ref="BL3935:BM3935"/>
    <mergeCell ref="BN3935:BO3935"/>
    <mergeCell ref="AR3935:AS3935"/>
    <mergeCell ref="AT3935:AU3935"/>
    <mergeCell ref="AV3935:AW3935"/>
    <mergeCell ref="AX3935:AY3935"/>
    <mergeCell ref="AZ3935:BA3935"/>
    <mergeCell ref="BB3935:BC3935"/>
    <mergeCell ref="Q3935:R3935"/>
    <mergeCell ref="AH3935:AI3935"/>
    <mergeCell ref="AJ3935:AK3935"/>
    <mergeCell ref="AL3935:AM3935"/>
    <mergeCell ref="AN3935:AO3935"/>
    <mergeCell ref="AP3935:AQ3935"/>
    <mergeCell ref="BP3934:BQ3934"/>
    <mergeCell ref="BR3934:BS3934"/>
    <mergeCell ref="BT3934:BU3934"/>
    <mergeCell ref="BV3934:BW3934"/>
    <mergeCell ref="E3935:F3935"/>
    <mergeCell ref="G3935:H3935"/>
    <mergeCell ref="I3935:J3935"/>
    <mergeCell ref="K3935:L3935"/>
    <mergeCell ref="M3935:N3935"/>
    <mergeCell ref="O3935:P3935"/>
    <mergeCell ref="BD3934:BE3934"/>
    <mergeCell ref="BF3934:BG3934"/>
    <mergeCell ref="BH3934:BI3934"/>
    <mergeCell ref="BJ3934:BK3934"/>
    <mergeCell ref="BL3934:BM3934"/>
    <mergeCell ref="BN3934:BO3934"/>
    <mergeCell ref="AR3934:AS3934"/>
    <mergeCell ref="AT3934:AU3934"/>
    <mergeCell ref="AV3934:AW3934"/>
    <mergeCell ref="AX3934:AY3934"/>
    <mergeCell ref="AZ3934:BA3934"/>
    <mergeCell ref="BB3934:BC3934"/>
    <mergeCell ref="Q3934:R3934"/>
    <mergeCell ref="AH3934:AI3934"/>
    <mergeCell ref="AJ3934:AK3934"/>
    <mergeCell ref="AL3934:AM3934"/>
    <mergeCell ref="AN3934:AO3934"/>
    <mergeCell ref="AP3934:AQ3934"/>
    <mergeCell ref="BP3933:BQ3933"/>
    <mergeCell ref="BR3933:BS3933"/>
    <mergeCell ref="BT3933:BU3933"/>
    <mergeCell ref="BV3933:BW3933"/>
    <mergeCell ref="E3934:F3934"/>
    <mergeCell ref="G3934:H3934"/>
    <mergeCell ref="I3934:J3934"/>
    <mergeCell ref="K3934:L3934"/>
    <mergeCell ref="M3934:N3934"/>
    <mergeCell ref="O3934:P3934"/>
    <mergeCell ref="BD3933:BE3933"/>
    <mergeCell ref="BF3933:BG3933"/>
    <mergeCell ref="BH3933:BI3933"/>
    <mergeCell ref="BJ3933:BK3933"/>
    <mergeCell ref="BL3933:BM3933"/>
    <mergeCell ref="BN3933:BO3933"/>
    <mergeCell ref="AR3933:AS3933"/>
    <mergeCell ref="AT3933:AU3933"/>
    <mergeCell ref="AV3933:AW3933"/>
    <mergeCell ref="AX3933:AY3933"/>
    <mergeCell ref="AZ3933:BA3933"/>
    <mergeCell ref="BB3933:BC3933"/>
    <mergeCell ref="Q3933:R3933"/>
    <mergeCell ref="AH3933:AI3933"/>
    <mergeCell ref="AJ3933:AK3933"/>
    <mergeCell ref="AL3933:AM3933"/>
    <mergeCell ref="AN3933:AO3933"/>
    <mergeCell ref="AP3933:AQ3933"/>
    <mergeCell ref="BP3932:BQ3932"/>
    <mergeCell ref="BR3932:BS3932"/>
    <mergeCell ref="BT3932:BU3932"/>
    <mergeCell ref="BV3932:BW3932"/>
    <mergeCell ref="E3933:F3933"/>
    <mergeCell ref="G3933:H3933"/>
    <mergeCell ref="I3933:J3933"/>
    <mergeCell ref="K3933:L3933"/>
    <mergeCell ref="M3933:N3933"/>
    <mergeCell ref="O3933:P3933"/>
    <mergeCell ref="BD3932:BE3932"/>
    <mergeCell ref="BF3932:BG3932"/>
    <mergeCell ref="BH3932:BI3932"/>
    <mergeCell ref="BJ3932:BK3932"/>
    <mergeCell ref="BL3932:BM3932"/>
    <mergeCell ref="BN3932:BO3932"/>
    <mergeCell ref="AR3932:AS3932"/>
    <mergeCell ref="AT3932:AU3932"/>
    <mergeCell ref="AV3932:AW3932"/>
    <mergeCell ref="AX3932:AY3932"/>
    <mergeCell ref="AZ3932:BA3932"/>
    <mergeCell ref="BB3932:BC3932"/>
    <mergeCell ref="Q3932:R3932"/>
    <mergeCell ref="AH3932:AI3932"/>
    <mergeCell ref="AJ3932:AK3932"/>
    <mergeCell ref="AL3932:AM3932"/>
    <mergeCell ref="AN3932:AO3932"/>
    <mergeCell ref="AP3932:AQ3932"/>
    <mergeCell ref="BP3931:BQ3931"/>
    <mergeCell ref="BR3931:BS3931"/>
    <mergeCell ref="BT3931:BU3931"/>
    <mergeCell ref="BV3931:BW3931"/>
    <mergeCell ref="E3932:F3932"/>
    <mergeCell ref="G3932:H3932"/>
    <mergeCell ref="I3932:J3932"/>
    <mergeCell ref="K3932:L3932"/>
    <mergeCell ref="M3932:N3932"/>
    <mergeCell ref="O3932:P3932"/>
    <mergeCell ref="BB3931:BC3931"/>
    <mergeCell ref="BD3931:BE3931"/>
    <mergeCell ref="BF3931:BG3931"/>
    <mergeCell ref="BH3931:BI3931"/>
    <mergeCell ref="BL3931:BM3931"/>
    <mergeCell ref="BN3931:BO3931"/>
    <mergeCell ref="AP3931:AQ3931"/>
    <mergeCell ref="AR3931:AS3931"/>
    <mergeCell ref="AT3931:AU3931"/>
    <mergeCell ref="AV3931:AW3931"/>
    <mergeCell ref="AX3931:AY3931"/>
    <mergeCell ref="AZ3931:BA3931"/>
    <mergeCell ref="O3931:P3931"/>
    <mergeCell ref="Q3931:R3931"/>
    <mergeCell ref="AH3931:AI3931"/>
    <mergeCell ref="AJ3931:AK3931"/>
    <mergeCell ref="AL3931:AM3931"/>
    <mergeCell ref="AN3931:AO3931"/>
    <mergeCell ref="BB3930:BC3930"/>
    <mergeCell ref="BD3930:BE3930"/>
    <mergeCell ref="BF3930:BG3930"/>
    <mergeCell ref="BH3930:BI3930"/>
    <mergeCell ref="BJ3930:BK3930"/>
    <mergeCell ref="E3931:F3931"/>
    <mergeCell ref="G3931:H3931"/>
    <mergeCell ref="I3931:J3931"/>
    <mergeCell ref="K3931:L3931"/>
    <mergeCell ref="M3931:N3931"/>
    <mergeCell ref="AP3930:AQ3930"/>
    <mergeCell ref="AR3930:AS3930"/>
    <mergeCell ref="AT3930:AU3930"/>
    <mergeCell ref="AV3930:AW3930"/>
    <mergeCell ref="AX3930:AY3930"/>
    <mergeCell ref="AZ3930:BA3930"/>
    <mergeCell ref="O3930:P3930"/>
    <mergeCell ref="Q3930:R3930"/>
    <mergeCell ref="AH3930:AI3930"/>
    <mergeCell ref="AJ3930:AK3930"/>
    <mergeCell ref="AL3930:AM3930"/>
    <mergeCell ref="AN3930:AO3930"/>
    <mergeCell ref="BN3929:BO3929"/>
    <mergeCell ref="BP3929:BQ3929"/>
    <mergeCell ref="BR3929:BS3929"/>
    <mergeCell ref="BT3929:BU3929"/>
    <mergeCell ref="BV3929:BW3929"/>
    <mergeCell ref="E3930:F3930"/>
    <mergeCell ref="G3930:H3930"/>
    <mergeCell ref="I3930:J3930"/>
    <mergeCell ref="K3930:L3930"/>
    <mergeCell ref="M3930:N3930"/>
    <mergeCell ref="BB3929:BC3929"/>
    <mergeCell ref="BD3929:BE3929"/>
    <mergeCell ref="BF3929:BG3929"/>
    <mergeCell ref="BH3929:BI3929"/>
    <mergeCell ref="BJ3929:BK3929"/>
    <mergeCell ref="BL3929:BM3929"/>
    <mergeCell ref="AP3929:AQ3929"/>
    <mergeCell ref="AR3929:AS3929"/>
    <mergeCell ref="AT3929:AU3929"/>
    <mergeCell ref="AV3929:AW3929"/>
    <mergeCell ref="AX3929:AY3929"/>
    <mergeCell ref="AZ3929:BA3929"/>
    <mergeCell ref="O3929:P3929"/>
    <mergeCell ref="Q3929:R3929"/>
    <mergeCell ref="AH3929:AI3929"/>
    <mergeCell ref="AJ3929:AK3929"/>
    <mergeCell ref="AL3929:AM3929"/>
    <mergeCell ref="AN3929:AO3929"/>
    <mergeCell ref="BN3928:BO3928"/>
    <mergeCell ref="BP3928:BQ3928"/>
    <mergeCell ref="BR3928:BS3928"/>
    <mergeCell ref="BT3928:BU3928"/>
    <mergeCell ref="BV3928:BW3928"/>
    <mergeCell ref="E3929:F3929"/>
    <mergeCell ref="G3929:H3929"/>
    <mergeCell ref="I3929:J3929"/>
    <mergeCell ref="K3929:L3929"/>
    <mergeCell ref="M3929:N3929"/>
    <mergeCell ref="BB3928:BC3928"/>
    <mergeCell ref="BD3928:BE3928"/>
    <mergeCell ref="BF3928:BG3928"/>
    <mergeCell ref="BH3928:BI3928"/>
    <mergeCell ref="BJ3928:BK3928"/>
    <mergeCell ref="BL3928:BM3928"/>
    <mergeCell ref="AP3928:AQ3928"/>
    <mergeCell ref="AR3928:AS3928"/>
    <mergeCell ref="AT3928:AU3928"/>
    <mergeCell ref="AV3928:AW3928"/>
    <mergeCell ref="AX3928:AY3928"/>
    <mergeCell ref="AZ3928:BA3928"/>
    <mergeCell ref="O3928:P3928"/>
    <mergeCell ref="Q3928:R3928"/>
    <mergeCell ref="AH3928:AI3928"/>
    <mergeCell ref="AJ3928:AK3928"/>
    <mergeCell ref="AL3928:AM3928"/>
    <mergeCell ref="AN3928:AO3928"/>
    <mergeCell ref="BN3927:BO3927"/>
    <mergeCell ref="BP3927:BQ3927"/>
    <mergeCell ref="BR3927:BS3927"/>
    <mergeCell ref="BT3927:BU3927"/>
    <mergeCell ref="BV3927:BW3927"/>
    <mergeCell ref="E3928:F3928"/>
    <mergeCell ref="G3928:H3928"/>
    <mergeCell ref="I3928:J3928"/>
    <mergeCell ref="K3928:L3928"/>
    <mergeCell ref="M3928:N3928"/>
    <mergeCell ref="BB3927:BC3927"/>
    <mergeCell ref="BD3927:BE3927"/>
    <mergeCell ref="BF3927:BG3927"/>
    <mergeCell ref="BH3927:BI3927"/>
    <mergeCell ref="BJ3927:BK3927"/>
    <mergeCell ref="BL3927:BM3927"/>
    <mergeCell ref="AP3927:AQ3927"/>
    <mergeCell ref="AR3927:AS3927"/>
    <mergeCell ref="AT3927:AU3927"/>
    <mergeCell ref="AV3927:AW3927"/>
    <mergeCell ref="AX3927:AY3927"/>
    <mergeCell ref="AZ3927:BA3927"/>
    <mergeCell ref="O3927:P3927"/>
    <mergeCell ref="Q3927:R3927"/>
    <mergeCell ref="AH3927:AI3927"/>
    <mergeCell ref="AJ3927:AK3927"/>
    <mergeCell ref="AL3927:AM3927"/>
    <mergeCell ref="AN3927:AO3927"/>
    <mergeCell ref="BN3926:BO3926"/>
    <mergeCell ref="BP3926:BQ3926"/>
    <mergeCell ref="BR3926:BS3926"/>
    <mergeCell ref="BT3926:BU3926"/>
    <mergeCell ref="BV3926:BW3926"/>
    <mergeCell ref="E3927:F3927"/>
    <mergeCell ref="G3927:H3927"/>
    <mergeCell ref="I3927:J3927"/>
    <mergeCell ref="K3927:L3927"/>
    <mergeCell ref="M3927:N3927"/>
    <mergeCell ref="BB3926:BC3926"/>
    <mergeCell ref="BD3926:BE3926"/>
    <mergeCell ref="BF3926:BG3926"/>
    <mergeCell ref="BH3926:BI3926"/>
    <mergeCell ref="BJ3926:BK3926"/>
    <mergeCell ref="BL3926:BM3926"/>
    <mergeCell ref="AP3926:AQ3926"/>
    <mergeCell ref="AR3926:AS3926"/>
    <mergeCell ref="AT3926:AU3926"/>
    <mergeCell ref="AV3926:AW3926"/>
    <mergeCell ref="AX3926:AY3926"/>
    <mergeCell ref="AZ3926:BA3926"/>
    <mergeCell ref="O3926:P3926"/>
    <mergeCell ref="Q3926:R3926"/>
    <mergeCell ref="AH3926:AI3926"/>
    <mergeCell ref="AJ3926:AK3926"/>
    <mergeCell ref="AL3926:AM3926"/>
    <mergeCell ref="AN3926:AO3926"/>
    <mergeCell ref="A3920:A3927"/>
    <mergeCell ref="E3926:F3926"/>
    <mergeCell ref="G3926:H3926"/>
    <mergeCell ref="I3926:J3926"/>
    <mergeCell ref="K3926:L3926"/>
    <mergeCell ref="M3926:N3926"/>
    <mergeCell ref="BL3919:BM3919"/>
    <mergeCell ref="BN3919:BO3919"/>
    <mergeCell ref="BP3919:BQ3919"/>
    <mergeCell ref="BR3919:BS3919"/>
    <mergeCell ref="BT3919:BU3919"/>
    <mergeCell ref="BV3919:BW3919"/>
    <mergeCell ref="AZ3919:BA3919"/>
    <mergeCell ref="BB3919:BC3919"/>
    <mergeCell ref="BD3919:BE3919"/>
    <mergeCell ref="BF3919:BG3919"/>
    <mergeCell ref="BH3919:BI3919"/>
    <mergeCell ref="BJ3919:BK3919"/>
    <mergeCell ref="AN3919:AO3919"/>
    <mergeCell ref="AP3919:AQ3919"/>
    <mergeCell ref="AR3919:AS3919"/>
    <mergeCell ref="AT3919:AU3919"/>
    <mergeCell ref="AV3919:AW3919"/>
    <mergeCell ref="AX3919:AY3919"/>
    <mergeCell ref="O3919:P3919"/>
    <mergeCell ref="Q3919:R3919"/>
    <mergeCell ref="S3919:T3919"/>
    <mergeCell ref="AH3919:AI3919"/>
    <mergeCell ref="AJ3919:AK3919"/>
    <mergeCell ref="AL3919:AM3919"/>
    <mergeCell ref="BP3892:BQ3892"/>
    <mergeCell ref="BR3892:BS3892"/>
    <mergeCell ref="BT3892:BU3892"/>
    <mergeCell ref="BV3892:BW3892"/>
    <mergeCell ref="Q3893:R3893"/>
    <mergeCell ref="E3919:F3919"/>
    <mergeCell ref="G3919:H3919"/>
    <mergeCell ref="I3919:J3919"/>
    <mergeCell ref="K3919:L3919"/>
    <mergeCell ref="M3919:N3919"/>
    <mergeCell ref="BD3892:BE3892"/>
    <mergeCell ref="BF3892:BG3892"/>
    <mergeCell ref="BH3892:BI3892"/>
    <mergeCell ref="BJ3892:BK3892"/>
    <mergeCell ref="BL3892:BM3892"/>
    <mergeCell ref="BN3892:BO3892"/>
    <mergeCell ref="AR3892:AS3892"/>
    <mergeCell ref="AT3892:AU3892"/>
    <mergeCell ref="AV3892:AW3892"/>
    <mergeCell ref="AX3892:AY3892"/>
    <mergeCell ref="AZ3892:BA3892"/>
    <mergeCell ref="BB3892:BC3892"/>
    <mergeCell ref="Q3892:R3892"/>
    <mergeCell ref="AH3892:AI3892"/>
    <mergeCell ref="AJ3892:AK3892"/>
    <mergeCell ref="AL3892:AM3892"/>
    <mergeCell ref="AN3892:AO3892"/>
    <mergeCell ref="AP3892:AQ3892"/>
    <mergeCell ref="BP3891:BQ3891"/>
    <mergeCell ref="BR3891:BS3891"/>
    <mergeCell ref="BT3891:BU3891"/>
    <mergeCell ref="BV3891:BW3891"/>
    <mergeCell ref="E3892:F3892"/>
    <mergeCell ref="G3892:H3892"/>
    <mergeCell ref="I3892:J3892"/>
    <mergeCell ref="K3892:L3892"/>
    <mergeCell ref="M3892:N3892"/>
    <mergeCell ref="O3892:P3892"/>
    <mergeCell ref="BD3891:BE3891"/>
    <mergeCell ref="BF3891:BG3891"/>
    <mergeCell ref="BH3891:BI3891"/>
    <mergeCell ref="BJ3891:BK3891"/>
    <mergeCell ref="BL3891:BM3891"/>
    <mergeCell ref="BN3891:BO3891"/>
    <mergeCell ref="AR3891:AS3891"/>
    <mergeCell ref="AT3891:AU3891"/>
    <mergeCell ref="AV3891:AW3891"/>
    <mergeCell ref="AX3891:AY3891"/>
    <mergeCell ref="AZ3891:BA3891"/>
    <mergeCell ref="BB3891:BC3891"/>
    <mergeCell ref="Q3891:R3891"/>
    <mergeCell ref="AH3891:AI3891"/>
    <mergeCell ref="AJ3891:AK3891"/>
    <mergeCell ref="AL3891:AM3891"/>
    <mergeCell ref="AN3891:AO3891"/>
    <mergeCell ref="AP3891:AQ3891"/>
    <mergeCell ref="BP3890:BQ3890"/>
    <mergeCell ref="BR3890:BS3890"/>
    <mergeCell ref="BT3890:BU3890"/>
    <mergeCell ref="BV3890:BW3890"/>
    <mergeCell ref="E3891:F3891"/>
    <mergeCell ref="G3891:H3891"/>
    <mergeCell ref="I3891:J3891"/>
    <mergeCell ref="K3891:L3891"/>
    <mergeCell ref="M3891:N3891"/>
    <mergeCell ref="O3891:P3891"/>
    <mergeCell ref="BD3890:BE3890"/>
    <mergeCell ref="BF3890:BG3890"/>
    <mergeCell ref="BH3890:BI3890"/>
    <mergeCell ref="BJ3890:BK3890"/>
    <mergeCell ref="BL3890:BM3890"/>
    <mergeCell ref="BN3890:BO3890"/>
    <mergeCell ref="AR3890:AS3890"/>
    <mergeCell ref="AT3890:AU3890"/>
    <mergeCell ref="AV3890:AW3890"/>
    <mergeCell ref="AX3890:AY3890"/>
    <mergeCell ref="AZ3890:BA3890"/>
    <mergeCell ref="BB3890:BC3890"/>
    <mergeCell ref="Q3890:R3890"/>
    <mergeCell ref="AH3890:AI3890"/>
    <mergeCell ref="AJ3890:AK3890"/>
    <mergeCell ref="AL3890:AM3890"/>
    <mergeCell ref="AN3890:AO3890"/>
    <mergeCell ref="AP3890:AQ3890"/>
    <mergeCell ref="BP3889:BQ3889"/>
    <mergeCell ref="BR3889:BS3889"/>
    <mergeCell ref="BT3889:BU3889"/>
    <mergeCell ref="BV3889:BW3889"/>
    <mergeCell ref="E3890:F3890"/>
    <mergeCell ref="G3890:H3890"/>
    <mergeCell ref="I3890:J3890"/>
    <mergeCell ref="K3890:L3890"/>
    <mergeCell ref="M3890:N3890"/>
    <mergeCell ref="O3890:P3890"/>
    <mergeCell ref="BD3889:BE3889"/>
    <mergeCell ref="BF3889:BG3889"/>
    <mergeCell ref="BH3889:BI3889"/>
    <mergeCell ref="BJ3889:BK3889"/>
    <mergeCell ref="BL3889:BM3889"/>
    <mergeCell ref="BN3889:BO3889"/>
    <mergeCell ref="AR3889:AS3889"/>
    <mergeCell ref="AT3889:AU3889"/>
    <mergeCell ref="AV3889:AW3889"/>
    <mergeCell ref="AX3889:AY3889"/>
    <mergeCell ref="AZ3889:BA3889"/>
    <mergeCell ref="BB3889:BC3889"/>
    <mergeCell ref="Q3889:R3889"/>
    <mergeCell ref="AH3889:AI3889"/>
    <mergeCell ref="AJ3889:AK3889"/>
    <mergeCell ref="AL3889:AM3889"/>
    <mergeCell ref="AN3889:AO3889"/>
    <mergeCell ref="AP3889:AQ3889"/>
    <mergeCell ref="BP3888:BQ3888"/>
    <mergeCell ref="BR3888:BS3888"/>
    <mergeCell ref="BT3888:BU3888"/>
    <mergeCell ref="BV3888:BW3888"/>
    <mergeCell ref="E3889:F3889"/>
    <mergeCell ref="G3889:H3889"/>
    <mergeCell ref="I3889:J3889"/>
    <mergeCell ref="K3889:L3889"/>
    <mergeCell ref="M3889:N3889"/>
    <mergeCell ref="O3889:P3889"/>
    <mergeCell ref="BB3888:BC3888"/>
    <mergeCell ref="BD3888:BE3888"/>
    <mergeCell ref="BF3888:BG3888"/>
    <mergeCell ref="BH3888:BI3888"/>
    <mergeCell ref="BL3888:BM3888"/>
    <mergeCell ref="BN3888:BO3888"/>
    <mergeCell ref="AP3888:AQ3888"/>
    <mergeCell ref="AR3888:AS3888"/>
    <mergeCell ref="AT3888:AU3888"/>
    <mergeCell ref="AV3888:AW3888"/>
    <mergeCell ref="AX3888:AY3888"/>
    <mergeCell ref="AZ3888:BA3888"/>
    <mergeCell ref="O3888:P3888"/>
    <mergeCell ref="Q3888:R3888"/>
    <mergeCell ref="AH3888:AI3888"/>
    <mergeCell ref="AJ3888:AK3888"/>
    <mergeCell ref="AL3888:AM3888"/>
    <mergeCell ref="AN3888:AO3888"/>
    <mergeCell ref="BB3887:BC3887"/>
    <mergeCell ref="BD3887:BE3887"/>
    <mergeCell ref="BF3887:BG3887"/>
    <mergeCell ref="BH3887:BI3887"/>
    <mergeCell ref="BJ3887:BK3887"/>
    <mergeCell ref="E3888:F3888"/>
    <mergeCell ref="G3888:H3888"/>
    <mergeCell ref="I3888:J3888"/>
    <mergeCell ref="K3888:L3888"/>
    <mergeCell ref="M3888:N3888"/>
    <mergeCell ref="AP3887:AQ3887"/>
    <mergeCell ref="AR3887:AS3887"/>
    <mergeCell ref="AT3887:AU3887"/>
    <mergeCell ref="AV3887:AW3887"/>
    <mergeCell ref="AX3887:AY3887"/>
    <mergeCell ref="AZ3887:BA3887"/>
    <mergeCell ref="O3887:P3887"/>
    <mergeCell ref="Q3887:R3887"/>
    <mergeCell ref="AH3887:AI3887"/>
    <mergeCell ref="AJ3887:AK3887"/>
    <mergeCell ref="AL3887:AM3887"/>
    <mergeCell ref="AN3887:AO3887"/>
    <mergeCell ref="BN3886:BO3886"/>
    <mergeCell ref="BP3886:BQ3886"/>
    <mergeCell ref="BR3886:BS3886"/>
    <mergeCell ref="BT3886:BU3886"/>
    <mergeCell ref="BV3886:BW3886"/>
    <mergeCell ref="E3887:F3887"/>
    <mergeCell ref="G3887:H3887"/>
    <mergeCell ref="I3887:J3887"/>
    <mergeCell ref="K3887:L3887"/>
    <mergeCell ref="M3887:N3887"/>
    <mergeCell ref="BB3886:BC3886"/>
    <mergeCell ref="BD3886:BE3886"/>
    <mergeCell ref="BF3886:BG3886"/>
    <mergeCell ref="BH3886:BI3886"/>
    <mergeCell ref="BJ3886:BK3886"/>
    <mergeCell ref="BL3886:BM3886"/>
    <mergeCell ref="AP3886:AQ3886"/>
    <mergeCell ref="AR3886:AS3886"/>
    <mergeCell ref="AT3886:AU3886"/>
    <mergeCell ref="AV3886:AW3886"/>
    <mergeCell ref="AX3886:AY3886"/>
    <mergeCell ref="AZ3886:BA3886"/>
    <mergeCell ref="O3886:P3886"/>
    <mergeCell ref="Q3886:R3886"/>
    <mergeCell ref="AH3886:AI3886"/>
    <mergeCell ref="AJ3886:AK3886"/>
    <mergeCell ref="AL3886:AM3886"/>
    <mergeCell ref="AN3886:AO3886"/>
    <mergeCell ref="BN3885:BO3885"/>
    <mergeCell ref="BP3885:BQ3885"/>
    <mergeCell ref="BR3885:BS3885"/>
    <mergeCell ref="BT3885:BU3885"/>
    <mergeCell ref="BV3885:BW3885"/>
    <mergeCell ref="E3886:F3886"/>
    <mergeCell ref="G3886:H3886"/>
    <mergeCell ref="I3886:J3886"/>
    <mergeCell ref="K3886:L3886"/>
    <mergeCell ref="M3886:N3886"/>
    <mergeCell ref="BB3885:BC3885"/>
    <mergeCell ref="BD3885:BE3885"/>
    <mergeCell ref="BF3885:BG3885"/>
    <mergeCell ref="BH3885:BI3885"/>
    <mergeCell ref="BJ3885:BK3885"/>
    <mergeCell ref="BL3885:BM3885"/>
    <mergeCell ref="AP3885:AQ3885"/>
    <mergeCell ref="AR3885:AS3885"/>
    <mergeCell ref="AT3885:AU3885"/>
    <mergeCell ref="AV3885:AW3885"/>
    <mergeCell ref="AX3885:AY3885"/>
    <mergeCell ref="AZ3885:BA3885"/>
    <mergeCell ref="O3885:P3885"/>
    <mergeCell ref="Q3885:R3885"/>
    <mergeCell ref="AH3885:AI3885"/>
    <mergeCell ref="AJ3885:AK3885"/>
    <mergeCell ref="AL3885:AM3885"/>
    <mergeCell ref="AN3885:AO3885"/>
    <mergeCell ref="BN3884:BO3884"/>
    <mergeCell ref="BP3884:BQ3884"/>
    <mergeCell ref="BR3884:BS3884"/>
    <mergeCell ref="BT3884:BU3884"/>
    <mergeCell ref="BV3884:BW3884"/>
    <mergeCell ref="E3885:F3885"/>
    <mergeCell ref="G3885:H3885"/>
    <mergeCell ref="I3885:J3885"/>
    <mergeCell ref="K3885:L3885"/>
    <mergeCell ref="M3885:N3885"/>
    <mergeCell ref="BB3884:BC3884"/>
    <mergeCell ref="BD3884:BE3884"/>
    <mergeCell ref="BF3884:BG3884"/>
    <mergeCell ref="BH3884:BI3884"/>
    <mergeCell ref="BJ3884:BK3884"/>
    <mergeCell ref="BL3884:BM3884"/>
    <mergeCell ref="AP3884:AQ3884"/>
    <mergeCell ref="AR3884:AS3884"/>
    <mergeCell ref="AT3884:AU3884"/>
    <mergeCell ref="AV3884:AW3884"/>
    <mergeCell ref="AX3884:AY3884"/>
    <mergeCell ref="AZ3884:BA3884"/>
    <mergeCell ref="O3884:P3884"/>
    <mergeCell ref="Q3884:R3884"/>
    <mergeCell ref="AH3884:AI3884"/>
    <mergeCell ref="AJ3884:AK3884"/>
    <mergeCell ref="AL3884:AM3884"/>
    <mergeCell ref="AN3884:AO3884"/>
    <mergeCell ref="BN3883:BO3883"/>
    <mergeCell ref="BP3883:BQ3883"/>
    <mergeCell ref="BR3883:BS3883"/>
    <mergeCell ref="BT3883:BU3883"/>
    <mergeCell ref="BV3883:BW3883"/>
    <mergeCell ref="E3884:F3884"/>
    <mergeCell ref="G3884:H3884"/>
    <mergeCell ref="I3884:J3884"/>
    <mergeCell ref="K3884:L3884"/>
    <mergeCell ref="M3884:N3884"/>
    <mergeCell ref="BB3883:BC3883"/>
    <mergeCell ref="BD3883:BE3883"/>
    <mergeCell ref="BF3883:BG3883"/>
    <mergeCell ref="BH3883:BI3883"/>
    <mergeCell ref="BJ3883:BK3883"/>
    <mergeCell ref="BL3883:BM3883"/>
    <mergeCell ref="AP3883:AQ3883"/>
    <mergeCell ref="AR3883:AS3883"/>
    <mergeCell ref="AT3883:AU3883"/>
    <mergeCell ref="AV3883:AW3883"/>
    <mergeCell ref="AX3883:AY3883"/>
    <mergeCell ref="AZ3883:BA3883"/>
    <mergeCell ref="O3883:P3883"/>
    <mergeCell ref="Q3883:R3883"/>
    <mergeCell ref="AH3883:AI3883"/>
    <mergeCell ref="AJ3883:AK3883"/>
    <mergeCell ref="AL3883:AM3883"/>
    <mergeCell ref="AN3883:AO3883"/>
    <mergeCell ref="A3877:A3884"/>
    <mergeCell ref="E3883:F3883"/>
    <mergeCell ref="G3883:H3883"/>
    <mergeCell ref="I3883:J3883"/>
    <mergeCell ref="K3883:L3883"/>
    <mergeCell ref="M3883:N3883"/>
    <mergeCell ref="BL3876:BM3876"/>
    <mergeCell ref="BN3876:BO3876"/>
    <mergeCell ref="BP3876:BQ3876"/>
    <mergeCell ref="BR3876:BS3876"/>
    <mergeCell ref="BT3876:BU3876"/>
    <mergeCell ref="BV3876:BW3876"/>
    <mergeCell ref="AZ3876:BA3876"/>
    <mergeCell ref="BB3876:BC3876"/>
    <mergeCell ref="BD3876:BE3876"/>
    <mergeCell ref="BF3876:BG3876"/>
    <mergeCell ref="BH3876:BI3876"/>
    <mergeCell ref="BJ3876:BK3876"/>
    <mergeCell ref="AN3876:AO3876"/>
    <mergeCell ref="AP3876:AQ3876"/>
    <mergeCell ref="AR3876:AS3876"/>
    <mergeCell ref="AT3876:AU3876"/>
    <mergeCell ref="AV3876:AW3876"/>
    <mergeCell ref="AX3876:AY3876"/>
    <mergeCell ref="O3876:P3876"/>
    <mergeCell ref="Q3876:R3876"/>
    <mergeCell ref="S3876:T3876"/>
    <mergeCell ref="AH3876:AI3876"/>
    <mergeCell ref="AJ3876:AK3876"/>
    <mergeCell ref="AL3876:AM3876"/>
    <mergeCell ref="BP3849:BQ3849"/>
    <mergeCell ref="BR3849:BS3849"/>
    <mergeCell ref="BT3849:BU3849"/>
    <mergeCell ref="BV3849:BW3849"/>
    <mergeCell ref="Q3850:R3850"/>
    <mergeCell ref="E3876:F3876"/>
    <mergeCell ref="G3876:H3876"/>
    <mergeCell ref="I3876:J3876"/>
    <mergeCell ref="K3876:L3876"/>
    <mergeCell ref="M3876:N3876"/>
    <mergeCell ref="BD3849:BE3849"/>
    <mergeCell ref="BF3849:BG3849"/>
    <mergeCell ref="BH3849:BI3849"/>
    <mergeCell ref="BJ3849:BK3849"/>
    <mergeCell ref="BL3849:BM3849"/>
    <mergeCell ref="BN3849:BO3849"/>
    <mergeCell ref="AR3849:AS3849"/>
    <mergeCell ref="AT3849:AU3849"/>
    <mergeCell ref="AV3849:AW3849"/>
    <mergeCell ref="AX3849:AY3849"/>
    <mergeCell ref="AZ3849:BA3849"/>
    <mergeCell ref="BB3849:BC3849"/>
    <mergeCell ref="Q3849:R3849"/>
    <mergeCell ref="AH3849:AI3849"/>
    <mergeCell ref="AJ3849:AK3849"/>
    <mergeCell ref="AL3849:AM3849"/>
    <mergeCell ref="AN3849:AO3849"/>
    <mergeCell ref="AP3849:AQ3849"/>
    <mergeCell ref="BP3848:BQ3848"/>
    <mergeCell ref="BR3848:BS3848"/>
    <mergeCell ref="BT3848:BU3848"/>
    <mergeCell ref="BV3848:BW3848"/>
    <mergeCell ref="E3849:F3849"/>
    <mergeCell ref="G3849:H3849"/>
    <mergeCell ref="I3849:J3849"/>
    <mergeCell ref="K3849:L3849"/>
    <mergeCell ref="M3849:N3849"/>
    <mergeCell ref="O3849:P3849"/>
    <mergeCell ref="BD3848:BE3848"/>
    <mergeCell ref="BF3848:BG3848"/>
    <mergeCell ref="BH3848:BI3848"/>
    <mergeCell ref="BJ3848:BK3848"/>
    <mergeCell ref="BL3848:BM3848"/>
    <mergeCell ref="BN3848:BO3848"/>
    <mergeCell ref="AR3848:AS3848"/>
    <mergeCell ref="AT3848:AU3848"/>
    <mergeCell ref="AV3848:AW3848"/>
    <mergeCell ref="AX3848:AY3848"/>
    <mergeCell ref="AZ3848:BA3848"/>
    <mergeCell ref="BB3848:BC3848"/>
    <mergeCell ref="Q3848:R3848"/>
    <mergeCell ref="AH3848:AI3848"/>
    <mergeCell ref="AJ3848:AK3848"/>
    <mergeCell ref="AL3848:AM3848"/>
    <mergeCell ref="AN3848:AO3848"/>
    <mergeCell ref="AP3848:AQ3848"/>
    <mergeCell ref="BP3847:BQ3847"/>
    <mergeCell ref="BR3847:BS3847"/>
    <mergeCell ref="BT3847:BU3847"/>
    <mergeCell ref="BV3847:BW3847"/>
    <mergeCell ref="E3848:F3848"/>
    <mergeCell ref="G3848:H3848"/>
    <mergeCell ref="I3848:J3848"/>
    <mergeCell ref="K3848:L3848"/>
    <mergeCell ref="M3848:N3848"/>
    <mergeCell ref="O3848:P3848"/>
    <mergeCell ref="BD3847:BE3847"/>
    <mergeCell ref="BF3847:BG3847"/>
    <mergeCell ref="BH3847:BI3847"/>
    <mergeCell ref="BJ3847:BK3847"/>
    <mergeCell ref="BL3847:BM3847"/>
    <mergeCell ref="BN3847:BO3847"/>
    <mergeCell ref="AR3847:AS3847"/>
    <mergeCell ref="AT3847:AU3847"/>
    <mergeCell ref="AV3847:AW3847"/>
    <mergeCell ref="AX3847:AY3847"/>
    <mergeCell ref="AZ3847:BA3847"/>
    <mergeCell ref="BB3847:BC3847"/>
    <mergeCell ref="Q3847:R3847"/>
    <mergeCell ref="AH3847:AI3847"/>
    <mergeCell ref="AJ3847:AK3847"/>
    <mergeCell ref="AL3847:AM3847"/>
    <mergeCell ref="AN3847:AO3847"/>
    <mergeCell ref="AP3847:AQ3847"/>
    <mergeCell ref="BP3846:BQ3846"/>
    <mergeCell ref="BR3846:BS3846"/>
    <mergeCell ref="BT3846:BU3846"/>
    <mergeCell ref="BV3846:BW3846"/>
    <mergeCell ref="E3847:F3847"/>
    <mergeCell ref="G3847:H3847"/>
    <mergeCell ref="I3847:J3847"/>
    <mergeCell ref="K3847:L3847"/>
    <mergeCell ref="M3847:N3847"/>
    <mergeCell ref="O3847:P3847"/>
    <mergeCell ref="BD3846:BE3846"/>
    <mergeCell ref="BF3846:BG3846"/>
    <mergeCell ref="BH3846:BI3846"/>
    <mergeCell ref="BJ3846:BK3846"/>
    <mergeCell ref="BL3846:BM3846"/>
    <mergeCell ref="BN3846:BO3846"/>
    <mergeCell ref="AR3846:AS3846"/>
    <mergeCell ref="AT3846:AU3846"/>
    <mergeCell ref="AV3846:AW3846"/>
    <mergeCell ref="AX3846:AY3846"/>
    <mergeCell ref="AZ3846:BA3846"/>
    <mergeCell ref="BB3846:BC3846"/>
    <mergeCell ref="Q3846:R3846"/>
    <mergeCell ref="AH3846:AI3846"/>
    <mergeCell ref="AJ3846:AK3846"/>
    <mergeCell ref="AL3846:AM3846"/>
    <mergeCell ref="AN3846:AO3846"/>
    <mergeCell ref="AP3846:AQ3846"/>
    <mergeCell ref="BP3845:BQ3845"/>
    <mergeCell ref="BR3845:BS3845"/>
    <mergeCell ref="BT3845:BU3845"/>
    <mergeCell ref="BV3845:BW3845"/>
    <mergeCell ref="E3846:F3846"/>
    <mergeCell ref="G3846:H3846"/>
    <mergeCell ref="I3846:J3846"/>
    <mergeCell ref="K3846:L3846"/>
    <mergeCell ref="M3846:N3846"/>
    <mergeCell ref="O3846:P3846"/>
    <mergeCell ref="BB3845:BC3845"/>
    <mergeCell ref="BD3845:BE3845"/>
    <mergeCell ref="BF3845:BG3845"/>
    <mergeCell ref="BH3845:BI3845"/>
    <mergeCell ref="BL3845:BM3845"/>
    <mergeCell ref="BN3845:BO3845"/>
    <mergeCell ref="AP3845:AQ3845"/>
    <mergeCell ref="AR3845:AS3845"/>
    <mergeCell ref="AT3845:AU3845"/>
    <mergeCell ref="AV3845:AW3845"/>
    <mergeCell ref="AX3845:AY3845"/>
    <mergeCell ref="AZ3845:BA3845"/>
    <mergeCell ref="O3845:P3845"/>
    <mergeCell ref="Q3845:R3845"/>
    <mergeCell ref="AH3845:AI3845"/>
    <mergeCell ref="AJ3845:AK3845"/>
    <mergeCell ref="AL3845:AM3845"/>
    <mergeCell ref="AN3845:AO3845"/>
    <mergeCell ref="BB3844:BC3844"/>
    <mergeCell ref="BD3844:BE3844"/>
    <mergeCell ref="BF3844:BG3844"/>
    <mergeCell ref="BH3844:BI3844"/>
    <mergeCell ref="BJ3844:BK3844"/>
    <mergeCell ref="E3845:F3845"/>
    <mergeCell ref="G3845:H3845"/>
    <mergeCell ref="I3845:J3845"/>
    <mergeCell ref="K3845:L3845"/>
    <mergeCell ref="M3845:N3845"/>
    <mergeCell ref="AP3844:AQ3844"/>
    <mergeCell ref="AR3844:AS3844"/>
    <mergeCell ref="AT3844:AU3844"/>
    <mergeCell ref="AV3844:AW3844"/>
    <mergeCell ref="AX3844:AY3844"/>
    <mergeCell ref="AZ3844:BA3844"/>
    <mergeCell ref="O3844:P3844"/>
    <mergeCell ref="Q3844:R3844"/>
    <mergeCell ref="AH3844:AI3844"/>
    <mergeCell ref="AJ3844:AK3844"/>
    <mergeCell ref="AL3844:AM3844"/>
    <mergeCell ref="AN3844:AO3844"/>
    <mergeCell ref="BN3843:BO3843"/>
    <mergeCell ref="BP3843:BQ3843"/>
    <mergeCell ref="BR3843:BS3843"/>
    <mergeCell ref="BT3843:BU3843"/>
    <mergeCell ref="BV3843:BW3843"/>
    <mergeCell ref="E3844:F3844"/>
    <mergeCell ref="G3844:H3844"/>
    <mergeCell ref="I3844:J3844"/>
    <mergeCell ref="K3844:L3844"/>
    <mergeCell ref="M3844:N3844"/>
    <mergeCell ref="BB3843:BC3843"/>
    <mergeCell ref="BD3843:BE3843"/>
    <mergeCell ref="BF3843:BG3843"/>
    <mergeCell ref="BH3843:BI3843"/>
    <mergeCell ref="BJ3843:BK3843"/>
    <mergeCell ref="BL3843:BM3843"/>
    <mergeCell ref="AP3843:AQ3843"/>
    <mergeCell ref="AR3843:AS3843"/>
    <mergeCell ref="AT3843:AU3843"/>
    <mergeCell ref="AV3843:AW3843"/>
    <mergeCell ref="AX3843:AY3843"/>
    <mergeCell ref="AZ3843:BA3843"/>
    <mergeCell ref="O3843:P3843"/>
    <mergeCell ref="Q3843:R3843"/>
    <mergeCell ref="AH3843:AI3843"/>
    <mergeCell ref="AJ3843:AK3843"/>
    <mergeCell ref="AL3843:AM3843"/>
    <mergeCell ref="AN3843:AO3843"/>
    <mergeCell ref="BN3842:BO3842"/>
    <mergeCell ref="BP3842:BQ3842"/>
    <mergeCell ref="BR3842:BS3842"/>
    <mergeCell ref="BT3842:BU3842"/>
    <mergeCell ref="BV3842:BW3842"/>
    <mergeCell ref="E3843:F3843"/>
    <mergeCell ref="G3843:H3843"/>
    <mergeCell ref="I3843:J3843"/>
    <mergeCell ref="K3843:L3843"/>
    <mergeCell ref="M3843:N3843"/>
    <mergeCell ref="BB3842:BC3842"/>
    <mergeCell ref="BD3842:BE3842"/>
    <mergeCell ref="BF3842:BG3842"/>
    <mergeCell ref="BH3842:BI3842"/>
    <mergeCell ref="BJ3842:BK3842"/>
    <mergeCell ref="BL3842:BM3842"/>
    <mergeCell ref="AP3842:AQ3842"/>
    <mergeCell ref="AR3842:AS3842"/>
    <mergeCell ref="AT3842:AU3842"/>
    <mergeCell ref="AV3842:AW3842"/>
    <mergeCell ref="AX3842:AY3842"/>
    <mergeCell ref="AZ3842:BA3842"/>
    <mergeCell ref="O3842:P3842"/>
    <mergeCell ref="Q3842:R3842"/>
    <mergeCell ref="AH3842:AI3842"/>
    <mergeCell ref="AJ3842:AK3842"/>
    <mergeCell ref="AL3842:AM3842"/>
    <mergeCell ref="AN3842:AO3842"/>
    <mergeCell ref="BN3841:BO3841"/>
    <mergeCell ref="BP3841:BQ3841"/>
    <mergeCell ref="BR3841:BS3841"/>
    <mergeCell ref="BT3841:BU3841"/>
    <mergeCell ref="BV3841:BW3841"/>
    <mergeCell ref="E3842:F3842"/>
    <mergeCell ref="G3842:H3842"/>
    <mergeCell ref="I3842:J3842"/>
    <mergeCell ref="K3842:L3842"/>
    <mergeCell ref="M3842:N3842"/>
    <mergeCell ref="BB3841:BC3841"/>
    <mergeCell ref="BD3841:BE3841"/>
    <mergeCell ref="BF3841:BG3841"/>
    <mergeCell ref="BH3841:BI3841"/>
    <mergeCell ref="BJ3841:BK3841"/>
    <mergeCell ref="BL3841:BM3841"/>
    <mergeCell ref="AP3841:AQ3841"/>
    <mergeCell ref="AR3841:AS3841"/>
    <mergeCell ref="AT3841:AU3841"/>
    <mergeCell ref="AV3841:AW3841"/>
    <mergeCell ref="AX3841:AY3841"/>
    <mergeCell ref="AZ3841:BA3841"/>
    <mergeCell ref="O3841:P3841"/>
    <mergeCell ref="Q3841:R3841"/>
    <mergeCell ref="AH3841:AI3841"/>
    <mergeCell ref="AJ3841:AK3841"/>
    <mergeCell ref="AL3841:AM3841"/>
    <mergeCell ref="AN3841:AO3841"/>
    <mergeCell ref="BN3840:BO3840"/>
    <mergeCell ref="BP3840:BQ3840"/>
    <mergeCell ref="BR3840:BS3840"/>
    <mergeCell ref="BT3840:BU3840"/>
    <mergeCell ref="BV3840:BW3840"/>
    <mergeCell ref="E3841:F3841"/>
    <mergeCell ref="G3841:H3841"/>
    <mergeCell ref="I3841:J3841"/>
    <mergeCell ref="K3841:L3841"/>
    <mergeCell ref="M3841:N3841"/>
    <mergeCell ref="BB3840:BC3840"/>
    <mergeCell ref="BD3840:BE3840"/>
    <mergeCell ref="BF3840:BG3840"/>
    <mergeCell ref="BH3840:BI3840"/>
    <mergeCell ref="BJ3840:BK3840"/>
    <mergeCell ref="BL3840:BM3840"/>
    <mergeCell ref="AP3840:AQ3840"/>
    <mergeCell ref="AR3840:AS3840"/>
    <mergeCell ref="AT3840:AU3840"/>
    <mergeCell ref="AV3840:AW3840"/>
    <mergeCell ref="AX3840:AY3840"/>
    <mergeCell ref="AZ3840:BA3840"/>
    <mergeCell ref="O3840:P3840"/>
    <mergeCell ref="Q3840:R3840"/>
    <mergeCell ref="AH3840:AI3840"/>
    <mergeCell ref="AJ3840:AK3840"/>
    <mergeCell ref="AL3840:AM3840"/>
    <mergeCell ref="AN3840:AO3840"/>
    <mergeCell ref="A3834:A3841"/>
    <mergeCell ref="E3840:F3840"/>
    <mergeCell ref="G3840:H3840"/>
    <mergeCell ref="I3840:J3840"/>
    <mergeCell ref="K3840:L3840"/>
    <mergeCell ref="M3840:N3840"/>
    <mergeCell ref="BL3833:BM3833"/>
    <mergeCell ref="BN3833:BO3833"/>
    <mergeCell ref="BP3833:BQ3833"/>
    <mergeCell ref="BR3833:BS3833"/>
    <mergeCell ref="BT3833:BU3833"/>
    <mergeCell ref="BV3833:BW3833"/>
    <mergeCell ref="AZ3833:BA3833"/>
    <mergeCell ref="BB3833:BC3833"/>
    <mergeCell ref="BD3833:BE3833"/>
    <mergeCell ref="BF3833:BG3833"/>
    <mergeCell ref="BH3833:BI3833"/>
    <mergeCell ref="BJ3833:BK3833"/>
    <mergeCell ref="AN3833:AO3833"/>
    <mergeCell ref="AP3833:AQ3833"/>
    <mergeCell ref="AR3833:AS3833"/>
    <mergeCell ref="AT3833:AU3833"/>
    <mergeCell ref="AV3833:AW3833"/>
    <mergeCell ref="AX3833:AY3833"/>
    <mergeCell ref="O3833:P3833"/>
    <mergeCell ref="Q3833:R3833"/>
    <mergeCell ref="S3833:T3833"/>
    <mergeCell ref="AH3833:AI3833"/>
    <mergeCell ref="AJ3833:AK3833"/>
    <mergeCell ref="AL3833:AM3833"/>
    <mergeCell ref="BP3806:BQ3806"/>
    <mergeCell ref="BR3806:BS3806"/>
    <mergeCell ref="BT3806:BU3806"/>
    <mergeCell ref="BV3806:BW3806"/>
    <mergeCell ref="Q3807:R3807"/>
    <mergeCell ref="E3833:F3833"/>
    <mergeCell ref="G3833:H3833"/>
    <mergeCell ref="I3833:J3833"/>
    <mergeCell ref="K3833:L3833"/>
    <mergeCell ref="M3833:N3833"/>
    <mergeCell ref="BD3806:BE3806"/>
    <mergeCell ref="BF3806:BG3806"/>
    <mergeCell ref="BH3806:BI3806"/>
    <mergeCell ref="BJ3806:BK3806"/>
    <mergeCell ref="BL3806:BM3806"/>
    <mergeCell ref="BN3806:BO3806"/>
    <mergeCell ref="AR3806:AS3806"/>
    <mergeCell ref="AT3806:AU3806"/>
    <mergeCell ref="AV3806:AW3806"/>
    <mergeCell ref="AX3806:AY3806"/>
    <mergeCell ref="AZ3806:BA3806"/>
    <mergeCell ref="BB3806:BC3806"/>
    <mergeCell ref="Q3806:R3806"/>
    <mergeCell ref="AH3806:AI3806"/>
    <mergeCell ref="AJ3806:AK3806"/>
    <mergeCell ref="AL3806:AM3806"/>
    <mergeCell ref="AN3806:AO3806"/>
    <mergeCell ref="AP3806:AQ3806"/>
    <mergeCell ref="BP3805:BQ3805"/>
    <mergeCell ref="BR3805:BS3805"/>
    <mergeCell ref="BT3805:BU3805"/>
    <mergeCell ref="BV3805:BW3805"/>
    <mergeCell ref="E3806:F3806"/>
    <mergeCell ref="G3806:H3806"/>
    <mergeCell ref="I3806:J3806"/>
    <mergeCell ref="K3806:L3806"/>
    <mergeCell ref="M3806:N3806"/>
    <mergeCell ref="O3806:P3806"/>
    <mergeCell ref="BD3805:BE3805"/>
    <mergeCell ref="BF3805:BG3805"/>
    <mergeCell ref="BH3805:BI3805"/>
    <mergeCell ref="BJ3805:BK3805"/>
    <mergeCell ref="BL3805:BM3805"/>
    <mergeCell ref="BN3805:BO3805"/>
    <mergeCell ref="AR3805:AS3805"/>
    <mergeCell ref="AT3805:AU3805"/>
    <mergeCell ref="AV3805:AW3805"/>
    <mergeCell ref="AX3805:AY3805"/>
    <mergeCell ref="AZ3805:BA3805"/>
    <mergeCell ref="BB3805:BC3805"/>
    <mergeCell ref="Q3805:R3805"/>
    <mergeCell ref="AH3805:AI3805"/>
    <mergeCell ref="AJ3805:AK3805"/>
    <mergeCell ref="AL3805:AM3805"/>
    <mergeCell ref="AN3805:AO3805"/>
    <mergeCell ref="AP3805:AQ3805"/>
    <mergeCell ref="BP3804:BQ3804"/>
    <mergeCell ref="BR3804:BS3804"/>
    <mergeCell ref="BT3804:BU3804"/>
    <mergeCell ref="BV3804:BW3804"/>
    <mergeCell ref="E3805:F3805"/>
    <mergeCell ref="G3805:H3805"/>
    <mergeCell ref="I3805:J3805"/>
    <mergeCell ref="K3805:L3805"/>
    <mergeCell ref="M3805:N3805"/>
    <mergeCell ref="O3805:P3805"/>
    <mergeCell ref="BD3804:BE3804"/>
    <mergeCell ref="BF3804:BG3804"/>
    <mergeCell ref="BH3804:BI3804"/>
    <mergeCell ref="BJ3804:BK3804"/>
    <mergeCell ref="BL3804:BM3804"/>
    <mergeCell ref="BN3804:BO3804"/>
    <mergeCell ref="AR3804:AS3804"/>
    <mergeCell ref="AT3804:AU3804"/>
    <mergeCell ref="AV3804:AW3804"/>
    <mergeCell ref="AX3804:AY3804"/>
    <mergeCell ref="AZ3804:BA3804"/>
    <mergeCell ref="BB3804:BC3804"/>
    <mergeCell ref="Q3804:R3804"/>
    <mergeCell ref="AH3804:AI3804"/>
    <mergeCell ref="AJ3804:AK3804"/>
    <mergeCell ref="AL3804:AM3804"/>
    <mergeCell ref="AN3804:AO3804"/>
    <mergeCell ref="AP3804:AQ3804"/>
    <mergeCell ref="BP3803:BQ3803"/>
    <mergeCell ref="BR3803:BS3803"/>
    <mergeCell ref="BT3803:BU3803"/>
    <mergeCell ref="BV3803:BW3803"/>
    <mergeCell ref="E3804:F3804"/>
    <mergeCell ref="G3804:H3804"/>
    <mergeCell ref="I3804:J3804"/>
    <mergeCell ref="K3804:L3804"/>
    <mergeCell ref="M3804:N3804"/>
    <mergeCell ref="O3804:P3804"/>
    <mergeCell ref="BD3803:BE3803"/>
    <mergeCell ref="BF3803:BG3803"/>
    <mergeCell ref="BH3803:BI3803"/>
    <mergeCell ref="BJ3803:BK3803"/>
    <mergeCell ref="BL3803:BM3803"/>
    <mergeCell ref="BN3803:BO3803"/>
    <mergeCell ref="AR3803:AS3803"/>
    <mergeCell ref="AT3803:AU3803"/>
    <mergeCell ref="AV3803:AW3803"/>
    <mergeCell ref="AX3803:AY3803"/>
    <mergeCell ref="AZ3803:BA3803"/>
    <mergeCell ref="BB3803:BC3803"/>
    <mergeCell ref="Q3803:R3803"/>
    <mergeCell ref="AH3803:AI3803"/>
    <mergeCell ref="AJ3803:AK3803"/>
    <mergeCell ref="AL3803:AM3803"/>
    <mergeCell ref="AN3803:AO3803"/>
    <mergeCell ref="AP3803:AQ3803"/>
    <mergeCell ref="BP3802:BQ3802"/>
    <mergeCell ref="BR3802:BS3802"/>
    <mergeCell ref="BT3802:BU3802"/>
    <mergeCell ref="BV3802:BW3802"/>
    <mergeCell ref="E3803:F3803"/>
    <mergeCell ref="G3803:H3803"/>
    <mergeCell ref="I3803:J3803"/>
    <mergeCell ref="K3803:L3803"/>
    <mergeCell ref="M3803:N3803"/>
    <mergeCell ref="O3803:P3803"/>
    <mergeCell ref="BB3802:BC3802"/>
    <mergeCell ref="BD3802:BE3802"/>
    <mergeCell ref="BF3802:BG3802"/>
    <mergeCell ref="BH3802:BI3802"/>
    <mergeCell ref="BL3802:BM3802"/>
    <mergeCell ref="BN3802:BO3802"/>
    <mergeCell ref="AP3802:AQ3802"/>
    <mergeCell ref="AR3802:AS3802"/>
    <mergeCell ref="AT3802:AU3802"/>
    <mergeCell ref="AV3802:AW3802"/>
    <mergeCell ref="AX3802:AY3802"/>
    <mergeCell ref="AZ3802:BA3802"/>
    <mergeCell ref="O3802:P3802"/>
    <mergeCell ref="Q3802:R3802"/>
    <mergeCell ref="AH3802:AI3802"/>
    <mergeCell ref="AJ3802:AK3802"/>
    <mergeCell ref="AL3802:AM3802"/>
    <mergeCell ref="AN3802:AO3802"/>
    <mergeCell ref="BB3801:BC3801"/>
    <mergeCell ref="BD3801:BE3801"/>
    <mergeCell ref="BF3801:BG3801"/>
    <mergeCell ref="BH3801:BI3801"/>
    <mergeCell ref="BJ3801:BK3801"/>
    <mergeCell ref="E3802:F3802"/>
    <mergeCell ref="G3802:H3802"/>
    <mergeCell ref="I3802:J3802"/>
    <mergeCell ref="K3802:L3802"/>
    <mergeCell ref="M3802:N3802"/>
    <mergeCell ref="AP3801:AQ3801"/>
    <mergeCell ref="AR3801:AS3801"/>
    <mergeCell ref="AT3801:AU3801"/>
    <mergeCell ref="AV3801:AW3801"/>
    <mergeCell ref="AX3801:AY3801"/>
    <mergeCell ref="AZ3801:BA3801"/>
    <mergeCell ref="O3801:P3801"/>
    <mergeCell ref="Q3801:R3801"/>
    <mergeCell ref="AH3801:AI3801"/>
    <mergeCell ref="AJ3801:AK3801"/>
    <mergeCell ref="AL3801:AM3801"/>
    <mergeCell ref="AN3801:AO3801"/>
    <mergeCell ref="BN3800:BO3800"/>
    <mergeCell ref="BP3800:BQ3800"/>
    <mergeCell ref="BR3800:BS3800"/>
    <mergeCell ref="BT3800:BU3800"/>
    <mergeCell ref="BV3800:BW3800"/>
    <mergeCell ref="E3801:F3801"/>
    <mergeCell ref="G3801:H3801"/>
    <mergeCell ref="I3801:J3801"/>
    <mergeCell ref="K3801:L3801"/>
    <mergeCell ref="M3801:N3801"/>
    <mergeCell ref="BB3800:BC3800"/>
    <mergeCell ref="BD3800:BE3800"/>
    <mergeCell ref="BF3800:BG3800"/>
    <mergeCell ref="BH3800:BI3800"/>
    <mergeCell ref="BJ3800:BK3800"/>
    <mergeCell ref="BL3800:BM3800"/>
    <mergeCell ref="AP3800:AQ3800"/>
    <mergeCell ref="AR3800:AS3800"/>
    <mergeCell ref="AT3800:AU3800"/>
    <mergeCell ref="AV3800:AW3800"/>
    <mergeCell ref="AX3800:AY3800"/>
    <mergeCell ref="AZ3800:BA3800"/>
    <mergeCell ref="O3800:P3800"/>
    <mergeCell ref="Q3800:R3800"/>
    <mergeCell ref="AH3800:AI3800"/>
    <mergeCell ref="AJ3800:AK3800"/>
    <mergeCell ref="AL3800:AM3800"/>
    <mergeCell ref="AN3800:AO3800"/>
    <mergeCell ref="BN3799:BO3799"/>
    <mergeCell ref="BP3799:BQ3799"/>
    <mergeCell ref="BR3799:BS3799"/>
    <mergeCell ref="BT3799:BU3799"/>
    <mergeCell ref="BV3799:BW3799"/>
    <mergeCell ref="E3800:F3800"/>
    <mergeCell ref="G3800:H3800"/>
    <mergeCell ref="I3800:J3800"/>
    <mergeCell ref="K3800:L3800"/>
    <mergeCell ref="M3800:N3800"/>
    <mergeCell ref="BB3799:BC3799"/>
    <mergeCell ref="BD3799:BE3799"/>
    <mergeCell ref="BF3799:BG3799"/>
    <mergeCell ref="BH3799:BI3799"/>
    <mergeCell ref="BJ3799:BK3799"/>
    <mergeCell ref="BL3799:BM3799"/>
    <mergeCell ref="AP3799:AQ3799"/>
    <mergeCell ref="AR3799:AS3799"/>
    <mergeCell ref="AT3799:AU3799"/>
    <mergeCell ref="AV3799:AW3799"/>
    <mergeCell ref="AX3799:AY3799"/>
    <mergeCell ref="AZ3799:BA3799"/>
    <mergeCell ref="O3799:P3799"/>
    <mergeCell ref="Q3799:R3799"/>
    <mergeCell ref="AH3799:AI3799"/>
    <mergeCell ref="AJ3799:AK3799"/>
    <mergeCell ref="AL3799:AM3799"/>
    <mergeCell ref="AN3799:AO3799"/>
    <mergeCell ref="BN3798:BO3798"/>
    <mergeCell ref="BP3798:BQ3798"/>
    <mergeCell ref="BR3798:BS3798"/>
    <mergeCell ref="BT3798:BU3798"/>
    <mergeCell ref="BV3798:BW3798"/>
    <mergeCell ref="E3799:F3799"/>
    <mergeCell ref="G3799:H3799"/>
    <mergeCell ref="I3799:J3799"/>
    <mergeCell ref="K3799:L3799"/>
    <mergeCell ref="M3799:N3799"/>
    <mergeCell ref="BB3798:BC3798"/>
    <mergeCell ref="BD3798:BE3798"/>
    <mergeCell ref="BF3798:BG3798"/>
    <mergeCell ref="BH3798:BI3798"/>
    <mergeCell ref="BJ3798:BK3798"/>
    <mergeCell ref="BL3798:BM3798"/>
    <mergeCell ref="AP3798:AQ3798"/>
    <mergeCell ref="AR3798:AS3798"/>
    <mergeCell ref="AT3798:AU3798"/>
    <mergeCell ref="AV3798:AW3798"/>
    <mergeCell ref="AX3798:AY3798"/>
    <mergeCell ref="AZ3798:BA3798"/>
    <mergeCell ref="O3798:P3798"/>
    <mergeCell ref="Q3798:R3798"/>
    <mergeCell ref="AH3798:AI3798"/>
    <mergeCell ref="AJ3798:AK3798"/>
    <mergeCell ref="AL3798:AM3798"/>
    <mergeCell ref="AN3798:AO3798"/>
    <mergeCell ref="BN3797:BO3797"/>
    <mergeCell ref="BP3797:BQ3797"/>
    <mergeCell ref="BR3797:BS3797"/>
    <mergeCell ref="BT3797:BU3797"/>
    <mergeCell ref="BV3797:BW3797"/>
    <mergeCell ref="E3798:F3798"/>
    <mergeCell ref="G3798:H3798"/>
    <mergeCell ref="I3798:J3798"/>
    <mergeCell ref="K3798:L3798"/>
    <mergeCell ref="M3798:N3798"/>
    <mergeCell ref="BB3797:BC3797"/>
    <mergeCell ref="BD3797:BE3797"/>
    <mergeCell ref="BF3797:BG3797"/>
    <mergeCell ref="BH3797:BI3797"/>
    <mergeCell ref="BJ3797:BK3797"/>
    <mergeCell ref="BL3797:BM3797"/>
    <mergeCell ref="AP3797:AQ3797"/>
    <mergeCell ref="AR3797:AS3797"/>
    <mergeCell ref="AT3797:AU3797"/>
    <mergeCell ref="AV3797:AW3797"/>
    <mergeCell ref="AX3797:AY3797"/>
    <mergeCell ref="AZ3797:BA3797"/>
    <mergeCell ref="O3797:P3797"/>
    <mergeCell ref="Q3797:R3797"/>
    <mergeCell ref="AH3797:AI3797"/>
    <mergeCell ref="AJ3797:AK3797"/>
    <mergeCell ref="AL3797:AM3797"/>
    <mergeCell ref="AN3797:AO3797"/>
    <mergeCell ref="A3791:A3798"/>
    <mergeCell ref="E3797:F3797"/>
    <mergeCell ref="G3797:H3797"/>
    <mergeCell ref="I3797:J3797"/>
    <mergeCell ref="K3797:L3797"/>
    <mergeCell ref="M3797:N3797"/>
    <mergeCell ref="BL3790:BM3790"/>
    <mergeCell ref="BN3790:BO3790"/>
    <mergeCell ref="BP3790:BQ3790"/>
    <mergeCell ref="BR3790:BS3790"/>
    <mergeCell ref="BT3790:BU3790"/>
    <mergeCell ref="BV3790:BW3790"/>
    <mergeCell ref="AZ3790:BA3790"/>
    <mergeCell ref="BB3790:BC3790"/>
    <mergeCell ref="BD3790:BE3790"/>
    <mergeCell ref="BF3790:BG3790"/>
    <mergeCell ref="BH3790:BI3790"/>
    <mergeCell ref="BJ3790:BK3790"/>
    <mergeCell ref="AN3790:AO3790"/>
    <mergeCell ref="AP3790:AQ3790"/>
    <mergeCell ref="AR3790:AS3790"/>
    <mergeCell ref="AT3790:AU3790"/>
    <mergeCell ref="AV3790:AW3790"/>
    <mergeCell ref="AX3790:AY3790"/>
    <mergeCell ref="O3790:P3790"/>
    <mergeCell ref="Q3790:R3790"/>
    <mergeCell ref="S3790:T3790"/>
    <mergeCell ref="AH3790:AI3790"/>
    <mergeCell ref="AJ3790:AK3790"/>
    <mergeCell ref="AL3790:AM3790"/>
    <mergeCell ref="BP3763:BQ3763"/>
    <mergeCell ref="BR3763:BS3763"/>
    <mergeCell ref="BT3763:BU3763"/>
    <mergeCell ref="BV3763:BW3763"/>
    <mergeCell ref="Q3764:R3764"/>
    <mergeCell ref="E3790:F3790"/>
    <mergeCell ref="G3790:H3790"/>
    <mergeCell ref="I3790:J3790"/>
    <mergeCell ref="K3790:L3790"/>
    <mergeCell ref="M3790:N3790"/>
    <mergeCell ref="BD3763:BE3763"/>
    <mergeCell ref="BF3763:BG3763"/>
    <mergeCell ref="BH3763:BI3763"/>
    <mergeCell ref="BJ3763:BK3763"/>
    <mergeCell ref="BL3763:BM3763"/>
    <mergeCell ref="BN3763:BO3763"/>
    <mergeCell ref="AR3763:AS3763"/>
    <mergeCell ref="AT3763:AU3763"/>
    <mergeCell ref="AV3763:AW3763"/>
    <mergeCell ref="AX3763:AY3763"/>
    <mergeCell ref="AZ3763:BA3763"/>
    <mergeCell ref="BB3763:BC3763"/>
    <mergeCell ref="Q3763:R3763"/>
    <mergeCell ref="AH3763:AI3763"/>
    <mergeCell ref="AJ3763:AK3763"/>
    <mergeCell ref="AL3763:AM3763"/>
    <mergeCell ref="AN3763:AO3763"/>
    <mergeCell ref="AP3763:AQ3763"/>
    <mergeCell ref="BP3762:BQ3762"/>
    <mergeCell ref="BR3762:BS3762"/>
    <mergeCell ref="BT3762:BU3762"/>
    <mergeCell ref="BV3762:BW3762"/>
    <mergeCell ref="E3763:F3763"/>
    <mergeCell ref="G3763:H3763"/>
    <mergeCell ref="I3763:J3763"/>
    <mergeCell ref="K3763:L3763"/>
    <mergeCell ref="M3763:N3763"/>
    <mergeCell ref="O3763:P3763"/>
    <mergeCell ref="BD3762:BE3762"/>
    <mergeCell ref="BF3762:BG3762"/>
    <mergeCell ref="BH3762:BI3762"/>
    <mergeCell ref="BJ3762:BK3762"/>
    <mergeCell ref="BL3762:BM3762"/>
    <mergeCell ref="BN3762:BO3762"/>
    <mergeCell ref="AR3762:AS3762"/>
    <mergeCell ref="AT3762:AU3762"/>
    <mergeCell ref="AV3762:AW3762"/>
    <mergeCell ref="AX3762:AY3762"/>
    <mergeCell ref="AZ3762:BA3762"/>
    <mergeCell ref="BB3762:BC3762"/>
    <mergeCell ref="Q3762:R3762"/>
    <mergeCell ref="AH3762:AI3762"/>
    <mergeCell ref="AJ3762:AK3762"/>
    <mergeCell ref="AL3762:AM3762"/>
    <mergeCell ref="AN3762:AO3762"/>
    <mergeCell ref="AP3762:AQ3762"/>
    <mergeCell ref="BP3761:BQ3761"/>
    <mergeCell ref="BR3761:BS3761"/>
    <mergeCell ref="BT3761:BU3761"/>
    <mergeCell ref="BV3761:BW3761"/>
    <mergeCell ref="E3762:F3762"/>
    <mergeCell ref="G3762:H3762"/>
    <mergeCell ref="I3762:J3762"/>
    <mergeCell ref="K3762:L3762"/>
    <mergeCell ref="M3762:N3762"/>
    <mergeCell ref="O3762:P3762"/>
    <mergeCell ref="BD3761:BE3761"/>
    <mergeCell ref="BF3761:BG3761"/>
    <mergeCell ref="BH3761:BI3761"/>
    <mergeCell ref="BJ3761:BK3761"/>
    <mergeCell ref="BL3761:BM3761"/>
    <mergeCell ref="BN3761:BO3761"/>
    <mergeCell ref="AR3761:AS3761"/>
    <mergeCell ref="AT3761:AU3761"/>
    <mergeCell ref="AV3761:AW3761"/>
    <mergeCell ref="AX3761:AY3761"/>
    <mergeCell ref="AZ3761:BA3761"/>
    <mergeCell ref="BB3761:BC3761"/>
    <mergeCell ref="Q3761:R3761"/>
    <mergeCell ref="AH3761:AI3761"/>
    <mergeCell ref="AJ3761:AK3761"/>
    <mergeCell ref="AL3761:AM3761"/>
    <mergeCell ref="AN3761:AO3761"/>
    <mergeCell ref="AP3761:AQ3761"/>
    <mergeCell ref="BP3760:BQ3760"/>
    <mergeCell ref="BR3760:BS3760"/>
    <mergeCell ref="BT3760:BU3760"/>
    <mergeCell ref="BV3760:BW3760"/>
    <mergeCell ref="E3761:F3761"/>
    <mergeCell ref="G3761:H3761"/>
    <mergeCell ref="I3761:J3761"/>
    <mergeCell ref="K3761:L3761"/>
    <mergeCell ref="M3761:N3761"/>
    <mergeCell ref="O3761:P3761"/>
    <mergeCell ref="BD3760:BE3760"/>
    <mergeCell ref="BF3760:BG3760"/>
    <mergeCell ref="BH3760:BI3760"/>
    <mergeCell ref="BJ3760:BK3760"/>
    <mergeCell ref="BL3760:BM3760"/>
    <mergeCell ref="BN3760:BO3760"/>
    <mergeCell ref="AR3760:AS3760"/>
    <mergeCell ref="AT3760:AU3760"/>
    <mergeCell ref="AV3760:AW3760"/>
    <mergeCell ref="AX3760:AY3760"/>
    <mergeCell ref="AZ3760:BA3760"/>
    <mergeCell ref="BB3760:BC3760"/>
    <mergeCell ref="Q3760:R3760"/>
    <mergeCell ref="AH3760:AI3760"/>
    <mergeCell ref="AJ3760:AK3760"/>
    <mergeCell ref="AL3760:AM3760"/>
    <mergeCell ref="AN3760:AO3760"/>
    <mergeCell ref="AP3760:AQ3760"/>
    <mergeCell ref="BP3759:BQ3759"/>
    <mergeCell ref="BR3759:BS3759"/>
    <mergeCell ref="BT3759:BU3759"/>
    <mergeCell ref="BV3759:BW3759"/>
    <mergeCell ref="E3760:F3760"/>
    <mergeCell ref="G3760:H3760"/>
    <mergeCell ref="I3760:J3760"/>
    <mergeCell ref="K3760:L3760"/>
    <mergeCell ref="M3760:N3760"/>
    <mergeCell ref="O3760:P3760"/>
    <mergeCell ref="BB3759:BC3759"/>
    <mergeCell ref="BD3759:BE3759"/>
    <mergeCell ref="BF3759:BG3759"/>
    <mergeCell ref="BH3759:BI3759"/>
    <mergeCell ref="BL3759:BM3759"/>
    <mergeCell ref="BN3759:BO3759"/>
    <mergeCell ref="AP3759:AQ3759"/>
    <mergeCell ref="AR3759:AS3759"/>
    <mergeCell ref="AT3759:AU3759"/>
    <mergeCell ref="AV3759:AW3759"/>
    <mergeCell ref="AX3759:AY3759"/>
    <mergeCell ref="AZ3759:BA3759"/>
    <mergeCell ref="O3759:P3759"/>
    <mergeCell ref="Q3759:R3759"/>
    <mergeCell ref="AH3759:AI3759"/>
    <mergeCell ref="AJ3759:AK3759"/>
    <mergeCell ref="AL3759:AM3759"/>
    <mergeCell ref="AN3759:AO3759"/>
    <mergeCell ref="BB3758:BC3758"/>
    <mergeCell ref="BD3758:BE3758"/>
    <mergeCell ref="BF3758:BG3758"/>
    <mergeCell ref="BH3758:BI3758"/>
    <mergeCell ref="BJ3758:BK3758"/>
    <mergeCell ref="E3759:F3759"/>
    <mergeCell ref="G3759:H3759"/>
    <mergeCell ref="I3759:J3759"/>
    <mergeCell ref="K3759:L3759"/>
    <mergeCell ref="M3759:N3759"/>
    <mergeCell ref="AP3758:AQ3758"/>
    <mergeCell ref="AR3758:AS3758"/>
    <mergeCell ref="AT3758:AU3758"/>
    <mergeCell ref="AV3758:AW3758"/>
    <mergeCell ref="AX3758:AY3758"/>
    <mergeCell ref="AZ3758:BA3758"/>
    <mergeCell ref="O3758:P3758"/>
    <mergeCell ref="Q3758:R3758"/>
    <mergeCell ref="AH3758:AI3758"/>
    <mergeCell ref="AJ3758:AK3758"/>
    <mergeCell ref="AL3758:AM3758"/>
    <mergeCell ref="AN3758:AO3758"/>
    <mergeCell ref="BN3757:BO3757"/>
    <mergeCell ref="BP3757:BQ3757"/>
    <mergeCell ref="BR3757:BS3757"/>
    <mergeCell ref="BT3757:BU3757"/>
    <mergeCell ref="BV3757:BW3757"/>
    <mergeCell ref="E3758:F3758"/>
    <mergeCell ref="G3758:H3758"/>
    <mergeCell ref="I3758:J3758"/>
    <mergeCell ref="K3758:L3758"/>
    <mergeCell ref="M3758:N3758"/>
    <mergeCell ref="BB3757:BC3757"/>
    <mergeCell ref="BD3757:BE3757"/>
    <mergeCell ref="BF3757:BG3757"/>
    <mergeCell ref="BH3757:BI3757"/>
    <mergeCell ref="BJ3757:BK3757"/>
    <mergeCell ref="BL3757:BM3757"/>
    <mergeCell ref="AP3757:AQ3757"/>
    <mergeCell ref="AR3757:AS3757"/>
    <mergeCell ref="AT3757:AU3757"/>
    <mergeCell ref="AV3757:AW3757"/>
    <mergeCell ref="AX3757:AY3757"/>
    <mergeCell ref="AZ3757:BA3757"/>
    <mergeCell ref="O3757:P3757"/>
    <mergeCell ref="Q3757:R3757"/>
    <mergeCell ref="AH3757:AI3757"/>
    <mergeCell ref="AJ3757:AK3757"/>
    <mergeCell ref="AL3757:AM3757"/>
    <mergeCell ref="AN3757:AO3757"/>
    <mergeCell ref="BN3756:BO3756"/>
    <mergeCell ref="BP3756:BQ3756"/>
    <mergeCell ref="BR3756:BS3756"/>
    <mergeCell ref="BT3756:BU3756"/>
    <mergeCell ref="BV3756:BW3756"/>
    <mergeCell ref="E3757:F3757"/>
    <mergeCell ref="G3757:H3757"/>
    <mergeCell ref="I3757:J3757"/>
    <mergeCell ref="K3757:L3757"/>
    <mergeCell ref="M3757:N3757"/>
    <mergeCell ref="BB3756:BC3756"/>
    <mergeCell ref="BD3756:BE3756"/>
    <mergeCell ref="BF3756:BG3756"/>
    <mergeCell ref="BH3756:BI3756"/>
    <mergeCell ref="BJ3756:BK3756"/>
    <mergeCell ref="BL3756:BM3756"/>
    <mergeCell ref="AP3756:AQ3756"/>
    <mergeCell ref="AR3756:AS3756"/>
    <mergeCell ref="AT3756:AU3756"/>
    <mergeCell ref="AV3756:AW3756"/>
    <mergeCell ref="AX3756:AY3756"/>
    <mergeCell ref="AZ3756:BA3756"/>
    <mergeCell ref="O3756:P3756"/>
    <mergeCell ref="Q3756:R3756"/>
    <mergeCell ref="AH3756:AI3756"/>
    <mergeCell ref="AJ3756:AK3756"/>
    <mergeCell ref="AL3756:AM3756"/>
    <mergeCell ref="AN3756:AO3756"/>
    <mergeCell ref="BN3755:BO3755"/>
    <mergeCell ref="BP3755:BQ3755"/>
    <mergeCell ref="BR3755:BS3755"/>
    <mergeCell ref="BT3755:BU3755"/>
    <mergeCell ref="BV3755:BW3755"/>
    <mergeCell ref="E3756:F3756"/>
    <mergeCell ref="G3756:H3756"/>
    <mergeCell ref="I3756:J3756"/>
    <mergeCell ref="K3756:L3756"/>
    <mergeCell ref="M3756:N3756"/>
    <mergeCell ref="BB3755:BC3755"/>
    <mergeCell ref="BD3755:BE3755"/>
    <mergeCell ref="BF3755:BG3755"/>
    <mergeCell ref="BH3755:BI3755"/>
    <mergeCell ref="BJ3755:BK3755"/>
    <mergeCell ref="BL3755:BM3755"/>
    <mergeCell ref="AP3755:AQ3755"/>
    <mergeCell ref="AR3755:AS3755"/>
    <mergeCell ref="AT3755:AU3755"/>
    <mergeCell ref="AV3755:AW3755"/>
    <mergeCell ref="AX3755:AY3755"/>
    <mergeCell ref="AZ3755:BA3755"/>
    <mergeCell ref="O3755:P3755"/>
    <mergeCell ref="Q3755:R3755"/>
    <mergeCell ref="AH3755:AI3755"/>
    <mergeCell ref="AJ3755:AK3755"/>
    <mergeCell ref="AL3755:AM3755"/>
    <mergeCell ref="AN3755:AO3755"/>
    <mergeCell ref="BN3754:BO3754"/>
    <mergeCell ref="BP3754:BQ3754"/>
    <mergeCell ref="BR3754:BS3754"/>
    <mergeCell ref="BT3754:BU3754"/>
    <mergeCell ref="BV3754:BW3754"/>
    <mergeCell ref="E3755:F3755"/>
    <mergeCell ref="G3755:H3755"/>
    <mergeCell ref="I3755:J3755"/>
    <mergeCell ref="K3755:L3755"/>
    <mergeCell ref="M3755:N3755"/>
    <mergeCell ref="BB3754:BC3754"/>
    <mergeCell ref="BD3754:BE3754"/>
    <mergeCell ref="BF3754:BG3754"/>
    <mergeCell ref="BH3754:BI3754"/>
    <mergeCell ref="BJ3754:BK3754"/>
    <mergeCell ref="BL3754:BM3754"/>
    <mergeCell ref="AP3754:AQ3754"/>
    <mergeCell ref="AR3754:AS3754"/>
    <mergeCell ref="AT3754:AU3754"/>
    <mergeCell ref="AV3754:AW3754"/>
    <mergeCell ref="AX3754:AY3754"/>
    <mergeCell ref="AZ3754:BA3754"/>
    <mergeCell ref="O3754:P3754"/>
    <mergeCell ref="Q3754:R3754"/>
    <mergeCell ref="AH3754:AI3754"/>
    <mergeCell ref="AJ3754:AK3754"/>
    <mergeCell ref="AL3754:AM3754"/>
    <mergeCell ref="AN3754:AO3754"/>
    <mergeCell ref="A3748:A3755"/>
    <mergeCell ref="E3754:F3754"/>
    <mergeCell ref="G3754:H3754"/>
    <mergeCell ref="I3754:J3754"/>
    <mergeCell ref="K3754:L3754"/>
    <mergeCell ref="M3754:N3754"/>
    <mergeCell ref="BL3747:BM3747"/>
    <mergeCell ref="BN3747:BO3747"/>
    <mergeCell ref="BP3747:BQ3747"/>
    <mergeCell ref="BR3747:BS3747"/>
    <mergeCell ref="BT3747:BU3747"/>
    <mergeCell ref="BV3747:BW3747"/>
    <mergeCell ref="AZ3747:BA3747"/>
    <mergeCell ref="BB3747:BC3747"/>
    <mergeCell ref="BD3747:BE3747"/>
    <mergeCell ref="BF3747:BG3747"/>
    <mergeCell ref="BH3747:BI3747"/>
    <mergeCell ref="BJ3747:BK3747"/>
    <mergeCell ref="AN3747:AO3747"/>
    <mergeCell ref="AP3747:AQ3747"/>
    <mergeCell ref="AR3747:AS3747"/>
    <mergeCell ref="AT3747:AU3747"/>
    <mergeCell ref="AV3747:AW3747"/>
    <mergeCell ref="AX3747:AY3747"/>
    <mergeCell ref="O3747:P3747"/>
    <mergeCell ref="Q3747:R3747"/>
    <mergeCell ref="S3747:T3747"/>
    <mergeCell ref="AH3747:AI3747"/>
    <mergeCell ref="AJ3747:AK3747"/>
    <mergeCell ref="AL3747:AM3747"/>
    <mergeCell ref="BP3720:BQ3720"/>
    <mergeCell ref="BR3720:BS3720"/>
    <mergeCell ref="BT3720:BU3720"/>
    <mergeCell ref="BV3720:BW3720"/>
    <mergeCell ref="Q3721:R3721"/>
    <mergeCell ref="E3747:F3747"/>
    <mergeCell ref="G3747:H3747"/>
    <mergeCell ref="I3747:J3747"/>
    <mergeCell ref="K3747:L3747"/>
    <mergeCell ref="M3747:N3747"/>
    <mergeCell ref="BD3720:BE3720"/>
    <mergeCell ref="BF3720:BG3720"/>
    <mergeCell ref="BH3720:BI3720"/>
    <mergeCell ref="BJ3720:BK3720"/>
    <mergeCell ref="BL3720:BM3720"/>
    <mergeCell ref="BN3720:BO3720"/>
    <mergeCell ref="AR3720:AS3720"/>
    <mergeCell ref="AT3720:AU3720"/>
    <mergeCell ref="AV3720:AW3720"/>
    <mergeCell ref="AX3720:AY3720"/>
    <mergeCell ref="AZ3720:BA3720"/>
    <mergeCell ref="BB3720:BC3720"/>
    <mergeCell ref="Q3720:R3720"/>
    <mergeCell ref="AH3720:AI3720"/>
    <mergeCell ref="AJ3720:AK3720"/>
    <mergeCell ref="AL3720:AM3720"/>
    <mergeCell ref="AN3720:AO3720"/>
    <mergeCell ref="AP3720:AQ3720"/>
    <mergeCell ref="BP3719:BQ3719"/>
    <mergeCell ref="BR3719:BS3719"/>
    <mergeCell ref="BT3719:BU3719"/>
    <mergeCell ref="BV3719:BW3719"/>
    <mergeCell ref="E3720:F3720"/>
    <mergeCell ref="G3720:H3720"/>
    <mergeCell ref="I3720:J3720"/>
    <mergeCell ref="K3720:L3720"/>
    <mergeCell ref="M3720:N3720"/>
    <mergeCell ref="O3720:P3720"/>
    <mergeCell ref="BD3719:BE3719"/>
    <mergeCell ref="BF3719:BG3719"/>
    <mergeCell ref="BH3719:BI3719"/>
    <mergeCell ref="BJ3719:BK3719"/>
    <mergeCell ref="BL3719:BM3719"/>
    <mergeCell ref="BN3719:BO3719"/>
    <mergeCell ref="AR3719:AS3719"/>
    <mergeCell ref="AT3719:AU3719"/>
    <mergeCell ref="AV3719:AW3719"/>
    <mergeCell ref="AX3719:AY3719"/>
    <mergeCell ref="AZ3719:BA3719"/>
    <mergeCell ref="BB3719:BC3719"/>
    <mergeCell ref="Q3719:R3719"/>
    <mergeCell ref="AH3719:AI3719"/>
    <mergeCell ref="AJ3719:AK3719"/>
    <mergeCell ref="AL3719:AM3719"/>
    <mergeCell ref="AN3719:AO3719"/>
    <mergeCell ref="AP3719:AQ3719"/>
    <mergeCell ref="BP3718:BQ3718"/>
    <mergeCell ref="BR3718:BS3718"/>
    <mergeCell ref="BT3718:BU3718"/>
    <mergeCell ref="BV3718:BW3718"/>
    <mergeCell ref="E3719:F3719"/>
    <mergeCell ref="G3719:H3719"/>
    <mergeCell ref="I3719:J3719"/>
    <mergeCell ref="K3719:L3719"/>
    <mergeCell ref="M3719:N3719"/>
    <mergeCell ref="O3719:P3719"/>
    <mergeCell ref="BD3718:BE3718"/>
    <mergeCell ref="BF3718:BG3718"/>
    <mergeCell ref="BH3718:BI3718"/>
    <mergeCell ref="BJ3718:BK3718"/>
    <mergeCell ref="BL3718:BM3718"/>
    <mergeCell ref="BN3718:BO3718"/>
    <mergeCell ref="AR3718:AS3718"/>
    <mergeCell ref="AT3718:AU3718"/>
    <mergeCell ref="AV3718:AW3718"/>
    <mergeCell ref="AX3718:AY3718"/>
    <mergeCell ref="AZ3718:BA3718"/>
    <mergeCell ref="BB3718:BC3718"/>
    <mergeCell ref="Q3718:R3718"/>
    <mergeCell ref="AH3718:AI3718"/>
    <mergeCell ref="AJ3718:AK3718"/>
    <mergeCell ref="AL3718:AM3718"/>
    <mergeCell ref="AN3718:AO3718"/>
    <mergeCell ref="AP3718:AQ3718"/>
    <mergeCell ref="BP3717:BQ3717"/>
    <mergeCell ref="BR3717:BS3717"/>
    <mergeCell ref="BT3717:BU3717"/>
    <mergeCell ref="BV3717:BW3717"/>
    <mergeCell ref="E3718:F3718"/>
    <mergeCell ref="G3718:H3718"/>
    <mergeCell ref="I3718:J3718"/>
    <mergeCell ref="K3718:L3718"/>
    <mergeCell ref="M3718:N3718"/>
    <mergeCell ref="O3718:P3718"/>
    <mergeCell ref="BD3717:BE3717"/>
    <mergeCell ref="BF3717:BG3717"/>
    <mergeCell ref="BH3717:BI3717"/>
    <mergeCell ref="BJ3717:BK3717"/>
    <mergeCell ref="BL3717:BM3717"/>
    <mergeCell ref="BN3717:BO3717"/>
    <mergeCell ref="AR3717:AS3717"/>
    <mergeCell ref="AT3717:AU3717"/>
    <mergeCell ref="AV3717:AW3717"/>
    <mergeCell ref="AX3717:AY3717"/>
    <mergeCell ref="AZ3717:BA3717"/>
    <mergeCell ref="BB3717:BC3717"/>
    <mergeCell ref="Q3717:R3717"/>
    <mergeCell ref="AH3717:AI3717"/>
    <mergeCell ref="AJ3717:AK3717"/>
    <mergeCell ref="AL3717:AM3717"/>
    <mergeCell ref="AN3717:AO3717"/>
    <mergeCell ref="AP3717:AQ3717"/>
    <mergeCell ref="BP3716:BQ3716"/>
    <mergeCell ref="BR3716:BS3716"/>
    <mergeCell ref="BT3716:BU3716"/>
    <mergeCell ref="BV3716:BW3716"/>
    <mergeCell ref="E3717:F3717"/>
    <mergeCell ref="G3717:H3717"/>
    <mergeCell ref="I3717:J3717"/>
    <mergeCell ref="K3717:L3717"/>
    <mergeCell ref="M3717:N3717"/>
    <mergeCell ref="O3717:P3717"/>
    <mergeCell ref="BB3716:BC3716"/>
    <mergeCell ref="BD3716:BE3716"/>
    <mergeCell ref="BF3716:BG3716"/>
    <mergeCell ref="BH3716:BI3716"/>
    <mergeCell ref="BL3716:BM3716"/>
    <mergeCell ref="BN3716:BO3716"/>
    <mergeCell ref="AP3716:AQ3716"/>
    <mergeCell ref="AR3716:AS3716"/>
    <mergeCell ref="AT3716:AU3716"/>
    <mergeCell ref="AV3716:AW3716"/>
    <mergeCell ref="AX3716:AY3716"/>
    <mergeCell ref="AZ3716:BA3716"/>
    <mergeCell ref="O3716:P3716"/>
    <mergeCell ref="Q3716:R3716"/>
    <mergeCell ref="AH3716:AI3716"/>
    <mergeCell ref="AJ3716:AK3716"/>
    <mergeCell ref="AL3716:AM3716"/>
    <mergeCell ref="AN3716:AO3716"/>
    <mergeCell ref="BB3715:BC3715"/>
    <mergeCell ref="BD3715:BE3715"/>
    <mergeCell ref="BF3715:BG3715"/>
    <mergeCell ref="BH3715:BI3715"/>
    <mergeCell ref="BJ3715:BK3715"/>
    <mergeCell ref="E3716:F3716"/>
    <mergeCell ref="G3716:H3716"/>
    <mergeCell ref="I3716:J3716"/>
    <mergeCell ref="K3716:L3716"/>
    <mergeCell ref="M3716:N3716"/>
    <mergeCell ref="AP3715:AQ3715"/>
    <mergeCell ref="AR3715:AS3715"/>
    <mergeCell ref="AT3715:AU3715"/>
    <mergeCell ref="AV3715:AW3715"/>
    <mergeCell ref="AX3715:AY3715"/>
    <mergeCell ref="AZ3715:BA3715"/>
    <mergeCell ref="O3715:P3715"/>
    <mergeCell ref="Q3715:R3715"/>
    <mergeCell ref="AH3715:AI3715"/>
    <mergeCell ref="AJ3715:AK3715"/>
    <mergeCell ref="AL3715:AM3715"/>
    <mergeCell ref="AN3715:AO3715"/>
    <mergeCell ref="BN3714:BO3714"/>
    <mergeCell ref="BP3714:BQ3714"/>
    <mergeCell ref="BR3714:BS3714"/>
    <mergeCell ref="BT3714:BU3714"/>
    <mergeCell ref="BV3714:BW3714"/>
    <mergeCell ref="E3715:F3715"/>
    <mergeCell ref="G3715:H3715"/>
    <mergeCell ref="I3715:J3715"/>
    <mergeCell ref="K3715:L3715"/>
    <mergeCell ref="M3715:N3715"/>
    <mergeCell ref="BB3714:BC3714"/>
    <mergeCell ref="BD3714:BE3714"/>
    <mergeCell ref="BF3714:BG3714"/>
    <mergeCell ref="BH3714:BI3714"/>
    <mergeCell ref="BJ3714:BK3714"/>
    <mergeCell ref="BL3714:BM3714"/>
    <mergeCell ref="AP3714:AQ3714"/>
    <mergeCell ref="AR3714:AS3714"/>
    <mergeCell ref="AT3714:AU3714"/>
    <mergeCell ref="AV3714:AW3714"/>
    <mergeCell ref="AX3714:AY3714"/>
    <mergeCell ref="AZ3714:BA3714"/>
    <mergeCell ref="O3714:P3714"/>
    <mergeCell ref="Q3714:R3714"/>
    <mergeCell ref="AH3714:AI3714"/>
    <mergeCell ref="AJ3714:AK3714"/>
    <mergeCell ref="AL3714:AM3714"/>
    <mergeCell ref="AN3714:AO3714"/>
    <mergeCell ref="BN3713:BO3713"/>
    <mergeCell ref="BP3713:BQ3713"/>
    <mergeCell ref="BR3713:BS3713"/>
    <mergeCell ref="BT3713:BU3713"/>
    <mergeCell ref="BV3713:BW3713"/>
    <mergeCell ref="E3714:F3714"/>
    <mergeCell ref="G3714:H3714"/>
    <mergeCell ref="I3714:J3714"/>
    <mergeCell ref="K3714:L3714"/>
    <mergeCell ref="M3714:N3714"/>
    <mergeCell ref="BB3713:BC3713"/>
    <mergeCell ref="BD3713:BE3713"/>
    <mergeCell ref="BF3713:BG3713"/>
    <mergeCell ref="BH3713:BI3713"/>
    <mergeCell ref="BJ3713:BK3713"/>
    <mergeCell ref="BL3713:BM3713"/>
    <mergeCell ref="AP3713:AQ3713"/>
    <mergeCell ref="AR3713:AS3713"/>
    <mergeCell ref="AT3713:AU3713"/>
    <mergeCell ref="AV3713:AW3713"/>
    <mergeCell ref="AX3713:AY3713"/>
    <mergeCell ref="AZ3713:BA3713"/>
    <mergeCell ref="O3713:P3713"/>
    <mergeCell ref="Q3713:R3713"/>
    <mergeCell ref="AH3713:AI3713"/>
    <mergeCell ref="AJ3713:AK3713"/>
    <mergeCell ref="AL3713:AM3713"/>
    <mergeCell ref="AN3713:AO3713"/>
    <mergeCell ref="BN3712:BO3712"/>
    <mergeCell ref="BP3712:BQ3712"/>
    <mergeCell ref="BR3712:BS3712"/>
    <mergeCell ref="BT3712:BU3712"/>
    <mergeCell ref="BV3712:BW3712"/>
    <mergeCell ref="E3713:F3713"/>
    <mergeCell ref="G3713:H3713"/>
    <mergeCell ref="I3713:J3713"/>
    <mergeCell ref="K3713:L3713"/>
    <mergeCell ref="M3713:N3713"/>
    <mergeCell ref="BB3712:BC3712"/>
    <mergeCell ref="BD3712:BE3712"/>
    <mergeCell ref="BF3712:BG3712"/>
    <mergeCell ref="BH3712:BI3712"/>
    <mergeCell ref="BJ3712:BK3712"/>
    <mergeCell ref="BL3712:BM3712"/>
    <mergeCell ref="AP3712:AQ3712"/>
    <mergeCell ref="AR3712:AS3712"/>
    <mergeCell ref="AT3712:AU3712"/>
    <mergeCell ref="AV3712:AW3712"/>
    <mergeCell ref="AX3712:AY3712"/>
    <mergeCell ref="AZ3712:BA3712"/>
    <mergeCell ref="O3712:P3712"/>
    <mergeCell ref="Q3712:R3712"/>
    <mergeCell ref="AH3712:AI3712"/>
    <mergeCell ref="AJ3712:AK3712"/>
    <mergeCell ref="AL3712:AM3712"/>
    <mergeCell ref="AN3712:AO3712"/>
    <mergeCell ref="BN3711:BO3711"/>
    <mergeCell ref="BP3711:BQ3711"/>
    <mergeCell ref="BR3711:BS3711"/>
    <mergeCell ref="BT3711:BU3711"/>
    <mergeCell ref="BV3711:BW3711"/>
    <mergeCell ref="E3712:F3712"/>
    <mergeCell ref="G3712:H3712"/>
    <mergeCell ref="I3712:J3712"/>
    <mergeCell ref="K3712:L3712"/>
    <mergeCell ref="M3712:N3712"/>
    <mergeCell ref="BB3711:BC3711"/>
    <mergeCell ref="BD3711:BE3711"/>
    <mergeCell ref="BF3711:BG3711"/>
    <mergeCell ref="BH3711:BI3711"/>
    <mergeCell ref="BJ3711:BK3711"/>
    <mergeCell ref="BL3711:BM3711"/>
    <mergeCell ref="AP3711:AQ3711"/>
    <mergeCell ref="AR3711:AS3711"/>
    <mergeCell ref="AT3711:AU3711"/>
    <mergeCell ref="AV3711:AW3711"/>
    <mergeCell ref="AX3711:AY3711"/>
    <mergeCell ref="AZ3711:BA3711"/>
    <mergeCell ref="O3711:P3711"/>
    <mergeCell ref="Q3711:R3711"/>
    <mergeCell ref="AH3711:AI3711"/>
    <mergeCell ref="AJ3711:AK3711"/>
    <mergeCell ref="AL3711:AM3711"/>
    <mergeCell ref="AN3711:AO3711"/>
    <mergeCell ref="A3705:A3712"/>
    <mergeCell ref="E3711:F3711"/>
    <mergeCell ref="G3711:H3711"/>
    <mergeCell ref="I3711:J3711"/>
    <mergeCell ref="K3711:L3711"/>
    <mergeCell ref="M3711:N3711"/>
    <mergeCell ref="BL3704:BM3704"/>
    <mergeCell ref="BN3704:BO3704"/>
    <mergeCell ref="BP3704:BQ3704"/>
    <mergeCell ref="BR3704:BS3704"/>
    <mergeCell ref="BT3704:BU3704"/>
    <mergeCell ref="BV3704:BW3704"/>
    <mergeCell ref="AZ3704:BA3704"/>
    <mergeCell ref="BB3704:BC3704"/>
    <mergeCell ref="BD3704:BE3704"/>
    <mergeCell ref="BF3704:BG3704"/>
    <mergeCell ref="BH3704:BI3704"/>
    <mergeCell ref="BJ3704:BK3704"/>
    <mergeCell ref="AN3704:AO3704"/>
    <mergeCell ref="AP3704:AQ3704"/>
    <mergeCell ref="AR3704:AS3704"/>
    <mergeCell ref="AT3704:AU3704"/>
    <mergeCell ref="AV3704:AW3704"/>
    <mergeCell ref="AX3704:AY3704"/>
    <mergeCell ref="O3704:P3704"/>
    <mergeCell ref="Q3704:R3704"/>
    <mergeCell ref="S3704:T3704"/>
    <mergeCell ref="AH3704:AI3704"/>
    <mergeCell ref="AJ3704:AK3704"/>
    <mergeCell ref="AL3704:AM3704"/>
    <mergeCell ref="BP3677:BQ3677"/>
    <mergeCell ref="BR3677:BS3677"/>
    <mergeCell ref="BT3677:BU3677"/>
    <mergeCell ref="BV3677:BW3677"/>
    <mergeCell ref="Q3678:R3678"/>
    <mergeCell ref="E3704:F3704"/>
    <mergeCell ref="G3704:H3704"/>
    <mergeCell ref="I3704:J3704"/>
    <mergeCell ref="K3704:L3704"/>
    <mergeCell ref="M3704:N3704"/>
    <mergeCell ref="BD3677:BE3677"/>
    <mergeCell ref="BF3677:BG3677"/>
    <mergeCell ref="BH3677:BI3677"/>
    <mergeCell ref="BJ3677:BK3677"/>
    <mergeCell ref="BL3677:BM3677"/>
    <mergeCell ref="BN3677:BO3677"/>
    <mergeCell ref="AR3677:AS3677"/>
    <mergeCell ref="AT3677:AU3677"/>
    <mergeCell ref="AV3677:AW3677"/>
    <mergeCell ref="AX3677:AY3677"/>
    <mergeCell ref="AZ3677:BA3677"/>
    <mergeCell ref="BB3677:BC3677"/>
    <mergeCell ref="Q3677:R3677"/>
    <mergeCell ref="AH3677:AI3677"/>
    <mergeCell ref="AJ3677:AK3677"/>
    <mergeCell ref="AL3677:AM3677"/>
    <mergeCell ref="AN3677:AO3677"/>
    <mergeCell ref="AP3677:AQ3677"/>
    <mergeCell ref="BP3676:BQ3676"/>
    <mergeCell ref="BR3676:BS3676"/>
    <mergeCell ref="BT3676:BU3676"/>
    <mergeCell ref="BV3676:BW3676"/>
    <mergeCell ref="E3677:F3677"/>
    <mergeCell ref="G3677:H3677"/>
    <mergeCell ref="I3677:J3677"/>
    <mergeCell ref="K3677:L3677"/>
    <mergeCell ref="M3677:N3677"/>
    <mergeCell ref="O3677:P3677"/>
    <mergeCell ref="BD3676:BE3676"/>
    <mergeCell ref="BF3676:BG3676"/>
    <mergeCell ref="BH3676:BI3676"/>
    <mergeCell ref="BJ3676:BK3676"/>
    <mergeCell ref="BL3676:BM3676"/>
    <mergeCell ref="BN3676:BO3676"/>
    <mergeCell ref="AR3676:AS3676"/>
    <mergeCell ref="AT3676:AU3676"/>
    <mergeCell ref="AV3676:AW3676"/>
    <mergeCell ref="AX3676:AY3676"/>
    <mergeCell ref="AZ3676:BA3676"/>
    <mergeCell ref="BB3676:BC3676"/>
    <mergeCell ref="Q3676:R3676"/>
    <mergeCell ref="AH3676:AI3676"/>
    <mergeCell ref="AJ3676:AK3676"/>
    <mergeCell ref="AL3676:AM3676"/>
    <mergeCell ref="AN3676:AO3676"/>
    <mergeCell ref="AP3676:AQ3676"/>
    <mergeCell ref="BP3675:BQ3675"/>
    <mergeCell ref="BR3675:BS3675"/>
    <mergeCell ref="BT3675:BU3675"/>
    <mergeCell ref="BV3675:BW3675"/>
    <mergeCell ref="E3676:F3676"/>
    <mergeCell ref="G3676:H3676"/>
    <mergeCell ref="I3676:J3676"/>
    <mergeCell ref="K3676:L3676"/>
    <mergeCell ref="M3676:N3676"/>
    <mergeCell ref="O3676:P3676"/>
    <mergeCell ref="BD3675:BE3675"/>
    <mergeCell ref="BF3675:BG3675"/>
    <mergeCell ref="BH3675:BI3675"/>
    <mergeCell ref="BJ3675:BK3675"/>
    <mergeCell ref="BL3675:BM3675"/>
    <mergeCell ref="BN3675:BO3675"/>
    <mergeCell ref="AR3675:AS3675"/>
    <mergeCell ref="AT3675:AU3675"/>
    <mergeCell ref="AV3675:AW3675"/>
    <mergeCell ref="AX3675:AY3675"/>
    <mergeCell ref="AZ3675:BA3675"/>
    <mergeCell ref="BB3675:BC3675"/>
    <mergeCell ref="Q3675:R3675"/>
    <mergeCell ref="AH3675:AI3675"/>
    <mergeCell ref="AJ3675:AK3675"/>
    <mergeCell ref="AL3675:AM3675"/>
    <mergeCell ref="AN3675:AO3675"/>
    <mergeCell ref="AP3675:AQ3675"/>
    <mergeCell ref="BP3674:BQ3674"/>
    <mergeCell ref="BR3674:BS3674"/>
    <mergeCell ref="BT3674:BU3674"/>
    <mergeCell ref="BV3674:BW3674"/>
    <mergeCell ref="E3675:F3675"/>
    <mergeCell ref="G3675:H3675"/>
    <mergeCell ref="I3675:J3675"/>
    <mergeCell ref="K3675:L3675"/>
    <mergeCell ref="M3675:N3675"/>
    <mergeCell ref="O3675:P3675"/>
    <mergeCell ref="BD3674:BE3674"/>
    <mergeCell ref="BF3674:BG3674"/>
    <mergeCell ref="BH3674:BI3674"/>
    <mergeCell ref="BJ3674:BK3674"/>
    <mergeCell ref="BL3674:BM3674"/>
    <mergeCell ref="BN3674:BO3674"/>
    <mergeCell ref="AR3674:AS3674"/>
    <mergeCell ref="AT3674:AU3674"/>
    <mergeCell ref="AV3674:AW3674"/>
    <mergeCell ref="AX3674:AY3674"/>
    <mergeCell ref="AZ3674:BA3674"/>
    <mergeCell ref="BB3674:BC3674"/>
    <mergeCell ref="Q3674:R3674"/>
    <mergeCell ref="AH3674:AI3674"/>
    <mergeCell ref="AJ3674:AK3674"/>
    <mergeCell ref="AL3674:AM3674"/>
    <mergeCell ref="AN3674:AO3674"/>
    <mergeCell ref="AP3674:AQ3674"/>
    <mergeCell ref="BP3673:BQ3673"/>
    <mergeCell ref="BR3673:BS3673"/>
    <mergeCell ref="BT3673:BU3673"/>
    <mergeCell ref="BV3673:BW3673"/>
    <mergeCell ref="E3674:F3674"/>
    <mergeCell ref="G3674:H3674"/>
    <mergeCell ref="I3674:J3674"/>
    <mergeCell ref="K3674:L3674"/>
    <mergeCell ref="M3674:N3674"/>
    <mergeCell ref="O3674:P3674"/>
    <mergeCell ref="BB3673:BC3673"/>
    <mergeCell ref="BD3673:BE3673"/>
    <mergeCell ref="BF3673:BG3673"/>
    <mergeCell ref="BH3673:BI3673"/>
    <mergeCell ref="BL3673:BM3673"/>
    <mergeCell ref="BN3673:BO3673"/>
    <mergeCell ref="AP3673:AQ3673"/>
    <mergeCell ref="AR3673:AS3673"/>
    <mergeCell ref="AT3673:AU3673"/>
    <mergeCell ref="AV3673:AW3673"/>
    <mergeCell ref="AX3673:AY3673"/>
    <mergeCell ref="AZ3673:BA3673"/>
    <mergeCell ref="O3673:P3673"/>
    <mergeCell ref="Q3673:R3673"/>
    <mergeCell ref="AH3673:AI3673"/>
    <mergeCell ref="AJ3673:AK3673"/>
    <mergeCell ref="AL3673:AM3673"/>
    <mergeCell ref="AN3673:AO3673"/>
    <mergeCell ref="BB3672:BC3672"/>
    <mergeCell ref="BD3672:BE3672"/>
    <mergeCell ref="BF3672:BG3672"/>
    <mergeCell ref="BH3672:BI3672"/>
    <mergeCell ref="BJ3672:BK3672"/>
    <mergeCell ref="E3673:F3673"/>
    <mergeCell ref="G3673:H3673"/>
    <mergeCell ref="I3673:J3673"/>
    <mergeCell ref="K3673:L3673"/>
    <mergeCell ref="M3673:N3673"/>
    <mergeCell ref="AP3672:AQ3672"/>
    <mergeCell ref="AR3672:AS3672"/>
    <mergeCell ref="AT3672:AU3672"/>
    <mergeCell ref="AV3672:AW3672"/>
    <mergeCell ref="AX3672:AY3672"/>
    <mergeCell ref="AZ3672:BA3672"/>
    <mergeCell ref="O3672:P3672"/>
    <mergeCell ref="Q3672:R3672"/>
    <mergeCell ref="AH3672:AI3672"/>
    <mergeCell ref="AJ3672:AK3672"/>
    <mergeCell ref="AL3672:AM3672"/>
    <mergeCell ref="AN3672:AO3672"/>
    <mergeCell ref="BN3671:BO3671"/>
    <mergeCell ref="BP3671:BQ3671"/>
    <mergeCell ref="BR3671:BS3671"/>
    <mergeCell ref="BT3671:BU3671"/>
    <mergeCell ref="BV3671:BW3671"/>
    <mergeCell ref="E3672:F3672"/>
    <mergeCell ref="G3672:H3672"/>
    <mergeCell ref="I3672:J3672"/>
    <mergeCell ref="K3672:L3672"/>
    <mergeCell ref="M3672:N3672"/>
    <mergeCell ref="BB3671:BC3671"/>
    <mergeCell ref="BD3671:BE3671"/>
    <mergeCell ref="BF3671:BG3671"/>
    <mergeCell ref="BH3671:BI3671"/>
    <mergeCell ref="BJ3671:BK3671"/>
    <mergeCell ref="BL3671:BM3671"/>
    <mergeCell ref="AP3671:AQ3671"/>
    <mergeCell ref="AR3671:AS3671"/>
    <mergeCell ref="AT3671:AU3671"/>
    <mergeCell ref="AV3671:AW3671"/>
    <mergeCell ref="AX3671:AY3671"/>
    <mergeCell ref="AZ3671:BA3671"/>
    <mergeCell ref="O3671:P3671"/>
    <mergeCell ref="Q3671:R3671"/>
    <mergeCell ref="AH3671:AI3671"/>
    <mergeCell ref="AJ3671:AK3671"/>
    <mergeCell ref="AL3671:AM3671"/>
    <mergeCell ref="AN3671:AO3671"/>
    <mergeCell ref="BN3670:BO3670"/>
    <mergeCell ref="BP3670:BQ3670"/>
    <mergeCell ref="BR3670:BS3670"/>
    <mergeCell ref="BT3670:BU3670"/>
    <mergeCell ref="BV3670:BW3670"/>
    <mergeCell ref="E3671:F3671"/>
    <mergeCell ref="G3671:H3671"/>
    <mergeCell ref="I3671:J3671"/>
    <mergeCell ref="K3671:L3671"/>
    <mergeCell ref="M3671:N3671"/>
    <mergeCell ref="BB3670:BC3670"/>
    <mergeCell ref="BD3670:BE3670"/>
    <mergeCell ref="BF3670:BG3670"/>
    <mergeCell ref="BH3670:BI3670"/>
    <mergeCell ref="BJ3670:BK3670"/>
    <mergeCell ref="BL3670:BM3670"/>
    <mergeCell ref="AP3670:AQ3670"/>
    <mergeCell ref="AR3670:AS3670"/>
    <mergeCell ref="AT3670:AU3670"/>
    <mergeCell ref="AV3670:AW3670"/>
    <mergeCell ref="AX3670:AY3670"/>
    <mergeCell ref="AZ3670:BA3670"/>
    <mergeCell ref="O3670:P3670"/>
    <mergeCell ref="Q3670:R3670"/>
    <mergeCell ref="AH3670:AI3670"/>
    <mergeCell ref="AJ3670:AK3670"/>
    <mergeCell ref="AL3670:AM3670"/>
    <mergeCell ref="AN3670:AO3670"/>
    <mergeCell ref="BN3669:BO3669"/>
    <mergeCell ref="BP3669:BQ3669"/>
    <mergeCell ref="BR3669:BS3669"/>
    <mergeCell ref="BT3669:BU3669"/>
    <mergeCell ref="BV3669:BW3669"/>
    <mergeCell ref="E3670:F3670"/>
    <mergeCell ref="G3670:H3670"/>
    <mergeCell ref="I3670:J3670"/>
    <mergeCell ref="K3670:L3670"/>
    <mergeCell ref="M3670:N3670"/>
    <mergeCell ref="BB3669:BC3669"/>
    <mergeCell ref="BD3669:BE3669"/>
    <mergeCell ref="BF3669:BG3669"/>
    <mergeCell ref="BH3669:BI3669"/>
    <mergeCell ref="BJ3669:BK3669"/>
    <mergeCell ref="BL3669:BM3669"/>
    <mergeCell ref="AP3669:AQ3669"/>
    <mergeCell ref="AR3669:AS3669"/>
    <mergeCell ref="AT3669:AU3669"/>
    <mergeCell ref="AV3669:AW3669"/>
    <mergeCell ref="AX3669:AY3669"/>
    <mergeCell ref="AZ3669:BA3669"/>
    <mergeCell ref="O3669:P3669"/>
    <mergeCell ref="Q3669:R3669"/>
    <mergeCell ref="AH3669:AI3669"/>
    <mergeCell ref="AJ3669:AK3669"/>
    <mergeCell ref="AL3669:AM3669"/>
    <mergeCell ref="AN3669:AO3669"/>
    <mergeCell ref="BN3668:BO3668"/>
    <mergeCell ref="BP3668:BQ3668"/>
    <mergeCell ref="BR3668:BS3668"/>
    <mergeCell ref="BT3668:BU3668"/>
    <mergeCell ref="BV3668:BW3668"/>
    <mergeCell ref="E3669:F3669"/>
    <mergeCell ref="G3669:H3669"/>
    <mergeCell ref="I3669:J3669"/>
    <mergeCell ref="K3669:L3669"/>
    <mergeCell ref="M3669:N3669"/>
    <mergeCell ref="BB3668:BC3668"/>
    <mergeCell ref="BD3668:BE3668"/>
    <mergeCell ref="BF3668:BG3668"/>
    <mergeCell ref="BH3668:BI3668"/>
    <mergeCell ref="BJ3668:BK3668"/>
    <mergeCell ref="BL3668:BM3668"/>
    <mergeCell ref="AP3668:AQ3668"/>
    <mergeCell ref="AR3668:AS3668"/>
    <mergeCell ref="AT3668:AU3668"/>
    <mergeCell ref="AV3668:AW3668"/>
    <mergeCell ref="AX3668:AY3668"/>
    <mergeCell ref="AZ3668:BA3668"/>
    <mergeCell ref="O3668:P3668"/>
    <mergeCell ref="Q3668:R3668"/>
    <mergeCell ref="AH3668:AI3668"/>
    <mergeCell ref="AJ3668:AK3668"/>
    <mergeCell ref="AL3668:AM3668"/>
    <mergeCell ref="AN3668:AO3668"/>
    <mergeCell ref="A3662:A3669"/>
    <mergeCell ref="E3668:F3668"/>
    <mergeCell ref="G3668:H3668"/>
    <mergeCell ref="I3668:J3668"/>
    <mergeCell ref="K3668:L3668"/>
    <mergeCell ref="M3668:N3668"/>
    <mergeCell ref="BL3661:BM3661"/>
    <mergeCell ref="BN3661:BO3661"/>
    <mergeCell ref="BP3661:BQ3661"/>
    <mergeCell ref="BR3661:BS3661"/>
    <mergeCell ref="BT3661:BU3661"/>
    <mergeCell ref="BV3661:BW3661"/>
    <mergeCell ref="AZ3661:BA3661"/>
    <mergeCell ref="BB3661:BC3661"/>
    <mergeCell ref="BD3661:BE3661"/>
    <mergeCell ref="BF3661:BG3661"/>
    <mergeCell ref="BH3661:BI3661"/>
    <mergeCell ref="BJ3661:BK3661"/>
    <mergeCell ref="AN3661:AO3661"/>
    <mergeCell ref="AP3661:AQ3661"/>
    <mergeCell ref="AR3661:AS3661"/>
    <mergeCell ref="AT3661:AU3661"/>
    <mergeCell ref="AV3661:AW3661"/>
    <mergeCell ref="AX3661:AY3661"/>
    <mergeCell ref="O3661:P3661"/>
    <mergeCell ref="Q3661:R3661"/>
    <mergeCell ref="S3661:T3661"/>
    <mergeCell ref="AH3661:AI3661"/>
    <mergeCell ref="AJ3661:AK3661"/>
    <mergeCell ref="AL3661:AM3661"/>
    <mergeCell ref="BP3634:BQ3634"/>
    <mergeCell ref="BR3634:BS3634"/>
    <mergeCell ref="BT3634:BU3634"/>
    <mergeCell ref="BV3634:BW3634"/>
    <mergeCell ref="Q3635:R3635"/>
    <mergeCell ref="E3661:F3661"/>
    <mergeCell ref="G3661:H3661"/>
    <mergeCell ref="I3661:J3661"/>
    <mergeCell ref="K3661:L3661"/>
    <mergeCell ref="M3661:N3661"/>
    <mergeCell ref="BD3634:BE3634"/>
    <mergeCell ref="BF3634:BG3634"/>
    <mergeCell ref="BH3634:BI3634"/>
    <mergeCell ref="BJ3634:BK3634"/>
    <mergeCell ref="BL3634:BM3634"/>
    <mergeCell ref="BN3634:BO3634"/>
    <mergeCell ref="AR3634:AS3634"/>
    <mergeCell ref="AT3634:AU3634"/>
    <mergeCell ref="AV3634:AW3634"/>
    <mergeCell ref="AX3634:AY3634"/>
    <mergeCell ref="AZ3634:BA3634"/>
    <mergeCell ref="BB3634:BC3634"/>
    <mergeCell ref="Q3634:R3634"/>
    <mergeCell ref="AH3634:AI3634"/>
    <mergeCell ref="AJ3634:AK3634"/>
    <mergeCell ref="AL3634:AM3634"/>
    <mergeCell ref="AN3634:AO3634"/>
    <mergeCell ref="AP3634:AQ3634"/>
    <mergeCell ref="BP3633:BQ3633"/>
    <mergeCell ref="BR3633:BS3633"/>
    <mergeCell ref="BT3633:BU3633"/>
    <mergeCell ref="BV3633:BW3633"/>
    <mergeCell ref="E3634:F3634"/>
    <mergeCell ref="G3634:H3634"/>
    <mergeCell ref="I3634:J3634"/>
    <mergeCell ref="K3634:L3634"/>
    <mergeCell ref="M3634:N3634"/>
    <mergeCell ref="O3634:P3634"/>
    <mergeCell ref="BD3633:BE3633"/>
    <mergeCell ref="BF3633:BG3633"/>
    <mergeCell ref="BH3633:BI3633"/>
    <mergeCell ref="BJ3633:BK3633"/>
    <mergeCell ref="BL3633:BM3633"/>
    <mergeCell ref="BN3633:BO3633"/>
    <mergeCell ref="AR3633:AS3633"/>
    <mergeCell ref="AT3633:AU3633"/>
    <mergeCell ref="AV3633:AW3633"/>
    <mergeCell ref="AX3633:AY3633"/>
    <mergeCell ref="AZ3633:BA3633"/>
    <mergeCell ref="BB3633:BC3633"/>
    <mergeCell ref="Q3633:R3633"/>
    <mergeCell ref="AH3633:AI3633"/>
    <mergeCell ref="AJ3633:AK3633"/>
    <mergeCell ref="AL3633:AM3633"/>
    <mergeCell ref="AN3633:AO3633"/>
    <mergeCell ref="AP3633:AQ3633"/>
    <mergeCell ref="BP3632:BQ3632"/>
    <mergeCell ref="BR3632:BS3632"/>
    <mergeCell ref="BT3632:BU3632"/>
    <mergeCell ref="BV3632:BW3632"/>
    <mergeCell ref="E3633:F3633"/>
    <mergeCell ref="G3633:H3633"/>
    <mergeCell ref="I3633:J3633"/>
    <mergeCell ref="K3633:L3633"/>
    <mergeCell ref="M3633:N3633"/>
    <mergeCell ref="O3633:P3633"/>
    <mergeCell ref="BD3632:BE3632"/>
    <mergeCell ref="BF3632:BG3632"/>
    <mergeCell ref="BH3632:BI3632"/>
    <mergeCell ref="BJ3632:BK3632"/>
    <mergeCell ref="BL3632:BM3632"/>
    <mergeCell ref="BN3632:BO3632"/>
    <mergeCell ref="AR3632:AS3632"/>
    <mergeCell ref="AT3632:AU3632"/>
    <mergeCell ref="AV3632:AW3632"/>
    <mergeCell ref="AX3632:AY3632"/>
    <mergeCell ref="AZ3632:BA3632"/>
    <mergeCell ref="BB3632:BC3632"/>
    <mergeCell ref="Q3632:R3632"/>
    <mergeCell ref="AH3632:AI3632"/>
    <mergeCell ref="AJ3632:AK3632"/>
    <mergeCell ref="AL3632:AM3632"/>
    <mergeCell ref="AN3632:AO3632"/>
    <mergeCell ref="AP3632:AQ3632"/>
    <mergeCell ref="BP3631:BQ3631"/>
    <mergeCell ref="BR3631:BS3631"/>
    <mergeCell ref="BT3631:BU3631"/>
    <mergeCell ref="BV3631:BW3631"/>
    <mergeCell ref="E3632:F3632"/>
    <mergeCell ref="G3632:H3632"/>
    <mergeCell ref="I3632:J3632"/>
    <mergeCell ref="K3632:L3632"/>
    <mergeCell ref="M3632:N3632"/>
    <mergeCell ref="O3632:P3632"/>
    <mergeCell ref="BD3631:BE3631"/>
    <mergeCell ref="BF3631:BG3631"/>
    <mergeCell ref="BH3631:BI3631"/>
    <mergeCell ref="BJ3631:BK3631"/>
    <mergeCell ref="BL3631:BM3631"/>
    <mergeCell ref="BN3631:BO3631"/>
    <mergeCell ref="AR3631:AS3631"/>
    <mergeCell ref="AT3631:AU3631"/>
    <mergeCell ref="AV3631:AW3631"/>
    <mergeCell ref="AX3631:AY3631"/>
    <mergeCell ref="AZ3631:BA3631"/>
    <mergeCell ref="BB3631:BC3631"/>
    <mergeCell ref="Q3631:R3631"/>
    <mergeCell ref="AH3631:AI3631"/>
    <mergeCell ref="AJ3631:AK3631"/>
    <mergeCell ref="AL3631:AM3631"/>
    <mergeCell ref="AN3631:AO3631"/>
    <mergeCell ref="AP3631:AQ3631"/>
    <mergeCell ref="BP3630:BQ3630"/>
    <mergeCell ref="BR3630:BS3630"/>
    <mergeCell ref="BT3630:BU3630"/>
    <mergeCell ref="BV3630:BW3630"/>
    <mergeCell ref="E3631:F3631"/>
    <mergeCell ref="G3631:H3631"/>
    <mergeCell ref="I3631:J3631"/>
    <mergeCell ref="K3631:L3631"/>
    <mergeCell ref="M3631:N3631"/>
    <mergeCell ref="O3631:P3631"/>
    <mergeCell ref="BB3630:BC3630"/>
    <mergeCell ref="BD3630:BE3630"/>
    <mergeCell ref="BF3630:BG3630"/>
    <mergeCell ref="BH3630:BI3630"/>
    <mergeCell ref="BL3630:BM3630"/>
    <mergeCell ref="BN3630:BO3630"/>
    <mergeCell ref="AP3630:AQ3630"/>
    <mergeCell ref="AR3630:AS3630"/>
    <mergeCell ref="AT3630:AU3630"/>
    <mergeCell ref="AV3630:AW3630"/>
    <mergeCell ref="AX3630:AY3630"/>
    <mergeCell ref="AZ3630:BA3630"/>
    <mergeCell ref="O3630:P3630"/>
    <mergeCell ref="Q3630:R3630"/>
    <mergeCell ref="AH3630:AI3630"/>
    <mergeCell ref="AJ3630:AK3630"/>
    <mergeCell ref="AL3630:AM3630"/>
    <mergeCell ref="AN3630:AO3630"/>
    <mergeCell ref="BB3629:BC3629"/>
    <mergeCell ref="BD3629:BE3629"/>
    <mergeCell ref="BF3629:BG3629"/>
    <mergeCell ref="BH3629:BI3629"/>
    <mergeCell ref="BJ3629:BK3629"/>
    <mergeCell ref="E3630:F3630"/>
    <mergeCell ref="G3630:H3630"/>
    <mergeCell ref="I3630:J3630"/>
    <mergeCell ref="K3630:L3630"/>
    <mergeCell ref="M3630:N3630"/>
    <mergeCell ref="AP3629:AQ3629"/>
    <mergeCell ref="AR3629:AS3629"/>
    <mergeCell ref="AT3629:AU3629"/>
    <mergeCell ref="AV3629:AW3629"/>
    <mergeCell ref="AX3629:AY3629"/>
    <mergeCell ref="AZ3629:BA3629"/>
    <mergeCell ref="O3629:P3629"/>
    <mergeCell ref="Q3629:R3629"/>
    <mergeCell ref="AH3629:AI3629"/>
    <mergeCell ref="AJ3629:AK3629"/>
    <mergeCell ref="AL3629:AM3629"/>
    <mergeCell ref="AN3629:AO3629"/>
    <mergeCell ref="BN3628:BO3628"/>
    <mergeCell ref="BP3628:BQ3628"/>
    <mergeCell ref="BR3628:BS3628"/>
    <mergeCell ref="BT3628:BU3628"/>
    <mergeCell ref="BV3628:BW3628"/>
    <mergeCell ref="E3629:F3629"/>
    <mergeCell ref="G3629:H3629"/>
    <mergeCell ref="I3629:J3629"/>
    <mergeCell ref="K3629:L3629"/>
    <mergeCell ref="M3629:N3629"/>
    <mergeCell ref="BB3628:BC3628"/>
    <mergeCell ref="BD3628:BE3628"/>
    <mergeCell ref="BF3628:BG3628"/>
    <mergeCell ref="BH3628:BI3628"/>
    <mergeCell ref="BJ3628:BK3628"/>
    <mergeCell ref="BL3628:BM3628"/>
    <mergeCell ref="AP3628:AQ3628"/>
    <mergeCell ref="AR3628:AS3628"/>
    <mergeCell ref="AT3628:AU3628"/>
    <mergeCell ref="AV3628:AW3628"/>
    <mergeCell ref="AX3628:AY3628"/>
    <mergeCell ref="AZ3628:BA3628"/>
    <mergeCell ref="O3628:P3628"/>
    <mergeCell ref="Q3628:R3628"/>
    <mergeCell ref="AH3628:AI3628"/>
    <mergeCell ref="AJ3628:AK3628"/>
    <mergeCell ref="AL3628:AM3628"/>
    <mergeCell ref="AN3628:AO3628"/>
    <mergeCell ref="BN3627:BO3627"/>
    <mergeCell ref="BP3627:BQ3627"/>
    <mergeCell ref="BR3627:BS3627"/>
    <mergeCell ref="BT3627:BU3627"/>
    <mergeCell ref="BV3627:BW3627"/>
    <mergeCell ref="E3628:F3628"/>
    <mergeCell ref="G3628:H3628"/>
    <mergeCell ref="I3628:J3628"/>
    <mergeCell ref="K3628:L3628"/>
    <mergeCell ref="M3628:N3628"/>
    <mergeCell ref="BB3627:BC3627"/>
    <mergeCell ref="BD3627:BE3627"/>
    <mergeCell ref="BF3627:BG3627"/>
    <mergeCell ref="BH3627:BI3627"/>
    <mergeCell ref="BJ3627:BK3627"/>
    <mergeCell ref="BL3627:BM3627"/>
    <mergeCell ref="AP3627:AQ3627"/>
    <mergeCell ref="AR3627:AS3627"/>
    <mergeCell ref="AT3627:AU3627"/>
    <mergeCell ref="AV3627:AW3627"/>
    <mergeCell ref="AX3627:AY3627"/>
    <mergeCell ref="AZ3627:BA3627"/>
    <mergeCell ref="O3627:P3627"/>
    <mergeCell ref="Q3627:R3627"/>
    <mergeCell ref="AH3627:AI3627"/>
    <mergeCell ref="AJ3627:AK3627"/>
    <mergeCell ref="AL3627:AM3627"/>
    <mergeCell ref="AN3627:AO3627"/>
    <mergeCell ref="BN3626:BO3626"/>
    <mergeCell ref="BP3626:BQ3626"/>
    <mergeCell ref="BR3626:BS3626"/>
    <mergeCell ref="BT3626:BU3626"/>
    <mergeCell ref="BV3626:BW3626"/>
    <mergeCell ref="E3627:F3627"/>
    <mergeCell ref="G3627:H3627"/>
    <mergeCell ref="I3627:J3627"/>
    <mergeCell ref="K3627:L3627"/>
    <mergeCell ref="M3627:N3627"/>
    <mergeCell ref="BB3626:BC3626"/>
    <mergeCell ref="BD3626:BE3626"/>
    <mergeCell ref="BF3626:BG3626"/>
    <mergeCell ref="BH3626:BI3626"/>
    <mergeCell ref="BJ3626:BK3626"/>
    <mergeCell ref="BL3626:BM3626"/>
    <mergeCell ref="AP3626:AQ3626"/>
    <mergeCell ref="AR3626:AS3626"/>
    <mergeCell ref="AT3626:AU3626"/>
    <mergeCell ref="AV3626:AW3626"/>
    <mergeCell ref="AX3626:AY3626"/>
    <mergeCell ref="AZ3626:BA3626"/>
    <mergeCell ref="O3626:P3626"/>
    <mergeCell ref="Q3626:R3626"/>
    <mergeCell ref="AH3626:AI3626"/>
    <mergeCell ref="AJ3626:AK3626"/>
    <mergeCell ref="AL3626:AM3626"/>
    <mergeCell ref="AN3626:AO3626"/>
    <mergeCell ref="BN3625:BO3625"/>
    <mergeCell ref="BP3625:BQ3625"/>
    <mergeCell ref="BR3625:BS3625"/>
    <mergeCell ref="BT3625:BU3625"/>
    <mergeCell ref="BV3625:BW3625"/>
    <mergeCell ref="E3626:F3626"/>
    <mergeCell ref="G3626:H3626"/>
    <mergeCell ref="I3626:J3626"/>
    <mergeCell ref="K3626:L3626"/>
    <mergeCell ref="M3626:N3626"/>
    <mergeCell ref="BB3625:BC3625"/>
    <mergeCell ref="BD3625:BE3625"/>
    <mergeCell ref="BF3625:BG3625"/>
    <mergeCell ref="BH3625:BI3625"/>
    <mergeCell ref="BJ3625:BK3625"/>
    <mergeCell ref="BL3625:BM3625"/>
    <mergeCell ref="AP3625:AQ3625"/>
    <mergeCell ref="AR3625:AS3625"/>
    <mergeCell ref="AT3625:AU3625"/>
    <mergeCell ref="AV3625:AW3625"/>
    <mergeCell ref="AX3625:AY3625"/>
    <mergeCell ref="AZ3625:BA3625"/>
    <mergeCell ref="O3625:P3625"/>
    <mergeCell ref="Q3625:R3625"/>
    <mergeCell ref="AH3625:AI3625"/>
    <mergeCell ref="AJ3625:AK3625"/>
    <mergeCell ref="AL3625:AM3625"/>
    <mergeCell ref="AN3625:AO3625"/>
    <mergeCell ref="A3619:A3626"/>
    <mergeCell ref="E3625:F3625"/>
    <mergeCell ref="G3625:H3625"/>
    <mergeCell ref="I3625:J3625"/>
    <mergeCell ref="K3625:L3625"/>
    <mergeCell ref="M3625:N3625"/>
    <mergeCell ref="BL3618:BM3618"/>
    <mergeCell ref="BN3618:BO3618"/>
    <mergeCell ref="BP3618:BQ3618"/>
    <mergeCell ref="BR3618:BS3618"/>
    <mergeCell ref="BT3618:BU3618"/>
    <mergeCell ref="BV3618:BW3618"/>
    <mergeCell ref="AZ3618:BA3618"/>
    <mergeCell ref="BB3618:BC3618"/>
    <mergeCell ref="BD3618:BE3618"/>
    <mergeCell ref="BF3618:BG3618"/>
    <mergeCell ref="BH3618:BI3618"/>
    <mergeCell ref="BJ3618:BK3618"/>
    <mergeCell ref="AN3618:AO3618"/>
    <mergeCell ref="AP3618:AQ3618"/>
    <mergeCell ref="AR3618:AS3618"/>
    <mergeCell ref="AT3618:AU3618"/>
    <mergeCell ref="AV3618:AW3618"/>
    <mergeCell ref="AX3618:AY3618"/>
    <mergeCell ref="O3618:P3618"/>
    <mergeCell ref="Q3618:R3618"/>
    <mergeCell ref="S3618:T3618"/>
    <mergeCell ref="AH3618:AI3618"/>
    <mergeCell ref="AJ3618:AK3618"/>
    <mergeCell ref="AL3618:AM3618"/>
    <mergeCell ref="BP3591:BQ3591"/>
    <mergeCell ref="BR3591:BS3591"/>
    <mergeCell ref="BT3591:BU3591"/>
    <mergeCell ref="BV3591:BW3591"/>
    <mergeCell ref="Q3592:R3592"/>
    <mergeCell ref="E3618:F3618"/>
    <mergeCell ref="G3618:H3618"/>
    <mergeCell ref="I3618:J3618"/>
    <mergeCell ref="K3618:L3618"/>
    <mergeCell ref="M3618:N3618"/>
    <mergeCell ref="BD3591:BE3591"/>
    <mergeCell ref="BF3591:BG3591"/>
    <mergeCell ref="BH3591:BI3591"/>
    <mergeCell ref="BJ3591:BK3591"/>
    <mergeCell ref="BL3591:BM3591"/>
    <mergeCell ref="BN3591:BO3591"/>
    <mergeCell ref="AR3591:AS3591"/>
    <mergeCell ref="AT3591:AU3591"/>
    <mergeCell ref="AV3591:AW3591"/>
    <mergeCell ref="AX3591:AY3591"/>
    <mergeCell ref="AZ3591:BA3591"/>
    <mergeCell ref="BB3591:BC3591"/>
    <mergeCell ref="Q3591:R3591"/>
    <mergeCell ref="AH3591:AI3591"/>
    <mergeCell ref="AJ3591:AK3591"/>
    <mergeCell ref="AL3591:AM3591"/>
    <mergeCell ref="AN3591:AO3591"/>
    <mergeCell ref="AP3591:AQ3591"/>
    <mergeCell ref="BP3590:BQ3590"/>
    <mergeCell ref="BR3590:BS3590"/>
    <mergeCell ref="BT3590:BU3590"/>
    <mergeCell ref="BV3590:BW3590"/>
    <mergeCell ref="E3591:F3591"/>
    <mergeCell ref="G3591:H3591"/>
    <mergeCell ref="I3591:J3591"/>
    <mergeCell ref="K3591:L3591"/>
    <mergeCell ref="M3591:N3591"/>
    <mergeCell ref="O3591:P3591"/>
    <mergeCell ref="BD3590:BE3590"/>
    <mergeCell ref="BF3590:BG3590"/>
    <mergeCell ref="BH3590:BI3590"/>
    <mergeCell ref="BJ3590:BK3590"/>
    <mergeCell ref="BL3590:BM3590"/>
    <mergeCell ref="BN3590:BO3590"/>
    <mergeCell ref="AR3590:AS3590"/>
    <mergeCell ref="AT3590:AU3590"/>
    <mergeCell ref="AV3590:AW3590"/>
    <mergeCell ref="AX3590:AY3590"/>
    <mergeCell ref="AZ3590:BA3590"/>
    <mergeCell ref="BB3590:BC3590"/>
    <mergeCell ref="Q3590:R3590"/>
    <mergeCell ref="AH3590:AI3590"/>
    <mergeCell ref="AJ3590:AK3590"/>
    <mergeCell ref="AL3590:AM3590"/>
    <mergeCell ref="AN3590:AO3590"/>
    <mergeCell ref="AP3590:AQ3590"/>
    <mergeCell ref="BP3589:BQ3589"/>
    <mergeCell ref="BR3589:BS3589"/>
    <mergeCell ref="BT3589:BU3589"/>
    <mergeCell ref="BV3589:BW3589"/>
    <mergeCell ref="E3590:F3590"/>
    <mergeCell ref="G3590:H3590"/>
    <mergeCell ref="I3590:J3590"/>
    <mergeCell ref="K3590:L3590"/>
    <mergeCell ref="M3590:N3590"/>
    <mergeCell ref="O3590:P3590"/>
    <mergeCell ref="BD3589:BE3589"/>
    <mergeCell ref="BF3589:BG3589"/>
    <mergeCell ref="BH3589:BI3589"/>
    <mergeCell ref="BJ3589:BK3589"/>
    <mergeCell ref="BL3589:BM3589"/>
    <mergeCell ref="BN3589:BO3589"/>
    <mergeCell ref="AR3589:AS3589"/>
    <mergeCell ref="AT3589:AU3589"/>
    <mergeCell ref="AV3589:AW3589"/>
    <mergeCell ref="AX3589:AY3589"/>
    <mergeCell ref="AZ3589:BA3589"/>
    <mergeCell ref="BB3589:BC3589"/>
    <mergeCell ref="Q3589:R3589"/>
    <mergeCell ref="AH3589:AI3589"/>
    <mergeCell ref="AJ3589:AK3589"/>
    <mergeCell ref="AL3589:AM3589"/>
    <mergeCell ref="AN3589:AO3589"/>
    <mergeCell ref="AP3589:AQ3589"/>
    <mergeCell ref="BP3588:BQ3588"/>
    <mergeCell ref="BR3588:BS3588"/>
    <mergeCell ref="BT3588:BU3588"/>
    <mergeCell ref="BV3588:BW3588"/>
    <mergeCell ref="E3589:F3589"/>
    <mergeCell ref="G3589:H3589"/>
    <mergeCell ref="I3589:J3589"/>
    <mergeCell ref="K3589:L3589"/>
    <mergeCell ref="M3589:N3589"/>
    <mergeCell ref="O3589:P3589"/>
    <mergeCell ref="BD3588:BE3588"/>
    <mergeCell ref="BF3588:BG3588"/>
    <mergeCell ref="BH3588:BI3588"/>
    <mergeCell ref="BJ3588:BK3588"/>
    <mergeCell ref="BL3588:BM3588"/>
    <mergeCell ref="BN3588:BO3588"/>
    <mergeCell ref="AR3588:AS3588"/>
    <mergeCell ref="AT3588:AU3588"/>
    <mergeCell ref="AV3588:AW3588"/>
    <mergeCell ref="AX3588:AY3588"/>
    <mergeCell ref="AZ3588:BA3588"/>
    <mergeCell ref="BB3588:BC3588"/>
    <mergeCell ref="Q3588:R3588"/>
    <mergeCell ref="AH3588:AI3588"/>
    <mergeCell ref="AJ3588:AK3588"/>
    <mergeCell ref="AL3588:AM3588"/>
    <mergeCell ref="AN3588:AO3588"/>
    <mergeCell ref="AP3588:AQ3588"/>
    <mergeCell ref="BP3587:BQ3587"/>
    <mergeCell ref="BR3587:BS3587"/>
    <mergeCell ref="BT3587:BU3587"/>
    <mergeCell ref="BV3587:BW3587"/>
    <mergeCell ref="E3588:F3588"/>
    <mergeCell ref="G3588:H3588"/>
    <mergeCell ref="I3588:J3588"/>
    <mergeCell ref="K3588:L3588"/>
    <mergeCell ref="M3588:N3588"/>
    <mergeCell ref="O3588:P3588"/>
    <mergeCell ref="BB3587:BC3587"/>
    <mergeCell ref="BD3587:BE3587"/>
    <mergeCell ref="BF3587:BG3587"/>
    <mergeCell ref="BH3587:BI3587"/>
    <mergeCell ref="BL3587:BM3587"/>
    <mergeCell ref="BN3587:BO3587"/>
    <mergeCell ref="AP3587:AQ3587"/>
    <mergeCell ref="AR3587:AS3587"/>
    <mergeCell ref="AT3587:AU3587"/>
    <mergeCell ref="AV3587:AW3587"/>
    <mergeCell ref="AX3587:AY3587"/>
    <mergeCell ref="AZ3587:BA3587"/>
    <mergeCell ref="O3587:P3587"/>
    <mergeCell ref="Q3587:R3587"/>
    <mergeCell ref="AH3587:AI3587"/>
    <mergeCell ref="AJ3587:AK3587"/>
    <mergeCell ref="AL3587:AM3587"/>
    <mergeCell ref="AN3587:AO3587"/>
    <mergeCell ref="BB3586:BC3586"/>
    <mergeCell ref="BD3586:BE3586"/>
    <mergeCell ref="BF3586:BG3586"/>
    <mergeCell ref="BH3586:BI3586"/>
    <mergeCell ref="BJ3586:BK3586"/>
    <mergeCell ref="E3587:F3587"/>
    <mergeCell ref="G3587:H3587"/>
    <mergeCell ref="I3587:J3587"/>
    <mergeCell ref="K3587:L3587"/>
    <mergeCell ref="M3587:N3587"/>
    <mergeCell ref="AP3586:AQ3586"/>
    <mergeCell ref="AR3586:AS3586"/>
    <mergeCell ref="AT3586:AU3586"/>
    <mergeCell ref="AV3586:AW3586"/>
    <mergeCell ref="AX3586:AY3586"/>
    <mergeCell ref="AZ3586:BA3586"/>
    <mergeCell ref="O3586:P3586"/>
    <mergeCell ref="Q3586:R3586"/>
    <mergeCell ref="AH3586:AI3586"/>
    <mergeCell ref="AJ3586:AK3586"/>
    <mergeCell ref="AL3586:AM3586"/>
    <mergeCell ref="AN3586:AO3586"/>
    <mergeCell ref="BN3585:BO3585"/>
    <mergeCell ref="BP3585:BQ3585"/>
    <mergeCell ref="BR3585:BS3585"/>
    <mergeCell ref="BT3585:BU3585"/>
    <mergeCell ref="BV3585:BW3585"/>
    <mergeCell ref="E3586:F3586"/>
    <mergeCell ref="G3586:H3586"/>
    <mergeCell ref="I3586:J3586"/>
    <mergeCell ref="K3586:L3586"/>
    <mergeCell ref="M3586:N3586"/>
    <mergeCell ref="BB3585:BC3585"/>
    <mergeCell ref="BD3585:BE3585"/>
    <mergeCell ref="BF3585:BG3585"/>
    <mergeCell ref="BH3585:BI3585"/>
    <mergeCell ref="BJ3585:BK3585"/>
    <mergeCell ref="BL3585:BM3585"/>
    <mergeCell ref="AP3585:AQ3585"/>
    <mergeCell ref="AR3585:AS3585"/>
    <mergeCell ref="AT3585:AU3585"/>
    <mergeCell ref="AV3585:AW3585"/>
    <mergeCell ref="AX3585:AY3585"/>
    <mergeCell ref="AZ3585:BA3585"/>
    <mergeCell ref="O3585:P3585"/>
    <mergeCell ref="Q3585:R3585"/>
    <mergeCell ref="AH3585:AI3585"/>
    <mergeCell ref="AJ3585:AK3585"/>
    <mergeCell ref="AL3585:AM3585"/>
    <mergeCell ref="AN3585:AO3585"/>
    <mergeCell ref="BN3584:BO3584"/>
    <mergeCell ref="BP3584:BQ3584"/>
    <mergeCell ref="BR3584:BS3584"/>
    <mergeCell ref="BT3584:BU3584"/>
    <mergeCell ref="BV3584:BW3584"/>
    <mergeCell ref="E3585:F3585"/>
    <mergeCell ref="G3585:H3585"/>
    <mergeCell ref="I3585:J3585"/>
    <mergeCell ref="K3585:L3585"/>
    <mergeCell ref="M3585:N3585"/>
    <mergeCell ref="BB3584:BC3584"/>
    <mergeCell ref="BD3584:BE3584"/>
    <mergeCell ref="BF3584:BG3584"/>
    <mergeCell ref="BH3584:BI3584"/>
    <mergeCell ref="BJ3584:BK3584"/>
    <mergeCell ref="BL3584:BM3584"/>
    <mergeCell ref="AP3584:AQ3584"/>
    <mergeCell ref="AR3584:AS3584"/>
    <mergeCell ref="AT3584:AU3584"/>
    <mergeCell ref="AV3584:AW3584"/>
    <mergeCell ref="AX3584:AY3584"/>
    <mergeCell ref="AZ3584:BA3584"/>
    <mergeCell ref="O3584:P3584"/>
    <mergeCell ref="Q3584:R3584"/>
    <mergeCell ref="AH3584:AI3584"/>
    <mergeCell ref="AJ3584:AK3584"/>
    <mergeCell ref="AL3584:AM3584"/>
    <mergeCell ref="AN3584:AO3584"/>
    <mergeCell ref="BN3583:BO3583"/>
    <mergeCell ref="BP3583:BQ3583"/>
    <mergeCell ref="BR3583:BS3583"/>
    <mergeCell ref="BT3583:BU3583"/>
    <mergeCell ref="BV3583:BW3583"/>
    <mergeCell ref="E3584:F3584"/>
    <mergeCell ref="G3584:H3584"/>
    <mergeCell ref="I3584:J3584"/>
    <mergeCell ref="K3584:L3584"/>
    <mergeCell ref="M3584:N3584"/>
    <mergeCell ref="BB3583:BC3583"/>
    <mergeCell ref="BD3583:BE3583"/>
    <mergeCell ref="BF3583:BG3583"/>
    <mergeCell ref="BH3583:BI3583"/>
    <mergeCell ref="BJ3583:BK3583"/>
    <mergeCell ref="BL3583:BM3583"/>
    <mergeCell ref="AP3583:AQ3583"/>
    <mergeCell ref="AR3583:AS3583"/>
    <mergeCell ref="AT3583:AU3583"/>
    <mergeCell ref="AV3583:AW3583"/>
    <mergeCell ref="AX3583:AY3583"/>
    <mergeCell ref="AZ3583:BA3583"/>
    <mergeCell ref="O3583:P3583"/>
    <mergeCell ref="Q3583:R3583"/>
    <mergeCell ref="AH3583:AI3583"/>
    <mergeCell ref="AJ3583:AK3583"/>
    <mergeCell ref="AL3583:AM3583"/>
    <mergeCell ref="AN3583:AO3583"/>
    <mergeCell ref="BN3582:BO3582"/>
    <mergeCell ref="BP3582:BQ3582"/>
    <mergeCell ref="BR3582:BS3582"/>
    <mergeCell ref="BT3582:BU3582"/>
    <mergeCell ref="BV3582:BW3582"/>
    <mergeCell ref="E3583:F3583"/>
    <mergeCell ref="G3583:H3583"/>
    <mergeCell ref="I3583:J3583"/>
    <mergeCell ref="K3583:L3583"/>
    <mergeCell ref="M3583:N3583"/>
    <mergeCell ref="BB3582:BC3582"/>
    <mergeCell ref="BD3582:BE3582"/>
    <mergeCell ref="BF3582:BG3582"/>
    <mergeCell ref="BH3582:BI3582"/>
    <mergeCell ref="BJ3582:BK3582"/>
    <mergeCell ref="BL3582:BM3582"/>
    <mergeCell ref="AP3582:AQ3582"/>
    <mergeCell ref="AR3582:AS3582"/>
    <mergeCell ref="AT3582:AU3582"/>
    <mergeCell ref="AV3582:AW3582"/>
    <mergeCell ref="AX3582:AY3582"/>
    <mergeCell ref="AZ3582:BA3582"/>
    <mergeCell ref="O3582:P3582"/>
    <mergeCell ref="Q3582:R3582"/>
    <mergeCell ref="AH3582:AI3582"/>
    <mergeCell ref="AJ3582:AK3582"/>
    <mergeCell ref="AL3582:AM3582"/>
    <mergeCell ref="AN3582:AO3582"/>
    <mergeCell ref="A3576:A3583"/>
    <mergeCell ref="E3582:F3582"/>
    <mergeCell ref="G3582:H3582"/>
    <mergeCell ref="I3582:J3582"/>
    <mergeCell ref="K3582:L3582"/>
    <mergeCell ref="M3582:N3582"/>
    <mergeCell ref="BL3575:BM3575"/>
    <mergeCell ref="BN3575:BO3575"/>
    <mergeCell ref="BP3575:BQ3575"/>
    <mergeCell ref="BR3575:BS3575"/>
    <mergeCell ref="BT3575:BU3575"/>
    <mergeCell ref="BV3575:BW3575"/>
    <mergeCell ref="AZ3575:BA3575"/>
    <mergeCell ref="BB3575:BC3575"/>
    <mergeCell ref="BD3575:BE3575"/>
    <mergeCell ref="BF3575:BG3575"/>
    <mergeCell ref="BH3575:BI3575"/>
    <mergeCell ref="BJ3575:BK3575"/>
    <mergeCell ref="AN3575:AO3575"/>
    <mergeCell ref="AP3575:AQ3575"/>
    <mergeCell ref="AR3575:AS3575"/>
    <mergeCell ref="AT3575:AU3575"/>
    <mergeCell ref="AV3575:AW3575"/>
    <mergeCell ref="AX3575:AY3575"/>
    <mergeCell ref="O3575:P3575"/>
    <mergeCell ref="Q3575:R3575"/>
    <mergeCell ref="S3575:T3575"/>
    <mergeCell ref="AH3575:AI3575"/>
    <mergeCell ref="AJ3575:AK3575"/>
    <mergeCell ref="AL3575:AM3575"/>
    <mergeCell ref="BP3548:BQ3548"/>
    <mergeCell ref="BR3548:BS3548"/>
    <mergeCell ref="BT3548:BU3548"/>
    <mergeCell ref="BV3548:BW3548"/>
    <mergeCell ref="Q3549:R3549"/>
    <mergeCell ref="E3575:F3575"/>
    <mergeCell ref="G3575:H3575"/>
    <mergeCell ref="I3575:J3575"/>
    <mergeCell ref="K3575:L3575"/>
    <mergeCell ref="M3575:N3575"/>
    <mergeCell ref="BD3548:BE3548"/>
    <mergeCell ref="BF3548:BG3548"/>
    <mergeCell ref="BH3548:BI3548"/>
    <mergeCell ref="BJ3548:BK3548"/>
    <mergeCell ref="BL3548:BM3548"/>
    <mergeCell ref="BN3548:BO3548"/>
    <mergeCell ref="AR3548:AS3548"/>
    <mergeCell ref="AT3548:AU3548"/>
    <mergeCell ref="AV3548:AW3548"/>
    <mergeCell ref="AX3548:AY3548"/>
    <mergeCell ref="AZ3548:BA3548"/>
    <mergeCell ref="BB3548:BC3548"/>
    <mergeCell ref="Q3548:R3548"/>
    <mergeCell ref="AH3548:AI3548"/>
    <mergeCell ref="AJ3548:AK3548"/>
    <mergeCell ref="AL3548:AM3548"/>
    <mergeCell ref="AN3548:AO3548"/>
    <mergeCell ref="AP3548:AQ3548"/>
    <mergeCell ref="BP3547:BQ3547"/>
    <mergeCell ref="BR3547:BS3547"/>
    <mergeCell ref="BT3547:BU3547"/>
    <mergeCell ref="BV3547:BW3547"/>
    <mergeCell ref="E3548:F3548"/>
    <mergeCell ref="G3548:H3548"/>
    <mergeCell ref="I3548:J3548"/>
    <mergeCell ref="K3548:L3548"/>
    <mergeCell ref="M3548:N3548"/>
    <mergeCell ref="O3548:P3548"/>
    <mergeCell ref="BD3547:BE3547"/>
    <mergeCell ref="BF3547:BG3547"/>
    <mergeCell ref="BH3547:BI3547"/>
    <mergeCell ref="BJ3547:BK3547"/>
    <mergeCell ref="BL3547:BM3547"/>
    <mergeCell ref="BN3547:BO3547"/>
    <mergeCell ref="AR3547:AS3547"/>
    <mergeCell ref="AT3547:AU3547"/>
    <mergeCell ref="AV3547:AW3547"/>
    <mergeCell ref="AX3547:AY3547"/>
    <mergeCell ref="AZ3547:BA3547"/>
    <mergeCell ref="BB3547:BC3547"/>
    <mergeCell ref="Q3547:R3547"/>
    <mergeCell ref="AH3547:AI3547"/>
    <mergeCell ref="AJ3547:AK3547"/>
    <mergeCell ref="AL3547:AM3547"/>
    <mergeCell ref="AN3547:AO3547"/>
    <mergeCell ref="AP3547:AQ3547"/>
    <mergeCell ref="BP3546:BQ3546"/>
    <mergeCell ref="BR3546:BS3546"/>
    <mergeCell ref="BT3546:BU3546"/>
    <mergeCell ref="BV3546:BW3546"/>
    <mergeCell ref="E3547:F3547"/>
    <mergeCell ref="G3547:H3547"/>
    <mergeCell ref="I3547:J3547"/>
    <mergeCell ref="K3547:L3547"/>
    <mergeCell ref="M3547:N3547"/>
    <mergeCell ref="O3547:P3547"/>
    <mergeCell ref="BD3546:BE3546"/>
    <mergeCell ref="BF3546:BG3546"/>
    <mergeCell ref="BH3546:BI3546"/>
    <mergeCell ref="BJ3546:BK3546"/>
    <mergeCell ref="BL3546:BM3546"/>
    <mergeCell ref="BN3546:BO3546"/>
    <mergeCell ref="AR3546:AS3546"/>
    <mergeCell ref="AT3546:AU3546"/>
    <mergeCell ref="AV3546:AW3546"/>
    <mergeCell ref="AX3546:AY3546"/>
    <mergeCell ref="AZ3546:BA3546"/>
    <mergeCell ref="BB3546:BC3546"/>
    <mergeCell ref="Q3546:R3546"/>
    <mergeCell ref="AH3546:AI3546"/>
    <mergeCell ref="AJ3546:AK3546"/>
    <mergeCell ref="AL3546:AM3546"/>
    <mergeCell ref="AN3546:AO3546"/>
    <mergeCell ref="AP3546:AQ3546"/>
    <mergeCell ref="BP3545:BQ3545"/>
    <mergeCell ref="BR3545:BS3545"/>
    <mergeCell ref="BT3545:BU3545"/>
    <mergeCell ref="BV3545:BW3545"/>
    <mergeCell ref="E3546:F3546"/>
    <mergeCell ref="G3546:H3546"/>
    <mergeCell ref="I3546:J3546"/>
    <mergeCell ref="K3546:L3546"/>
    <mergeCell ref="M3546:N3546"/>
    <mergeCell ref="O3546:P3546"/>
    <mergeCell ref="BD3545:BE3545"/>
    <mergeCell ref="BF3545:BG3545"/>
    <mergeCell ref="BH3545:BI3545"/>
    <mergeCell ref="BJ3545:BK3545"/>
    <mergeCell ref="BL3545:BM3545"/>
    <mergeCell ref="BN3545:BO3545"/>
    <mergeCell ref="AR3545:AS3545"/>
    <mergeCell ref="AT3545:AU3545"/>
    <mergeCell ref="AV3545:AW3545"/>
    <mergeCell ref="AX3545:AY3545"/>
    <mergeCell ref="AZ3545:BA3545"/>
    <mergeCell ref="BB3545:BC3545"/>
    <mergeCell ref="Q3545:R3545"/>
    <mergeCell ref="AH3545:AI3545"/>
    <mergeCell ref="AJ3545:AK3545"/>
    <mergeCell ref="AL3545:AM3545"/>
    <mergeCell ref="AN3545:AO3545"/>
    <mergeCell ref="AP3545:AQ3545"/>
    <mergeCell ref="BP3544:BQ3544"/>
    <mergeCell ref="BR3544:BS3544"/>
    <mergeCell ref="BT3544:BU3544"/>
    <mergeCell ref="BV3544:BW3544"/>
    <mergeCell ref="E3545:F3545"/>
    <mergeCell ref="G3545:H3545"/>
    <mergeCell ref="I3545:J3545"/>
    <mergeCell ref="K3545:L3545"/>
    <mergeCell ref="M3545:N3545"/>
    <mergeCell ref="O3545:P3545"/>
    <mergeCell ref="BB3544:BC3544"/>
    <mergeCell ref="BD3544:BE3544"/>
    <mergeCell ref="BF3544:BG3544"/>
    <mergeCell ref="BH3544:BI3544"/>
    <mergeCell ref="BL3544:BM3544"/>
    <mergeCell ref="BN3544:BO3544"/>
    <mergeCell ref="AP3544:AQ3544"/>
    <mergeCell ref="AR3544:AS3544"/>
    <mergeCell ref="AT3544:AU3544"/>
    <mergeCell ref="AV3544:AW3544"/>
    <mergeCell ref="AX3544:AY3544"/>
    <mergeCell ref="AZ3544:BA3544"/>
    <mergeCell ref="O3544:P3544"/>
    <mergeCell ref="Q3544:R3544"/>
    <mergeCell ref="AH3544:AI3544"/>
    <mergeCell ref="AJ3544:AK3544"/>
    <mergeCell ref="AL3544:AM3544"/>
    <mergeCell ref="AN3544:AO3544"/>
    <mergeCell ref="BB3543:BC3543"/>
    <mergeCell ref="BD3543:BE3543"/>
    <mergeCell ref="BF3543:BG3543"/>
    <mergeCell ref="BH3543:BI3543"/>
    <mergeCell ref="BJ3543:BK3543"/>
    <mergeCell ref="E3544:F3544"/>
    <mergeCell ref="G3544:H3544"/>
    <mergeCell ref="I3544:J3544"/>
    <mergeCell ref="K3544:L3544"/>
    <mergeCell ref="M3544:N3544"/>
    <mergeCell ref="AP3543:AQ3543"/>
    <mergeCell ref="AR3543:AS3543"/>
    <mergeCell ref="AT3543:AU3543"/>
    <mergeCell ref="AV3543:AW3543"/>
    <mergeCell ref="AX3543:AY3543"/>
    <mergeCell ref="AZ3543:BA3543"/>
    <mergeCell ref="O3543:P3543"/>
    <mergeCell ref="Q3543:R3543"/>
    <mergeCell ref="AH3543:AI3543"/>
    <mergeCell ref="AJ3543:AK3543"/>
    <mergeCell ref="AL3543:AM3543"/>
    <mergeCell ref="AN3543:AO3543"/>
    <mergeCell ref="BN3542:BO3542"/>
    <mergeCell ref="BP3542:BQ3542"/>
    <mergeCell ref="BR3542:BS3542"/>
    <mergeCell ref="BT3542:BU3542"/>
    <mergeCell ref="BV3542:BW3542"/>
    <mergeCell ref="E3543:F3543"/>
    <mergeCell ref="G3543:H3543"/>
    <mergeCell ref="I3543:J3543"/>
    <mergeCell ref="K3543:L3543"/>
    <mergeCell ref="M3543:N3543"/>
    <mergeCell ref="BB3542:BC3542"/>
    <mergeCell ref="BD3542:BE3542"/>
    <mergeCell ref="BF3542:BG3542"/>
    <mergeCell ref="BH3542:BI3542"/>
    <mergeCell ref="BJ3542:BK3542"/>
    <mergeCell ref="BL3542:BM3542"/>
    <mergeCell ref="AP3542:AQ3542"/>
    <mergeCell ref="AR3542:AS3542"/>
    <mergeCell ref="AT3542:AU3542"/>
    <mergeCell ref="AV3542:AW3542"/>
    <mergeCell ref="AX3542:AY3542"/>
    <mergeCell ref="AZ3542:BA3542"/>
    <mergeCell ref="O3542:P3542"/>
    <mergeCell ref="Q3542:R3542"/>
    <mergeCell ref="AH3542:AI3542"/>
    <mergeCell ref="AJ3542:AK3542"/>
    <mergeCell ref="AL3542:AM3542"/>
    <mergeCell ref="AN3542:AO3542"/>
    <mergeCell ref="BN3541:BO3541"/>
    <mergeCell ref="BP3541:BQ3541"/>
    <mergeCell ref="BR3541:BS3541"/>
    <mergeCell ref="BT3541:BU3541"/>
    <mergeCell ref="BV3541:BW3541"/>
    <mergeCell ref="E3542:F3542"/>
    <mergeCell ref="G3542:H3542"/>
    <mergeCell ref="I3542:J3542"/>
    <mergeCell ref="K3542:L3542"/>
    <mergeCell ref="M3542:N3542"/>
    <mergeCell ref="BB3541:BC3541"/>
    <mergeCell ref="BD3541:BE3541"/>
    <mergeCell ref="BF3541:BG3541"/>
    <mergeCell ref="BH3541:BI3541"/>
    <mergeCell ref="BJ3541:BK3541"/>
    <mergeCell ref="BL3541:BM3541"/>
    <mergeCell ref="AP3541:AQ3541"/>
    <mergeCell ref="AR3541:AS3541"/>
    <mergeCell ref="AT3541:AU3541"/>
    <mergeCell ref="AV3541:AW3541"/>
    <mergeCell ref="AX3541:AY3541"/>
    <mergeCell ref="AZ3541:BA3541"/>
    <mergeCell ref="O3541:P3541"/>
    <mergeCell ref="Q3541:R3541"/>
    <mergeCell ref="AH3541:AI3541"/>
    <mergeCell ref="AJ3541:AK3541"/>
    <mergeCell ref="AL3541:AM3541"/>
    <mergeCell ref="AN3541:AO3541"/>
    <mergeCell ref="BN3540:BO3540"/>
    <mergeCell ref="BP3540:BQ3540"/>
    <mergeCell ref="BR3540:BS3540"/>
    <mergeCell ref="BT3540:BU3540"/>
    <mergeCell ref="BV3540:BW3540"/>
    <mergeCell ref="E3541:F3541"/>
    <mergeCell ref="G3541:H3541"/>
    <mergeCell ref="I3541:J3541"/>
    <mergeCell ref="K3541:L3541"/>
    <mergeCell ref="M3541:N3541"/>
    <mergeCell ref="BB3540:BC3540"/>
    <mergeCell ref="BD3540:BE3540"/>
    <mergeCell ref="BF3540:BG3540"/>
    <mergeCell ref="BH3540:BI3540"/>
    <mergeCell ref="BJ3540:BK3540"/>
    <mergeCell ref="BL3540:BM3540"/>
    <mergeCell ref="AP3540:AQ3540"/>
    <mergeCell ref="AR3540:AS3540"/>
    <mergeCell ref="AT3540:AU3540"/>
    <mergeCell ref="AV3540:AW3540"/>
    <mergeCell ref="AX3540:AY3540"/>
    <mergeCell ref="AZ3540:BA3540"/>
    <mergeCell ref="O3540:P3540"/>
    <mergeCell ref="Q3540:R3540"/>
    <mergeCell ref="AH3540:AI3540"/>
    <mergeCell ref="AJ3540:AK3540"/>
    <mergeCell ref="AL3540:AM3540"/>
    <mergeCell ref="AN3540:AO3540"/>
    <mergeCell ref="BN3539:BO3539"/>
    <mergeCell ref="BP3539:BQ3539"/>
    <mergeCell ref="BR3539:BS3539"/>
    <mergeCell ref="BT3539:BU3539"/>
    <mergeCell ref="BV3539:BW3539"/>
    <mergeCell ref="E3540:F3540"/>
    <mergeCell ref="G3540:H3540"/>
    <mergeCell ref="I3540:J3540"/>
    <mergeCell ref="K3540:L3540"/>
    <mergeCell ref="M3540:N3540"/>
    <mergeCell ref="BB3539:BC3539"/>
    <mergeCell ref="BD3539:BE3539"/>
    <mergeCell ref="BF3539:BG3539"/>
    <mergeCell ref="BH3539:BI3539"/>
    <mergeCell ref="BJ3539:BK3539"/>
    <mergeCell ref="BL3539:BM3539"/>
    <mergeCell ref="AP3539:AQ3539"/>
    <mergeCell ref="AR3539:AS3539"/>
    <mergeCell ref="AT3539:AU3539"/>
    <mergeCell ref="AV3539:AW3539"/>
    <mergeCell ref="AX3539:AY3539"/>
    <mergeCell ref="AZ3539:BA3539"/>
    <mergeCell ref="O3539:P3539"/>
    <mergeCell ref="Q3539:R3539"/>
    <mergeCell ref="AH3539:AI3539"/>
    <mergeCell ref="AJ3539:AK3539"/>
    <mergeCell ref="AL3539:AM3539"/>
    <mergeCell ref="AN3539:AO3539"/>
    <mergeCell ref="A3533:A3540"/>
    <mergeCell ref="E3539:F3539"/>
    <mergeCell ref="G3539:H3539"/>
    <mergeCell ref="I3539:J3539"/>
    <mergeCell ref="K3539:L3539"/>
    <mergeCell ref="M3539:N3539"/>
    <mergeCell ref="BL3532:BM3532"/>
    <mergeCell ref="BN3532:BO3532"/>
    <mergeCell ref="BP3532:BQ3532"/>
    <mergeCell ref="BR3532:BS3532"/>
    <mergeCell ref="BT3532:BU3532"/>
    <mergeCell ref="BV3532:BW3532"/>
    <mergeCell ref="AZ3532:BA3532"/>
    <mergeCell ref="BB3532:BC3532"/>
    <mergeCell ref="BD3532:BE3532"/>
    <mergeCell ref="BF3532:BG3532"/>
    <mergeCell ref="BH3532:BI3532"/>
    <mergeCell ref="BJ3532:BK3532"/>
    <mergeCell ref="AN3532:AO3532"/>
    <mergeCell ref="AP3532:AQ3532"/>
    <mergeCell ref="AR3532:AS3532"/>
    <mergeCell ref="AT3532:AU3532"/>
    <mergeCell ref="AV3532:AW3532"/>
    <mergeCell ref="AX3532:AY3532"/>
    <mergeCell ref="O3532:P3532"/>
    <mergeCell ref="Q3532:R3532"/>
    <mergeCell ref="S3532:T3532"/>
    <mergeCell ref="AH3532:AI3532"/>
    <mergeCell ref="AJ3532:AK3532"/>
    <mergeCell ref="AL3532:AM3532"/>
    <mergeCell ref="BP3505:BQ3505"/>
    <mergeCell ref="BR3505:BS3505"/>
    <mergeCell ref="BT3505:BU3505"/>
    <mergeCell ref="BV3505:BW3505"/>
    <mergeCell ref="Q3506:R3506"/>
    <mergeCell ref="E3532:F3532"/>
    <mergeCell ref="G3532:H3532"/>
    <mergeCell ref="I3532:J3532"/>
    <mergeCell ref="K3532:L3532"/>
    <mergeCell ref="M3532:N3532"/>
    <mergeCell ref="BD3505:BE3505"/>
    <mergeCell ref="BF3505:BG3505"/>
    <mergeCell ref="BH3505:BI3505"/>
    <mergeCell ref="BJ3505:BK3505"/>
    <mergeCell ref="BL3505:BM3505"/>
    <mergeCell ref="BN3505:BO3505"/>
    <mergeCell ref="AR3505:AS3505"/>
    <mergeCell ref="AT3505:AU3505"/>
    <mergeCell ref="AV3505:AW3505"/>
    <mergeCell ref="AX3505:AY3505"/>
    <mergeCell ref="AZ3505:BA3505"/>
    <mergeCell ref="BB3505:BC3505"/>
    <mergeCell ref="Q3505:R3505"/>
    <mergeCell ref="AH3505:AI3505"/>
    <mergeCell ref="AJ3505:AK3505"/>
    <mergeCell ref="AL3505:AM3505"/>
    <mergeCell ref="AN3505:AO3505"/>
    <mergeCell ref="AP3505:AQ3505"/>
    <mergeCell ref="BP3504:BQ3504"/>
    <mergeCell ref="BR3504:BS3504"/>
    <mergeCell ref="BT3504:BU3504"/>
    <mergeCell ref="BV3504:BW3504"/>
    <mergeCell ref="E3505:F3505"/>
    <mergeCell ref="G3505:H3505"/>
    <mergeCell ref="I3505:J3505"/>
    <mergeCell ref="K3505:L3505"/>
    <mergeCell ref="M3505:N3505"/>
    <mergeCell ref="O3505:P3505"/>
    <mergeCell ref="BD3504:BE3504"/>
    <mergeCell ref="BF3504:BG3504"/>
    <mergeCell ref="BH3504:BI3504"/>
    <mergeCell ref="BJ3504:BK3504"/>
    <mergeCell ref="BL3504:BM3504"/>
    <mergeCell ref="BN3504:BO3504"/>
    <mergeCell ref="AR3504:AS3504"/>
    <mergeCell ref="AT3504:AU3504"/>
    <mergeCell ref="AV3504:AW3504"/>
    <mergeCell ref="AX3504:AY3504"/>
    <mergeCell ref="AZ3504:BA3504"/>
    <mergeCell ref="BB3504:BC3504"/>
    <mergeCell ref="Q3504:R3504"/>
    <mergeCell ref="AH3504:AI3504"/>
    <mergeCell ref="AJ3504:AK3504"/>
    <mergeCell ref="AL3504:AM3504"/>
    <mergeCell ref="AN3504:AO3504"/>
    <mergeCell ref="AP3504:AQ3504"/>
    <mergeCell ref="BP3503:BQ3503"/>
    <mergeCell ref="BR3503:BS3503"/>
    <mergeCell ref="BT3503:BU3503"/>
    <mergeCell ref="BV3503:BW3503"/>
    <mergeCell ref="E3504:F3504"/>
    <mergeCell ref="G3504:H3504"/>
    <mergeCell ref="I3504:J3504"/>
    <mergeCell ref="K3504:L3504"/>
    <mergeCell ref="M3504:N3504"/>
    <mergeCell ref="O3504:P3504"/>
    <mergeCell ref="BD3503:BE3503"/>
    <mergeCell ref="BF3503:BG3503"/>
    <mergeCell ref="BH3503:BI3503"/>
    <mergeCell ref="BJ3503:BK3503"/>
    <mergeCell ref="BL3503:BM3503"/>
    <mergeCell ref="BN3503:BO3503"/>
    <mergeCell ref="AR3503:AS3503"/>
    <mergeCell ref="AT3503:AU3503"/>
    <mergeCell ref="AV3503:AW3503"/>
    <mergeCell ref="AX3503:AY3503"/>
    <mergeCell ref="AZ3503:BA3503"/>
    <mergeCell ref="BB3503:BC3503"/>
    <mergeCell ref="Q3503:R3503"/>
    <mergeCell ref="AH3503:AI3503"/>
    <mergeCell ref="AJ3503:AK3503"/>
    <mergeCell ref="AL3503:AM3503"/>
    <mergeCell ref="AN3503:AO3503"/>
    <mergeCell ref="AP3503:AQ3503"/>
    <mergeCell ref="BP3502:BQ3502"/>
    <mergeCell ref="BR3502:BS3502"/>
    <mergeCell ref="BT3502:BU3502"/>
    <mergeCell ref="BV3502:BW3502"/>
    <mergeCell ref="E3503:F3503"/>
    <mergeCell ref="G3503:H3503"/>
    <mergeCell ref="I3503:J3503"/>
    <mergeCell ref="K3503:L3503"/>
    <mergeCell ref="M3503:N3503"/>
    <mergeCell ref="O3503:P3503"/>
    <mergeCell ref="BD3502:BE3502"/>
    <mergeCell ref="BF3502:BG3502"/>
    <mergeCell ref="BH3502:BI3502"/>
    <mergeCell ref="BJ3502:BK3502"/>
    <mergeCell ref="BL3502:BM3502"/>
    <mergeCell ref="BN3502:BO3502"/>
    <mergeCell ref="AR3502:AS3502"/>
    <mergeCell ref="AT3502:AU3502"/>
    <mergeCell ref="AV3502:AW3502"/>
    <mergeCell ref="AX3502:AY3502"/>
    <mergeCell ref="AZ3502:BA3502"/>
    <mergeCell ref="BB3502:BC3502"/>
    <mergeCell ref="Q3502:R3502"/>
    <mergeCell ref="AH3502:AI3502"/>
    <mergeCell ref="AJ3502:AK3502"/>
    <mergeCell ref="AL3502:AM3502"/>
    <mergeCell ref="AN3502:AO3502"/>
    <mergeCell ref="AP3502:AQ3502"/>
    <mergeCell ref="BP3501:BQ3501"/>
    <mergeCell ref="BR3501:BS3501"/>
    <mergeCell ref="BT3501:BU3501"/>
    <mergeCell ref="BV3501:BW3501"/>
    <mergeCell ref="E3502:F3502"/>
    <mergeCell ref="G3502:H3502"/>
    <mergeCell ref="I3502:J3502"/>
    <mergeCell ref="K3502:L3502"/>
    <mergeCell ref="M3502:N3502"/>
    <mergeCell ref="O3502:P3502"/>
    <mergeCell ref="BB3501:BC3501"/>
    <mergeCell ref="BD3501:BE3501"/>
    <mergeCell ref="BF3501:BG3501"/>
    <mergeCell ref="BH3501:BI3501"/>
    <mergeCell ref="BL3501:BM3501"/>
    <mergeCell ref="BN3501:BO3501"/>
    <mergeCell ref="AP3501:AQ3501"/>
    <mergeCell ref="AR3501:AS3501"/>
    <mergeCell ref="AT3501:AU3501"/>
    <mergeCell ref="AV3501:AW3501"/>
    <mergeCell ref="AX3501:AY3501"/>
    <mergeCell ref="AZ3501:BA3501"/>
    <mergeCell ref="O3501:P3501"/>
    <mergeCell ref="Q3501:R3501"/>
    <mergeCell ref="AH3501:AI3501"/>
    <mergeCell ref="AJ3501:AK3501"/>
    <mergeCell ref="AL3501:AM3501"/>
    <mergeCell ref="AN3501:AO3501"/>
    <mergeCell ref="BB3500:BC3500"/>
    <mergeCell ref="BD3500:BE3500"/>
    <mergeCell ref="BF3500:BG3500"/>
    <mergeCell ref="BH3500:BI3500"/>
    <mergeCell ref="BJ3500:BK3500"/>
    <mergeCell ref="E3501:F3501"/>
    <mergeCell ref="G3501:H3501"/>
    <mergeCell ref="I3501:J3501"/>
    <mergeCell ref="K3501:L3501"/>
    <mergeCell ref="M3501:N3501"/>
    <mergeCell ref="AP3500:AQ3500"/>
    <mergeCell ref="AR3500:AS3500"/>
    <mergeCell ref="AT3500:AU3500"/>
    <mergeCell ref="AV3500:AW3500"/>
    <mergeCell ref="AX3500:AY3500"/>
    <mergeCell ref="AZ3500:BA3500"/>
    <mergeCell ref="O3500:P3500"/>
    <mergeCell ref="Q3500:R3500"/>
    <mergeCell ref="AH3500:AI3500"/>
    <mergeCell ref="AJ3500:AK3500"/>
    <mergeCell ref="AL3500:AM3500"/>
    <mergeCell ref="AN3500:AO3500"/>
    <mergeCell ref="BN3499:BO3499"/>
    <mergeCell ref="BP3499:BQ3499"/>
    <mergeCell ref="BR3499:BS3499"/>
    <mergeCell ref="BT3499:BU3499"/>
    <mergeCell ref="BV3499:BW3499"/>
    <mergeCell ref="E3500:F3500"/>
    <mergeCell ref="G3500:H3500"/>
    <mergeCell ref="I3500:J3500"/>
    <mergeCell ref="K3500:L3500"/>
    <mergeCell ref="M3500:N3500"/>
    <mergeCell ref="BB3499:BC3499"/>
    <mergeCell ref="BD3499:BE3499"/>
    <mergeCell ref="BF3499:BG3499"/>
    <mergeCell ref="BH3499:BI3499"/>
    <mergeCell ref="BJ3499:BK3499"/>
    <mergeCell ref="BL3499:BM3499"/>
    <mergeCell ref="AP3499:AQ3499"/>
    <mergeCell ref="AR3499:AS3499"/>
    <mergeCell ref="AT3499:AU3499"/>
    <mergeCell ref="AV3499:AW3499"/>
    <mergeCell ref="AX3499:AY3499"/>
    <mergeCell ref="AZ3499:BA3499"/>
    <mergeCell ref="O3499:P3499"/>
    <mergeCell ref="Q3499:R3499"/>
    <mergeCell ref="AH3499:AI3499"/>
    <mergeCell ref="AJ3499:AK3499"/>
    <mergeCell ref="AL3499:AM3499"/>
    <mergeCell ref="AN3499:AO3499"/>
    <mergeCell ref="BN3498:BO3498"/>
    <mergeCell ref="BP3498:BQ3498"/>
    <mergeCell ref="BR3498:BS3498"/>
    <mergeCell ref="BT3498:BU3498"/>
    <mergeCell ref="BV3498:BW3498"/>
    <mergeCell ref="E3499:F3499"/>
    <mergeCell ref="G3499:H3499"/>
    <mergeCell ref="I3499:J3499"/>
    <mergeCell ref="K3499:L3499"/>
    <mergeCell ref="M3499:N3499"/>
    <mergeCell ref="BB3498:BC3498"/>
    <mergeCell ref="BD3498:BE3498"/>
    <mergeCell ref="BF3498:BG3498"/>
    <mergeCell ref="BH3498:BI3498"/>
    <mergeCell ref="BJ3498:BK3498"/>
    <mergeCell ref="BL3498:BM3498"/>
    <mergeCell ref="AP3498:AQ3498"/>
    <mergeCell ref="AR3498:AS3498"/>
    <mergeCell ref="AT3498:AU3498"/>
    <mergeCell ref="AV3498:AW3498"/>
    <mergeCell ref="AX3498:AY3498"/>
    <mergeCell ref="AZ3498:BA3498"/>
    <mergeCell ref="O3498:P3498"/>
    <mergeCell ref="Q3498:R3498"/>
    <mergeCell ref="AH3498:AI3498"/>
    <mergeCell ref="AJ3498:AK3498"/>
    <mergeCell ref="AL3498:AM3498"/>
    <mergeCell ref="AN3498:AO3498"/>
    <mergeCell ref="BN3497:BO3497"/>
    <mergeCell ref="BP3497:BQ3497"/>
    <mergeCell ref="BR3497:BS3497"/>
    <mergeCell ref="BT3497:BU3497"/>
    <mergeCell ref="BV3497:BW3497"/>
    <mergeCell ref="E3498:F3498"/>
    <mergeCell ref="G3498:H3498"/>
    <mergeCell ref="I3498:J3498"/>
    <mergeCell ref="K3498:L3498"/>
    <mergeCell ref="M3498:N3498"/>
    <mergeCell ref="BB3497:BC3497"/>
    <mergeCell ref="BD3497:BE3497"/>
    <mergeCell ref="BF3497:BG3497"/>
    <mergeCell ref="BH3497:BI3497"/>
    <mergeCell ref="BJ3497:BK3497"/>
    <mergeCell ref="BL3497:BM3497"/>
    <mergeCell ref="AP3497:AQ3497"/>
    <mergeCell ref="AR3497:AS3497"/>
    <mergeCell ref="AT3497:AU3497"/>
    <mergeCell ref="AV3497:AW3497"/>
    <mergeCell ref="AX3497:AY3497"/>
    <mergeCell ref="AZ3497:BA3497"/>
    <mergeCell ref="O3497:P3497"/>
    <mergeCell ref="Q3497:R3497"/>
    <mergeCell ref="AH3497:AI3497"/>
    <mergeCell ref="AJ3497:AK3497"/>
    <mergeCell ref="AL3497:AM3497"/>
    <mergeCell ref="AN3497:AO3497"/>
    <mergeCell ref="BN3496:BO3496"/>
    <mergeCell ref="BP3496:BQ3496"/>
    <mergeCell ref="BR3496:BS3496"/>
    <mergeCell ref="BT3496:BU3496"/>
    <mergeCell ref="BV3496:BW3496"/>
    <mergeCell ref="E3497:F3497"/>
    <mergeCell ref="G3497:H3497"/>
    <mergeCell ref="I3497:J3497"/>
    <mergeCell ref="K3497:L3497"/>
    <mergeCell ref="M3497:N3497"/>
    <mergeCell ref="BB3496:BC3496"/>
    <mergeCell ref="BD3496:BE3496"/>
    <mergeCell ref="BF3496:BG3496"/>
    <mergeCell ref="BH3496:BI3496"/>
    <mergeCell ref="BJ3496:BK3496"/>
    <mergeCell ref="BL3496:BM3496"/>
    <mergeCell ref="AP3496:AQ3496"/>
    <mergeCell ref="AR3496:AS3496"/>
    <mergeCell ref="AT3496:AU3496"/>
    <mergeCell ref="AV3496:AW3496"/>
    <mergeCell ref="AX3496:AY3496"/>
    <mergeCell ref="AZ3496:BA3496"/>
    <mergeCell ref="O3496:P3496"/>
    <mergeCell ref="Q3496:R3496"/>
    <mergeCell ref="AH3496:AI3496"/>
    <mergeCell ref="AJ3496:AK3496"/>
    <mergeCell ref="AL3496:AM3496"/>
    <mergeCell ref="AN3496:AO3496"/>
    <mergeCell ref="A3490:A3497"/>
    <mergeCell ref="E3496:F3496"/>
    <mergeCell ref="G3496:H3496"/>
    <mergeCell ref="I3496:J3496"/>
    <mergeCell ref="K3496:L3496"/>
    <mergeCell ref="M3496:N3496"/>
    <mergeCell ref="BL3489:BM3489"/>
    <mergeCell ref="BN3489:BO3489"/>
    <mergeCell ref="BP3489:BQ3489"/>
    <mergeCell ref="BR3489:BS3489"/>
    <mergeCell ref="BT3489:BU3489"/>
    <mergeCell ref="BV3489:BW3489"/>
    <mergeCell ref="AZ3489:BA3489"/>
    <mergeCell ref="BB3489:BC3489"/>
    <mergeCell ref="BD3489:BE3489"/>
    <mergeCell ref="BF3489:BG3489"/>
    <mergeCell ref="BH3489:BI3489"/>
    <mergeCell ref="BJ3489:BK3489"/>
    <mergeCell ref="AN3489:AO3489"/>
    <mergeCell ref="AP3489:AQ3489"/>
    <mergeCell ref="AR3489:AS3489"/>
    <mergeCell ref="AT3489:AU3489"/>
    <mergeCell ref="AV3489:AW3489"/>
    <mergeCell ref="AX3489:AY3489"/>
    <mergeCell ref="O3489:P3489"/>
    <mergeCell ref="Q3489:R3489"/>
    <mergeCell ref="S3489:T3489"/>
    <mergeCell ref="AH3489:AI3489"/>
    <mergeCell ref="AJ3489:AK3489"/>
    <mergeCell ref="AL3489:AM3489"/>
    <mergeCell ref="BP3462:BQ3462"/>
    <mergeCell ref="BR3462:BS3462"/>
    <mergeCell ref="BT3462:BU3462"/>
    <mergeCell ref="BV3462:BW3462"/>
    <mergeCell ref="Q3463:R3463"/>
    <mergeCell ref="E3489:F3489"/>
    <mergeCell ref="G3489:H3489"/>
    <mergeCell ref="I3489:J3489"/>
    <mergeCell ref="K3489:L3489"/>
    <mergeCell ref="M3489:N3489"/>
    <mergeCell ref="BD3462:BE3462"/>
    <mergeCell ref="BF3462:BG3462"/>
    <mergeCell ref="BH3462:BI3462"/>
    <mergeCell ref="BJ3462:BK3462"/>
    <mergeCell ref="BL3462:BM3462"/>
    <mergeCell ref="BN3462:BO3462"/>
    <mergeCell ref="AR3462:AS3462"/>
    <mergeCell ref="AT3462:AU3462"/>
    <mergeCell ref="AV3462:AW3462"/>
    <mergeCell ref="AX3462:AY3462"/>
    <mergeCell ref="AZ3462:BA3462"/>
    <mergeCell ref="BB3462:BC3462"/>
    <mergeCell ref="Q3462:R3462"/>
    <mergeCell ref="AH3462:AI3462"/>
    <mergeCell ref="AJ3462:AK3462"/>
    <mergeCell ref="AL3462:AM3462"/>
    <mergeCell ref="AN3462:AO3462"/>
    <mergeCell ref="AP3462:AQ3462"/>
    <mergeCell ref="BP3461:BQ3461"/>
    <mergeCell ref="BR3461:BS3461"/>
    <mergeCell ref="BT3461:BU3461"/>
    <mergeCell ref="BV3461:BW3461"/>
    <mergeCell ref="E3462:F3462"/>
    <mergeCell ref="G3462:H3462"/>
    <mergeCell ref="I3462:J3462"/>
    <mergeCell ref="K3462:L3462"/>
    <mergeCell ref="M3462:N3462"/>
    <mergeCell ref="O3462:P3462"/>
    <mergeCell ref="BD3461:BE3461"/>
    <mergeCell ref="BF3461:BG3461"/>
    <mergeCell ref="BH3461:BI3461"/>
    <mergeCell ref="BJ3461:BK3461"/>
    <mergeCell ref="BL3461:BM3461"/>
    <mergeCell ref="BN3461:BO3461"/>
    <mergeCell ref="AR3461:AS3461"/>
    <mergeCell ref="AT3461:AU3461"/>
    <mergeCell ref="AV3461:AW3461"/>
    <mergeCell ref="AX3461:AY3461"/>
    <mergeCell ref="AZ3461:BA3461"/>
    <mergeCell ref="BB3461:BC3461"/>
    <mergeCell ref="Q3461:R3461"/>
    <mergeCell ref="AH3461:AI3461"/>
    <mergeCell ref="AJ3461:AK3461"/>
    <mergeCell ref="AL3461:AM3461"/>
    <mergeCell ref="AN3461:AO3461"/>
    <mergeCell ref="AP3461:AQ3461"/>
    <mergeCell ref="BP3460:BQ3460"/>
    <mergeCell ref="BR3460:BS3460"/>
    <mergeCell ref="BT3460:BU3460"/>
    <mergeCell ref="BV3460:BW3460"/>
    <mergeCell ref="E3461:F3461"/>
    <mergeCell ref="G3461:H3461"/>
    <mergeCell ref="I3461:J3461"/>
    <mergeCell ref="K3461:L3461"/>
    <mergeCell ref="M3461:N3461"/>
    <mergeCell ref="O3461:P3461"/>
    <mergeCell ref="BD3460:BE3460"/>
    <mergeCell ref="BF3460:BG3460"/>
    <mergeCell ref="BH3460:BI3460"/>
    <mergeCell ref="BJ3460:BK3460"/>
    <mergeCell ref="BL3460:BM3460"/>
    <mergeCell ref="BN3460:BO3460"/>
    <mergeCell ref="AR3460:AS3460"/>
    <mergeCell ref="AT3460:AU3460"/>
    <mergeCell ref="AV3460:AW3460"/>
    <mergeCell ref="AX3460:AY3460"/>
    <mergeCell ref="AZ3460:BA3460"/>
    <mergeCell ref="BB3460:BC3460"/>
    <mergeCell ref="Q3460:R3460"/>
    <mergeCell ref="AH3460:AI3460"/>
    <mergeCell ref="AJ3460:AK3460"/>
    <mergeCell ref="AL3460:AM3460"/>
    <mergeCell ref="AN3460:AO3460"/>
    <mergeCell ref="AP3460:AQ3460"/>
    <mergeCell ref="BP3459:BQ3459"/>
    <mergeCell ref="BR3459:BS3459"/>
    <mergeCell ref="BT3459:BU3459"/>
    <mergeCell ref="BV3459:BW3459"/>
    <mergeCell ref="E3460:F3460"/>
    <mergeCell ref="G3460:H3460"/>
    <mergeCell ref="I3460:J3460"/>
    <mergeCell ref="K3460:L3460"/>
    <mergeCell ref="M3460:N3460"/>
    <mergeCell ref="O3460:P3460"/>
    <mergeCell ref="BD3459:BE3459"/>
    <mergeCell ref="BF3459:BG3459"/>
    <mergeCell ref="BH3459:BI3459"/>
    <mergeCell ref="BJ3459:BK3459"/>
    <mergeCell ref="BL3459:BM3459"/>
    <mergeCell ref="BN3459:BO3459"/>
    <mergeCell ref="AR3459:AS3459"/>
    <mergeCell ref="AT3459:AU3459"/>
    <mergeCell ref="AV3459:AW3459"/>
    <mergeCell ref="AX3459:AY3459"/>
    <mergeCell ref="AZ3459:BA3459"/>
    <mergeCell ref="BB3459:BC3459"/>
    <mergeCell ref="Q3459:R3459"/>
    <mergeCell ref="AH3459:AI3459"/>
    <mergeCell ref="AJ3459:AK3459"/>
    <mergeCell ref="AL3459:AM3459"/>
    <mergeCell ref="AN3459:AO3459"/>
    <mergeCell ref="AP3459:AQ3459"/>
    <mergeCell ref="BP3458:BQ3458"/>
    <mergeCell ref="BR3458:BS3458"/>
    <mergeCell ref="BT3458:BU3458"/>
    <mergeCell ref="BV3458:BW3458"/>
    <mergeCell ref="E3459:F3459"/>
    <mergeCell ref="G3459:H3459"/>
    <mergeCell ref="I3459:J3459"/>
    <mergeCell ref="K3459:L3459"/>
    <mergeCell ref="M3459:N3459"/>
    <mergeCell ref="O3459:P3459"/>
    <mergeCell ref="BB3458:BC3458"/>
    <mergeCell ref="BD3458:BE3458"/>
    <mergeCell ref="BF3458:BG3458"/>
    <mergeCell ref="BH3458:BI3458"/>
    <mergeCell ref="BL3458:BM3458"/>
    <mergeCell ref="BN3458:BO3458"/>
    <mergeCell ref="AP3458:AQ3458"/>
    <mergeCell ref="AR3458:AS3458"/>
    <mergeCell ref="AT3458:AU3458"/>
    <mergeCell ref="AV3458:AW3458"/>
    <mergeCell ref="AX3458:AY3458"/>
    <mergeCell ref="AZ3458:BA3458"/>
    <mergeCell ref="O3458:P3458"/>
    <mergeCell ref="Q3458:R3458"/>
    <mergeCell ref="AH3458:AI3458"/>
    <mergeCell ref="AJ3458:AK3458"/>
    <mergeCell ref="AL3458:AM3458"/>
    <mergeCell ref="AN3458:AO3458"/>
    <mergeCell ref="BB3457:BC3457"/>
    <mergeCell ref="BD3457:BE3457"/>
    <mergeCell ref="BF3457:BG3457"/>
    <mergeCell ref="BH3457:BI3457"/>
    <mergeCell ref="BJ3457:BK3457"/>
    <mergeCell ref="E3458:F3458"/>
    <mergeCell ref="G3458:H3458"/>
    <mergeCell ref="I3458:J3458"/>
    <mergeCell ref="K3458:L3458"/>
    <mergeCell ref="M3458:N3458"/>
    <mergeCell ref="AP3457:AQ3457"/>
    <mergeCell ref="AR3457:AS3457"/>
    <mergeCell ref="AT3457:AU3457"/>
    <mergeCell ref="AV3457:AW3457"/>
    <mergeCell ref="AX3457:AY3457"/>
    <mergeCell ref="AZ3457:BA3457"/>
    <mergeCell ref="O3457:P3457"/>
    <mergeCell ref="Q3457:R3457"/>
    <mergeCell ref="AH3457:AI3457"/>
    <mergeCell ref="AJ3457:AK3457"/>
    <mergeCell ref="AL3457:AM3457"/>
    <mergeCell ref="AN3457:AO3457"/>
    <mergeCell ref="BN3456:BO3456"/>
    <mergeCell ref="BP3456:BQ3456"/>
    <mergeCell ref="BR3456:BS3456"/>
    <mergeCell ref="BT3456:BU3456"/>
    <mergeCell ref="BV3456:BW3456"/>
    <mergeCell ref="E3457:F3457"/>
    <mergeCell ref="G3457:H3457"/>
    <mergeCell ref="I3457:J3457"/>
    <mergeCell ref="K3457:L3457"/>
    <mergeCell ref="M3457:N3457"/>
    <mergeCell ref="BB3456:BC3456"/>
    <mergeCell ref="BD3456:BE3456"/>
    <mergeCell ref="BF3456:BG3456"/>
    <mergeCell ref="BH3456:BI3456"/>
    <mergeCell ref="BJ3456:BK3456"/>
    <mergeCell ref="BL3456:BM3456"/>
    <mergeCell ref="AP3456:AQ3456"/>
    <mergeCell ref="AR3456:AS3456"/>
    <mergeCell ref="AT3456:AU3456"/>
    <mergeCell ref="AV3456:AW3456"/>
    <mergeCell ref="AX3456:AY3456"/>
    <mergeCell ref="AZ3456:BA3456"/>
    <mergeCell ref="O3456:P3456"/>
    <mergeCell ref="Q3456:R3456"/>
    <mergeCell ref="AH3456:AI3456"/>
    <mergeCell ref="AJ3456:AK3456"/>
    <mergeCell ref="AL3456:AM3456"/>
    <mergeCell ref="AN3456:AO3456"/>
    <mergeCell ref="BN3455:BO3455"/>
    <mergeCell ref="BP3455:BQ3455"/>
    <mergeCell ref="BR3455:BS3455"/>
    <mergeCell ref="BT3455:BU3455"/>
    <mergeCell ref="BV3455:BW3455"/>
    <mergeCell ref="E3456:F3456"/>
    <mergeCell ref="G3456:H3456"/>
    <mergeCell ref="I3456:J3456"/>
    <mergeCell ref="K3456:L3456"/>
    <mergeCell ref="M3456:N3456"/>
    <mergeCell ref="BB3455:BC3455"/>
    <mergeCell ref="BD3455:BE3455"/>
    <mergeCell ref="BF3455:BG3455"/>
    <mergeCell ref="BH3455:BI3455"/>
    <mergeCell ref="BJ3455:BK3455"/>
    <mergeCell ref="BL3455:BM3455"/>
    <mergeCell ref="AP3455:AQ3455"/>
    <mergeCell ref="AR3455:AS3455"/>
    <mergeCell ref="AT3455:AU3455"/>
    <mergeCell ref="AV3455:AW3455"/>
    <mergeCell ref="AX3455:AY3455"/>
    <mergeCell ref="AZ3455:BA3455"/>
    <mergeCell ref="O3455:P3455"/>
    <mergeCell ref="Q3455:R3455"/>
    <mergeCell ref="AH3455:AI3455"/>
    <mergeCell ref="AJ3455:AK3455"/>
    <mergeCell ref="AL3455:AM3455"/>
    <mergeCell ref="AN3455:AO3455"/>
    <mergeCell ref="BN3454:BO3454"/>
    <mergeCell ref="BP3454:BQ3454"/>
    <mergeCell ref="BR3454:BS3454"/>
    <mergeCell ref="BT3454:BU3454"/>
    <mergeCell ref="BV3454:BW3454"/>
    <mergeCell ref="E3455:F3455"/>
    <mergeCell ref="G3455:H3455"/>
    <mergeCell ref="I3455:J3455"/>
    <mergeCell ref="K3455:L3455"/>
    <mergeCell ref="M3455:N3455"/>
    <mergeCell ref="BB3454:BC3454"/>
    <mergeCell ref="BD3454:BE3454"/>
    <mergeCell ref="BF3454:BG3454"/>
    <mergeCell ref="BH3454:BI3454"/>
    <mergeCell ref="BJ3454:BK3454"/>
    <mergeCell ref="BL3454:BM3454"/>
    <mergeCell ref="AP3454:AQ3454"/>
    <mergeCell ref="AR3454:AS3454"/>
    <mergeCell ref="AT3454:AU3454"/>
    <mergeCell ref="AV3454:AW3454"/>
    <mergeCell ref="AX3454:AY3454"/>
    <mergeCell ref="AZ3454:BA3454"/>
    <mergeCell ref="O3454:P3454"/>
    <mergeCell ref="Q3454:R3454"/>
    <mergeCell ref="AH3454:AI3454"/>
    <mergeCell ref="AJ3454:AK3454"/>
    <mergeCell ref="AL3454:AM3454"/>
    <mergeCell ref="AN3454:AO3454"/>
    <mergeCell ref="BN3453:BO3453"/>
    <mergeCell ref="BP3453:BQ3453"/>
    <mergeCell ref="BR3453:BS3453"/>
    <mergeCell ref="BT3453:BU3453"/>
    <mergeCell ref="BV3453:BW3453"/>
    <mergeCell ref="E3454:F3454"/>
    <mergeCell ref="G3454:H3454"/>
    <mergeCell ref="I3454:J3454"/>
    <mergeCell ref="K3454:L3454"/>
    <mergeCell ref="M3454:N3454"/>
    <mergeCell ref="BB3453:BC3453"/>
    <mergeCell ref="BD3453:BE3453"/>
    <mergeCell ref="BF3453:BG3453"/>
    <mergeCell ref="BH3453:BI3453"/>
    <mergeCell ref="BJ3453:BK3453"/>
    <mergeCell ref="BL3453:BM3453"/>
    <mergeCell ref="AP3453:AQ3453"/>
    <mergeCell ref="AR3453:AS3453"/>
    <mergeCell ref="AT3453:AU3453"/>
    <mergeCell ref="AV3453:AW3453"/>
    <mergeCell ref="AX3453:AY3453"/>
    <mergeCell ref="AZ3453:BA3453"/>
    <mergeCell ref="O3453:P3453"/>
    <mergeCell ref="Q3453:R3453"/>
    <mergeCell ref="AH3453:AI3453"/>
    <mergeCell ref="AJ3453:AK3453"/>
    <mergeCell ref="AL3453:AM3453"/>
    <mergeCell ref="AN3453:AO3453"/>
    <mergeCell ref="A3447:A3454"/>
    <mergeCell ref="E3453:F3453"/>
    <mergeCell ref="G3453:H3453"/>
    <mergeCell ref="I3453:J3453"/>
    <mergeCell ref="K3453:L3453"/>
    <mergeCell ref="M3453:N3453"/>
    <mergeCell ref="BL3446:BM3446"/>
    <mergeCell ref="BN3446:BO3446"/>
    <mergeCell ref="BP3446:BQ3446"/>
    <mergeCell ref="BR3446:BS3446"/>
    <mergeCell ref="BT3446:BU3446"/>
    <mergeCell ref="BV3446:BW3446"/>
    <mergeCell ref="AZ3446:BA3446"/>
    <mergeCell ref="BB3446:BC3446"/>
    <mergeCell ref="BD3446:BE3446"/>
    <mergeCell ref="BF3446:BG3446"/>
    <mergeCell ref="BH3446:BI3446"/>
    <mergeCell ref="BJ3446:BK3446"/>
    <mergeCell ref="AN3446:AO3446"/>
    <mergeCell ref="AP3446:AQ3446"/>
    <mergeCell ref="AR3446:AS3446"/>
    <mergeCell ref="AT3446:AU3446"/>
    <mergeCell ref="AV3446:AW3446"/>
    <mergeCell ref="AX3446:AY3446"/>
    <mergeCell ref="O3446:P3446"/>
    <mergeCell ref="Q3446:R3446"/>
    <mergeCell ref="S3446:T3446"/>
    <mergeCell ref="AH3446:AI3446"/>
    <mergeCell ref="AJ3446:AK3446"/>
    <mergeCell ref="AL3446:AM3446"/>
    <mergeCell ref="BP3419:BQ3419"/>
    <mergeCell ref="BR3419:BS3419"/>
    <mergeCell ref="BT3419:BU3419"/>
    <mergeCell ref="BV3419:BW3419"/>
    <mergeCell ref="Q3420:R3420"/>
    <mergeCell ref="E3446:F3446"/>
    <mergeCell ref="G3446:H3446"/>
    <mergeCell ref="I3446:J3446"/>
    <mergeCell ref="K3446:L3446"/>
    <mergeCell ref="M3446:N3446"/>
    <mergeCell ref="BD3419:BE3419"/>
    <mergeCell ref="BF3419:BG3419"/>
    <mergeCell ref="BH3419:BI3419"/>
    <mergeCell ref="BJ3419:BK3419"/>
    <mergeCell ref="BL3419:BM3419"/>
    <mergeCell ref="BN3419:BO3419"/>
    <mergeCell ref="AR3419:AS3419"/>
    <mergeCell ref="AT3419:AU3419"/>
    <mergeCell ref="AV3419:AW3419"/>
    <mergeCell ref="AX3419:AY3419"/>
    <mergeCell ref="AZ3419:BA3419"/>
    <mergeCell ref="BB3419:BC3419"/>
    <mergeCell ref="Q3419:R3419"/>
    <mergeCell ref="AH3419:AI3419"/>
    <mergeCell ref="AJ3419:AK3419"/>
    <mergeCell ref="AL3419:AM3419"/>
    <mergeCell ref="AN3419:AO3419"/>
    <mergeCell ref="AP3419:AQ3419"/>
    <mergeCell ref="BP3418:BQ3418"/>
    <mergeCell ref="BR3418:BS3418"/>
    <mergeCell ref="BT3418:BU3418"/>
    <mergeCell ref="BV3418:BW3418"/>
    <mergeCell ref="E3419:F3419"/>
    <mergeCell ref="G3419:H3419"/>
    <mergeCell ref="I3419:J3419"/>
    <mergeCell ref="K3419:L3419"/>
    <mergeCell ref="M3419:N3419"/>
    <mergeCell ref="O3419:P3419"/>
    <mergeCell ref="BD3418:BE3418"/>
    <mergeCell ref="BF3418:BG3418"/>
    <mergeCell ref="BH3418:BI3418"/>
    <mergeCell ref="BJ3418:BK3418"/>
    <mergeCell ref="BL3418:BM3418"/>
    <mergeCell ref="BN3418:BO3418"/>
    <mergeCell ref="AR3418:AS3418"/>
    <mergeCell ref="AT3418:AU3418"/>
    <mergeCell ref="AV3418:AW3418"/>
    <mergeCell ref="AX3418:AY3418"/>
    <mergeCell ref="AZ3418:BA3418"/>
    <mergeCell ref="BB3418:BC3418"/>
    <mergeCell ref="Q3418:R3418"/>
    <mergeCell ref="AH3418:AI3418"/>
    <mergeCell ref="AJ3418:AK3418"/>
    <mergeCell ref="AL3418:AM3418"/>
    <mergeCell ref="AN3418:AO3418"/>
    <mergeCell ref="AP3418:AQ3418"/>
    <mergeCell ref="BP3417:BQ3417"/>
    <mergeCell ref="BR3417:BS3417"/>
    <mergeCell ref="BT3417:BU3417"/>
    <mergeCell ref="BV3417:BW3417"/>
    <mergeCell ref="E3418:F3418"/>
    <mergeCell ref="G3418:H3418"/>
    <mergeCell ref="I3418:J3418"/>
    <mergeCell ref="K3418:L3418"/>
    <mergeCell ref="M3418:N3418"/>
    <mergeCell ref="O3418:P3418"/>
    <mergeCell ref="BD3417:BE3417"/>
    <mergeCell ref="BF3417:BG3417"/>
    <mergeCell ref="BH3417:BI3417"/>
    <mergeCell ref="BJ3417:BK3417"/>
    <mergeCell ref="BL3417:BM3417"/>
    <mergeCell ref="BN3417:BO3417"/>
    <mergeCell ref="AR3417:AS3417"/>
    <mergeCell ref="AT3417:AU3417"/>
    <mergeCell ref="AV3417:AW3417"/>
    <mergeCell ref="AX3417:AY3417"/>
    <mergeCell ref="AZ3417:BA3417"/>
    <mergeCell ref="BB3417:BC3417"/>
    <mergeCell ref="Q3417:R3417"/>
    <mergeCell ref="AH3417:AI3417"/>
    <mergeCell ref="AJ3417:AK3417"/>
    <mergeCell ref="AL3417:AM3417"/>
    <mergeCell ref="AN3417:AO3417"/>
    <mergeCell ref="AP3417:AQ3417"/>
    <mergeCell ref="BP3416:BQ3416"/>
    <mergeCell ref="BR3416:BS3416"/>
    <mergeCell ref="BT3416:BU3416"/>
    <mergeCell ref="BV3416:BW3416"/>
    <mergeCell ref="E3417:F3417"/>
    <mergeCell ref="G3417:H3417"/>
    <mergeCell ref="I3417:J3417"/>
    <mergeCell ref="K3417:L3417"/>
    <mergeCell ref="M3417:N3417"/>
    <mergeCell ref="O3417:P3417"/>
    <mergeCell ref="BD3416:BE3416"/>
    <mergeCell ref="BF3416:BG3416"/>
    <mergeCell ref="BH3416:BI3416"/>
    <mergeCell ref="BJ3416:BK3416"/>
    <mergeCell ref="BL3416:BM3416"/>
    <mergeCell ref="BN3416:BO3416"/>
    <mergeCell ref="AR3416:AS3416"/>
    <mergeCell ref="AT3416:AU3416"/>
    <mergeCell ref="AV3416:AW3416"/>
    <mergeCell ref="AX3416:AY3416"/>
    <mergeCell ref="AZ3416:BA3416"/>
    <mergeCell ref="BB3416:BC3416"/>
    <mergeCell ref="Q3416:R3416"/>
    <mergeCell ref="AH3416:AI3416"/>
    <mergeCell ref="AJ3416:AK3416"/>
    <mergeCell ref="AL3416:AM3416"/>
    <mergeCell ref="AN3416:AO3416"/>
    <mergeCell ref="AP3416:AQ3416"/>
    <mergeCell ref="BP3415:BQ3415"/>
    <mergeCell ref="BR3415:BS3415"/>
    <mergeCell ref="BT3415:BU3415"/>
    <mergeCell ref="BV3415:BW3415"/>
    <mergeCell ref="E3416:F3416"/>
    <mergeCell ref="G3416:H3416"/>
    <mergeCell ref="I3416:J3416"/>
    <mergeCell ref="K3416:L3416"/>
    <mergeCell ref="M3416:N3416"/>
    <mergeCell ref="O3416:P3416"/>
    <mergeCell ref="BB3415:BC3415"/>
    <mergeCell ref="BD3415:BE3415"/>
    <mergeCell ref="BF3415:BG3415"/>
    <mergeCell ref="BH3415:BI3415"/>
    <mergeCell ref="BL3415:BM3415"/>
    <mergeCell ref="BN3415:BO3415"/>
    <mergeCell ref="AP3415:AQ3415"/>
    <mergeCell ref="AR3415:AS3415"/>
    <mergeCell ref="AT3415:AU3415"/>
    <mergeCell ref="AV3415:AW3415"/>
    <mergeCell ref="AX3415:AY3415"/>
    <mergeCell ref="AZ3415:BA3415"/>
    <mergeCell ref="O3415:P3415"/>
    <mergeCell ref="Q3415:R3415"/>
    <mergeCell ref="AH3415:AI3415"/>
    <mergeCell ref="AJ3415:AK3415"/>
    <mergeCell ref="AL3415:AM3415"/>
    <mergeCell ref="AN3415:AO3415"/>
    <mergeCell ref="BB3414:BC3414"/>
    <mergeCell ref="BD3414:BE3414"/>
    <mergeCell ref="BF3414:BG3414"/>
    <mergeCell ref="BH3414:BI3414"/>
    <mergeCell ref="BJ3414:BK3414"/>
    <mergeCell ref="E3415:F3415"/>
    <mergeCell ref="G3415:H3415"/>
    <mergeCell ref="I3415:J3415"/>
    <mergeCell ref="K3415:L3415"/>
    <mergeCell ref="M3415:N3415"/>
    <mergeCell ref="AP3414:AQ3414"/>
    <mergeCell ref="AR3414:AS3414"/>
    <mergeCell ref="AT3414:AU3414"/>
    <mergeCell ref="AV3414:AW3414"/>
    <mergeCell ref="AX3414:AY3414"/>
    <mergeCell ref="AZ3414:BA3414"/>
    <mergeCell ref="O3414:P3414"/>
    <mergeCell ref="Q3414:R3414"/>
    <mergeCell ref="AH3414:AI3414"/>
    <mergeCell ref="AJ3414:AK3414"/>
    <mergeCell ref="AL3414:AM3414"/>
    <mergeCell ref="AN3414:AO3414"/>
    <mergeCell ref="BN3413:BO3413"/>
    <mergeCell ref="BP3413:BQ3413"/>
    <mergeCell ref="BR3413:BS3413"/>
    <mergeCell ref="BT3413:BU3413"/>
    <mergeCell ref="BV3413:BW3413"/>
    <mergeCell ref="E3414:F3414"/>
    <mergeCell ref="G3414:H3414"/>
    <mergeCell ref="I3414:J3414"/>
    <mergeCell ref="K3414:L3414"/>
    <mergeCell ref="M3414:N3414"/>
    <mergeCell ref="BB3413:BC3413"/>
    <mergeCell ref="BD3413:BE3413"/>
    <mergeCell ref="BF3413:BG3413"/>
    <mergeCell ref="BH3413:BI3413"/>
    <mergeCell ref="BJ3413:BK3413"/>
    <mergeCell ref="BL3413:BM3413"/>
    <mergeCell ref="AP3413:AQ3413"/>
    <mergeCell ref="AR3413:AS3413"/>
    <mergeCell ref="AT3413:AU3413"/>
    <mergeCell ref="AV3413:AW3413"/>
    <mergeCell ref="AX3413:AY3413"/>
    <mergeCell ref="AZ3413:BA3413"/>
    <mergeCell ref="O3413:P3413"/>
    <mergeCell ref="Q3413:R3413"/>
    <mergeCell ref="AH3413:AI3413"/>
    <mergeCell ref="AJ3413:AK3413"/>
    <mergeCell ref="AL3413:AM3413"/>
    <mergeCell ref="AN3413:AO3413"/>
    <mergeCell ref="BN3412:BO3412"/>
    <mergeCell ref="BP3412:BQ3412"/>
    <mergeCell ref="BR3412:BS3412"/>
    <mergeCell ref="BT3412:BU3412"/>
    <mergeCell ref="BV3412:BW3412"/>
    <mergeCell ref="E3413:F3413"/>
    <mergeCell ref="G3413:H3413"/>
    <mergeCell ref="I3413:J3413"/>
    <mergeCell ref="K3413:L3413"/>
    <mergeCell ref="M3413:N3413"/>
    <mergeCell ref="BB3412:BC3412"/>
    <mergeCell ref="BD3412:BE3412"/>
    <mergeCell ref="BF3412:BG3412"/>
    <mergeCell ref="BH3412:BI3412"/>
    <mergeCell ref="BJ3412:BK3412"/>
    <mergeCell ref="BL3412:BM3412"/>
    <mergeCell ref="AP3412:AQ3412"/>
    <mergeCell ref="AR3412:AS3412"/>
    <mergeCell ref="AT3412:AU3412"/>
    <mergeCell ref="AV3412:AW3412"/>
    <mergeCell ref="AX3412:AY3412"/>
    <mergeCell ref="AZ3412:BA3412"/>
    <mergeCell ref="O3412:P3412"/>
    <mergeCell ref="Q3412:R3412"/>
    <mergeCell ref="AH3412:AI3412"/>
    <mergeCell ref="AJ3412:AK3412"/>
    <mergeCell ref="AL3412:AM3412"/>
    <mergeCell ref="AN3412:AO3412"/>
    <mergeCell ref="BN3411:BO3411"/>
    <mergeCell ref="BP3411:BQ3411"/>
    <mergeCell ref="BR3411:BS3411"/>
    <mergeCell ref="BT3411:BU3411"/>
    <mergeCell ref="BV3411:BW3411"/>
    <mergeCell ref="E3412:F3412"/>
    <mergeCell ref="G3412:H3412"/>
    <mergeCell ref="I3412:J3412"/>
    <mergeCell ref="K3412:L3412"/>
    <mergeCell ref="M3412:N3412"/>
    <mergeCell ref="BB3411:BC3411"/>
    <mergeCell ref="BD3411:BE3411"/>
    <mergeCell ref="BF3411:BG3411"/>
    <mergeCell ref="BH3411:BI3411"/>
    <mergeCell ref="BJ3411:BK3411"/>
    <mergeCell ref="BL3411:BM3411"/>
    <mergeCell ref="AP3411:AQ3411"/>
    <mergeCell ref="AR3411:AS3411"/>
    <mergeCell ref="AT3411:AU3411"/>
    <mergeCell ref="AV3411:AW3411"/>
    <mergeCell ref="AX3411:AY3411"/>
    <mergeCell ref="AZ3411:BA3411"/>
    <mergeCell ref="O3411:P3411"/>
    <mergeCell ref="Q3411:R3411"/>
    <mergeCell ref="AH3411:AI3411"/>
    <mergeCell ref="AJ3411:AK3411"/>
    <mergeCell ref="AL3411:AM3411"/>
    <mergeCell ref="AN3411:AO3411"/>
    <mergeCell ref="BN3410:BO3410"/>
    <mergeCell ref="BP3410:BQ3410"/>
    <mergeCell ref="BR3410:BS3410"/>
    <mergeCell ref="BT3410:BU3410"/>
    <mergeCell ref="BV3410:BW3410"/>
    <mergeCell ref="E3411:F3411"/>
    <mergeCell ref="G3411:H3411"/>
    <mergeCell ref="I3411:J3411"/>
    <mergeCell ref="K3411:L3411"/>
    <mergeCell ref="M3411:N3411"/>
    <mergeCell ref="BB3410:BC3410"/>
    <mergeCell ref="BD3410:BE3410"/>
    <mergeCell ref="BF3410:BG3410"/>
    <mergeCell ref="BH3410:BI3410"/>
    <mergeCell ref="BJ3410:BK3410"/>
    <mergeCell ref="BL3410:BM3410"/>
    <mergeCell ref="AP3410:AQ3410"/>
    <mergeCell ref="AR3410:AS3410"/>
    <mergeCell ref="AT3410:AU3410"/>
    <mergeCell ref="AV3410:AW3410"/>
    <mergeCell ref="AX3410:AY3410"/>
    <mergeCell ref="AZ3410:BA3410"/>
    <mergeCell ref="O3410:P3410"/>
    <mergeCell ref="Q3410:R3410"/>
    <mergeCell ref="AH3410:AI3410"/>
    <mergeCell ref="AJ3410:AK3410"/>
    <mergeCell ref="AL3410:AM3410"/>
    <mergeCell ref="AN3410:AO3410"/>
    <mergeCell ref="A3404:A3411"/>
    <mergeCell ref="E3410:F3410"/>
    <mergeCell ref="G3410:H3410"/>
    <mergeCell ref="I3410:J3410"/>
    <mergeCell ref="K3410:L3410"/>
    <mergeCell ref="M3410:N3410"/>
    <mergeCell ref="BL3403:BM3403"/>
    <mergeCell ref="BN3403:BO3403"/>
    <mergeCell ref="BP3403:BQ3403"/>
    <mergeCell ref="BR3403:BS3403"/>
    <mergeCell ref="BT3403:BU3403"/>
    <mergeCell ref="BV3403:BW3403"/>
    <mergeCell ref="AZ3403:BA3403"/>
    <mergeCell ref="BB3403:BC3403"/>
    <mergeCell ref="BD3403:BE3403"/>
    <mergeCell ref="BF3403:BG3403"/>
    <mergeCell ref="BH3403:BI3403"/>
    <mergeCell ref="BJ3403:BK3403"/>
    <mergeCell ref="AN3403:AO3403"/>
    <mergeCell ref="AP3403:AQ3403"/>
    <mergeCell ref="AR3403:AS3403"/>
    <mergeCell ref="AT3403:AU3403"/>
    <mergeCell ref="AV3403:AW3403"/>
    <mergeCell ref="AX3403:AY3403"/>
    <mergeCell ref="O3403:P3403"/>
    <mergeCell ref="Q3403:R3403"/>
    <mergeCell ref="S3403:T3403"/>
    <mergeCell ref="AH3403:AI3403"/>
    <mergeCell ref="AJ3403:AK3403"/>
    <mergeCell ref="AL3403:AM3403"/>
    <mergeCell ref="BP3376:BQ3376"/>
    <mergeCell ref="BR3376:BS3376"/>
    <mergeCell ref="BT3376:BU3376"/>
    <mergeCell ref="BV3376:BW3376"/>
    <mergeCell ref="Q3377:R3377"/>
    <mergeCell ref="E3403:F3403"/>
    <mergeCell ref="G3403:H3403"/>
    <mergeCell ref="I3403:J3403"/>
    <mergeCell ref="K3403:L3403"/>
    <mergeCell ref="M3403:N3403"/>
    <mergeCell ref="BD3376:BE3376"/>
    <mergeCell ref="BF3376:BG3376"/>
    <mergeCell ref="BH3376:BI3376"/>
    <mergeCell ref="BJ3376:BK3376"/>
    <mergeCell ref="BL3376:BM3376"/>
    <mergeCell ref="BN3376:BO3376"/>
    <mergeCell ref="AR3376:AS3376"/>
    <mergeCell ref="AT3376:AU3376"/>
    <mergeCell ref="AV3376:AW3376"/>
    <mergeCell ref="AX3376:AY3376"/>
    <mergeCell ref="AZ3376:BA3376"/>
    <mergeCell ref="BB3376:BC3376"/>
    <mergeCell ref="Q3376:R3376"/>
    <mergeCell ref="AH3376:AI3376"/>
    <mergeCell ref="AJ3376:AK3376"/>
    <mergeCell ref="AL3376:AM3376"/>
    <mergeCell ref="AN3376:AO3376"/>
    <mergeCell ref="AP3376:AQ3376"/>
    <mergeCell ref="BP3375:BQ3375"/>
    <mergeCell ref="BR3375:BS3375"/>
    <mergeCell ref="BT3375:BU3375"/>
    <mergeCell ref="BV3375:BW3375"/>
    <mergeCell ref="E3376:F3376"/>
    <mergeCell ref="G3376:H3376"/>
    <mergeCell ref="I3376:J3376"/>
    <mergeCell ref="K3376:L3376"/>
    <mergeCell ref="M3376:N3376"/>
    <mergeCell ref="O3376:P3376"/>
    <mergeCell ref="BD3375:BE3375"/>
    <mergeCell ref="BF3375:BG3375"/>
    <mergeCell ref="BH3375:BI3375"/>
    <mergeCell ref="BJ3375:BK3375"/>
    <mergeCell ref="BL3375:BM3375"/>
    <mergeCell ref="BN3375:BO3375"/>
    <mergeCell ref="AR3375:AS3375"/>
    <mergeCell ref="AT3375:AU3375"/>
    <mergeCell ref="AV3375:AW3375"/>
    <mergeCell ref="AX3375:AY3375"/>
    <mergeCell ref="AZ3375:BA3375"/>
    <mergeCell ref="BB3375:BC3375"/>
    <mergeCell ref="Q3375:R3375"/>
    <mergeCell ref="AH3375:AI3375"/>
    <mergeCell ref="AJ3375:AK3375"/>
    <mergeCell ref="AL3375:AM3375"/>
    <mergeCell ref="AN3375:AO3375"/>
    <mergeCell ref="AP3375:AQ3375"/>
    <mergeCell ref="BP3374:BQ3374"/>
    <mergeCell ref="BR3374:BS3374"/>
    <mergeCell ref="BT3374:BU3374"/>
    <mergeCell ref="BV3374:BW3374"/>
    <mergeCell ref="E3375:F3375"/>
    <mergeCell ref="G3375:H3375"/>
    <mergeCell ref="I3375:J3375"/>
    <mergeCell ref="K3375:L3375"/>
    <mergeCell ref="M3375:N3375"/>
    <mergeCell ref="O3375:P3375"/>
    <mergeCell ref="BD3374:BE3374"/>
    <mergeCell ref="BF3374:BG3374"/>
    <mergeCell ref="BH3374:BI3374"/>
    <mergeCell ref="BJ3374:BK3374"/>
    <mergeCell ref="BL3374:BM3374"/>
    <mergeCell ref="BN3374:BO3374"/>
    <mergeCell ref="AR3374:AS3374"/>
    <mergeCell ref="AT3374:AU3374"/>
    <mergeCell ref="AV3374:AW3374"/>
    <mergeCell ref="AX3374:AY3374"/>
    <mergeCell ref="AZ3374:BA3374"/>
    <mergeCell ref="BB3374:BC3374"/>
    <mergeCell ref="Q3374:R3374"/>
    <mergeCell ref="AH3374:AI3374"/>
    <mergeCell ref="AJ3374:AK3374"/>
    <mergeCell ref="AL3374:AM3374"/>
    <mergeCell ref="AN3374:AO3374"/>
    <mergeCell ref="AP3374:AQ3374"/>
    <mergeCell ref="BP3373:BQ3373"/>
    <mergeCell ref="BR3373:BS3373"/>
    <mergeCell ref="BT3373:BU3373"/>
    <mergeCell ref="BV3373:BW3373"/>
    <mergeCell ref="E3374:F3374"/>
    <mergeCell ref="G3374:H3374"/>
    <mergeCell ref="I3374:J3374"/>
    <mergeCell ref="K3374:L3374"/>
    <mergeCell ref="M3374:N3374"/>
    <mergeCell ref="O3374:P3374"/>
    <mergeCell ref="BD3373:BE3373"/>
    <mergeCell ref="BF3373:BG3373"/>
    <mergeCell ref="BH3373:BI3373"/>
    <mergeCell ref="BJ3373:BK3373"/>
    <mergeCell ref="BL3373:BM3373"/>
    <mergeCell ref="BN3373:BO3373"/>
    <mergeCell ref="AR3373:AS3373"/>
    <mergeCell ref="AT3373:AU3373"/>
    <mergeCell ref="AV3373:AW3373"/>
    <mergeCell ref="AX3373:AY3373"/>
    <mergeCell ref="AZ3373:BA3373"/>
    <mergeCell ref="BB3373:BC3373"/>
    <mergeCell ref="Q3373:R3373"/>
    <mergeCell ref="AH3373:AI3373"/>
    <mergeCell ref="AJ3373:AK3373"/>
    <mergeCell ref="AL3373:AM3373"/>
    <mergeCell ref="AN3373:AO3373"/>
    <mergeCell ref="AP3373:AQ3373"/>
    <mergeCell ref="BP3372:BQ3372"/>
    <mergeCell ref="BR3372:BS3372"/>
    <mergeCell ref="BT3372:BU3372"/>
    <mergeCell ref="BV3372:BW3372"/>
    <mergeCell ref="E3373:F3373"/>
    <mergeCell ref="G3373:H3373"/>
    <mergeCell ref="I3373:J3373"/>
    <mergeCell ref="K3373:L3373"/>
    <mergeCell ref="M3373:N3373"/>
    <mergeCell ref="O3373:P3373"/>
    <mergeCell ref="BB3372:BC3372"/>
    <mergeCell ref="BD3372:BE3372"/>
    <mergeCell ref="BF3372:BG3372"/>
    <mergeCell ref="BH3372:BI3372"/>
    <mergeCell ref="BL3372:BM3372"/>
    <mergeCell ref="BN3372:BO3372"/>
    <mergeCell ref="AP3372:AQ3372"/>
    <mergeCell ref="AR3372:AS3372"/>
    <mergeCell ref="AT3372:AU3372"/>
    <mergeCell ref="AV3372:AW3372"/>
    <mergeCell ref="AX3372:AY3372"/>
    <mergeCell ref="AZ3372:BA3372"/>
    <mergeCell ref="O3372:P3372"/>
    <mergeCell ref="Q3372:R3372"/>
    <mergeCell ref="AH3372:AI3372"/>
    <mergeCell ref="AJ3372:AK3372"/>
    <mergeCell ref="AL3372:AM3372"/>
    <mergeCell ref="AN3372:AO3372"/>
    <mergeCell ref="BB3371:BC3371"/>
    <mergeCell ref="BD3371:BE3371"/>
    <mergeCell ref="BF3371:BG3371"/>
    <mergeCell ref="BH3371:BI3371"/>
    <mergeCell ref="BJ3371:BK3371"/>
    <mergeCell ref="E3372:F3372"/>
    <mergeCell ref="G3372:H3372"/>
    <mergeCell ref="I3372:J3372"/>
    <mergeCell ref="K3372:L3372"/>
    <mergeCell ref="M3372:N3372"/>
    <mergeCell ref="AP3371:AQ3371"/>
    <mergeCell ref="AR3371:AS3371"/>
    <mergeCell ref="AT3371:AU3371"/>
    <mergeCell ref="AV3371:AW3371"/>
    <mergeCell ref="AX3371:AY3371"/>
    <mergeCell ref="AZ3371:BA3371"/>
    <mergeCell ref="O3371:P3371"/>
    <mergeCell ref="Q3371:R3371"/>
    <mergeCell ref="AH3371:AI3371"/>
    <mergeCell ref="AJ3371:AK3371"/>
    <mergeCell ref="AL3371:AM3371"/>
    <mergeCell ref="AN3371:AO3371"/>
    <mergeCell ref="BN3370:BO3370"/>
    <mergeCell ref="BP3370:BQ3370"/>
    <mergeCell ref="BR3370:BS3370"/>
    <mergeCell ref="BT3370:BU3370"/>
    <mergeCell ref="BV3370:BW3370"/>
    <mergeCell ref="E3371:F3371"/>
    <mergeCell ref="G3371:H3371"/>
    <mergeCell ref="I3371:J3371"/>
    <mergeCell ref="K3371:L3371"/>
    <mergeCell ref="M3371:N3371"/>
    <mergeCell ref="BB3370:BC3370"/>
    <mergeCell ref="BD3370:BE3370"/>
    <mergeCell ref="BF3370:BG3370"/>
    <mergeCell ref="BH3370:BI3370"/>
    <mergeCell ref="BJ3370:BK3370"/>
    <mergeCell ref="BL3370:BM3370"/>
    <mergeCell ref="AP3370:AQ3370"/>
    <mergeCell ref="AR3370:AS3370"/>
    <mergeCell ref="AT3370:AU3370"/>
    <mergeCell ref="AV3370:AW3370"/>
    <mergeCell ref="AX3370:AY3370"/>
    <mergeCell ref="AZ3370:BA3370"/>
    <mergeCell ref="O3370:P3370"/>
    <mergeCell ref="Q3370:R3370"/>
    <mergeCell ref="AH3370:AI3370"/>
    <mergeCell ref="AJ3370:AK3370"/>
    <mergeCell ref="AL3370:AM3370"/>
    <mergeCell ref="AN3370:AO3370"/>
    <mergeCell ref="BN3369:BO3369"/>
    <mergeCell ref="BP3369:BQ3369"/>
    <mergeCell ref="BR3369:BS3369"/>
    <mergeCell ref="BT3369:BU3369"/>
    <mergeCell ref="BV3369:BW3369"/>
    <mergeCell ref="E3370:F3370"/>
    <mergeCell ref="G3370:H3370"/>
    <mergeCell ref="I3370:J3370"/>
    <mergeCell ref="K3370:L3370"/>
    <mergeCell ref="M3370:N3370"/>
    <mergeCell ref="BB3369:BC3369"/>
    <mergeCell ref="BD3369:BE3369"/>
    <mergeCell ref="BF3369:BG3369"/>
    <mergeCell ref="BH3369:BI3369"/>
    <mergeCell ref="BJ3369:BK3369"/>
    <mergeCell ref="BL3369:BM3369"/>
    <mergeCell ref="AP3369:AQ3369"/>
    <mergeCell ref="AR3369:AS3369"/>
    <mergeCell ref="AT3369:AU3369"/>
    <mergeCell ref="AV3369:AW3369"/>
    <mergeCell ref="AX3369:AY3369"/>
    <mergeCell ref="AZ3369:BA3369"/>
    <mergeCell ref="O3369:P3369"/>
    <mergeCell ref="Q3369:R3369"/>
    <mergeCell ref="AH3369:AI3369"/>
    <mergeCell ref="AJ3369:AK3369"/>
    <mergeCell ref="AL3369:AM3369"/>
    <mergeCell ref="AN3369:AO3369"/>
    <mergeCell ref="BN3368:BO3368"/>
    <mergeCell ref="BP3368:BQ3368"/>
    <mergeCell ref="BR3368:BS3368"/>
    <mergeCell ref="BT3368:BU3368"/>
    <mergeCell ref="BV3368:BW3368"/>
    <mergeCell ref="E3369:F3369"/>
    <mergeCell ref="G3369:H3369"/>
    <mergeCell ref="I3369:J3369"/>
    <mergeCell ref="K3369:L3369"/>
    <mergeCell ref="M3369:N3369"/>
    <mergeCell ref="BB3368:BC3368"/>
    <mergeCell ref="BD3368:BE3368"/>
    <mergeCell ref="BF3368:BG3368"/>
    <mergeCell ref="BH3368:BI3368"/>
    <mergeCell ref="BJ3368:BK3368"/>
    <mergeCell ref="BL3368:BM3368"/>
    <mergeCell ref="AP3368:AQ3368"/>
    <mergeCell ref="AR3368:AS3368"/>
    <mergeCell ref="AT3368:AU3368"/>
    <mergeCell ref="AV3368:AW3368"/>
    <mergeCell ref="AX3368:AY3368"/>
    <mergeCell ref="AZ3368:BA3368"/>
    <mergeCell ref="O3368:P3368"/>
    <mergeCell ref="Q3368:R3368"/>
    <mergeCell ref="AH3368:AI3368"/>
    <mergeCell ref="AJ3368:AK3368"/>
    <mergeCell ref="AL3368:AM3368"/>
    <mergeCell ref="AN3368:AO3368"/>
    <mergeCell ref="BN3367:BO3367"/>
    <mergeCell ref="BP3367:BQ3367"/>
    <mergeCell ref="BR3367:BS3367"/>
    <mergeCell ref="BT3367:BU3367"/>
    <mergeCell ref="BV3367:BW3367"/>
    <mergeCell ref="E3368:F3368"/>
    <mergeCell ref="G3368:H3368"/>
    <mergeCell ref="I3368:J3368"/>
    <mergeCell ref="K3368:L3368"/>
    <mergeCell ref="M3368:N3368"/>
    <mergeCell ref="BB3367:BC3367"/>
    <mergeCell ref="BD3367:BE3367"/>
    <mergeCell ref="BF3367:BG3367"/>
    <mergeCell ref="BH3367:BI3367"/>
    <mergeCell ref="BJ3367:BK3367"/>
    <mergeCell ref="BL3367:BM3367"/>
    <mergeCell ref="AP3367:AQ3367"/>
    <mergeCell ref="AR3367:AS3367"/>
    <mergeCell ref="AT3367:AU3367"/>
    <mergeCell ref="AV3367:AW3367"/>
    <mergeCell ref="AX3367:AY3367"/>
    <mergeCell ref="AZ3367:BA3367"/>
    <mergeCell ref="O3367:P3367"/>
    <mergeCell ref="Q3367:R3367"/>
    <mergeCell ref="AH3367:AI3367"/>
    <mergeCell ref="AJ3367:AK3367"/>
    <mergeCell ref="AL3367:AM3367"/>
    <mergeCell ref="AN3367:AO3367"/>
    <mergeCell ref="A3361:A3368"/>
    <mergeCell ref="E3367:F3367"/>
    <mergeCell ref="G3367:H3367"/>
    <mergeCell ref="I3367:J3367"/>
    <mergeCell ref="K3367:L3367"/>
    <mergeCell ref="M3367:N3367"/>
    <mergeCell ref="BL3360:BM3360"/>
    <mergeCell ref="BN3360:BO3360"/>
    <mergeCell ref="BP3360:BQ3360"/>
    <mergeCell ref="BR3360:BS3360"/>
    <mergeCell ref="BT3360:BU3360"/>
    <mergeCell ref="BV3360:BW3360"/>
    <mergeCell ref="AZ3360:BA3360"/>
    <mergeCell ref="BB3360:BC3360"/>
    <mergeCell ref="BD3360:BE3360"/>
    <mergeCell ref="BF3360:BG3360"/>
    <mergeCell ref="BH3360:BI3360"/>
    <mergeCell ref="BJ3360:BK3360"/>
    <mergeCell ref="AN3360:AO3360"/>
    <mergeCell ref="AP3360:AQ3360"/>
    <mergeCell ref="AR3360:AS3360"/>
    <mergeCell ref="AT3360:AU3360"/>
    <mergeCell ref="AV3360:AW3360"/>
    <mergeCell ref="AX3360:AY3360"/>
    <mergeCell ref="O3360:P3360"/>
    <mergeCell ref="Q3360:R3360"/>
    <mergeCell ref="S3360:T3360"/>
    <mergeCell ref="AH3360:AI3360"/>
    <mergeCell ref="AJ3360:AK3360"/>
    <mergeCell ref="AL3360:AM3360"/>
    <mergeCell ref="BP3333:BQ3333"/>
    <mergeCell ref="BR3333:BS3333"/>
    <mergeCell ref="BT3333:BU3333"/>
    <mergeCell ref="BV3333:BW3333"/>
    <mergeCell ref="Q3334:R3334"/>
    <mergeCell ref="E3360:F3360"/>
    <mergeCell ref="G3360:H3360"/>
    <mergeCell ref="I3360:J3360"/>
    <mergeCell ref="K3360:L3360"/>
    <mergeCell ref="M3360:N3360"/>
    <mergeCell ref="BD3333:BE3333"/>
    <mergeCell ref="BF3333:BG3333"/>
    <mergeCell ref="BH3333:BI3333"/>
    <mergeCell ref="BJ3333:BK3333"/>
    <mergeCell ref="BL3333:BM3333"/>
    <mergeCell ref="BN3333:BO3333"/>
    <mergeCell ref="AR3333:AS3333"/>
    <mergeCell ref="AT3333:AU3333"/>
    <mergeCell ref="AV3333:AW3333"/>
    <mergeCell ref="AX3333:AY3333"/>
    <mergeCell ref="AZ3333:BA3333"/>
    <mergeCell ref="BB3333:BC3333"/>
    <mergeCell ref="Q3333:R3333"/>
    <mergeCell ref="AH3333:AI3333"/>
    <mergeCell ref="AJ3333:AK3333"/>
    <mergeCell ref="AL3333:AM3333"/>
    <mergeCell ref="AN3333:AO3333"/>
    <mergeCell ref="AP3333:AQ3333"/>
    <mergeCell ref="BP3332:BQ3332"/>
    <mergeCell ref="BR3332:BS3332"/>
    <mergeCell ref="BT3332:BU3332"/>
    <mergeCell ref="BV3332:BW3332"/>
    <mergeCell ref="E3333:F3333"/>
    <mergeCell ref="G3333:H3333"/>
    <mergeCell ref="I3333:J3333"/>
    <mergeCell ref="K3333:L3333"/>
    <mergeCell ref="M3333:N3333"/>
    <mergeCell ref="O3333:P3333"/>
    <mergeCell ref="BD3332:BE3332"/>
    <mergeCell ref="BF3332:BG3332"/>
    <mergeCell ref="BH3332:BI3332"/>
    <mergeCell ref="BJ3332:BK3332"/>
    <mergeCell ref="BL3332:BM3332"/>
    <mergeCell ref="BN3332:BO3332"/>
    <mergeCell ref="AR3332:AS3332"/>
    <mergeCell ref="AT3332:AU3332"/>
    <mergeCell ref="AV3332:AW3332"/>
    <mergeCell ref="AX3332:AY3332"/>
    <mergeCell ref="AZ3332:BA3332"/>
    <mergeCell ref="BB3332:BC3332"/>
    <mergeCell ref="Q3332:R3332"/>
    <mergeCell ref="AH3332:AI3332"/>
    <mergeCell ref="AJ3332:AK3332"/>
    <mergeCell ref="AL3332:AM3332"/>
    <mergeCell ref="AN3332:AO3332"/>
    <mergeCell ref="AP3332:AQ3332"/>
    <mergeCell ref="BP3331:BQ3331"/>
    <mergeCell ref="BR3331:BS3331"/>
    <mergeCell ref="BT3331:BU3331"/>
    <mergeCell ref="BV3331:BW3331"/>
    <mergeCell ref="E3332:F3332"/>
    <mergeCell ref="G3332:H3332"/>
    <mergeCell ref="I3332:J3332"/>
    <mergeCell ref="K3332:L3332"/>
    <mergeCell ref="M3332:N3332"/>
    <mergeCell ref="O3332:P3332"/>
    <mergeCell ref="BD3331:BE3331"/>
    <mergeCell ref="BF3331:BG3331"/>
    <mergeCell ref="BH3331:BI3331"/>
    <mergeCell ref="BJ3331:BK3331"/>
    <mergeCell ref="BL3331:BM3331"/>
    <mergeCell ref="BN3331:BO3331"/>
    <mergeCell ref="AR3331:AS3331"/>
    <mergeCell ref="AT3331:AU3331"/>
    <mergeCell ref="AV3331:AW3331"/>
    <mergeCell ref="AX3331:AY3331"/>
    <mergeCell ref="AZ3331:BA3331"/>
    <mergeCell ref="BB3331:BC3331"/>
    <mergeCell ref="Q3331:R3331"/>
    <mergeCell ref="AH3331:AI3331"/>
    <mergeCell ref="AJ3331:AK3331"/>
    <mergeCell ref="AL3331:AM3331"/>
    <mergeCell ref="AN3331:AO3331"/>
    <mergeCell ref="AP3331:AQ3331"/>
    <mergeCell ref="BP3330:BQ3330"/>
    <mergeCell ref="BR3330:BS3330"/>
    <mergeCell ref="BT3330:BU3330"/>
    <mergeCell ref="BV3330:BW3330"/>
    <mergeCell ref="E3331:F3331"/>
    <mergeCell ref="G3331:H3331"/>
    <mergeCell ref="I3331:J3331"/>
    <mergeCell ref="K3331:L3331"/>
    <mergeCell ref="M3331:N3331"/>
    <mergeCell ref="O3331:P3331"/>
    <mergeCell ref="BD3330:BE3330"/>
    <mergeCell ref="BF3330:BG3330"/>
    <mergeCell ref="BH3330:BI3330"/>
    <mergeCell ref="BJ3330:BK3330"/>
    <mergeCell ref="BL3330:BM3330"/>
    <mergeCell ref="BN3330:BO3330"/>
    <mergeCell ref="AR3330:AS3330"/>
    <mergeCell ref="AT3330:AU3330"/>
    <mergeCell ref="AV3330:AW3330"/>
    <mergeCell ref="AX3330:AY3330"/>
    <mergeCell ref="AZ3330:BA3330"/>
    <mergeCell ref="BB3330:BC3330"/>
    <mergeCell ref="Q3330:R3330"/>
    <mergeCell ref="AH3330:AI3330"/>
    <mergeCell ref="AJ3330:AK3330"/>
    <mergeCell ref="AL3330:AM3330"/>
    <mergeCell ref="AN3330:AO3330"/>
    <mergeCell ref="AP3330:AQ3330"/>
    <mergeCell ref="BP3329:BQ3329"/>
    <mergeCell ref="BR3329:BS3329"/>
    <mergeCell ref="BT3329:BU3329"/>
    <mergeCell ref="BV3329:BW3329"/>
    <mergeCell ref="E3330:F3330"/>
    <mergeCell ref="G3330:H3330"/>
    <mergeCell ref="I3330:J3330"/>
    <mergeCell ref="K3330:L3330"/>
    <mergeCell ref="M3330:N3330"/>
    <mergeCell ref="O3330:P3330"/>
    <mergeCell ref="BB3329:BC3329"/>
    <mergeCell ref="BD3329:BE3329"/>
    <mergeCell ref="BF3329:BG3329"/>
    <mergeCell ref="BH3329:BI3329"/>
    <mergeCell ref="BL3329:BM3329"/>
    <mergeCell ref="BN3329:BO3329"/>
    <mergeCell ref="AP3329:AQ3329"/>
    <mergeCell ref="AR3329:AS3329"/>
    <mergeCell ref="AT3329:AU3329"/>
    <mergeCell ref="AV3329:AW3329"/>
    <mergeCell ref="AX3329:AY3329"/>
    <mergeCell ref="AZ3329:BA3329"/>
    <mergeCell ref="O3329:P3329"/>
    <mergeCell ref="Q3329:R3329"/>
    <mergeCell ref="AH3329:AI3329"/>
    <mergeCell ref="AJ3329:AK3329"/>
    <mergeCell ref="AL3329:AM3329"/>
    <mergeCell ref="AN3329:AO3329"/>
    <mergeCell ref="BB3328:BC3328"/>
    <mergeCell ref="BD3328:BE3328"/>
    <mergeCell ref="BF3328:BG3328"/>
    <mergeCell ref="BH3328:BI3328"/>
    <mergeCell ref="BJ3328:BK3328"/>
    <mergeCell ref="E3329:F3329"/>
    <mergeCell ref="G3329:H3329"/>
    <mergeCell ref="I3329:J3329"/>
    <mergeCell ref="K3329:L3329"/>
    <mergeCell ref="M3329:N3329"/>
    <mergeCell ref="AP3328:AQ3328"/>
    <mergeCell ref="AR3328:AS3328"/>
    <mergeCell ref="AT3328:AU3328"/>
    <mergeCell ref="AV3328:AW3328"/>
    <mergeCell ref="AX3328:AY3328"/>
    <mergeCell ref="AZ3328:BA3328"/>
    <mergeCell ref="O3328:P3328"/>
    <mergeCell ref="Q3328:R3328"/>
    <mergeCell ref="AH3328:AI3328"/>
    <mergeCell ref="AJ3328:AK3328"/>
    <mergeCell ref="AL3328:AM3328"/>
    <mergeCell ref="AN3328:AO3328"/>
    <mergeCell ref="BN3327:BO3327"/>
    <mergeCell ref="BP3327:BQ3327"/>
    <mergeCell ref="BR3327:BS3327"/>
    <mergeCell ref="BT3327:BU3327"/>
    <mergeCell ref="BV3327:BW3327"/>
    <mergeCell ref="E3328:F3328"/>
    <mergeCell ref="G3328:H3328"/>
    <mergeCell ref="I3328:J3328"/>
    <mergeCell ref="K3328:L3328"/>
    <mergeCell ref="M3328:N3328"/>
    <mergeCell ref="BB3327:BC3327"/>
    <mergeCell ref="BD3327:BE3327"/>
    <mergeCell ref="BF3327:BG3327"/>
    <mergeCell ref="BH3327:BI3327"/>
    <mergeCell ref="BJ3327:BK3327"/>
    <mergeCell ref="BL3327:BM3327"/>
    <mergeCell ref="AP3327:AQ3327"/>
    <mergeCell ref="AR3327:AS3327"/>
    <mergeCell ref="AT3327:AU3327"/>
    <mergeCell ref="AV3327:AW3327"/>
    <mergeCell ref="AX3327:AY3327"/>
    <mergeCell ref="AZ3327:BA3327"/>
    <mergeCell ref="O3327:P3327"/>
    <mergeCell ref="Q3327:R3327"/>
    <mergeCell ref="AH3327:AI3327"/>
    <mergeCell ref="AJ3327:AK3327"/>
    <mergeCell ref="AL3327:AM3327"/>
    <mergeCell ref="AN3327:AO3327"/>
    <mergeCell ref="BN3326:BO3326"/>
    <mergeCell ref="BP3326:BQ3326"/>
    <mergeCell ref="BR3326:BS3326"/>
    <mergeCell ref="BT3326:BU3326"/>
    <mergeCell ref="BV3326:BW3326"/>
    <mergeCell ref="E3327:F3327"/>
    <mergeCell ref="G3327:H3327"/>
    <mergeCell ref="I3327:J3327"/>
    <mergeCell ref="K3327:L3327"/>
    <mergeCell ref="M3327:N3327"/>
    <mergeCell ref="BB3326:BC3326"/>
    <mergeCell ref="BD3326:BE3326"/>
    <mergeCell ref="BF3326:BG3326"/>
    <mergeCell ref="BH3326:BI3326"/>
    <mergeCell ref="BJ3326:BK3326"/>
    <mergeCell ref="BL3326:BM3326"/>
    <mergeCell ref="AP3326:AQ3326"/>
    <mergeCell ref="AR3326:AS3326"/>
    <mergeCell ref="AT3326:AU3326"/>
    <mergeCell ref="AV3326:AW3326"/>
    <mergeCell ref="AX3326:AY3326"/>
    <mergeCell ref="AZ3326:BA3326"/>
    <mergeCell ref="O3326:P3326"/>
    <mergeCell ref="Q3326:R3326"/>
    <mergeCell ref="AH3326:AI3326"/>
    <mergeCell ref="AJ3326:AK3326"/>
    <mergeCell ref="AL3326:AM3326"/>
    <mergeCell ref="AN3326:AO3326"/>
    <mergeCell ref="BN3325:BO3325"/>
    <mergeCell ref="BP3325:BQ3325"/>
    <mergeCell ref="BR3325:BS3325"/>
    <mergeCell ref="BT3325:BU3325"/>
    <mergeCell ref="BV3325:BW3325"/>
    <mergeCell ref="E3326:F3326"/>
    <mergeCell ref="G3326:H3326"/>
    <mergeCell ref="I3326:J3326"/>
    <mergeCell ref="K3326:L3326"/>
    <mergeCell ref="M3326:N3326"/>
    <mergeCell ref="BB3325:BC3325"/>
    <mergeCell ref="BD3325:BE3325"/>
    <mergeCell ref="BF3325:BG3325"/>
    <mergeCell ref="BH3325:BI3325"/>
    <mergeCell ref="BJ3325:BK3325"/>
    <mergeCell ref="BL3325:BM3325"/>
    <mergeCell ref="AP3325:AQ3325"/>
    <mergeCell ref="AR3325:AS3325"/>
    <mergeCell ref="AT3325:AU3325"/>
    <mergeCell ref="AV3325:AW3325"/>
    <mergeCell ref="AX3325:AY3325"/>
    <mergeCell ref="AZ3325:BA3325"/>
    <mergeCell ref="O3325:P3325"/>
    <mergeCell ref="Q3325:R3325"/>
    <mergeCell ref="AH3325:AI3325"/>
    <mergeCell ref="AJ3325:AK3325"/>
    <mergeCell ref="AL3325:AM3325"/>
    <mergeCell ref="AN3325:AO3325"/>
    <mergeCell ref="BN3324:BO3324"/>
    <mergeCell ref="BP3324:BQ3324"/>
    <mergeCell ref="BR3324:BS3324"/>
    <mergeCell ref="BT3324:BU3324"/>
    <mergeCell ref="BV3324:BW3324"/>
    <mergeCell ref="E3325:F3325"/>
    <mergeCell ref="G3325:H3325"/>
    <mergeCell ref="I3325:J3325"/>
    <mergeCell ref="K3325:L3325"/>
    <mergeCell ref="M3325:N3325"/>
    <mergeCell ref="BB3324:BC3324"/>
    <mergeCell ref="BD3324:BE3324"/>
    <mergeCell ref="BF3324:BG3324"/>
    <mergeCell ref="BH3324:BI3324"/>
    <mergeCell ref="BJ3324:BK3324"/>
    <mergeCell ref="BL3324:BM3324"/>
    <mergeCell ref="AP3324:AQ3324"/>
    <mergeCell ref="AR3324:AS3324"/>
    <mergeCell ref="AT3324:AU3324"/>
    <mergeCell ref="AV3324:AW3324"/>
    <mergeCell ref="AX3324:AY3324"/>
    <mergeCell ref="AZ3324:BA3324"/>
    <mergeCell ref="O3324:P3324"/>
    <mergeCell ref="Q3324:R3324"/>
    <mergeCell ref="AH3324:AI3324"/>
    <mergeCell ref="AJ3324:AK3324"/>
    <mergeCell ref="AL3324:AM3324"/>
    <mergeCell ref="AN3324:AO3324"/>
    <mergeCell ref="A3318:A3325"/>
    <mergeCell ref="E3324:F3324"/>
    <mergeCell ref="G3324:H3324"/>
    <mergeCell ref="I3324:J3324"/>
    <mergeCell ref="K3324:L3324"/>
    <mergeCell ref="M3324:N3324"/>
    <mergeCell ref="BL3317:BM3317"/>
    <mergeCell ref="BN3317:BO3317"/>
    <mergeCell ref="BP3317:BQ3317"/>
    <mergeCell ref="BR3317:BS3317"/>
    <mergeCell ref="BT3317:BU3317"/>
    <mergeCell ref="BV3317:BW3317"/>
    <mergeCell ref="AZ3317:BA3317"/>
    <mergeCell ref="BB3317:BC3317"/>
    <mergeCell ref="BD3317:BE3317"/>
    <mergeCell ref="BF3317:BG3317"/>
    <mergeCell ref="BH3317:BI3317"/>
    <mergeCell ref="BJ3317:BK3317"/>
    <mergeCell ref="AN3317:AO3317"/>
    <mergeCell ref="AP3317:AQ3317"/>
    <mergeCell ref="AR3317:AS3317"/>
    <mergeCell ref="AT3317:AU3317"/>
    <mergeCell ref="AV3317:AW3317"/>
    <mergeCell ref="AX3317:AY3317"/>
    <mergeCell ref="O3317:P3317"/>
    <mergeCell ref="Q3317:R3317"/>
    <mergeCell ref="S3317:T3317"/>
    <mergeCell ref="AH3317:AI3317"/>
    <mergeCell ref="AJ3317:AK3317"/>
    <mergeCell ref="AL3317:AM3317"/>
    <mergeCell ref="BP3290:BQ3290"/>
    <mergeCell ref="BR3290:BS3290"/>
    <mergeCell ref="BT3290:BU3290"/>
    <mergeCell ref="BV3290:BW3290"/>
    <mergeCell ref="Q3291:R3291"/>
    <mergeCell ref="E3317:F3317"/>
    <mergeCell ref="G3317:H3317"/>
    <mergeCell ref="I3317:J3317"/>
    <mergeCell ref="K3317:L3317"/>
    <mergeCell ref="M3317:N3317"/>
    <mergeCell ref="BD3290:BE3290"/>
    <mergeCell ref="BF3290:BG3290"/>
    <mergeCell ref="BH3290:BI3290"/>
    <mergeCell ref="BJ3290:BK3290"/>
    <mergeCell ref="BL3290:BM3290"/>
    <mergeCell ref="BN3290:BO3290"/>
    <mergeCell ref="AR3290:AS3290"/>
    <mergeCell ref="AT3290:AU3290"/>
    <mergeCell ref="AV3290:AW3290"/>
    <mergeCell ref="AX3290:AY3290"/>
    <mergeCell ref="AZ3290:BA3290"/>
    <mergeCell ref="BB3290:BC3290"/>
    <mergeCell ref="Q3290:R3290"/>
    <mergeCell ref="AH3290:AI3290"/>
    <mergeCell ref="AJ3290:AK3290"/>
    <mergeCell ref="AL3290:AM3290"/>
    <mergeCell ref="AN3290:AO3290"/>
    <mergeCell ref="AP3290:AQ3290"/>
    <mergeCell ref="BP3289:BQ3289"/>
    <mergeCell ref="BR3289:BS3289"/>
    <mergeCell ref="BT3289:BU3289"/>
    <mergeCell ref="BV3289:BW3289"/>
    <mergeCell ref="E3290:F3290"/>
    <mergeCell ref="G3290:H3290"/>
    <mergeCell ref="I3290:J3290"/>
    <mergeCell ref="K3290:L3290"/>
    <mergeCell ref="M3290:N3290"/>
    <mergeCell ref="O3290:P3290"/>
    <mergeCell ref="BD3289:BE3289"/>
    <mergeCell ref="BF3289:BG3289"/>
    <mergeCell ref="BH3289:BI3289"/>
    <mergeCell ref="BJ3289:BK3289"/>
    <mergeCell ref="BL3289:BM3289"/>
    <mergeCell ref="BN3289:BO3289"/>
    <mergeCell ref="AR3289:AS3289"/>
    <mergeCell ref="AT3289:AU3289"/>
    <mergeCell ref="AV3289:AW3289"/>
    <mergeCell ref="AX3289:AY3289"/>
    <mergeCell ref="AZ3289:BA3289"/>
    <mergeCell ref="BB3289:BC3289"/>
    <mergeCell ref="Q3289:R3289"/>
    <mergeCell ref="AH3289:AI3289"/>
    <mergeCell ref="AJ3289:AK3289"/>
    <mergeCell ref="AL3289:AM3289"/>
    <mergeCell ref="AN3289:AO3289"/>
    <mergeCell ref="AP3289:AQ3289"/>
    <mergeCell ref="BP3288:BQ3288"/>
    <mergeCell ref="BR3288:BS3288"/>
    <mergeCell ref="BT3288:BU3288"/>
    <mergeCell ref="BV3288:BW3288"/>
    <mergeCell ref="E3289:F3289"/>
    <mergeCell ref="G3289:H3289"/>
    <mergeCell ref="I3289:J3289"/>
    <mergeCell ref="K3289:L3289"/>
    <mergeCell ref="M3289:N3289"/>
    <mergeCell ref="O3289:P3289"/>
    <mergeCell ref="BD3288:BE3288"/>
    <mergeCell ref="BF3288:BG3288"/>
    <mergeCell ref="BH3288:BI3288"/>
    <mergeCell ref="BJ3288:BK3288"/>
    <mergeCell ref="BL3288:BM3288"/>
    <mergeCell ref="BN3288:BO3288"/>
    <mergeCell ref="AR3288:AS3288"/>
    <mergeCell ref="AT3288:AU3288"/>
    <mergeCell ref="AV3288:AW3288"/>
    <mergeCell ref="AX3288:AY3288"/>
    <mergeCell ref="AZ3288:BA3288"/>
    <mergeCell ref="BB3288:BC3288"/>
    <mergeCell ref="Q3288:R3288"/>
    <mergeCell ref="AH3288:AI3288"/>
    <mergeCell ref="AJ3288:AK3288"/>
    <mergeCell ref="AL3288:AM3288"/>
    <mergeCell ref="AN3288:AO3288"/>
    <mergeCell ref="AP3288:AQ3288"/>
    <mergeCell ref="BP3287:BQ3287"/>
    <mergeCell ref="BR3287:BS3287"/>
    <mergeCell ref="BT3287:BU3287"/>
    <mergeCell ref="BV3287:BW3287"/>
    <mergeCell ref="E3288:F3288"/>
    <mergeCell ref="G3288:H3288"/>
    <mergeCell ref="I3288:J3288"/>
    <mergeCell ref="K3288:L3288"/>
    <mergeCell ref="M3288:N3288"/>
    <mergeCell ref="O3288:P3288"/>
    <mergeCell ref="BD3287:BE3287"/>
    <mergeCell ref="BF3287:BG3287"/>
    <mergeCell ref="BH3287:BI3287"/>
    <mergeCell ref="BJ3287:BK3287"/>
    <mergeCell ref="BL3287:BM3287"/>
    <mergeCell ref="BN3287:BO3287"/>
    <mergeCell ref="AR3287:AS3287"/>
    <mergeCell ref="AT3287:AU3287"/>
    <mergeCell ref="AV3287:AW3287"/>
    <mergeCell ref="AX3287:AY3287"/>
    <mergeCell ref="AZ3287:BA3287"/>
    <mergeCell ref="BB3287:BC3287"/>
    <mergeCell ref="Q3287:R3287"/>
    <mergeCell ref="AH3287:AI3287"/>
    <mergeCell ref="AJ3287:AK3287"/>
    <mergeCell ref="AL3287:AM3287"/>
    <mergeCell ref="AN3287:AO3287"/>
    <mergeCell ref="AP3287:AQ3287"/>
    <mergeCell ref="BP3286:BQ3286"/>
    <mergeCell ref="BR3286:BS3286"/>
    <mergeCell ref="BT3286:BU3286"/>
    <mergeCell ref="BV3286:BW3286"/>
    <mergeCell ref="E3287:F3287"/>
    <mergeCell ref="G3287:H3287"/>
    <mergeCell ref="I3287:J3287"/>
    <mergeCell ref="K3287:L3287"/>
    <mergeCell ref="M3287:N3287"/>
    <mergeCell ref="O3287:P3287"/>
    <mergeCell ref="BB3286:BC3286"/>
    <mergeCell ref="BD3286:BE3286"/>
    <mergeCell ref="BF3286:BG3286"/>
    <mergeCell ref="BH3286:BI3286"/>
    <mergeCell ref="BL3286:BM3286"/>
    <mergeCell ref="BN3286:BO3286"/>
    <mergeCell ref="AP3286:AQ3286"/>
    <mergeCell ref="AR3286:AS3286"/>
    <mergeCell ref="AT3286:AU3286"/>
    <mergeCell ref="AV3286:AW3286"/>
    <mergeCell ref="AX3286:AY3286"/>
    <mergeCell ref="AZ3286:BA3286"/>
    <mergeCell ref="O3286:P3286"/>
    <mergeCell ref="Q3286:R3286"/>
    <mergeCell ref="AH3286:AI3286"/>
    <mergeCell ref="AJ3286:AK3286"/>
    <mergeCell ref="AL3286:AM3286"/>
    <mergeCell ref="AN3286:AO3286"/>
    <mergeCell ref="BB3285:BC3285"/>
    <mergeCell ref="BD3285:BE3285"/>
    <mergeCell ref="BF3285:BG3285"/>
    <mergeCell ref="BH3285:BI3285"/>
    <mergeCell ref="BJ3285:BK3285"/>
    <mergeCell ref="E3286:F3286"/>
    <mergeCell ref="G3286:H3286"/>
    <mergeCell ref="I3286:J3286"/>
    <mergeCell ref="K3286:L3286"/>
    <mergeCell ref="M3286:N3286"/>
    <mergeCell ref="AP3285:AQ3285"/>
    <mergeCell ref="AR3285:AS3285"/>
    <mergeCell ref="AT3285:AU3285"/>
    <mergeCell ref="AV3285:AW3285"/>
    <mergeCell ref="AX3285:AY3285"/>
    <mergeCell ref="AZ3285:BA3285"/>
    <mergeCell ref="O3285:P3285"/>
    <mergeCell ref="Q3285:R3285"/>
    <mergeCell ref="AH3285:AI3285"/>
    <mergeCell ref="AJ3285:AK3285"/>
    <mergeCell ref="AL3285:AM3285"/>
    <mergeCell ref="AN3285:AO3285"/>
    <mergeCell ref="BN3284:BO3284"/>
    <mergeCell ref="BP3284:BQ3284"/>
    <mergeCell ref="BR3284:BS3284"/>
    <mergeCell ref="BT3284:BU3284"/>
    <mergeCell ref="BV3284:BW3284"/>
    <mergeCell ref="E3285:F3285"/>
    <mergeCell ref="G3285:H3285"/>
    <mergeCell ref="I3285:J3285"/>
    <mergeCell ref="K3285:L3285"/>
    <mergeCell ref="M3285:N3285"/>
    <mergeCell ref="BB3284:BC3284"/>
    <mergeCell ref="BD3284:BE3284"/>
    <mergeCell ref="BF3284:BG3284"/>
    <mergeCell ref="BH3284:BI3284"/>
    <mergeCell ref="BJ3284:BK3284"/>
    <mergeCell ref="BL3284:BM3284"/>
    <mergeCell ref="AP3284:AQ3284"/>
    <mergeCell ref="AR3284:AS3284"/>
    <mergeCell ref="AT3284:AU3284"/>
    <mergeCell ref="AV3284:AW3284"/>
    <mergeCell ref="AX3284:AY3284"/>
    <mergeCell ref="AZ3284:BA3284"/>
    <mergeCell ref="O3284:P3284"/>
    <mergeCell ref="Q3284:R3284"/>
    <mergeCell ref="AH3284:AI3284"/>
    <mergeCell ref="AJ3284:AK3284"/>
    <mergeCell ref="AL3284:AM3284"/>
    <mergeCell ref="AN3284:AO3284"/>
    <mergeCell ref="BN3283:BO3283"/>
    <mergeCell ref="BP3283:BQ3283"/>
    <mergeCell ref="BR3283:BS3283"/>
    <mergeCell ref="BT3283:BU3283"/>
    <mergeCell ref="BV3283:BW3283"/>
    <mergeCell ref="E3284:F3284"/>
    <mergeCell ref="G3284:H3284"/>
    <mergeCell ref="I3284:J3284"/>
    <mergeCell ref="K3284:L3284"/>
    <mergeCell ref="M3284:N3284"/>
    <mergeCell ref="BB3283:BC3283"/>
    <mergeCell ref="BD3283:BE3283"/>
    <mergeCell ref="BF3283:BG3283"/>
    <mergeCell ref="BH3283:BI3283"/>
    <mergeCell ref="BJ3283:BK3283"/>
    <mergeCell ref="BL3283:BM3283"/>
    <mergeCell ref="AP3283:AQ3283"/>
    <mergeCell ref="AR3283:AS3283"/>
    <mergeCell ref="AT3283:AU3283"/>
    <mergeCell ref="AV3283:AW3283"/>
    <mergeCell ref="AX3283:AY3283"/>
    <mergeCell ref="AZ3283:BA3283"/>
    <mergeCell ref="O3283:P3283"/>
    <mergeCell ref="Q3283:R3283"/>
    <mergeCell ref="AH3283:AI3283"/>
    <mergeCell ref="AJ3283:AK3283"/>
    <mergeCell ref="AL3283:AM3283"/>
    <mergeCell ref="AN3283:AO3283"/>
    <mergeCell ref="BN3282:BO3282"/>
    <mergeCell ref="BP3282:BQ3282"/>
    <mergeCell ref="BR3282:BS3282"/>
    <mergeCell ref="BT3282:BU3282"/>
    <mergeCell ref="BV3282:BW3282"/>
    <mergeCell ref="E3283:F3283"/>
    <mergeCell ref="G3283:H3283"/>
    <mergeCell ref="I3283:J3283"/>
    <mergeCell ref="K3283:L3283"/>
    <mergeCell ref="M3283:N3283"/>
    <mergeCell ref="BB3282:BC3282"/>
    <mergeCell ref="BD3282:BE3282"/>
    <mergeCell ref="BF3282:BG3282"/>
    <mergeCell ref="BH3282:BI3282"/>
    <mergeCell ref="BJ3282:BK3282"/>
    <mergeCell ref="BL3282:BM3282"/>
    <mergeCell ref="AP3282:AQ3282"/>
    <mergeCell ref="AR3282:AS3282"/>
    <mergeCell ref="AT3282:AU3282"/>
    <mergeCell ref="AV3282:AW3282"/>
    <mergeCell ref="AX3282:AY3282"/>
    <mergeCell ref="AZ3282:BA3282"/>
    <mergeCell ref="O3282:P3282"/>
    <mergeCell ref="Q3282:R3282"/>
    <mergeCell ref="AH3282:AI3282"/>
    <mergeCell ref="AJ3282:AK3282"/>
    <mergeCell ref="AL3282:AM3282"/>
    <mergeCell ref="AN3282:AO3282"/>
    <mergeCell ref="BN3281:BO3281"/>
    <mergeCell ref="BP3281:BQ3281"/>
    <mergeCell ref="BR3281:BS3281"/>
    <mergeCell ref="BT3281:BU3281"/>
    <mergeCell ref="BV3281:BW3281"/>
    <mergeCell ref="E3282:F3282"/>
    <mergeCell ref="G3282:H3282"/>
    <mergeCell ref="I3282:J3282"/>
    <mergeCell ref="K3282:L3282"/>
    <mergeCell ref="M3282:N3282"/>
    <mergeCell ref="BB3281:BC3281"/>
    <mergeCell ref="BD3281:BE3281"/>
    <mergeCell ref="BF3281:BG3281"/>
    <mergeCell ref="BH3281:BI3281"/>
    <mergeCell ref="BJ3281:BK3281"/>
    <mergeCell ref="BL3281:BM3281"/>
    <mergeCell ref="AP3281:AQ3281"/>
    <mergeCell ref="AR3281:AS3281"/>
    <mergeCell ref="AT3281:AU3281"/>
    <mergeCell ref="AV3281:AW3281"/>
    <mergeCell ref="AX3281:AY3281"/>
    <mergeCell ref="AZ3281:BA3281"/>
    <mergeCell ref="O3281:P3281"/>
    <mergeCell ref="Q3281:R3281"/>
    <mergeCell ref="AH3281:AI3281"/>
    <mergeCell ref="AJ3281:AK3281"/>
    <mergeCell ref="AL3281:AM3281"/>
    <mergeCell ref="AN3281:AO3281"/>
    <mergeCell ref="A3275:A3282"/>
    <mergeCell ref="E3281:F3281"/>
    <mergeCell ref="G3281:H3281"/>
    <mergeCell ref="I3281:J3281"/>
    <mergeCell ref="K3281:L3281"/>
    <mergeCell ref="M3281:N3281"/>
    <mergeCell ref="BL3274:BM3274"/>
    <mergeCell ref="BN3274:BO3274"/>
    <mergeCell ref="BP3274:BQ3274"/>
    <mergeCell ref="BR3274:BS3274"/>
    <mergeCell ref="BT3274:BU3274"/>
    <mergeCell ref="BV3274:BW3274"/>
    <mergeCell ref="AZ3274:BA3274"/>
    <mergeCell ref="BB3274:BC3274"/>
    <mergeCell ref="BD3274:BE3274"/>
    <mergeCell ref="BF3274:BG3274"/>
    <mergeCell ref="BH3274:BI3274"/>
    <mergeCell ref="BJ3274:BK3274"/>
    <mergeCell ref="AN3274:AO3274"/>
    <mergeCell ref="AP3274:AQ3274"/>
    <mergeCell ref="AR3274:AS3274"/>
    <mergeCell ref="AT3274:AU3274"/>
    <mergeCell ref="AV3274:AW3274"/>
    <mergeCell ref="AX3274:AY3274"/>
    <mergeCell ref="O3274:P3274"/>
    <mergeCell ref="Q3274:R3274"/>
    <mergeCell ref="S3274:T3274"/>
    <mergeCell ref="AH3274:AI3274"/>
    <mergeCell ref="AJ3274:AK3274"/>
    <mergeCell ref="AL3274:AM3274"/>
    <mergeCell ref="BP3247:BQ3247"/>
    <mergeCell ref="BR3247:BS3247"/>
    <mergeCell ref="BT3247:BU3247"/>
    <mergeCell ref="BV3247:BW3247"/>
    <mergeCell ref="Q3248:R3248"/>
    <mergeCell ref="E3274:F3274"/>
    <mergeCell ref="G3274:H3274"/>
    <mergeCell ref="I3274:J3274"/>
    <mergeCell ref="K3274:L3274"/>
    <mergeCell ref="M3274:N3274"/>
    <mergeCell ref="BD3247:BE3247"/>
    <mergeCell ref="BF3247:BG3247"/>
    <mergeCell ref="BH3247:BI3247"/>
    <mergeCell ref="BJ3247:BK3247"/>
    <mergeCell ref="BL3247:BM3247"/>
    <mergeCell ref="BN3247:BO3247"/>
    <mergeCell ref="AR3247:AS3247"/>
    <mergeCell ref="AT3247:AU3247"/>
    <mergeCell ref="AV3247:AW3247"/>
    <mergeCell ref="AX3247:AY3247"/>
    <mergeCell ref="AZ3247:BA3247"/>
    <mergeCell ref="BB3247:BC3247"/>
    <mergeCell ref="Q3247:R3247"/>
    <mergeCell ref="AH3247:AI3247"/>
    <mergeCell ref="AJ3247:AK3247"/>
    <mergeCell ref="AL3247:AM3247"/>
    <mergeCell ref="AN3247:AO3247"/>
    <mergeCell ref="AP3247:AQ3247"/>
    <mergeCell ref="BP3246:BQ3246"/>
    <mergeCell ref="BR3246:BS3246"/>
    <mergeCell ref="BT3246:BU3246"/>
    <mergeCell ref="BV3246:BW3246"/>
    <mergeCell ref="E3247:F3247"/>
    <mergeCell ref="G3247:H3247"/>
    <mergeCell ref="I3247:J3247"/>
    <mergeCell ref="K3247:L3247"/>
    <mergeCell ref="M3247:N3247"/>
    <mergeCell ref="O3247:P3247"/>
    <mergeCell ref="BD3246:BE3246"/>
    <mergeCell ref="BF3246:BG3246"/>
    <mergeCell ref="BH3246:BI3246"/>
    <mergeCell ref="BJ3246:BK3246"/>
    <mergeCell ref="BL3246:BM3246"/>
    <mergeCell ref="BN3246:BO3246"/>
    <mergeCell ref="AR3246:AS3246"/>
    <mergeCell ref="AT3246:AU3246"/>
    <mergeCell ref="AV3246:AW3246"/>
    <mergeCell ref="AX3246:AY3246"/>
    <mergeCell ref="AZ3246:BA3246"/>
    <mergeCell ref="BB3246:BC3246"/>
    <mergeCell ref="Q3246:R3246"/>
    <mergeCell ref="AH3246:AI3246"/>
    <mergeCell ref="AJ3246:AK3246"/>
    <mergeCell ref="AL3246:AM3246"/>
    <mergeCell ref="AN3246:AO3246"/>
    <mergeCell ref="AP3246:AQ3246"/>
    <mergeCell ref="BP3245:BQ3245"/>
    <mergeCell ref="BR3245:BS3245"/>
    <mergeCell ref="BT3245:BU3245"/>
    <mergeCell ref="BV3245:BW3245"/>
    <mergeCell ref="E3246:F3246"/>
    <mergeCell ref="G3246:H3246"/>
    <mergeCell ref="I3246:J3246"/>
    <mergeCell ref="K3246:L3246"/>
    <mergeCell ref="M3246:N3246"/>
    <mergeCell ref="O3246:P3246"/>
    <mergeCell ref="BD3245:BE3245"/>
    <mergeCell ref="BF3245:BG3245"/>
    <mergeCell ref="BH3245:BI3245"/>
    <mergeCell ref="BJ3245:BK3245"/>
    <mergeCell ref="BL3245:BM3245"/>
    <mergeCell ref="BN3245:BO3245"/>
    <mergeCell ref="AR3245:AS3245"/>
    <mergeCell ref="AT3245:AU3245"/>
    <mergeCell ref="AV3245:AW3245"/>
    <mergeCell ref="AX3245:AY3245"/>
    <mergeCell ref="AZ3245:BA3245"/>
    <mergeCell ref="BB3245:BC3245"/>
    <mergeCell ref="Q3245:R3245"/>
    <mergeCell ref="AH3245:AI3245"/>
    <mergeCell ref="AJ3245:AK3245"/>
    <mergeCell ref="AL3245:AM3245"/>
    <mergeCell ref="AN3245:AO3245"/>
    <mergeCell ref="AP3245:AQ3245"/>
    <mergeCell ref="BP3244:BQ3244"/>
    <mergeCell ref="BR3244:BS3244"/>
    <mergeCell ref="BT3244:BU3244"/>
    <mergeCell ref="BV3244:BW3244"/>
    <mergeCell ref="E3245:F3245"/>
    <mergeCell ref="G3245:H3245"/>
    <mergeCell ref="I3245:J3245"/>
    <mergeCell ref="K3245:L3245"/>
    <mergeCell ref="M3245:N3245"/>
    <mergeCell ref="O3245:P3245"/>
    <mergeCell ref="BD3244:BE3244"/>
    <mergeCell ref="BF3244:BG3244"/>
    <mergeCell ref="BH3244:BI3244"/>
    <mergeCell ref="BJ3244:BK3244"/>
    <mergeCell ref="BL3244:BM3244"/>
    <mergeCell ref="BN3244:BO3244"/>
    <mergeCell ref="AR3244:AS3244"/>
    <mergeCell ref="AT3244:AU3244"/>
    <mergeCell ref="AV3244:AW3244"/>
    <mergeCell ref="AX3244:AY3244"/>
    <mergeCell ref="AZ3244:BA3244"/>
    <mergeCell ref="BB3244:BC3244"/>
    <mergeCell ref="Q3244:R3244"/>
    <mergeCell ref="AH3244:AI3244"/>
    <mergeCell ref="AJ3244:AK3244"/>
    <mergeCell ref="AL3244:AM3244"/>
    <mergeCell ref="AN3244:AO3244"/>
    <mergeCell ref="AP3244:AQ3244"/>
    <mergeCell ref="BP3243:BQ3243"/>
    <mergeCell ref="BR3243:BS3243"/>
    <mergeCell ref="BT3243:BU3243"/>
    <mergeCell ref="BV3243:BW3243"/>
    <mergeCell ref="E3244:F3244"/>
    <mergeCell ref="G3244:H3244"/>
    <mergeCell ref="I3244:J3244"/>
    <mergeCell ref="K3244:L3244"/>
    <mergeCell ref="M3244:N3244"/>
    <mergeCell ref="O3244:P3244"/>
    <mergeCell ref="BB3243:BC3243"/>
    <mergeCell ref="BD3243:BE3243"/>
    <mergeCell ref="BF3243:BG3243"/>
    <mergeCell ref="BH3243:BI3243"/>
    <mergeCell ref="BL3243:BM3243"/>
    <mergeCell ref="BN3243:BO3243"/>
    <mergeCell ref="AP3243:AQ3243"/>
    <mergeCell ref="AR3243:AS3243"/>
    <mergeCell ref="AT3243:AU3243"/>
    <mergeCell ref="AV3243:AW3243"/>
    <mergeCell ref="AX3243:AY3243"/>
    <mergeCell ref="AZ3243:BA3243"/>
    <mergeCell ref="O3243:P3243"/>
    <mergeCell ref="Q3243:R3243"/>
    <mergeCell ref="AH3243:AI3243"/>
    <mergeCell ref="AJ3243:AK3243"/>
    <mergeCell ref="AL3243:AM3243"/>
    <mergeCell ref="AN3243:AO3243"/>
    <mergeCell ref="BB3242:BC3242"/>
    <mergeCell ref="BD3242:BE3242"/>
    <mergeCell ref="BF3242:BG3242"/>
    <mergeCell ref="BH3242:BI3242"/>
    <mergeCell ref="BJ3242:BK3242"/>
    <mergeCell ref="E3243:F3243"/>
    <mergeCell ref="G3243:H3243"/>
    <mergeCell ref="I3243:J3243"/>
    <mergeCell ref="K3243:L3243"/>
    <mergeCell ref="M3243:N3243"/>
    <mergeCell ref="AP3242:AQ3242"/>
    <mergeCell ref="AR3242:AS3242"/>
    <mergeCell ref="AT3242:AU3242"/>
    <mergeCell ref="AV3242:AW3242"/>
    <mergeCell ref="AX3242:AY3242"/>
    <mergeCell ref="AZ3242:BA3242"/>
    <mergeCell ref="O3242:P3242"/>
    <mergeCell ref="Q3242:R3242"/>
    <mergeCell ref="AH3242:AI3242"/>
    <mergeCell ref="AJ3242:AK3242"/>
    <mergeCell ref="AL3242:AM3242"/>
    <mergeCell ref="AN3242:AO3242"/>
    <mergeCell ref="BN3241:BO3241"/>
    <mergeCell ref="BP3241:BQ3241"/>
    <mergeCell ref="BR3241:BS3241"/>
    <mergeCell ref="BT3241:BU3241"/>
    <mergeCell ref="BV3241:BW3241"/>
    <mergeCell ref="E3242:F3242"/>
    <mergeCell ref="G3242:H3242"/>
    <mergeCell ref="I3242:J3242"/>
    <mergeCell ref="K3242:L3242"/>
    <mergeCell ref="M3242:N3242"/>
    <mergeCell ref="BB3241:BC3241"/>
    <mergeCell ref="BD3241:BE3241"/>
    <mergeCell ref="BF3241:BG3241"/>
    <mergeCell ref="BH3241:BI3241"/>
    <mergeCell ref="BJ3241:BK3241"/>
    <mergeCell ref="BL3241:BM3241"/>
    <mergeCell ref="AP3241:AQ3241"/>
    <mergeCell ref="AR3241:AS3241"/>
    <mergeCell ref="AT3241:AU3241"/>
    <mergeCell ref="AV3241:AW3241"/>
    <mergeCell ref="AX3241:AY3241"/>
    <mergeCell ref="AZ3241:BA3241"/>
    <mergeCell ref="O3241:P3241"/>
    <mergeCell ref="Q3241:R3241"/>
    <mergeCell ref="AH3241:AI3241"/>
    <mergeCell ref="AJ3241:AK3241"/>
    <mergeCell ref="AL3241:AM3241"/>
    <mergeCell ref="AN3241:AO3241"/>
    <mergeCell ref="BN3240:BO3240"/>
    <mergeCell ref="BP3240:BQ3240"/>
    <mergeCell ref="BR3240:BS3240"/>
    <mergeCell ref="BT3240:BU3240"/>
    <mergeCell ref="BV3240:BW3240"/>
    <mergeCell ref="E3241:F3241"/>
    <mergeCell ref="G3241:H3241"/>
    <mergeCell ref="I3241:J3241"/>
    <mergeCell ref="K3241:L3241"/>
    <mergeCell ref="M3241:N3241"/>
    <mergeCell ref="BB3240:BC3240"/>
    <mergeCell ref="BD3240:BE3240"/>
    <mergeCell ref="BF3240:BG3240"/>
    <mergeCell ref="BH3240:BI3240"/>
    <mergeCell ref="BJ3240:BK3240"/>
    <mergeCell ref="BL3240:BM3240"/>
    <mergeCell ref="AP3240:AQ3240"/>
    <mergeCell ref="AR3240:AS3240"/>
    <mergeCell ref="AT3240:AU3240"/>
    <mergeCell ref="AV3240:AW3240"/>
    <mergeCell ref="AX3240:AY3240"/>
    <mergeCell ref="AZ3240:BA3240"/>
    <mergeCell ref="O3240:P3240"/>
    <mergeCell ref="Q3240:R3240"/>
    <mergeCell ref="AH3240:AI3240"/>
    <mergeCell ref="AJ3240:AK3240"/>
    <mergeCell ref="AL3240:AM3240"/>
    <mergeCell ref="AN3240:AO3240"/>
    <mergeCell ref="BN3239:BO3239"/>
    <mergeCell ref="BP3239:BQ3239"/>
    <mergeCell ref="BR3239:BS3239"/>
    <mergeCell ref="BT3239:BU3239"/>
    <mergeCell ref="BV3239:BW3239"/>
    <mergeCell ref="E3240:F3240"/>
    <mergeCell ref="G3240:H3240"/>
    <mergeCell ref="I3240:J3240"/>
    <mergeCell ref="K3240:L3240"/>
    <mergeCell ref="M3240:N3240"/>
    <mergeCell ref="BB3239:BC3239"/>
    <mergeCell ref="BD3239:BE3239"/>
    <mergeCell ref="BF3239:BG3239"/>
    <mergeCell ref="BH3239:BI3239"/>
    <mergeCell ref="BJ3239:BK3239"/>
    <mergeCell ref="BL3239:BM3239"/>
    <mergeCell ref="AP3239:AQ3239"/>
    <mergeCell ref="AR3239:AS3239"/>
    <mergeCell ref="AT3239:AU3239"/>
    <mergeCell ref="AV3239:AW3239"/>
    <mergeCell ref="AX3239:AY3239"/>
    <mergeCell ref="AZ3239:BA3239"/>
    <mergeCell ref="O3239:P3239"/>
    <mergeCell ref="Q3239:R3239"/>
    <mergeCell ref="AH3239:AI3239"/>
    <mergeCell ref="AJ3239:AK3239"/>
    <mergeCell ref="AL3239:AM3239"/>
    <mergeCell ref="AN3239:AO3239"/>
    <mergeCell ref="BN3238:BO3238"/>
    <mergeCell ref="BP3238:BQ3238"/>
    <mergeCell ref="BR3238:BS3238"/>
    <mergeCell ref="BT3238:BU3238"/>
    <mergeCell ref="BV3238:BW3238"/>
    <mergeCell ref="E3239:F3239"/>
    <mergeCell ref="G3239:H3239"/>
    <mergeCell ref="I3239:J3239"/>
    <mergeCell ref="K3239:L3239"/>
    <mergeCell ref="M3239:N3239"/>
    <mergeCell ref="BB3238:BC3238"/>
    <mergeCell ref="BD3238:BE3238"/>
    <mergeCell ref="BF3238:BG3238"/>
    <mergeCell ref="BH3238:BI3238"/>
    <mergeCell ref="BJ3238:BK3238"/>
    <mergeCell ref="BL3238:BM3238"/>
    <mergeCell ref="AP3238:AQ3238"/>
    <mergeCell ref="AR3238:AS3238"/>
    <mergeCell ref="AT3238:AU3238"/>
    <mergeCell ref="AV3238:AW3238"/>
    <mergeCell ref="AX3238:AY3238"/>
    <mergeCell ref="AZ3238:BA3238"/>
    <mergeCell ref="O3238:P3238"/>
    <mergeCell ref="Q3238:R3238"/>
    <mergeCell ref="AH3238:AI3238"/>
    <mergeCell ref="AJ3238:AK3238"/>
    <mergeCell ref="AL3238:AM3238"/>
    <mergeCell ref="AN3238:AO3238"/>
    <mergeCell ref="A3232:A3239"/>
    <mergeCell ref="E3238:F3238"/>
    <mergeCell ref="G3238:H3238"/>
    <mergeCell ref="I3238:J3238"/>
    <mergeCell ref="K3238:L3238"/>
    <mergeCell ref="M3238:N3238"/>
    <mergeCell ref="BL3231:BM3231"/>
    <mergeCell ref="BN3231:BO3231"/>
    <mergeCell ref="BP3231:BQ3231"/>
    <mergeCell ref="BR3231:BS3231"/>
    <mergeCell ref="BT3231:BU3231"/>
    <mergeCell ref="BV3231:BW3231"/>
    <mergeCell ref="AZ3231:BA3231"/>
    <mergeCell ref="BB3231:BC3231"/>
    <mergeCell ref="BD3231:BE3231"/>
    <mergeCell ref="BF3231:BG3231"/>
    <mergeCell ref="BH3231:BI3231"/>
    <mergeCell ref="BJ3231:BK3231"/>
    <mergeCell ref="AN3231:AO3231"/>
    <mergeCell ref="AP3231:AQ3231"/>
    <mergeCell ref="AR3231:AS3231"/>
    <mergeCell ref="AT3231:AU3231"/>
    <mergeCell ref="AV3231:AW3231"/>
    <mergeCell ref="AX3231:AY3231"/>
    <mergeCell ref="O3231:P3231"/>
    <mergeCell ref="Q3231:R3231"/>
    <mergeCell ref="S3231:T3231"/>
    <mergeCell ref="AH3231:AI3231"/>
    <mergeCell ref="AJ3231:AK3231"/>
    <mergeCell ref="AL3231:AM3231"/>
    <mergeCell ref="BP3204:BQ3204"/>
    <mergeCell ref="BR3204:BS3204"/>
    <mergeCell ref="BT3204:BU3204"/>
    <mergeCell ref="BV3204:BW3204"/>
    <mergeCell ref="Q3205:R3205"/>
    <mergeCell ref="E3231:F3231"/>
    <mergeCell ref="G3231:H3231"/>
    <mergeCell ref="I3231:J3231"/>
    <mergeCell ref="K3231:L3231"/>
    <mergeCell ref="M3231:N3231"/>
    <mergeCell ref="BD3204:BE3204"/>
    <mergeCell ref="BF3204:BG3204"/>
    <mergeCell ref="BH3204:BI3204"/>
    <mergeCell ref="BJ3204:BK3204"/>
    <mergeCell ref="BL3204:BM3204"/>
    <mergeCell ref="BN3204:BO3204"/>
    <mergeCell ref="AR3204:AS3204"/>
    <mergeCell ref="AT3204:AU3204"/>
    <mergeCell ref="AV3204:AW3204"/>
    <mergeCell ref="AX3204:AY3204"/>
    <mergeCell ref="AZ3204:BA3204"/>
    <mergeCell ref="BB3204:BC3204"/>
    <mergeCell ref="Q3204:R3204"/>
    <mergeCell ref="AH3204:AI3204"/>
    <mergeCell ref="AJ3204:AK3204"/>
    <mergeCell ref="AL3204:AM3204"/>
    <mergeCell ref="AN3204:AO3204"/>
    <mergeCell ref="AP3204:AQ3204"/>
    <mergeCell ref="BP3203:BQ3203"/>
    <mergeCell ref="BR3203:BS3203"/>
    <mergeCell ref="BT3203:BU3203"/>
    <mergeCell ref="BV3203:BW3203"/>
    <mergeCell ref="E3204:F3204"/>
    <mergeCell ref="G3204:H3204"/>
    <mergeCell ref="I3204:J3204"/>
    <mergeCell ref="K3204:L3204"/>
    <mergeCell ref="M3204:N3204"/>
    <mergeCell ref="O3204:P3204"/>
    <mergeCell ref="BD3203:BE3203"/>
    <mergeCell ref="BF3203:BG3203"/>
    <mergeCell ref="BH3203:BI3203"/>
    <mergeCell ref="BJ3203:BK3203"/>
    <mergeCell ref="BL3203:BM3203"/>
    <mergeCell ref="BN3203:BO3203"/>
    <mergeCell ref="AR3203:AS3203"/>
    <mergeCell ref="AT3203:AU3203"/>
    <mergeCell ref="AV3203:AW3203"/>
    <mergeCell ref="AX3203:AY3203"/>
    <mergeCell ref="AZ3203:BA3203"/>
    <mergeCell ref="BB3203:BC3203"/>
    <mergeCell ref="Q3203:R3203"/>
    <mergeCell ref="AH3203:AI3203"/>
    <mergeCell ref="AJ3203:AK3203"/>
    <mergeCell ref="AL3203:AM3203"/>
    <mergeCell ref="AN3203:AO3203"/>
    <mergeCell ref="AP3203:AQ3203"/>
    <mergeCell ref="BP3202:BQ3202"/>
    <mergeCell ref="BR3202:BS3202"/>
    <mergeCell ref="BT3202:BU3202"/>
    <mergeCell ref="BV3202:BW3202"/>
    <mergeCell ref="E3203:F3203"/>
    <mergeCell ref="G3203:H3203"/>
    <mergeCell ref="I3203:J3203"/>
    <mergeCell ref="K3203:L3203"/>
    <mergeCell ref="M3203:N3203"/>
    <mergeCell ref="O3203:P3203"/>
    <mergeCell ref="BD3202:BE3202"/>
    <mergeCell ref="BF3202:BG3202"/>
    <mergeCell ref="BH3202:BI3202"/>
    <mergeCell ref="BJ3202:BK3202"/>
    <mergeCell ref="BL3202:BM3202"/>
    <mergeCell ref="BN3202:BO3202"/>
    <mergeCell ref="AR3202:AS3202"/>
    <mergeCell ref="AT3202:AU3202"/>
    <mergeCell ref="AV3202:AW3202"/>
    <mergeCell ref="AX3202:AY3202"/>
    <mergeCell ref="AZ3202:BA3202"/>
    <mergeCell ref="BB3202:BC3202"/>
    <mergeCell ref="Q3202:R3202"/>
    <mergeCell ref="AH3202:AI3202"/>
    <mergeCell ref="AJ3202:AK3202"/>
    <mergeCell ref="AL3202:AM3202"/>
    <mergeCell ref="AN3202:AO3202"/>
    <mergeCell ref="AP3202:AQ3202"/>
    <mergeCell ref="BP3201:BQ3201"/>
    <mergeCell ref="BR3201:BS3201"/>
    <mergeCell ref="BT3201:BU3201"/>
    <mergeCell ref="BV3201:BW3201"/>
    <mergeCell ref="E3202:F3202"/>
    <mergeCell ref="G3202:H3202"/>
    <mergeCell ref="I3202:J3202"/>
    <mergeCell ref="K3202:L3202"/>
    <mergeCell ref="M3202:N3202"/>
    <mergeCell ref="O3202:P3202"/>
    <mergeCell ref="BD3201:BE3201"/>
    <mergeCell ref="BF3201:BG3201"/>
    <mergeCell ref="BH3201:BI3201"/>
    <mergeCell ref="BJ3201:BK3201"/>
    <mergeCell ref="BL3201:BM3201"/>
    <mergeCell ref="BN3201:BO3201"/>
    <mergeCell ref="AR3201:AS3201"/>
    <mergeCell ref="AT3201:AU3201"/>
    <mergeCell ref="AV3201:AW3201"/>
    <mergeCell ref="AX3201:AY3201"/>
    <mergeCell ref="AZ3201:BA3201"/>
    <mergeCell ref="BB3201:BC3201"/>
    <mergeCell ref="Q3201:R3201"/>
    <mergeCell ref="AH3201:AI3201"/>
    <mergeCell ref="AJ3201:AK3201"/>
    <mergeCell ref="AL3201:AM3201"/>
    <mergeCell ref="AN3201:AO3201"/>
    <mergeCell ref="AP3201:AQ3201"/>
    <mergeCell ref="BP3200:BQ3200"/>
    <mergeCell ref="BR3200:BS3200"/>
    <mergeCell ref="BT3200:BU3200"/>
    <mergeCell ref="BV3200:BW3200"/>
    <mergeCell ref="E3201:F3201"/>
    <mergeCell ref="G3201:H3201"/>
    <mergeCell ref="I3201:J3201"/>
    <mergeCell ref="K3201:L3201"/>
    <mergeCell ref="M3201:N3201"/>
    <mergeCell ref="O3201:P3201"/>
    <mergeCell ref="BB3200:BC3200"/>
    <mergeCell ref="BD3200:BE3200"/>
    <mergeCell ref="BF3200:BG3200"/>
    <mergeCell ref="BH3200:BI3200"/>
    <mergeCell ref="BL3200:BM3200"/>
    <mergeCell ref="BN3200:BO3200"/>
    <mergeCell ref="AP3200:AQ3200"/>
    <mergeCell ref="AR3200:AS3200"/>
    <mergeCell ref="AT3200:AU3200"/>
    <mergeCell ref="AV3200:AW3200"/>
    <mergeCell ref="AX3200:AY3200"/>
    <mergeCell ref="AZ3200:BA3200"/>
    <mergeCell ref="O3200:P3200"/>
    <mergeCell ref="Q3200:R3200"/>
    <mergeCell ref="AH3200:AI3200"/>
    <mergeCell ref="AJ3200:AK3200"/>
    <mergeCell ref="AL3200:AM3200"/>
    <mergeCell ref="AN3200:AO3200"/>
    <mergeCell ref="BB3199:BC3199"/>
    <mergeCell ref="BD3199:BE3199"/>
    <mergeCell ref="BF3199:BG3199"/>
    <mergeCell ref="BH3199:BI3199"/>
    <mergeCell ref="BJ3199:BK3199"/>
    <mergeCell ref="E3200:F3200"/>
    <mergeCell ref="G3200:H3200"/>
    <mergeCell ref="I3200:J3200"/>
    <mergeCell ref="K3200:L3200"/>
    <mergeCell ref="M3200:N3200"/>
    <mergeCell ref="AP3199:AQ3199"/>
    <mergeCell ref="AR3199:AS3199"/>
    <mergeCell ref="AT3199:AU3199"/>
    <mergeCell ref="AV3199:AW3199"/>
    <mergeCell ref="AX3199:AY3199"/>
    <mergeCell ref="AZ3199:BA3199"/>
    <mergeCell ref="O3199:P3199"/>
    <mergeCell ref="Q3199:R3199"/>
    <mergeCell ref="AH3199:AI3199"/>
    <mergeCell ref="AJ3199:AK3199"/>
    <mergeCell ref="AL3199:AM3199"/>
    <mergeCell ref="AN3199:AO3199"/>
    <mergeCell ref="BN3198:BO3198"/>
    <mergeCell ref="BP3198:BQ3198"/>
    <mergeCell ref="BR3198:BS3198"/>
    <mergeCell ref="BT3198:BU3198"/>
    <mergeCell ref="BV3198:BW3198"/>
    <mergeCell ref="E3199:F3199"/>
    <mergeCell ref="G3199:H3199"/>
    <mergeCell ref="I3199:J3199"/>
    <mergeCell ref="K3199:L3199"/>
    <mergeCell ref="M3199:N3199"/>
    <mergeCell ref="BB3198:BC3198"/>
    <mergeCell ref="BD3198:BE3198"/>
    <mergeCell ref="BF3198:BG3198"/>
    <mergeCell ref="BH3198:BI3198"/>
    <mergeCell ref="BJ3198:BK3198"/>
    <mergeCell ref="BL3198:BM3198"/>
    <mergeCell ref="AP3198:AQ3198"/>
    <mergeCell ref="AR3198:AS3198"/>
    <mergeCell ref="AT3198:AU3198"/>
    <mergeCell ref="AV3198:AW3198"/>
    <mergeCell ref="AX3198:AY3198"/>
    <mergeCell ref="AZ3198:BA3198"/>
    <mergeCell ref="O3198:P3198"/>
    <mergeCell ref="Q3198:R3198"/>
    <mergeCell ref="AH3198:AI3198"/>
    <mergeCell ref="AJ3198:AK3198"/>
    <mergeCell ref="AL3198:AM3198"/>
    <mergeCell ref="AN3198:AO3198"/>
    <mergeCell ref="BN3197:BO3197"/>
    <mergeCell ref="BP3197:BQ3197"/>
    <mergeCell ref="BR3197:BS3197"/>
    <mergeCell ref="BT3197:BU3197"/>
    <mergeCell ref="BV3197:BW3197"/>
    <mergeCell ref="E3198:F3198"/>
    <mergeCell ref="G3198:H3198"/>
    <mergeCell ref="I3198:J3198"/>
    <mergeCell ref="K3198:L3198"/>
    <mergeCell ref="M3198:N3198"/>
    <mergeCell ref="BB3197:BC3197"/>
    <mergeCell ref="BD3197:BE3197"/>
    <mergeCell ref="BF3197:BG3197"/>
    <mergeCell ref="BH3197:BI3197"/>
    <mergeCell ref="BJ3197:BK3197"/>
    <mergeCell ref="BL3197:BM3197"/>
    <mergeCell ref="AP3197:AQ3197"/>
    <mergeCell ref="AR3197:AS3197"/>
    <mergeCell ref="AT3197:AU3197"/>
    <mergeCell ref="AV3197:AW3197"/>
    <mergeCell ref="AX3197:AY3197"/>
    <mergeCell ref="AZ3197:BA3197"/>
    <mergeCell ref="O3197:P3197"/>
    <mergeCell ref="Q3197:R3197"/>
    <mergeCell ref="AH3197:AI3197"/>
    <mergeCell ref="AJ3197:AK3197"/>
    <mergeCell ref="AL3197:AM3197"/>
    <mergeCell ref="AN3197:AO3197"/>
    <mergeCell ref="BN3196:BO3196"/>
    <mergeCell ref="BP3196:BQ3196"/>
    <mergeCell ref="BR3196:BS3196"/>
    <mergeCell ref="BT3196:BU3196"/>
    <mergeCell ref="BV3196:BW3196"/>
    <mergeCell ref="E3197:F3197"/>
    <mergeCell ref="G3197:H3197"/>
    <mergeCell ref="I3197:J3197"/>
    <mergeCell ref="K3197:L3197"/>
    <mergeCell ref="M3197:N3197"/>
    <mergeCell ref="BB3196:BC3196"/>
    <mergeCell ref="BD3196:BE3196"/>
    <mergeCell ref="BF3196:BG3196"/>
    <mergeCell ref="BH3196:BI3196"/>
    <mergeCell ref="BJ3196:BK3196"/>
    <mergeCell ref="BL3196:BM3196"/>
    <mergeCell ref="AP3196:AQ3196"/>
    <mergeCell ref="AR3196:AS3196"/>
    <mergeCell ref="AT3196:AU3196"/>
    <mergeCell ref="AV3196:AW3196"/>
    <mergeCell ref="AX3196:AY3196"/>
    <mergeCell ref="AZ3196:BA3196"/>
    <mergeCell ref="O3196:P3196"/>
    <mergeCell ref="Q3196:R3196"/>
    <mergeCell ref="AH3196:AI3196"/>
    <mergeCell ref="AJ3196:AK3196"/>
    <mergeCell ref="AL3196:AM3196"/>
    <mergeCell ref="AN3196:AO3196"/>
    <mergeCell ref="BN3195:BO3195"/>
    <mergeCell ref="BP3195:BQ3195"/>
    <mergeCell ref="BR3195:BS3195"/>
    <mergeCell ref="BT3195:BU3195"/>
    <mergeCell ref="BV3195:BW3195"/>
    <mergeCell ref="E3196:F3196"/>
    <mergeCell ref="G3196:H3196"/>
    <mergeCell ref="I3196:J3196"/>
    <mergeCell ref="K3196:L3196"/>
    <mergeCell ref="M3196:N3196"/>
    <mergeCell ref="BB3195:BC3195"/>
    <mergeCell ref="BD3195:BE3195"/>
    <mergeCell ref="BF3195:BG3195"/>
    <mergeCell ref="BH3195:BI3195"/>
    <mergeCell ref="BJ3195:BK3195"/>
    <mergeCell ref="BL3195:BM3195"/>
    <mergeCell ref="AP3195:AQ3195"/>
    <mergeCell ref="AR3195:AS3195"/>
    <mergeCell ref="AT3195:AU3195"/>
    <mergeCell ref="AV3195:AW3195"/>
    <mergeCell ref="AX3195:AY3195"/>
    <mergeCell ref="AZ3195:BA3195"/>
    <mergeCell ref="O3195:P3195"/>
    <mergeCell ref="Q3195:R3195"/>
    <mergeCell ref="AH3195:AI3195"/>
    <mergeCell ref="AJ3195:AK3195"/>
    <mergeCell ref="AL3195:AM3195"/>
    <mergeCell ref="AN3195:AO3195"/>
    <mergeCell ref="A3189:A3196"/>
    <mergeCell ref="E3195:F3195"/>
    <mergeCell ref="G3195:H3195"/>
    <mergeCell ref="I3195:J3195"/>
    <mergeCell ref="K3195:L3195"/>
    <mergeCell ref="M3195:N3195"/>
    <mergeCell ref="BL3188:BM3188"/>
    <mergeCell ref="BN3188:BO3188"/>
    <mergeCell ref="BP3188:BQ3188"/>
    <mergeCell ref="BR3188:BS3188"/>
    <mergeCell ref="BT3188:BU3188"/>
    <mergeCell ref="BV3188:BW3188"/>
    <mergeCell ref="AZ3188:BA3188"/>
    <mergeCell ref="BB3188:BC3188"/>
    <mergeCell ref="BD3188:BE3188"/>
    <mergeCell ref="BF3188:BG3188"/>
    <mergeCell ref="BH3188:BI3188"/>
    <mergeCell ref="BJ3188:BK3188"/>
    <mergeCell ref="AN3188:AO3188"/>
    <mergeCell ref="AP3188:AQ3188"/>
    <mergeCell ref="AR3188:AS3188"/>
    <mergeCell ref="AT3188:AU3188"/>
    <mergeCell ref="AV3188:AW3188"/>
    <mergeCell ref="AX3188:AY3188"/>
    <mergeCell ref="O3188:P3188"/>
    <mergeCell ref="Q3188:R3188"/>
    <mergeCell ref="S3188:T3188"/>
    <mergeCell ref="AH3188:AI3188"/>
    <mergeCell ref="AJ3188:AK3188"/>
    <mergeCell ref="AL3188:AM3188"/>
    <mergeCell ref="BP3161:BQ3161"/>
    <mergeCell ref="BR3161:BS3161"/>
    <mergeCell ref="BT3161:BU3161"/>
    <mergeCell ref="BV3161:BW3161"/>
    <mergeCell ref="Q3162:R3162"/>
    <mergeCell ref="E3188:F3188"/>
    <mergeCell ref="G3188:H3188"/>
    <mergeCell ref="I3188:J3188"/>
    <mergeCell ref="K3188:L3188"/>
    <mergeCell ref="M3188:N3188"/>
    <mergeCell ref="BD3161:BE3161"/>
    <mergeCell ref="BF3161:BG3161"/>
    <mergeCell ref="BH3161:BI3161"/>
    <mergeCell ref="BJ3161:BK3161"/>
    <mergeCell ref="BL3161:BM3161"/>
    <mergeCell ref="BN3161:BO3161"/>
    <mergeCell ref="AR3161:AS3161"/>
    <mergeCell ref="AT3161:AU3161"/>
    <mergeCell ref="AV3161:AW3161"/>
    <mergeCell ref="AX3161:AY3161"/>
    <mergeCell ref="AZ3161:BA3161"/>
    <mergeCell ref="BB3161:BC3161"/>
    <mergeCell ref="Q3161:R3161"/>
    <mergeCell ref="AH3161:AI3161"/>
    <mergeCell ref="AJ3161:AK3161"/>
    <mergeCell ref="AL3161:AM3161"/>
    <mergeCell ref="AN3161:AO3161"/>
    <mergeCell ref="AP3161:AQ3161"/>
    <mergeCell ref="BP3160:BQ3160"/>
    <mergeCell ref="BR3160:BS3160"/>
    <mergeCell ref="BT3160:BU3160"/>
    <mergeCell ref="BV3160:BW3160"/>
    <mergeCell ref="E3161:F3161"/>
    <mergeCell ref="G3161:H3161"/>
    <mergeCell ref="I3161:J3161"/>
    <mergeCell ref="K3161:L3161"/>
    <mergeCell ref="M3161:N3161"/>
    <mergeCell ref="O3161:P3161"/>
    <mergeCell ref="BD3160:BE3160"/>
    <mergeCell ref="BF3160:BG3160"/>
    <mergeCell ref="BH3160:BI3160"/>
    <mergeCell ref="BJ3160:BK3160"/>
    <mergeCell ref="BL3160:BM3160"/>
    <mergeCell ref="BN3160:BO3160"/>
    <mergeCell ref="AR3160:AS3160"/>
    <mergeCell ref="AT3160:AU3160"/>
    <mergeCell ref="AV3160:AW3160"/>
    <mergeCell ref="AX3160:AY3160"/>
    <mergeCell ref="AZ3160:BA3160"/>
    <mergeCell ref="BB3160:BC3160"/>
    <mergeCell ref="Q3160:R3160"/>
    <mergeCell ref="AH3160:AI3160"/>
    <mergeCell ref="AJ3160:AK3160"/>
    <mergeCell ref="AL3160:AM3160"/>
    <mergeCell ref="AN3160:AO3160"/>
    <mergeCell ref="AP3160:AQ3160"/>
    <mergeCell ref="BP3159:BQ3159"/>
    <mergeCell ref="BR3159:BS3159"/>
    <mergeCell ref="BT3159:BU3159"/>
    <mergeCell ref="BV3159:BW3159"/>
    <mergeCell ref="E3160:F3160"/>
    <mergeCell ref="G3160:H3160"/>
    <mergeCell ref="I3160:J3160"/>
    <mergeCell ref="K3160:L3160"/>
    <mergeCell ref="M3160:N3160"/>
    <mergeCell ref="O3160:P3160"/>
    <mergeCell ref="BD3159:BE3159"/>
    <mergeCell ref="BF3159:BG3159"/>
    <mergeCell ref="BH3159:BI3159"/>
    <mergeCell ref="BJ3159:BK3159"/>
    <mergeCell ref="BL3159:BM3159"/>
    <mergeCell ref="BN3159:BO3159"/>
    <mergeCell ref="AR3159:AS3159"/>
    <mergeCell ref="AT3159:AU3159"/>
    <mergeCell ref="AV3159:AW3159"/>
    <mergeCell ref="AX3159:AY3159"/>
    <mergeCell ref="AZ3159:BA3159"/>
    <mergeCell ref="BB3159:BC3159"/>
    <mergeCell ref="Q3159:R3159"/>
    <mergeCell ref="AH3159:AI3159"/>
    <mergeCell ref="AJ3159:AK3159"/>
    <mergeCell ref="AL3159:AM3159"/>
    <mergeCell ref="AN3159:AO3159"/>
    <mergeCell ref="AP3159:AQ3159"/>
    <mergeCell ref="BP3158:BQ3158"/>
    <mergeCell ref="BR3158:BS3158"/>
    <mergeCell ref="BT3158:BU3158"/>
    <mergeCell ref="BV3158:BW3158"/>
    <mergeCell ref="E3159:F3159"/>
    <mergeCell ref="G3159:H3159"/>
    <mergeCell ref="I3159:J3159"/>
    <mergeCell ref="K3159:L3159"/>
    <mergeCell ref="M3159:N3159"/>
    <mergeCell ref="O3159:P3159"/>
    <mergeCell ref="BD3158:BE3158"/>
    <mergeCell ref="BF3158:BG3158"/>
    <mergeCell ref="BH3158:BI3158"/>
    <mergeCell ref="BJ3158:BK3158"/>
    <mergeCell ref="BL3158:BM3158"/>
    <mergeCell ref="BN3158:BO3158"/>
    <mergeCell ref="AR3158:AS3158"/>
    <mergeCell ref="AT3158:AU3158"/>
    <mergeCell ref="AV3158:AW3158"/>
    <mergeCell ref="AX3158:AY3158"/>
    <mergeCell ref="AZ3158:BA3158"/>
    <mergeCell ref="BB3158:BC3158"/>
    <mergeCell ref="Q3158:R3158"/>
    <mergeCell ref="AH3158:AI3158"/>
    <mergeCell ref="AJ3158:AK3158"/>
    <mergeCell ref="AL3158:AM3158"/>
    <mergeCell ref="AN3158:AO3158"/>
    <mergeCell ref="AP3158:AQ3158"/>
    <mergeCell ref="BP3157:BQ3157"/>
    <mergeCell ref="BR3157:BS3157"/>
    <mergeCell ref="BT3157:BU3157"/>
    <mergeCell ref="BV3157:BW3157"/>
    <mergeCell ref="E3158:F3158"/>
    <mergeCell ref="G3158:H3158"/>
    <mergeCell ref="I3158:J3158"/>
    <mergeCell ref="K3158:L3158"/>
    <mergeCell ref="M3158:N3158"/>
    <mergeCell ref="O3158:P3158"/>
    <mergeCell ref="BB3157:BC3157"/>
    <mergeCell ref="BD3157:BE3157"/>
    <mergeCell ref="BF3157:BG3157"/>
    <mergeCell ref="BH3157:BI3157"/>
    <mergeCell ref="BL3157:BM3157"/>
    <mergeCell ref="BN3157:BO3157"/>
    <mergeCell ref="AP3157:AQ3157"/>
    <mergeCell ref="AR3157:AS3157"/>
    <mergeCell ref="AT3157:AU3157"/>
    <mergeCell ref="AV3157:AW3157"/>
    <mergeCell ref="AX3157:AY3157"/>
    <mergeCell ref="AZ3157:BA3157"/>
    <mergeCell ref="O3157:P3157"/>
    <mergeCell ref="Q3157:R3157"/>
    <mergeCell ref="AH3157:AI3157"/>
    <mergeCell ref="AJ3157:AK3157"/>
    <mergeCell ref="AL3157:AM3157"/>
    <mergeCell ref="AN3157:AO3157"/>
    <mergeCell ref="BB3156:BC3156"/>
    <mergeCell ref="BD3156:BE3156"/>
    <mergeCell ref="BF3156:BG3156"/>
    <mergeCell ref="BH3156:BI3156"/>
    <mergeCell ref="BJ3156:BK3156"/>
    <mergeCell ref="E3157:F3157"/>
    <mergeCell ref="G3157:H3157"/>
    <mergeCell ref="I3157:J3157"/>
    <mergeCell ref="K3157:L3157"/>
    <mergeCell ref="M3157:N3157"/>
    <mergeCell ref="AP3156:AQ3156"/>
    <mergeCell ref="AR3156:AS3156"/>
    <mergeCell ref="AT3156:AU3156"/>
    <mergeCell ref="AV3156:AW3156"/>
    <mergeCell ref="AX3156:AY3156"/>
    <mergeCell ref="AZ3156:BA3156"/>
    <mergeCell ref="O3156:P3156"/>
    <mergeCell ref="Q3156:R3156"/>
    <mergeCell ref="AH3156:AI3156"/>
    <mergeCell ref="AJ3156:AK3156"/>
    <mergeCell ref="AL3156:AM3156"/>
    <mergeCell ref="AN3156:AO3156"/>
    <mergeCell ref="BN3155:BO3155"/>
    <mergeCell ref="BP3155:BQ3155"/>
    <mergeCell ref="BR3155:BS3155"/>
    <mergeCell ref="BT3155:BU3155"/>
    <mergeCell ref="BV3155:BW3155"/>
    <mergeCell ref="E3156:F3156"/>
    <mergeCell ref="G3156:H3156"/>
    <mergeCell ref="I3156:J3156"/>
    <mergeCell ref="K3156:L3156"/>
    <mergeCell ref="M3156:N3156"/>
    <mergeCell ref="BB3155:BC3155"/>
    <mergeCell ref="BD3155:BE3155"/>
    <mergeCell ref="BF3155:BG3155"/>
    <mergeCell ref="BH3155:BI3155"/>
    <mergeCell ref="BJ3155:BK3155"/>
    <mergeCell ref="BL3155:BM3155"/>
    <mergeCell ref="AP3155:AQ3155"/>
    <mergeCell ref="AR3155:AS3155"/>
    <mergeCell ref="AT3155:AU3155"/>
    <mergeCell ref="AV3155:AW3155"/>
    <mergeCell ref="AX3155:AY3155"/>
    <mergeCell ref="AZ3155:BA3155"/>
    <mergeCell ref="O3155:P3155"/>
    <mergeCell ref="Q3155:R3155"/>
    <mergeCell ref="AH3155:AI3155"/>
    <mergeCell ref="AJ3155:AK3155"/>
    <mergeCell ref="AL3155:AM3155"/>
    <mergeCell ref="AN3155:AO3155"/>
    <mergeCell ref="BN3154:BO3154"/>
    <mergeCell ref="BP3154:BQ3154"/>
    <mergeCell ref="BR3154:BS3154"/>
    <mergeCell ref="BT3154:BU3154"/>
    <mergeCell ref="BV3154:BW3154"/>
    <mergeCell ref="E3155:F3155"/>
    <mergeCell ref="G3155:H3155"/>
    <mergeCell ref="I3155:J3155"/>
    <mergeCell ref="K3155:L3155"/>
    <mergeCell ref="M3155:N3155"/>
    <mergeCell ref="BB3154:BC3154"/>
    <mergeCell ref="BD3154:BE3154"/>
    <mergeCell ref="BF3154:BG3154"/>
    <mergeCell ref="BH3154:BI3154"/>
    <mergeCell ref="BJ3154:BK3154"/>
    <mergeCell ref="BL3154:BM3154"/>
    <mergeCell ref="AP3154:AQ3154"/>
    <mergeCell ref="AR3154:AS3154"/>
    <mergeCell ref="AT3154:AU3154"/>
    <mergeCell ref="AV3154:AW3154"/>
    <mergeCell ref="AX3154:AY3154"/>
    <mergeCell ref="AZ3154:BA3154"/>
    <mergeCell ref="O3154:P3154"/>
    <mergeCell ref="Q3154:R3154"/>
    <mergeCell ref="AH3154:AI3154"/>
    <mergeCell ref="AJ3154:AK3154"/>
    <mergeCell ref="AL3154:AM3154"/>
    <mergeCell ref="AN3154:AO3154"/>
    <mergeCell ref="BN3153:BO3153"/>
    <mergeCell ref="BP3153:BQ3153"/>
    <mergeCell ref="BR3153:BS3153"/>
    <mergeCell ref="BT3153:BU3153"/>
    <mergeCell ref="BV3153:BW3153"/>
    <mergeCell ref="E3154:F3154"/>
    <mergeCell ref="G3154:H3154"/>
    <mergeCell ref="I3154:J3154"/>
    <mergeCell ref="K3154:L3154"/>
    <mergeCell ref="M3154:N3154"/>
    <mergeCell ref="BB3153:BC3153"/>
    <mergeCell ref="BD3153:BE3153"/>
    <mergeCell ref="BF3153:BG3153"/>
    <mergeCell ref="BH3153:BI3153"/>
    <mergeCell ref="BJ3153:BK3153"/>
    <mergeCell ref="BL3153:BM3153"/>
    <mergeCell ref="AP3153:AQ3153"/>
    <mergeCell ref="AR3153:AS3153"/>
    <mergeCell ref="AT3153:AU3153"/>
    <mergeCell ref="AV3153:AW3153"/>
    <mergeCell ref="AX3153:AY3153"/>
    <mergeCell ref="AZ3153:BA3153"/>
    <mergeCell ref="O3153:P3153"/>
    <mergeCell ref="Q3153:R3153"/>
    <mergeCell ref="AH3153:AI3153"/>
    <mergeCell ref="AJ3153:AK3153"/>
    <mergeCell ref="AL3153:AM3153"/>
    <mergeCell ref="AN3153:AO3153"/>
    <mergeCell ref="BN3152:BO3152"/>
    <mergeCell ref="BP3152:BQ3152"/>
    <mergeCell ref="BR3152:BS3152"/>
    <mergeCell ref="BT3152:BU3152"/>
    <mergeCell ref="BV3152:BW3152"/>
    <mergeCell ref="E3153:F3153"/>
    <mergeCell ref="G3153:H3153"/>
    <mergeCell ref="I3153:J3153"/>
    <mergeCell ref="K3153:L3153"/>
    <mergeCell ref="M3153:N3153"/>
    <mergeCell ref="BB3152:BC3152"/>
    <mergeCell ref="BD3152:BE3152"/>
    <mergeCell ref="BF3152:BG3152"/>
    <mergeCell ref="BH3152:BI3152"/>
    <mergeCell ref="BJ3152:BK3152"/>
    <mergeCell ref="BL3152:BM3152"/>
    <mergeCell ref="AP3152:AQ3152"/>
    <mergeCell ref="AR3152:AS3152"/>
    <mergeCell ref="AT3152:AU3152"/>
    <mergeCell ref="AV3152:AW3152"/>
    <mergeCell ref="AX3152:AY3152"/>
    <mergeCell ref="AZ3152:BA3152"/>
    <mergeCell ref="O3152:P3152"/>
    <mergeCell ref="Q3152:R3152"/>
    <mergeCell ref="AH3152:AI3152"/>
    <mergeCell ref="AJ3152:AK3152"/>
    <mergeCell ref="AL3152:AM3152"/>
    <mergeCell ref="AN3152:AO3152"/>
    <mergeCell ref="A3146:A3153"/>
    <mergeCell ref="E3152:F3152"/>
    <mergeCell ref="G3152:H3152"/>
    <mergeCell ref="I3152:J3152"/>
    <mergeCell ref="K3152:L3152"/>
    <mergeCell ref="M3152:N3152"/>
    <mergeCell ref="BL3145:BM3145"/>
    <mergeCell ref="BN3145:BO3145"/>
    <mergeCell ref="BP3145:BQ3145"/>
    <mergeCell ref="BR3145:BS3145"/>
    <mergeCell ref="BT3145:BU3145"/>
    <mergeCell ref="BV3145:BW3145"/>
    <mergeCell ref="AZ3145:BA3145"/>
    <mergeCell ref="BB3145:BC3145"/>
    <mergeCell ref="BD3145:BE3145"/>
    <mergeCell ref="BF3145:BG3145"/>
    <mergeCell ref="BH3145:BI3145"/>
    <mergeCell ref="BJ3145:BK3145"/>
    <mergeCell ref="AN3145:AO3145"/>
    <mergeCell ref="AP3145:AQ3145"/>
    <mergeCell ref="AR3145:AS3145"/>
    <mergeCell ref="AT3145:AU3145"/>
    <mergeCell ref="AV3145:AW3145"/>
    <mergeCell ref="AX3145:AY3145"/>
    <mergeCell ref="O3145:P3145"/>
    <mergeCell ref="Q3145:R3145"/>
    <mergeCell ref="S3145:T3145"/>
    <mergeCell ref="AH3145:AI3145"/>
    <mergeCell ref="AJ3145:AK3145"/>
    <mergeCell ref="AL3145:AM3145"/>
    <mergeCell ref="BP3118:BQ3118"/>
    <mergeCell ref="BR3118:BS3118"/>
    <mergeCell ref="BT3118:BU3118"/>
    <mergeCell ref="BV3118:BW3118"/>
    <mergeCell ref="Q3119:R3119"/>
    <mergeCell ref="E3145:F3145"/>
    <mergeCell ref="G3145:H3145"/>
    <mergeCell ref="I3145:J3145"/>
    <mergeCell ref="K3145:L3145"/>
    <mergeCell ref="M3145:N3145"/>
    <mergeCell ref="BD3118:BE3118"/>
    <mergeCell ref="BF3118:BG3118"/>
    <mergeCell ref="BH3118:BI3118"/>
    <mergeCell ref="BJ3118:BK3118"/>
    <mergeCell ref="BL3118:BM3118"/>
    <mergeCell ref="BN3118:BO3118"/>
    <mergeCell ref="AR3118:AS3118"/>
    <mergeCell ref="AT3118:AU3118"/>
    <mergeCell ref="AV3118:AW3118"/>
    <mergeCell ref="AX3118:AY3118"/>
    <mergeCell ref="AZ3118:BA3118"/>
    <mergeCell ref="BB3118:BC3118"/>
    <mergeCell ref="Q3118:R3118"/>
    <mergeCell ref="AH3118:AI3118"/>
    <mergeCell ref="AJ3118:AK3118"/>
    <mergeCell ref="AL3118:AM3118"/>
    <mergeCell ref="AN3118:AO3118"/>
    <mergeCell ref="AP3118:AQ3118"/>
    <mergeCell ref="BP3117:BQ3117"/>
    <mergeCell ref="BR3117:BS3117"/>
    <mergeCell ref="BT3117:BU3117"/>
    <mergeCell ref="BV3117:BW3117"/>
    <mergeCell ref="E3118:F3118"/>
    <mergeCell ref="G3118:H3118"/>
    <mergeCell ref="I3118:J3118"/>
    <mergeCell ref="K3118:L3118"/>
    <mergeCell ref="M3118:N3118"/>
    <mergeCell ref="O3118:P3118"/>
    <mergeCell ref="BD3117:BE3117"/>
    <mergeCell ref="BF3117:BG3117"/>
    <mergeCell ref="BH3117:BI3117"/>
    <mergeCell ref="BJ3117:BK3117"/>
    <mergeCell ref="BL3117:BM3117"/>
    <mergeCell ref="BN3117:BO3117"/>
    <mergeCell ref="AR3117:AS3117"/>
    <mergeCell ref="AT3117:AU3117"/>
    <mergeCell ref="AV3117:AW3117"/>
    <mergeCell ref="AX3117:AY3117"/>
    <mergeCell ref="AZ3117:BA3117"/>
    <mergeCell ref="BB3117:BC3117"/>
    <mergeCell ref="Q3117:R3117"/>
    <mergeCell ref="AH3117:AI3117"/>
    <mergeCell ref="AJ3117:AK3117"/>
    <mergeCell ref="AL3117:AM3117"/>
    <mergeCell ref="AN3117:AO3117"/>
    <mergeCell ref="AP3117:AQ3117"/>
    <mergeCell ref="BP3116:BQ3116"/>
    <mergeCell ref="BR3116:BS3116"/>
    <mergeCell ref="BT3116:BU3116"/>
    <mergeCell ref="BV3116:BW3116"/>
    <mergeCell ref="E3117:F3117"/>
    <mergeCell ref="G3117:H3117"/>
    <mergeCell ref="I3117:J3117"/>
    <mergeCell ref="K3117:L3117"/>
    <mergeCell ref="M3117:N3117"/>
    <mergeCell ref="O3117:P3117"/>
    <mergeCell ref="BD3116:BE3116"/>
    <mergeCell ref="BF3116:BG3116"/>
    <mergeCell ref="BH3116:BI3116"/>
    <mergeCell ref="BJ3116:BK3116"/>
    <mergeCell ref="BL3116:BM3116"/>
    <mergeCell ref="BN3116:BO3116"/>
    <mergeCell ref="AR3116:AS3116"/>
    <mergeCell ref="AT3116:AU3116"/>
    <mergeCell ref="AV3116:AW3116"/>
    <mergeCell ref="AX3116:AY3116"/>
    <mergeCell ref="AZ3116:BA3116"/>
    <mergeCell ref="BB3116:BC3116"/>
    <mergeCell ref="Q3116:R3116"/>
    <mergeCell ref="AH3116:AI3116"/>
    <mergeCell ref="AJ3116:AK3116"/>
    <mergeCell ref="AL3116:AM3116"/>
    <mergeCell ref="AN3116:AO3116"/>
    <mergeCell ref="AP3116:AQ3116"/>
    <mergeCell ref="BP3115:BQ3115"/>
    <mergeCell ref="BR3115:BS3115"/>
    <mergeCell ref="BT3115:BU3115"/>
    <mergeCell ref="BV3115:BW3115"/>
    <mergeCell ref="E3116:F3116"/>
    <mergeCell ref="G3116:H3116"/>
    <mergeCell ref="I3116:J3116"/>
    <mergeCell ref="K3116:L3116"/>
    <mergeCell ref="M3116:N3116"/>
    <mergeCell ref="O3116:P3116"/>
    <mergeCell ref="BD3115:BE3115"/>
    <mergeCell ref="BF3115:BG3115"/>
    <mergeCell ref="BH3115:BI3115"/>
    <mergeCell ref="BJ3115:BK3115"/>
    <mergeCell ref="BL3115:BM3115"/>
    <mergeCell ref="BN3115:BO3115"/>
    <mergeCell ref="AR3115:AS3115"/>
    <mergeCell ref="AT3115:AU3115"/>
    <mergeCell ref="AV3115:AW3115"/>
    <mergeCell ref="AX3115:AY3115"/>
    <mergeCell ref="AZ3115:BA3115"/>
    <mergeCell ref="BB3115:BC3115"/>
    <mergeCell ref="Q3115:R3115"/>
    <mergeCell ref="AH3115:AI3115"/>
    <mergeCell ref="AJ3115:AK3115"/>
    <mergeCell ref="AL3115:AM3115"/>
    <mergeCell ref="AN3115:AO3115"/>
    <mergeCell ref="AP3115:AQ3115"/>
    <mergeCell ref="BP3114:BQ3114"/>
    <mergeCell ref="BR3114:BS3114"/>
    <mergeCell ref="BT3114:BU3114"/>
    <mergeCell ref="BV3114:BW3114"/>
    <mergeCell ref="E3115:F3115"/>
    <mergeCell ref="G3115:H3115"/>
    <mergeCell ref="I3115:J3115"/>
    <mergeCell ref="K3115:L3115"/>
    <mergeCell ref="M3115:N3115"/>
    <mergeCell ref="O3115:P3115"/>
    <mergeCell ref="BB3114:BC3114"/>
    <mergeCell ref="BD3114:BE3114"/>
    <mergeCell ref="BF3114:BG3114"/>
    <mergeCell ref="BH3114:BI3114"/>
    <mergeCell ref="BL3114:BM3114"/>
    <mergeCell ref="BN3114:BO3114"/>
    <mergeCell ref="AP3114:AQ3114"/>
    <mergeCell ref="AR3114:AS3114"/>
    <mergeCell ref="AT3114:AU3114"/>
    <mergeCell ref="AV3114:AW3114"/>
    <mergeCell ref="AX3114:AY3114"/>
    <mergeCell ref="AZ3114:BA3114"/>
    <mergeCell ref="O3114:P3114"/>
    <mergeCell ref="Q3114:R3114"/>
    <mergeCell ref="AH3114:AI3114"/>
    <mergeCell ref="AJ3114:AK3114"/>
    <mergeCell ref="AL3114:AM3114"/>
    <mergeCell ref="AN3114:AO3114"/>
    <mergeCell ref="BB3113:BC3113"/>
    <mergeCell ref="BD3113:BE3113"/>
    <mergeCell ref="BF3113:BG3113"/>
    <mergeCell ref="BH3113:BI3113"/>
    <mergeCell ref="BJ3113:BK3113"/>
    <mergeCell ref="E3114:F3114"/>
    <mergeCell ref="G3114:H3114"/>
    <mergeCell ref="I3114:J3114"/>
    <mergeCell ref="K3114:L3114"/>
    <mergeCell ref="M3114:N3114"/>
    <mergeCell ref="AP3113:AQ3113"/>
    <mergeCell ref="AR3113:AS3113"/>
    <mergeCell ref="AT3113:AU3113"/>
    <mergeCell ref="AV3113:AW3113"/>
    <mergeCell ref="AX3113:AY3113"/>
    <mergeCell ref="AZ3113:BA3113"/>
    <mergeCell ref="O3113:P3113"/>
    <mergeCell ref="Q3113:R3113"/>
    <mergeCell ref="AH3113:AI3113"/>
    <mergeCell ref="AJ3113:AK3113"/>
    <mergeCell ref="AL3113:AM3113"/>
    <mergeCell ref="AN3113:AO3113"/>
    <mergeCell ref="BN3112:BO3112"/>
    <mergeCell ref="BP3112:BQ3112"/>
    <mergeCell ref="BR3112:BS3112"/>
    <mergeCell ref="BT3112:BU3112"/>
    <mergeCell ref="BV3112:BW3112"/>
    <mergeCell ref="E3113:F3113"/>
    <mergeCell ref="G3113:H3113"/>
    <mergeCell ref="I3113:J3113"/>
    <mergeCell ref="K3113:L3113"/>
    <mergeCell ref="M3113:N3113"/>
    <mergeCell ref="BB3112:BC3112"/>
    <mergeCell ref="BD3112:BE3112"/>
    <mergeCell ref="BF3112:BG3112"/>
    <mergeCell ref="BH3112:BI3112"/>
    <mergeCell ref="BJ3112:BK3112"/>
    <mergeCell ref="BL3112:BM3112"/>
    <mergeCell ref="AP3112:AQ3112"/>
    <mergeCell ref="AR3112:AS3112"/>
    <mergeCell ref="AT3112:AU3112"/>
    <mergeCell ref="AV3112:AW3112"/>
    <mergeCell ref="AX3112:AY3112"/>
    <mergeCell ref="AZ3112:BA3112"/>
    <mergeCell ref="O3112:P3112"/>
    <mergeCell ref="Q3112:R3112"/>
    <mergeCell ref="AH3112:AI3112"/>
    <mergeCell ref="AJ3112:AK3112"/>
    <mergeCell ref="AL3112:AM3112"/>
    <mergeCell ref="AN3112:AO3112"/>
    <mergeCell ref="BN3111:BO3111"/>
    <mergeCell ref="BP3111:BQ3111"/>
    <mergeCell ref="BR3111:BS3111"/>
    <mergeCell ref="BT3111:BU3111"/>
    <mergeCell ref="BV3111:BW3111"/>
    <mergeCell ref="E3112:F3112"/>
    <mergeCell ref="G3112:H3112"/>
    <mergeCell ref="I3112:J3112"/>
    <mergeCell ref="K3112:L3112"/>
    <mergeCell ref="M3112:N3112"/>
    <mergeCell ref="BB3111:BC3111"/>
    <mergeCell ref="BD3111:BE3111"/>
    <mergeCell ref="BF3111:BG3111"/>
    <mergeCell ref="BH3111:BI3111"/>
    <mergeCell ref="BJ3111:BK3111"/>
    <mergeCell ref="BL3111:BM3111"/>
    <mergeCell ref="AP3111:AQ3111"/>
    <mergeCell ref="AR3111:AS3111"/>
    <mergeCell ref="AT3111:AU3111"/>
    <mergeCell ref="AV3111:AW3111"/>
    <mergeCell ref="AX3111:AY3111"/>
    <mergeCell ref="AZ3111:BA3111"/>
    <mergeCell ref="O3111:P3111"/>
    <mergeCell ref="Q3111:R3111"/>
    <mergeCell ref="AH3111:AI3111"/>
    <mergeCell ref="AJ3111:AK3111"/>
    <mergeCell ref="AL3111:AM3111"/>
    <mergeCell ref="AN3111:AO3111"/>
    <mergeCell ref="BN3110:BO3110"/>
    <mergeCell ref="BP3110:BQ3110"/>
    <mergeCell ref="BR3110:BS3110"/>
    <mergeCell ref="BT3110:BU3110"/>
    <mergeCell ref="BV3110:BW3110"/>
    <mergeCell ref="E3111:F3111"/>
    <mergeCell ref="G3111:H3111"/>
    <mergeCell ref="I3111:J3111"/>
    <mergeCell ref="K3111:L3111"/>
    <mergeCell ref="M3111:N3111"/>
    <mergeCell ref="BB3110:BC3110"/>
    <mergeCell ref="BD3110:BE3110"/>
    <mergeCell ref="BF3110:BG3110"/>
    <mergeCell ref="BH3110:BI3110"/>
    <mergeCell ref="BJ3110:BK3110"/>
    <mergeCell ref="BL3110:BM3110"/>
    <mergeCell ref="AP3110:AQ3110"/>
    <mergeCell ref="AR3110:AS3110"/>
    <mergeCell ref="AT3110:AU3110"/>
    <mergeCell ref="AV3110:AW3110"/>
    <mergeCell ref="AX3110:AY3110"/>
    <mergeCell ref="AZ3110:BA3110"/>
    <mergeCell ref="O3110:P3110"/>
    <mergeCell ref="Q3110:R3110"/>
    <mergeCell ref="AH3110:AI3110"/>
    <mergeCell ref="AJ3110:AK3110"/>
    <mergeCell ref="AL3110:AM3110"/>
    <mergeCell ref="AN3110:AO3110"/>
    <mergeCell ref="BN3109:BO3109"/>
    <mergeCell ref="BP3109:BQ3109"/>
    <mergeCell ref="BR3109:BS3109"/>
    <mergeCell ref="BT3109:BU3109"/>
    <mergeCell ref="BV3109:BW3109"/>
    <mergeCell ref="E3110:F3110"/>
    <mergeCell ref="G3110:H3110"/>
    <mergeCell ref="I3110:J3110"/>
    <mergeCell ref="K3110:L3110"/>
    <mergeCell ref="M3110:N3110"/>
    <mergeCell ref="BB3109:BC3109"/>
    <mergeCell ref="BD3109:BE3109"/>
    <mergeCell ref="BF3109:BG3109"/>
    <mergeCell ref="BH3109:BI3109"/>
    <mergeCell ref="BJ3109:BK3109"/>
    <mergeCell ref="BL3109:BM3109"/>
    <mergeCell ref="AP3109:AQ3109"/>
    <mergeCell ref="AR3109:AS3109"/>
    <mergeCell ref="AT3109:AU3109"/>
    <mergeCell ref="AV3109:AW3109"/>
    <mergeCell ref="AX3109:AY3109"/>
    <mergeCell ref="AZ3109:BA3109"/>
    <mergeCell ref="O3109:P3109"/>
    <mergeCell ref="Q3109:R3109"/>
    <mergeCell ref="AH3109:AI3109"/>
    <mergeCell ref="AJ3109:AK3109"/>
    <mergeCell ref="AL3109:AM3109"/>
    <mergeCell ref="AN3109:AO3109"/>
    <mergeCell ref="A3103:A3110"/>
    <mergeCell ref="E3109:F3109"/>
    <mergeCell ref="G3109:H3109"/>
    <mergeCell ref="I3109:J3109"/>
    <mergeCell ref="K3109:L3109"/>
    <mergeCell ref="M3109:N3109"/>
    <mergeCell ref="BL3102:BM3102"/>
    <mergeCell ref="BN3102:BO3102"/>
    <mergeCell ref="BP3102:BQ3102"/>
    <mergeCell ref="BR3102:BS3102"/>
    <mergeCell ref="BT3102:BU3102"/>
    <mergeCell ref="BV3102:BW3102"/>
    <mergeCell ref="AZ3102:BA3102"/>
    <mergeCell ref="BB3102:BC3102"/>
    <mergeCell ref="BD3102:BE3102"/>
    <mergeCell ref="BF3102:BG3102"/>
    <mergeCell ref="BH3102:BI3102"/>
    <mergeCell ref="BJ3102:BK3102"/>
    <mergeCell ref="AN3102:AO3102"/>
    <mergeCell ref="AP3102:AQ3102"/>
    <mergeCell ref="AR3102:AS3102"/>
    <mergeCell ref="AT3102:AU3102"/>
    <mergeCell ref="AV3102:AW3102"/>
    <mergeCell ref="AX3102:AY3102"/>
    <mergeCell ref="O3102:P3102"/>
    <mergeCell ref="Q3102:R3102"/>
    <mergeCell ref="S3102:T3102"/>
    <mergeCell ref="AH3102:AI3102"/>
    <mergeCell ref="AJ3102:AK3102"/>
    <mergeCell ref="AL3102:AM3102"/>
    <mergeCell ref="BP3075:BQ3075"/>
    <mergeCell ref="BR3075:BS3075"/>
    <mergeCell ref="BT3075:BU3075"/>
    <mergeCell ref="BV3075:BW3075"/>
    <mergeCell ref="Q3076:R3076"/>
    <mergeCell ref="E3102:F3102"/>
    <mergeCell ref="G3102:H3102"/>
    <mergeCell ref="I3102:J3102"/>
    <mergeCell ref="K3102:L3102"/>
    <mergeCell ref="M3102:N3102"/>
    <mergeCell ref="BD3075:BE3075"/>
    <mergeCell ref="BF3075:BG3075"/>
    <mergeCell ref="BH3075:BI3075"/>
    <mergeCell ref="BJ3075:BK3075"/>
    <mergeCell ref="BL3075:BM3075"/>
    <mergeCell ref="BN3075:BO3075"/>
    <mergeCell ref="AR3075:AS3075"/>
    <mergeCell ref="AT3075:AU3075"/>
    <mergeCell ref="AV3075:AW3075"/>
    <mergeCell ref="AX3075:AY3075"/>
    <mergeCell ref="AZ3075:BA3075"/>
    <mergeCell ref="BB3075:BC3075"/>
    <mergeCell ref="Q3075:R3075"/>
    <mergeCell ref="AH3075:AI3075"/>
    <mergeCell ref="AJ3075:AK3075"/>
    <mergeCell ref="AL3075:AM3075"/>
    <mergeCell ref="AN3075:AO3075"/>
    <mergeCell ref="AP3075:AQ3075"/>
    <mergeCell ref="BP3074:BQ3074"/>
    <mergeCell ref="BR3074:BS3074"/>
    <mergeCell ref="BT3074:BU3074"/>
    <mergeCell ref="BV3074:BW3074"/>
    <mergeCell ref="E3075:F3075"/>
    <mergeCell ref="G3075:H3075"/>
    <mergeCell ref="I3075:J3075"/>
    <mergeCell ref="K3075:L3075"/>
    <mergeCell ref="M3075:N3075"/>
    <mergeCell ref="O3075:P3075"/>
    <mergeCell ref="BD3074:BE3074"/>
    <mergeCell ref="BF3074:BG3074"/>
    <mergeCell ref="BH3074:BI3074"/>
    <mergeCell ref="BJ3074:BK3074"/>
    <mergeCell ref="BL3074:BM3074"/>
    <mergeCell ref="BN3074:BO3074"/>
    <mergeCell ref="AR3074:AS3074"/>
    <mergeCell ref="AT3074:AU3074"/>
    <mergeCell ref="AV3074:AW3074"/>
    <mergeCell ref="AX3074:AY3074"/>
    <mergeCell ref="AZ3074:BA3074"/>
    <mergeCell ref="BB3074:BC3074"/>
    <mergeCell ref="Q3074:R3074"/>
    <mergeCell ref="AH3074:AI3074"/>
    <mergeCell ref="AJ3074:AK3074"/>
    <mergeCell ref="AL3074:AM3074"/>
    <mergeCell ref="AN3074:AO3074"/>
    <mergeCell ref="AP3074:AQ3074"/>
    <mergeCell ref="BP3073:BQ3073"/>
    <mergeCell ref="BR3073:BS3073"/>
    <mergeCell ref="BT3073:BU3073"/>
    <mergeCell ref="BV3073:BW3073"/>
    <mergeCell ref="E3074:F3074"/>
    <mergeCell ref="G3074:H3074"/>
    <mergeCell ref="I3074:J3074"/>
    <mergeCell ref="K3074:L3074"/>
    <mergeCell ref="M3074:N3074"/>
    <mergeCell ref="O3074:P3074"/>
    <mergeCell ref="BD3073:BE3073"/>
    <mergeCell ref="BF3073:BG3073"/>
    <mergeCell ref="BH3073:BI3073"/>
    <mergeCell ref="BJ3073:BK3073"/>
    <mergeCell ref="BL3073:BM3073"/>
    <mergeCell ref="BN3073:BO3073"/>
    <mergeCell ref="AR3073:AS3073"/>
    <mergeCell ref="AT3073:AU3073"/>
    <mergeCell ref="AV3073:AW3073"/>
    <mergeCell ref="AX3073:AY3073"/>
    <mergeCell ref="AZ3073:BA3073"/>
    <mergeCell ref="BB3073:BC3073"/>
    <mergeCell ref="Q3073:R3073"/>
    <mergeCell ref="AH3073:AI3073"/>
    <mergeCell ref="AJ3073:AK3073"/>
    <mergeCell ref="AL3073:AM3073"/>
    <mergeCell ref="AN3073:AO3073"/>
    <mergeCell ref="AP3073:AQ3073"/>
    <mergeCell ref="BP3072:BQ3072"/>
    <mergeCell ref="BR3072:BS3072"/>
    <mergeCell ref="BT3072:BU3072"/>
    <mergeCell ref="BV3072:BW3072"/>
    <mergeCell ref="E3073:F3073"/>
    <mergeCell ref="G3073:H3073"/>
    <mergeCell ref="I3073:J3073"/>
    <mergeCell ref="K3073:L3073"/>
    <mergeCell ref="M3073:N3073"/>
    <mergeCell ref="O3073:P3073"/>
    <mergeCell ref="BD3072:BE3072"/>
    <mergeCell ref="BF3072:BG3072"/>
    <mergeCell ref="BH3072:BI3072"/>
    <mergeCell ref="BJ3072:BK3072"/>
    <mergeCell ref="BL3072:BM3072"/>
    <mergeCell ref="BN3072:BO3072"/>
    <mergeCell ref="AR3072:AS3072"/>
    <mergeCell ref="AT3072:AU3072"/>
    <mergeCell ref="AV3072:AW3072"/>
    <mergeCell ref="AX3072:AY3072"/>
    <mergeCell ref="AZ3072:BA3072"/>
    <mergeCell ref="BB3072:BC3072"/>
    <mergeCell ref="Q3072:R3072"/>
    <mergeCell ref="AH3072:AI3072"/>
    <mergeCell ref="AJ3072:AK3072"/>
    <mergeCell ref="AL3072:AM3072"/>
    <mergeCell ref="AN3072:AO3072"/>
    <mergeCell ref="AP3072:AQ3072"/>
    <mergeCell ref="BP3071:BQ3071"/>
    <mergeCell ref="BR3071:BS3071"/>
    <mergeCell ref="BT3071:BU3071"/>
    <mergeCell ref="BV3071:BW3071"/>
    <mergeCell ref="E3072:F3072"/>
    <mergeCell ref="G3072:H3072"/>
    <mergeCell ref="I3072:J3072"/>
    <mergeCell ref="K3072:L3072"/>
    <mergeCell ref="M3072:N3072"/>
    <mergeCell ref="O3072:P3072"/>
    <mergeCell ref="BB3071:BC3071"/>
    <mergeCell ref="BD3071:BE3071"/>
    <mergeCell ref="BF3071:BG3071"/>
    <mergeCell ref="BH3071:BI3071"/>
    <mergeCell ref="BL3071:BM3071"/>
    <mergeCell ref="BN3071:BO3071"/>
    <mergeCell ref="AP3071:AQ3071"/>
    <mergeCell ref="AR3071:AS3071"/>
    <mergeCell ref="AT3071:AU3071"/>
    <mergeCell ref="AV3071:AW3071"/>
    <mergeCell ref="AX3071:AY3071"/>
    <mergeCell ref="AZ3071:BA3071"/>
    <mergeCell ref="O3071:P3071"/>
    <mergeCell ref="Q3071:R3071"/>
    <mergeCell ref="AH3071:AI3071"/>
    <mergeCell ref="AJ3071:AK3071"/>
    <mergeCell ref="AL3071:AM3071"/>
    <mergeCell ref="AN3071:AO3071"/>
    <mergeCell ref="BB3070:BC3070"/>
    <mergeCell ref="BD3070:BE3070"/>
    <mergeCell ref="BF3070:BG3070"/>
    <mergeCell ref="BH3070:BI3070"/>
    <mergeCell ref="BJ3070:BK3070"/>
    <mergeCell ref="E3071:F3071"/>
    <mergeCell ref="G3071:H3071"/>
    <mergeCell ref="I3071:J3071"/>
    <mergeCell ref="K3071:L3071"/>
    <mergeCell ref="M3071:N3071"/>
    <mergeCell ref="AP3070:AQ3070"/>
    <mergeCell ref="AR3070:AS3070"/>
    <mergeCell ref="AT3070:AU3070"/>
    <mergeCell ref="AV3070:AW3070"/>
    <mergeCell ref="AX3070:AY3070"/>
    <mergeCell ref="AZ3070:BA3070"/>
    <mergeCell ref="O3070:P3070"/>
    <mergeCell ref="Q3070:R3070"/>
    <mergeCell ref="AH3070:AI3070"/>
    <mergeCell ref="AJ3070:AK3070"/>
    <mergeCell ref="AL3070:AM3070"/>
    <mergeCell ref="AN3070:AO3070"/>
    <mergeCell ref="BN3069:BO3069"/>
    <mergeCell ref="BP3069:BQ3069"/>
    <mergeCell ref="BR3069:BS3069"/>
    <mergeCell ref="BT3069:BU3069"/>
    <mergeCell ref="BV3069:BW3069"/>
    <mergeCell ref="E3070:F3070"/>
    <mergeCell ref="G3070:H3070"/>
    <mergeCell ref="I3070:J3070"/>
    <mergeCell ref="K3070:L3070"/>
    <mergeCell ref="M3070:N3070"/>
    <mergeCell ref="BB3069:BC3069"/>
    <mergeCell ref="BD3069:BE3069"/>
    <mergeCell ref="BF3069:BG3069"/>
    <mergeCell ref="BH3069:BI3069"/>
    <mergeCell ref="BJ3069:BK3069"/>
    <mergeCell ref="BL3069:BM3069"/>
    <mergeCell ref="AP3069:AQ3069"/>
    <mergeCell ref="AR3069:AS3069"/>
    <mergeCell ref="AT3069:AU3069"/>
    <mergeCell ref="AV3069:AW3069"/>
    <mergeCell ref="AX3069:AY3069"/>
    <mergeCell ref="AZ3069:BA3069"/>
    <mergeCell ref="O3069:P3069"/>
    <mergeCell ref="Q3069:R3069"/>
    <mergeCell ref="AH3069:AI3069"/>
    <mergeCell ref="AJ3069:AK3069"/>
    <mergeCell ref="AL3069:AM3069"/>
    <mergeCell ref="AN3069:AO3069"/>
    <mergeCell ref="BN3068:BO3068"/>
    <mergeCell ref="BP3068:BQ3068"/>
    <mergeCell ref="BR3068:BS3068"/>
    <mergeCell ref="BT3068:BU3068"/>
    <mergeCell ref="BV3068:BW3068"/>
    <mergeCell ref="E3069:F3069"/>
    <mergeCell ref="G3069:H3069"/>
    <mergeCell ref="I3069:J3069"/>
    <mergeCell ref="K3069:L3069"/>
    <mergeCell ref="M3069:N3069"/>
    <mergeCell ref="BB3068:BC3068"/>
    <mergeCell ref="BD3068:BE3068"/>
    <mergeCell ref="BF3068:BG3068"/>
    <mergeCell ref="BH3068:BI3068"/>
    <mergeCell ref="BJ3068:BK3068"/>
    <mergeCell ref="BL3068:BM3068"/>
    <mergeCell ref="AP3068:AQ3068"/>
    <mergeCell ref="AR3068:AS3068"/>
    <mergeCell ref="AT3068:AU3068"/>
    <mergeCell ref="AV3068:AW3068"/>
    <mergeCell ref="AX3068:AY3068"/>
    <mergeCell ref="AZ3068:BA3068"/>
    <mergeCell ref="O3068:P3068"/>
    <mergeCell ref="Q3068:R3068"/>
    <mergeCell ref="AH3068:AI3068"/>
    <mergeCell ref="AJ3068:AK3068"/>
    <mergeCell ref="AL3068:AM3068"/>
    <mergeCell ref="AN3068:AO3068"/>
    <mergeCell ref="BN3067:BO3067"/>
    <mergeCell ref="BP3067:BQ3067"/>
    <mergeCell ref="BR3067:BS3067"/>
    <mergeCell ref="BT3067:BU3067"/>
    <mergeCell ref="BV3067:BW3067"/>
    <mergeCell ref="E3068:F3068"/>
    <mergeCell ref="G3068:H3068"/>
    <mergeCell ref="I3068:J3068"/>
    <mergeCell ref="K3068:L3068"/>
    <mergeCell ref="M3068:N3068"/>
    <mergeCell ref="BB3067:BC3067"/>
    <mergeCell ref="BD3067:BE3067"/>
    <mergeCell ref="BF3067:BG3067"/>
    <mergeCell ref="BH3067:BI3067"/>
    <mergeCell ref="BJ3067:BK3067"/>
    <mergeCell ref="BL3067:BM3067"/>
    <mergeCell ref="AP3067:AQ3067"/>
    <mergeCell ref="AR3067:AS3067"/>
    <mergeCell ref="AT3067:AU3067"/>
    <mergeCell ref="AV3067:AW3067"/>
    <mergeCell ref="AX3067:AY3067"/>
    <mergeCell ref="AZ3067:BA3067"/>
    <mergeCell ref="O3067:P3067"/>
    <mergeCell ref="Q3067:R3067"/>
    <mergeCell ref="AH3067:AI3067"/>
    <mergeCell ref="AJ3067:AK3067"/>
    <mergeCell ref="AL3067:AM3067"/>
    <mergeCell ref="AN3067:AO3067"/>
    <mergeCell ref="BN3066:BO3066"/>
    <mergeCell ref="BP3066:BQ3066"/>
    <mergeCell ref="BR3066:BS3066"/>
    <mergeCell ref="BT3066:BU3066"/>
    <mergeCell ref="BV3066:BW3066"/>
    <mergeCell ref="E3067:F3067"/>
    <mergeCell ref="G3067:H3067"/>
    <mergeCell ref="I3067:J3067"/>
    <mergeCell ref="K3067:L3067"/>
    <mergeCell ref="M3067:N3067"/>
    <mergeCell ref="BB3066:BC3066"/>
    <mergeCell ref="BD3066:BE3066"/>
    <mergeCell ref="BF3066:BG3066"/>
    <mergeCell ref="BH3066:BI3066"/>
    <mergeCell ref="BJ3066:BK3066"/>
    <mergeCell ref="BL3066:BM3066"/>
    <mergeCell ref="AP3066:AQ3066"/>
    <mergeCell ref="AR3066:AS3066"/>
    <mergeCell ref="AT3066:AU3066"/>
    <mergeCell ref="AV3066:AW3066"/>
    <mergeCell ref="AX3066:AY3066"/>
    <mergeCell ref="AZ3066:BA3066"/>
    <mergeCell ref="O3066:P3066"/>
    <mergeCell ref="Q3066:R3066"/>
    <mergeCell ref="AH3066:AI3066"/>
    <mergeCell ref="AJ3066:AK3066"/>
    <mergeCell ref="AL3066:AM3066"/>
    <mergeCell ref="AN3066:AO3066"/>
    <mergeCell ref="A3060:A3067"/>
    <mergeCell ref="E3066:F3066"/>
    <mergeCell ref="G3066:H3066"/>
    <mergeCell ref="I3066:J3066"/>
    <mergeCell ref="K3066:L3066"/>
    <mergeCell ref="M3066:N3066"/>
    <mergeCell ref="BL3059:BM3059"/>
    <mergeCell ref="BN3059:BO3059"/>
    <mergeCell ref="BP3059:BQ3059"/>
    <mergeCell ref="BR3059:BS3059"/>
    <mergeCell ref="BT3059:BU3059"/>
    <mergeCell ref="BV3059:BW3059"/>
    <mergeCell ref="AZ3059:BA3059"/>
    <mergeCell ref="BB3059:BC3059"/>
    <mergeCell ref="BD3059:BE3059"/>
    <mergeCell ref="BF3059:BG3059"/>
    <mergeCell ref="BH3059:BI3059"/>
    <mergeCell ref="BJ3059:BK3059"/>
    <mergeCell ref="AN3059:AO3059"/>
    <mergeCell ref="AP3059:AQ3059"/>
    <mergeCell ref="AR3059:AS3059"/>
    <mergeCell ref="AT3059:AU3059"/>
    <mergeCell ref="AV3059:AW3059"/>
    <mergeCell ref="AX3059:AY3059"/>
    <mergeCell ref="O3059:P3059"/>
    <mergeCell ref="Q3059:R3059"/>
    <mergeCell ref="S3059:T3059"/>
    <mergeCell ref="AH3059:AI3059"/>
    <mergeCell ref="AJ3059:AK3059"/>
    <mergeCell ref="AL3059:AM3059"/>
    <mergeCell ref="BP3032:BQ3032"/>
    <mergeCell ref="BR3032:BS3032"/>
    <mergeCell ref="BT3032:BU3032"/>
    <mergeCell ref="BV3032:BW3032"/>
    <mergeCell ref="Q3033:R3033"/>
    <mergeCell ref="E3059:F3059"/>
    <mergeCell ref="G3059:H3059"/>
    <mergeCell ref="I3059:J3059"/>
    <mergeCell ref="K3059:L3059"/>
    <mergeCell ref="M3059:N3059"/>
    <mergeCell ref="BD3032:BE3032"/>
    <mergeCell ref="BF3032:BG3032"/>
    <mergeCell ref="BH3032:BI3032"/>
    <mergeCell ref="BJ3032:BK3032"/>
    <mergeCell ref="BL3032:BM3032"/>
    <mergeCell ref="BN3032:BO3032"/>
    <mergeCell ref="AR3032:AS3032"/>
    <mergeCell ref="AT3032:AU3032"/>
    <mergeCell ref="AV3032:AW3032"/>
    <mergeCell ref="AX3032:AY3032"/>
    <mergeCell ref="AZ3032:BA3032"/>
    <mergeCell ref="BB3032:BC3032"/>
    <mergeCell ref="Q3032:R3032"/>
    <mergeCell ref="AH3032:AI3032"/>
    <mergeCell ref="AJ3032:AK3032"/>
    <mergeCell ref="AL3032:AM3032"/>
    <mergeCell ref="AN3032:AO3032"/>
    <mergeCell ref="AP3032:AQ3032"/>
    <mergeCell ref="BP3031:BQ3031"/>
    <mergeCell ref="BR3031:BS3031"/>
    <mergeCell ref="BT3031:BU3031"/>
    <mergeCell ref="BV3031:BW3031"/>
    <mergeCell ref="E3032:F3032"/>
    <mergeCell ref="G3032:H3032"/>
    <mergeCell ref="I3032:J3032"/>
    <mergeCell ref="K3032:L3032"/>
    <mergeCell ref="M3032:N3032"/>
    <mergeCell ref="O3032:P3032"/>
    <mergeCell ref="BD3031:BE3031"/>
    <mergeCell ref="BF3031:BG3031"/>
    <mergeCell ref="BH3031:BI3031"/>
    <mergeCell ref="BJ3031:BK3031"/>
    <mergeCell ref="BL3031:BM3031"/>
    <mergeCell ref="BN3031:BO3031"/>
    <mergeCell ref="AR3031:AS3031"/>
    <mergeCell ref="AT3031:AU3031"/>
    <mergeCell ref="AV3031:AW3031"/>
    <mergeCell ref="AX3031:AY3031"/>
    <mergeCell ref="AZ3031:BA3031"/>
    <mergeCell ref="BB3031:BC3031"/>
    <mergeCell ref="Q3031:R3031"/>
    <mergeCell ref="AH3031:AI3031"/>
    <mergeCell ref="AJ3031:AK3031"/>
    <mergeCell ref="AL3031:AM3031"/>
    <mergeCell ref="AN3031:AO3031"/>
    <mergeCell ref="AP3031:AQ3031"/>
    <mergeCell ref="BP3030:BQ3030"/>
    <mergeCell ref="BR3030:BS3030"/>
    <mergeCell ref="BT3030:BU3030"/>
    <mergeCell ref="BV3030:BW3030"/>
    <mergeCell ref="E3031:F3031"/>
    <mergeCell ref="G3031:H3031"/>
    <mergeCell ref="I3031:J3031"/>
    <mergeCell ref="K3031:L3031"/>
    <mergeCell ref="M3031:N3031"/>
    <mergeCell ref="O3031:P3031"/>
    <mergeCell ref="BD3030:BE3030"/>
    <mergeCell ref="BF3030:BG3030"/>
    <mergeCell ref="BH3030:BI3030"/>
    <mergeCell ref="BJ3030:BK3030"/>
    <mergeCell ref="BL3030:BM3030"/>
    <mergeCell ref="BN3030:BO3030"/>
    <mergeCell ref="AR3030:AS3030"/>
    <mergeCell ref="AT3030:AU3030"/>
    <mergeCell ref="AV3030:AW3030"/>
    <mergeCell ref="AX3030:AY3030"/>
    <mergeCell ref="AZ3030:BA3030"/>
    <mergeCell ref="BB3030:BC3030"/>
    <mergeCell ref="Q3030:R3030"/>
    <mergeCell ref="AH3030:AI3030"/>
    <mergeCell ref="AJ3030:AK3030"/>
    <mergeCell ref="AL3030:AM3030"/>
    <mergeCell ref="AN3030:AO3030"/>
    <mergeCell ref="AP3030:AQ3030"/>
    <mergeCell ref="BP3029:BQ3029"/>
    <mergeCell ref="BR3029:BS3029"/>
    <mergeCell ref="BT3029:BU3029"/>
    <mergeCell ref="BV3029:BW3029"/>
    <mergeCell ref="E3030:F3030"/>
    <mergeCell ref="G3030:H3030"/>
    <mergeCell ref="I3030:J3030"/>
    <mergeCell ref="K3030:L3030"/>
    <mergeCell ref="M3030:N3030"/>
    <mergeCell ref="O3030:P3030"/>
    <mergeCell ref="BD3029:BE3029"/>
    <mergeCell ref="BF3029:BG3029"/>
    <mergeCell ref="BH3029:BI3029"/>
    <mergeCell ref="BJ3029:BK3029"/>
    <mergeCell ref="BL3029:BM3029"/>
    <mergeCell ref="BN3029:BO3029"/>
    <mergeCell ref="AR3029:AS3029"/>
    <mergeCell ref="AT3029:AU3029"/>
    <mergeCell ref="AV3029:AW3029"/>
    <mergeCell ref="AX3029:AY3029"/>
    <mergeCell ref="AZ3029:BA3029"/>
    <mergeCell ref="BB3029:BC3029"/>
    <mergeCell ref="Q3029:R3029"/>
    <mergeCell ref="AH3029:AI3029"/>
    <mergeCell ref="AJ3029:AK3029"/>
    <mergeCell ref="AL3029:AM3029"/>
    <mergeCell ref="AN3029:AO3029"/>
    <mergeCell ref="AP3029:AQ3029"/>
    <mergeCell ref="BP3028:BQ3028"/>
    <mergeCell ref="BR3028:BS3028"/>
    <mergeCell ref="BT3028:BU3028"/>
    <mergeCell ref="BV3028:BW3028"/>
    <mergeCell ref="E3029:F3029"/>
    <mergeCell ref="G3029:H3029"/>
    <mergeCell ref="I3029:J3029"/>
    <mergeCell ref="K3029:L3029"/>
    <mergeCell ref="M3029:N3029"/>
    <mergeCell ref="O3029:P3029"/>
    <mergeCell ref="BB3028:BC3028"/>
    <mergeCell ref="BD3028:BE3028"/>
    <mergeCell ref="BF3028:BG3028"/>
    <mergeCell ref="BH3028:BI3028"/>
    <mergeCell ref="BL3028:BM3028"/>
    <mergeCell ref="BN3028:BO3028"/>
    <mergeCell ref="AP3028:AQ3028"/>
    <mergeCell ref="AR3028:AS3028"/>
    <mergeCell ref="AT3028:AU3028"/>
    <mergeCell ref="AV3028:AW3028"/>
    <mergeCell ref="AX3028:AY3028"/>
    <mergeCell ref="AZ3028:BA3028"/>
    <mergeCell ref="O3028:P3028"/>
    <mergeCell ref="Q3028:R3028"/>
    <mergeCell ref="AH3028:AI3028"/>
    <mergeCell ref="AJ3028:AK3028"/>
    <mergeCell ref="AL3028:AM3028"/>
    <mergeCell ref="AN3028:AO3028"/>
    <mergeCell ref="BB3027:BC3027"/>
    <mergeCell ref="BD3027:BE3027"/>
    <mergeCell ref="BF3027:BG3027"/>
    <mergeCell ref="BH3027:BI3027"/>
    <mergeCell ref="BJ3027:BK3027"/>
    <mergeCell ref="E3028:F3028"/>
    <mergeCell ref="G3028:H3028"/>
    <mergeCell ref="I3028:J3028"/>
    <mergeCell ref="K3028:L3028"/>
    <mergeCell ref="M3028:N3028"/>
    <mergeCell ref="AP3027:AQ3027"/>
    <mergeCell ref="AR3027:AS3027"/>
    <mergeCell ref="AT3027:AU3027"/>
    <mergeCell ref="AV3027:AW3027"/>
    <mergeCell ref="AX3027:AY3027"/>
    <mergeCell ref="AZ3027:BA3027"/>
    <mergeCell ref="O3027:P3027"/>
    <mergeCell ref="Q3027:R3027"/>
    <mergeCell ref="AH3027:AI3027"/>
    <mergeCell ref="AJ3027:AK3027"/>
    <mergeCell ref="AL3027:AM3027"/>
    <mergeCell ref="AN3027:AO3027"/>
    <mergeCell ref="BN3026:BO3026"/>
    <mergeCell ref="BP3026:BQ3026"/>
    <mergeCell ref="BR3026:BS3026"/>
    <mergeCell ref="BT3026:BU3026"/>
    <mergeCell ref="BV3026:BW3026"/>
    <mergeCell ref="E3027:F3027"/>
    <mergeCell ref="G3027:H3027"/>
    <mergeCell ref="I3027:J3027"/>
    <mergeCell ref="K3027:L3027"/>
    <mergeCell ref="M3027:N3027"/>
    <mergeCell ref="BB3026:BC3026"/>
    <mergeCell ref="BD3026:BE3026"/>
    <mergeCell ref="BF3026:BG3026"/>
    <mergeCell ref="BH3026:BI3026"/>
    <mergeCell ref="BJ3026:BK3026"/>
    <mergeCell ref="BL3026:BM3026"/>
    <mergeCell ref="AP3026:AQ3026"/>
    <mergeCell ref="AR3026:AS3026"/>
    <mergeCell ref="AT3026:AU3026"/>
    <mergeCell ref="AV3026:AW3026"/>
    <mergeCell ref="AX3026:AY3026"/>
    <mergeCell ref="AZ3026:BA3026"/>
    <mergeCell ref="O3026:P3026"/>
    <mergeCell ref="Q3026:R3026"/>
    <mergeCell ref="AH3026:AI3026"/>
    <mergeCell ref="AJ3026:AK3026"/>
    <mergeCell ref="AL3026:AM3026"/>
    <mergeCell ref="AN3026:AO3026"/>
    <mergeCell ref="BN3025:BO3025"/>
    <mergeCell ref="BP3025:BQ3025"/>
    <mergeCell ref="BR3025:BS3025"/>
    <mergeCell ref="BT3025:BU3025"/>
    <mergeCell ref="BV3025:BW3025"/>
    <mergeCell ref="E3026:F3026"/>
    <mergeCell ref="G3026:H3026"/>
    <mergeCell ref="I3026:J3026"/>
    <mergeCell ref="K3026:L3026"/>
    <mergeCell ref="M3026:N3026"/>
    <mergeCell ref="BB3025:BC3025"/>
    <mergeCell ref="BD3025:BE3025"/>
    <mergeCell ref="BF3025:BG3025"/>
    <mergeCell ref="BH3025:BI3025"/>
    <mergeCell ref="BJ3025:BK3025"/>
    <mergeCell ref="BL3025:BM3025"/>
    <mergeCell ref="AP3025:AQ3025"/>
    <mergeCell ref="AR3025:AS3025"/>
    <mergeCell ref="AT3025:AU3025"/>
    <mergeCell ref="AV3025:AW3025"/>
    <mergeCell ref="AX3025:AY3025"/>
    <mergeCell ref="AZ3025:BA3025"/>
    <mergeCell ref="O3025:P3025"/>
    <mergeCell ref="Q3025:R3025"/>
    <mergeCell ref="AH3025:AI3025"/>
    <mergeCell ref="AJ3025:AK3025"/>
    <mergeCell ref="AL3025:AM3025"/>
    <mergeCell ref="AN3025:AO3025"/>
    <mergeCell ref="BN3024:BO3024"/>
    <mergeCell ref="BP3024:BQ3024"/>
    <mergeCell ref="BR3024:BS3024"/>
    <mergeCell ref="BT3024:BU3024"/>
    <mergeCell ref="BV3024:BW3024"/>
    <mergeCell ref="E3025:F3025"/>
    <mergeCell ref="G3025:H3025"/>
    <mergeCell ref="I3025:J3025"/>
    <mergeCell ref="K3025:L3025"/>
    <mergeCell ref="M3025:N3025"/>
    <mergeCell ref="BB3024:BC3024"/>
    <mergeCell ref="BD3024:BE3024"/>
    <mergeCell ref="BF3024:BG3024"/>
    <mergeCell ref="BH3024:BI3024"/>
    <mergeCell ref="BJ3024:BK3024"/>
    <mergeCell ref="BL3024:BM3024"/>
    <mergeCell ref="AP3024:AQ3024"/>
    <mergeCell ref="AR3024:AS3024"/>
    <mergeCell ref="AT3024:AU3024"/>
    <mergeCell ref="AV3024:AW3024"/>
    <mergeCell ref="AX3024:AY3024"/>
    <mergeCell ref="AZ3024:BA3024"/>
    <mergeCell ref="O3024:P3024"/>
    <mergeCell ref="Q3024:R3024"/>
    <mergeCell ref="AH3024:AI3024"/>
    <mergeCell ref="AJ3024:AK3024"/>
    <mergeCell ref="AL3024:AM3024"/>
    <mergeCell ref="AN3024:AO3024"/>
    <mergeCell ref="BN3023:BO3023"/>
    <mergeCell ref="BP3023:BQ3023"/>
    <mergeCell ref="BR3023:BS3023"/>
    <mergeCell ref="BT3023:BU3023"/>
    <mergeCell ref="BV3023:BW3023"/>
    <mergeCell ref="E3024:F3024"/>
    <mergeCell ref="G3024:H3024"/>
    <mergeCell ref="I3024:J3024"/>
    <mergeCell ref="K3024:L3024"/>
    <mergeCell ref="M3024:N3024"/>
    <mergeCell ref="BB3023:BC3023"/>
    <mergeCell ref="BD3023:BE3023"/>
    <mergeCell ref="BF3023:BG3023"/>
    <mergeCell ref="BH3023:BI3023"/>
    <mergeCell ref="BJ3023:BK3023"/>
    <mergeCell ref="BL3023:BM3023"/>
    <mergeCell ref="AP3023:AQ3023"/>
    <mergeCell ref="AR3023:AS3023"/>
    <mergeCell ref="AT3023:AU3023"/>
    <mergeCell ref="AV3023:AW3023"/>
    <mergeCell ref="AX3023:AY3023"/>
    <mergeCell ref="AZ3023:BA3023"/>
    <mergeCell ref="O3023:P3023"/>
    <mergeCell ref="Q3023:R3023"/>
    <mergeCell ref="AH3023:AI3023"/>
    <mergeCell ref="AJ3023:AK3023"/>
    <mergeCell ref="AL3023:AM3023"/>
    <mergeCell ref="AN3023:AO3023"/>
    <mergeCell ref="A3017:A3024"/>
    <mergeCell ref="E3023:F3023"/>
    <mergeCell ref="G3023:H3023"/>
    <mergeCell ref="I3023:J3023"/>
    <mergeCell ref="K3023:L3023"/>
    <mergeCell ref="M3023:N3023"/>
    <mergeCell ref="BL3016:BM3016"/>
    <mergeCell ref="BN3016:BO3016"/>
    <mergeCell ref="BP3016:BQ3016"/>
    <mergeCell ref="BR3016:BS3016"/>
    <mergeCell ref="BT3016:BU3016"/>
    <mergeCell ref="BV3016:BW3016"/>
    <mergeCell ref="AZ3016:BA3016"/>
    <mergeCell ref="BB3016:BC3016"/>
    <mergeCell ref="BD3016:BE3016"/>
    <mergeCell ref="BF3016:BG3016"/>
    <mergeCell ref="BH3016:BI3016"/>
    <mergeCell ref="BJ3016:BK3016"/>
    <mergeCell ref="AN3016:AO3016"/>
    <mergeCell ref="AP3016:AQ3016"/>
    <mergeCell ref="AR3016:AS3016"/>
    <mergeCell ref="AT3016:AU3016"/>
    <mergeCell ref="AV3016:AW3016"/>
    <mergeCell ref="AX3016:AY3016"/>
    <mergeCell ref="O3016:P3016"/>
    <mergeCell ref="Q3016:R3016"/>
    <mergeCell ref="S3016:T3016"/>
    <mergeCell ref="AH3016:AI3016"/>
    <mergeCell ref="AJ3016:AK3016"/>
    <mergeCell ref="AL3016:AM3016"/>
    <mergeCell ref="BP2989:BQ2989"/>
    <mergeCell ref="BR2989:BS2989"/>
    <mergeCell ref="BT2989:BU2989"/>
    <mergeCell ref="BV2989:BW2989"/>
    <mergeCell ref="Q2990:R2990"/>
    <mergeCell ref="E3016:F3016"/>
    <mergeCell ref="G3016:H3016"/>
    <mergeCell ref="I3016:J3016"/>
    <mergeCell ref="K3016:L3016"/>
    <mergeCell ref="M3016:N3016"/>
    <mergeCell ref="BD2989:BE2989"/>
    <mergeCell ref="BF2989:BG2989"/>
    <mergeCell ref="BH2989:BI2989"/>
    <mergeCell ref="BJ2989:BK2989"/>
    <mergeCell ref="BL2989:BM2989"/>
    <mergeCell ref="BN2989:BO2989"/>
    <mergeCell ref="AR2989:AS2989"/>
    <mergeCell ref="AT2989:AU2989"/>
    <mergeCell ref="AV2989:AW2989"/>
    <mergeCell ref="AX2989:AY2989"/>
    <mergeCell ref="AZ2989:BA2989"/>
    <mergeCell ref="BB2989:BC2989"/>
    <mergeCell ref="Q2989:R2989"/>
    <mergeCell ref="AH2989:AI2989"/>
    <mergeCell ref="AJ2989:AK2989"/>
    <mergeCell ref="AL2989:AM2989"/>
    <mergeCell ref="AN2989:AO2989"/>
    <mergeCell ref="AP2989:AQ2989"/>
    <mergeCell ref="BP2988:BQ2988"/>
    <mergeCell ref="BR2988:BS2988"/>
    <mergeCell ref="BT2988:BU2988"/>
    <mergeCell ref="BV2988:BW2988"/>
    <mergeCell ref="E2989:F2989"/>
    <mergeCell ref="G2989:H2989"/>
    <mergeCell ref="I2989:J2989"/>
    <mergeCell ref="K2989:L2989"/>
    <mergeCell ref="M2989:N2989"/>
    <mergeCell ref="O2989:P2989"/>
    <mergeCell ref="BD2988:BE2988"/>
    <mergeCell ref="BF2988:BG2988"/>
    <mergeCell ref="BH2988:BI2988"/>
    <mergeCell ref="BJ2988:BK2988"/>
    <mergeCell ref="BL2988:BM2988"/>
    <mergeCell ref="BN2988:BO2988"/>
    <mergeCell ref="AR2988:AS2988"/>
    <mergeCell ref="AT2988:AU2988"/>
    <mergeCell ref="AV2988:AW2988"/>
    <mergeCell ref="AX2988:AY2988"/>
    <mergeCell ref="AZ2988:BA2988"/>
    <mergeCell ref="BB2988:BC2988"/>
    <mergeCell ref="Q2988:R2988"/>
    <mergeCell ref="AH2988:AI2988"/>
    <mergeCell ref="AJ2988:AK2988"/>
    <mergeCell ref="AL2988:AM2988"/>
    <mergeCell ref="AN2988:AO2988"/>
    <mergeCell ref="AP2988:AQ2988"/>
    <mergeCell ref="BP2987:BQ2987"/>
    <mergeCell ref="BR2987:BS2987"/>
    <mergeCell ref="BT2987:BU2987"/>
    <mergeCell ref="BV2987:BW2987"/>
    <mergeCell ref="E2988:F2988"/>
    <mergeCell ref="G2988:H2988"/>
    <mergeCell ref="I2988:J2988"/>
    <mergeCell ref="K2988:L2988"/>
    <mergeCell ref="M2988:N2988"/>
    <mergeCell ref="O2988:P2988"/>
    <mergeCell ref="BD2987:BE2987"/>
    <mergeCell ref="BF2987:BG2987"/>
    <mergeCell ref="BH2987:BI2987"/>
    <mergeCell ref="BJ2987:BK2987"/>
    <mergeCell ref="BL2987:BM2987"/>
    <mergeCell ref="BN2987:BO2987"/>
    <mergeCell ref="AR2987:AS2987"/>
    <mergeCell ref="AT2987:AU2987"/>
    <mergeCell ref="AV2987:AW2987"/>
    <mergeCell ref="AX2987:AY2987"/>
    <mergeCell ref="AZ2987:BA2987"/>
    <mergeCell ref="BB2987:BC2987"/>
    <mergeCell ref="Q2987:R2987"/>
    <mergeCell ref="AH2987:AI2987"/>
    <mergeCell ref="AJ2987:AK2987"/>
    <mergeCell ref="AL2987:AM2987"/>
    <mergeCell ref="AN2987:AO2987"/>
    <mergeCell ref="AP2987:AQ2987"/>
    <mergeCell ref="BP2986:BQ2986"/>
    <mergeCell ref="BR2986:BS2986"/>
    <mergeCell ref="BT2986:BU2986"/>
    <mergeCell ref="BV2986:BW2986"/>
    <mergeCell ref="E2987:F2987"/>
    <mergeCell ref="G2987:H2987"/>
    <mergeCell ref="I2987:J2987"/>
    <mergeCell ref="K2987:L2987"/>
    <mergeCell ref="M2987:N2987"/>
    <mergeCell ref="O2987:P2987"/>
    <mergeCell ref="BD2986:BE2986"/>
    <mergeCell ref="BF2986:BG2986"/>
    <mergeCell ref="BH2986:BI2986"/>
    <mergeCell ref="BJ2986:BK2986"/>
    <mergeCell ref="BL2986:BM2986"/>
    <mergeCell ref="BN2986:BO2986"/>
    <mergeCell ref="AR2986:AS2986"/>
    <mergeCell ref="AT2986:AU2986"/>
    <mergeCell ref="AV2986:AW2986"/>
    <mergeCell ref="AX2986:AY2986"/>
    <mergeCell ref="AZ2986:BA2986"/>
    <mergeCell ref="BB2986:BC2986"/>
    <mergeCell ref="Q2986:R2986"/>
    <mergeCell ref="AH2986:AI2986"/>
    <mergeCell ref="AJ2986:AK2986"/>
    <mergeCell ref="AL2986:AM2986"/>
    <mergeCell ref="AN2986:AO2986"/>
    <mergeCell ref="AP2986:AQ2986"/>
    <mergeCell ref="BP2985:BQ2985"/>
    <mergeCell ref="BR2985:BS2985"/>
    <mergeCell ref="BT2985:BU2985"/>
    <mergeCell ref="BV2985:BW2985"/>
    <mergeCell ref="E2986:F2986"/>
    <mergeCell ref="G2986:H2986"/>
    <mergeCell ref="I2986:J2986"/>
    <mergeCell ref="K2986:L2986"/>
    <mergeCell ref="M2986:N2986"/>
    <mergeCell ref="O2986:P2986"/>
    <mergeCell ref="BB2985:BC2985"/>
    <mergeCell ref="BD2985:BE2985"/>
    <mergeCell ref="BF2985:BG2985"/>
    <mergeCell ref="BH2985:BI2985"/>
    <mergeCell ref="BL2985:BM2985"/>
    <mergeCell ref="BN2985:BO2985"/>
    <mergeCell ref="AP2985:AQ2985"/>
    <mergeCell ref="AR2985:AS2985"/>
    <mergeCell ref="AT2985:AU2985"/>
    <mergeCell ref="AV2985:AW2985"/>
    <mergeCell ref="AX2985:AY2985"/>
    <mergeCell ref="AZ2985:BA2985"/>
    <mergeCell ref="O2985:P2985"/>
    <mergeCell ref="Q2985:R2985"/>
    <mergeCell ref="AH2985:AI2985"/>
    <mergeCell ref="AJ2985:AK2985"/>
    <mergeCell ref="AL2985:AM2985"/>
    <mergeCell ref="AN2985:AO2985"/>
    <mergeCell ref="BB2984:BC2984"/>
    <mergeCell ref="BD2984:BE2984"/>
    <mergeCell ref="BF2984:BG2984"/>
    <mergeCell ref="BH2984:BI2984"/>
    <mergeCell ref="BJ2984:BK2984"/>
    <mergeCell ref="E2985:F2985"/>
    <mergeCell ref="G2985:H2985"/>
    <mergeCell ref="I2985:J2985"/>
    <mergeCell ref="K2985:L2985"/>
    <mergeCell ref="M2985:N2985"/>
    <mergeCell ref="AP2984:AQ2984"/>
    <mergeCell ref="AR2984:AS2984"/>
    <mergeCell ref="AT2984:AU2984"/>
    <mergeCell ref="AV2984:AW2984"/>
    <mergeCell ref="AX2984:AY2984"/>
    <mergeCell ref="AZ2984:BA2984"/>
    <mergeCell ref="O2984:P2984"/>
    <mergeCell ref="Q2984:R2984"/>
    <mergeCell ref="AH2984:AI2984"/>
    <mergeCell ref="AJ2984:AK2984"/>
    <mergeCell ref="AL2984:AM2984"/>
    <mergeCell ref="AN2984:AO2984"/>
    <mergeCell ref="BN2983:BO2983"/>
    <mergeCell ref="BP2983:BQ2983"/>
    <mergeCell ref="BR2983:BS2983"/>
    <mergeCell ref="BT2983:BU2983"/>
    <mergeCell ref="BV2983:BW2983"/>
    <mergeCell ref="E2984:F2984"/>
    <mergeCell ref="G2984:H2984"/>
    <mergeCell ref="I2984:J2984"/>
    <mergeCell ref="K2984:L2984"/>
    <mergeCell ref="M2984:N2984"/>
    <mergeCell ref="BB2983:BC2983"/>
    <mergeCell ref="BD2983:BE2983"/>
    <mergeCell ref="BF2983:BG2983"/>
    <mergeCell ref="BH2983:BI2983"/>
    <mergeCell ref="BJ2983:BK2983"/>
    <mergeCell ref="BL2983:BM2983"/>
    <mergeCell ref="AP2983:AQ2983"/>
    <mergeCell ref="AR2983:AS2983"/>
    <mergeCell ref="AT2983:AU2983"/>
    <mergeCell ref="AV2983:AW2983"/>
    <mergeCell ref="AX2983:AY2983"/>
    <mergeCell ref="AZ2983:BA2983"/>
    <mergeCell ref="O2983:P2983"/>
    <mergeCell ref="Q2983:R2983"/>
    <mergeCell ref="AH2983:AI2983"/>
    <mergeCell ref="AJ2983:AK2983"/>
    <mergeCell ref="AL2983:AM2983"/>
    <mergeCell ref="AN2983:AO2983"/>
    <mergeCell ref="BN2982:BO2982"/>
    <mergeCell ref="BP2982:BQ2982"/>
    <mergeCell ref="BR2982:BS2982"/>
    <mergeCell ref="BT2982:BU2982"/>
    <mergeCell ref="BV2982:BW2982"/>
    <mergeCell ref="E2983:F2983"/>
    <mergeCell ref="G2983:H2983"/>
    <mergeCell ref="I2983:J2983"/>
    <mergeCell ref="K2983:L2983"/>
    <mergeCell ref="M2983:N2983"/>
    <mergeCell ref="BB2982:BC2982"/>
    <mergeCell ref="BD2982:BE2982"/>
    <mergeCell ref="BF2982:BG2982"/>
    <mergeCell ref="BH2982:BI2982"/>
    <mergeCell ref="BJ2982:BK2982"/>
    <mergeCell ref="BL2982:BM2982"/>
    <mergeCell ref="AP2982:AQ2982"/>
    <mergeCell ref="AR2982:AS2982"/>
    <mergeCell ref="AT2982:AU2982"/>
    <mergeCell ref="AV2982:AW2982"/>
    <mergeCell ref="AX2982:AY2982"/>
    <mergeCell ref="AZ2982:BA2982"/>
    <mergeCell ref="O2982:P2982"/>
    <mergeCell ref="Q2982:R2982"/>
    <mergeCell ref="AH2982:AI2982"/>
    <mergeCell ref="AJ2982:AK2982"/>
    <mergeCell ref="AL2982:AM2982"/>
    <mergeCell ref="AN2982:AO2982"/>
    <mergeCell ref="BN2981:BO2981"/>
    <mergeCell ref="BP2981:BQ2981"/>
    <mergeCell ref="BR2981:BS2981"/>
    <mergeCell ref="BT2981:BU2981"/>
    <mergeCell ref="BV2981:BW2981"/>
    <mergeCell ref="E2982:F2982"/>
    <mergeCell ref="G2982:H2982"/>
    <mergeCell ref="I2982:J2982"/>
    <mergeCell ref="K2982:L2982"/>
    <mergeCell ref="M2982:N2982"/>
    <mergeCell ref="BB2981:BC2981"/>
    <mergeCell ref="BD2981:BE2981"/>
    <mergeCell ref="BF2981:BG2981"/>
    <mergeCell ref="BH2981:BI2981"/>
    <mergeCell ref="BJ2981:BK2981"/>
    <mergeCell ref="BL2981:BM2981"/>
    <mergeCell ref="AP2981:AQ2981"/>
    <mergeCell ref="AR2981:AS2981"/>
    <mergeCell ref="AT2981:AU2981"/>
    <mergeCell ref="AV2981:AW2981"/>
    <mergeCell ref="AX2981:AY2981"/>
    <mergeCell ref="AZ2981:BA2981"/>
    <mergeCell ref="O2981:P2981"/>
    <mergeCell ref="Q2981:R2981"/>
    <mergeCell ref="AH2981:AI2981"/>
    <mergeCell ref="AJ2981:AK2981"/>
    <mergeCell ref="AL2981:AM2981"/>
    <mergeCell ref="AN2981:AO2981"/>
    <mergeCell ref="BN2980:BO2980"/>
    <mergeCell ref="BP2980:BQ2980"/>
    <mergeCell ref="BR2980:BS2980"/>
    <mergeCell ref="BT2980:BU2980"/>
    <mergeCell ref="BV2980:BW2980"/>
    <mergeCell ref="E2981:F2981"/>
    <mergeCell ref="G2981:H2981"/>
    <mergeCell ref="I2981:J2981"/>
    <mergeCell ref="K2981:L2981"/>
    <mergeCell ref="M2981:N2981"/>
    <mergeCell ref="BB2980:BC2980"/>
    <mergeCell ref="BD2980:BE2980"/>
    <mergeCell ref="BF2980:BG2980"/>
    <mergeCell ref="BH2980:BI2980"/>
    <mergeCell ref="BJ2980:BK2980"/>
    <mergeCell ref="BL2980:BM2980"/>
    <mergeCell ref="AP2980:AQ2980"/>
    <mergeCell ref="AR2980:AS2980"/>
    <mergeCell ref="AT2980:AU2980"/>
    <mergeCell ref="AV2980:AW2980"/>
    <mergeCell ref="AX2980:AY2980"/>
    <mergeCell ref="AZ2980:BA2980"/>
    <mergeCell ref="O2980:P2980"/>
    <mergeCell ref="Q2980:R2980"/>
    <mergeCell ref="AH2980:AI2980"/>
    <mergeCell ref="AJ2980:AK2980"/>
    <mergeCell ref="AL2980:AM2980"/>
    <mergeCell ref="AN2980:AO2980"/>
    <mergeCell ref="A2974:A2981"/>
    <mergeCell ref="E2980:F2980"/>
    <mergeCell ref="G2980:H2980"/>
    <mergeCell ref="I2980:J2980"/>
    <mergeCell ref="K2980:L2980"/>
    <mergeCell ref="M2980:N2980"/>
    <mergeCell ref="BL2973:BM2973"/>
    <mergeCell ref="BN2973:BO2973"/>
    <mergeCell ref="BP2973:BQ2973"/>
    <mergeCell ref="BR2973:BS2973"/>
    <mergeCell ref="BT2973:BU2973"/>
    <mergeCell ref="BV2973:BW2973"/>
    <mergeCell ref="AZ2973:BA2973"/>
    <mergeCell ref="BB2973:BC2973"/>
    <mergeCell ref="BD2973:BE2973"/>
    <mergeCell ref="BF2973:BG2973"/>
    <mergeCell ref="BH2973:BI2973"/>
    <mergeCell ref="BJ2973:BK2973"/>
    <mergeCell ref="AN2973:AO2973"/>
    <mergeCell ref="AP2973:AQ2973"/>
    <mergeCell ref="AR2973:AS2973"/>
    <mergeCell ref="AT2973:AU2973"/>
    <mergeCell ref="AV2973:AW2973"/>
    <mergeCell ref="AX2973:AY2973"/>
    <mergeCell ref="O2973:P2973"/>
    <mergeCell ref="Q2973:R2973"/>
    <mergeCell ref="S2973:T2973"/>
    <mergeCell ref="AH2973:AI2973"/>
    <mergeCell ref="AJ2973:AK2973"/>
    <mergeCell ref="AL2973:AM2973"/>
    <mergeCell ref="BP2946:BQ2946"/>
    <mergeCell ref="BR2946:BS2946"/>
    <mergeCell ref="BT2946:BU2946"/>
    <mergeCell ref="BV2946:BW2946"/>
    <mergeCell ref="Q2947:R2947"/>
    <mergeCell ref="E2973:F2973"/>
    <mergeCell ref="G2973:H2973"/>
    <mergeCell ref="I2973:J2973"/>
    <mergeCell ref="K2973:L2973"/>
    <mergeCell ref="M2973:N2973"/>
    <mergeCell ref="BD2946:BE2946"/>
    <mergeCell ref="BF2946:BG2946"/>
    <mergeCell ref="BH2946:BI2946"/>
    <mergeCell ref="BJ2946:BK2946"/>
    <mergeCell ref="BL2946:BM2946"/>
    <mergeCell ref="BN2946:BO2946"/>
    <mergeCell ref="AR2946:AS2946"/>
    <mergeCell ref="AT2946:AU2946"/>
    <mergeCell ref="AV2946:AW2946"/>
    <mergeCell ref="AX2946:AY2946"/>
    <mergeCell ref="AZ2946:BA2946"/>
    <mergeCell ref="BB2946:BC2946"/>
    <mergeCell ref="Q2946:R2946"/>
    <mergeCell ref="AH2946:AI2946"/>
    <mergeCell ref="AJ2946:AK2946"/>
    <mergeCell ref="AL2946:AM2946"/>
    <mergeCell ref="AN2946:AO2946"/>
    <mergeCell ref="AP2946:AQ2946"/>
    <mergeCell ref="BP2945:BQ2945"/>
    <mergeCell ref="BR2945:BS2945"/>
    <mergeCell ref="BT2945:BU2945"/>
    <mergeCell ref="BV2945:BW2945"/>
    <mergeCell ref="E2946:F2946"/>
    <mergeCell ref="G2946:H2946"/>
    <mergeCell ref="I2946:J2946"/>
    <mergeCell ref="K2946:L2946"/>
    <mergeCell ref="M2946:N2946"/>
    <mergeCell ref="O2946:P2946"/>
    <mergeCell ref="BD2945:BE2945"/>
    <mergeCell ref="BF2945:BG2945"/>
    <mergeCell ref="BH2945:BI2945"/>
    <mergeCell ref="BJ2945:BK2945"/>
    <mergeCell ref="BL2945:BM2945"/>
    <mergeCell ref="BN2945:BO2945"/>
    <mergeCell ref="AR2945:AS2945"/>
    <mergeCell ref="AT2945:AU2945"/>
    <mergeCell ref="AV2945:AW2945"/>
    <mergeCell ref="AX2945:AY2945"/>
    <mergeCell ref="AZ2945:BA2945"/>
    <mergeCell ref="BB2945:BC2945"/>
    <mergeCell ref="Q2945:R2945"/>
    <mergeCell ref="AH2945:AI2945"/>
    <mergeCell ref="AJ2945:AK2945"/>
    <mergeCell ref="AL2945:AM2945"/>
    <mergeCell ref="AN2945:AO2945"/>
    <mergeCell ref="AP2945:AQ2945"/>
    <mergeCell ref="BP2944:BQ2944"/>
    <mergeCell ref="BR2944:BS2944"/>
    <mergeCell ref="BT2944:BU2944"/>
    <mergeCell ref="BV2944:BW2944"/>
    <mergeCell ref="E2945:F2945"/>
    <mergeCell ref="G2945:H2945"/>
    <mergeCell ref="I2945:J2945"/>
    <mergeCell ref="K2945:L2945"/>
    <mergeCell ref="M2945:N2945"/>
    <mergeCell ref="O2945:P2945"/>
    <mergeCell ref="BD2944:BE2944"/>
    <mergeCell ref="BF2944:BG2944"/>
    <mergeCell ref="BH2944:BI2944"/>
    <mergeCell ref="BJ2944:BK2944"/>
    <mergeCell ref="BL2944:BM2944"/>
    <mergeCell ref="BN2944:BO2944"/>
    <mergeCell ref="AR2944:AS2944"/>
    <mergeCell ref="AT2944:AU2944"/>
    <mergeCell ref="AV2944:AW2944"/>
    <mergeCell ref="AX2944:AY2944"/>
    <mergeCell ref="AZ2944:BA2944"/>
    <mergeCell ref="BB2944:BC2944"/>
    <mergeCell ref="Q2944:R2944"/>
    <mergeCell ref="AH2944:AI2944"/>
    <mergeCell ref="AJ2944:AK2944"/>
    <mergeCell ref="AL2944:AM2944"/>
    <mergeCell ref="AN2944:AO2944"/>
    <mergeCell ref="AP2944:AQ2944"/>
    <mergeCell ref="BP2943:BQ2943"/>
    <mergeCell ref="BR2943:BS2943"/>
    <mergeCell ref="BT2943:BU2943"/>
    <mergeCell ref="BV2943:BW2943"/>
    <mergeCell ref="E2944:F2944"/>
    <mergeCell ref="G2944:H2944"/>
    <mergeCell ref="I2944:J2944"/>
    <mergeCell ref="K2944:L2944"/>
    <mergeCell ref="M2944:N2944"/>
    <mergeCell ref="O2944:P2944"/>
    <mergeCell ref="BD2943:BE2943"/>
    <mergeCell ref="BF2943:BG2943"/>
    <mergeCell ref="BH2943:BI2943"/>
    <mergeCell ref="BJ2943:BK2943"/>
    <mergeCell ref="BL2943:BM2943"/>
    <mergeCell ref="BN2943:BO2943"/>
    <mergeCell ref="AR2943:AS2943"/>
    <mergeCell ref="AT2943:AU2943"/>
    <mergeCell ref="AV2943:AW2943"/>
    <mergeCell ref="AX2943:AY2943"/>
    <mergeCell ref="AZ2943:BA2943"/>
    <mergeCell ref="BB2943:BC2943"/>
    <mergeCell ref="Q2943:R2943"/>
    <mergeCell ref="AH2943:AI2943"/>
    <mergeCell ref="AJ2943:AK2943"/>
    <mergeCell ref="AL2943:AM2943"/>
    <mergeCell ref="AN2943:AO2943"/>
    <mergeCell ref="AP2943:AQ2943"/>
    <mergeCell ref="BP2942:BQ2942"/>
    <mergeCell ref="BR2942:BS2942"/>
    <mergeCell ref="BT2942:BU2942"/>
    <mergeCell ref="BV2942:BW2942"/>
    <mergeCell ref="E2943:F2943"/>
    <mergeCell ref="G2943:H2943"/>
    <mergeCell ref="I2943:J2943"/>
    <mergeCell ref="K2943:L2943"/>
    <mergeCell ref="M2943:N2943"/>
    <mergeCell ref="O2943:P2943"/>
    <mergeCell ref="BB2942:BC2942"/>
    <mergeCell ref="BD2942:BE2942"/>
    <mergeCell ref="BF2942:BG2942"/>
    <mergeCell ref="BH2942:BI2942"/>
    <mergeCell ref="BL2942:BM2942"/>
    <mergeCell ref="BN2942:BO2942"/>
    <mergeCell ref="AP2942:AQ2942"/>
    <mergeCell ref="AR2942:AS2942"/>
    <mergeCell ref="AT2942:AU2942"/>
    <mergeCell ref="AV2942:AW2942"/>
    <mergeCell ref="AX2942:AY2942"/>
    <mergeCell ref="AZ2942:BA2942"/>
    <mergeCell ref="O2942:P2942"/>
    <mergeCell ref="Q2942:R2942"/>
    <mergeCell ref="AH2942:AI2942"/>
    <mergeCell ref="AJ2942:AK2942"/>
    <mergeCell ref="AL2942:AM2942"/>
    <mergeCell ref="AN2942:AO2942"/>
    <mergeCell ref="BB2941:BC2941"/>
    <mergeCell ref="BD2941:BE2941"/>
    <mergeCell ref="BF2941:BG2941"/>
    <mergeCell ref="BH2941:BI2941"/>
    <mergeCell ref="BJ2941:BK2941"/>
    <mergeCell ref="E2942:F2942"/>
    <mergeCell ref="G2942:H2942"/>
    <mergeCell ref="I2942:J2942"/>
    <mergeCell ref="K2942:L2942"/>
    <mergeCell ref="M2942:N2942"/>
    <mergeCell ref="AP2941:AQ2941"/>
    <mergeCell ref="AR2941:AS2941"/>
    <mergeCell ref="AT2941:AU2941"/>
    <mergeCell ref="AV2941:AW2941"/>
    <mergeCell ref="AX2941:AY2941"/>
    <mergeCell ref="AZ2941:BA2941"/>
    <mergeCell ref="O2941:P2941"/>
    <mergeCell ref="Q2941:R2941"/>
    <mergeCell ref="AH2941:AI2941"/>
    <mergeCell ref="AJ2941:AK2941"/>
    <mergeCell ref="AL2941:AM2941"/>
    <mergeCell ref="AN2941:AO2941"/>
    <mergeCell ref="BN2940:BO2940"/>
    <mergeCell ref="BP2940:BQ2940"/>
    <mergeCell ref="BR2940:BS2940"/>
    <mergeCell ref="BT2940:BU2940"/>
    <mergeCell ref="BV2940:BW2940"/>
    <mergeCell ref="E2941:F2941"/>
    <mergeCell ref="G2941:H2941"/>
    <mergeCell ref="I2941:J2941"/>
    <mergeCell ref="K2941:L2941"/>
    <mergeCell ref="M2941:N2941"/>
    <mergeCell ref="BB2940:BC2940"/>
    <mergeCell ref="BD2940:BE2940"/>
    <mergeCell ref="BF2940:BG2940"/>
    <mergeCell ref="BH2940:BI2940"/>
    <mergeCell ref="BJ2940:BK2940"/>
    <mergeCell ref="BL2940:BM2940"/>
    <mergeCell ref="AP2940:AQ2940"/>
    <mergeCell ref="AR2940:AS2940"/>
    <mergeCell ref="AT2940:AU2940"/>
    <mergeCell ref="AV2940:AW2940"/>
    <mergeCell ref="AX2940:AY2940"/>
    <mergeCell ref="AZ2940:BA2940"/>
    <mergeCell ref="O2940:P2940"/>
    <mergeCell ref="Q2940:R2940"/>
    <mergeCell ref="AH2940:AI2940"/>
    <mergeCell ref="AJ2940:AK2940"/>
    <mergeCell ref="AL2940:AM2940"/>
    <mergeCell ref="AN2940:AO2940"/>
    <mergeCell ref="BN2939:BO2939"/>
    <mergeCell ref="BP2939:BQ2939"/>
    <mergeCell ref="BR2939:BS2939"/>
    <mergeCell ref="BT2939:BU2939"/>
    <mergeCell ref="BV2939:BW2939"/>
    <mergeCell ref="E2940:F2940"/>
    <mergeCell ref="G2940:H2940"/>
    <mergeCell ref="I2940:J2940"/>
    <mergeCell ref="K2940:L2940"/>
    <mergeCell ref="M2940:N2940"/>
    <mergeCell ref="BB2939:BC2939"/>
    <mergeCell ref="BD2939:BE2939"/>
    <mergeCell ref="BF2939:BG2939"/>
    <mergeCell ref="BH2939:BI2939"/>
    <mergeCell ref="BJ2939:BK2939"/>
    <mergeCell ref="BL2939:BM2939"/>
    <mergeCell ref="AP2939:AQ2939"/>
    <mergeCell ref="AR2939:AS2939"/>
    <mergeCell ref="AT2939:AU2939"/>
    <mergeCell ref="AV2939:AW2939"/>
    <mergeCell ref="AX2939:AY2939"/>
    <mergeCell ref="AZ2939:BA2939"/>
    <mergeCell ref="O2939:P2939"/>
    <mergeCell ref="Q2939:R2939"/>
    <mergeCell ref="AH2939:AI2939"/>
    <mergeCell ref="AJ2939:AK2939"/>
    <mergeCell ref="AL2939:AM2939"/>
    <mergeCell ref="AN2939:AO2939"/>
    <mergeCell ref="BN2938:BO2938"/>
    <mergeCell ref="BP2938:BQ2938"/>
    <mergeCell ref="BR2938:BS2938"/>
    <mergeCell ref="BT2938:BU2938"/>
    <mergeCell ref="BV2938:BW2938"/>
    <mergeCell ref="E2939:F2939"/>
    <mergeCell ref="G2939:H2939"/>
    <mergeCell ref="I2939:J2939"/>
    <mergeCell ref="K2939:L2939"/>
    <mergeCell ref="M2939:N2939"/>
    <mergeCell ref="BB2938:BC2938"/>
    <mergeCell ref="BD2938:BE2938"/>
    <mergeCell ref="BF2938:BG2938"/>
    <mergeCell ref="BH2938:BI2938"/>
    <mergeCell ref="BJ2938:BK2938"/>
    <mergeCell ref="BL2938:BM2938"/>
    <mergeCell ref="AP2938:AQ2938"/>
    <mergeCell ref="AR2938:AS2938"/>
    <mergeCell ref="AT2938:AU2938"/>
    <mergeCell ref="AV2938:AW2938"/>
    <mergeCell ref="AX2938:AY2938"/>
    <mergeCell ref="AZ2938:BA2938"/>
    <mergeCell ref="O2938:P2938"/>
    <mergeCell ref="Q2938:R2938"/>
    <mergeCell ref="AH2938:AI2938"/>
    <mergeCell ref="AJ2938:AK2938"/>
    <mergeCell ref="AL2938:AM2938"/>
    <mergeCell ref="AN2938:AO2938"/>
    <mergeCell ref="BN2937:BO2937"/>
    <mergeCell ref="BP2937:BQ2937"/>
    <mergeCell ref="BR2937:BS2937"/>
    <mergeCell ref="BT2937:BU2937"/>
    <mergeCell ref="BV2937:BW2937"/>
    <mergeCell ref="E2938:F2938"/>
    <mergeCell ref="G2938:H2938"/>
    <mergeCell ref="I2938:J2938"/>
    <mergeCell ref="K2938:L2938"/>
    <mergeCell ref="M2938:N2938"/>
    <mergeCell ref="BB2937:BC2937"/>
    <mergeCell ref="BD2937:BE2937"/>
    <mergeCell ref="BF2937:BG2937"/>
    <mergeCell ref="BH2937:BI2937"/>
    <mergeCell ref="BJ2937:BK2937"/>
    <mergeCell ref="BL2937:BM2937"/>
    <mergeCell ref="AP2937:AQ2937"/>
    <mergeCell ref="AR2937:AS2937"/>
    <mergeCell ref="AT2937:AU2937"/>
    <mergeCell ref="AV2937:AW2937"/>
    <mergeCell ref="AX2937:AY2937"/>
    <mergeCell ref="AZ2937:BA2937"/>
    <mergeCell ref="O2937:P2937"/>
    <mergeCell ref="Q2937:R2937"/>
    <mergeCell ref="AH2937:AI2937"/>
    <mergeCell ref="AJ2937:AK2937"/>
    <mergeCell ref="AL2937:AM2937"/>
    <mergeCell ref="AN2937:AO2937"/>
    <mergeCell ref="A2931:A2938"/>
    <mergeCell ref="E2937:F2937"/>
    <mergeCell ref="G2937:H2937"/>
    <mergeCell ref="I2937:J2937"/>
    <mergeCell ref="K2937:L2937"/>
    <mergeCell ref="M2937:N2937"/>
    <mergeCell ref="BL2930:BM2930"/>
    <mergeCell ref="BN2930:BO2930"/>
    <mergeCell ref="BP2930:BQ2930"/>
    <mergeCell ref="BR2930:BS2930"/>
    <mergeCell ref="BT2930:BU2930"/>
    <mergeCell ref="BV2930:BW2930"/>
    <mergeCell ref="AZ2930:BA2930"/>
    <mergeCell ref="BB2930:BC2930"/>
    <mergeCell ref="BD2930:BE2930"/>
    <mergeCell ref="BF2930:BG2930"/>
    <mergeCell ref="BH2930:BI2930"/>
    <mergeCell ref="BJ2930:BK2930"/>
    <mergeCell ref="AN2930:AO2930"/>
    <mergeCell ref="AP2930:AQ2930"/>
    <mergeCell ref="AR2930:AS2930"/>
    <mergeCell ref="AT2930:AU2930"/>
    <mergeCell ref="AV2930:AW2930"/>
    <mergeCell ref="AX2930:AY2930"/>
    <mergeCell ref="O2930:P2930"/>
    <mergeCell ref="Q2930:R2930"/>
    <mergeCell ref="S2930:T2930"/>
    <mergeCell ref="AH2930:AI2930"/>
    <mergeCell ref="AJ2930:AK2930"/>
    <mergeCell ref="AL2930:AM2930"/>
    <mergeCell ref="BP2903:BQ2903"/>
    <mergeCell ref="BR2903:BS2903"/>
    <mergeCell ref="BT2903:BU2903"/>
    <mergeCell ref="BV2903:BW2903"/>
    <mergeCell ref="Q2904:R2904"/>
    <mergeCell ref="E2930:F2930"/>
    <mergeCell ref="G2930:H2930"/>
    <mergeCell ref="I2930:J2930"/>
    <mergeCell ref="K2930:L2930"/>
    <mergeCell ref="M2930:N2930"/>
    <mergeCell ref="BD2903:BE2903"/>
    <mergeCell ref="BF2903:BG2903"/>
    <mergeCell ref="BH2903:BI2903"/>
    <mergeCell ref="BJ2903:BK2903"/>
    <mergeCell ref="BL2903:BM2903"/>
    <mergeCell ref="BN2903:BO2903"/>
    <mergeCell ref="AR2903:AS2903"/>
    <mergeCell ref="AT2903:AU2903"/>
    <mergeCell ref="AV2903:AW2903"/>
    <mergeCell ref="AX2903:AY2903"/>
    <mergeCell ref="AZ2903:BA2903"/>
    <mergeCell ref="BB2903:BC2903"/>
    <mergeCell ref="Q2903:R2903"/>
    <mergeCell ref="AH2903:AI2903"/>
    <mergeCell ref="AJ2903:AK2903"/>
    <mergeCell ref="AL2903:AM2903"/>
    <mergeCell ref="AN2903:AO2903"/>
    <mergeCell ref="AP2903:AQ2903"/>
    <mergeCell ref="BP2902:BQ2902"/>
    <mergeCell ref="BR2902:BS2902"/>
    <mergeCell ref="BT2902:BU2902"/>
    <mergeCell ref="BV2902:BW2902"/>
    <mergeCell ref="E2903:F2903"/>
    <mergeCell ref="G2903:H2903"/>
    <mergeCell ref="I2903:J2903"/>
    <mergeCell ref="K2903:L2903"/>
    <mergeCell ref="M2903:N2903"/>
    <mergeCell ref="O2903:P2903"/>
    <mergeCell ref="BD2902:BE2902"/>
    <mergeCell ref="BF2902:BG2902"/>
    <mergeCell ref="BH2902:BI2902"/>
    <mergeCell ref="BJ2902:BK2902"/>
    <mergeCell ref="BL2902:BM2902"/>
    <mergeCell ref="BN2902:BO2902"/>
    <mergeCell ref="AR2902:AS2902"/>
    <mergeCell ref="AT2902:AU2902"/>
    <mergeCell ref="AV2902:AW2902"/>
    <mergeCell ref="AX2902:AY2902"/>
    <mergeCell ref="AZ2902:BA2902"/>
    <mergeCell ref="BB2902:BC2902"/>
    <mergeCell ref="Q2902:R2902"/>
    <mergeCell ref="AH2902:AI2902"/>
    <mergeCell ref="AJ2902:AK2902"/>
    <mergeCell ref="AL2902:AM2902"/>
    <mergeCell ref="AN2902:AO2902"/>
    <mergeCell ref="AP2902:AQ2902"/>
    <mergeCell ref="BP2901:BQ2901"/>
    <mergeCell ref="BR2901:BS2901"/>
    <mergeCell ref="BT2901:BU2901"/>
    <mergeCell ref="BV2901:BW2901"/>
    <mergeCell ref="E2902:F2902"/>
    <mergeCell ref="G2902:H2902"/>
    <mergeCell ref="I2902:J2902"/>
    <mergeCell ref="K2902:L2902"/>
    <mergeCell ref="M2902:N2902"/>
    <mergeCell ref="O2902:P2902"/>
    <mergeCell ref="BD2901:BE2901"/>
    <mergeCell ref="BF2901:BG2901"/>
    <mergeCell ref="BH2901:BI2901"/>
    <mergeCell ref="BJ2901:BK2901"/>
    <mergeCell ref="BL2901:BM2901"/>
    <mergeCell ref="BN2901:BO2901"/>
    <mergeCell ref="AR2901:AS2901"/>
    <mergeCell ref="AT2901:AU2901"/>
    <mergeCell ref="AV2901:AW2901"/>
    <mergeCell ref="AX2901:AY2901"/>
    <mergeCell ref="AZ2901:BA2901"/>
    <mergeCell ref="BB2901:BC2901"/>
    <mergeCell ref="Q2901:R2901"/>
    <mergeCell ref="AH2901:AI2901"/>
    <mergeCell ref="AJ2901:AK2901"/>
    <mergeCell ref="AL2901:AM2901"/>
    <mergeCell ref="AN2901:AO2901"/>
    <mergeCell ref="AP2901:AQ2901"/>
    <mergeCell ref="BP2900:BQ2900"/>
    <mergeCell ref="BR2900:BS2900"/>
    <mergeCell ref="BT2900:BU2900"/>
    <mergeCell ref="BV2900:BW2900"/>
    <mergeCell ref="E2901:F2901"/>
    <mergeCell ref="G2901:H2901"/>
    <mergeCell ref="I2901:J2901"/>
    <mergeCell ref="K2901:L2901"/>
    <mergeCell ref="M2901:N2901"/>
    <mergeCell ref="O2901:P2901"/>
    <mergeCell ref="BD2900:BE2900"/>
    <mergeCell ref="BF2900:BG2900"/>
    <mergeCell ref="BH2900:BI2900"/>
    <mergeCell ref="BJ2900:BK2900"/>
    <mergeCell ref="BL2900:BM2900"/>
    <mergeCell ref="BN2900:BO2900"/>
    <mergeCell ref="AR2900:AS2900"/>
    <mergeCell ref="AT2900:AU2900"/>
    <mergeCell ref="AV2900:AW2900"/>
    <mergeCell ref="AX2900:AY2900"/>
    <mergeCell ref="AZ2900:BA2900"/>
    <mergeCell ref="BB2900:BC2900"/>
    <mergeCell ref="Q2900:R2900"/>
    <mergeCell ref="AH2900:AI2900"/>
    <mergeCell ref="AJ2900:AK2900"/>
    <mergeCell ref="AL2900:AM2900"/>
    <mergeCell ref="AN2900:AO2900"/>
    <mergeCell ref="AP2900:AQ2900"/>
    <mergeCell ref="BP2899:BQ2899"/>
    <mergeCell ref="BR2899:BS2899"/>
    <mergeCell ref="BT2899:BU2899"/>
    <mergeCell ref="BV2899:BW2899"/>
    <mergeCell ref="E2900:F2900"/>
    <mergeCell ref="G2900:H2900"/>
    <mergeCell ref="I2900:J2900"/>
    <mergeCell ref="K2900:L2900"/>
    <mergeCell ref="M2900:N2900"/>
    <mergeCell ref="O2900:P2900"/>
    <mergeCell ref="BB2899:BC2899"/>
    <mergeCell ref="BD2899:BE2899"/>
    <mergeCell ref="BF2899:BG2899"/>
    <mergeCell ref="BH2899:BI2899"/>
    <mergeCell ref="BL2899:BM2899"/>
    <mergeCell ref="BN2899:BO2899"/>
    <mergeCell ref="AP2899:AQ2899"/>
    <mergeCell ref="AR2899:AS2899"/>
    <mergeCell ref="AT2899:AU2899"/>
    <mergeCell ref="AV2899:AW2899"/>
    <mergeCell ref="AX2899:AY2899"/>
    <mergeCell ref="AZ2899:BA2899"/>
    <mergeCell ref="O2899:P2899"/>
    <mergeCell ref="Q2899:R2899"/>
    <mergeCell ref="AH2899:AI2899"/>
    <mergeCell ref="AJ2899:AK2899"/>
    <mergeCell ref="AL2899:AM2899"/>
    <mergeCell ref="AN2899:AO2899"/>
    <mergeCell ref="BB2898:BC2898"/>
    <mergeCell ref="BD2898:BE2898"/>
    <mergeCell ref="BF2898:BG2898"/>
    <mergeCell ref="BH2898:BI2898"/>
    <mergeCell ref="BJ2898:BK2898"/>
    <mergeCell ref="E2899:F2899"/>
    <mergeCell ref="G2899:H2899"/>
    <mergeCell ref="I2899:J2899"/>
    <mergeCell ref="K2899:L2899"/>
    <mergeCell ref="M2899:N2899"/>
    <mergeCell ref="AP2898:AQ2898"/>
    <mergeCell ref="AR2898:AS2898"/>
    <mergeCell ref="AT2898:AU2898"/>
    <mergeCell ref="AV2898:AW2898"/>
    <mergeCell ref="AX2898:AY2898"/>
    <mergeCell ref="AZ2898:BA2898"/>
    <mergeCell ref="O2898:P2898"/>
    <mergeCell ref="Q2898:R2898"/>
    <mergeCell ref="AH2898:AI2898"/>
    <mergeCell ref="AJ2898:AK2898"/>
    <mergeCell ref="AL2898:AM2898"/>
    <mergeCell ref="AN2898:AO2898"/>
    <mergeCell ref="BN2897:BO2897"/>
    <mergeCell ref="BP2897:BQ2897"/>
    <mergeCell ref="BR2897:BS2897"/>
    <mergeCell ref="BT2897:BU2897"/>
    <mergeCell ref="BV2897:BW2897"/>
    <mergeCell ref="E2898:F2898"/>
    <mergeCell ref="G2898:H2898"/>
    <mergeCell ref="I2898:J2898"/>
    <mergeCell ref="K2898:L2898"/>
    <mergeCell ref="M2898:N2898"/>
    <mergeCell ref="BB2897:BC2897"/>
    <mergeCell ref="BD2897:BE2897"/>
    <mergeCell ref="BF2897:BG2897"/>
    <mergeCell ref="BH2897:BI2897"/>
    <mergeCell ref="BJ2897:BK2897"/>
    <mergeCell ref="BL2897:BM2897"/>
    <mergeCell ref="AP2897:AQ2897"/>
    <mergeCell ref="AR2897:AS2897"/>
    <mergeCell ref="AT2897:AU2897"/>
    <mergeCell ref="AV2897:AW2897"/>
    <mergeCell ref="AX2897:AY2897"/>
    <mergeCell ref="AZ2897:BA2897"/>
    <mergeCell ref="O2897:P2897"/>
    <mergeCell ref="Q2897:R2897"/>
    <mergeCell ref="AH2897:AI2897"/>
    <mergeCell ref="AJ2897:AK2897"/>
    <mergeCell ref="AL2897:AM2897"/>
    <mergeCell ref="AN2897:AO2897"/>
    <mergeCell ref="BN2896:BO2896"/>
    <mergeCell ref="BP2896:BQ2896"/>
    <mergeCell ref="BR2896:BS2896"/>
    <mergeCell ref="BT2896:BU2896"/>
    <mergeCell ref="BV2896:BW2896"/>
    <mergeCell ref="E2897:F2897"/>
    <mergeCell ref="G2897:H2897"/>
    <mergeCell ref="I2897:J2897"/>
    <mergeCell ref="K2897:L2897"/>
    <mergeCell ref="M2897:N2897"/>
    <mergeCell ref="BB2896:BC2896"/>
    <mergeCell ref="BD2896:BE2896"/>
    <mergeCell ref="BF2896:BG2896"/>
    <mergeCell ref="BH2896:BI2896"/>
    <mergeCell ref="BJ2896:BK2896"/>
    <mergeCell ref="BL2896:BM2896"/>
    <mergeCell ref="AP2896:AQ2896"/>
    <mergeCell ref="AR2896:AS2896"/>
    <mergeCell ref="AT2896:AU2896"/>
    <mergeCell ref="AV2896:AW2896"/>
    <mergeCell ref="AX2896:AY2896"/>
    <mergeCell ref="AZ2896:BA2896"/>
    <mergeCell ref="O2896:P2896"/>
    <mergeCell ref="Q2896:R2896"/>
    <mergeCell ref="AH2896:AI2896"/>
    <mergeCell ref="AJ2896:AK2896"/>
    <mergeCell ref="AL2896:AM2896"/>
    <mergeCell ref="AN2896:AO2896"/>
    <mergeCell ref="BN2895:BO2895"/>
    <mergeCell ref="BP2895:BQ2895"/>
    <mergeCell ref="BR2895:BS2895"/>
    <mergeCell ref="BT2895:BU2895"/>
    <mergeCell ref="BV2895:BW2895"/>
    <mergeCell ref="E2896:F2896"/>
    <mergeCell ref="G2896:H2896"/>
    <mergeCell ref="I2896:J2896"/>
    <mergeCell ref="K2896:L2896"/>
    <mergeCell ref="M2896:N2896"/>
    <mergeCell ref="BB2895:BC2895"/>
    <mergeCell ref="BD2895:BE2895"/>
    <mergeCell ref="BF2895:BG2895"/>
    <mergeCell ref="BH2895:BI2895"/>
    <mergeCell ref="BJ2895:BK2895"/>
    <mergeCell ref="BL2895:BM2895"/>
    <mergeCell ref="AP2895:AQ2895"/>
    <mergeCell ref="AR2895:AS2895"/>
    <mergeCell ref="AT2895:AU2895"/>
    <mergeCell ref="AV2895:AW2895"/>
    <mergeCell ref="AX2895:AY2895"/>
    <mergeCell ref="AZ2895:BA2895"/>
    <mergeCell ref="O2895:P2895"/>
    <mergeCell ref="Q2895:R2895"/>
    <mergeCell ref="AH2895:AI2895"/>
    <mergeCell ref="AJ2895:AK2895"/>
    <mergeCell ref="AL2895:AM2895"/>
    <mergeCell ref="AN2895:AO2895"/>
    <mergeCell ref="BN2894:BO2894"/>
    <mergeCell ref="BP2894:BQ2894"/>
    <mergeCell ref="BR2894:BS2894"/>
    <mergeCell ref="BT2894:BU2894"/>
    <mergeCell ref="BV2894:BW2894"/>
    <mergeCell ref="E2895:F2895"/>
    <mergeCell ref="G2895:H2895"/>
    <mergeCell ref="I2895:J2895"/>
    <mergeCell ref="K2895:L2895"/>
    <mergeCell ref="M2895:N2895"/>
    <mergeCell ref="BB2894:BC2894"/>
    <mergeCell ref="BD2894:BE2894"/>
    <mergeCell ref="BF2894:BG2894"/>
    <mergeCell ref="BH2894:BI2894"/>
    <mergeCell ref="BJ2894:BK2894"/>
    <mergeCell ref="BL2894:BM2894"/>
    <mergeCell ref="AP2894:AQ2894"/>
    <mergeCell ref="AR2894:AS2894"/>
    <mergeCell ref="AT2894:AU2894"/>
    <mergeCell ref="AV2894:AW2894"/>
    <mergeCell ref="AX2894:AY2894"/>
    <mergeCell ref="AZ2894:BA2894"/>
    <mergeCell ref="O2894:P2894"/>
    <mergeCell ref="Q2894:R2894"/>
    <mergeCell ref="AH2894:AI2894"/>
    <mergeCell ref="AJ2894:AK2894"/>
    <mergeCell ref="AL2894:AM2894"/>
    <mergeCell ref="AN2894:AO2894"/>
    <mergeCell ref="A2888:A2895"/>
    <mergeCell ref="E2894:F2894"/>
    <mergeCell ref="G2894:H2894"/>
    <mergeCell ref="I2894:J2894"/>
    <mergeCell ref="K2894:L2894"/>
    <mergeCell ref="M2894:N2894"/>
    <mergeCell ref="BL2887:BM2887"/>
    <mergeCell ref="BN2887:BO2887"/>
    <mergeCell ref="BP2887:BQ2887"/>
    <mergeCell ref="BR2887:BS2887"/>
    <mergeCell ref="BT2887:BU2887"/>
    <mergeCell ref="BV2887:BW2887"/>
    <mergeCell ref="AZ2887:BA2887"/>
    <mergeCell ref="BB2887:BC2887"/>
    <mergeCell ref="BD2887:BE2887"/>
    <mergeCell ref="BF2887:BG2887"/>
    <mergeCell ref="BH2887:BI2887"/>
    <mergeCell ref="BJ2887:BK2887"/>
    <mergeCell ref="AN2887:AO2887"/>
    <mergeCell ref="AP2887:AQ2887"/>
    <mergeCell ref="AR2887:AS2887"/>
    <mergeCell ref="AT2887:AU2887"/>
    <mergeCell ref="AV2887:AW2887"/>
    <mergeCell ref="AX2887:AY2887"/>
    <mergeCell ref="O2887:P2887"/>
    <mergeCell ref="Q2887:R2887"/>
    <mergeCell ref="S2887:T2887"/>
    <mergeCell ref="AH2887:AI2887"/>
    <mergeCell ref="AJ2887:AK2887"/>
    <mergeCell ref="AL2887:AM2887"/>
    <mergeCell ref="BP2860:BQ2860"/>
    <mergeCell ref="BR2860:BS2860"/>
    <mergeCell ref="BT2860:BU2860"/>
    <mergeCell ref="BV2860:BW2860"/>
    <mergeCell ref="Q2861:R2861"/>
    <mergeCell ref="E2887:F2887"/>
    <mergeCell ref="G2887:H2887"/>
    <mergeCell ref="I2887:J2887"/>
    <mergeCell ref="K2887:L2887"/>
    <mergeCell ref="M2887:N2887"/>
    <mergeCell ref="BD2860:BE2860"/>
    <mergeCell ref="BF2860:BG2860"/>
    <mergeCell ref="BH2860:BI2860"/>
    <mergeCell ref="BJ2860:BK2860"/>
    <mergeCell ref="BL2860:BM2860"/>
    <mergeCell ref="BN2860:BO2860"/>
    <mergeCell ref="AR2860:AS2860"/>
    <mergeCell ref="AT2860:AU2860"/>
    <mergeCell ref="AV2860:AW2860"/>
    <mergeCell ref="AX2860:AY2860"/>
    <mergeCell ref="AZ2860:BA2860"/>
    <mergeCell ref="BB2860:BC2860"/>
    <mergeCell ref="Q2860:R2860"/>
    <mergeCell ref="AH2860:AI2860"/>
    <mergeCell ref="AJ2860:AK2860"/>
    <mergeCell ref="AL2860:AM2860"/>
    <mergeCell ref="AN2860:AO2860"/>
    <mergeCell ref="AP2860:AQ2860"/>
    <mergeCell ref="BP2859:BQ2859"/>
    <mergeCell ref="BR2859:BS2859"/>
    <mergeCell ref="BT2859:BU2859"/>
    <mergeCell ref="BV2859:BW2859"/>
    <mergeCell ref="E2860:F2860"/>
    <mergeCell ref="G2860:H2860"/>
    <mergeCell ref="I2860:J2860"/>
    <mergeCell ref="K2860:L2860"/>
    <mergeCell ref="M2860:N2860"/>
    <mergeCell ref="O2860:P2860"/>
    <mergeCell ref="BD2859:BE2859"/>
    <mergeCell ref="BF2859:BG2859"/>
    <mergeCell ref="BH2859:BI2859"/>
    <mergeCell ref="BJ2859:BK2859"/>
    <mergeCell ref="BL2859:BM2859"/>
    <mergeCell ref="BN2859:BO2859"/>
    <mergeCell ref="AR2859:AS2859"/>
    <mergeCell ref="AT2859:AU2859"/>
    <mergeCell ref="AV2859:AW2859"/>
    <mergeCell ref="AX2859:AY2859"/>
    <mergeCell ref="AZ2859:BA2859"/>
    <mergeCell ref="BB2859:BC2859"/>
    <mergeCell ref="Q2859:R2859"/>
    <mergeCell ref="AH2859:AI2859"/>
    <mergeCell ref="AJ2859:AK2859"/>
    <mergeCell ref="AL2859:AM2859"/>
    <mergeCell ref="AN2859:AO2859"/>
    <mergeCell ref="AP2859:AQ2859"/>
    <mergeCell ref="BP2858:BQ2858"/>
    <mergeCell ref="BR2858:BS2858"/>
    <mergeCell ref="BT2858:BU2858"/>
    <mergeCell ref="BV2858:BW2858"/>
    <mergeCell ref="E2859:F2859"/>
    <mergeCell ref="G2859:H2859"/>
    <mergeCell ref="I2859:J2859"/>
    <mergeCell ref="K2859:L2859"/>
    <mergeCell ref="M2859:N2859"/>
    <mergeCell ref="O2859:P2859"/>
    <mergeCell ref="BD2858:BE2858"/>
    <mergeCell ref="BF2858:BG2858"/>
    <mergeCell ref="BH2858:BI2858"/>
    <mergeCell ref="BJ2858:BK2858"/>
    <mergeCell ref="BL2858:BM2858"/>
    <mergeCell ref="BN2858:BO2858"/>
    <mergeCell ref="AR2858:AS2858"/>
    <mergeCell ref="AT2858:AU2858"/>
    <mergeCell ref="AV2858:AW2858"/>
    <mergeCell ref="AX2858:AY2858"/>
    <mergeCell ref="AZ2858:BA2858"/>
    <mergeCell ref="BB2858:BC2858"/>
    <mergeCell ref="Q2858:R2858"/>
    <mergeCell ref="AH2858:AI2858"/>
    <mergeCell ref="AJ2858:AK2858"/>
    <mergeCell ref="AL2858:AM2858"/>
    <mergeCell ref="AN2858:AO2858"/>
    <mergeCell ref="AP2858:AQ2858"/>
    <mergeCell ref="BP2857:BQ2857"/>
    <mergeCell ref="BR2857:BS2857"/>
    <mergeCell ref="BT2857:BU2857"/>
    <mergeCell ref="BV2857:BW2857"/>
    <mergeCell ref="E2858:F2858"/>
    <mergeCell ref="G2858:H2858"/>
    <mergeCell ref="I2858:J2858"/>
    <mergeCell ref="K2858:L2858"/>
    <mergeCell ref="M2858:N2858"/>
    <mergeCell ref="O2858:P2858"/>
    <mergeCell ref="BD2857:BE2857"/>
    <mergeCell ref="BF2857:BG2857"/>
    <mergeCell ref="BH2857:BI2857"/>
    <mergeCell ref="BJ2857:BK2857"/>
    <mergeCell ref="BL2857:BM2857"/>
    <mergeCell ref="BN2857:BO2857"/>
    <mergeCell ref="AR2857:AS2857"/>
    <mergeCell ref="AT2857:AU2857"/>
    <mergeCell ref="AV2857:AW2857"/>
    <mergeCell ref="AX2857:AY2857"/>
    <mergeCell ref="AZ2857:BA2857"/>
    <mergeCell ref="BB2857:BC2857"/>
    <mergeCell ref="Q2857:R2857"/>
    <mergeCell ref="AH2857:AI2857"/>
    <mergeCell ref="AJ2857:AK2857"/>
    <mergeCell ref="AL2857:AM2857"/>
    <mergeCell ref="AN2857:AO2857"/>
    <mergeCell ref="AP2857:AQ2857"/>
    <mergeCell ref="BP2856:BQ2856"/>
    <mergeCell ref="BR2856:BS2856"/>
    <mergeCell ref="BT2856:BU2856"/>
    <mergeCell ref="BV2856:BW2856"/>
    <mergeCell ref="E2857:F2857"/>
    <mergeCell ref="G2857:H2857"/>
    <mergeCell ref="I2857:J2857"/>
    <mergeCell ref="K2857:L2857"/>
    <mergeCell ref="M2857:N2857"/>
    <mergeCell ref="O2857:P2857"/>
    <mergeCell ref="BB2856:BC2856"/>
    <mergeCell ref="BD2856:BE2856"/>
    <mergeCell ref="BF2856:BG2856"/>
    <mergeCell ref="BH2856:BI2856"/>
    <mergeCell ref="BL2856:BM2856"/>
    <mergeCell ref="BN2856:BO2856"/>
    <mergeCell ref="AP2856:AQ2856"/>
    <mergeCell ref="AR2856:AS2856"/>
    <mergeCell ref="AT2856:AU2856"/>
    <mergeCell ref="AV2856:AW2856"/>
    <mergeCell ref="AX2856:AY2856"/>
    <mergeCell ref="AZ2856:BA2856"/>
    <mergeCell ref="O2856:P2856"/>
    <mergeCell ref="Q2856:R2856"/>
    <mergeCell ref="AH2856:AI2856"/>
    <mergeCell ref="AJ2856:AK2856"/>
    <mergeCell ref="AL2856:AM2856"/>
    <mergeCell ref="AN2856:AO2856"/>
    <mergeCell ref="BB2855:BC2855"/>
    <mergeCell ref="BD2855:BE2855"/>
    <mergeCell ref="BF2855:BG2855"/>
    <mergeCell ref="BH2855:BI2855"/>
    <mergeCell ref="BJ2855:BK2855"/>
    <mergeCell ref="E2856:F2856"/>
    <mergeCell ref="G2856:H2856"/>
    <mergeCell ref="I2856:J2856"/>
    <mergeCell ref="K2856:L2856"/>
    <mergeCell ref="M2856:N2856"/>
    <mergeCell ref="AP2855:AQ2855"/>
    <mergeCell ref="AR2855:AS2855"/>
    <mergeCell ref="AT2855:AU2855"/>
    <mergeCell ref="AV2855:AW2855"/>
    <mergeCell ref="AX2855:AY2855"/>
    <mergeCell ref="AZ2855:BA2855"/>
    <mergeCell ref="O2855:P2855"/>
    <mergeCell ref="Q2855:R2855"/>
    <mergeCell ref="AH2855:AI2855"/>
    <mergeCell ref="AJ2855:AK2855"/>
    <mergeCell ref="AL2855:AM2855"/>
    <mergeCell ref="AN2855:AO2855"/>
    <mergeCell ref="BN2854:BO2854"/>
    <mergeCell ref="BP2854:BQ2854"/>
    <mergeCell ref="BR2854:BS2854"/>
    <mergeCell ref="BT2854:BU2854"/>
    <mergeCell ref="BV2854:BW2854"/>
    <mergeCell ref="E2855:F2855"/>
    <mergeCell ref="G2855:H2855"/>
    <mergeCell ref="I2855:J2855"/>
    <mergeCell ref="K2855:L2855"/>
    <mergeCell ref="M2855:N2855"/>
    <mergeCell ref="BB2854:BC2854"/>
    <mergeCell ref="BD2854:BE2854"/>
    <mergeCell ref="BF2854:BG2854"/>
    <mergeCell ref="BH2854:BI2854"/>
    <mergeCell ref="BJ2854:BK2854"/>
    <mergeCell ref="BL2854:BM2854"/>
    <mergeCell ref="AP2854:AQ2854"/>
    <mergeCell ref="AR2854:AS2854"/>
    <mergeCell ref="AT2854:AU2854"/>
    <mergeCell ref="AV2854:AW2854"/>
    <mergeCell ref="AX2854:AY2854"/>
    <mergeCell ref="AZ2854:BA2854"/>
    <mergeCell ref="O2854:P2854"/>
    <mergeCell ref="Q2854:R2854"/>
    <mergeCell ref="AH2854:AI2854"/>
    <mergeCell ref="AJ2854:AK2854"/>
    <mergeCell ref="AL2854:AM2854"/>
    <mergeCell ref="AN2854:AO2854"/>
    <mergeCell ref="BN2853:BO2853"/>
    <mergeCell ref="BP2853:BQ2853"/>
    <mergeCell ref="BR2853:BS2853"/>
    <mergeCell ref="BT2853:BU2853"/>
    <mergeCell ref="BV2853:BW2853"/>
    <mergeCell ref="E2854:F2854"/>
    <mergeCell ref="G2854:H2854"/>
    <mergeCell ref="I2854:J2854"/>
    <mergeCell ref="K2854:L2854"/>
    <mergeCell ref="M2854:N2854"/>
    <mergeCell ref="BB2853:BC2853"/>
    <mergeCell ref="BD2853:BE2853"/>
    <mergeCell ref="BF2853:BG2853"/>
    <mergeCell ref="BH2853:BI2853"/>
    <mergeCell ref="BJ2853:BK2853"/>
    <mergeCell ref="BL2853:BM2853"/>
    <mergeCell ref="AP2853:AQ2853"/>
    <mergeCell ref="AR2853:AS2853"/>
    <mergeCell ref="AT2853:AU2853"/>
    <mergeCell ref="AV2853:AW2853"/>
    <mergeCell ref="AX2853:AY2853"/>
    <mergeCell ref="AZ2853:BA2853"/>
    <mergeCell ref="O2853:P2853"/>
    <mergeCell ref="Q2853:R2853"/>
    <mergeCell ref="AH2853:AI2853"/>
    <mergeCell ref="AJ2853:AK2853"/>
    <mergeCell ref="AL2853:AM2853"/>
    <mergeCell ref="AN2853:AO2853"/>
    <mergeCell ref="BN2852:BO2852"/>
    <mergeCell ref="BP2852:BQ2852"/>
    <mergeCell ref="BR2852:BS2852"/>
    <mergeCell ref="BT2852:BU2852"/>
    <mergeCell ref="BV2852:BW2852"/>
    <mergeCell ref="E2853:F2853"/>
    <mergeCell ref="G2853:H2853"/>
    <mergeCell ref="I2853:J2853"/>
    <mergeCell ref="K2853:L2853"/>
    <mergeCell ref="M2853:N2853"/>
    <mergeCell ref="BB2852:BC2852"/>
    <mergeCell ref="BD2852:BE2852"/>
    <mergeCell ref="BF2852:BG2852"/>
    <mergeCell ref="BH2852:BI2852"/>
    <mergeCell ref="BJ2852:BK2852"/>
    <mergeCell ref="BL2852:BM2852"/>
    <mergeCell ref="AP2852:AQ2852"/>
    <mergeCell ref="AR2852:AS2852"/>
    <mergeCell ref="AT2852:AU2852"/>
    <mergeCell ref="AV2852:AW2852"/>
    <mergeCell ref="AX2852:AY2852"/>
    <mergeCell ref="AZ2852:BA2852"/>
    <mergeCell ref="O2852:P2852"/>
    <mergeCell ref="Q2852:R2852"/>
    <mergeCell ref="AH2852:AI2852"/>
    <mergeCell ref="AJ2852:AK2852"/>
    <mergeCell ref="AL2852:AM2852"/>
    <mergeCell ref="AN2852:AO2852"/>
    <mergeCell ref="BN2851:BO2851"/>
    <mergeCell ref="BP2851:BQ2851"/>
    <mergeCell ref="BR2851:BS2851"/>
    <mergeCell ref="BT2851:BU2851"/>
    <mergeCell ref="BV2851:BW2851"/>
    <mergeCell ref="E2852:F2852"/>
    <mergeCell ref="G2852:H2852"/>
    <mergeCell ref="I2852:J2852"/>
    <mergeCell ref="K2852:L2852"/>
    <mergeCell ref="M2852:N2852"/>
    <mergeCell ref="BB2851:BC2851"/>
    <mergeCell ref="BD2851:BE2851"/>
    <mergeCell ref="BF2851:BG2851"/>
    <mergeCell ref="BH2851:BI2851"/>
    <mergeCell ref="BJ2851:BK2851"/>
    <mergeCell ref="BL2851:BM2851"/>
    <mergeCell ref="AP2851:AQ2851"/>
    <mergeCell ref="AR2851:AS2851"/>
    <mergeCell ref="AT2851:AU2851"/>
    <mergeCell ref="AV2851:AW2851"/>
    <mergeCell ref="AX2851:AY2851"/>
    <mergeCell ref="AZ2851:BA2851"/>
    <mergeCell ref="O2851:P2851"/>
    <mergeCell ref="Q2851:R2851"/>
    <mergeCell ref="AH2851:AI2851"/>
    <mergeCell ref="AJ2851:AK2851"/>
    <mergeCell ref="AL2851:AM2851"/>
    <mergeCell ref="AN2851:AO2851"/>
    <mergeCell ref="A2845:A2852"/>
    <mergeCell ref="E2851:F2851"/>
    <mergeCell ref="G2851:H2851"/>
    <mergeCell ref="I2851:J2851"/>
    <mergeCell ref="K2851:L2851"/>
    <mergeCell ref="M2851:N2851"/>
    <mergeCell ref="BL2844:BM2844"/>
    <mergeCell ref="BN2844:BO2844"/>
    <mergeCell ref="BP2844:BQ2844"/>
    <mergeCell ref="BR2844:BS2844"/>
    <mergeCell ref="BT2844:BU2844"/>
    <mergeCell ref="BV2844:BW2844"/>
    <mergeCell ref="AZ2844:BA2844"/>
    <mergeCell ref="BB2844:BC2844"/>
    <mergeCell ref="BD2844:BE2844"/>
    <mergeCell ref="BF2844:BG2844"/>
    <mergeCell ref="BH2844:BI2844"/>
    <mergeCell ref="BJ2844:BK2844"/>
    <mergeCell ref="AN2844:AO2844"/>
    <mergeCell ref="AP2844:AQ2844"/>
    <mergeCell ref="AR2844:AS2844"/>
    <mergeCell ref="AT2844:AU2844"/>
    <mergeCell ref="AV2844:AW2844"/>
    <mergeCell ref="AX2844:AY2844"/>
    <mergeCell ref="O2844:P2844"/>
    <mergeCell ref="Q2844:R2844"/>
    <mergeCell ref="S2844:T2844"/>
    <mergeCell ref="AH2844:AI2844"/>
    <mergeCell ref="AJ2844:AK2844"/>
    <mergeCell ref="AL2844:AM2844"/>
    <mergeCell ref="BP2817:BQ2817"/>
    <mergeCell ref="BR2817:BS2817"/>
    <mergeCell ref="BT2817:BU2817"/>
    <mergeCell ref="BV2817:BW2817"/>
    <mergeCell ref="Q2818:R2818"/>
    <mergeCell ref="E2844:F2844"/>
    <mergeCell ref="G2844:H2844"/>
    <mergeCell ref="I2844:J2844"/>
    <mergeCell ref="K2844:L2844"/>
    <mergeCell ref="M2844:N2844"/>
    <mergeCell ref="BD2817:BE2817"/>
    <mergeCell ref="BF2817:BG2817"/>
    <mergeCell ref="BH2817:BI2817"/>
    <mergeCell ref="BJ2817:BK2817"/>
    <mergeCell ref="BL2817:BM2817"/>
    <mergeCell ref="BN2817:BO2817"/>
    <mergeCell ref="AR2817:AS2817"/>
    <mergeCell ref="AT2817:AU2817"/>
    <mergeCell ref="AV2817:AW2817"/>
    <mergeCell ref="AX2817:AY2817"/>
    <mergeCell ref="AZ2817:BA2817"/>
    <mergeCell ref="BB2817:BC2817"/>
    <mergeCell ref="Q2817:R2817"/>
    <mergeCell ref="AH2817:AI2817"/>
    <mergeCell ref="AJ2817:AK2817"/>
    <mergeCell ref="AL2817:AM2817"/>
    <mergeCell ref="AN2817:AO2817"/>
    <mergeCell ref="AP2817:AQ2817"/>
    <mergeCell ref="BP2816:BQ2816"/>
    <mergeCell ref="BR2816:BS2816"/>
    <mergeCell ref="BT2816:BU2816"/>
    <mergeCell ref="BV2816:BW2816"/>
    <mergeCell ref="E2817:F2817"/>
    <mergeCell ref="G2817:H2817"/>
    <mergeCell ref="I2817:J2817"/>
    <mergeCell ref="K2817:L2817"/>
    <mergeCell ref="M2817:N2817"/>
    <mergeCell ref="O2817:P2817"/>
    <mergeCell ref="BD2816:BE2816"/>
    <mergeCell ref="BF2816:BG2816"/>
    <mergeCell ref="BH2816:BI2816"/>
    <mergeCell ref="BJ2816:BK2816"/>
    <mergeCell ref="BL2816:BM2816"/>
    <mergeCell ref="BN2816:BO2816"/>
    <mergeCell ref="AR2816:AS2816"/>
    <mergeCell ref="AT2816:AU2816"/>
    <mergeCell ref="AV2816:AW2816"/>
    <mergeCell ref="AX2816:AY2816"/>
    <mergeCell ref="AZ2816:BA2816"/>
    <mergeCell ref="BB2816:BC2816"/>
    <mergeCell ref="Q2816:R2816"/>
    <mergeCell ref="AH2816:AI2816"/>
    <mergeCell ref="AJ2816:AK2816"/>
    <mergeCell ref="AL2816:AM2816"/>
    <mergeCell ref="AN2816:AO2816"/>
    <mergeCell ref="AP2816:AQ2816"/>
    <mergeCell ref="BP2815:BQ2815"/>
    <mergeCell ref="BR2815:BS2815"/>
    <mergeCell ref="BT2815:BU2815"/>
    <mergeCell ref="BV2815:BW2815"/>
    <mergeCell ref="E2816:F2816"/>
    <mergeCell ref="G2816:H2816"/>
    <mergeCell ref="I2816:J2816"/>
    <mergeCell ref="K2816:L2816"/>
    <mergeCell ref="M2816:N2816"/>
    <mergeCell ref="O2816:P2816"/>
    <mergeCell ref="BD2815:BE2815"/>
    <mergeCell ref="BF2815:BG2815"/>
    <mergeCell ref="BH2815:BI2815"/>
    <mergeCell ref="BJ2815:BK2815"/>
    <mergeCell ref="BL2815:BM2815"/>
    <mergeCell ref="BN2815:BO2815"/>
    <mergeCell ref="AR2815:AS2815"/>
    <mergeCell ref="AT2815:AU2815"/>
    <mergeCell ref="AV2815:AW2815"/>
    <mergeCell ref="AX2815:AY2815"/>
    <mergeCell ref="AZ2815:BA2815"/>
    <mergeCell ref="BB2815:BC2815"/>
    <mergeCell ref="Q2815:R2815"/>
    <mergeCell ref="AH2815:AI2815"/>
    <mergeCell ref="AJ2815:AK2815"/>
    <mergeCell ref="AL2815:AM2815"/>
    <mergeCell ref="AN2815:AO2815"/>
    <mergeCell ref="AP2815:AQ2815"/>
    <mergeCell ref="BP2814:BQ2814"/>
    <mergeCell ref="BR2814:BS2814"/>
    <mergeCell ref="BT2814:BU2814"/>
    <mergeCell ref="BV2814:BW2814"/>
    <mergeCell ref="E2815:F2815"/>
    <mergeCell ref="G2815:H2815"/>
    <mergeCell ref="I2815:J2815"/>
    <mergeCell ref="K2815:L2815"/>
    <mergeCell ref="M2815:N2815"/>
    <mergeCell ref="O2815:P2815"/>
    <mergeCell ref="BD2814:BE2814"/>
    <mergeCell ref="BF2814:BG2814"/>
    <mergeCell ref="BH2814:BI2814"/>
    <mergeCell ref="BJ2814:BK2814"/>
    <mergeCell ref="BL2814:BM2814"/>
    <mergeCell ref="BN2814:BO2814"/>
    <mergeCell ref="AR2814:AS2814"/>
    <mergeCell ref="AT2814:AU2814"/>
    <mergeCell ref="AV2814:AW2814"/>
    <mergeCell ref="AX2814:AY2814"/>
    <mergeCell ref="AZ2814:BA2814"/>
    <mergeCell ref="BB2814:BC2814"/>
    <mergeCell ref="Q2814:R2814"/>
    <mergeCell ref="AH2814:AI2814"/>
    <mergeCell ref="AJ2814:AK2814"/>
    <mergeCell ref="AL2814:AM2814"/>
    <mergeCell ref="AN2814:AO2814"/>
    <mergeCell ref="AP2814:AQ2814"/>
    <mergeCell ref="BP2813:BQ2813"/>
    <mergeCell ref="BR2813:BS2813"/>
    <mergeCell ref="BT2813:BU2813"/>
    <mergeCell ref="BV2813:BW2813"/>
    <mergeCell ref="E2814:F2814"/>
    <mergeCell ref="G2814:H2814"/>
    <mergeCell ref="I2814:J2814"/>
    <mergeCell ref="K2814:L2814"/>
    <mergeCell ref="M2814:N2814"/>
    <mergeCell ref="O2814:P2814"/>
    <mergeCell ref="BB2813:BC2813"/>
    <mergeCell ref="BD2813:BE2813"/>
    <mergeCell ref="BF2813:BG2813"/>
    <mergeCell ref="BH2813:BI2813"/>
    <mergeCell ref="BL2813:BM2813"/>
    <mergeCell ref="BN2813:BO2813"/>
    <mergeCell ref="AP2813:AQ2813"/>
    <mergeCell ref="AR2813:AS2813"/>
    <mergeCell ref="AT2813:AU2813"/>
    <mergeCell ref="AV2813:AW2813"/>
    <mergeCell ref="AX2813:AY2813"/>
    <mergeCell ref="AZ2813:BA2813"/>
    <mergeCell ref="O2813:P2813"/>
    <mergeCell ref="Q2813:R2813"/>
    <mergeCell ref="AH2813:AI2813"/>
    <mergeCell ref="AJ2813:AK2813"/>
    <mergeCell ref="AL2813:AM2813"/>
    <mergeCell ref="AN2813:AO2813"/>
    <mergeCell ref="BB2812:BC2812"/>
    <mergeCell ref="BD2812:BE2812"/>
    <mergeCell ref="BF2812:BG2812"/>
    <mergeCell ref="BH2812:BI2812"/>
    <mergeCell ref="BJ2812:BK2812"/>
    <mergeCell ref="E2813:F2813"/>
    <mergeCell ref="G2813:H2813"/>
    <mergeCell ref="I2813:J2813"/>
    <mergeCell ref="K2813:L2813"/>
    <mergeCell ref="M2813:N2813"/>
    <mergeCell ref="AP2812:AQ2812"/>
    <mergeCell ref="AR2812:AS2812"/>
    <mergeCell ref="AT2812:AU2812"/>
    <mergeCell ref="AV2812:AW2812"/>
    <mergeCell ref="AX2812:AY2812"/>
    <mergeCell ref="AZ2812:BA2812"/>
    <mergeCell ref="O2812:P2812"/>
    <mergeCell ref="Q2812:R2812"/>
    <mergeCell ref="AH2812:AI2812"/>
    <mergeCell ref="AJ2812:AK2812"/>
    <mergeCell ref="AL2812:AM2812"/>
    <mergeCell ref="AN2812:AO2812"/>
    <mergeCell ref="BN2811:BO2811"/>
    <mergeCell ref="BP2811:BQ2811"/>
    <mergeCell ref="BR2811:BS2811"/>
    <mergeCell ref="BT2811:BU2811"/>
    <mergeCell ref="BV2811:BW2811"/>
    <mergeCell ref="E2812:F2812"/>
    <mergeCell ref="G2812:H2812"/>
    <mergeCell ref="I2812:J2812"/>
    <mergeCell ref="K2812:L2812"/>
    <mergeCell ref="M2812:N2812"/>
    <mergeCell ref="BB2811:BC2811"/>
    <mergeCell ref="BD2811:BE2811"/>
    <mergeCell ref="BF2811:BG2811"/>
    <mergeCell ref="BH2811:BI2811"/>
    <mergeCell ref="BJ2811:BK2811"/>
    <mergeCell ref="BL2811:BM2811"/>
    <mergeCell ref="AP2811:AQ2811"/>
    <mergeCell ref="AR2811:AS2811"/>
    <mergeCell ref="AT2811:AU2811"/>
    <mergeCell ref="AV2811:AW2811"/>
    <mergeCell ref="AX2811:AY2811"/>
    <mergeCell ref="AZ2811:BA2811"/>
    <mergeCell ref="O2811:P2811"/>
    <mergeCell ref="Q2811:R2811"/>
    <mergeCell ref="AH2811:AI2811"/>
    <mergeCell ref="AJ2811:AK2811"/>
    <mergeCell ref="AL2811:AM2811"/>
    <mergeCell ref="AN2811:AO2811"/>
    <mergeCell ref="BN2810:BO2810"/>
    <mergeCell ref="BP2810:BQ2810"/>
    <mergeCell ref="BR2810:BS2810"/>
    <mergeCell ref="BT2810:BU2810"/>
    <mergeCell ref="BV2810:BW2810"/>
    <mergeCell ref="E2811:F2811"/>
    <mergeCell ref="G2811:H2811"/>
    <mergeCell ref="I2811:J2811"/>
    <mergeCell ref="K2811:L2811"/>
    <mergeCell ref="M2811:N2811"/>
    <mergeCell ref="BB2810:BC2810"/>
    <mergeCell ref="BD2810:BE2810"/>
    <mergeCell ref="BF2810:BG2810"/>
    <mergeCell ref="BH2810:BI2810"/>
    <mergeCell ref="BJ2810:BK2810"/>
    <mergeCell ref="BL2810:BM2810"/>
    <mergeCell ref="AP2810:AQ2810"/>
    <mergeCell ref="AR2810:AS2810"/>
    <mergeCell ref="AT2810:AU2810"/>
    <mergeCell ref="AV2810:AW2810"/>
    <mergeCell ref="AX2810:AY2810"/>
    <mergeCell ref="AZ2810:BA2810"/>
    <mergeCell ref="O2810:P2810"/>
    <mergeCell ref="Q2810:R2810"/>
    <mergeCell ref="AH2810:AI2810"/>
    <mergeCell ref="AJ2810:AK2810"/>
    <mergeCell ref="AL2810:AM2810"/>
    <mergeCell ref="AN2810:AO2810"/>
    <mergeCell ref="BN2809:BO2809"/>
    <mergeCell ref="BP2809:BQ2809"/>
    <mergeCell ref="BR2809:BS2809"/>
    <mergeCell ref="BT2809:BU2809"/>
    <mergeCell ref="BV2809:BW2809"/>
    <mergeCell ref="E2810:F2810"/>
    <mergeCell ref="G2810:H2810"/>
    <mergeCell ref="I2810:J2810"/>
    <mergeCell ref="K2810:L2810"/>
    <mergeCell ref="M2810:N2810"/>
    <mergeCell ref="BB2809:BC2809"/>
    <mergeCell ref="BD2809:BE2809"/>
    <mergeCell ref="BF2809:BG2809"/>
    <mergeCell ref="BH2809:BI2809"/>
    <mergeCell ref="BJ2809:BK2809"/>
    <mergeCell ref="BL2809:BM2809"/>
    <mergeCell ref="AP2809:AQ2809"/>
    <mergeCell ref="AR2809:AS2809"/>
    <mergeCell ref="AT2809:AU2809"/>
    <mergeCell ref="AV2809:AW2809"/>
    <mergeCell ref="AX2809:AY2809"/>
    <mergeCell ref="AZ2809:BA2809"/>
    <mergeCell ref="O2809:P2809"/>
    <mergeCell ref="Q2809:R2809"/>
    <mergeCell ref="AH2809:AI2809"/>
    <mergeCell ref="AJ2809:AK2809"/>
    <mergeCell ref="AL2809:AM2809"/>
    <mergeCell ref="AN2809:AO2809"/>
    <mergeCell ref="BN2808:BO2808"/>
    <mergeCell ref="BP2808:BQ2808"/>
    <mergeCell ref="BR2808:BS2808"/>
    <mergeCell ref="BT2808:BU2808"/>
    <mergeCell ref="BV2808:BW2808"/>
    <mergeCell ref="E2809:F2809"/>
    <mergeCell ref="G2809:H2809"/>
    <mergeCell ref="I2809:J2809"/>
    <mergeCell ref="K2809:L2809"/>
    <mergeCell ref="M2809:N2809"/>
    <mergeCell ref="BB2808:BC2808"/>
    <mergeCell ref="BD2808:BE2808"/>
    <mergeCell ref="BF2808:BG2808"/>
    <mergeCell ref="BH2808:BI2808"/>
    <mergeCell ref="BJ2808:BK2808"/>
    <mergeCell ref="BL2808:BM2808"/>
    <mergeCell ref="AP2808:AQ2808"/>
    <mergeCell ref="AR2808:AS2808"/>
    <mergeCell ref="AT2808:AU2808"/>
    <mergeCell ref="AV2808:AW2808"/>
    <mergeCell ref="AX2808:AY2808"/>
    <mergeCell ref="AZ2808:BA2808"/>
    <mergeCell ref="O2808:P2808"/>
    <mergeCell ref="Q2808:R2808"/>
    <mergeCell ref="AH2808:AI2808"/>
    <mergeCell ref="AJ2808:AK2808"/>
    <mergeCell ref="AL2808:AM2808"/>
    <mergeCell ref="AN2808:AO2808"/>
    <mergeCell ref="A2802:A2809"/>
    <mergeCell ref="E2808:F2808"/>
    <mergeCell ref="G2808:H2808"/>
    <mergeCell ref="I2808:J2808"/>
    <mergeCell ref="K2808:L2808"/>
    <mergeCell ref="M2808:N2808"/>
    <mergeCell ref="BL2801:BM2801"/>
    <mergeCell ref="BN2801:BO2801"/>
    <mergeCell ref="BP2801:BQ2801"/>
    <mergeCell ref="BR2801:BS2801"/>
    <mergeCell ref="BT2801:BU2801"/>
    <mergeCell ref="BV2801:BW2801"/>
    <mergeCell ref="AZ2801:BA2801"/>
    <mergeCell ref="BB2801:BC2801"/>
    <mergeCell ref="BD2801:BE2801"/>
    <mergeCell ref="BF2801:BG2801"/>
    <mergeCell ref="BH2801:BI2801"/>
    <mergeCell ref="BJ2801:BK2801"/>
    <mergeCell ref="AN2801:AO2801"/>
    <mergeCell ref="AP2801:AQ2801"/>
    <mergeCell ref="AR2801:AS2801"/>
    <mergeCell ref="AT2801:AU2801"/>
    <mergeCell ref="AV2801:AW2801"/>
    <mergeCell ref="AX2801:AY2801"/>
    <mergeCell ref="O2801:P2801"/>
    <mergeCell ref="Q2801:R2801"/>
    <mergeCell ref="S2801:T2801"/>
    <mergeCell ref="AH2801:AI2801"/>
    <mergeCell ref="AJ2801:AK2801"/>
    <mergeCell ref="AL2801:AM2801"/>
    <mergeCell ref="BP2774:BQ2774"/>
    <mergeCell ref="BR2774:BS2774"/>
    <mergeCell ref="BT2774:BU2774"/>
    <mergeCell ref="BV2774:BW2774"/>
    <mergeCell ref="Q2775:R2775"/>
    <mergeCell ref="E2801:F2801"/>
    <mergeCell ref="G2801:H2801"/>
    <mergeCell ref="I2801:J2801"/>
    <mergeCell ref="K2801:L2801"/>
    <mergeCell ref="M2801:N2801"/>
    <mergeCell ref="BD2774:BE2774"/>
    <mergeCell ref="BF2774:BG2774"/>
    <mergeCell ref="BH2774:BI2774"/>
    <mergeCell ref="BJ2774:BK2774"/>
    <mergeCell ref="BL2774:BM2774"/>
    <mergeCell ref="BN2774:BO2774"/>
    <mergeCell ref="AR2774:AS2774"/>
    <mergeCell ref="AT2774:AU2774"/>
    <mergeCell ref="AV2774:AW2774"/>
    <mergeCell ref="AX2774:AY2774"/>
    <mergeCell ref="AZ2774:BA2774"/>
    <mergeCell ref="BB2774:BC2774"/>
    <mergeCell ref="Q2774:R2774"/>
    <mergeCell ref="AH2774:AI2774"/>
    <mergeCell ref="AJ2774:AK2774"/>
    <mergeCell ref="AL2774:AM2774"/>
    <mergeCell ref="AN2774:AO2774"/>
    <mergeCell ref="AP2774:AQ2774"/>
    <mergeCell ref="BP2773:BQ2773"/>
    <mergeCell ref="BR2773:BS2773"/>
    <mergeCell ref="BT2773:BU2773"/>
    <mergeCell ref="BV2773:BW2773"/>
    <mergeCell ref="E2774:F2774"/>
    <mergeCell ref="G2774:H2774"/>
    <mergeCell ref="I2774:J2774"/>
    <mergeCell ref="K2774:L2774"/>
    <mergeCell ref="M2774:N2774"/>
    <mergeCell ref="O2774:P2774"/>
    <mergeCell ref="BD2773:BE2773"/>
    <mergeCell ref="BF2773:BG2773"/>
    <mergeCell ref="BH2773:BI2773"/>
    <mergeCell ref="BJ2773:BK2773"/>
    <mergeCell ref="BL2773:BM2773"/>
    <mergeCell ref="BN2773:BO2773"/>
    <mergeCell ref="AR2773:AS2773"/>
    <mergeCell ref="AT2773:AU2773"/>
    <mergeCell ref="AV2773:AW2773"/>
    <mergeCell ref="AX2773:AY2773"/>
    <mergeCell ref="AZ2773:BA2773"/>
    <mergeCell ref="BB2773:BC2773"/>
    <mergeCell ref="Q2773:R2773"/>
    <mergeCell ref="AH2773:AI2773"/>
    <mergeCell ref="AJ2773:AK2773"/>
    <mergeCell ref="AL2773:AM2773"/>
    <mergeCell ref="AN2773:AO2773"/>
    <mergeCell ref="AP2773:AQ2773"/>
    <mergeCell ref="BP2772:BQ2772"/>
    <mergeCell ref="BR2772:BS2772"/>
    <mergeCell ref="BT2772:BU2772"/>
    <mergeCell ref="BV2772:BW2772"/>
    <mergeCell ref="E2773:F2773"/>
    <mergeCell ref="G2773:H2773"/>
    <mergeCell ref="I2773:J2773"/>
    <mergeCell ref="K2773:L2773"/>
    <mergeCell ref="M2773:N2773"/>
    <mergeCell ref="O2773:P2773"/>
    <mergeCell ref="BD2772:BE2772"/>
    <mergeCell ref="BF2772:BG2772"/>
    <mergeCell ref="BH2772:BI2772"/>
    <mergeCell ref="BJ2772:BK2772"/>
    <mergeCell ref="BL2772:BM2772"/>
    <mergeCell ref="BN2772:BO2772"/>
    <mergeCell ref="AR2772:AS2772"/>
    <mergeCell ref="AT2772:AU2772"/>
    <mergeCell ref="AV2772:AW2772"/>
    <mergeCell ref="AX2772:AY2772"/>
    <mergeCell ref="AZ2772:BA2772"/>
    <mergeCell ref="BB2772:BC2772"/>
    <mergeCell ref="Q2772:R2772"/>
    <mergeCell ref="AH2772:AI2772"/>
    <mergeCell ref="AJ2772:AK2772"/>
    <mergeCell ref="AL2772:AM2772"/>
    <mergeCell ref="AN2772:AO2772"/>
    <mergeCell ref="AP2772:AQ2772"/>
    <mergeCell ref="BP2771:BQ2771"/>
    <mergeCell ref="BR2771:BS2771"/>
    <mergeCell ref="BT2771:BU2771"/>
    <mergeCell ref="BV2771:BW2771"/>
    <mergeCell ref="E2772:F2772"/>
    <mergeCell ref="G2772:H2772"/>
    <mergeCell ref="I2772:J2772"/>
    <mergeCell ref="K2772:L2772"/>
    <mergeCell ref="M2772:N2772"/>
    <mergeCell ref="O2772:P2772"/>
    <mergeCell ref="BD2771:BE2771"/>
    <mergeCell ref="BF2771:BG2771"/>
    <mergeCell ref="BH2771:BI2771"/>
    <mergeCell ref="BJ2771:BK2771"/>
    <mergeCell ref="BL2771:BM2771"/>
    <mergeCell ref="BN2771:BO2771"/>
    <mergeCell ref="AR2771:AS2771"/>
    <mergeCell ref="AT2771:AU2771"/>
    <mergeCell ref="AV2771:AW2771"/>
    <mergeCell ref="AX2771:AY2771"/>
    <mergeCell ref="AZ2771:BA2771"/>
    <mergeCell ref="BB2771:BC2771"/>
    <mergeCell ref="Q2771:R2771"/>
    <mergeCell ref="AH2771:AI2771"/>
    <mergeCell ref="AJ2771:AK2771"/>
    <mergeCell ref="AL2771:AM2771"/>
    <mergeCell ref="AN2771:AO2771"/>
    <mergeCell ref="AP2771:AQ2771"/>
    <mergeCell ref="BP2770:BQ2770"/>
    <mergeCell ref="BR2770:BS2770"/>
    <mergeCell ref="BT2770:BU2770"/>
    <mergeCell ref="BV2770:BW2770"/>
    <mergeCell ref="E2771:F2771"/>
    <mergeCell ref="G2771:H2771"/>
    <mergeCell ref="I2771:J2771"/>
    <mergeCell ref="K2771:L2771"/>
    <mergeCell ref="M2771:N2771"/>
    <mergeCell ref="O2771:P2771"/>
    <mergeCell ref="BB2770:BC2770"/>
    <mergeCell ref="BD2770:BE2770"/>
    <mergeCell ref="BF2770:BG2770"/>
    <mergeCell ref="BH2770:BI2770"/>
    <mergeCell ref="BL2770:BM2770"/>
    <mergeCell ref="BN2770:BO2770"/>
    <mergeCell ref="AP2770:AQ2770"/>
    <mergeCell ref="AR2770:AS2770"/>
    <mergeCell ref="AT2770:AU2770"/>
    <mergeCell ref="AV2770:AW2770"/>
    <mergeCell ref="AX2770:AY2770"/>
    <mergeCell ref="AZ2770:BA2770"/>
    <mergeCell ref="O2770:P2770"/>
    <mergeCell ref="Q2770:R2770"/>
    <mergeCell ref="AH2770:AI2770"/>
    <mergeCell ref="AJ2770:AK2770"/>
    <mergeCell ref="AL2770:AM2770"/>
    <mergeCell ref="AN2770:AO2770"/>
    <mergeCell ref="BB2769:BC2769"/>
    <mergeCell ref="BD2769:BE2769"/>
    <mergeCell ref="BF2769:BG2769"/>
    <mergeCell ref="BH2769:BI2769"/>
    <mergeCell ref="BJ2769:BK2769"/>
    <mergeCell ref="E2770:F2770"/>
    <mergeCell ref="G2770:H2770"/>
    <mergeCell ref="I2770:J2770"/>
    <mergeCell ref="K2770:L2770"/>
    <mergeCell ref="M2770:N2770"/>
    <mergeCell ref="AP2769:AQ2769"/>
    <mergeCell ref="AR2769:AS2769"/>
    <mergeCell ref="AT2769:AU2769"/>
    <mergeCell ref="AV2769:AW2769"/>
    <mergeCell ref="AX2769:AY2769"/>
    <mergeCell ref="AZ2769:BA2769"/>
    <mergeCell ref="O2769:P2769"/>
    <mergeCell ref="Q2769:R2769"/>
    <mergeCell ref="AH2769:AI2769"/>
    <mergeCell ref="AJ2769:AK2769"/>
    <mergeCell ref="AL2769:AM2769"/>
    <mergeCell ref="AN2769:AO2769"/>
    <mergeCell ref="BN2768:BO2768"/>
    <mergeCell ref="BP2768:BQ2768"/>
    <mergeCell ref="BR2768:BS2768"/>
    <mergeCell ref="BT2768:BU2768"/>
    <mergeCell ref="BV2768:BW2768"/>
    <mergeCell ref="E2769:F2769"/>
    <mergeCell ref="G2769:H2769"/>
    <mergeCell ref="I2769:J2769"/>
    <mergeCell ref="K2769:L2769"/>
    <mergeCell ref="M2769:N2769"/>
    <mergeCell ref="BB2768:BC2768"/>
    <mergeCell ref="BD2768:BE2768"/>
    <mergeCell ref="BF2768:BG2768"/>
    <mergeCell ref="BH2768:BI2768"/>
    <mergeCell ref="BJ2768:BK2768"/>
    <mergeCell ref="BL2768:BM2768"/>
    <mergeCell ref="AP2768:AQ2768"/>
    <mergeCell ref="AR2768:AS2768"/>
    <mergeCell ref="AT2768:AU2768"/>
    <mergeCell ref="AV2768:AW2768"/>
    <mergeCell ref="AX2768:AY2768"/>
    <mergeCell ref="AZ2768:BA2768"/>
    <mergeCell ref="O2768:P2768"/>
    <mergeCell ref="Q2768:R2768"/>
    <mergeCell ref="AH2768:AI2768"/>
    <mergeCell ref="AJ2768:AK2768"/>
    <mergeCell ref="AL2768:AM2768"/>
    <mergeCell ref="AN2768:AO2768"/>
    <mergeCell ref="BN2767:BO2767"/>
    <mergeCell ref="BP2767:BQ2767"/>
    <mergeCell ref="BR2767:BS2767"/>
    <mergeCell ref="BT2767:BU2767"/>
    <mergeCell ref="BV2767:BW2767"/>
    <mergeCell ref="E2768:F2768"/>
    <mergeCell ref="G2768:H2768"/>
    <mergeCell ref="I2768:J2768"/>
    <mergeCell ref="K2768:L2768"/>
    <mergeCell ref="M2768:N2768"/>
    <mergeCell ref="BB2767:BC2767"/>
    <mergeCell ref="BD2767:BE2767"/>
    <mergeCell ref="BF2767:BG2767"/>
    <mergeCell ref="BH2767:BI2767"/>
    <mergeCell ref="BJ2767:BK2767"/>
    <mergeCell ref="BL2767:BM2767"/>
    <mergeCell ref="AP2767:AQ2767"/>
    <mergeCell ref="AR2767:AS2767"/>
    <mergeCell ref="AT2767:AU2767"/>
    <mergeCell ref="AV2767:AW2767"/>
    <mergeCell ref="AX2767:AY2767"/>
    <mergeCell ref="AZ2767:BA2767"/>
    <mergeCell ref="O2767:P2767"/>
    <mergeCell ref="Q2767:R2767"/>
    <mergeCell ref="AH2767:AI2767"/>
    <mergeCell ref="AJ2767:AK2767"/>
    <mergeCell ref="AL2767:AM2767"/>
    <mergeCell ref="AN2767:AO2767"/>
    <mergeCell ref="BN2766:BO2766"/>
    <mergeCell ref="BP2766:BQ2766"/>
    <mergeCell ref="BR2766:BS2766"/>
    <mergeCell ref="BT2766:BU2766"/>
    <mergeCell ref="BV2766:BW2766"/>
    <mergeCell ref="E2767:F2767"/>
    <mergeCell ref="G2767:H2767"/>
    <mergeCell ref="I2767:J2767"/>
    <mergeCell ref="K2767:L2767"/>
    <mergeCell ref="M2767:N2767"/>
    <mergeCell ref="BB2766:BC2766"/>
    <mergeCell ref="BD2766:BE2766"/>
    <mergeCell ref="BF2766:BG2766"/>
    <mergeCell ref="BH2766:BI2766"/>
    <mergeCell ref="BJ2766:BK2766"/>
    <mergeCell ref="BL2766:BM2766"/>
    <mergeCell ref="AP2766:AQ2766"/>
    <mergeCell ref="AR2766:AS2766"/>
    <mergeCell ref="AT2766:AU2766"/>
    <mergeCell ref="AV2766:AW2766"/>
    <mergeCell ref="AX2766:AY2766"/>
    <mergeCell ref="AZ2766:BA2766"/>
    <mergeCell ref="O2766:P2766"/>
    <mergeCell ref="Q2766:R2766"/>
    <mergeCell ref="AH2766:AI2766"/>
    <mergeCell ref="AJ2766:AK2766"/>
    <mergeCell ref="AL2766:AM2766"/>
    <mergeCell ref="AN2766:AO2766"/>
    <mergeCell ref="BN2765:BO2765"/>
    <mergeCell ref="BP2765:BQ2765"/>
    <mergeCell ref="BR2765:BS2765"/>
    <mergeCell ref="BT2765:BU2765"/>
    <mergeCell ref="BV2765:BW2765"/>
    <mergeCell ref="E2766:F2766"/>
    <mergeCell ref="G2766:H2766"/>
    <mergeCell ref="I2766:J2766"/>
    <mergeCell ref="K2766:L2766"/>
    <mergeCell ref="M2766:N2766"/>
    <mergeCell ref="BB2765:BC2765"/>
    <mergeCell ref="BD2765:BE2765"/>
    <mergeCell ref="BF2765:BG2765"/>
    <mergeCell ref="BH2765:BI2765"/>
    <mergeCell ref="BJ2765:BK2765"/>
    <mergeCell ref="BL2765:BM2765"/>
    <mergeCell ref="AP2765:AQ2765"/>
    <mergeCell ref="AR2765:AS2765"/>
    <mergeCell ref="AT2765:AU2765"/>
    <mergeCell ref="AV2765:AW2765"/>
    <mergeCell ref="AX2765:AY2765"/>
    <mergeCell ref="AZ2765:BA2765"/>
    <mergeCell ref="O2765:P2765"/>
    <mergeCell ref="Q2765:R2765"/>
    <mergeCell ref="AH2765:AI2765"/>
    <mergeCell ref="AJ2765:AK2765"/>
    <mergeCell ref="AL2765:AM2765"/>
    <mergeCell ref="AN2765:AO2765"/>
    <mergeCell ref="A2759:A2766"/>
    <mergeCell ref="E2765:F2765"/>
    <mergeCell ref="G2765:H2765"/>
    <mergeCell ref="I2765:J2765"/>
    <mergeCell ref="K2765:L2765"/>
    <mergeCell ref="M2765:N2765"/>
    <mergeCell ref="BL2758:BM2758"/>
    <mergeCell ref="BN2758:BO2758"/>
    <mergeCell ref="BP2758:BQ2758"/>
    <mergeCell ref="BR2758:BS2758"/>
    <mergeCell ref="BT2758:BU2758"/>
    <mergeCell ref="BV2758:BW2758"/>
    <mergeCell ref="AZ2758:BA2758"/>
    <mergeCell ref="BB2758:BC2758"/>
    <mergeCell ref="BD2758:BE2758"/>
    <mergeCell ref="BF2758:BG2758"/>
    <mergeCell ref="BH2758:BI2758"/>
    <mergeCell ref="BJ2758:BK2758"/>
    <mergeCell ref="AN2758:AO2758"/>
    <mergeCell ref="AP2758:AQ2758"/>
    <mergeCell ref="AR2758:AS2758"/>
    <mergeCell ref="AT2758:AU2758"/>
    <mergeCell ref="AV2758:AW2758"/>
    <mergeCell ref="AX2758:AY2758"/>
    <mergeCell ref="O2758:P2758"/>
    <mergeCell ref="Q2758:R2758"/>
    <mergeCell ref="S2758:T2758"/>
    <mergeCell ref="AH2758:AI2758"/>
    <mergeCell ref="AJ2758:AK2758"/>
    <mergeCell ref="AL2758:AM2758"/>
    <mergeCell ref="BP2731:BQ2731"/>
    <mergeCell ref="BR2731:BS2731"/>
    <mergeCell ref="BT2731:BU2731"/>
    <mergeCell ref="BV2731:BW2731"/>
    <mergeCell ref="Q2732:R2732"/>
    <mergeCell ref="E2758:F2758"/>
    <mergeCell ref="G2758:H2758"/>
    <mergeCell ref="I2758:J2758"/>
    <mergeCell ref="K2758:L2758"/>
    <mergeCell ref="M2758:N2758"/>
    <mergeCell ref="BD2731:BE2731"/>
    <mergeCell ref="BF2731:BG2731"/>
    <mergeCell ref="BH2731:BI2731"/>
    <mergeCell ref="BJ2731:BK2731"/>
    <mergeCell ref="BL2731:BM2731"/>
    <mergeCell ref="BN2731:BO2731"/>
    <mergeCell ref="AR2731:AS2731"/>
    <mergeCell ref="AT2731:AU2731"/>
    <mergeCell ref="AV2731:AW2731"/>
    <mergeCell ref="AX2731:AY2731"/>
    <mergeCell ref="AZ2731:BA2731"/>
    <mergeCell ref="BB2731:BC2731"/>
    <mergeCell ref="Q2731:R2731"/>
    <mergeCell ref="AH2731:AI2731"/>
    <mergeCell ref="AJ2731:AK2731"/>
    <mergeCell ref="AL2731:AM2731"/>
    <mergeCell ref="AN2731:AO2731"/>
    <mergeCell ref="AP2731:AQ2731"/>
    <mergeCell ref="BP2730:BQ2730"/>
    <mergeCell ref="BR2730:BS2730"/>
    <mergeCell ref="BT2730:BU2730"/>
    <mergeCell ref="BV2730:BW2730"/>
    <mergeCell ref="E2731:F2731"/>
    <mergeCell ref="G2731:H2731"/>
    <mergeCell ref="I2731:J2731"/>
    <mergeCell ref="K2731:L2731"/>
    <mergeCell ref="M2731:N2731"/>
    <mergeCell ref="O2731:P2731"/>
    <mergeCell ref="BD2730:BE2730"/>
    <mergeCell ref="BF2730:BG2730"/>
    <mergeCell ref="BH2730:BI2730"/>
    <mergeCell ref="BJ2730:BK2730"/>
    <mergeCell ref="BL2730:BM2730"/>
    <mergeCell ref="BN2730:BO2730"/>
    <mergeCell ref="AR2730:AS2730"/>
    <mergeCell ref="AT2730:AU2730"/>
    <mergeCell ref="AV2730:AW2730"/>
    <mergeCell ref="AX2730:AY2730"/>
    <mergeCell ref="AZ2730:BA2730"/>
    <mergeCell ref="BB2730:BC2730"/>
    <mergeCell ref="Q2730:R2730"/>
    <mergeCell ref="AH2730:AI2730"/>
    <mergeCell ref="AJ2730:AK2730"/>
    <mergeCell ref="AL2730:AM2730"/>
    <mergeCell ref="AN2730:AO2730"/>
    <mergeCell ref="AP2730:AQ2730"/>
    <mergeCell ref="BP2729:BQ2729"/>
    <mergeCell ref="BR2729:BS2729"/>
    <mergeCell ref="BT2729:BU2729"/>
    <mergeCell ref="BV2729:BW2729"/>
    <mergeCell ref="E2730:F2730"/>
    <mergeCell ref="G2730:H2730"/>
    <mergeCell ref="I2730:J2730"/>
    <mergeCell ref="K2730:L2730"/>
    <mergeCell ref="M2730:N2730"/>
    <mergeCell ref="O2730:P2730"/>
    <mergeCell ref="BD2729:BE2729"/>
    <mergeCell ref="BF2729:BG2729"/>
    <mergeCell ref="BH2729:BI2729"/>
    <mergeCell ref="BJ2729:BK2729"/>
    <mergeCell ref="BL2729:BM2729"/>
    <mergeCell ref="BN2729:BO2729"/>
    <mergeCell ref="AR2729:AS2729"/>
    <mergeCell ref="AT2729:AU2729"/>
    <mergeCell ref="AV2729:AW2729"/>
    <mergeCell ref="AX2729:AY2729"/>
    <mergeCell ref="AZ2729:BA2729"/>
    <mergeCell ref="BB2729:BC2729"/>
    <mergeCell ref="Q2729:R2729"/>
    <mergeCell ref="AH2729:AI2729"/>
    <mergeCell ref="AJ2729:AK2729"/>
    <mergeCell ref="AL2729:AM2729"/>
    <mergeCell ref="AN2729:AO2729"/>
    <mergeCell ref="AP2729:AQ2729"/>
    <mergeCell ref="BP2728:BQ2728"/>
    <mergeCell ref="BR2728:BS2728"/>
    <mergeCell ref="BT2728:BU2728"/>
    <mergeCell ref="BV2728:BW2728"/>
    <mergeCell ref="E2729:F2729"/>
    <mergeCell ref="G2729:H2729"/>
    <mergeCell ref="I2729:J2729"/>
    <mergeCell ref="K2729:L2729"/>
    <mergeCell ref="M2729:N2729"/>
    <mergeCell ref="O2729:P2729"/>
    <mergeCell ref="BD2728:BE2728"/>
    <mergeCell ref="BF2728:BG2728"/>
    <mergeCell ref="BH2728:BI2728"/>
    <mergeCell ref="BJ2728:BK2728"/>
    <mergeCell ref="BL2728:BM2728"/>
    <mergeCell ref="BN2728:BO2728"/>
    <mergeCell ref="AR2728:AS2728"/>
    <mergeCell ref="AT2728:AU2728"/>
    <mergeCell ref="AV2728:AW2728"/>
    <mergeCell ref="AX2728:AY2728"/>
    <mergeCell ref="AZ2728:BA2728"/>
    <mergeCell ref="BB2728:BC2728"/>
    <mergeCell ref="Q2728:R2728"/>
    <mergeCell ref="AH2728:AI2728"/>
    <mergeCell ref="AJ2728:AK2728"/>
    <mergeCell ref="AL2728:AM2728"/>
    <mergeCell ref="AN2728:AO2728"/>
    <mergeCell ref="AP2728:AQ2728"/>
    <mergeCell ref="BP2727:BQ2727"/>
    <mergeCell ref="BR2727:BS2727"/>
    <mergeCell ref="BT2727:BU2727"/>
    <mergeCell ref="BV2727:BW2727"/>
    <mergeCell ref="E2728:F2728"/>
    <mergeCell ref="G2728:H2728"/>
    <mergeCell ref="I2728:J2728"/>
    <mergeCell ref="K2728:L2728"/>
    <mergeCell ref="M2728:N2728"/>
    <mergeCell ref="O2728:P2728"/>
    <mergeCell ref="BB2727:BC2727"/>
    <mergeCell ref="BD2727:BE2727"/>
    <mergeCell ref="BF2727:BG2727"/>
    <mergeCell ref="BH2727:BI2727"/>
    <mergeCell ref="BL2727:BM2727"/>
    <mergeCell ref="BN2727:BO2727"/>
    <mergeCell ref="AP2727:AQ2727"/>
    <mergeCell ref="AR2727:AS2727"/>
    <mergeCell ref="AT2727:AU2727"/>
    <mergeCell ref="AV2727:AW2727"/>
    <mergeCell ref="AX2727:AY2727"/>
    <mergeCell ref="AZ2727:BA2727"/>
    <mergeCell ref="O2727:P2727"/>
    <mergeCell ref="Q2727:R2727"/>
    <mergeCell ref="AH2727:AI2727"/>
    <mergeCell ref="AJ2727:AK2727"/>
    <mergeCell ref="AL2727:AM2727"/>
    <mergeCell ref="AN2727:AO2727"/>
    <mergeCell ref="BB2726:BC2726"/>
    <mergeCell ref="BD2726:BE2726"/>
    <mergeCell ref="BF2726:BG2726"/>
    <mergeCell ref="BH2726:BI2726"/>
    <mergeCell ref="BJ2726:BK2726"/>
    <mergeCell ref="E2727:F2727"/>
    <mergeCell ref="G2727:H2727"/>
    <mergeCell ref="I2727:J2727"/>
    <mergeCell ref="K2727:L2727"/>
    <mergeCell ref="M2727:N2727"/>
    <mergeCell ref="AP2726:AQ2726"/>
    <mergeCell ref="AR2726:AS2726"/>
    <mergeCell ref="AT2726:AU2726"/>
    <mergeCell ref="AV2726:AW2726"/>
    <mergeCell ref="AX2726:AY2726"/>
    <mergeCell ref="AZ2726:BA2726"/>
    <mergeCell ref="O2726:P2726"/>
    <mergeCell ref="Q2726:R2726"/>
    <mergeCell ref="AH2726:AI2726"/>
    <mergeCell ref="AJ2726:AK2726"/>
    <mergeCell ref="AL2726:AM2726"/>
    <mergeCell ref="AN2726:AO2726"/>
    <mergeCell ref="BN2725:BO2725"/>
    <mergeCell ref="BP2725:BQ2725"/>
    <mergeCell ref="BR2725:BS2725"/>
    <mergeCell ref="BT2725:BU2725"/>
    <mergeCell ref="BV2725:BW2725"/>
    <mergeCell ref="E2726:F2726"/>
    <mergeCell ref="G2726:H2726"/>
    <mergeCell ref="I2726:J2726"/>
    <mergeCell ref="K2726:L2726"/>
    <mergeCell ref="M2726:N2726"/>
    <mergeCell ref="BB2725:BC2725"/>
    <mergeCell ref="BD2725:BE2725"/>
    <mergeCell ref="BF2725:BG2725"/>
    <mergeCell ref="BH2725:BI2725"/>
    <mergeCell ref="BJ2725:BK2725"/>
    <mergeCell ref="BL2725:BM2725"/>
    <mergeCell ref="AP2725:AQ2725"/>
    <mergeCell ref="AR2725:AS2725"/>
    <mergeCell ref="AT2725:AU2725"/>
    <mergeCell ref="AV2725:AW2725"/>
    <mergeCell ref="AX2725:AY2725"/>
    <mergeCell ref="AZ2725:BA2725"/>
    <mergeCell ref="O2725:P2725"/>
    <mergeCell ref="Q2725:R2725"/>
    <mergeCell ref="AH2725:AI2725"/>
    <mergeCell ref="AJ2725:AK2725"/>
    <mergeCell ref="AL2725:AM2725"/>
    <mergeCell ref="AN2725:AO2725"/>
    <mergeCell ref="BN2724:BO2724"/>
    <mergeCell ref="BP2724:BQ2724"/>
    <mergeCell ref="BR2724:BS2724"/>
    <mergeCell ref="BT2724:BU2724"/>
    <mergeCell ref="BV2724:BW2724"/>
    <mergeCell ref="E2725:F2725"/>
    <mergeCell ref="G2725:H2725"/>
    <mergeCell ref="I2725:J2725"/>
    <mergeCell ref="K2725:L2725"/>
    <mergeCell ref="M2725:N2725"/>
    <mergeCell ref="BB2724:BC2724"/>
    <mergeCell ref="BD2724:BE2724"/>
    <mergeCell ref="BF2724:BG2724"/>
    <mergeCell ref="BH2724:BI2724"/>
    <mergeCell ref="BJ2724:BK2724"/>
    <mergeCell ref="BL2724:BM2724"/>
    <mergeCell ref="AP2724:AQ2724"/>
    <mergeCell ref="AR2724:AS2724"/>
    <mergeCell ref="AT2724:AU2724"/>
    <mergeCell ref="AV2724:AW2724"/>
    <mergeCell ref="AX2724:AY2724"/>
    <mergeCell ref="AZ2724:BA2724"/>
    <mergeCell ref="O2724:P2724"/>
    <mergeCell ref="Q2724:R2724"/>
    <mergeCell ref="AH2724:AI2724"/>
    <mergeCell ref="AJ2724:AK2724"/>
    <mergeCell ref="AL2724:AM2724"/>
    <mergeCell ref="AN2724:AO2724"/>
    <mergeCell ref="BN2723:BO2723"/>
    <mergeCell ref="BP2723:BQ2723"/>
    <mergeCell ref="BR2723:BS2723"/>
    <mergeCell ref="BT2723:BU2723"/>
    <mergeCell ref="BV2723:BW2723"/>
    <mergeCell ref="E2724:F2724"/>
    <mergeCell ref="G2724:H2724"/>
    <mergeCell ref="I2724:J2724"/>
    <mergeCell ref="K2724:L2724"/>
    <mergeCell ref="M2724:N2724"/>
    <mergeCell ref="BB2723:BC2723"/>
    <mergeCell ref="BD2723:BE2723"/>
    <mergeCell ref="BF2723:BG2723"/>
    <mergeCell ref="BH2723:BI2723"/>
    <mergeCell ref="BJ2723:BK2723"/>
    <mergeCell ref="BL2723:BM2723"/>
    <mergeCell ref="AP2723:AQ2723"/>
    <mergeCell ref="AR2723:AS2723"/>
    <mergeCell ref="AT2723:AU2723"/>
    <mergeCell ref="AV2723:AW2723"/>
    <mergeCell ref="AX2723:AY2723"/>
    <mergeCell ref="AZ2723:BA2723"/>
    <mergeCell ref="O2723:P2723"/>
    <mergeCell ref="Q2723:R2723"/>
    <mergeCell ref="AH2723:AI2723"/>
    <mergeCell ref="AJ2723:AK2723"/>
    <mergeCell ref="AL2723:AM2723"/>
    <mergeCell ref="AN2723:AO2723"/>
    <mergeCell ref="BN2722:BO2722"/>
    <mergeCell ref="BP2722:BQ2722"/>
    <mergeCell ref="BR2722:BS2722"/>
    <mergeCell ref="BT2722:BU2722"/>
    <mergeCell ref="BV2722:BW2722"/>
    <mergeCell ref="E2723:F2723"/>
    <mergeCell ref="G2723:H2723"/>
    <mergeCell ref="I2723:J2723"/>
    <mergeCell ref="K2723:L2723"/>
    <mergeCell ref="M2723:N2723"/>
    <mergeCell ref="BB2722:BC2722"/>
    <mergeCell ref="BD2722:BE2722"/>
    <mergeCell ref="BF2722:BG2722"/>
    <mergeCell ref="BH2722:BI2722"/>
    <mergeCell ref="BJ2722:BK2722"/>
    <mergeCell ref="BL2722:BM2722"/>
    <mergeCell ref="AP2722:AQ2722"/>
    <mergeCell ref="AR2722:AS2722"/>
    <mergeCell ref="AT2722:AU2722"/>
    <mergeCell ref="AV2722:AW2722"/>
    <mergeCell ref="AX2722:AY2722"/>
    <mergeCell ref="AZ2722:BA2722"/>
    <mergeCell ref="O2722:P2722"/>
    <mergeCell ref="Q2722:R2722"/>
    <mergeCell ref="AH2722:AI2722"/>
    <mergeCell ref="AJ2722:AK2722"/>
    <mergeCell ref="AL2722:AM2722"/>
    <mergeCell ref="AN2722:AO2722"/>
    <mergeCell ref="A2716:A2723"/>
    <mergeCell ref="E2722:F2722"/>
    <mergeCell ref="G2722:H2722"/>
    <mergeCell ref="I2722:J2722"/>
    <mergeCell ref="K2722:L2722"/>
    <mergeCell ref="M2722:N2722"/>
    <mergeCell ref="BL2715:BM2715"/>
    <mergeCell ref="BN2715:BO2715"/>
    <mergeCell ref="BP2715:BQ2715"/>
    <mergeCell ref="BR2715:BS2715"/>
    <mergeCell ref="BT2715:BU2715"/>
    <mergeCell ref="BV2715:BW2715"/>
    <mergeCell ref="AZ2715:BA2715"/>
    <mergeCell ref="BB2715:BC2715"/>
    <mergeCell ref="BD2715:BE2715"/>
    <mergeCell ref="BF2715:BG2715"/>
    <mergeCell ref="BH2715:BI2715"/>
    <mergeCell ref="BJ2715:BK2715"/>
    <mergeCell ref="AN2715:AO2715"/>
    <mergeCell ref="AP2715:AQ2715"/>
    <mergeCell ref="AR2715:AS2715"/>
    <mergeCell ref="AT2715:AU2715"/>
    <mergeCell ref="AV2715:AW2715"/>
    <mergeCell ref="AX2715:AY2715"/>
    <mergeCell ref="O2715:P2715"/>
    <mergeCell ref="Q2715:R2715"/>
    <mergeCell ref="S2715:T2715"/>
    <mergeCell ref="AH2715:AI2715"/>
    <mergeCell ref="AJ2715:AK2715"/>
    <mergeCell ref="AL2715:AM2715"/>
    <mergeCell ref="BP2688:BQ2688"/>
    <mergeCell ref="BR2688:BS2688"/>
    <mergeCell ref="BT2688:BU2688"/>
    <mergeCell ref="BV2688:BW2688"/>
    <mergeCell ref="Q2689:R2689"/>
    <mergeCell ref="E2715:F2715"/>
    <mergeCell ref="G2715:H2715"/>
    <mergeCell ref="I2715:J2715"/>
    <mergeCell ref="K2715:L2715"/>
    <mergeCell ref="M2715:N2715"/>
    <mergeCell ref="BD2688:BE2688"/>
    <mergeCell ref="BF2688:BG2688"/>
    <mergeCell ref="BH2688:BI2688"/>
    <mergeCell ref="BJ2688:BK2688"/>
    <mergeCell ref="BL2688:BM2688"/>
    <mergeCell ref="BN2688:BO2688"/>
    <mergeCell ref="AR2688:AS2688"/>
    <mergeCell ref="AT2688:AU2688"/>
    <mergeCell ref="AV2688:AW2688"/>
    <mergeCell ref="AX2688:AY2688"/>
    <mergeCell ref="AZ2688:BA2688"/>
    <mergeCell ref="BB2688:BC2688"/>
    <mergeCell ref="Q2688:R2688"/>
    <mergeCell ref="AH2688:AI2688"/>
    <mergeCell ref="AJ2688:AK2688"/>
    <mergeCell ref="AL2688:AM2688"/>
    <mergeCell ref="AN2688:AO2688"/>
    <mergeCell ref="AP2688:AQ2688"/>
    <mergeCell ref="BP2687:BQ2687"/>
    <mergeCell ref="BR2687:BS2687"/>
    <mergeCell ref="BT2687:BU2687"/>
    <mergeCell ref="BV2687:BW2687"/>
    <mergeCell ref="E2688:F2688"/>
    <mergeCell ref="G2688:H2688"/>
    <mergeCell ref="I2688:J2688"/>
    <mergeCell ref="K2688:L2688"/>
    <mergeCell ref="M2688:N2688"/>
    <mergeCell ref="O2688:P2688"/>
    <mergeCell ref="BD2687:BE2687"/>
    <mergeCell ref="BF2687:BG2687"/>
    <mergeCell ref="BH2687:BI2687"/>
    <mergeCell ref="BJ2687:BK2687"/>
    <mergeCell ref="BL2687:BM2687"/>
    <mergeCell ref="BN2687:BO2687"/>
    <mergeCell ref="AR2687:AS2687"/>
    <mergeCell ref="AT2687:AU2687"/>
    <mergeCell ref="AV2687:AW2687"/>
    <mergeCell ref="AX2687:AY2687"/>
    <mergeCell ref="AZ2687:BA2687"/>
    <mergeCell ref="BB2687:BC2687"/>
    <mergeCell ref="Q2687:R2687"/>
    <mergeCell ref="AH2687:AI2687"/>
    <mergeCell ref="AJ2687:AK2687"/>
    <mergeCell ref="AL2687:AM2687"/>
    <mergeCell ref="AN2687:AO2687"/>
    <mergeCell ref="AP2687:AQ2687"/>
    <mergeCell ref="BP2686:BQ2686"/>
    <mergeCell ref="BR2686:BS2686"/>
    <mergeCell ref="BT2686:BU2686"/>
    <mergeCell ref="BV2686:BW2686"/>
    <mergeCell ref="E2687:F2687"/>
    <mergeCell ref="G2687:H2687"/>
    <mergeCell ref="I2687:J2687"/>
    <mergeCell ref="K2687:L2687"/>
    <mergeCell ref="M2687:N2687"/>
    <mergeCell ref="O2687:P2687"/>
    <mergeCell ref="BD2686:BE2686"/>
    <mergeCell ref="BF2686:BG2686"/>
    <mergeCell ref="BH2686:BI2686"/>
    <mergeCell ref="BJ2686:BK2686"/>
    <mergeCell ref="BL2686:BM2686"/>
    <mergeCell ref="BN2686:BO2686"/>
    <mergeCell ref="AR2686:AS2686"/>
    <mergeCell ref="AT2686:AU2686"/>
    <mergeCell ref="AV2686:AW2686"/>
    <mergeCell ref="AX2686:AY2686"/>
    <mergeCell ref="AZ2686:BA2686"/>
    <mergeCell ref="BB2686:BC2686"/>
    <mergeCell ref="Q2686:R2686"/>
    <mergeCell ref="AH2686:AI2686"/>
    <mergeCell ref="AJ2686:AK2686"/>
    <mergeCell ref="AL2686:AM2686"/>
    <mergeCell ref="AN2686:AO2686"/>
    <mergeCell ref="AP2686:AQ2686"/>
    <mergeCell ref="BP2685:BQ2685"/>
    <mergeCell ref="BR2685:BS2685"/>
    <mergeCell ref="BT2685:BU2685"/>
    <mergeCell ref="BV2685:BW2685"/>
    <mergeCell ref="E2686:F2686"/>
    <mergeCell ref="G2686:H2686"/>
    <mergeCell ref="I2686:J2686"/>
    <mergeCell ref="K2686:L2686"/>
    <mergeCell ref="M2686:N2686"/>
    <mergeCell ref="O2686:P2686"/>
    <mergeCell ref="BD2685:BE2685"/>
    <mergeCell ref="BF2685:BG2685"/>
    <mergeCell ref="BH2685:BI2685"/>
    <mergeCell ref="BJ2685:BK2685"/>
    <mergeCell ref="BL2685:BM2685"/>
    <mergeCell ref="BN2685:BO2685"/>
    <mergeCell ref="AR2685:AS2685"/>
    <mergeCell ref="AT2685:AU2685"/>
    <mergeCell ref="AV2685:AW2685"/>
    <mergeCell ref="AX2685:AY2685"/>
    <mergeCell ref="AZ2685:BA2685"/>
    <mergeCell ref="BB2685:BC2685"/>
    <mergeCell ref="Q2685:R2685"/>
    <mergeCell ref="AH2685:AI2685"/>
    <mergeCell ref="AJ2685:AK2685"/>
    <mergeCell ref="AL2685:AM2685"/>
    <mergeCell ref="AN2685:AO2685"/>
    <mergeCell ref="AP2685:AQ2685"/>
    <mergeCell ref="BP2684:BQ2684"/>
    <mergeCell ref="BR2684:BS2684"/>
    <mergeCell ref="BT2684:BU2684"/>
    <mergeCell ref="BV2684:BW2684"/>
    <mergeCell ref="E2685:F2685"/>
    <mergeCell ref="G2685:H2685"/>
    <mergeCell ref="I2685:J2685"/>
    <mergeCell ref="K2685:L2685"/>
    <mergeCell ref="M2685:N2685"/>
    <mergeCell ref="O2685:P2685"/>
    <mergeCell ref="BB2684:BC2684"/>
    <mergeCell ref="BD2684:BE2684"/>
    <mergeCell ref="BF2684:BG2684"/>
    <mergeCell ref="BH2684:BI2684"/>
    <mergeCell ref="BL2684:BM2684"/>
    <mergeCell ref="BN2684:BO2684"/>
    <mergeCell ref="AP2684:AQ2684"/>
    <mergeCell ref="AR2684:AS2684"/>
    <mergeCell ref="AT2684:AU2684"/>
    <mergeCell ref="AV2684:AW2684"/>
    <mergeCell ref="AX2684:AY2684"/>
    <mergeCell ref="AZ2684:BA2684"/>
    <mergeCell ref="O2684:P2684"/>
    <mergeCell ref="Q2684:R2684"/>
    <mergeCell ref="AH2684:AI2684"/>
    <mergeCell ref="AJ2684:AK2684"/>
    <mergeCell ref="AL2684:AM2684"/>
    <mergeCell ref="AN2684:AO2684"/>
    <mergeCell ref="BB2683:BC2683"/>
    <mergeCell ref="BD2683:BE2683"/>
    <mergeCell ref="BF2683:BG2683"/>
    <mergeCell ref="BH2683:BI2683"/>
    <mergeCell ref="BJ2683:BK2683"/>
    <mergeCell ref="E2684:F2684"/>
    <mergeCell ref="G2684:H2684"/>
    <mergeCell ref="I2684:J2684"/>
    <mergeCell ref="K2684:L2684"/>
    <mergeCell ref="M2684:N2684"/>
    <mergeCell ref="AP2683:AQ2683"/>
    <mergeCell ref="AR2683:AS2683"/>
    <mergeCell ref="AT2683:AU2683"/>
    <mergeCell ref="AV2683:AW2683"/>
    <mergeCell ref="AX2683:AY2683"/>
    <mergeCell ref="AZ2683:BA2683"/>
    <mergeCell ref="O2683:P2683"/>
    <mergeCell ref="Q2683:R2683"/>
    <mergeCell ref="AH2683:AI2683"/>
    <mergeCell ref="AJ2683:AK2683"/>
    <mergeCell ref="AL2683:AM2683"/>
    <mergeCell ref="AN2683:AO2683"/>
    <mergeCell ref="BN2682:BO2682"/>
    <mergeCell ref="BP2682:BQ2682"/>
    <mergeCell ref="BR2682:BS2682"/>
    <mergeCell ref="BT2682:BU2682"/>
    <mergeCell ref="BV2682:BW2682"/>
    <mergeCell ref="E2683:F2683"/>
    <mergeCell ref="G2683:H2683"/>
    <mergeCell ref="I2683:J2683"/>
    <mergeCell ref="K2683:L2683"/>
    <mergeCell ref="M2683:N2683"/>
    <mergeCell ref="BB2682:BC2682"/>
    <mergeCell ref="BD2682:BE2682"/>
    <mergeCell ref="BF2682:BG2682"/>
    <mergeCell ref="BH2682:BI2682"/>
    <mergeCell ref="BJ2682:BK2682"/>
    <mergeCell ref="BL2682:BM2682"/>
    <mergeCell ref="AP2682:AQ2682"/>
    <mergeCell ref="AR2682:AS2682"/>
    <mergeCell ref="AT2682:AU2682"/>
    <mergeCell ref="AV2682:AW2682"/>
    <mergeCell ref="AX2682:AY2682"/>
    <mergeCell ref="AZ2682:BA2682"/>
    <mergeCell ref="O2682:P2682"/>
    <mergeCell ref="Q2682:R2682"/>
    <mergeCell ref="AH2682:AI2682"/>
    <mergeCell ref="AJ2682:AK2682"/>
    <mergeCell ref="AL2682:AM2682"/>
    <mergeCell ref="AN2682:AO2682"/>
    <mergeCell ref="BN2681:BO2681"/>
    <mergeCell ref="BP2681:BQ2681"/>
    <mergeCell ref="BR2681:BS2681"/>
    <mergeCell ref="BT2681:BU2681"/>
    <mergeCell ref="BV2681:BW2681"/>
    <mergeCell ref="E2682:F2682"/>
    <mergeCell ref="G2682:H2682"/>
    <mergeCell ref="I2682:J2682"/>
    <mergeCell ref="K2682:L2682"/>
    <mergeCell ref="M2682:N2682"/>
    <mergeCell ref="BB2681:BC2681"/>
    <mergeCell ref="BD2681:BE2681"/>
    <mergeCell ref="BF2681:BG2681"/>
    <mergeCell ref="BH2681:BI2681"/>
    <mergeCell ref="BJ2681:BK2681"/>
    <mergeCell ref="BL2681:BM2681"/>
    <mergeCell ref="AP2681:AQ2681"/>
    <mergeCell ref="AR2681:AS2681"/>
    <mergeCell ref="AT2681:AU2681"/>
    <mergeCell ref="AV2681:AW2681"/>
    <mergeCell ref="AX2681:AY2681"/>
    <mergeCell ref="AZ2681:BA2681"/>
    <mergeCell ref="O2681:P2681"/>
    <mergeCell ref="Q2681:R2681"/>
    <mergeCell ref="AH2681:AI2681"/>
    <mergeCell ref="AJ2681:AK2681"/>
    <mergeCell ref="AL2681:AM2681"/>
    <mergeCell ref="AN2681:AO2681"/>
    <mergeCell ref="BN2680:BO2680"/>
    <mergeCell ref="BP2680:BQ2680"/>
    <mergeCell ref="BR2680:BS2680"/>
    <mergeCell ref="BT2680:BU2680"/>
    <mergeCell ref="BV2680:BW2680"/>
    <mergeCell ref="E2681:F2681"/>
    <mergeCell ref="G2681:H2681"/>
    <mergeCell ref="I2681:J2681"/>
    <mergeCell ref="K2681:L2681"/>
    <mergeCell ref="M2681:N2681"/>
    <mergeCell ref="BB2680:BC2680"/>
    <mergeCell ref="BD2680:BE2680"/>
    <mergeCell ref="BF2680:BG2680"/>
    <mergeCell ref="BH2680:BI2680"/>
    <mergeCell ref="BJ2680:BK2680"/>
    <mergeCell ref="BL2680:BM2680"/>
    <mergeCell ref="AP2680:AQ2680"/>
    <mergeCell ref="AR2680:AS2680"/>
    <mergeCell ref="AT2680:AU2680"/>
    <mergeCell ref="AV2680:AW2680"/>
    <mergeCell ref="AX2680:AY2680"/>
    <mergeCell ref="AZ2680:BA2680"/>
    <mergeCell ref="O2680:P2680"/>
    <mergeCell ref="Q2680:R2680"/>
    <mergeCell ref="AH2680:AI2680"/>
    <mergeCell ref="AJ2680:AK2680"/>
    <mergeCell ref="AL2680:AM2680"/>
    <mergeCell ref="AN2680:AO2680"/>
    <mergeCell ref="BN2679:BO2679"/>
    <mergeCell ref="BP2679:BQ2679"/>
    <mergeCell ref="BR2679:BS2679"/>
    <mergeCell ref="BT2679:BU2679"/>
    <mergeCell ref="BV2679:BW2679"/>
    <mergeCell ref="E2680:F2680"/>
    <mergeCell ref="G2680:H2680"/>
    <mergeCell ref="I2680:J2680"/>
    <mergeCell ref="K2680:L2680"/>
    <mergeCell ref="M2680:N2680"/>
    <mergeCell ref="BB2679:BC2679"/>
    <mergeCell ref="BD2679:BE2679"/>
    <mergeCell ref="BF2679:BG2679"/>
    <mergeCell ref="BH2679:BI2679"/>
    <mergeCell ref="BJ2679:BK2679"/>
    <mergeCell ref="BL2679:BM2679"/>
    <mergeCell ref="AP2679:AQ2679"/>
    <mergeCell ref="AR2679:AS2679"/>
    <mergeCell ref="AT2679:AU2679"/>
    <mergeCell ref="AV2679:AW2679"/>
    <mergeCell ref="AX2679:AY2679"/>
    <mergeCell ref="AZ2679:BA2679"/>
    <mergeCell ref="O2679:P2679"/>
    <mergeCell ref="Q2679:R2679"/>
    <mergeCell ref="AH2679:AI2679"/>
    <mergeCell ref="AJ2679:AK2679"/>
    <mergeCell ref="AL2679:AM2679"/>
    <mergeCell ref="AN2679:AO2679"/>
    <mergeCell ref="A2673:A2680"/>
    <mergeCell ref="E2679:F2679"/>
    <mergeCell ref="G2679:H2679"/>
    <mergeCell ref="I2679:J2679"/>
    <mergeCell ref="K2679:L2679"/>
    <mergeCell ref="M2679:N2679"/>
    <mergeCell ref="BL2672:BM2672"/>
    <mergeCell ref="BN2672:BO2672"/>
    <mergeCell ref="BP2672:BQ2672"/>
    <mergeCell ref="BR2672:BS2672"/>
    <mergeCell ref="BT2672:BU2672"/>
    <mergeCell ref="BV2672:BW2672"/>
    <mergeCell ref="AZ2672:BA2672"/>
    <mergeCell ref="BB2672:BC2672"/>
    <mergeCell ref="BD2672:BE2672"/>
    <mergeCell ref="BF2672:BG2672"/>
    <mergeCell ref="BH2672:BI2672"/>
    <mergeCell ref="BJ2672:BK2672"/>
    <mergeCell ref="AN2672:AO2672"/>
    <mergeCell ref="AP2672:AQ2672"/>
    <mergeCell ref="AR2672:AS2672"/>
    <mergeCell ref="AT2672:AU2672"/>
    <mergeCell ref="AV2672:AW2672"/>
    <mergeCell ref="AX2672:AY2672"/>
    <mergeCell ref="O2672:P2672"/>
    <mergeCell ref="Q2672:R2672"/>
    <mergeCell ref="S2672:T2672"/>
    <mergeCell ref="AH2672:AI2672"/>
    <mergeCell ref="AJ2672:AK2672"/>
    <mergeCell ref="AL2672:AM2672"/>
    <mergeCell ref="BP2645:BQ2645"/>
    <mergeCell ref="BR2645:BS2645"/>
    <mergeCell ref="BT2645:BU2645"/>
    <mergeCell ref="BV2645:BW2645"/>
    <mergeCell ref="Q2646:R2646"/>
    <mergeCell ref="E2672:F2672"/>
    <mergeCell ref="G2672:H2672"/>
    <mergeCell ref="I2672:J2672"/>
    <mergeCell ref="K2672:L2672"/>
    <mergeCell ref="M2672:N2672"/>
    <mergeCell ref="BD2645:BE2645"/>
    <mergeCell ref="BF2645:BG2645"/>
    <mergeCell ref="BH2645:BI2645"/>
    <mergeCell ref="BJ2645:BK2645"/>
    <mergeCell ref="BL2645:BM2645"/>
    <mergeCell ref="BN2645:BO2645"/>
    <mergeCell ref="AR2645:AS2645"/>
    <mergeCell ref="AT2645:AU2645"/>
    <mergeCell ref="AV2645:AW2645"/>
    <mergeCell ref="AX2645:AY2645"/>
    <mergeCell ref="AZ2645:BA2645"/>
    <mergeCell ref="BB2645:BC2645"/>
    <mergeCell ref="Q2645:R2645"/>
    <mergeCell ref="AH2645:AI2645"/>
    <mergeCell ref="AJ2645:AK2645"/>
    <mergeCell ref="AL2645:AM2645"/>
    <mergeCell ref="AN2645:AO2645"/>
    <mergeCell ref="AP2645:AQ2645"/>
    <mergeCell ref="BP2644:BQ2644"/>
    <mergeCell ref="BR2644:BS2644"/>
    <mergeCell ref="BT2644:BU2644"/>
    <mergeCell ref="BV2644:BW2644"/>
    <mergeCell ref="E2645:F2645"/>
    <mergeCell ref="G2645:H2645"/>
    <mergeCell ref="I2645:J2645"/>
    <mergeCell ref="K2645:L2645"/>
    <mergeCell ref="M2645:N2645"/>
    <mergeCell ref="O2645:P2645"/>
    <mergeCell ref="BD2644:BE2644"/>
    <mergeCell ref="BF2644:BG2644"/>
    <mergeCell ref="BH2644:BI2644"/>
    <mergeCell ref="BJ2644:BK2644"/>
    <mergeCell ref="BL2644:BM2644"/>
    <mergeCell ref="BN2644:BO2644"/>
    <mergeCell ref="AR2644:AS2644"/>
    <mergeCell ref="AT2644:AU2644"/>
    <mergeCell ref="AV2644:AW2644"/>
    <mergeCell ref="AX2644:AY2644"/>
    <mergeCell ref="AZ2644:BA2644"/>
    <mergeCell ref="BB2644:BC2644"/>
    <mergeCell ref="Q2644:R2644"/>
    <mergeCell ref="AH2644:AI2644"/>
    <mergeCell ref="AJ2644:AK2644"/>
    <mergeCell ref="AL2644:AM2644"/>
    <mergeCell ref="AN2644:AO2644"/>
    <mergeCell ref="AP2644:AQ2644"/>
    <mergeCell ref="BP2643:BQ2643"/>
    <mergeCell ref="BR2643:BS2643"/>
    <mergeCell ref="BT2643:BU2643"/>
    <mergeCell ref="BV2643:BW2643"/>
    <mergeCell ref="E2644:F2644"/>
    <mergeCell ref="G2644:H2644"/>
    <mergeCell ref="I2644:J2644"/>
    <mergeCell ref="K2644:L2644"/>
    <mergeCell ref="M2644:N2644"/>
    <mergeCell ref="O2644:P2644"/>
    <mergeCell ref="BD2643:BE2643"/>
    <mergeCell ref="BF2643:BG2643"/>
    <mergeCell ref="BH2643:BI2643"/>
    <mergeCell ref="BJ2643:BK2643"/>
    <mergeCell ref="BL2643:BM2643"/>
    <mergeCell ref="BN2643:BO2643"/>
    <mergeCell ref="AR2643:AS2643"/>
    <mergeCell ref="AT2643:AU2643"/>
    <mergeCell ref="AV2643:AW2643"/>
    <mergeCell ref="AX2643:AY2643"/>
    <mergeCell ref="AZ2643:BA2643"/>
    <mergeCell ref="BB2643:BC2643"/>
    <mergeCell ref="Q2643:R2643"/>
    <mergeCell ref="AH2643:AI2643"/>
    <mergeCell ref="AJ2643:AK2643"/>
    <mergeCell ref="AL2643:AM2643"/>
    <mergeCell ref="AN2643:AO2643"/>
    <mergeCell ref="AP2643:AQ2643"/>
    <mergeCell ref="BP2642:BQ2642"/>
    <mergeCell ref="BR2642:BS2642"/>
    <mergeCell ref="BT2642:BU2642"/>
    <mergeCell ref="BV2642:BW2642"/>
    <mergeCell ref="E2643:F2643"/>
    <mergeCell ref="G2643:H2643"/>
    <mergeCell ref="I2643:J2643"/>
    <mergeCell ref="K2643:L2643"/>
    <mergeCell ref="M2643:N2643"/>
    <mergeCell ref="O2643:P2643"/>
    <mergeCell ref="BD2642:BE2642"/>
    <mergeCell ref="BF2642:BG2642"/>
    <mergeCell ref="BH2642:BI2642"/>
    <mergeCell ref="BJ2642:BK2642"/>
    <mergeCell ref="BL2642:BM2642"/>
    <mergeCell ref="BN2642:BO2642"/>
    <mergeCell ref="AR2642:AS2642"/>
    <mergeCell ref="AT2642:AU2642"/>
    <mergeCell ref="AV2642:AW2642"/>
    <mergeCell ref="AX2642:AY2642"/>
    <mergeCell ref="AZ2642:BA2642"/>
    <mergeCell ref="BB2642:BC2642"/>
    <mergeCell ref="Q2642:R2642"/>
    <mergeCell ref="AH2642:AI2642"/>
    <mergeCell ref="AJ2642:AK2642"/>
    <mergeCell ref="AL2642:AM2642"/>
    <mergeCell ref="AN2642:AO2642"/>
    <mergeCell ref="AP2642:AQ2642"/>
    <mergeCell ref="BP2641:BQ2641"/>
    <mergeCell ref="BR2641:BS2641"/>
    <mergeCell ref="BT2641:BU2641"/>
    <mergeCell ref="BV2641:BW2641"/>
    <mergeCell ref="E2642:F2642"/>
    <mergeCell ref="G2642:H2642"/>
    <mergeCell ref="I2642:J2642"/>
    <mergeCell ref="K2642:L2642"/>
    <mergeCell ref="M2642:N2642"/>
    <mergeCell ref="O2642:P2642"/>
    <mergeCell ref="BB2641:BC2641"/>
    <mergeCell ref="BD2641:BE2641"/>
    <mergeCell ref="BF2641:BG2641"/>
    <mergeCell ref="BH2641:BI2641"/>
    <mergeCell ref="BL2641:BM2641"/>
    <mergeCell ref="BN2641:BO2641"/>
    <mergeCell ref="AP2641:AQ2641"/>
    <mergeCell ref="AR2641:AS2641"/>
    <mergeCell ref="AT2641:AU2641"/>
    <mergeCell ref="AV2641:AW2641"/>
    <mergeCell ref="AX2641:AY2641"/>
    <mergeCell ref="AZ2641:BA2641"/>
    <mergeCell ref="O2641:P2641"/>
    <mergeCell ref="Q2641:R2641"/>
    <mergeCell ref="AH2641:AI2641"/>
    <mergeCell ref="AJ2641:AK2641"/>
    <mergeCell ref="AL2641:AM2641"/>
    <mergeCell ref="AN2641:AO2641"/>
    <mergeCell ref="BB2640:BC2640"/>
    <mergeCell ref="BD2640:BE2640"/>
    <mergeCell ref="BF2640:BG2640"/>
    <mergeCell ref="BH2640:BI2640"/>
    <mergeCell ref="BJ2640:BK2640"/>
    <mergeCell ref="E2641:F2641"/>
    <mergeCell ref="G2641:H2641"/>
    <mergeCell ref="I2641:J2641"/>
    <mergeCell ref="K2641:L2641"/>
    <mergeCell ref="M2641:N2641"/>
    <mergeCell ref="AP2640:AQ2640"/>
    <mergeCell ref="AR2640:AS2640"/>
    <mergeCell ref="AT2640:AU2640"/>
    <mergeCell ref="AV2640:AW2640"/>
    <mergeCell ref="AX2640:AY2640"/>
    <mergeCell ref="AZ2640:BA2640"/>
    <mergeCell ref="O2640:P2640"/>
    <mergeCell ref="Q2640:R2640"/>
    <mergeCell ref="AH2640:AI2640"/>
    <mergeCell ref="AJ2640:AK2640"/>
    <mergeCell ref="AL2640:AM2640"/>
    <mergeCell ref="AN2640:AO2640"/>
    <mergeCell ref="BN2639:BO2639"/>
    <mergeCell ref="BP2639:BQ2639"/>
    <mergeCell ref="BR2639:BS2639"/>
    <mergeCell ref="BT2639:BU2639"/>
    <mergeCell ref="BV2639:BW2639"/>
    <mergeCell ref="E2640:F2640"/>
    <mergeCell ref="G2640:H2640"/>
    <mergeCell ref="I2640:J2640"/>
    <mergeCell ref="K2640:L2640"/>
    <mergeCell ref="M2640:N2640"/>
    <mergeCell ref="BB2639:BC2639"/>
    <mergeCell ref="BD2639:BE2639"/>
    <mergeCell ref="BF2639:BG2639"/>
    <mergeCell ref="BH2639:BI2639"/>
    <mergeCell ref="BJ2639:BK2639"/>
    <mergeCell ref="BL2639:BM2639"/>
    <mergeCell ref="AP2639:AQ2639"/>
    <mergeCell ref="AR2639:AS2639"/>
    <mergeCell ref="AT2639:AU2639"/>
    <mergeCell ref="AV2639:AW2639"/>
    <mergeCell ref="AX2639:AY2639"/>
    <mergeCell ref="AZ2639:BA2639"/>
    <mergeCell ref="O2639:P2639"/>
    <mergeCell ref="Q2639:R2639"/>
    <mergeCell ref="AH2639:AI2639"/>
    <mergeCell ref="AJ2639:AK2639"/>
    <mergeCell ref="AL2639:AM2639"/>
    <mergeCell ref="AN2639:AO2639"/>
    <mergeCell ref="BN2638:BO2638"/>
    <mergeCell ref="BP2638:BQ2638"/>
    <mergeCell ref="BR2638:BS2638"/>
    <mergeCell ref="BT2638:BU2638"/>
    <mergeCell ref="BV2638:BW2638"/>
    <mergeCell ref="E2639:F2639"/>
    <mergeCell ref="G2639:H2639"/>
    <mergeCell ref="I2639:J2639"/>
    <mergeCell ref="K2639:L2639"/>
    <mergeCell ref="M2639:N2639"/>
    <mergeCell ref="BB2638:BC2638"/>
    <mergeCell ref="BD2638:BE2638"/>
    <mergeCell ref="BF2638:BG2638"/>
    <mergeCell ref="BH2638:BI2638"/>
    <mergeCell ref="BJ2638:BK2638"/>
    <mergeCell ref="BL2638:BM2638"/>
    <mergeCell ref="AP2638:AQ2638"/>
    <mergeCell ref="AR2638:AS2638"/>
    <mergeCell ref="AT2638:AU2638"/>
    <mergeCell ref="AV2638:AW2638"/>
    <mergeCell ref="AX2638:AY2638"/>
    <mergeCell ref="AZ2638:BA2638"/>
    <mergeCell ref="O2638:P2638"/>
    <mergeCell ref="Q2638:R2638"/>
    <mergeCell ref="AH2638:AI2638"/>
    <mergeCell ref="AJ2638:AK2638"/>
    <mergeCell ref="AL2638:AM2638"/>
    <mergeCell ref="AN2638:AO2638"/>
    <mergeCell ref="BN2637:BO2637"/>
    <mergeCell ref="BP2637:BQ2637"/>
    <mergeCell ref="BR2637:BS2637"/>
    <mergeCell ref="BT2637:BU2637"/>
    <mergeCell ref="BV2637:BW2637"/>
    <mergeCell ref="E2638:F2638"/>
    <mergeCell ref="G2638:H2638"/>
    <mergeCell ref="I2638:J2638"/>
    <mergeCell ref="K2638:L2638"/>
    <mergeCell ref="M2638:N2638"/>
    <mergeCell ref="BB2637:BC2637"/>
    <mergeCell ref="BD2637:BE2637"/>
    <mergeCell ref="BF2637:BG2637"/>
    <mergeCell ref="BH2637:BI2637"/>
    <mergeCell ref="BJ2637:BK2637"/>
    <mergeCell ref="BL2637:BM2637"/>
    <mergeCell ref="AP2637:AQ2637"/>
    <mergeCell ref="AR2637:AS2637"/>
    <mergeCell ref="AT2637:AU2637"/>
    <mergeCell ref="AV2637:AW2637"/>
    <mergeCell ref="AX2637:AY2637"/>
    <mergeCell ref="AZ2637:BA2637"/>
    <mergeCell ref="O2637:P2637"/>
    <mergeCell ref="Q2637:R2637"/>
    <mergeCell ref="AH2637:AI2637"/>
    <mergeCell ref="AJ2637:AK2637"/>
    <mergeCell ref="AL2637:AM2637"/>
    <mergeCell ref="AN2637:AO2637"/>
    <mergeCell ref="BN2636:BO2636"/>
    <mergeCell ref="BP2636:BQ2636"/>
    <mergeCell ref="BR2636:BS2636"/>
    <mergeCell ref="BT2636:BU2636"/>
    <mergeCell ref="BV2636:BW2636"/>
    <mergeCell ref="E2637:F2637"/>
    <mergeCell ref="G2637:H2637"/>
    <mergeCell ref="I2637:J2637"/>
    <mergeCell ref="K2637:L2637"/>
    <mergeCell ref="M2637:N2637"/>
    <mergeCell ref="BB2636:BC2636"/>
    <mergeCell ref="BD2636:BE2636"/>
    <mergeCell ref="BF2636:BG2636"/>
    <mergeCell ref="BH2636:BI2636"/>
    <mergeCell ref="BJ2636:BK2636"/>
    <mergeCell ref="BL2636:BM2636"/>
    <mergeCell ref="AP2636:AQ2636"/>
    <mergeCell ref="AR2636:AS2636"/>
    <mergeCell ref="AT2636:AU2636"/>
    <mergeCell ref="AV2636:AW2636"/>
    <mergeCell ref="AX2636:AY2636"/>
    <mergeCell ref="AZ2636:BA2636"/>
    <mergeCell ref="O2636:P2636"/>
    <mergeCell ref="Q2636:R2636"/>
    <mergeCell ref="AH2636:AI2636"/>
    <mergeCell ref="AJ2636:AK2636"/>
    <mergeCell ref="AL2636:AM2636"/>
    <mergeCell ref="AN2636:AO2636"/>
    <mergeCell ref="A2630:A2637"/>
    <mergeCell ref="E2636:F2636"/>
    <mergeCell ref="G2636:H2636"/>
    <mergeCell ref="I2636:J2636"/>
    <mergeCell ref="K2636:L2636"/>
    <mergeCell ref="M2636:N2636"/>
    <mergeCell ref="BL2629:BM2629"/>
    <mergeCell ref="BN2629:BO2629"/>
    <mergeCell ref="BP2629:BQ2629"/>
    <mergeCell ref="BR2629:BS2629"/>
    <mergeCell ref="BT2629:BU2629"/>
    <mergeCell ref="BV2629:BW2629"/>
    <mergeCell ref="AZ2629:BA2629"/>
    <mergeCell ref="BB2629:BC2629"/>
    <mergeCell ref="BD2629:BE2629"/>
    <mergeCell ref="BF2629:BG2629"/>
    <mergeCell ref="BH2629:BI2629"/>
    <mergeCell ref="BJ2629:BK2629"/>
    <mergeCell ref="AN2629:AO2629"/>
    <mergeCell ref="AP2629:AQ2629"/>
    <mergeCell ref="AR2629:AS2629"/>
    <mergeCell ref="AT2629:AU2629"/>
    <mergeCell ref="AV2629:AW2629"/>
    <mergeCell ref="AX2629:AY2629"/>
    <mergeCell ref="O2629:P2629"/>
    <mergeCell ref="Q2629:R2629"/>
    <mergeCell ref="S2629:T2629"/>
    <mergeCell ref="AH2629:AI2629"/>
    <mergeCell ref="AJ2629:AK2629"/>
    <mergeCell ref="AL2629:AM2629"/>
    <mergeCell ref="BP2602:BQ2602"/>
    <mergeCell ref="BR2602:BS2602"/>
    <mergeCell ref="BT2602:BU2602"/>
    <mergeCell ref="BV2602:BW2602"/>
    <mergeCell ref="Q2603:R2603"/>
    <mergeCell ref="E2629:F2629"/>
    <mergeCell ref="G2629:H2629"/>
    <mergeCell ref="I2629:J2629"/>
    <mergeCell ref="K2629:L2629"/>
    <mergeCell ref="M2629:N2629"/>
    <mergeCell ref="BD2602:BE2602"/>
    <mergeCell ref="BF2602:BG2602"/>
    <mergeCell ref="BH2602:BI2602"/>
    <mergeCell ref="BJ2602:BK2602"/>
    <mergeCell ref="BL2602:BM2602"/>
    <mergeCell ref="BN2602:BO2602"/>
    <mergeCell ref="AR2602:AS2602"/>
    <mergeCell ref="AT2602:AU2602"/>
    <mergeCell ref="AV2602:AW2602"/>
    <mergeCell ref="AX2602:AY2602"/>
    <mergeCell ref="AZ2602:BA2602"/>
    <mergeCell ref="BB2602:BC2602"/>
    <mergeCell ref="Q2602:R2602"/>
    <mergeCell ref="AH2602:AI2602"/>
    <mergeCell ref="AJ2602:AK2602"/>
    <mergeCell ref="AL2602:AM2602"/>
    <mergeCell ref="AN2602:AO2602"/>
    <mergeCell ref="AP2602:AQ2602"/>
    <mergeCell ref="BP2601:BQ2601"/>
    <mergeCell ref="BR2601:BS2601"/>
    <mergeCell ref="BT2601:BU2601"/>
    <mergeCell ref="BV2601:BW2601"/>
    <mergeCell ref="E2602:F2602"/>
    <mergeCell ref="G2602:H2602"/>
    <mergeCell ref="I2602:J2602"/>
    <mergeCell ref="K2602:L2602"/>
    <mergeCell ref="M2602:N2602"/>
    <mergeCell ref="O2602:P2602"/>
    <mergeCell ref="BD2601:BE2601"/>
    <mergeCell ref="BF2601:BG2601"/>
    <mergeCell ref="BH2601:BI2601"/>
    <mergeCell ref="BJ2601:BK2601"/>
    <mergeCell ref="BL2601:BM2601"/>
    <mergeCell ref="BN2601:BO2601"/>
    <mergeCell ref="AR2601:AS2601"/>
    <mergeCell ref="AT2601:AU2601"/>
    <mergeCell ref="AV2601:AW2601"/>
    <mergeCell ref="AX2601:AY2601"/>
    <mergeCell ref="AZ2601:BA2601"/>
    <mergeCell ref="BB2601:BC2601"/>
    <mergeCell ref="Q2601:R2601"/>
    <mergeCell ref="AH2601:AI2601"/>
    <mergeCell ref="AJ2601:AK2601"/>
    <mergeCell ref="AL2601:AM2601"/>
    <mergeCell ref="AN2601:AO2601"/>
    <mergeCell ref="AP2601:AQ2601"/>
    <mergeCell ref="BP2600:BQ2600"/>
    <mergeCell ref="BR2600:BS2600"/>
    <mergeCell ref="BT2600:BU2600"/>
    <mergeCell ref="BV2600:BW2600"/>
    <mergeCell ref="E2601:F2601"/>
    <mergeCell ref="G2601:H2601"/>
    <mergeCell ref="I2601:J2601"/>
    <mergeCell ref="K2601:L2601"/>
    <mergeCell ref="M2601:N2601"/>
    <mergeCell ref="O2601:P2601"/>
    <mergeCell ref="BD2600:BE2600"/>
    <mergeCell ref="BF2600:BG2600"/>
    <mergeCell ref="BH2600:BI2600"/>
    <mergeCell ref="BJ2600:BK2600"/>
    <mergeCell ref="BL2600:BM2600"/>
    <mergeCell ref="BN2600:BO2600"/>
    <mergeCell ref="AR2600:AS2600"/>
    <mergeCell ref="AT2600:AU2600"/>
    <mergeCell ref="AV2600:AW2600"/>
    <mergeCell ref="AX2600:AY2600"/>
    <mergeCell ref="AZ2600:BA2600"/>
    <mergeCell ref="BB2600:BC2600"/>
    <mergeCell ref="Q2600:R2600"/>
    <mergeCell ref="AH2600:AI2600"/>
    <mergeCell ref="AJ2600:AK2600"/>
    <mergeCell ref="AL2600:AM2600"/>
    <mergeCell ref="AN2600:AO2600"/>
    <mergeCell ref="AP2600:AQ2600"/>
    <mergeCell ref="BP2599:BQ2599"/>
    <mergeCell ref="BR2599:BS2599"/>
    <mergeCell ref="BT2599:BU2599"/>
    <mergeCell ref="BV2599:BW2599"/>
    <mergeCell ref="E2600:F2600"/>
    <mergeCell ref="G2600:H2600"/>
    <mergeCell ref="I2600:J2600"/>
    <mergeCell ref="K2600:L2600"/>
    <mergeCell ref="M2600:N2600"/>
    <mergeCell ref="O2600:P2600"/>
    <mergeCell ref="BD2599:BE2599"/>
    <mergeCell ref="BF2599:BG2599"/>
    <mergeCell ref="BH2599:BI2599"/>
    <mergeCell ref="BJ2599:BK2599"/>
    <mergeCell ref="BL2599:BM2599"/>
    <mergeCell ref="BN2599:BO2599"/>
    <mergeCell ref="AR2599:AS2599"/>
    <mergeCell ref="AT2599:AU2599"/>
    <mergeCell ref="AV2599:AW2599"/>
    <mergeCell ref="AX2599:AY2599"/>
    <mergeCell ref="AZ2599:BA2599"/>
    <mergeCell ref="BB2599:BC2599"/>
    <mergeCell ref="Q2599:R2599"/>
    <mergeCell ref="AH2599:AI2599"/>
    <mergeCell ref="AJ2599:AK2599"/>
    <mergeCell ref="AL2599:AM2599"/>
    <mergeCell ref="AN2599:AO2599"/>
    <mergeCell ref="AP2599:AQ2599"/>
    <mergeCell ref="BP2598:BQ2598"/>
    <mergeCell ref="BR2598:BS2598"/>
    <mergeCell ref="BT2598:BU2598"/>
    <mergeCell ref="BV2598:BW2598"/>
    <mergeCell ref="E2599:F2599"/>
    <mergeCell ref="G2599:H2599"/>
    <mergeCell ref="I2599:J2599"/>
    <mergeCell ref="K2599:L2599"/>
    <mergeCell ref="M2599:N2599"/>
    <mergeCell ref="O2599:P2599"/>
    <mergeCell ref="BB2598:BC2598"/>
    <mergeCell ref="BD2598:BE2598"/>
    <mergeCell ref="BF2598:BG2598"/>
    <mergeCell ref="BH2598:BI2598"/>
    <mergeCell ref="BL2598:BM2598"/>
    <mergeCell ref="BN2598:BO2598"/>
    <mergeCell ref="AP2598:AQ2598"/>
    <mergeCell ref="AR2598:AS2598"/>
    <mergeCell ref="AT2598:AU2598"/>
    <mergeCell ref="AV2598:AW2598"/>
    <mergeCell ref="AX2598:AY2598"/>
    <mergeCell ref="AZ2598:BA2598"/>
    <mergeCell ref="O2598:P2598"/>
    <mergeCell ref="Q2598:R2598"/>
    <mergeCell ref="AH2598:AI2598"/>
    <mergeCell ref="AJ2598:AK2598"/>
    <mergeCell ref="AL2598:AM2598"/>
    <mergeCell ref="AN2598:AO2598"/>
    <mergeCell ref="BB2597:BC2597"/>
    <mergeCell ref="BD2597:BE2597"/>
    <mergeCell ref="BF2597:BG2597"/>
    <mergeCell ref="BH2597:BI2597"/>
    <mergeCell ref="BJ2597:BK2597"/>
    <mergeCell ref="E2598:F2598"/>
    <mergeCell ref="G2598:H2598"/>
    <mergeCell ref="I2598:J2598"/>
    <mergeCell ref="K2598:L2598"/>
    <mergeCell ref="M2598:N2598"/>
    <mergeCell ref="AP2597:AQ2597"/>
    <mergeCell ref="AR2597:AS2597"/>
    <mergeCell ref="AT2597:AU2597"/>
    <mergeCell ref="AV2597:AW2597"/>
    <mergeCell ref="AX2597:AY2597"/>
    <mergeCell ref="AZ2597:BA2597"/>
    <mergeCell ref="O2597:P2597"/>
    <mergeCell ref="Q2597:R2597"/>
    <mergeCell ref="AH2597:AI2597"/>
    <mergeCell ref="AJ2597:AK2597"/>
    <mergeCell ref="AL2597:AM2597"/>
    <mergeCell ref="AN2597:AO2597"/>
    <mergeCell ref="BN2596:BO2596"/>
    <mergeCell ref="BP2596:BQ2596"/>
    <mergeCell ref="BR2596:BS2596"/>
    <mergeCell ref="BT2596:BU2596"/>
    <mergeCell ref="BV2596:BW2596"/>
    <mergeCell ref="E2597:F2597"/>
    <mergeCell ref="G2597:H2597"/>
    <mergeCell ref="I2597:J2597"/>
    <mergeCell ref="K2597:L2597"/>
    <mergeCell ref="M2597:N2597"/>
    <mergeCell ref="BB2596:BC2596"/>
    <mergeCell ref="BD2596:BE2596"/>
    <mergeCell ref="BF2596:BG2596"/>
    <mergeCell ref="BH2596:BI2596"/>
    <mergeCell ref="BJ2596:BK2596"/>
    <mergeCell ref="BL2596:BM2596"/>
    <mergeCell ref="AP2596:AQ2596"/>
    <mergeCell ref="AR2596:AS2596"/>
    <mergeCell ref="AT2596:AU2596"/>
    <mergeCell ref="AV2596:AW2596"/>
    <mergeCell ref="AX2596:AY2596"/>
    <mergeCell ref="AZ2596:BA2596"/>
    <mergeCell ref="O2596:P2596"/>
    <mergeCell ref="Q2596:R2596"/>
    <mergeCell ref="AH2596:AI2596"/>
    <mergeCell ref="AJ2596:AK2596"/>
    <mergeCell ref="AL2596:AM2596"/>
    <mergeCell ref="AN2596:AO2596"/>
    <mergeCell ref="BN2595:BO2595"/>
    <mergeCell ref="BP2595:BQ2595"/>
    <mergeCell ref="BR2595:BS2595"/>
    <mergeCell ref="BT2595:BU2595"/>
    <mergeCell ref="BV2595:BW2595"/>
    <mergeCell ref="E2596:F2596"/>
    <mergeCell ref="G2596:H2596"/>
    <mergeCell ref="I2596:J2596"/>
    <mergeCell ref="K2596:L2596"/>
    <mergeCell ref="M2596:N2596"/>
    <mergeCell ref="BB2595:BC2595"/>
    <mergeCell ref="BD2595:BE2595"/>
    <mergeCell ref="BF2595:BG2595"/>
    <mergeCell ref="BH2595:BI2595"/>
    <mergeCell ref="BJ2595:BK2595"/>
    <mergeCell ref="BL2595:BM2595"/>
    <mergeCell ref="AP2595:AQ2595"/>
    <mergeCell ref="AR2595:AS2595"/>
    <mergeCell ref="AT2595:AU2595"/>
    <mergeCell ref="AV2595:AW2595"/>
    <mergeCell ref="AX2595:AY2595"/>
    <mergeCell ref="AZ2595:BA2595"/>
    <mergeCell ref="O2595:P2595"/>
    <mergeCell ref="Q2595:R2595"/>
    <mergeCell ref="AH2595:AI2595"/>
    <mergeCell ref="AJ2595:AK2595"/>
    <mergeCell ref="AL2595:AM2595"/>
    <mergeCell ref="AN2595:AO2595"/>
    <mergeCell ref="BN2594:BO2594"/>
    <mergeCell ref="BP2594:BQ2594"/>
    <mergeCell ref="BR2594:BS2594"/>
    <mergeCell ref="BT2594:BU2594"/>
    <mergeCell ref="BV2594:BW2594"/>
    <mergeCell ref="E2595:F2595"/>
    <mergeCell ref="G2595:H2595"/>
    <mergeCell ref="I2595:J2595"/>
    <mergeCell ref="K2595:L2595"/>
    <mergeCell ref="M2595:N2595"/>
    <mergeCell ref="BB2594:BC2594"/>
    <mergeCell ref="BD2594:BE2594"/>
    <mergeCell ref="BF2594:BG2594"/>
    <mergeCell ref="BH2594:BI2594"/>
    <mergeCell ref="BJ2594:BK2594"/>
    <mergeCell ref="BL2594:BM2594"/>
    <mergeCell ref="AP2594:AQ2594"/>
    <mergeCell ref="AR2594:AS2594"/>
    <mergeCell ref="AT2594:AU2594"/>
    <mergeCell ref="AV2594:AW2594"/>
    <mergeCell ref="AX2594:AY2594"/>
    <mergeCell ref="AZ2594:BA2594"/>
    <mergeCell ref="O2594:P2594"/>
    <mergeCell ref="Q2594:R2594"/>
    <mergeCell ref="AH2594:AI2594"/>
    <mergeCell ref="AJ2594:AK2594"/>
    <mergeCell ref="AL2594:AM2594"/>
    <mergeCell ref="AN2594:AO2594"/>
    <mergeCell ref="BN2593:BO2593"/>
    <mergeCell ref="BP2593:BQ2593"/>
    <mergeCell ref="BR2593:BS2593"/>
    <mergeCell ref="BT2593:BU2593"/>
    <mergeCell ref="BV2593:BW2593"/>
    <mergeCell ref="E2594:F2594"/>
    <mergeCell ref="G2594:H2594"/>
    <mergeCell ref="I2594:J2594"/>
    <mergeCell ref="K2594:L2594"/>
    <mergeCell ref="M2594:N2594"/>
    <mergeCell ref="BB2593:BC2593"/>
    <mergeCell ref="BD2593:BE2593"/>
    <mergeCell ref="BF2593:BG2593"/>
    <mergeCell ref="BH2593:BI2593"/>
    <mergeCell ref="BJ2593:BK2593"/>
    <mergeCell ref="BL2593:BM2593"/>
    <mergeCell ref="AP2593:AQ2593"/>
    <mergeCell ref="AR2593:AS2593"/>
    <mergeCell ref="AT2593:AU2593"/>
    <mergeCell ref="AV2593:AW2593"/>
    <mergeCell ref="AX2593:AY2593"/>
    <mergeCell ref="AZ2593:BA2593"/>
    <mergeCell ref="O2593:P2593"/>
    <mergeCell ref="Q2593:R2593"/>
    <mergeCell ref="AH2593:AI2593"/>
    <mergeCell ref="AJ2593:AK2593"/>
    <mergeCell ref="AL2593:AM2593"/>
    <mergeCell ref="AN2593:AO2593"/>
    <mergeCell ref="A2587:A2594"/>
    <mergeCell ref="E2593:F2593"/>
    <mergeCell ref="G2593:H2593"/>
    <mergeCell ref="I2593:J2593"/>
    <mergeCell ref="K2593:L2593"/>
    <mergeCell ref="M2593:N2593"/>
    <mergeCell ref="BL2586:BM2586"/>
    <mergeCell ref="BN2586:BO2586"/>
    <mergeCell ref="BP2586:BQ2586"/>
    <mergeCell ref="BR2586:BS2586"/>
    <mergeCell ref="BT2586:BU2586"/>
    <mergeCell ref="BV2586:BW2586"/>
    <mergeCell ref="AZ2586:BA2586"/>
    <mergeCell ref="BB2586:BC2586"/>
    <mergeCell ref="BD2586:BE2586"/>
    <mergeCell ref="BF2586:BG2586"/>
    <mergeCell ref="BH2586:BI2586"/>
    <mergeCell ref="BJ2586:BK2586"/>
    <mergeCell ref="AN2586:AO2586"/>
    <mergeCell ref="AP2586:AQ2586"/>
    <mergeCell ref="AR2586:AS2586"/>
    <mergeCell ref="AT2586:AU2586"/>
    <mergeCell ref="AV2586:AW2586"/>
    <mergeCell ref="AX2586:AY2586"/>
    <mergeCell ref="O2586:P2586"/>
    <mergeCell ref="Q2586:R2586"/>
    <mergeCell ref="S2586:T2586"/>
    <mergeCell ref="AH2586:AI2586"/>
    <mergeCell ref="AJ2586:AK2586"/>
    <mergeCell ref="AL2586:AM2586"/>
    <mergeCell ref="BP2559:BQ2559"/>
    <mergeCell ref="BR2559:BS2559"/>
    <mergeCell ref="BT2559:BU2559"/>
    <mergeCell ref="BV2559:BW2559"/>
    <mergeCell ref="Q2560:R2560"/>
    <mergeCell ref="E2586:F2586"/>
    <mergeCell ref="G2586:H2586"/>
    <mergeCell ref="I2586:J2586"/>
    <mergeCell ref="K2586:L2586"/>
    <mergeCell ref="M2586:N2586"/>
    <mergeCell ref="BD2559:BE2559"/>
    <mergeCell ref="BF2559:BG2559"/>
    <mergeCell ref="BH2559:BI2559"/>
    <mergeCell ref="BJ2559:BK2559"/>
    <mergeCell ref="BL2559:BM2559"/>
    <mergeCell ref="BN2559:BO2559"/>
    <mergeCell ref="AR2559:AS2559"/>
    <mergeCell ref="AT2559:AU2559"/>
    <mergeCell ref="AV2559:AW2559"/>
    <mergeCell ref="AX2559:AY2559"/>
    <mergeCell ref="AZ2559:BA2559"/>
    <mergeCell ref="BB2559:BC2559"/>
    <mergeCell ref="Q2559:R2559"/>
    <mergeCell ref="AH2559:AI2559"/>
    <mergeCell ref="AJ2559:AK2559"/>
    <mergeCell ref="AL2559:AM2559"/>
    <mergeCell ref="AN2559:AO2559"/>
    <mergeCell ref="AP2559:AQ2559"/>
    <mergeCell ref="BP2558:BQ2558"/>
    <mergeCell ref="BR2558:BS2558"/>
    <mergeCell ref="BT2558:BU2558"/>
    <mergeCell ref="BV2558:BW2558"/>
    <mergeCell ref="E2559:F2559"/>
    <mergeCell ref="G2559:H2559"/>
    <mergeCell ref="I2559:J2559"/>
    <mergeCell ref="K2559:L2559"/>
    <mergeCell ref="M2559:N2559"/>
    <mergeCell ref="O2559:P2559"/>
    <mergeCell ref="BD2558:BE2558"/>
    <mergeCell ref="BF2558:BG2558"/>
    <mergeCell ref="BH2558:BI2558"/>
    <mergeCell ref="BJ2558:BK2558"/>
    <mergeCell ref="BL2558:BM2558"/>
    <mergeCell ref="BN2558:BO2558"/>
    <mergeCell ref="AR2558:AS2558"/>
    <mergeCell ref="AT2558:AU2558"/>
    <mergeCell ref="AV2558:AW2558"/>
    <mergeCell ref="AX2558:AY2558"/>
    <mergeCell ref="AZ2558:BA2558"/>
    <mergeCell ref="BB2558:BC2558"/>
    <mergeCell ref="Q2558:R2558"/>
    <mergeCell ref="AH2558:AI2558"/>
    <mergeCell ref="AJ2558:AK2558"/>
    <mergeCell ref="AL2558:AM2558"/>
    <mergeCell ref="AN2558:AO2558"/>
    <mergeCell ref="AP2558:AQ2558"/>
    <mergeCell ref="BP2557:BQ2557"/>
    <mergeCell ref="BR2557:BS2557"/>
    <mergeCell ref="BT2557:BU2557"/>
    <mergeCell ref="BV2557:BW2557"/>
    <mergeCell ref="E2558:F2558"/>
    <mergeCell ref="G2558:H2558"/>
    <mergeCell ref="I2558:J2558"/>
    <mergeCell ref="K2558:L2558"/>
    <mergeCell ref="M2558:N2558"/>
    <mergeCell ref="O2558:P2558"/>
    <mergeCell ref="BD2557:BE2557"/>
    <mergeCell ref="BF2557:BG2557"/>
    <mergeCell ref="BH2557:BI2557"/>
    <mergeCell ref="BJ2557:BK2557"/>
    <mergeCell ref="BL2557:BM2557"/>
    <mergeCell ref="BN2557:BO2557"/>
    <mergeCell ref="AR2557:AS2557"/>
    <mergeCell ref="AT2557:AU2557"/>
    <mergeCell ref="AV2557:AW2557"/>
    <mergeCell ref="AX2557:AY2557"/>
    <mergeCell ref="AZ2557:BA2557"/>
    <mergeCell ref="BB2557:BC2557"/>
    <mergeCell ref="Q2557:R2557"/>
    <mergeCell ref="AH2557:AI2557"/>
    <mergeCell ref="AJ2557:AK2557"/>
    <mergeCell ref="AL2557:AM2557"/>
    <mergeCell ref="AN2557:AO2557"/>
    <mergeCell ref="AP2557:AQ2557"/>
    <mergeCell ref="BP2556:BQ2556"/>
    <mergeCell ref="BR2556:BS2556"/>
    <mergeCell ref="BT2556:BU2556"/>
    <mergeCell ref="BV2556:BW2556"/>
    <mergeCell ref="E2557:F2557"/>
    <mergeCell ref="G2557:H2557"/>
    <mergeCell ref="I2557:J2557"/>
    <mergeCell ref="K2557:L2557"/>
    <mergeCell ref="M2557:N2557"/>
    <mergeCell ref="O2557:P2557"/>
    <mergeCell ref="BD2556:BE2556"/>
    <mergeCell ref="BF2556:BG2556"/>
    <mergeCell ref="BH2556:BI2556"/>
    <mergeCell ref="BJ2556:BK2556"/>
    <mergeCell ref="BL2556:BM2556"/>
    <mergeCell ref="BN2556:BO2556"/>
    <mergeCell ref="AR2556:AS2556"/>
    <mergeCell ref="AT2556:AU2556"/>
    <mergeCell ref="AV2556:AW2556"/>
    <mergeCell ref="AX2556:AY2556"/>
    <mergeCell ref="AZ2556:BA2556"/>
    <mergeCell ref="BB2556:BC2556"/>
    <mergeCell ref="Q2556:R2556"/>
    <mergeCell ref="AH2556:AI2556"/>
    <mergeCell ref="AJ2556:AK2556"/>
    <mergeCell ref="AL2556:AM2556"/>
    <mergeCell ref="AN2556:AO2556"/>
    <mergeCell ref="AP2556:AQ2556"/>
    <mergeCell ref="BP2555:BQ2555"/>
    <mergeCell ref="BR2555:BS2555"/>
    <mergeCell ref="BT2555:BU2555"/>
    <mergeCell ref="BV2555:BW2555"/>
    <mergeCell ref="E2556:F2556"/>
    <mergeCell ref="G2556:H2556"/>
    <mergeCell ref="I2556:J2556"/>
    <mergeCell ref="K2556:L2556"/>
    <mergeCell ref="M2556:N2556"/>
    <mergeCell ref="O2556:P2556"/>
    <mergeCell ref="BB2555:BC2555"/>
    <mergeCell ref="BD2555:BE2555"/>
    <mergeCell ref="BF2555:BG2555"/>
    <mergeCell ref="BH2555:BI2555"/>
    <mergeCell ref="BL2555:BM2555"/>
    <mergeCell ref="BN2555:BO2555"/>
    <mergeCell ref="AP2555:AQ2555"/>
    <mergeCell ref="AR2555:AS2555"/>
    <mergeCell ref="AT2555:AU2555"/>
    <mergeCell ref="AV2555:AW2555"/>
    <mergeCell ref="AX2555:AY2555"/>
    <mergeCell ref="AZ2555:BA2555"/>
    <mergeCell ref="O2555:P2555"/>
    <mergeCell ref="Q2555:R2555"/>
    <mergeCell ref="AH2555:AI2555"/>
    <mergeCell ref="AJ2555:AK2555"/>
    <mergeCell ref="AL2555:AM2555"/>
    <mergeCell ref="AN2555:AO2555"/>
    <mergeCell ref="BB2554:BC2554"/>
    <mergeCell ref="BD2554:BE2554"/>
    <mergeCell ref="BF2554:BG2554"/>
    <mergeCell ref="BH2554:BI2554"/>
    <mergeCell ref="BJ2554:BK2554"/>
    <mergeCell ref="E2555:F2555"/>
    <mergeCell ref="G2555:H2555"/>
    <mergeCell ref="I2555:J2555"/>
    <mergeCell ref="K2555:L2555"/>
    <mergeCell ref="M2555:N2555"/>
    <mergeCell ref="AP2554:AQ2554"/>
    <mergeCell ref="AR2554:AS2554"/>
    <mergeCell ref="AT2554:AU2554"/>
    <mergeCell ref="AV2554:AW2554"/>
    <mergeCell ref="AX2554:AY2554"/>
    <mergeCell ref="AZ2554:BA2554"/>
    <mergeCell ref="O2554:P2554"/>
    <mergeCell ref="Q2554:R2554"/>
    <mergeCell ref="AH2554:AI2554"/>
    <mergeCell ref="AJ2554:AK2554"/>
    <mergeCell ref="AL2554:AM2554"/>
    <mergeCell ref="AN2554:AO2554"/>
    <mergeCell ref="BN2553:BO2553"/>
    <mergeCell ref="BP2553:BQ2553"/>
    <mergeCell ref="BR2553:BS2553"/>
    <mergeCell ref="BT2553:BU2553"/>
    <mergeCell ref="BV2553:BW2553"/>
    <mergeCell ref="E2554:F2554"/>
    <mergeCell ref="G2554:H2554"/>
    <mergeCell ref="I2554:J2554"/>
    <mergeCell ref="K2554:L2554"/>
    <mergeCell ref="M2554:N2554"/>
    <mergeCell ref="BB2553:BC2553"/>
    <mergeCell ref="BD2553:BE2553"/>
    <mergeCell ref="BF2553:BG2553"/>
    <mergeCell ref="BH2553:BI2553"/>
    <mergeCell ref="BJ2553:BK2553"/>
    <mergeCell ref="BL2553:BM2553"/>
    <mergeCell ref="AP2553:AQ2553"/>
    <mergeCell ref="AR2553:AS2553"/>
    <mergeCell ref="AT2553:AU2553"/>
    <mergeCell ref="AV2553:AW2553"/>
    <mergeCell ref="AX2553:AY2553"/>
    <mergeCell ref="AZ2553:BA2553"/>
    <mergeCell ref="O2553:P2553"/>
    <mergeCell ref="Q2553:R2553"/>
    <mergeCell ref="AH2553:AI2553"/>
    <mergeCell ref="AJ2553:AK2553"/>
    <mergeCell ref="AL2553:AM2553"/>
    <mergeCell ref="AN2553:AO2553"/>
    <mergeCell ref="BN2552:BO2552"/>
    <mergeCell ref="BP2552:BQ2552"/>
    <mergeCell ref="BR2552:BS2552"/>
    <mergeCell ref="BT2552:BU2552"/>
    <mergeCell ref="BV2552:BW2552"/>
    <mergeCell ref="E2553:F2553"/>
    <mergeCell ref="G2553:H2553"/>
    <mergeCell ref="I2553:J2553"/>
    <mergeCell ref="K2553:L2553"/>
    <mergeCell ref="M2553:N2553"/>
    <mergeCell ref="BB2552:BC2552"/>
    <mergeCell ref="BD2552:BE2552"/>
    <mergeCell ref="BF2552:BG2552"/>
    <mergeCell ref="BH2552:BI2552"/>
    <mergeCell ref="BJ2552:BK2552"/>
    <mergeCell ref="BL2552:BM2552"/>
    <mergeCell ref="AP2552:AQ2552"/>
    <mergeCell ref="AR2552:AS2552"/>
    <mergeCell ref="AT2552:AU2552"/>
    <mergeCell ref="AV2552:AW2552"/>
    <mergeCell ref="AX2552:AY2552"/>
    <mergeCell ref="AZ2552:BA2552"/>
    <mergeCell ref="O2552:P2552"/>
    <mergeCell ref="Q2552:R2552"/>
    <mergeCell ref="AH2552:AI2552"/>
    <mergeCell ref="AJ2552:AK2552"/>
    <mergeCell ref="AL2552:AM2552"/>
    <mergeCell ref="AN2552:AO2552"/>
    <mergeCell ref="BN2551:BO2551"/>
    <mergeCell ref="BP2551:BQ2551"/>
    <mergeCell ref="BR2551:BS2551"/>
    <mergeCell ref="BT2551:BU2551"/>
    <mergeCell ref="BV2551:BW2551"/>
    <mergeCell ref="E2552:F2552"/>
    <mergeCell ref="G2552:H2552"/>
    <mergeCell ref="I2552:J2552"/>
    <mergeCell ref="K2552:L2552"/>
    <mergeCell ref="M2552:N2552"/>
    <mergeCell ref="BB2551:BC2551"/>
    <mergeCell ref="BD2551:BE2551"/>
    <mergeCell ref="BF2551:BG2551"/>
    <mergeCell ref="BH2551:BI2551"/>
    <mergeCell ref="BJ2551:BK2551"/>
    <mergeCell ref="BL2551:BM2551"/>
    <mergeCell ref="AP2551:AQ2551"/>
    <mergeCell ref="AR2551:AS2551"/>
    <mergeCell ref="AT2551:AU2551"/>
    <mergeCell ref="AV2551:AW2551"/>
    <mergeCell ref="AX2551:AY2551"/>
    <mergeCell ref="AZ2551:BA2551"/>
    <mergeCell ref="O2551:P2551"/>
    <mergeCell ref="Q2551:R2551"/>
    <mergeCell ref="AH2551:AI2551"/>
    <mergeCell ref="AJ2551:AK2551"/>
    <mergeCell ref="AL2551:AM2551"/>
    <mergeCell ref="AN2551:AO2551"/>
    <mergeCell ref="BN2550:BO2550"/>
    <mergeCell ref="BP2550:BQ2550"/>
    <mergeCell ref="BR2550:BS2550"/>
    <mergeCell ref="BT2550:BU2550"/>
    <mergeCell ref="BV2550:BW2550"/>
    <mergeCell ref="E2551:F2551"/>
    <mergeCell ref="G2551:H2551"/>
    <mergeCell ref="I2551:J2551"/>
    <mergeCell ref="K2551:L2551"/>
    <mergeCell ref="M2551:N2551"/>
    <mergeCell ref="BB2550:BC2550"/>
    <mergeCell ref="BD2550:BE2550"/>
    <mergeCell ref="BF2550:BG2550"/>
    <mergeCell ref="BH2550:BI2550"/>
    <mergeCell ref="BJ2550:BK2550"/>
    <mergeCell ref="BL2550:BM2550"/>
    <mergeCell ref="AP2550:AQ2550"/>
    <mergeCell ref="AR2550:AS2550"/>
    <mergeCell ref="AT2550:AU2550"/>
    <mergeCell ref="AV2550:AW2550"/>
    <mergeCell ref="AX2550:AY2550"/>
    <mergeCell ref="AZ2550:BA2550"/>
    <mergeCell ref="O2550:P2550"/>
    <mergeCell ref="Q2550:R2550"/>
    <mergeCell ref="AH2550:AI2550"/>
    <mergeCell ref="AJ2550:AK2550"/>
    <mergeCell ref="AL2550:AM2550"/>
    <mergeCell ref="AN2550:AO2550"/>
    <mergeCell ref="A2544:A2551"/>
    <mergeCell ref="E2550:F2550"/>
    <mergeCell ref="G2550:H2550"/>
    <mergeCell ref="I2550:J2550"/>
    <mergeCell ref="K2550:L2550"/>
    <mergeCell ref="M2550:N2550"/>
    <mergeCell ref="BL2543:BM2543"/>
    <mergeCell ref="BN2543:BO2543"/>
    <mergeCell ref="BP2543:BQ2543"/>
    <mergeCell ref="BR2543:BS2543"/>
    <mergeCell ref="BT2543:BU2543"/>
    <mergeCell ref="BV2543:BW2543"/>
    <mergeCell ref="AZ2543:BA2543"/>
    <mergeCell ref="BB2543:BC2543"/>
    <mergeCell ref="BD2543:BE2543"/>
    <mergeCell ref="BF2543:BG2543"/>
    <mergeCell ref="BH2543:BI2543"/>
    <mergeCell ref="BJ2543:BK2543"/>
    <mergeCell ref="AN2543:AO2543"/>
    <mergeCell ref="AP2543:AQ2543"/>
    <mergeCell ref="AR2543:AS2543"/>
    <mergeCell ref="AT2543:AU2543"/>
    <mergeCell ref="AV2543:AW2543"/>
    <mergeCell ref="AX2543:AY2543"/>
    <mergeCell ref="O2543:P2543"/>
    <mergeCell ref="Q2543:R2543"/>
    <mergeCell ref="S2543:T2543"/>
    <mergeCell ref="AH2543:AI2543"/>
    <mergeCell ref="AJ2543:AK2543"/>
    <mergeCell ref="AL2543:AM2543"/>
    <mergeCell ref="BP2516:BQ2516"/>
    <mergeCell ref="BR2516:BS2516"/>
    <mergeCell ref="BT2516:BU2516"/>
    <mergeCell ref="BV2516:BW2516"/>
    <mergeCell ref="Q2517:R2517"/>
    <mergeCell ref="E2543:F2543"/>
    <mergeCell ref="G2543:H2543"/>
    <mergeCell ref="I2543:J2543"/>
    <mergeCell ref="K2543:L2543"/>
    <mergeCell ref="M2543:N2543"/>
    <mergeCell ref="BD2516:BE2516"/>
    <mergeCell ref="BF2516:BG2516"/>
    <mergeCell ref="BH2516:BI2516"/>
    <mergeCell ref="BJ2516:BK2516"/>
    <mergeCell ref="BL2516:BM2516"/>
    <mergeCell ref="BN2516:BO2516"/>
    <mergeCell ref="AR2516:AS2516"/>
    <mergeCell ref="AT2516:AU2516"/>
    <mergeCell ref="AV2516:AW2516"/>
    <mergeCell ref="AX2516:AY2516"/>
    <mergeCell ref="AZ2516:BA2516"/>
    <mergeCell ref="BB2516:BC2516"/>
    <mergeCell ref="Q2516:R2516"/>
    <mergeCell ref="AH2516:AI2516"/>
    <mergeCell ref="AJ2516:AK2516"/>
    <mergeCell ref="AL2516:AM2516"/>
    <mergeCell ref="AN2516:AO2516"/>
    <mergeCell ref="AP2516:AQ2516"/>
    <mergeCell ref="BP2515:BQ2515"/>
    <mergeCell ref="BR2515:BS2515"/>
    <mergeCell ref="BT2515:BU2515"/>
    <mergeCell ref="BV2515:BW2515"/>
    <mergeCell ref="E2516:F2516"/>
    <mergeCell ref="G2516:H2516"/>
    <mergeCell ref="I2516:J2516"/>
    <mergeCell ref="K2516:L2516"/>
    <mergeCell ref="M2516:N2516"/>
    <mergeCell ref="O2516:P2516"/>
    <mergeCell ref="BD2515:BE2515"/>
    <mergeCell ref="BF2515:BG2515"/>
    <mergeCell ref="BH2515:BI2515"/>
    <mergeCell ref="BJ2515:BK2515"/>
    <mergeCell ref="BL2515:BM2515"/>
    <mergeCell ref="BN2515:BO2515"/>
    <mergeCell ref="AR2515:AS2515"/>
    <mergeCell ref="AT2515:AU2515"/>
    <mergeCell ref="AV2515:AW2515"/>
    <mergeCell ref="AX2515:AY2515"/>
    <mergeCell ref="AZ2515:BA2515"/>
    <mergeCell ref="BB2515:BC2515"/>
    <mergeCell ref="Q2515:R2515"/>
    <mergeCell ref="AH2515:AI2515"/>
    <mergeCell ref="AJ2515:AK2515"/>
    <mergeCell ref="AL2515:AM2515"/>
    <mergeCell ref="AN2515:AO2515"/>
    <mergeCell ref="AP2515:AQ2515"/>
    <mergeCell ref="BP2514:BQ2514"/>
    <mergeCell ref="BR2514:BS2514"/>
    <mergeCell ref="BT2514:BU2514"/>
    <mergeCell ref="BV2514:BW2514"/>
    <mergeCell ref="E2515:F2515"/>
    <mergeCell ref="G2515:H2515"/>
    <mergeCell ref="I2515:J2515"/>
    <mergeCell ref="K2515:L2515"/>
    <mergeCell ref="M2515:N2515"/>
    <mergeCell ref="O2515:P2515"/>
    <mergeCell ref="BD2514:BE2514"/>
    <mergeCell ref="BF2514:BG2514"/>
    <mergeCell ref="BH2514:BI2514"/>
    <mergeCell ref="BJ2514:BK2514"/>
    <mergeCell ref="BL2514:BM2514"/>
    <mergeCell ref="BN2514:BO2514"/>
    <mergeCell ref="AR2514:AS2514"/>
    <mergeCell ref="AT2514:AU2514"/>
    <mergeCell ref="AV2514:AW2514"/>
    <mergeCell ref="AX2514:AY2514"/>
    <mergeCell ref="AZ2514:BA2514"/>
    <mergeCell ref="BB2514:BC2514"/>
    <mergeCell ref="Q2514:R2514"/>
    <mergeCell ref="AH2514:AI2514"/>
    <mergeCell ref="AJ2514:AK2514"/>
    <mergeCell ref="AL2514:AM2514"/>
    <mergeCell ref="AN2514:AO2514"/>
    <mergeCell ref="AP2514:AQ2514"/>
    <mergeCell ref="BP2513:BQ2513"/>
    <mergeCell ref="BR2513:BS2513"/>
    <mergeCell ref="BT2513:BU2513"/>
    <mergeCell ref="BV2513:BW2513"/>
    <mergeCell ref="E2514:F2514"/>
    <mergeCell ref="G2514:H2514"/>
    <mergeCell ref="I2514:J2514"/>
    <mergeCell ref="K2514:L2514"/>
    <mergeCell ref="M2514:N2514"/>
    <mergeCell ref="O2514:P2514"/>
    <mergeCell ref="BD2513:BE2513"/>
    <mergeCell ref="BF2513:BG2513"/>
    <mergeCell ref="BH2513:BI2513"/>
    <mergeCell ref="BJ2513:BK2513"/>
    <mergeCell ref="BL2513:BM2513"/>
    <mergeCell ref="BN2513:BO2513"/>
    <mergeCell ref="AR2513:AS2513"/>
    <mergeCell ref="AT2513:AU2513"/>
    <mergeCell ref="AV2513:AW2513"/>
    <mergeCell ref="AX2513:AY2513"/>
    <mergeCell ref="AZ2513:BA2513"/>
    <mergeCell ref="BB2513:BC2513"/>
    <mergeCell ref="Q2513:R2513"/>
    <mergeCell ref="AH2513:AI2513"/>
    <mergeCell ref="AJ2513:AK2513"/>
    <mergeCell ref="AL2513:AM2513"/>
    <mergeCell ref="AN2513:AO2513"/>
    <mergeCell ref="AP2513:AQ2513"/>
    <mergeCell ref="BP2512:BQ2512"/>
    <mergeCell ref="BR2512:BS2512"/>
    <mergeCell ref="BT2512:BU2512"/>
    <mergeCell ref="BV2512:BW2512"/>
    <mergeCell ref="E2513:F2513"/>
    <mergeCell ref="G2513:H2513"/>
    <mergeCell ref="I2513:J2513"/>
    <mergeCell ref="K2513:L2513"/>
    <mergeCell ref="M2513:N2513"/>
    <mergeCell ref="O2513:P2513"/>
    <mergeCell ref="BB2512:BC2512"/>
    <mergeCell ref="BD2512:BE2512"/>
    <mergeCell ref="BF2512:BG2512"/>
    <mergeCell ref="BH2512:BI2512"/>
    <mergeCell ref="BL2512:BM2512"/>
    <mergeCell ref="BN2512:BO2512"/>
    <mergeCell ref="AP2512:AQ2512"/>
    <mergeCell ref="AR2512:AS2512"/>
    <mergeCell ref="AT2512:AU2512"/>
    <mergeCell ref="AV2512:AW2512"/>
    <mergeCell ref="AX2512:AY2512"/>
    <mergeCell ref="AZ2512:BA2512"/>
    <mergeCell ref="O2512:P2512"/>
    <mergeCell ref="Q2512:R2512"/>
    <mergeCell ref="AH2512:AI2512"/>
    <mergeCell ref="AJ2512:AK2512"/>
    <mergeCell ref="AL2512:AM2512"/>
    <mergeCell ref="AN2512:AO2512"/>
    <mergeCell ref="BB2511:BC2511"/>
    <mergeCell ref="BD2511:BE2511"/>
    <mergeCell ref="BF2511:BG2511"/>
    <mergeCell ref="BH2511:BI2511"/>
    <mergeCell ref="BJ2511:BK2511"/>
    <mergeCell ref="E2512:F2512"/>
    <mergeCell ref="G2512:H2512"/>
    <mergeCell ref="I2512:J2512"/>
    <mergeCell ref="K2512:L2512"/>
    <mergeCell ref="M2512:N2512"/>
    <mergeCell ref="AP2511:AQ2511"/>
    <mergeCell ref="AR2511:AS2511"/>
    <mergeCell ref="AT2511:AU2511"/>
    <mergeCell ref="AV2511:AW2511"/>
    <mergeCell ref="AX2511:AY2511"/>
    <mergeCell ref="AZ2511:BA2511"/>
    <mergeCell ref="O2511:P2511"/>
    <mergeCell ref="Q2511:R2511"/>
    <mergeCell ref="AH2511:AI2511"/>
    <mergeCell ref="AJ2511:AK2511"/>
    <mergeCell ref="AL2511:AM2511"/>
    <mergeCell ref="AN2511:AO2511"/>
    <mergeCell ref="BN2510:BO2510"/>
    <mergeCell ref="BP2510:BQ2510"/>
    <mergeCell ref="BR2510:BS2510"/>
    <mergeCell ref="BT2510:BU2510"/>
    <mergeCell ref="BV2510:BW2510"/>
    <mergeCell ref="E2511:F2511"/>
    <mergeCell ref="G2511:H2511"/>
    <mergeCell ref="I2511:J2511"/>
    <mergeCell ref="K2511:L2511"/>
    <mergeCell ref="M2511:N2511"/>
    <mergeCell ref="BB2510:BC2510"/>
    <mergeCell ref="BD2510:BE2510"/>
    <mergeCell ref="BF2510:BG2510"/>
    <mergeCell ref="BH2510:BI2510"/>
    <mergeCell ref="BJ2510:BK2510"/>
    <mergeCell ref="BL2510:BM2510"/>
    <mergeCell ref="AP2510:AQ2510"/>
    <mergeCell ref="AR2510:AS2510"/>
    <mergeCell ref="AT2510:AU2510"/>
    <mergeCell ref="AV2510:AW2510"/>
    <mergeCell ref="AX2510:AY2510"/>
    <mergeCell ref="AZ2510:BA2510"/>
    <mergeCell ref="O2510:P2510"/>
    <mergeCell ref="Q2510:R2510"/>
    <mergeCell ref="AH2510:AI2510"/>
    <mergeCell ref="AJ2510:AK2510"/>
    <mergeCell ref="AL2510:AM2510"/>
    <mergeCell ref="AN2510:AO2510"/>
    <mergeCell ref="BN2509:BO2509"/>
    <mergeCell ref="BP2509:BQ2509"/>
    <mergeCell ref="BR2509:BS2509"/>
    <mergeCell ref="BT2509:BU2509"/>
    <mergeCell ref="BV2509:BW2509"/>
    <mergeCell ref="E2510:F2510"/>
    <mergeCell ref="G2510:H2510"/>
    <mergeCell ref="I2510:J2510"/>
    <mergeCell ref="K2510:L2510"/>
    <mergeCell ref="M2510:N2510"/>
    <mergeCell ref="BB2509:BC2509"/>
    <mergeCell ref="BD2509:BE2509"/>
    <mergeCell ref="BF2509:BG2509"/>
    <mergeCell ref="BH2509:BI2509"/>
    <mergeCell ref="BJ2509:BK2509"/>
    <mergeCell ref="BL2509:BM2509"/>
    <mergeCell ref="AP2509:AQ2509"/>
    <mergeCell ref="AR2509:AS2509"/>
    <mergeCell ref="AT2509:AU2509"/>
    <mergeCell ref="AV2509:AW2509"/>
    <mergeCell ref="AX2509:AY2509"/>
    <mergeCell ref="AZ2509:BA2509"/>
    <mergeCell ref="O2509:P2509"/>
    <mergeCell ref="Q2509:R2509"/>
    <mergeCell ref="AH2509:AI2509"/>
    <mergeCell ref="AJ2509:AK2509"/>
    <mergeCell ref="AL2509:AM2509"/>
    <mergeCell ref="AN2509:AO2509"/>
    <mergeCell ref="BN2508:BO2508"/>
    <mergeCell ref="BP2508:BQ2508"/>
    <mergeCell ref="BR2508:BS2508"/>
    <mergeCell ref="BT2508:BU2508"/>
    <mergeCell ref="BV2508:BW2508"/>
    <mergeCell ref="E2509:F2509"/>
    <mergeCell ref="G2509:H2509"/>
    <mergeCell ref="I2509:J2509"/>
    <mergeCell ref="K2509:L2509"/>
    <mergeCell ref="M2509:N2509"/>
    <mergeCell ref="BB2508:BC2508"/>
    <mergeCell ref="BD2508:BE2508"/>
    <mergeCell ref="BF2508:BG2508"/>
    <mergeCell ref="BH2508:BI2508"/>
    <mergeCell ref="BJ2508:BK2508"/>
    <mergeCell ref="BL2508:BM2508"/>
    <mergeCell ref="AP2508:AQ2508"/>
    <mergeCell ref="AR2508:AS2508"/>
    <mergeCell ref="AT2508:AU2508"/>
    <mergeCell ref="AV2508:AW2508"/>
    <mergeCell ref="AX2508:AY2508"/>
    <mergeCell ref="AZ2508:BA2508"/>
    <mergeCell ref="O2508:P2508"/>
    <mergeCell ref="Q2508:R2508"/>
    <mergeCell ref="AH2508:AI2508"/>
    <mergeCell ref="AJ2508:AK2508"/>
    <mergeCell ref="AL2508:AM2508"/>
    <mergeCell ref="AN2508:AO2508"/>
    <mergeCell ref="BN2507:BO2507"/>
    <mergeCell ref="BP2507:BQ2507"/>
    <mergeCell ref="BR2507:BS2507"/>
    <mergeCell ref="BT2507:BU2507"/>
    <mergeCell ref="BV2507:BW2507"/>
    <mergeCell ref="E2508:F2508"/>
    <mergeCell ref="G2508:H2508"/>
    <mergeCell ref="I2508:J2508"/>
    <mergeCell ref="K2508:L2508"/>
    <mergeCell ref="M2508:N2508"/>
    <mergeCell ref="BB2507:BC2507"/>
    <mergeCell ref="BD2507:BE2507"/>
    <mergeCell ref="BF2507:BG2507"/>
    <mergeCell ref="BH2507:BI2507"/>
    <mergeCell ref="BJ2507:BK2507"/>
    <mergeCell ref="BL2507:BM2507"/>
    <mergeCell ref="AP2507:AQ2507"/>
    <mergeCell ref="AR2507:AS2507"/>
    <mergeCell ref="AT2507:AU2507"/>
    <mergeCell ref="AV2507:AW2507"/>
    <mergeCell ref="AX2507:AY2507"/>
    <mergeCell ref="AZ2507:BA2507"/>
    <mergeCell ref="O2507:P2507"/>
    <mergeCell ref="Q2507:R2507"/>
    <mergeCell ref="AH2507:AI2507"/>
    <mergeCell ref="AJ2507:AK2507"/>
    <mergeCell ref="AL2507:AM2507"/>
    <mergeCell ref="AN2507:AO2507"/>
    <mergeCell ref="A2501:A2508"/>
    <mergeCell ref="E2507:F2507"/>
    <mergeCell ref="G2507:H2507"/>
    <mergeCell ref="I2507:J2507"/>
    <mergeCell ref="K2507:L2507"/>
    <mergeCell ref="M2507:N2507"/>
    <mergeCell ref="BL2500:BM2500"/>
    <mergeCell ref="BN2500:BO2500"/>
    <mergeCell ref="BP2500:BQ2500"/>
    <mergeCell ref="BR2500:BS2500"/>
    <mergeCell ref="BT2500:BU2500"/>
    <mergeCell ref="BV2500:BW2500"/>
    <mergeCell ref="AZ2500:BA2500"/>
    <mergeCell ref="BB2500:BC2500"/>
    <mergeCell ref="BD2500:BE2500"/>
    <mergeCell ref="BF2500:BG2500"/>
    <mergeCell ref="BH2500:BI2500"/>
    <mergeCell ref="BJ2500:BK2500"/>
    <mergeCell ref="AN2500:AO2500"/>
    <mergeCell ref="AP2500:AQ2500"/>
    <mergeCell ref="AR2500:AS2500"/>
    <mergeCell ref="AT2500:AU2500"/>
    <mergeCell ref="AV2500:AW2500"/>
    <mergeCell ref="AX2500:AY2500"/>
    <mergeCell ref="O2500:P2500"/>
    <mergeCell ref="Q2500:R2500"/>
    <mergeCell ref="S2500:T2500"/>
    <mergeCell ref="AH2500:AI2500"/>
    <mergeCell ref="AJ2500:AK2500"/>
    <mergeCell ref="AL2500:AM2500"/>
    <mergeCell ref="BP2473:BQ2473"/>
    <mergeCell ref="BR2473:BS2473"/>
    <mergeCell ref="BT2473:BU2473"/>
    <mergeCell ref="BV2473:BW2473"/>
    <mergeCell ref="Q2474:R2474"/>
    <mergeCell ref="E2500:F2500"/>
    <mergeCell ref="G2500:H2500"/>
    <mergeCell ref="I2500:J2500"/>
    <mergeCell ref="K2500:L2500"/>
    <mergeCell ref="M2500:N2500"/>
    <mergeCell ref="BD2473:BE2473"/>
    <mergeCell ref="BF2473:BG2473"/>
    <mergeCell ref="BH2473:BI2473"/>
    <mergeCell ref="BJ2473:BK2473"/>
    <mergeCell ref="BL2473:BM2473"/>
    <mergeCell ref="BN2473:BO2473"/>
    <mergeCell ref="AR2473:AS2473"/>
    <mergeCell ref="AT2473:AU2473"/>
    <mergeCell ref="AV2473:AW2473"/>
    <mergeCell ref="AX2473:AY2473"/>
    <mergeCell ref="AZ2473:BA2473"/>
    <mergeCell ref="BB2473:BC2473"/>
    <mergeCell ref="Q2473:R2473"/>
    <mergeCell ref="AH2473:AI2473"/>
    <mergeCell ref="AJ2473:AK2473"/>
    <mergeCell ref="AL2473:AM2473"/>
    <mergeCell ref="AN2473:AO2473"/>
    <mergeCell ref="AP2473:AQ2473"/>
    <mergeCell ref="BP2472:BQ2472"/>
    <mergeCell ref="BR2472:BS2472"/>
    <mergeCell ref="BT2472:BU2472"/>
    <mergeCell ref="BV2472:BW2472"/>
    <mergeCell ref="E2473:F2473"/>
    <mergeCell ref="G2473:H2473"/>
    <mergeCell ref="I2473:J2473"/>
    <mergeCell ref="K2473:L2473"/>
    <mergeCell ref="M2473:N2473"/>
    <mergeCell ref="O2473:P2473"/>
    <mergeCell ref="BD2472:BE2472"/>
    <mergeCell ref="BF2472:BG2472"/>
    <mergeCell ref="BH2472:BI2472"/>
    <mergeCell ref="BJ2472:BK2472"/>
    <mergeCell ref="BL2472:BM2472"/>
    <mergeCell ref="BN2472:BO2472"/>
    <mergeCell ref="AR2472:AS2472"/>
    <mergeCell ref="AT2472:AU2472"/>
    <mergeCell ref="AV2472:AW2472"/>
    <mergeCell ref="AX2472:AY2472"/>
    <mergeCell ref="AZ2472:BA2472"/>
    <mergeCell ref="BB2472:BC2472"/>
    <mergeCell ref="Q2472:R2472"/>
    <mergeCell ref="AH2472:AI2472"/>
    <mergeCell ref="AJ2472:AK2472"/>
    <mergeCell ref="AL2472:AM2472"/>
    <mergeCell ref="AN2472:AO2472"/>
    <mergeCell ref="AP2472:AQ2472"/>
    <mergeCell ref="BP2471:BQ2471"/>
    <mergeCell ref="BR2471:BS2471"/>
    <mergeCell ref="BT2471:BU2471"/>
    <mergeCell ref="BV2471:BW2471"/>
    <mergeCell ref="E2472:F2472"/>
    <mergeCell ref="G2472:H2472"/>
    <mergeCell ref="I2472:J2472"/>
    <mergeCell ref="K2472:L2472"/>
    <mergeCell ref="M2472:N2472"/>
    <mergeCell ref="O2472:P2472"/>
    <mergeCell ref="BD2471:BE2471"/>
    <mergeCell ref="BF2471:BG2471"/>
    <mergeCell ref="BH2471:BI2471"/>
    <mergeCell ref="BJ2471:BK2471"/>
    <mergeCell ref="BL2471:BM2471"/>
    <mergeCell ref="BN2471:BO2471"/>
    <mergeCell ref="AR2471:AS2471"/>
    <mergeCell ref="AT2471:AU2471"/>
    <mergeCell ref="AV2471:AW2471"/>
    <mergeCell ref="AX2471:AY2471"/>
    <mergeCell ref="AZ2471:BA2471"/>
    <mergeCell ref="BB2471:BC2471"/>
    <mergeCell ref="Q2471:R2471"/>
    <mergeCell ref="AH2471:AI2471"/>
    <mergeCell ref="AJ2471:AK2471"/>
    <mergeCell ref="AL2471:AM2471"/>
    <mergeCell ref="AN2471:AO2471"/>
    <mergeCell ref="AP2471:AQ2471"/>
    <mergeCell ref="BP2470:BQ2470"/>
    <mergeCell ref="BR2470:BS2470"/>
    <mergeCell ref="BT2470:BU2470"/>
    <mergeCell ref="BV2470:BW2470"/>
    <mergeCell ref="E2471:F2471"/>
    <mergeCell ref="G2471:H2471"/>
    <mergeCell ref="I2471:J2471"/>
    <mergeCell ref="K2471:L2471"/>
    <mergeCell ref="M2471:N2471"/>
    <mergeCell ref="O2471:P2471"/>
    <mergeCell ref="BD2470:BE2470"/>
    <mergeCell ref="BF2470:BG2470"/>
    <mergeCell ref="BH2470:BI2470"/>
    <mergeCell ref="BJ2470:BK2470"/>
    <mergeCell ref="BL2470:BM2470"/>
    <mergeCell ref="BN2470:BO2470"/>
    <mergeCell ref="AR2470:AS2470"/>
    <mergeCell ref="AT2470:AU2470"/>
    <mergeCell ref="AV2470:AW2470"/>
    <mergeCell ref="AX2470:AY2470"/>
    <mergeCell ref="AZ2470:BA2470"/>
    <mergeCell ref="BB2470:BC2470"/>
    <mergeCell ref="Q2470:R2470"/>
    <mergeCell ref="AH2470:AI2470"/>
    <mergeCell ref="AJ2470:AK2470"/>
    <mergeCell ref="AL2470:AM2470"/>
    <mergeCell ref="AN2470:AO2470"/>
    <mergeCell ref="AP2470:AQ2470"/>
    <mergeCell ref="BP2469:BQ2469"/>
    <mergeCell ref="BR2469:BS2469"/>
    <mergeCell ref="BT2469:BU2469"/>
    <mergeCell ref="BV2469:BW2469"/>
    <mergeCell ref="E2470:F2470"/>
    <mergeCell ref="G2470:H2470"/>
    <mergeCell ref="I2470:J2470"/>
    <mergeCell ref="K2470:L2470"/>
    <mergeCell ref="M2470:N2470"/>
    <mergeCell ref="O2470:P2470"/>
    <mergeCell ref="BB2469:BC2469"/>
    <mergeCell ref="BD2469:BE2469"/>
    <mergeCell ref="BF2469:BG2469"/>
    <mergeCell ref="BH2469:BI2469"/>
    <mergeCell ref="BL2469:BM2469"/>
    <mergeCell ref="BN2469:BO2469"/>
    <mergeCell ref="AP2469:AQ2469"/>
    <mergeCell ref="AR2469:AS2469"/>
    <mergeCell ref="AT2469:AU2469"/>
    <mergeCell ref="AV2469:AW2469"/>
    <mergeCell ref="AX2469:AY2469"/>
    <mergeCell ref="AZ2469:BA2469"/>
    <mergeCell ref="O2469:P2469"/>
    <mergeCell ref="Q2469:R2469"/>
    <mergeCell ref="AH2469:AI2469"/>
    <mergeCell ref="AJ2469:AK2469"/>
    <mergeCell ref="AL2469:AM2469"/>
    <mergeCell ref="AN2469:AO2469"/>
    <mergeCell ref="BB2468:BC2468"/>
    <mergeCell ref="BD2468:BE2468"/>
    <mergeCell ref="BF2468:BG2468"/>
    <mergeCell ref="BH2468:BI2468"/>
    <mergeCell ref="BJ2468:BK2468"/>
    <mergeCell ref="E2469:F2469"/>
    <mergeCell ref="G2469:H2469"/>
    <mergeCell ref="I2469:J2469"/>
    <mergeCell ref="K2469:L2469"/>
    <mergeCell ref="M2469:N2469"/>
    <mergeCell ref="AP2468:AQ2468"/>
    <mergeCell ref="AR2468:AS2468"/>
    <mergeCell ref="AT2468:AU2468"/>
    <mergeCell ref="AV2468:AW2468"/>
    <mergeCell ref="AX2468:AY2468"/>
    <mergeCell ref="AZ2468:BA2468"/>
    <mergeCell ref="O2468:P2468"/>
    <mergeCell ref="Q2468:R2468"/>
    <mergeCell ref="AH2468:AI2468"/>
    <mergeCell ref="AJ2468:AK2468"/>
    <mergeCell ref="AL2468:AM2468"/>
    <mergeCell ref="AN2468:AO2468"/>
    <mergeCell ref="BN2467:BO2467"/>
    <mergeCell ref="BP2467:BQ2467"/>
    <mergeCell ref="BR2467:BS2467"/>
    <mergeCell ref="BT2467:BU2467"/>
    <mergeCell ref="BV2467:BW2467"/>
    <mergeCell ref="E2468:F2468"/>
    <mergeCell ref="G2468:H2468"/>
    <mergeCell ref="I2468:J2468"/>
    <mergeCell ref="K2468:L2468"/>
    <mergeCell ref="M2468:N2468"/>
    <mergeCell ref="BB2467:BC2467"/>
    <mergeCell ref="BD2467:BE2467"/>
    <mergeCell ref="BF2467:BG2467"/>
    <mergeCell ref="BH2467:BI2467"/>
    <mergeCell ref="BJ2467:BK2467"/>
    <mergeCell ref="BL2467:BM2467"/>
    <mergeCell ref="AP2467:AQ2467"/>
    <mergeCell ref="AR2467:AS2467"/>
    <mergeCell ref="AT2467:AU2467"/>
    <mergeCell ref="AV2467:AW2467"/>
    <mergeCell ref="AX2467:AY2467"/>
    <mergeCell ref="AZ2467:BA2467"/>
    <mergeCell ref="O2467:P2467"/>
    <mergeCell ref="Q2467:R2467"/>
    <mergeCell ref="AH2467:AI2467"/>
    <mergeCell ref="AJ2467:AK2467"/>
    <mergeCell ref="AL2467:AM2467"/>
    <mergeCell ref="AN2467:AO2467"/>
    <mergeCell ref="BN2466:BO2466"/>
    <mergeCell ref="BP2466:BQ2466"/>
    <mergeCell ref="BR2466:BS2466"/>
    <mergeCell ref="BT2466:BU2466"/>
    <mergeCell ref="BV2466:BW2466"/>
    <mergeCell ref="E2467:F2467"/>
    <mergeCell ref="G2467:H2467"/>
    <mergeCell ref="I2467:J2467"/>
    <mergeCell ref="K2467:L2467"/>
    <mergeCell ref="M2467:N2467"/>
    <mergeCell ref="BB2466:BC2466"/>
    <mergeCell ref="BD2466:BE2466"/>
    <mergeCell ref="BF2466:BG2466"/>
    <mergeCell ref="BH2466:BI2466"/>
    <mergeCell ref="BJ2466:BK2466"/>
    <mergeCell ref="BL2466:BM2466"/>
    <mergeCell ref="AP2466:AQ2466"/>
    <mergeCell ref="AR2466:AS2466"/>
    <mergeCell ref="AT2466:AU2466"/>
    <mergeCell ref="AV2466:AW2466"/>
    <mergeCell ref="AX2466:AY2466"/>
    <mergeCell ref="AZ2466:BA2466"/>
    <mergeCell ref="O2466:P2466"/>
    <mergeCell ref="Q2466:R2466"/>
    <mergeCell ref="AH2466:AI2466"/>
    <mergeCell ref="AJ2466:AK2466"/>
    <mergeCell ref="AL2466:AM2466"/>
    <mergeCell ref="AN2466:AO2466"/>
    <mergeCell ref="BN2465:BO2465"/>
    <mergeCell ref="BP2465:BQ2465"/>
    <mergeCell ref="BR2465:BS2465"/>
    <mergeCell ref="BT2465:BU2465"/>
    <mergeCell ref="BV2465:BW2465"/>
    <mergeCell ref="E2466:F2466"/>
    <mergeCell ref="G2466:H2466"/>
    <mergeCell ref="I2466:J2466"/>
    <mergeCell ref="K2466:L2466"/>
    <mergeCell ref="M2466:N2466"/>
    <mergeCell ref="BB2465:BC2465"/>
    <mergeCell ref="BD2465:BE2465"/>
    <mergeCell ref="BF2465:BG2465"/>
    <mergeCell ref="BH2465:BI2465"/>
    <mergeCell ref="BJ2465:BK2465"/>
    <mergeCell ref="BL2465:BM2465"/>
    <mergeCell ref="AP2465:AQ2465"/>
    <mergeCell ref="AR2465:AS2465"/>
    <mergeCell ref="AT2465:AU2465"/>
    <mergeCell ref="AV2465:AW2465"/>
    <mergeCell ref="AX2465:AY2465"/>
    <mergeCell ref="AZ2465:BA2465"/>
    <mergeCell ref="O2465:P2465"/>
    <mergeCell ref="Q2465:R2465"/>
    <mergeCell ref="AH2465:AI2465"/>
    <mergeCell ref="AJ2465:AK2465"/>
    <mergeCell ref="AL2465:AM2465"/>
    <mergeCell ref="AN2465:AO2465"/>
    <mergeCell ref="BN2464:BO2464"/>
    <mergeCell ref="BP2464:BQ2464"/>
    <mergeCell ref="BR2464:BS2464"/>
    <mergeCell ref="BT2464:BU2464"/>
    <mergeCell ref="BV2464:BW2464"/>
    <mergeCell ref="E2465:F2465"/>
    <mergeCell ref="G2465:H2465"/>
    <mergeCell ref="I2465:J2465"/>
    <mergeCell ref="K2465:L2465"/>
    <mergeCell ref="M2465:N2465"/>
    <mergeCell ref="BB2464:BC2464"/>
    <mergeCell ref="BD2464:BE2464"/>
    <mergeCell ref="BF2464:BG2464"/>
    <mergeCell ref="BH2464:BI2464"/>
    <mergeCell ref="BJ2464:BK2464"/>
    <mergeCell ref="BL2464:BM2464"/>
    <mergeCell ref="AP2464:AQ2464"/>
    <mergeCell ref="AR2464:AS2464"/>
    <mergeCell ref="AT2464:AU2464"/>
    <mergeCell ref="AV2464:AW2464"/>
    <mergeCell ref="AX2464:AY2464"/>
    <mergeCell ref="AZ2464:BA2464"/>
    <mergeCell ref="O2464:P2464"/>
    <mergeCell ref="Q2464:R2464"/>
    <mergeCell ref="AH2464:AI2464"/>
    <mergeCell ref="AJ2464:AK2464"/>
    <mergeCell ref="AL2464:AM2464"/>
    <mergeCell ref="AN2464:AO2464"/>
    <mergeCell ref="A2458:A2465"/>
    <mergeCell ref="E2464:F2464"/>
    <mergeCell ref="G2464:H2464"/>
    <mergeCell ref="I2464:J2464"/>
    <mergeCell ref="K2464:L2464"/>
    <mergeCell ref="M2464:N2464"/>
    <mergeCell ref="BL2457:BM2457"/>
    <mergeCell ref="BN2457:BO2457"/>
    <mergeCell ref="BP2457:BQ2457"/>
    <mergeCell ref="BR2457:BS2457"/>
    <mergeCell ref="BT2457:BU2457"/>
    <mergeCell ref="BV2457:BW2457"/>
    <mergeCell ref="AZ2457:BA2457"/>
    <mergeCell ref="BB2457:BC2457"/>
    <mergeCell ref="BD2457:BE2457"/>
    <mergeCell ref="BF2457:BG2457"/>
    <mergeCell ref="BH2457:BI2457"/>
    <mergeCell ref="BJ2457:BK2457"/>
    <mergeCell ref="AN2457:AO2457"/>
    <mergeCell ref="AP2457:AQ2457"/>
    <mergeCell ref="AR2457:AS2457"/>
    <mergeCell ref="AT2457:AU2457"/>
    <mergeCell ref="AV2457:AW2457"/>
    <mergeCell ref="AX2457:AY2457"/>
    <mergeCell ref="O2457:P2457"/>
    <mergeCell ref="Q2457:R2457"/>
    <mergeCell ref="S2457:T2457"/>
    <mergeCell ref="AH2457:AI2457"/>
    <mergeCell ref="AJ2457:AK2457"/>
    <mergeCell ref="AL2457:AM2457"/>
    <mergeCell ref="BP2430:BQ2430"/>
    <mergeCell ref="BR2430:BS2430"/>
    <mergeCell ref="BT2430:BU2430"/>
    <mergeCell ref="BV2430:BW2430"/>
    <mergeCell ref="Q2431:R2431"/>
    <mergeCell ref="E2457:F2457"/>
    <mergeCell ref="G2457:H2457"/>
    <mergeCell ref="I2457:J2457"/>
    <mergeCell ref="K2457:L2457"/>
    <mergeCell ref="M2457:N2457"/>
    <mergeCell ref="BD2430:BE2430"/>
    <mergeCell ref="BF2430:BG2430"/>
    <mergeCell ref="BH2430:BI2430"/>
    <mergeCell ref="BJ2430:BK2430"/>
    <mergeCell ref="BL2430:BM2430"/>
    <mergeCell ref="BN2430:BO2430"/>
    <mergeCell ref="AR2430:AS2430"/>
    <mergeCell ref="AT2430:AU2430"/>
    <mergeCell ref="AV2430:AW2430"/>
    <mergeCell ref="AX2430:AY2430"/>
    <mergeCell ref="AZ2430:BA2430"/>
    <mergeCell ref="BB2430:BC2430"/>
    <mergeCell ref="Q2430:R2430"/>
    <mergeCell ref="AH2430:AI2430"/>
    <mergeCell ref="AJ2430:AK2430"/>
    <mergeCell ref="AL2430:AM2430"/>
    <mergeCell ref="AN2430:AO2430"/>
    <mergeCell ref="AP2430:AQ2430"/>
    <mergeCell ref="BP2429:BQ2429"/>
    <mergeCell ref="BR2429:BS2429"/>
    <mergeCell ref="BT2429:BU2429"/>
    <mergeCell ref="BV2429:BW2429"/>
    <mergeCell ref="E2430:F2430"/>
    <mergeCell ref="G2430:H2430"/>
    <mergeCell ref="I2430:J2430"/>
    <mergeCell ref="K2430:L2430"/>
    <mergeCell ref="M2430:N2430"/>
    <mergeCell ref="O2430:P2430"/>
    <mergeCell ref="BD2429:BE2429"/>
    <mergeCell ref="BF2429:BG2429"/>
    <mergeCell ref="BH2429:BI2429"/>
    <mergeCell ref="BJ2429:BK2429"/>
    <mergeCell ref="BL2429:BM2429"/>
    <mergeCell ref="BN2429:BO2429"/>
    <mergeCell ref="AR2429:AS2429"/>
    <mergeCell ref="AT2429:AU2429"/>
    <mergeCell ref="AV2429:AW2429"/>
    <mergeCell ref="AX2429:AY2429"/>
    <mergeCell ref="AZ2429:BA2429"/>
    <mergeCell ref="BB2429:BC2429"/>
    <mergeCell ref="Q2429:R2429"/>
    <mergeCell ref="AH2429:AI2429"/>
    <mergeCell ref="AJ2429:AK2429"/>
    <mergeCell ref="AL2429:AM2429"/>
    <mergeCell ref="AN2429:AO2429"/>
    <mergeCell ref="AP2429:AQ2429"/>
    <mergeCell ref="BP2428:BQ2428"/>
    <mergeCell ref="BR2428:BS2428"/>
    <mergeCell ref="BT2428:BU2428"/>
    <mergeCell ref="BV2428:BW2428"/>
    <mergeCell ref="E2429:F2429"/>
    <mergeCell ref="G2429:H2429"/>
    <mergeCell ref="I2429:J2429"/>
    <mergeCell ref="K2429:L2429"/>
    <mergeCell ref="M2429:N2429"/>
    <mergeCell ref="O2429:P2429"/>
    <mergeCell ref="BD2428:BE2428"/>
    <mergeCell ref="BF2428:BG2428"/>
    <mergeCell ref="BH2428:BI2428"/>
    <mergeCell ref="BJ2428:BK2428"/>
    <mergeCell ref="BL2428:BM2428"/>
    <mergeCell ref="BN2428:BO2428"/>
    <mergeCell ref="AR2428:AS2428"/>
    <mergeCell ref="AT2428:AU2428"/>
    <mergeCell ref="AV2428:AW2428"/>
    <mergeCell ref="AX2428:AY2428"/>
    <mergeCell ref="AZ2428:BA2428"/>
    <mergeCell ref="BB2428:BC2428"/>
    <mergeCell ref="Q2428:R2428"/>
    <mergeCell ref="AH2428:AI2428"/>
    <mergeCell ref="AJ2428:AK2428"/>
    <mergeCell ref="AL2428:AM2428"/>
    <mergeCell ref="AN2428:AO2428"/>
    <mergeCell ref="AP2428:AQ2428"/>
    <mergeCell ref="BP2427:BQ2427"/>
    <mergeCell ref="BR2427:BS2427"/>
    <mergeCell ref="BT2427:BU2427"/>
    <mergeCell ref="BV2427:BW2427"/>
    <mergeCell ref="E2428:F2428"/>
    <mergeCell ref="G2428:H2428"/>
    <mergeCell ref="I2428:J2428"/>
    <mergeCell ref="K2428:L2428"/>
    <mergeCell ref="M2428:N2428"/>
    <mergeCell ref="O2428:P2428"/>
    <mergeCell ref="BD2427:BE2427"/>
    <mergeCell ref="BF2427:BG2427"/>
    <mergeCell ref="BH2427:BI2427"/>
    <mergeCell ref="BJ2427:BK2427"/>
    <mergeCell ref="BL2427:BM2427"/>
    <mergeCell ref="BN2427:BO2427"/>
    <mergeCell ref="AR2427:AS2427"/>
    <mergeCell ref="AT2427:AU2427"/>
    <mergeCell ref="AV2427:AW2427"/>
    <mergeCell ref="AX2427:AY2427"/>
    <mergeCell ref="AZ2427:BA2427"/>
    <mergeCell ref="BB2427:BC2427"/>
    <mergeCell ref="Q2427:R2427"/>
    <mergeCell ref="AH2427:AI2427"/>
    <mergeCell ref="AJ2427:AK2427"/>
    <mergeCell ref="AL2427:AM2427"/>
    <mergeCell ref="AN2427:AO2427"/>
    <mergeCell ref="AP2427:AQ2427"/>
    <mergeCell ref="BP2426:BQ2426"/>
    <mergeCell ref="BR2426:BS2426"/>
    <mergeCell ref="BT2426:BU2426"/>
    <mergeCell ref="BV2426:BW2426"/>
    <mergeCell ref="E2427:F2427"/>
    <mergeCell ref="G2427:H2427"/>
    <mergeCell ref="I2427:J2427"/>
    <mergeCell ref="K2427:L2427"/>
    <mergeCell ref="M2427:N2427"/>
    <mergeCell ref="O2427:P2427"/>
    <mergeCell ref="BB2426:BC2426"/>
    <mergeCell ref="BD2426:BE2426"/>
    <mergeCell ref="BF2426:BG2426"/>
    <mergeCell ref="BH2426:BI2426"/>
    <mergeCell ref="BL2426:BM2426"/>
    <mergeCell ref="BN2426:BO2426"/>
    <mergeCell ref="AP2426:AQ2426"/>
    <mergeCell ref="AR2426:AS2426"/>
    <mergeCell ref="AT2426:AU2426"/>
    <mergeCell ref="AV2426:AW2426"/>
    <mergeCell ref="AX2426:AY2426"/>
    <mergeCell ref="AZ2426:BA2426"/>
    <mergeCell ref="O2426:P2426"/>
    <mergeCell ref="Q2426:R2426"/>
    <mergeCell ref="AH2426:AI2426"/>
    <mergeCell ref="AJ2426:AK2426"/>
    <mergeCell ref="AL2426:AM2426"/>
    <mergeCell ref="AN2426:AO2426"/>
    <mergeCell ref="BB2425:BC2425"/>
    <mergeCell ref="BD2425:BE2425"/>
    <mergeCell ref="BF2425:BG2425"/>
    <mergeCell ref="BH2425:BI2425"/>
    <mergeCell ref="BJ2425:BK2425"/>
    <mergeCell ref="E2426:F2426"/>
    <mergeCell ref="G2426:H2426"/>
    <mergeCell ref="I2426:J2426"/>
    <mergeCell ref="K2426:L2426"/>
    <mergeCell ref="M2426:N2426"/>
    <mergeCell ref="AP2425:AQ2425"/>
    <mergeCell ref="AR2425:AS2425"/>
    <mergeCell ref="AT2425:AU2425"/>
    <mergeCell ref="AV2425:AW2425"/>
    <mergeCell ref="AX2425:AY2425"/>
    <mergeCell ref="AZ2425:BA2425"/>
    <mergeCell ref="O2425:P2425"/>
    <mergeCell ref="Q2425:R2425"/>
    <mergeCell ref="AH2425:AI2425"/>
    <mergeCell ref="AJ2425:AK2425"/>
    <mergeCell ref="AL2425:AM2425"/>
    <mergeCell ref="AN2425:AO2425"/>
    <mergeCell ref="BN2424:BO2424"/>
    <mergeCell ref="BP2424:BQ2424"/>
    <mergeCell ref="BR2424:BS2424"/>
    <mergeCell ref="BT2424:BU2424"/>
    <mergeCell ref="BV2424:BW2424"/>
    <mergeCell ref="E2425:F2425"/>
    <mergeCell ref="G2425:H2425"/>
    <mergeCell ref="I2425:J2425"/>
    <mergeCell ref="K2425:L2425"/>
    <mergeCell ref="M2425:N2425"/>
    <mergeCell ref="BB2424:BC2424"/>
    <mergeCell ref="BD2424:BE2424"/>
    <mergeCell ref="BF2424:BG2424"/>
    <mergeCell ref="BH2424:BI2424"/>
    <mergeCell ref="BJ2424:BK2424"/>
    <mergeCell ref="BL2424:BM2424"/>
    <mergeCell ref="AP2424:AQ2424"/>
    <mergeCell ref="AR2424:AS2424"/>
    <mergeCell ref="AT2424:AU2424"/>
    <mergeCell ref="AV2424:AW2424"/>
    <mergeCell ref="AX2424:AY2424"/>
    <mergeCell ref="AZ2424:BA2424"/>
    <mergeCell ref="O2424:P2424"/>
    <mergeCell ref="Q2424:R2424"/>
    <mergeCell ref="AH2424:AI2424"/>
    <mergeCell ref="AJ2424:AK2424"/>
    <mergeCell ref="AL2424:AM2424"/>
    <mergeCell ref="AN2424:AO2424"/>
    <mergeCell ref="BN2423:BO2423"/>
    <mergeCell ref="BP2423:BQ2423"/>
    <mergeCell ref="BR2423:BS2423"/>
    <mergeCell ref="BT2423:BU2423"/>
    <mergeCell ref="BV2423:BW2423"/>
    <mergeCell ref="E2424:F2424"/>
    <mergeCell ref="G2424:H2424"/>
    <mergeCell ref="I2424:J2424"/>
    <mergeCell ref="K2424:L2424"/>
    <mergeCell ref="M2424:N2424"/>
    <mergeCell ref="BB2423:BC2423"/>
    <mergeCell ref="BD2423:BE2423"/>
    <mergeCell ref="BF2423:BG2423"/>
    <mergeCell ref="BH2423:BI2423"/>
    <mergeCell ref="BJ2423:BK2423"/>
    <mergeCell ref="BL2423:BM2423"/>
    <mergeCell ref="AP2423:AQ2423"/>
    <mergeCell ref="AR2423:AS2423"/>
    <mergeCell ref="AT2423:AU2423"/>
    <mergeCell ref="AV2423:AW2423"/>
    <mergeCell ref="AX2423:AY2423"/>
    <mergeCell ref="AZ2423:BA2423"/>
    <mergeCell ref="O2423:P2423"/>
    <mergeCell ref="Q2423:R2423"/>
    <mergeCell ref="AH2423:AI2423"/>
    <mergeCell ref="AJ2423:AK2423"/>
    <mergeCell ref="AL2423:AM2423"/>
    <mergeCell ref="AN2423:AO2423"/>
    <mergeCell ref="BN2422:BO2422"/>
    <mergeCell ref="BP2422:BQ2422"/>
    <mergeCell ref="BR2422:BS2422"/>
    <mergeCell ref="BT2422:BU2422"/>
    <mergeCell ref="BV2422:BW2422"/>
    <mergeCell ref="E2423:F2423"/>
    <mergeCell ref="G2423:H2423"/>
    <mergeCell ref="I2423:J2423"/>
    <mergeCell ref="K2423:L2423"/>
    <mergeCell ref="M2423:N2423"/>
    <mergeCell ref="BB2422:BC2422"/>
    <mergeCell ref="BD2422:BE2422"/>
    <mergeCell ref="BF2422:BG2422"/>
    <mergeCell ref="BH2422:BI2422"/>
    <mergeCell ref="BJ2422:BK2422"/>
    <mergeCell ref="BL2422:BM2422"/>
    <mergeCell ref="AP2422:AQ2422"/>
    <mergeCell ref="AR2422:AS2422"/>
    <mergeCell ref="AT2422:AU2422"/>
    <mergeCell ref="AV2422:AW2422"/>
    <mergeCell ref="AX2422:AY2422"/>
    <mergeCell ref="AZ2422:BA2422"/>
    <mergeCell ref="O2422:P2422"/>
    <mergeCell ref="Q2422:R2422"/>
    <mergeCell ref="AH2422:AI2422"/>
    <mergeCell ref="AJ2422:AK2422"/>
    <mergeCell ref="AL2422:AM2422"/>
    <mergeCell ref="AN2422:AO2422"/>
    <mergeCell ref="BN2421:BO2421"/>
    <mergeCell ref="BP2421:BQ2421"/>
    <mergeCell ref="BR2421:BS2421"/>
    <mergeCell ref="BT2421:BU2421"/>
    <mergeCell ref="BV2421:BW2421"/>
    <mergeCell ref="E2422:F2422"/>
    <mergeCell ref="G2422:H2422"/>
    <mergeCell ref="I2422:J2422"/>
    <mergeCell ref="K2422:L2422"/>
    <mergeCell ref="M2422:N2422"/>
    <mergeCell ref="BB2421:BC2421"/>
    <mergeCell ref="BD2421:BE2421"/>
    <mergeCell ref="BF2421:BG2421"/>
    <mergeCell ref="BH2421:BI2421"/>
    <mergeCell ref="BJ2421:BK2421"/>
    <mergeCell ref="BL2421:BM2421"/>
    <mergeCell ref="AP2421:AQ2421"/>
    <mergeCell ref="AR2421:AS2421"/>
    <mergeCell ref="AT2421:AU2421"/>
    <mergeCell ref="AV2421:AW2421"/>
    <mergeCell ref="AX2421:AY2421"/>
    <mergeCell ref="AZ2421:BA2421"/>
    <mergeCell ref="O2421:P2421"/>
    <mergeCell ref="Q2421:R2421"/>
    <mergeCell ref="AH2421:AI2421"/>
    <mergeCell ref="AJ2421:AK2421"/>
    <mergeCell ref="AL2421:AM2421"/>
    <mergeCell ref="AN2421:AO2421"/>
    <mergeCell ref="A2415:A2422"/>
    <mergeCell ref="E2421:F2421"/>
    <mergeCell ref="G2421:H2421"/>
    <mergeCell ref="I2421:J2421"/>
    <mergeCell ref="K2421:L2421"/>
    <mergeCell ref="M2421:N2421"/>
    <mergeCell ref="BL2414:BM2414"/>
    <mergeCell ref="BN2414:BO2414"/>
    <mergeCell ref="BP2414:BQ2414"/>
    <mergeCell ref="BR2414:BS2414"/>
    <mergeCell ref="BT2414:BU2414"/>
    <mergeCell ref="BV2414:BW2414"/>
    <mergeCell ref="AZ2414:BA2414"/>
    <mergeCell ref="BB2414:BC2414"/>
    <mergeCell ref="BD2414:BE2414"/>
    <mergeCell ref="BF2414:BG2414"/>
    <mergeCell ref="BH2414:BI2414"/>
    <mergeCell ref="BJ2414:BK2414"/>
    <mergeCell ref="AN2414:AO2414"/>
    <mergeCell ref="AP2414:AQ2414"/>
    <mergeCell ref="AR2414:AS2414"/>
    <mergeCell ref="AT2414:AU2414"/>
    <mergeCell ref="AV2414:AW2414"/>
    <mergeCell ref="AX2414:AY2414"/>
    <mergeCell ref="O2414:P2414"/>
    <mergeCell ref="Q2414:R2414"/>
    <mergeCell ref="S2414:T2414"/>
    <mergeCell ref="AH2414:AI2414"/>
    <mergeCell ref="AJ2414:AK2414"/>
    <mergeCell ref="AL2414:AM2414"/>
    <mergeCell ref="BP2387:BQ2387"/>
    <mergeCell ref="BR2387:BS2387"/>
    <mergeCell ref="BT2387:BU2387"/>
    <mergeCell ref="BV2387:BW2387"/>
    <mergeCell ref="Q2388:R2388"/>
    <mergeCell ref="E2414:F2414"/>
    <mergeCell ref="G2414:H2414"/>
    <mergeCell ref="I2414:J2414"/>
    <mergeCell ref="K2414:L2414"/>
    <mergeCell ref="M2414:N2414"/>
    <mergeCell ref="BD2387:BE2387"/>
    <mergeCell ref="BF2387:BG2387"/>
    <mergeCell ref="BH2387:BI2387"/>
    <mergeCell ref="BJ2387:BK2387"/>
    <mergeCell ref="BL2387:BM2387"/>
    <mergeCell ref="BN2387:BO2387"/>
    <mergeCell ref="AR2387:AS2387"/>
    <mergeCell ref="AT2387:AU2387"/>
    <mergeCell ref="AV2387:AW2387"/>
    <mergeCell ref="AX2387:AY2387"/>
    <mergeCell ref="AZ2387:BA2387"/>
    <mergeCell ref="BB2387:BC2387"/>
    <mergeCell ref="Q2387:R2387"/>
    <mergeCell ref="AH2387:AI2387"/>
    <mergeCell ref="AJ2387:AK2387"/>
    <mergeCell ref="AL2387:AM2387"/>
    <mergeCell ref="AN2387:AO2387"/>
    <mergeCell ref="AP2387:AQ2387"/>
    <mergeCell ref="BP2386:BQ2386"/>
    <mergeCell ref="BR2386:BS2386"/>
    <mergeCell ref="BT2386:BU2386"/>
    <mergeCell ref="BV2386:BW2386"/>
    <mergeCell ref="E2387:F2387"/>
    <mergeCell ref="G2387:H2387"/>
    <mergeCell ref="I2387:J2387"/>
    <mergeCell ref="K2387:L2387"/>
    <mergeCell ref="M2387:N2387"/>
    <mergeCell ref="O2387:P2387"/>
    <mergeCell ref="BD2386:BE2386"/>
    <mergeCell ref="BF2386:BG2386"/>
    <mergeCell ref="BH2386:BI2386"/>
    <mergeCell ref="BJ2386:BK2386"/>
    <mergeCell ref="BL2386:BM2386"/>
    <mergeCell ref="BN2386:BO2386"/>
    <mergeCell ref="AR2386:AS2386"/>
    <mergeCell ref="AT2386:AU2386"/>
    <mergeCell ref="AV2386:AW2386"/>
    <mergeCell ref="AX2386:AY2386"/>
    <mergeCell ref="AZ2386:BA2386"/>
    <mergeCell ref="BB2386:BC2386"/>
    <mergeCell ref="Q2386:R2386"/>
    <mergeCell ref="AH2386:AI2386"/>
    <mergeCell ref="AJ2386:AK2386"/>
    <mergeCell ref="AL2386:AM2386"/>
    <mergeCell ref="AN2386:AO2386"/>
    <mergeCell ref="AP2386:AQ2386"/>
    <mergeCell ref="BP2385:BQ2385"/>
    <mergeCell ref="BR2385:BS2385"/>
    <mergeCell ref="BT2385:BU2385"/>
    <mergeCell ref="BV2385:BW2385"/>
    <mergeCell ref="E2386:F2386"/>
    <mergeCell ref="G2386:H2386"/>
    <mergeCell ref="I2386:J2386"/>
    <mergeCell ref="K2386:L2386"/>
    <mergeCell ref="M2386:N2386"/>
    <mergeCell ref="O2386:P2386"/>
    <mergeCell ref="BD2385:BE2385"/>
    <mergeCell ref="BF2385:BG2385"/>
    <mergeCell ref="BH2385:BI2385"/>
    <mergeCell ref="BJ2385:BK2385"/>
    <mergeCell ref="BL2385:BM2385"/>
    <mergeCell ref="BN2385:BO2385"/>
    <mergeCell ref="AR2385:AS2385"/>
    <mergeCell ref="AT2385:AU2385"/>
    <mergeCell ref="AV2385:AW2385"/>
    <mergeCell ref="AX2385:AY2385"/>
    <mergeCell ref="AZ2385:BA2385"/>
    <mergeCell ref="BB2385:BC2385"/>
    <mergeCell ref="Q2385:R2385"/>
    <mergeCell ref="AH2385:AI2385"/>
    <mergeCell ref="AJ2385:AK2385"/>
    <mergeCell ref="AL2385:AM2385"/>
    <mergeCell ref="AN2385:AO2385"/>
    <mergeCell ref="AP2385:AQ2385"/>
    <mergeCell ref="BP2384:BQ2384"/>
    <mergeCell ref="BR2384:BS2384"/>
    <mergeCell ref="BT2384:BU2384"/>
    <mergeCell ref="BV2384:BW2384"/>
    <mergeCell ref="E2385:F2385"/>
    <mergeCell ref="G2385:H2385"/>
    <mergeCell ref="I2385:J2385"/>
    <mergeCell ref="K2385:L2385"/>
    <mergeCell ref="M2385:N2385"/>
    <mergeCell ref="O2385:P2385"/>
    <mergeCell ref="BD2384:BE2384"/>
    <mergeCell ref="BF2384:BG2384"/>
    <mergeCell ref="BH2384:BI2384"/>
    <mergeCell ref="BJ2384:BK2384"/>
    <mergeCell ref="BL2384:BM2384"/>
    <mergeCell ref="BN2384:BO2384"/>
    <mergeCell ref="AR2384:AS2384"/>
    <mergeCell ref="AT2384:AU2384"/>
    <mergeCell ref="AV2384:AW2384"/>
    <mergeCell ref="AX2384:AY2384"/>
    <mergeCell ref="AZ2384:BA2384"/>
    <mergeCell ref="BB2384:BC2384"/>
    <mergeCell ref="Q2384:R2384"/>
    <mergeCell ref="AH2384:AI2384"/>
    <mergeCell ref="AJ2384:AK2384"/>
    <mergeCell ref="AL2384:AM2384"/>
    <mergeCell ref="AN2384:AO2384"/>
    <mergeCell ref="AP2384:AQ2384"/>
    <mergeCell ref="BP2383:BQ2383"/>
    <mergeCell ref="BR2383:BS2383"/>
    <mergeCell ref="BT2383:BU2383"/>
    <mergeCell ref="BV2383:BW2383"/>
    <mergeCell ref="E2384:F2384"/>
    <mergeCell ref="G2384:H2384"/>
    <mergeCell ref="I2384:J2384"/>
    <mergeCell ref="K2384:L2384"/>
    <mergeCell ref="M2384:N2384"/>
    <mergeCell ref="O2384:P2384"/>
    <mergeCell ref="BB2383:BC2383"/>
    <mergeCell ref="BD2383:BE2383"/>
    <mergeCell ref="BF2383:BG2383"/>
    <mergeCell ref="BH2383:BI2383"/>
    <mergeCell ref="BL2383:BM2383"/>
    <mergeCell ref="BN2383:BO2383"/>
    <mergeCell ref="AP2383:AQ2383"/>
    <mergeCell ref="AR2383:AS2383"/>
    <mergeCell ref="AT2383:AU2383"/>
    <mergeCell ref="AV2383:AW2383"/>
    <mergeCell ref="AX2383:AY2383"/>
    <mergeCell ref="AZ2383:BA2383"/>
    <mergeCell ref="O2383:P2383"/>
    <mergeCell ref="Q2383:R2383"/>
    <mergeCell ref="AH2383:AI2383"/>
    <mergeCell ref="AJ2383:AK2383"/>
    <mergeCell ref="AL2383:AM2383"/>
    <mergeCell ref="AN2383:AO2383"/>
    <mergeCell ref="BB2382:BC2382"/>
    <mergeCell ref="BD2382:BE2382"/>
    <mergeCell ref="BF2382:BG2382"/>
    <mergeCell ref="BH2382:BI2382"/>
    <mergeCell ref="BJ2382:BK2382"/>
    <mergeCell ref="E2383:F2383"/>
    <mergeCell ref="G2383:H2383"/>
    <mergeCell ref="I2383:J2383"/>
    <mergeCell ref="K2383:L2383"/>
    <mergeCell ref="M2383:N2383"/>
    <mergeCell ref="AP2382:AQ2382"/>
    <mergeCell ref="AR2382:AS2382"/>
    <mergeCell ref="AT2382:AU2382"/>
    <mergeCell ref="AV2382:AW2382"/>
    <mergeCell ref="AX2382:AY2382"/>
    <mergeCell ref="AZ2382:BA2382"/>
    <mergeCell ref="O2382:P2382"/>
    <mergeCell ref="Q2382:R2382"/>
    <mergeCell ref="AH2382:AI2382"/>
    <mergeCell ref="AJ2382:AK2382"/>
    <mergeCell ref="AL2382:AM2382"/>
    <mergeCell ref="AN2382:AO2382"/>
    <mergeCell ref="BN2381:BO2381"/>
    <mergeCell ref="BP2381:BQ2381"/>
    <mergeCell ref="BR2381:BS2381"/>
    <mergeCell ref="BT2381:BU2381"/>
    <mergeCell ref="BV2381:BW2381"/>
    <mergeCell ref="E2382:F2382"/>
    <mergeCell ref="G2382:H2382"/>
    <mergeCell ref="I2382:J2382"/>
    <mergeCell ref="K2382:L2382"/>
    <mergeCell ref="M2382:N2382"/>
    <mergeCell ref="BB2381:BC2381"/>
    <mergeCell ref="BD2381:BE2381"/>
    <mergeCell ref="BF2381:BG2381"/>
    <mergeCell ref="BH2381:BI2381"/>
    <mergeCell ref="BJ2381:BK2381"/>
    <mergeCell ref="BL2381:BM2381"/>
    <mergeCell ref="AP2381:AQ2381"/>
    <mergeCell ref="AR2381:AS2381"/>
    <mergeCell ref="AT2381:AU2381"/>
    <mergeCell ref="AV2381:AW2381"/>
    <mergeCell ref="AX2381:AY2381"/>
    <mergeCell ref="AZ2381:BA2381"/>
    <mergeCell ref="O2381:P2381"/>
    <mergeCell ref="Q2381:R2381"/>
    <mergeCell ref="AH2381:AI2381"/>
    <mergeCell ref="AJ2381:AK2381"/>
    <mergeCell ref="AL2381:AM2381"/>
    <mergeCell ref="AN2381:AO2381"/>
    <mergeCell ref="BN2380:BO2380"/>
    <mergeCell ref="BP2380:BQ2380"/>
    <mergeCell ref="BR2380:BS2380"/>
    <mergeCell ref="BT2380:BU2380"/>
    <mergeCell ref="BV2380:BW2380"/>
    <mergeCell ref="E2381:F2381"/>
    <mergeCell ref="G2381:H2381"/>
    <mergeCell ref="I2381:J2381"/>
    <mergeCell ref="K2381:L2381"/>
    <mergeCell ref="M2381:N2381"/>
    <mergeCell ref="BB2380:BC2380"/>
    <mergeCell ref="BD2380:BE2380"/>
    <mergeCell ref="BF2380:BG2380"/>
    <mergeCell ref="BH2380:BI2380"/>
    <mergeCell ref="BJ2380:BK2380"/>
    <mergeCell ref="BL2380:BM2380"/>
    <mergeCell ref="AP2380:AQ2380"/>
    <mergeCell ref="AR2380:AS2380"/>
    <mergeCell ref="AT2380:AU2380"/>
    <mergeCell ref="AV2380:AW2380"/>
    <mergeCell ref="AX2380:AY2380"/>
    <mergeCell ref="AZ2380:BA2380"/>
    <mergeCell ref="O2380:P2380"/>
    <mergeCell ref="Q2380:R2380"/>
    <mergeCell ref="AH2380:AI2380"/>
    <mergeCell ref="AJ2380:AK2380"/>
    <mergeCell ref="AL2380:AM2380"/>
    <mergeCell ref="AN2380:AO2380"/>
    <mergeCell ref="BN2379:BO2379"/>
    <mergeCell ref="BP2379:BQ2379"/>
    <mergeCell ref="BR2379:BS2379"/>
    <mergeCell ref="BT2379:BU2379"/>
    <mergeCell ref="BV2379:BW2379"/>
    <mergeCell ref="E2380:F2380"/>
    <mergeCell ref="G2380:H2380"/>
    <mergeCell ref="I2380:J2380"/>
    <mergeCell ref="K2380:L2380"/>
    <mergeCell ref="M2380:N2380"/>
    <mergeCell ref="BB2379:BC2379"/>
    <mergeCell ref="BD2379:BE2379"/>
    <mergeCell ref="BF2379:BG2379"/>
    <mergeCell ref="BH2379:BI2379"/>
    <mergeCell ref="BJ2379:BK2379"/>
    <mergeCell ref="BL2379:BM2379"/>
    <mergeCell ref="AP2379:AQ2379"/>
    <mergeCell ref="AR2379:AS2379"/>
    <mergeCell ref="AT2379:AU2379"/>
    <mergeCell ref="AV2379:AW2379"/>
    <mergeCell ref="AX2379:AY2379"/>
    <mergeCell ref="AZ2379:BA2379"/>
    <mergeCell ref="O2379:P2379"/>
    <mergeCell ref="Q2379:R2379"/>
    <mergeCell ref="AH2379:AI2379"/>
    <mergeCell ref="AJ2379:AK2379"/>
    <mergeCell ref="AL2379:AM2379"/>
    <mergeCell ref="AN2379:AO2379"/>
    <mergeCell ref="BN2378:BO2378"/>
    <mergeCell ref="BP2378:BQ2378"/>
    <mergeCell ref="BR2378:BS2378"/>
    <mergeCell ref="BT2378:BU2378"/>
    <mergeCell ref="BV2378:BW2378"/>
    <mergeCell ref="E2379:F2379"/>
    <mergeCell ref="G2379:H2379"/>
    <mergeCell ref="I2379:J2379"/>
    <mergeCell ref="K2379:L2379"/>
    <mergeCell ref="M2379:N2379"/>
    <mergeCell ref="BB2378:BC2378"/>
    <mergeCell ref="BD2378:BE2378"/>
    <mergeCell ref="BF2378:BG2378"/>
    <mergeCell ref="BH2378:BI2378"/>
    <mergeCell ref="BJ2378:BK2378"/>
    <mergeCell ref="BL2378:BM2378"/>
    <mergeCell ref="AP2378:AQ2378"/>
    <mergeCell ref="AR2378:AS2378"/>
    <mergeCell ref="AT2378:AU2378"/>
    <mergeCell ref="AV2378:AW2378"/>
    <mergeCell ref="AX2378:AY2378"/>
    <mergeCell ref="AZ2378:BA2378"/>
    <mergeCell ref="O2378:P2378"/>
    <mergeCell ref="Q2378:R2378"/>
    <mergeCell ref="AH2378:AI2378"/>
    <mergeCell ref="AJ2378:AK2378"/>
    <mergeCell ref="AL2378:AM2378"/>
    <mergeCell ref="AN2378:AO2378"/>
    <mergeCell ref="A2372:A2379"/>
    <mergeCell ref="E2378:F2378"/>
    <mergeCell ref="G2378:H2378"/>
    <mergeCell ref="I2378:J2378"/>
    <mergeCell ref="K2378:L2378"/>
    <mergeCell ref="M2378:N2378"/>
    <mergeCell ref="BL2371:BM2371"/>
    <mergeCell ref="BN2371:BO2371"/>
    <mergeCell ref="BP2371:BQ2371"/>
    <mergeCell ref="BR2371:BS2371"/>
    <mergeCell ref="BT2371:BU2371"/>
    <mergeCell ref="BV2371:BW2371"/>
    <mergeCell ref="AZ2371:BA2371"/>
    <mergeCell ref="BB2371:BC2371"/>
    <mergeCell ref="BD2371:BE2371"/>
    <mergeCell ref="BF2371:BG2371"/>
    <mergeCell ref="BH2371:BI2371"/>
    <mergeCell ref="BJ2371:BK2371"/>
    <mergeCell ref="AN2371:AO2371"/>
    <mergeCell ref="AP2371:AQ2371"/>
    <mergeCell ref="AR2371:AS2371"/>
    <mergeCell ref="AT2371:AU2371"/>
    <mergeCell ref="AV2371:AW2371"/>
    <mergeCell ref="AX2371:AY2371"/>
    <mergeCell ref="O2371:P2371"/>
    <mergeCell ref="Q2371:R2371"/>
    <mergeCell ref="S2371:T2371"/>
    <mergeCell ref="AH2371:AI2371"/>
    <mergeCell ref="AJ2371:AK2371"/>
    <mergeCell ref="AL2371:AM2371"/>
    <mergeCell ref="BP2344:BQ2344"/>
    <mergeCell ref="BR2344:BS2344"/>
    <mergeCell ref="BT2344:BU2344"/>
    <mergeCell ref="BV2344:BW2344"/>
    <mergeCell ref="Q2345:R2345"/>
    <mergeCell ref="E2371:F2371"/>
    <mergeCell ref="G2371:H2371"/>
    <mergeCell ref="I2371:J2371"/>
    <mergeCell ref="K2371:L2371"/>
    <mergeCell ref="M2371:N2371"/>
    <mergeCell ref="BD2344:BE2344"/>
    <mergeCell ref="BF2344:BG2344"/>
    <mergeCell ref="BH2344:BI2344"/>
    <mergeCell ref="BJ2344:BK2344"/>
    <mergeCell ref="BL2344:BM2344"/>
    <mergeCell ref="BN2344:BO2344"/>
    <mergeCell ref="AR2344:AS2344"/>
    <mergeCell ref="AT2344:AU2344"/>
    <mergeCell ref="AV2344:AW2344"/>
    <mergeCell ref="AX2344:AY2344"/>
    <mergeCell ref="AZ2344:BA2344"/>
    <mergeCell ref="BB2344:BC2344"/>
    <mergeCell ref="Q2344:R2344"/>
    <mergeCell ref="AH2344:AI2344"/>
    <mergeCell ref="AJ2344:AK2344"/>
    <mergeCell ref="AL2344:AM2344"/>
    <mergeCell ref="AN2344:AO2344"/>
    <mergeCell ref="AP2344:AQ2344"/>
    <mergeCell ref="BP2343:BQ2343"/>
    <mergeCell ref="BR2343:BS2343"/>
    <mergeCell ref="BT2343:BU2343"/>
    <mergeCell ref="BV2343:BW2343"/>
    <mergeCell ref="E2344:F2344"/>
    <mergeCell ref="G2344:H2344"/>
    <mergeCell ref="I2344:J2344"/>
    <mergeCell ref="K2344:L2344"/>
    <mergeCell ref="M2344:N2344"/>
    <mergeCell ref="O2344:P2344"/>
    <mergeCell ref="BD2343:BE2343"/>
    <mergeCell ref="BF2343:BG2343"/>
    <mergeCell ref="BH2343:BI2343"/>
    <mergeCell ref="BJ2343:BK2343"/>
    <mergeCell ref="BL2343:BM2343"/>
    <mergeCell ref="BN2343:BO2343"/>
    <mergeCell ref="AR2343:AS2343"/>
    <mergeCell ref="AT2343:AU2343"/>
    <mergeCell ref="AV2343:AW2343"/>
    <mergeCell ref="AX2343:AY2343"/>
    <mergeCell ref="AZ2343:BA2343"/>
    <mergeCell ref="BB2343:BC2343"/>
    <mergeCell ref="Q2343:R2343"/>
    <mergeCell ref="AH2343:AI2343"/>
    <mergeCell ref="AJ2343:AK2343"/>
    <mergeCell ref="AL2343:AM2343"/>
    <mergeCell ref="AN2343:AO2343"/>
    <mergeCell ref="AP2343:AQ2343"/>
    <mergeCell ref="BP2342:BQ2342"/>
    <mergeCell ref="BR2342:BS2342"/>
    <mergeCell ref="BT2342:BU2342"/>
    <mergeCell ref="BV2342:BW2342"/>
    <mergeCell ref="E2343:F2343"/>
    <mergeCell ref="G2343:H2343"/>
    <mergeCell ref="I2343:J2343"/>
    <mergeCell ref="K2343:L2343"/>
    <mergeCell ref="M2343:N2343"/>
    <mergeCell ref="O2343:P2343"/>
    <mergeCell ref="BD2342:BE2342"/>
    <mergeCell ref="BF2342:BG2342"/>
    <mergeCell ref="BH2342:BI2342"/>
    <mergeCell ref="BJ2342:BK2342"/>
    <mergeCell ref="BL2342:BM2342"/>
    <mergeCell ref="BN2342:BO2342"/>
    <mergeCell ref="AR2342:AS2342"/>
    <mergeCell ref="AT2342:AU2342"/>
    <mergeCell ref="AV2342:AW2342"/>
    <mergeCell ref="AX2342:AY2342"/>
    <mergeCell ref="AZ2342:BA2342"/>
    <mergeCell ref="BB2342:BC2342"/>
    <mergeCell ref="Q2342:R2342"/>
    <mergeCell ref="AH2342:AI2342"/>
    <mergeCell ref="AJ2342:AK2342"/>
    <mergeCell ref="AL2342:AM2342"/>
    <mergeCell ref="AN2342:AO2342"/>
    <mergeCell ref="AP2342:AQ2342"/>
    <mergeCell ref="BP2341:BQ2341"/>
    <mergeCell ref="BR2341:BS2341"/>
    <mergeCell ref="BT2341:BU2341"/>
    <mergeCell ref="BV2341:BW2341"/>
    <mergeCell ref="E2342:F2342"/>
    <mergeCell ref="G2342:H2342"/>
    <mergeCell ref="I2342:J2342"/>
    <mergeCell ref="K2342:L2342"/>
    <mergeCell ref="M2342:N2342"/>
    <mergeCell ref="O2342:P2342"/>
    <mergeCell ref="BD2341:BE2341"/>
    <mergeCell ref="BF2341:BG2341"/>
    <mergeCell ref="BH2341:BI2341"/>
    <mergeCell ref="BJ2341:BK2341"/>
    <mergeCell ref="BL2341:BM2341"/>
    <mergeCell ref="BN2341:BO2341"/>
    <mergeCell ref="AR2341:AS2341"/>
    <mergeCell ref="AT2341:AU2341"/>
    <mergeCell ref="AV2341:AW2341"/>
    <mergeCell ref="AX2341:AY2341"/>
    <mergeCell ref="AZ2341:BA2341"/>
    <mergeCell ref="BB2341:BC2341"/>
    <mergeCell ref="Q2341:R2341"/>
    <mergeCell ref="AH2341:AI2341"/>
    <mergeCell ref="AJ2341:AK2341"/>
    <mergeCell ref="AL2341:AM2341"/>
    <mergeCell ref="AN2341:AO2341"/>
    <mergeCell ref="AP2341:AQ2341"/>
    <mergeCell ref="BP2340:BQ2340"/>
    <mergeCell ref="BR2340:BS2340"/>
    <mergeCell ref="BT2340:BU2340"/>
    <mergeCell ref="BV2340:BW2340"/>
    <mergeCell ref="E2341:F2341"/>
    <mergeCell ref="G2341:H2341"/>
    <mergeCell ref="I2341:J2341"/>
    <mergeCell ref="K2341:L2341"/>
    <mergeCell ref="M2341:N2341"/>
    <mergeCell ref="O2341:P2341"/>
    <mergeCell ref="BB2340:BC2340"/>
    <mergeCell ref="BD2340:BE2340"/>
    <mergeCell ref="BF2340:BG2340"/>
    <mergeCell ref="BH2340:BI2340"/>
    <mergeCell ref="BL2340:BM2340"/>
    <mergeCell ref="BN2340:BO2340"/>
    <mergeCell ref="AP2340:AQ2340"/>
    <mergeCell ref="AR2340:AS2340"/>
    <mergeCell ref="AT2340:AU2340"/>
    <mergeCell ref="AV2340:AW2340"/>
    <mergeCell ref="AX2340:AY2340"/>
    <mergeCell ref="AZ2340:BA2340"/>
    <mergeCell ref="O2340:P2340"/>
    <mergeCell ref="Q2340:R2340"/>
    <mergeCell ref="AH2340:AI2340"/>
    <mergeCell ref="AJ2340:AK2340"/>
    <mergeCell ref="AL2340:AM2340"/>
    <mergeCell ref="AN2340:AO2340"/>
    <mergeCell ref="BB2339:BC2339"/>
    <mergeCell ref="BD2339:BE2339"/>
    <mergeCell ref="BF2339:BG2339"/>
    <mergeCell ref="BH2339:BI2339"/>
    <mergeCell ref="BJ2339:BK2339"/>
    <mergeCell ref="E2340:F2340"/>
    <mergeCell ref="G2340:H2340"/>
    <mergeCell ref="I2340:J2340"/>
    <mergeCell ref="K2340:L2340"/>
    <mergeCell ref="M2340:N2340"/>
    <mergeCell ref="AP2339:AQ2339"/>
    <mergeCell ref="AR2339:AS2339"/>
    <mergeCell ref="AT2339:AU2339"/>
    <mergeCell ref="AV2339:AW2339"/>
    <mergeCell ref="AX2339:AY2339"/>
    <mergeCell ref="AZ2339:BA2339"/>
    <mergeCell ref="O2339:P2339"/>
    <mergeCell ref="Q2339:R2339"/>
    <mergeCell ref="AH2339:AI2339"/>
    <mergeCell ref="AJ2339:AK2339"/>
    <mergeCell ref="AL2339:AM2339"/>
    <mergeCell ref="AN2339:AO2339"/>
    <mergeCell ref="BN2338:BO2338"/>
    <mergeCell ref="BP2338:BQ2338"/>
    <mergeCell ref="BR2338:BS2338"/>
    <mergeCell ref="BT2338:BU2338"/>
    <mergeCell ref="BV2338:BW2338"/>
    <mergeCell ref="E2339:F2339"/>
    <mergeCell ref="G2339:H2339"/>
    <mergeCell ref="I2339:J2339"/>
    <mergeCell ref="K2339:L2339"/>
    <mergeCell ref="M2339:N2339"/>
    <mergeCell ref="BB2338:BC2338"/>
    <mergeCell ref="BD2338:BE2338"/>
    <mergeCell ref="BF2338:BG2338"/>
    <mergeCell ref="BH2338:BI2338"/>
    <mergeCell ref="BJ2338:BK2338"/>
    <mergeCell ref="BL2338:BM2338"/>
    <mergeCell ref="AP2338:AQ2338"/>
    <mergeCell ref="AR2338:AS2338"/>
    <mergeCell ref="AT2338:AU2338"/>
    <mergeCell ref="AV2338:AW2338"/>
    <mergeCell ref="AX2338:AY2338"/>
    <mergeCell ref="AZ2338:BA2338"/>
    <mergeCell ref="O2338:P2338"/>
    <mergeCell ref="Q2338:R2338"/>
    <mergeCell ref="AH2338:AI2338"/>
    <mergeCell ref="AJ2338:AK2338"/>
    <mergeCell ref="AL2338:AM2338"/>
    <mergeCell ref="AN2338:AO2338"/>
    <mergeCell ref="BN2337:BO2337"/>
    <mergeCell ref="BP2337:BQ2337"/>
    <mergeCell ref="BR2337:BS2337"/>
    <mergeCell ref="BT2337:BU2337"/>
    <mergeCell ref="BV2337:BW2337"/>
    <mergeCell ref="E2338:F2338"/>
    <mergeCell ref="G2338:H2338"/>
    <mergeCell ref="I2338:J2338"/>
    <mergeCell ref="K2338:L2338"/>
    <mergeCell ref="M2338:N2338"/>
    <mergeCell ref="BB2337:BC2337"/>
    <mergeCell ref="BD2337:BE2337"/>
    <mergeCell ref="BF2337:BG2337"/>
    <mergeCell ref="BH2337:BI2337"/>
    <mergeCell ref="BJ2337:BK2337"/>
    <mergeCell ref="BL2337:BM2337"/>
    <mergeCell ref="AP2337:AQ2337"/>
    <mergeCell ref="AR2337:AS2337"/>
    <mergeCell ref="AT2337:AU2337"/>
    <mergeCell ref="AV2337:AW2337"/>
    <mergeCell ref="AX2337:AY2337"/>
    <mergeCell ref="AZ2337:BA2337"/>
    <mergeCell ref="O2337:P2337"/>
    <mergeCell ref="Q2337:R2337"/>
    <mergeCell ref="AH2337:AI2337"/>
    <mergeCell ref="AJ2337:AK2337"/>
    <mergeCell ref="AL2337:AM2337"/>
    <mergeCell ref="AN2337:AO2337"/>
    <mergeCell ref="BN2336:BO2336"/>
    <mergeCell ref="BP2336:BQ2336"/>
    <mergeCell ref="BR2336:BS2336"/>
    <mergeCell ref="BT2336:BU2336"/>
    <mergeCell ref="BV2336:BW2336"/>
    <mergeCell ref="E2337:F2337"/>
    <mergeCell ref="G2337:H2337"/>
    <mergeCell ref="I2337:J2337"/>
    <mergeCell ref="K2337:L2337"/>
    <mergeCell ref="M2337:N2337"/>
    <mergeCell ref="BB2336:BC2336"/>
    <mergeCell ref="BD2336:BE2336"/>
    <mergeCell ref="BF2336:BG2336"/>
    <mergeCell ref="BH2336:BI2336"/>
    <mergeCell ref="BJ2336:BK2336"/>
    <mergeCell ref="BL2336:BM2336"/>
    <mergeCell ref="AP2336:AQ2336"/>
    <mergeCell ref="AR2336:AS2336"/>
    <mergeCell ref="AT2336:AU2336"/>
    <mergeCell ref="AV2336:AW2336"/>
    <mergeCell ref="AX2336:AY2336"/>
    <mergeCell ref="AZ2336:BA2336"/>
    <mergeCell ref="O2336:P2336"/>
    <mergeCell ref="Q2336:R2336"/>
    <mergeCell ref="AH2336:AI2336"/>
    <mergeCell ref="AJ2336:AK2336"/>
    <mergeCell ref="AL2336:AM2336"/>
    <mergeCell ref="AN2336:AO2336"/>
    <mergeCell ref="BN2335:BO2335"/>
    <mergeCell ref="BP2335:BQ2335"/>
    <mergeCell ref="BR2335:BS2335"/>
    <mergeCell ref="BT2335:BU2335"/>
    <mergeCell ref="BV2335:BW2335"/>
    <mergeCell ref="E2336:F2336"/>
    <mergeCell ref="G2336:H2336"/>
    <mergeCell ref="I2336:J2336"/>
    <mergeCell ref="K2336:L2336"/>
    <mergeCell ref="M2336:N2336"/>
    <mergeCell ref="BB2335:BC2335"/>
    <mergeCell ref="BD2335:BE2335"/>
    <mergeCell ref="BF2335:BG2335"/>
    <mergeCell ref="BH2335:BI2335"/>
    <mergeCell ref="BJ2335:BK2335"/>
    <mergeCell ref="BL2335:BM2335"/>
    <mergeCell ref="AP2335:AQ2335"/>
    <mergeCell ref="AR2335:AS2335"/>
    <mergeCell ref="AT2335:AU2335"/>
    <mergeCell ref="AV2335:AW2335"/>
    <mergeCell ref="AX2335:AY2335"/>
    <mergeCell ref="AZ2335:BA2335"/>
    <mergeCell ref="O2335:P2335"/>
    <mergeCell ref="Q2335:R2335"/>
    <mergeCell ref="AH2335:AI2335"/>
    <mergeCell ref="AJ2335:AK2335"/>
    <mergeCell ref="AL2335:AM2335"/>
    <mergeCell ref="AN2335:AO2335"/>
    <mergeCell ref="A2329:A2336"/>
    <mergeCell ref="E2335:F2335"/>
    <mergeCell ref="G2335:H2335"/>
    <mergeCell ref="I2335:J2335"/>
    <mergeCell ref="K2335:L2335"/>
    <mergeCell ref="M2335:N2335"/>
    <mergeCell ref="BL2328:BM2328"/>
    <mergeCell ref="BN2328:BO2328"/>
    <mergeCell ref="BP2328:BQ2328"/>
    <mergeCell ref="BR2328:BS2328"/>
    <mergeCell ref="BT2328:BU2328"/>
    <mergeCell ref="BV2328:BW2328"/>
    <mergeCell ref="AZ2328:BA2328"/>
    <mergeCell ref="BB2328:BC2328"/>
    <mergeCell ref="BD2328:BE2328"/>
    <mergeCell ref="BF2328:BG2328"/>
    <mergeCell ref="BH2328:BI2328"/>
    <mergeCell ref="BJ2328:BK2328"/>
    <mergeCell ref="AN2328:AO2328"/>
    <mergeCell ref="AP2328:AQ2328"/>
    <mergeCell ref="AR2328:AS2328"/>
    <mergeCell ref="AT2328:AU2328"/>
    <mergeCell ref="AV2328:AW2328"/>
    <mergeCell ref="AX2328:AY2328"/>
    <mergeCell ref="O2328:P2328"/>
    <mergeCell ref="Q2328:R2328"/>
    <mergeCell ref="S2328:T2328"/>
    <mergeCell ref="AH2328:AI2328"/>
    <mergeCell ref="AJ2328:AK2328"/>
    <mergeCell ref="AL2328:AM2328"/>
    <mergeCell ref="BP2301:BQ2301"/>
    <mergeCell ref="BR2301:BS2301"/>
    <mergeCell ref="BT2301:BU2301"/>
    <mergeCell ref="BV2301:BW2301"/>
    <mergeCell ref="Q2302:R2302"/>
    <mergeCell ref="E2328:F2328"/>
    <mergeCell ref="G2328:H2328"/>
    <mergeCell ref="I2328:J2328"/>
    <mergeCell ref="K2328:L2328"/>
    <mergeCell ref="M2328:N2328"/>
    <mergeCell ref="BD2301:BE2301"/>
    <mergeCell ref="BF2301:BG2301"/>
    <mergeCell ref="BH2301:BI2301"/>
    <mergeCell ref="BJ2301:BK2301"/>
    <mergeCell ref="BL2301:BM2301"/>
    <mergeCell ref="BN2301:BO2301"/>
    <mergeCell ref="AR2301:AS2301"/>
    <mergeCell ref="AT2301:AU2301"/>
    <mergeCell ref="AV2301:AW2301"/>
    <mergeCell ref="AX2301:AY2301"/>
    <mergeCell ref="AZ2301:BA2301"/>
    <mergeCell ref="BB2301:BC2301"/>
    <mergeCell ref="Q2301:R2301"/>
    <mergeCell ref="AH2301:AI2301"/>
    <mergeCell ref="AJ2301:AK2301"/>
    <mergeCell ref="AL2301:AM2301"/>
    <mergeCell ref="AN2301:AO2301"/>
    <mergeCell ref="AP2301:AQ2301"/>
    <mergeCell ref="BP2300:BQ2300"/>
    <mergeCell ref="BR2300:BS2300"/>
    <mergeCell ref="BT2300:BU2300"/>
    <mergeCell ref="BV2300:BW2300"/>
    <mergeCell ref="E2301:F2301"/>
    <mergeCell ref="G2301:H2301"/>
    <mergeCell ref="I2301:J2301"/>
    <mergeCell ref="K2301:L2301"/>
    <mergeCell ref="M2301:N2301"/>
    <mergeCell ref="O2301:P2301"/>
    <mergeCell ref="BD2300:BE2300"/>
    <mergeCell ref="BF2300:BG2300"/>
    <mergeCell ref="BH2300:BI2300"/>
    <mergeCell ref="BJ2300:BK2300"/>
    <mergeCell ref="BL2300:BM2300"/>
    <mergeCell ref="BN2300:BO2300"/>
    <mergeCell ref="AR2300:AS2300"/>
    <mergeCell ref="AT2300:AU2300"/>
    <mergeCell ref="AV2300:AW2300"/>
    <mergeCell ref="AX2300:AY2300"/>
    <mergeCell ref="AZ2300:BA2300"/>
    <mergeCell ref="BB2300:BC2300"/>
    <mergeCell ref="Q2300:R2300"/>
    <mergeCell ref="AH2300:AI2300"/>
    <mergeCell ref="AJ2300:AK2300"/>
    <mergeCell ref="AL2300:AM2300"/>
    <mergeCell ref="AN2300:AO2300"/>
    <mergeCell ref="AP2300:AQ2300"/>
    <mergeCell ref="BP2299:BQ2299"/>
    <mergeCell ref="BR2299:BS2299"/>
    <mergeCell ref="BT2299:BU2299"/>
    <mergeCell ref="BV2299:BW2299"/>
    <mergeCell ref="E2300:F2300"/>
    <mergeCell ref="G2300:H2300"/>
    <mergeCell ref="I2300:J2300"/>
    <mergeCell ref="K2300:L2300"/>
    <mergeCell ref="M2300:N2300"/>
    <mergeCell ref="O2300:P2300"/>
    <mergeCell ref="BD2299:BE2299"/>
    <mergeCell ref="BF2299:BG2299"/>
    <mergeCell ref="BH2299:BI2299"/>
    <mergeCell ref="BJ2299:BK2299"/>
    <mergeCell ref="BL2299:BM2299"/>
    <mergeCell ref="BN2299:BO2299"/>
    <mergeCell ref="AR2299:AS2299"/>
    <mergeCell ref="AT2299:AU2299"/>
    <mergeCell ref="AV2299:AW2299"/>
    <mergeCell ref="AX2299:AY2299"/>
    <mergeCell ref="AZ2299:BA2299"/>
    <mergeCell ref="BB2299:BC2299"/>
    <mergeCell ref="Q2299:R2299"/>
    <mergeCell ref="AH2299:AI2299"/>
    <mergeCell ref="AJ2299:AK2299"/>
    <mergeCell ref="AL2299:AM2299"/>
    <mergeCell ref="AN2299:AO2299"/>
    <mergeCell ref="AP2299:AQ2299"/>
    <mergeCell ref="BP2298:BQ2298"/>
    <mergeCell ref="BR2298:BS2298"/>
    <mergeCell ref="BT2298:BU2298"/>
    <mergeCell ref="BV2298:BW2298"/>
    <mergeCell ref="E2299:F2299"/>
    <mergeCell ref="G2299:H2299"/>
    <mergeCell ref="I2299:J2299"/>
    <mergeCell ref="K2299:L2299"/>
    <mergeCell ref="M2299:N2299"/>
    <mergeCell ref="O2299:P2299"/>
    <mergeCell ref="BD2298:BE2298"/>
    <mergeCell ref="BF2298:BG2298"/>
    <mergeCell ref="BH2298:BI2298"/>
    <mergeCell ref="BJ2298:BK2298"/>
    <mergeCell ref="BL2298:BM2298"/>
    <mergeCell ref="BN2298:BO2298"/>
    <mergeCell ref="AR2298:AS2298"/>
    <mergeCell ref="AT2298:AU2298"/>
    <mergeCell ref="AV2298:AW2298"/>
    <mergeCell ref="AX2298:AY2298"/>
    <mergeCell ref="AZ2298:BA2298"/>
    <mergeCell ref="BB2298:BC2298"/>
    <mergeCell ref="Q2298:R2298"/>
    <mergeCell ref="AH2298:AI2298"/>
    <mergeCell ref="AJ2298:AK2298"/>
    <mergeCell ref="AL2298:AM2298"/>
    <mergeCell ref="AN2298:AO2298"/>
    <mergeCell ref="AP2298:AQ2298"/>
    <mergeCell ref="BP2297:BQ2297"/>
    <mergeCell ref="BR2297:BS2297"/>
    <mergeCell ref="BT2297:BU2297"/>
    <mergeCell ref="BV2297:BW2297"/>
    <mergeCell ref="E2298:F2298"/>
    <mergeCell ref="G2298:H2298"/>
    <mergeCell ref="I2298:J2298"/>
    <mergeCell ref="K2298:L2298"/>
    <mergeCell ref="M2298:N2298"/>
    <mergeCell ref="O2298:P2298"/>
    <mergeCell ref="BB2297:BC2297"/>
    <mergeCell ref="BD2297:BE2297"/>
    <mergeCell ref="BF2297:BG2297"/>
    <mergeCell ref="BH2297:BI2297"/>
    <mergeCell ref="BL2297:BM2297"/>
    <mergeCell ref="BN2297:BO2297"/>
    <mergeCell ref="AP2297:AQ2297"/>
    <mergeCell ref="AR2297:AS2297"/>
    <mergeCell ref="AT2297:AU2297"/>
    <mergeCell ref="AV2297:AW2297"/>
    <mergeCell ref="AX2297:AY2297"/>
    <mergeCell ref="AZ2297:BA2297"/>
    <mergeCell ref="O2297:P2297"/>
    <mergeCell ref="Q2297:R2297"/>
    <mergeCell ref="AH2297:AI2297"/>
    <mergeCell ref="AJ2297:AK2297"/>
    <mergeCell ref="AL2297:AM2297"/>
    <mergeCell ref="AN2297:AO2297"/>
    <mergeCell ref="BB2296:BC2296"/>
    <mergeCell ref="BD2296:BE2296"/>
    <mergeCell ref="BF2296:BG2296"/>
    <mergeCell ref="BH2296:BI2296"/>
    <mergeCell ref="BJ2296:BK2296"/>
    <mergeCell ref="E2297:F2297"/>
    <mergeCell ref="G2297:H2297"/>
    <mergeCell ref="I2297:J2297"/>
    <mergeCell ref="K2297:L2297"/>
    <mergeCell ref="M2297:N2297"/>
    <mergeCell ref="AP2296:AQ2296"/>
    <mergeCell ref="AR2296:AS2296"/>
    <mergeCell ref="AT2296:AU2296"/>
    <mergeCell ref="AV2296:AW2296"/>
    <mergeCell ref="AX2296:AY2296"/>
    <mergeCell ref="AZ2296:BA2296"/>
    <mergeCell ref="O2296:P2296"/>
    <mergeCell ref="Q2296:R2296"/>
    <mergeCell ref="AH2296:AI2296"/>
    <mergeCell ref="AJ2296:AK2296"/>
    <mergeCell ref="AL2296:AM2296"/>
    <mergeCell ref="AN2296:AO2296"/>
    <mergeCell ref="BN2295:BO2295"/>
    <mergeCell ref="BP2295:BQ2295"/>
    <mergeCell ref="BR2295:BS2295"/>
    <mergeCell ref="BT2295:BU2295"/>
    <mergeCell ref="BV2295:BW2295"/>
    <mergeCell ref="E2296:F2296"/>
    <mergeCell ref="G2296:H2296"/>
    <mergeCell ref="I2296:J2296"/>
    <mergeCell ref="K2296:L2296"/>
    <mergeCell ref="M2296:N2296"/>
    <mergeCell ref="BB2295:BC2295"/>
    <mergeCell ref="BD2295:BE2295"/>
    <mergeCell ref="BF2295:BG2295"/>
    <mergeCell ref="BH2295:BI2295"/>
    <mergeCell ref="BJ2295:BK2295"/>
    <mergeCell ref="BL2295:BM2295"/>
    <mergeCell ref="AP2295:AQ2295"/>
    <mergeCell ref="AR2295:AS2295"/>
    <mergeCell ref="AT2295:AU2295"/>
    <mergeCell ref="AV2295:AW2295"/>
    <mergeCell ref="AX2295:AY2295"/>
    <mergeCell ref="AZ2295:BA2295"/>
    <mergeCell ref="O2295:P2295"/>
    <mergeCell ref="Q2295:R2295"/>
    <mergeCell ref="AH2295:AI2295"/>
    <mergeCell ref="AJ2295:AK2295"/>
    <mergeCell ref="AL2295:AM2295"/>
    <mergeCell ref="AN2295:AO2295"/>
    <mergeCell ref="BN2294:BO2294"/>
    <mergeCell ref="BP2294:BQ2294"/>
    <mergeCell ref="BR2294:BS2294"/>
    <mergeCell ref="BT2294:BU2294"/>
    <mergeCell ref="BV2294:BW2294"/>
    <mergeCell ref="E2295:F2295"/>
    <mergeCell ref="G2295:H2295"/>
    <mergeCell ref="I2295:J2295"/>
    <mergeCell ref="K2295:L2295"/>
    <mergeCell ref="M2295:N2295"/>
    <mergeCell ref="BB2294:BC2294"/>
    <mergeCell ref="BD2294:BE2294"/>
    <mergeCell ref="BF2294:BG2294"/>
    <mergeCell ref="BH2294:BI2294"/>
    <mergeCell ref="BJ2294:BK2294"/>
    <mergeCell ref="BL2294:BM2294"/>
    <mergeCell ref="AP2294:AQ2294"/>
    <mergeCell ref="AR2294:AS2294"/>
    <mergeCell ref="AT2294:AU2294"/>
    <mergeCell ref="AV2294:AW2294"/>
    <mergeCell ref="AX2294:AY2294"/>
    <mergeCell ref="AZ2294:BA2294"/>
    <mergeCell ref="O2294:P2294"/>
    <mergeCell ref="Q2294:R2294"/>
    <mergeCell ref="AH2294:AI2294"/>
    <mergeCell ref="AJ2294:AK2294"/>
    <mergeCell ref="AL2294:AM2294"/>
    <mergeCell ref="AN2294:AO2294"/>
    <mergeCell ref="BN2293:BO2293"/>
    <mergeCell ref="BP2293:BQ2293"/>
    <mergeCell ref="BR2293:BS2293"/>
    <mergeCell ref="BT2293:BU2293"/>
    <mergeCell ref="BV2293:BW2293"/>
    <mergeCell ref="E2294:F2294"/>
    <mergeCell ref="G2294:H2294"/>
    <mergeCell ref="I2294:J2294"/>
    <mergeCell ref="K2294:L2294"/>
    <mergeCell ref="M2294:N2294"/>
    <mergeCell ref="BB2293:BC2293"/>
    <mergeCell ref="BD2293:BE2293"/>
    <mergeCell ref="BF2293:BG2293"/>
    <mergeCell ref="BH2293:BI2293"/>
    <mergeCell ref="BJ2293:BK2293"/>
    <mergeCell ref="BL2293:BM2293"/>
    <mergeCell ref="AP2293:AQ2293"/>
    <mergeCell ref="AR2293:AS2293"/>
    <mergeCell ref="AT2293:AU2293"/>
    <mergeCell ref="AV2293:AW2293"/>
    <mergeCell ref="AX2293:AY2293"/>
    <mergeCell ref="AZ2293:BA2293"/>
    <mergeCell ref="O2293:P2293"/>
    <mergeCell ref="Q2293:R2293"/>
    <mergeCell ref="AH2293:AI2293"/>
    <mergeCell ref="AJ2293:AK2293"/>
    <mergeCell ref="AL2293:AM2293"/>
    <mergeCell ref="AN2293:AO2293"/>
    <mergeCell ref="BN2292:BO2292"/>
    <mergeCell ref="BP2292:BQ2292"/>
    <mergeCell ref="BR2292:BS2292"/>
    <mergeCell ref="BT2292:BU2292"/>
    <mergeCell ref="BV2292:BW2292"/>
    <mergeCell ref="E2293:F2293"/>
    <mergeCell ref="G2293:H2293"/>
    <mergeCell ref="I2293:J2293"/>
    <mergeCell ref="K2293:L2293"/>
    <mergeCell ref="M2293:N2293"/>
    <mergeCell ref="BB2292:BC2292"/>
    <mergeCell ref="BD2292:BE2292"/>
    <mergeCell ref="BF2292:BG2292"/>
    <mergeCell ref="BH2292:BI2292"/>
    <mergeCell ref="BJ2292:BK2292"/>
    <mergeCell ref="BL2292:BM2292"/>
    <mergeCell ref="AP2292:AQ2292"/>
    <mergeCell ref="AR2292:AS2292"/>
    <mergeCell ref="AT2292:AU2292"/>
    <mergeCell ref="AV2292:AW2292"/>
    <mergeCell ref="AX2292:AY2292"/>
    <mergeCell ref="AZ2292:BA2292"/>
    <mergeCell ref="O2292:P2292"/>
    <mergeCell ref="Q2292:R2292"/>
    <mergeCell ref="AH2292:AI2292"/>
    <mergeCell ref="AJ2292:AK2292"/>
    <mergeCell ref="AL2292:AM2292"/>
    <mergeCell ref="AN2292:AO2292"/>
    <mergeCell ref="A2286:A2293"/>
    <mergeCell ref="E2292:F2292"/>
    <mergeCell ref="G2292:H2292"/>
    <mergeCell ref="I2292:J2292"/>
    <mergeCell ref="K2292:L2292"/>
    <mergeCell ref="M2292:N2292"/>
    <mergeCell ref="BL2285:BM2285"/>
    <mergeCell ref="BN2285:BO2285"/>
    <mergeCell ref="BP2285:BQ2285"/>
    <mergeCell ref="BR2285:BS2285"/>
    <mergeCell ref="BT2285:BU2285"/>
    <mergeCell ref="BV2285:BW2285"/>
    <mergeCell ref="AZ2285:BA2285"/>
    <mergeCell ref="BB2285:BC2285"/>
    <mergeCell ref="BD2285:BE2285"/>
    <mergeCell ref="BF2285:BG2285"/>
    <mergeCell ref="BH2285:BI2285"/>
    <mergeCell ref="BJ2285:BK2285"/>
    <mergeCell ref="AN2285:AO2285"/>
    <mergeCell ref="AP2285:AQ2285"/>
    <mergeCell ref="AR2285:AS2285"/>
    <mergeCell ref="AT2285:AU2285"/>
    <mergeCell ref="AV2285:AW2285"/>
    <mergeCell ref="AX2285:AY2285"/>
    <mergeCell ref="O2285:P2285"/>
    <mergeCell ref="Q2285:R2285"/>
    <mergeCell ref="S2285:T2285"/>
    <mergeCell ref="AH2285:AI2285"/>
    <mergeCell ref="AJ2285:AK2285"/>
    <mergeCell ref="AL2285:AM2285"/>
    <mergeCell ref="BP2258:BQ2258"/>
    <mergeCell ref="BR2258:BS2258"/>
    <mergeCell ref="BT2258:BU2258"/>
    <mergeCell ref="BV2258:BW2258"/>
    <mergeCell ref="Q2259:R2259"/>
    <mergeCell ref="E2285:F2285"/>
    <mergeCell ref="G2285:H2285"/>
    <mergeCell ref="I2285:J2285"/>
    <mergeCell ref="K2285:L2285"/>
    <mergeCell ref="M2285:N2285"/>
    <mergeCell ref="BD2258:BE2258"/>
    <mergeCell ref="BF2258:BG2258"/>
    <mergeCell ref="BH2258:BI2258"/>
    <mergeCell ref="BJ2258:BK2258"/>
    <mergeCell ref="BL2258:BM2258"/>
    <mergeCell ref="BN2258:BO2258"/>
    <mergeCell ref="AR2258:AS2258"/>
    <mergeCell ref="AT2258:AU2258"/>
    <mergeCell ref="AV2258:AW2258"/>
    <mergeCell ref="AX2258:AY2258"/>
    <mergeCell ref="AZ2258:BA2258"/>
    <mergeCell ref="BB2258:BC2258"/>
    <mergeCell ref="Q2258:R2258"/>
    <mergeCell ref="AH2258:AI2258"/>
    <mergeCell ref="AJ2258:AK2258"/>
    <mergeCell ref="AL2258:AM2258"/>
    <mergeCell ref="AN2258:AO2258"/>
    <mergeCell ref="AP2258:AQ2258"/>
    <mergeCell ref="BP2257:BQ2257"/>
    <mergeCell ref="BR2257:BS2257"/>
    <mergeCell ref="BT2257:BU2257"/>
    <mergeCell ref="BV2257:BW2257"/>
    <mergeCell ref="E2258:F2258"/>
    <mergeCell ref="G2258:H2258"/>
    <mergeCell ref="I2258:J2258"/>
    <mergeCell ref="K2258:L2258"/>
    <mergeCell ref="M2258:N2258"/>
    <mergeCell ref="O2258:P2258"/>
    <mergeCell ref="BD2257:BE2257"/>
    <mergeCell ref="BF2257:BG2257"/>
    <mergeCell ref="BH2257:BI2257"/>
    <mergeCell ref="BJ2257:BK2257"/>
    <mergeCell ref="BL2257:BM2257"/>
    <mergeCell ref="BN2257:BO2257"/>
    <mergeCell ref="AR2257:AS2257"/>
    <mergeCell ref="AT2257:AU2257"/>
    <mergeCell ref="AV2257:AW2257"/>
    <mergeCell ref="AX2257:AY2257"/>
    <mergeCell ref="AZ2257:BA2257"/>
    <mergeCell ref="BB2257:BC2257"/>
    <mergeCell ref="Q2257:R2257"/>
    <mergeCell ref="AH2257:AI2257"/>
    <mergeCell ref="AJ2257:AK2257"/>
    <mergeCell ref="AL2257:AM2257"/>
    <mergeCell ref="AN2257:AO2257"/>
    <mergeCell ref="AP2257:AQ2257"/>
    <mergeCell ref="BP2256:BQ2256"/>
    <mergeCell ref="BR2256:BS2256"/>
    <mergeCell ref="BT2256:BU2256"/>
    <mergeCell ref="BV2256:BW2256"/>
    <mergeCell ref="E2257:F2257"/>
    <mergeCell ref="G2257:H2257"/>
    <mergeCell ref="I2257:J2257"/>
    <mergeCell ref="K2257:L2257"/>
    <mergeCell ref="M2257:N2257"/>
    <mergeCell ref="O2257:P2257"/>
    <mergeCell ref="BD2256:BE2256"/>
    <mergeCell ref="BF2256:BG2256"/>
    <mergeCell ref="BH2256:BI2256"/>
    <mergeCell ref="BJ2256:BK2256"/>
    <mergeCell ref="BL2256:BM2256"/>
    <mergeCell ref="BN2256:BO2256"/>
    <mergeCell ref="AR2256:AS2256"/>
    <mergeCell ref="AT2256:AU2256"/>
    <mergeCell ref="AV2256:AW2256"/>
    <mergeCell ref="AX2256:AY2256"/>
    <mergeCell ref="AZ2256:BA2256"/>
    <mergeCell ref="BB2256:BC2256"/>
    <mergeCell ref="Q2256:R2256"/>
    <mergeCell ref="AH2256:AI2256"/>
    <mergeCell ref="AJ2256:AK2256"/>
    <mergeCell ref="AL2256:AM2256"/>
    <mergeCell ref="AN2256:AO2256"/>
    <mergeCell ref="AP2256:AQ2256"/>
    <mergeCell ref="BP2255:BQ2255"/>
    <mergeCell ref="BR2255:BS2255"/>
    <mergeCell ref="BT2255:BU2255"/>
    <mergeCell ref="BV2255:BW2255"/>
    <mergeCell ref="E2256:F2256"/>
    <mergeCell ref="G2256:H2256"/>
    <mergeCell ref="I2256:J2256"/>
    <mergeCell ref="K2256:L2256"/>
    <mergeCell ref="M2256:N2256"/>
    <mergeCell ref="O2256:P2256"/>
    <mergeCell ref="BD2255:BE2255"/>
    <mergeCell ref="BF2255:BG2255"/>
    <mergeCell ref="BH2255:BI2255"/>
    <mergeCell ref="BJ2255:BK2255"/>
    <mergeCell ref="BL2255:BM2255"/>
    <mergeCell ref="BN2255:BO2255"/>
    <mergeCell ref="AR2255:AS2255"/>
    <mergeCell ref="AT2255:AU2255"/>
    <mergeCell ref="AV2255:AW2255"/>
    <mergeCell ref="AX2255:AY2255"/>
    <mergeCell ref="AZ2255:BA2255"/>
    <mergeCell ref="BB2255:BC2255"/>
    <mergeCell ref="Q2255:R2255"/>
    <mergeCell ref="AH2255:AI2255"/>
    <mergeCell ref="AJ2255:AK2255"/>
    <mergeCell ref="AL2255:AM2255"/>
    <mergeCell ref="AN2255:AO2255"/>
    <mergeCell ref="AP2255:AQ2255"/>
    <mergeCell ref="BP2254:BQ2254"/>
    <mergeCell ref="BR2254:BS2254"/>
    <mergeCell ref="BT2254:BU2254"/>
    <mergeCell ref="BV2254:BW2254"/>
    <mergeCell ref="E2255:F2255"/>
    <mergeCell ref="G2255:H2255"/>
    <mergeCell ref="I2255:J2255"/>
    <mergeCell ref="K2255:L2255"/>
    <mergeCell ref="M2255:N2255"/>
    <mergeCell ref="O2255:P2255"/>
    <mergeCell ref="BB2254:BC2254"/>
    <mergeCell ref="BD2254:BE2254"/>
    <mergeCell ref="BF2254:BG2254"/>
    <mergeCell ref="BH2254:BI2254"/>
    <mergeCell ref="BL2254:BM2254"/>
    <mergeCell ref="BN2254:BO2254"/>
    <mergeCell ref="AP2254:AQ2254"/>
    <mergeCell ref="AR2254:AS2254"/>
    <mergeCell ref="AT2254:AU2254"/>
    <mergeCell ref="AV2254:AW2254"/>
    <mergeCell ref="AX2254:AY2254"/>
    <mergeCell ref="AZ2254:BA2254"/>
    <mergeCell ref="O2254:P2254"/>
    <mergeCell ref="Q2254:R2254"/>
    <mergeCell ref="AH2254:AI2254"/>
    <mergeCell ref="AJ2254:AK2254"/>
    <mergeCell ref="AL2254:AM2254"/>
    <mergeCell ref="AN2254:AO2254"/>
    <mergeCell ref="BB2253:BC2253"/>
    <mergeCell ref="BD2253:BE2253"/>
    <mergeCell ref="BF2253:BG2253"/>
    <mergeCell ref="BH2253:BI2253"/>
    <mergeCell ref="BJ2253:BK2253"/>
    <mergeCell ref="E2254:F2254"/>
    <mergeCell ref="G2254:H2254"/>
    <mergeCell ref="I2254:J2254"/>
    <mergeCell ref="K2254:L2254"/>
    <mergeCell ref="M2254:N2254"/>
    <mergeCell ref="AP2253:AQ2253"/>
    <mergeCell ref="AR2253:AS2253"/>
    <mergeCell ref="AT2253:AU2253"/>
    <mergeCell ref="AV2253:AW2253"/>
    <mergeCell ref="AX2253:AY2253"/>
    <mergeCell ref="AZ2253:BA2253"/>
    <mergeCell ref="O2253:P2253"/>
    <mergeCell ref="Q2253:R2253"/>
    <mergeCell ref="AH2253:AI2253"/>
    <mergeCell ref="AJ2253:AK2253"/>
    <mergeCell ref="AL2253:AM2253"/>
    <mergeCell ref="AN2253:AO2253"/>
    <mergeCell ref="BN2252:BO2252"/>
    <mergeCell ref="BP2252:BQ2252"/>
    <mergeCell ref="BR2252:BS2252"/>
    <mergeCell ref="BT2252:BU2252"/>
    <mergeCell ref="BV2252:BW2252"/>
    <mergeCell ref="E2253:F2253"/>
    <mergeCell ref="G2253:H2253"/>
    <mergeCell ref="I2253:J2253"/>
    <mergeCell ref="K2253:L2253"/>
    <mergeCell ref="M2253:N2253"/>
    <mergeCell ref="BB2252:BC2252"/>
    <mergeCell ref="BD2252:BE2252"/>
    <mergeCell ref="BF2252:BG2252"/>
    <mergeCell ref="BH2252:BI2252"/>
    <mergeCell ref="BJ2252:BK2252"/>
    <mergeCell ref="BL2252:BM2252"/>
    <mergeCell ref="AP2252:AQ2252"/>
    <mergeCell ref="AR2252:AS2252"/>
    <mergeCell ref="AT2252:AU2252"/>
    <mergeCell ref="AV2252:AW2252"/>
    <mergeCell ref="AX2252:AY2252"/>
    <mergeCell ref="AZ2252:BA2252"/>
    <mergeCell ref="O2252:P2252"/>
    <mergeCell ref="Q2252:R2252"/>
    <mergeCell ref="AH2252:AI2252"/>
    <mergeCell ref="AJ2252:AK2252"/>
    <mergeCell ref="AL2252:AM2252"/>
    <mergeCell ref="AN2252:AO2252"/>
    <mergeCell ref="BN2251:BO2251"/>
    <mergeCell ref="BP2251:BQ2251"/>
    <mergeCell ref="BR2251:BS2251"/>
    <mergeCell ref="BT2251:BU2251"/>
    <mergeCell ref="BV2251:BW2251"/>
    <mergeCell ref="E2252:F2252"/>
    <mergeCell ref="G2252:H2252"/>
    <mergeCell ref="I2252:J2252"/>
    <mergeCell ref="K2252:L2252"/>
    <mergeCell ref="M2252:N2252"/>
    <mergeCell ref="BB2251:BC2251"/>
    <mergeCell ref="BD2251:BE2251"/>
    <mergeCell ref="BF2251:BG2251"/>
    <mergeCell ref="BH2251:BI2251"/>
    <mergeCell ref="BJ2251:BK2251"/>
    <mergeCell ref="BL2251:BM2251"/>
    <mergeCell ref="AP2251:AQ2251"/>
    <mergeCell ref="AR2251:AS2251"/>
    <mergeCell ref="AT2251:AU2251"/>
    <mergeCell ref="AV2251:AW2251"/>
    <mergeCell ref="AX2251:AY2251"/>
    <mergeCell ref="AZ2251:BA2251"/>
    <mergeCell ref="O2251:P2251"/>
    <mergeCell ref="Q2251:R2251"/>
    <mergeCell ref="AH2251:AI2251"/>
    <mergeCell ref="AJ2251:AK2251"/>
    <mergeCell ref="AL2251:AM2251"/>
    <mergeCell ref="AN2251:AO2251"/>
    <mergeCell ref="BN2250:BO2250"/>
    <mergeCell ref="BP2250:BQ2250"/>
    <mergeCell ref="BR2250:BS2250"/>
    <mergeCell ref="BT2250:BU2250"/>
    <mergeCell ref="BV2250:BW2250"/>
    <mergeCell ref="E2251:F2251"/>
    <mergeCell ref="G2251:H2251"/>
    <mergeCell ref="I2251:J2251"/>
    <mergeCell ref="K2251:L2251"/>
    <mergeCell ref="M2251:N2251"/>
    <mergeCell ref="BB2250:BC2250"/>
    <mergeCell ref="BD2250:BE2250"/>
    <mergeCell ref="BF2250:BG2250"/>
    <mergeCell ref="BH2250:BI2250"/>
    <mergeCell ref="BJ2250:BK2250"/>
    <mergeCell ref="BL2250:BM2250"/>
    <mergeCell ref="AP2250:AQ2250"/>
    <mergeCell ref="AR2250:AS2250"/>
    <mergeCell ref="AT2250:AU2250"/>
    <mergeCell ref="AV2250:AW2250"/>
    <mergeCell ref="AX2250:AY2250"/>
    <mergeCell ref="AZ2250:BA2250"/>
    <mergeCell ref="O2250:P2250"/>
    <mergeCell ref="Q2250:R2250"/>
    <mergeCell ref="AH2250:AI2250"/>
    <mergeCell ref="AJ2250:AK2250"/>
    <mergeCell ref="AL2250:AM2250"/>
    <mergeCell ref="AN2250:AO2250"/>
    <mergeCell ref="BN2249:BO2249"/>
    <mergeCell ref="BP2249:BQ2249"/>
    <mergeCell ref="BR2249:BS2249"/>
    <mergeCell ref="BT2249:BU2249"/>
    <mergeCell ref="BV2249:BW2249"/>
    <mergeCell ref="E2250:F2250"/>
    <mergeCell ref="G2250:H2250"/>
    <mergeCell ref="I2250:J2250"/>
    <mergeCell ref="K2250:L2250"/>
    <mergeCell ref="M2250:N2250"/>
    <mergeCell ref="BB2249:BC2249"/>
    <mergeCell ref="BD2249:BE2249"/>
    <mergeCell ref="BF2249:BG2249"/>
    <mergeCell ref="BH2249:BI2249"/>
    <mergeCell ref="BJ2249:BK2249"/>
    <mergeCell ref="BL2249:BM2249"/>
    <mergeCell ref="AP2249:AQ2249"/>
    <mergeCell ref="AR2249:AS2249"/>
    <mergeCell ref="AT2249:AU2249"/>
    <mergeCell ref="AV2249:AW2249"/>
    <mergeCell ref="AX2249:AY2249"/>
    <mergeCell ref="AZ2249:BA2249"/>
    <mergeCell ref="O2249:P2249"/>
    <mergeCell ref="Q2249:R2249"/>
    <mergeCell ref="AH2249:AI2249"/>
    <mergeCell ref="AJ2249:AK2249"/>
    <mergeCell ref="AL2249:AM2249"/>
    <mergeCell ref="AN2249:AO2249"/>
    <mergeCell ref="A2243:A2250"/>
    <mergeCell ref="E2249:F2249"/>
    <mergeCell ref="G2249:H2249"/>
    <mergeCell ref="I2249:J2249"/>
    <mergeCell ref="K2249:L2249"/>
    <mergeCell ref="M2249:N2249"/>
    <mergeCell ref="BL2242:BM2242"/>
    <mergeCell ref="BN2242:BO2242"/>
    <mergeCell ref="BP2242:BQ2242"/>
    <mergeCell ref="BR2242:BS2242"/>
    <mergeCell ref="BT2242:BU2242"/>
    <mergeCell ref="BV2242:BW2242"/>
    <mergeCell ref="AZ2242:BA2242"/>
    <mergeCell ref="BB2242:BC2242"/>
    <mergeCell ref="BD2242:BE2242"/>
    <mergeCell ref="BF2242:BG2242"/>
    <mergeCell ref="BH2242:BI2242"/>
    <mergeCell ref="BJ2242:BK2242"/>
    <mergeCell ref="AN2242:AO2242"/>
    <mergeCell ref="AP2242:AQ2242"/>
    <mergeCell ref="AR2242:AS2242"/>
    <mergeCell ref="AT2242:AU2242"/>
    <mergeCell ref="AV2242:AW2242"/>
    <mergeCell ref="AX2242:AY2242"/>
    <mergeCell ref="O2242:P2242"/>
    <mergeCell ref="Q2242:R2242"/>
    <mergeCell ref="S2242:T2242"/>
    <mergeCell ref="AH2242:AI2242"/>
    <mergeCell ref="AJ2242:AK2242"/>
    <mergeCell ref="AL2242:AM2242"/>
    <mergeCell ref="BP2215:BQ2215"/>
    <mergeCell ref="BR2215:BS2215"/>
    <mergeCell ref="BT2215:BU2215"/>
    <mergeCell ref="BV2215:BW2215"/>
    <mergeCell ref="Q2216:R2216"/>
    <mergeCell ref="E2242:F2242"/>
    <mergeCell ref="G2242:H2242"/>
    <mergeCell ref="I2242:J2242"/>
    <mergeCell ref="K2242:L2242"/>
    <mergeCell ref="M2242:N2242"/>
    <mergeCell ref="BD2215:BE2215"/>
    <mergeCell ref="BF2215:BG2215"/>
    <mergeCell ref="BH2215:BI2215"/>
    <mergeCell ref="BJ2215:BK2215"/>
    <mergeCell ref="BL2215:BM2215"/>
    <mergeCell ref="BN2215:BO2215"/>
    <mergeCell ref="AR2215:AS2215"/>
    <mergeCell ref="AT2215:AU2215"/>
    <mergeCell ref="AV2215:AW2215"/>
    <mergeCell ref="AX2215:AY2215"/>
    <mergeCell ref="AZ2215:BA2215"/>
    <mergeCell ref="BB2215:BC2215"/>
    <mergeCell ref="Q2215:R2215"/>
    <mergeCell ref="AH2215:AI2215"/>
    <mergeCell ref="AJ2215:AK2215"/>
    <mergeCell ref="AL2215:AM2215"/>
    <mergeCell ref="AN2215:AO2215"/>
    <mergeCell ref="AP2215:AQ2215"/>
    <mergeCell ref="BP2214:BQ2214"/>
    <mergeCell ref="BR2214:BS2214"/>
    <mergeCell ref="BT2214:BU2214"/>
    <mergeCell ref="BV2214:BW2214"/>
    <mergeCell ref="E2215:F2215"/>
    <mergeCell ref="G2215:H2215"/>
    <mergeCell ref="I2215:J2215"/>
    <mergeCell ref="K2215:L2215"/>
    <mergeCell ref="M2215:N2215"/>
    <mergeCell ref="O2215:P2215"/>
    <mergeCell ref="BD2214:BE2214"/>
    <mergeCell ref="BF2214:BG2214"/>
    <mergeCell ref="BH2214:BI2214"/>
    <mergeCell ref="BJ2214:BK2214"/>
    <mergeCell ref="BL2214:BM2214"/>
    <mergeCell ref="BN2214:BO2214"/>
    <mergeCell ref="AR2214:AS2214"/>
    <mergeCell ref="AT2214:AU2214"/>
    <mergeCell ref="AV2214:AW2214"/>
    <mergeCell ref="AX2214:AY2214"/>
    <mergeCell ref="AZ2214:BA2214"/>
    <mergeCell ref="BB2214:BC2214"/>
    <mergeCell ref="Q2214:R2214"/>
    <mergeCell ref="AH2214:AI2214"/>
    <mergeCell ref="AJ2214:AK2214"/>
    <mergeCell ref="AL2214:AM2214"/>
    <mergeCell ref="AN2214:AO2214"/>
    <mergeCell ref="AP2214:AQ2214"/>
    <mergeCell ref="BP2213:BQ2213"/>
    <mergeCell ref="BR2213:BS2213"/>
    <mergeCell ref="BT2213:BU2213"/>
    <mergeCell ref="BV2213:BW2213"/>
    <mergeCell ref="E2214:F2214"/>
    <mergeCell ref="G2214:H2214"/>
    <mergeCell ref="I2214:J2214"/>
    <mergeCell ref="K2214:L2214"/>
    <mergeCell ref="M2214:N2214"/>
    <mergeCell ref="O2214:P2214"/>
    <mergeCell ref="BD2213:BE2213"/>
    <mergeCell ref="BF2213:BG2213"/>
    <mergeCell ref="BH2213:BI2213"/>
    <mergeCell ref="BJ2213:BK2213"/>
    <mergeCell ref="BL2213:BM2213"/>
    <mergeCell ref="BN2213:BO2213"/>
    <mergeCell ref="AR2213:AS2213"/>
    <mergeCell ref="AT2213:AU2213"/>
    <mergeCell ref="AV2213:AW2213"/>
    <mergeCell ref="AX2213:AY2213"/>
    <mergeCell ref="AZ2213:BA2213"/>
    <mergeCell ref="BB2213:BC2213"/>
    <mergeCell ref="Q2213:R2213"/>
    <mergeCell ref="AH2213:AI2213"/>
    <mergeCell ref="AJ2213:AK2213"/>
    <mergeCell ref="AL2213:AM2213"/>
    <mergeCell ref="AN2213:AO2213"/>
    <mergeCell ref="AP2213:AQ2213"/>
    <mergeCell ref="BP2212:BQ2212"/>
    <mergeCell ref="BR2212:BS2212"/>
    <mergeCell ref="BT2212:BU2212"/>
    <mergeCell ref="BV2212:BW2212"/>
    <mergeCell ref="E2213:F2213"/>
    <mergeCell ref="G2213:H2213"/>
    <mergeCell ref="I2213:J2213"/>
    <mergeCell ref="K2213:L2213"/>
    <mergeCell ref="M2213:N2213"/>
    <mergeCell ref="O2213:P2213"/>
    <mergeCell ref="BD2212:BE2212"/>
    <mergeCell ref="BF2212:BG2212"/>
    <mergeCell ref="BH2212:BI2212"/>
    <mergeCell ref="BJ2212:BK2212"/>
    <mergeCell ref="BL2212:BM2212"/>
    <mergeCell ref="BN2212:BO2212"/>
    <mergeCell ref="AR2212:AS2212"/>
    <mergeCell ref="AT2212:AU2212"/>
    <mergeCell ref="AV2212:AW2212"/>
    <mergeCell ref="AX2212:AY2212"/>
    <mergeCell ref="AZ2212:BA2212"/>
    <mergeCell ref="BB2212:BC2212"/>
    <mergeCell ref="Q2212:R2212"/>
    <mergeCell ref="AH2212:AI2212"/>
    <mergeCell ref="AJ2212:AK2212"/>
    <mergeCell ref="AL2212:AM2212"/>
    <mergeCell ref="AN2212:AO2212"/>
    <mergeCell ref="AP2212:AQ2212"/>
    <mergeCell ref="BP2211:BQ2211"/>
    <mergeCell ref="BR2211:BS2211"/>
    <mergeCell ref="BT2211:BU2211"/>
    <mergeCell ref="BV2211:BW2211"/>
    <mergeCell ref="E2212:F2212"/>
    <mergeCell ref="G2212:H2212"/>
    <mergeCell ref="I2212:J2212"/>
    <mergeCell ref="K2212:L2212"/>
    <mergeCell ref="M2212:N2212"/>
    <mergeCell ref="O2212:P2212"/>
    <mergeCell ref="BB2211:BC2211"/>
    <mergeCell ref="BD2211:BE2211"/>
    <mergeCell ref="BF2211:BG2211"/>
    <mergeCell ref="BH2211:BI2211"/>
    <mergeCell ref="BL2211:BM2211"/>
    <mergeCell ref="BN2211:BO2211"/>
    <mergeCell ref="AP2211:AQ2211"/>
    <mergeCell ref="AR2211:AS2211"/>
    <mergeCell ref="AT2211:AU2211"/>
    <mergeCell ref="AV2211:AW2211"/>
    <mergeCell ref="AX2211:AY2211"/>
    <mergeCell ref="AZ2211:BA2211"/>
    <mergeCell ref="O2211:P2211"/>
    <mergeCell ref="Q2211:R2211"/>
    <mergeCell ref="AH2211:AI2211"/>
    <mergeCell ref="AJ2211:AK2211"/>
    <mergeCell ref="AL2211:AM2211"/>
    <mergeCell ref="AN2211:AO2211"/>
    <mergeCell ref="BB2210:BC2210"/>
    <mergeCell ref="BD2210:BE2210"/>
    <mergeCell ref="BF2210:BG2210"/>
    <mergeCell ref="BH2210:BI2210"/>
    <mergeCell ref="BJ2210:BK2210"/>
    <mergeCell ref="E2211:F2211"/>
    <mergeCell ref="G2211:H2211"/>
    <mergeCell ref="I2211:J2211"/>
    <mergeCell ref="K2211:L2211"/>
    <mergeCell ref="M2211:N2211"/>
    <mergeCell ref="AP2210:AQ2210"/>
    <mergeCell ref="AR2210:AS2210"/>
    <mergeCell ref="AT2210:AU2210"/>
    <mergeCell ref="AV2210:AW2210"/>
    <mergeCell ref="AX2210:AY2210"/>
    <mergeCell ref="AZ2210:BA2210"/>
    <mergeCell ref="O2210:P2210"/>
    <mergeCell ref="Q2210:R2210"/>
    <mergeCell ref="AH2210:AI2210"/>
    <mergeCell ref="AJ2210:AK2210"/>
    <mergeCell ref="AL2210:AM2210"/>
    <mergeCell ref="AN2210:AO2210"/>
    <mergeCell ref="BN2209:BO2209"/>
    <mergeCell ref="BP2209:BQ2209"/>
    <mergeCell ref="BR2209:BS2209"/>
    <mergeCell ref="BT2209:BU2209"/>
    <mergeCell ref="BV2209:BW2209"/>
    <mergeCell ref="E2210:F2210"/>
    <mergeCell ref="G2210:H2210"/>
    <mergeCell ref="I2210:J2210"/>
    <mergeCell ref="K2210:L2210"/>
    <mergeCell ref="M2210:N2210"/>
    <mergeCell ref="BB2209:BC2209"/>
    <mergeCell ref="BD2209:BE2209"/>
    <mergeCell ref="BF2209:BG2209"/>
    <mergeCell ref="BH2209:BI2209"/>
    <mergeCell ref="BJ2209:BK2209"/>
    <mergeCell ref="BL2209:BM2209"/>
    <mergeCell ref="AP2209:AQ2209"/>
    <mergeCell ref="AR2209:AS2209"/>
    <mergeCell ref="AT2209:AU2209"/>
    <mergeCell ref="AV2209:AW2209"/>
    <mergeCell ref="AX2209:AY2209"/>
    <mergeCell ref="AZ2209:BA2209"/>
    <mergeCell ref="O2209:P2209"/>
    <mergeCell ref="Q2209:R2209"/>
    <mergeCell ref="AH2209:AI2209"/>
    <mergeCell ref="AJ2209:AK2209"/>
    <mergeCell ref="AL2209:AM2209"/>
    <mergeCell ref="AN2209:AO2209"/>
    <mergeCell ref="BN2208:BO2208"/>
    <mergeCell ref="BP2208:BQ2208"/>
    <mergeCell ref="BR2208:BS2208"/>
    <mergeCell ref="BT2208:BU2208"/>
    <mergeCell ref="BV2208:BW2208"/>
    <mergeCell ref="E2209:F2209"/>
    <mergeCell ref="G2209:H2209"/>
    <mergeCell ref="I2209:J2209"/>
    <mergeCell ref="K2209:L2209"/>
    <mergeCell ref="M2209:N2209"/>
    <mergeCell ref="BB2208:BC2208"/>
    <mergeCell ref="BD2208:BE2208"/>
    <mergeCell ref="BF2208:BG2208"/>
    <mergeCell ref="BH2208:BI2208"/>
    <mergeCell ref="BJ2208:BK2208"/>
    <mergeCell ref="BL2208:BM2208"/>
    <mergeCell ref="AP2208:AQ2208"/>
    <mergeCell ref="AR2208:AS2208"/>
    <mergeCell ref="AT2208:AU2208"/>
    <mergeCell ref="AV2208:AW2208"/>
    <mergeCell ref="AX2208:AY2208"/>
    <mergeCell ref="AZ2208:BA2208"/>
    <mergeCell ref="O2208:P2208"/>
    <mergeCell ref="Q2208:R2208"/>
    <mergeCell ref="AH2208:AI2208"/>
    <mergeCell ref="AJ2208:AK2208"/>
    <mergeCell ref="AL2208:AM2208"/>
    <mergeCell ref="AN2208:AO2208"/>
    <mergeCell ref="BN2207:BO2207"/>
    <mergeCell ref="BP2207:BQ2207"/>
    <mergeCell ref="BR2207:BS2207"/>
    <mergeCell ref="BT2207:BU2207"/>
    <mergeCell ref="BV2207:BW2207"/>
    <mergeCell ref="E2208:F2208"/>
    <mergeCell ref="G2208:H2208"/>
    <mergeCell ref="I2208:J2208"/>
    <mergeCell ref="K2208:L2208"/>
    <mergeCell ref="M2208:N2208"/>
    <mergeCell ref="BB2207:BC2207"/>
    <mergeCell ref="BD2207:BE2207"/>
    <mergeCell ref="BF2207:BG2207"/>
    <mergeCell ref="BH2207:BI2207"/>
    <mergeCell ref="BJ2207:BK2207"/>
    <mergeCell ref="BL2207:BM2207"/>
    <mergeCell ref="AP2207:AQ2207"/>
    <mergeCell ref="AR2207:AS2207"/>
    <mergeCell ref="AT2207:AU2207"/>
    <mergeCell ref="AV2207:AW2207"/>
    <mergeCell ref="AX2207:AY2207"/>
    <mergeCell ref="AZ2207:BA2207"/>
    <mergeCell ref="O2207:P2207"/>
    <mergeCell ref="Q2207:R2207"/>
    <mergeCell ref="AH2207:AI2207"/>
    <mergeCell ref="AJ2207:AK2207"/>
    <mergeCell ref="AL2207:AM2207"/>
    <mergeCell ref="AN2207:AO2207"/>
    <mergeCell ref="BN2206:BO2206"/>
    <mergeCell ref="BP2206:BQ2206"/>
    <mergeCell ref="BR2206:BS2206"/>
    <mergeCell ref="BT2206:BU2206"/>
    <mergeCell ref="BV2206:BW2206"/>
    <mergeCell ref="E2207:F2207"/>
    <mergeCell ref="G2207:H2207"/>
    <mergeCell ref="I2207:J2207"/>
    <mergeCell ref="K2207:L2207"/>
    <mergeCell ref="M2207:N2207"/>
    <mergeCell ref="BB2206:BC2206"/>
    <mergeCell ref="BD2206:BE2206"/>
    <mergeCell ref="BF2206:BG2206"/>
    <mergeCell ref="BH2206:BI2206"/>
    <mergeCell ref="BJ2206:BK2206"/>
    <mergeCell ref="BL2206:BM2206"/>
    <mergeCell ref="AP2206:AQ2206"/>
    <mergeCell ref="AR2206:AS2206"/>
    <mergeCell ref="AT2206:AU2206"/>
    <mergeCell ref="AV2206:AW2206"/>
    <mergeCell ref="AX2206:AY2206"/>
    <mergeCell ref="AZ2206:BA2206"/>
    <mergeCell ref="O2206:P2206"/>
    <mergeCell ref="Q2206:R2206"/>
    <mergeCell ref="AH2206:AI2206"/>
    <mergeCell ref="AJ2206:AK2206"/>
    <mergeCell ref="AL2206:AM2206"/>
    <mergeCell ref="AN2206:AO2206"/>
    <mergeCell ref="A2200:A2207"/>
    <mergeCell ref="E2206:F2206"/>
    <mergeCell ref="G2206:H2206"/>
    <mergeCell ref="I2206:J2206"/>
    <mergeCell ref="K2206:L2206"/>
    <mergeCell ref="M2206:N2206"/>
    <mergeCell ref="BL2199:BM2199"/>
    <mergeCell ref="BN2199:BO2199"/>
    <mergeCell ref="BP2199:BQ2199"/>
    <mergeCell ref="BR2199:BS2199"/>
    <mergeCell ref="BT2199:BU2199"/>
    <mergeCell ref="BV2199:BW2199"/>
    <mergeCell ref="AZ2199:BA2199"/>
    <mergeCell ref="BB2199:BC2199"/>
    <mergeCell ref="BD2199:BE2199"/>
    <mergeCell ref="BF2199:BG2199"/>
    <mergeCell ref="BH2199:BI2199"/>
    <mergeCell ref="BJ2199:BK2199"/>
    <mergeCell ref="AN2199:AO2199"/>
    <mergeCell ref="AP2199:AQ2199"/>
    <mergeCell ref="AR2199:AS2199"/>
    <mergeCell ref="AT2199:AU2199"/>
    <mergeCell ref="AV2199:AW2199"/>
    <mergeCell ref="AX2199:AY2199"/>
    <mergeCell ref="O2199:P2199"/>
    <mergeCell ref="Q2199:R2199"/>
    <mergeCell ref="S2199:T2199"/>
    <mergeCell ref="AH2199:AI2199"/>
    <mergeCell ref="AJ2199:AK2199"/>
    <mergeCell ref="AL2199:AM2199"/>
    <mergeCell ref="BP2172:BQ2172"/>
    <mergeCell ref="BR2172:BS2172"/>
    <mergeCell ref="BT2172:BU2172"/>
    <mergeCell ref="BV2172:BW2172"/>
    <mergeCell ref="Q2173:R2173"/>
    <mergeCell ref="E2199:F2199"/>
    <mergeCell ref="G2199:H2199"/>
    <mergeCell ref="I2199:J2199"/>
    <mergeCell ref="K2199:L2199"/>
    <mergeCell ref="M2199:N2199"/>
    <mergeCell ref="BD2172:BE2172"/>
    <mergeCell ref="BF2172:BG2172"/>
    <mergeCell ref="BH2172:BI2172"/>
    <mergeCell ref="BJ2172:BK2172"/>
    <mergeCell ref="BL2172:BM2172"/>
    <mergeCell ref="BN2172:BO2172"/>
    <mergeCell ref="AR2172:AS2172"/>
    <mergeCell ref="AT2172:AU2172"/>
    <mergeCell ref="AV2172:AW2172"/>
    <mergeCell ref="AX2172:AY2172"/>
    <mergeCell ref="AZ2172:BA2172"/>
    <mergeCell ref="BB2172:BC2172"/>
    <mergeCell ref="Q2172:R2172"/>
    <mergeCell ref="AH2172:AI2172"/>
    <mergeCell ref="AJ2172:AK2172"/>
    <mergeCell ref="AL2172:AM2172"/>
    <mergeCell ref="AN2172:AO2172"/>
    <mergeCell ref="AP2172:AQ2172"/>
    <mergeCell ref="BP2171:BQ2171"/>
    <mergeCell ref="BR2171:BS2171"/>
    <mergeCell ref="BT2171:BU2171"/>
    <mergeCell ref="BV2171:BW2171"/>
    <mergeCell ref="E2172:F2172"/>
    <mergeCell ref="G2172:H2172"/>
    <mergeCell ref="I2172:J2172"/>
    <mergeCell ref="K2172:L2172"/>
    <mergeCell ref="M2172:N2172"/>
    <mergeCell ref="O2172:P2172"/>
    <mergeCell ref="BD2171:BE2171"/>
    <mergeCell ref="BF2171:BG2171"/>
    <mergeCell ref="BH2171:BI2171"/>
    <mergeCell ref="BJ2171:BK2171"/>
    <mergeCell ref="BL2171:BM2171"/>
    <mergeCell ref="BN2171:BO2171"/>
    <mergeCell ref="AR2171:AS2171"/>
    <mergeCell ref="AT2171:AU2171"/>
    <mergeCell ref="AV2171:AW2171"/>
    <mergeCell ref="AX2171:AY2171"/>
    <mergeCell ref="AZ2171:BA2171"/>
    <mergeCell ref="BB2171:BC2171"/>
    <mergeCell ref="Q2171:R2171"/>
    <mergeCell ref="AH2171:AI2171"/>
    <mergeCell ref="AJ2171:AK2171"/>
    <mergeCell ref="AL2171:AM2171"/>
    <mergeCell ref="AN2171:AO2171"/>
    <mergeCell ref="AP2171:AQ2171"/>
    <mergeCell ref="BP2170:BQ2170"/>
    <mergeCell ref="BR2170:BS2170"/>
    <mergeCell ref="BT2170:BU2170"/>
    <mergeCell ref="BV2170:BW2170"/>
    <mergeCell ref="E2171:F2171"/>
    <mergeCell ref="G2171:H2171"/>
    <mergeCell ref="I2171:J2171"/>
    <mergeCell ref="K2171:L2171"/>
    <mergeCell ref="M2171:N2171"/>
    <mergeCell ref="O2171:P2171"/>
    <mergeCell ref="BD2170:BE2170"/>
    <mergeCell ref="BF2170:BG2170"/>
    <mergeCell ref="BH2170:BI2170"/>
    <mergeCell ref="BJ2170:BK2170"/>
    <mergeCell ref="BL2170:BM2170"/>
    <mergeCell ref="BN2170:BO2170"/>
    <mergeCell ref="AR2170:AS2170"/>
    <mergeCell ref="AT2170:AU2170"/>
    <mergeCell ref="AV2170:AW2170"/>
    <mergeCell ref="AX2170:AY2170"/>
    <mergeCell ref="AZ2170:BA2170"/>
    <mergeCell ref="BB2170:BC2170"/>
    <mergeCell ref="Q2170:R2170"/>
    <mergeCell ref="AH2170:AI2170"/>
    <mergeCell ref="AJ2170:AK2170"/>
    <mergeCell ref="AL2170:AM2170"/>
    <mergeCell ref="AN2170:AO2170"/>
    <mergeCell ref="AP2170:AQ2170"/>
    <mergeCell ref="BP2169:BQ2169"/>
    <mergeCell ref="BR2169:BS2169"/>
    <mergeCell ref="BT2169:BU2169"/>
    <mergeCell ref="BV2169:BW2169"/>
    <mergeCell ref="E2170:F2170"/>
    <mergeCell ref="G2170:H2170"/>
    <mergeCell ref="I2170:J2170"/>
    <mergeCell ref="K2170:L2170"/>
    <mergeCell ref="M2170:N2170"/>
    <mergeCell ref="O2170:P2170"/>
    <mergeCell ref="BD2169:BE2169"/>
    <mergeCell ref="BF2169:BG2169"/>
    <mergeCell ref="BH2169:BI2169"/>
    <mergeCell ref="BJ2169:BK2169"/>
    <mergeCell ref="BL2169:BM2169"/>
    <mergeCell ref="BN2169:BO2169"/>
    <mergeCell ref="AR2169:AS2169"/>
    <mergeCell ref="AT2169:AU2169"/>
    <mergeCell ref="AV2169:AW2169"/>
    <mergeCell ref="AX2169:AY2169"/>
    <mergeCell ref="AZ2169:BA2169"/>
    <mergeCell ref="BB2169:BC2169"/>
    <mergeCell ref="Q2169:R2169"/>
    <mergeCell ref="AH2169:AI2169"/>
    <mergeCell ref="AJ2169:AK2169"/>
    <mergeCell ref="AL2169:AM2169"/>
    <mergeCell ref="AN2169:AO2169"/>
    <mergeCell ref="AP2169:AQ2169"/>
    <mergeCell ref="BP2168:BQ2168"/>
    <mergeCell ref="BR2168:BS2168"/>
    <mergeCell ref="BT2168:BU2168"/>
    <mergeCell ref="BV2168:BW2168"/>
    <mergeCell ref="E2169:F2169"/>
    <mergeCell ref="G2169:H2169"/>
    <mergeCell ref="I2169:J2169"/>
    <mergeCell ref="K2169:L2169"/>
    <mergeCell ref="M2169:N2169"/>
    <mergeCell ref="O2169:P2169"/>
    <mergeCell ref="BB2168:BC2168"/>
    <mergeCell ref="BD2168:BE2168"/>
    <mergeCell ref="BF2168:BG2168"/>
    <mergeCell ref="BH2168:BI2168"/>
    <mergeCell ref="BL2168:BM2168"/>
    <mergeCell ref="BN2168:BO2168"/>
    <mergeCell ref="AP2168:AQ2168"/>
    <mergeCell ref="AR2168:AS2168"/>
    <mergeCell ref="AT2168:AU2168"/>
    <mergeCell ref="AV2168:AW2168"/>
    <mergeCell ref="AX2168:AY2168"/>
    <mergeCell ref="AZ2168:BA2168"/>
    <mergeCell ref="O2168:P2168"/>
    <mergeCell ref="Q2168:R2168"/>
    <mergeCell ref="AH2168:AI2168"/>
    <mergeCell ref="AJ2168:AK2168"/>
    <mergeCell ref="AL2168:AM2168"/>
    <mergeCell ref="AN2168:AO2168"/>
    <mergeCell ref="BB2167:BC2167"/>
    <mergeCell ref="BD2167:BE2167"/>
    <mergeCell ref="BF2167:BG2167"/>
    <mergeCell ref="BH2167:BI2167"/>
    <mergeCell ref="BJ2167:BK2167"/>
    <mergeCell ref="E2168:F2168"/>
    <mergeCell ref="G2168:H2168"/>
    <mergeCell ref="I2168:J2168"/>
    <mergeCell ref="K2168:L2168"/>
    <mergeCell ref="M2168:N2168"/>
    <mergeCell ref="AP2167:AQ2167"/>
    <mergeCell ref="AR2167:AS2167"/>
    <mergeCell ref="AT2167:AU2167"/>
    <mergeCell ref="AV2167:AW2167"/>
    <mergeCell ref="AX2167:AY2167"/>
    <mergeCell ref="AZ2167:BA2167"/>
    <mergeCell ref="O2167:P2167"/>
    <mergeCell ref="Q2167:R2167"/>
    <mergeCell ref="AH2167:AI2167"/>
    <mergeCell ref="AJ2167:AK2167"/>
    <mergeCell ref="AL2167:AM2167"/>
    <mergeCell ref="AN2167:AO2167"/>
    <mergeCell ref="BN2166:BO2166"/>
    <mergeCell ref="BP2166:BQ2166"/>
    <mergeCell ref="BR2166:BS2166"/>
    <mergeCell ref="BT2166:BU2166"/>
    <mergeCell ref="BV2166:BW2166"/>
    <mergeCell ref="E2167:F2167"/>
    <mergeCell ref="G2167:H2167"/>
    <mergeCell ref="I2167:J2167"/>
    <mergeCell ref="K2167:L2167"/>
    <mergeCell ref="M2167:N2167"/>
    <mergeCell ref="BB2166:BC2166"/>
    <mergeCell ref="BD2166:BE2166"/>
    <mergeCell ref="BF2166:BG2166"/>
    <mergeCell ref="BH2166:BI2166"/>
    <mergeCell ref="BJ2166:BK2166"/>
    <mergeCell ref="BL2166:BM2166"/>
    <mergeCell ref="AP2166:AQ2166"/>
    <mergeCell ref="AR2166:AS2166"/>
    <mergeCell ref="AT2166:AU2166"/>
    <mergeCell ref="AV2166:AW2166"/>
    <mergeCell ref="AX2166:AY2166"/>
    <mergeCell ref="AZ2166:BA2166"/>
    <mergeCell ref="O2166:P2166"/>
    <mergeCell ref="Q2166:R2166"/>
    <mergeCell ref="AH2166:AI2166"/>
    <mergeCell ref="AJ2166:AK2166"/>
    <mergeCell ref="AL2166:AM2166"/>
    <mergeCell ref="AN2166:AO2166"/>
    <mergeCell ref="BN2165:BO2165"/>
    <mergeCell ref="BP2165:BQ2165"/>
    <mergeCell ref="BR2165:BS2165"/>
    <mergeCell ref="BT2165:BU2165"/>
    <mergeCell ref="BV2165:BW2165"/>
    <mergeCell ref="E2166:F2166"/>
    <mergeCell ref="G2166:H2166"/>
    <mergeCell ref="I2166:J2166"/>
    <mergeCell ref="K2166:L2166"/>
    <mergeCell ref="M2166:N2166"/>
    <mergeCell ref="BB2165:BC2165"/>
    <mergeCell ref="BD2165:BE2165"/>
    <mergeCell ref="BF2165:BG2165"/>
    <mergeCell ref="BH2165:BI2165"/>
    <mergeCell ref="BJ2165:BK2165"/>
    <mergeCell ref="BL2165:BM2165"/>
    <mergeCell ref="AP2165:AQ2165"/>
    <mergeCell ref="AR2165:AS2165"/>
    <mergeCell ref="AT2165:AU2165"/>
    <mergeCell ref="AV2165:AW2165"/>
    <mergeCell ref="AX2165:AY2165"/>
    <mergeCell ref="AZ2165:BA2165"/>
    <mergeCell ref="O2165:P2165"/>
    <mergeCell ref="Q2165:R2165"/>
    <mergeCell ref="AH2165:AI2165"/>
    <mergeCell ref="AJ2165:AK2165"/>
    <mergeCell ref="AL2165:AM2165"/>
    <mergeCell ref="AN2165:AO2165"/>
    <mergeCell ref="BN2164:BO2164"/>
    <mergeCell ref="BP2164:BQ2164"/>
    <mergeCell ref="BR2164:BS2164"/>
    <mergeCell ref="BT2164:BU2164"/>
    <mergeCell ref="BV2164:BW2164"/>
    <mergeCell ref="E2165:F2165"/>
    <mergeCell ref="G2165:H2165"/>
    <mergeCell ref="I2165:J2165"/>
    <mergeCell ref="K2165:L2165"/>
    <mergeCell ref="M2165:N2165"/>
    <mergeCell ref="BB2164:BC2164"/>
    <mergeCell ref="BD2164:BE2164"/>
    <mergeCell ref="BF2164:BG2164"/>
    <mergeCell ref="BH2164:BI2164"/>
    <mergeCell ref="BJ2164:BK2164"/>
    <mergeCell ref="BL2164:BM2164"/>
    <mergeCell ref="AP2164:AQ2164"/>
    <mergeCell ref="AR2164:AS2164"/>
    <mergeCell ref="AT2164:AU2164"/>
    <mergeCell ref="AV2164:AW2164"/>
    <mergeCell ref="AX2164:AY2164"/>
    <mergeCell ref="AZ2164:BA2164"/>
    <mergeCell ref="O2164:P2164"/>
    <mergeCell ref="Q2164:R2164"/>
    <mergeCell ref="AH2164:AI2164"/>
    <mergeCell ref="AJ2164:AK2164"/>
    <mergeCell ref="AL2164:AM2164"/>
    <mergeCell ref="AN2164:AO2164"/>
    <mergeCell ref="BN2163:BO2163"/>
    <mergeCell ref="BP2163:BQ2163"/>
    <mergeCell ref="BR2163:BS2163"/>
    <mergeCell ref="BT2163:BU2163"/>
    <mergeCell ref="BV2163:BW2163"/>
    <mergeCell ref="E2164:F2164"/>
    <mergeCell ref="G2164:H2164"/>
    <mergeCell ref="I2164:J2164"/>
    <mergeCell ref="K2164:L2164"/>
    <mergeCell ref="M2164:N2164"/>
    <mergeCell ref="BB2163:BC2163"/>
    <mergeCell ref="BD2163:BE2163"/>
    <mergeCell ref="BF2163:BG2163"/>
    <mergeCell ref="BH2163:BI2163"/>
    <mergeCell ref="BJ2163:BK2163"/>
    <mergeCell ref="BL2163:BM2163"/>
    <mergeCell ref="AP2163:AQ2163"/>
    <mergeCell ref="AR2163:AS2163"/>
    <mergeCell ref="AT2163:AU2163"/>
    <mergeCell ref="AV2163:AW2163"/>
    <mergeCell ref="AX2163:AY2163"/>
    <mergeCell ref="AZ2163:BA2163"/>
    <mergeCell ref="O2163:P2163"/>
    <mergeCell ref="Q2163:R2163"/>
    <mergeCell ref="AH2163:AI2163"/>
    <mergeCell ref="AJ2163:AK2163"/>
    <mergeCell ref="AL2163:AM2163"/>
    <mergeCell ref="AN2163:AO2163"/>
    <mergeCell ref="A2157:A2164"/>
    <mergeCell ref="E2163:F2163"/>
    <mergeCell ref="G2163:H2163"/>
    <mergeCell ref="I2163:J2163"/>
    <mergeCell ref="K2163:L2163"/>
    <mergeCell ref="M2163:N2163"/>
    <mergeCell ref="BL2156:BM2156"/>
    <mergeCell ref="BN2156:BO2156"/>
    <mergeCell ref="BP2156:BQ2156"/>
    <mergeCell ref="BR2156:BS2156"/>
    <mergeCell ref="BT2156:BU2156"/>
    <mergeCell ref="BV2156:BW2156"/>
    <mergeCell ref="AZ2156:BA2156"/>
    <mergeCell ref="BB2156:BC2156"/>
    <mergeCell ref="BD2156:BE2156"/>
    <mergeCell ref="BF2156:BG2156"/>
    <mergeCell ref="BH2156:BI2156"/>
    <mergeCell ref="BJ2156:BK2156"/>
    <mergeCell ref="AN2156:AO2156"/>
    <mergeCell ref="AP2156:AQ2156"/>
    <mergeCell ref="AR2156:AS2156"/>
    <mergeCell ref="AT2156:AU2156"/>
    <mergeCell ref="AV2156:AW2156"/>
    <mergeCell ref="AX2156:AY2156"/>
    <mergeCell ref="O2156:P2156"/>
    <mergeCell ref="Q2156:R2156"/>
    <mergeCell ref="S2156:T2156"/>
    <mergeCell ref="AH2156:AI2156"/>
    <mergeCell ref="AJ2156:AK2156"/>
    <mergeCell ref="AL2156:AM2156"/>
    <mergeCell ref="BP2129:BQ2129"/>
    <mergeCell ref="BR2129:BS2129"/>
    <mergeCell ref="BT2129:BU2129"/>
    <mergeCell ref="BV2129:BW2129"/>
    <mergeCell ref="Q2130:R2130"/>
    <mergeCell ref="E2156:F2156"/>
    <mergeCell ref="G2156:H2156"/>
    <mergeCell ref="I2156:J2156"/>
    <mergeCell ref="K2156:L2156"/>
    <mergeCell ref="M2156:N2156"/>
    <mergeCell ref="BD2129:BE2129"/>
    <mergeCell ref="BF2129:BG2129"/>
    <mergeCell ref="BH2129:BI2129"/>
    <mergeCell ref="BJ2129:BK2129"/>
    <mergeCell ref="BL2129:BM2129"/>
    <mergeCell ref="BN2129:BO2129"/>
    <mergeCell ref="AR2129:AS2129"/>
    <mergeCell ref="AT2129:AU2129"/>
    <mergeCell ref="AV2129:AW2129"/>
    <mergeCell ref="AX2129:AY2129"/>
    <mergeCell ref="AZ2129:BA2129"/>
    <mergeCell ref="BB2129:BC2129"/>
    <mergeCell ref="Q2129:R2129"/>
    <mergeCell ref="AH2129:AI2129"/>
    <mergeCell ref="AJ2129:AK2129"/>
    <mergeCell ref="AL2129:AM2129"/>
    <mergeCell ref="AN2129:AO2129"/>
    <mergeCell ref="AP2129:AQ2129"/>
    <mergeCell ref="BP2128:BQ2128"/>
    <mergeCell ref="BR2128:BS2128"/>
    <mergeCell ref="BT2128:BU2128"/>
    <mergeCell ref="BV2128:BW2128"/>
    <mergeCell ref="E2129:F2129"/>
    <mergeCell ref="G2129:H2129"/>
    <mergeCell ref="I2129:J2129"/>
    <mergeCell ref="K2129:L2129"/>
    <mergeCell ref="M2129:N2129"/>
    <mergeCell ref="O2129:P2129"/>
    <mergeCell ref="BD2128:BE2128"/>
    <mergeCell ref="BF2128:BG2128"/>
    <mergeCell ref="BH2128:BI2128"/>
    <mergeCell ref="BJ2128:BK2128"/>
    <mergeCell ref="BL2128:BM2128"/>
    <mergeCell ref="BN2128:BO2128"/>
    <mergeCell ref="AR2128:AS2128"/>
    <mergeCell ref="AT2128:AU2128"/>
    <mergeCell ref="AV2128:AW2128"/>
    <mergeCell ref="AX2128:AY2128"/>
    <mergeCell ref="AZ2128:BA2128"/>
    <mergeCell ref="BB2128:BC2128"/>
    <mergeCell ref="Q2128:R2128"/>
    <mergeCell ref="AH2128:AI2128"/>
    <mergeCell ref="AJ2128:AK2128"/>
    <mergeCell ref="AL2128:AM2128"/>
    <mergeCell ref="AN2128:AO2128"/>
    <mergeCell ref="AP2128:AQ2128"/>
    <mergeCell ref="BP2127:BQ2127"/>
    <mergeCell ref="BR2127:BS2127"/>
    <mergeCell ref="BT2127:BU2127"/>
    <mergeCell ref="BV2127:BW2127"/>
    <mergeCell ref="E2128:F2128"/>
    <mergeCell ref="G2128:H2128"/>
    <mergeCell ref="I2128:J2128"/>
    <mergeCell ref="K2128:L2128"/>
    <mergeCell ref="M2128:N2128"/>
    <mergeCell ref="O2128:P2128"/>
    <mergeCell ref="BD2127:BE2127"/>
    <mergeCell ref="BF2127:BG2127"/>
    <mergeCell ref="BH2127:BI2127"/>
    <mergeCell ref="BJ2127:BK2127"/>
    <mergeCell ref="BL2127:BM2127"/>
    <mergeCell ref="BN2127:BO2127"/>
    <mergeCell ref="AR2127:AS2127"/>
    <mergeCell ref="AT2127:AU2127"/>
    <mergeCell ref="AV2127:AW2127"/>
    <mergeCell ref="AX2127:AY2127"/>
    <mergeCell ref="AZ2127:BA2127"/>
    <mergeCell ref="BB2127:BC2127"/>
    <mergeCell ref="Q2127:R2127"/>
    <mergeCell ref="AH2127:AI2127"/>
    <mergeCell ref="AJ2127:AK2127"/>
    <mergeCell ref="AL2127:AM2127"/>
    <mergeCell ref="AN2127:AO2127"/>
    <mergeCell ref="AP2127:AQ2127"/>
    <mergeCell ref="BP2126:BQ2126"/>
    <mergeCell ref="BR2126:BS2126"/>
    <mergeCell ref="BT2126:BU2126"/>
    <mergeCell ref="BV2126:BW2126"/>
    <mergeCell ref="E2127:F2127"/>
    <mergeCell ref="G2127:H2127"/>
    <mergeCell ref="I2127:J2127"/>
    <mergeCell ref="K2127:L2127"/>
    <mergeCell ref="M2127:N2127"/>
    <mergeCell ref="O2127:P2127"/>
    <mergeCell ref="BD2126:BE2126"/>
    <mergeCell ref="BF2126:BG2126"/>
    <mergeCell ref="BH2126:BI2126"/>
    <mergeCell ref="BJ2126:BK2126"/>
    <mergeCell ref="BL2126:BM2126"/>
    <mergeCell ref="BN2126:BO2126"/>
    <mergeCell ref="AR2126:AS2126"/>
    <mergeCell ref="AT2126:AU2126"/>
    <mergeCell ref="AV2126:AW2126"/>
    <mergeCell ref="AX2126:AY2126"/>
    <mergeCell ref="AZ2126:BA2126"/>
    <mergeCell ref="BB2126:BC2126"/>
    <mergeCell ref="Q2126:R2126"/>
    <mergeCell ref="AH2126:AI2126"/>
    <mergeCell ref="AJ2126:AK2126"/>
    <mergeCell ref="AL2126:AM2126"/>
    <mergeCell ref="AN2126:AO2126"/>
    <mergeCell ref="AP2126:AQ2126"/>
    <mergeCell ref="BP2125:BQ2125"/>
    <mergeCell ref="BR2125:BS2125"/>
    <mergeCell ref="BT2125:BU2125"/>
    <mergeCell ref="BV2125:BW2125"/>
    <mergeCell ref="E2126:F2126"/>
    <mergeCell ref="G2126:H2126"/>
    <mergeCell ref="I2126:J2126"/>
    <mergeCell ref="K2126:L2126"/>
    <mergeCell ref="M2126:N2126"/>
    <mergeCell ref="O2126:P2126"/>
    <mergeCell ref="BB2125:BC2125"/>
    <mergeCell ref="BD2125:BE2125"/>
    <mergeCell ref="BF2125:BG2125"/>
    <mergeCell ref="BH2125:BI2125"/>
    <mergeCell ref="BL2125:BM2125"/>
    <mergeCell ref="BN2125:BO2125"/>
    <mergeCell ref="AP2125:AQ2125"/>
    <mergeCell ref="AR2125:AS2125"/>
    <mergeCell ref="AT2125:AU2125"/>
    <mergeCell ref="AV2125:AW2125"/>
    <mergeCell ref="AX2125:AY2125"/>
    <mergeCell ref="AZ2125:BA2125"/>
    <mergeCell ref="O2125:P2125"/>
    <mergeCell ref="Q2125:R2125"/>
    <mergeCell ref="AH2125:AI2125"/>
    <mergeCell ref="AJ2125:AK2125"/>
    <mergeCell ref="AL2125:AM2125"/>
    <mergeCell ref="AN2125:AO2125"/>
    <mergeCell ref="BB2124:BC2124"/>
    <mergeCell ref="BD2124:BE2124"/>
    <mergeCell ref="BF2124:BG2124"/>
    <mergeCell ref="BH2124:BI2124"/>
    <mergeCell ref="BJ2124:BK2124"/>
    <mergeCell ref="E2125:F2125"/>
    <mergeCell ref="G2125:H2125"/>
    <mergeCell ref="I2125:J2125"/>
    <mergeCell ref="K2125:L2125"/>
    <mergeCell ref="M2125:N2125"/>
    <mergeCell ref="AP2124:AQ2124"/>
    <mergeCell ref="AR2124:AS2124"/>
    <mergeCell ref="AT2124:AU2124"/>
    <mergeCell ref="AV2124:AW2124"/>
    <mergeCell ref="AX2124:AY2124"/>
    <mergeCell ref="AZ2124:BA2124"/>
    <mergeCell ref="O2124:P2124"/>
    <mergeCell ref="Q2124:R2124"/>
    <mergeCell ref="AH2124:AI2124"/>
    <mergeCell ref="AJ2124:AK2124"/>
    <mergeCell ref="AL2124:AM2124"/>
    <mergeCell ref="AN2124:AO2124"/>
    <mergeCell ref="BN2123:BO2123"/>
    <mergeCell ref="BP2123:BQ2123"/>
    <mergeCell ref="BR2123:BS2123"/>
    <mergeCell ref="BT2123:BU2123"/>
    <mergeCell ref="BV2123:BW2123"/>
    <mergeCell ref="E2124:F2124"/>
    <mergeCell ref="G2124:H2124"/>
    <mergeCell ref="I2124:J2124"/>
    <mergeCell ref="K2124:L2124"/>
    <mergeCell ref="M2124:N2124"/>
    <mergeCell ref="BB2123:BC2123"/>
    <mergeCell ref="BD2123:BE2123"/>
    <mergeCell ref="BF2123:BG2123"/>
    <mergeCell ref="BH2123:BI2123"/>
    <mergeCell ref="BJ2123:BK2123"/>
    <mergeCell ref="BL2123:BM2123"/>
    <mergeCell ref="AP2123:AQ2123"/>
    <mergeCell ref="AR2123:AS2123"/>
    <mergeCell ref="AT2123:AU2123"/>
    <mergeCell ref="AV2123:AW2123"/>
    <mergeCell ref="AX2123:AY2123"/>
    <mergeCell ref="AZ2123:BA2123"/>
    <mergeCell ref="O2123:P2123"/>
    <mergeCell ref="Q2123:R2123"/>
    <mergeCell ref="AH2123:AI2123"/>
    <mergeCell ref="AJ2123:AK2123"/>
    <mergeCell ref="AL2123:AM2123"/>
    <mergeCell ref="AN2123:AO2123"/>
    <mergeCell ref="BN2122:BO2122"/>
    <mergeCell ref="BP2122:BQ2122"/>
    <mergeCell ref="BR2122:BS2122"/>
    <mergeCell ref="BT2122:BU2122"/>
    <mergeCell ref="BV2122:BW2122"/>
    <mergeCell ref="E2123:F2123"/>
    <mergeCell ref="G2123:H2123"/>
    <mergeCell ref="I2123:J2123"/>
    <mergeCell ref="K2123:L2123"/>
    <mergeCell ref="M2123:N2123"/>
    <mergeCell ref="BB2122:BC2122"/>
    <mergeCell ref="BD2122:BE2122"/>
    <mergeCell ref="BF2122:BG2122"/>
    <mergeCell ref="BH2122:BI2122"/>
    <mergeCell ref="BJ2122:BK2122"/>
    <mergeCell ref="BL2122:BM2122"/>
    <mergeCell ref="AP2122:AQ2122"/>
    <mergeCell ref="AR2122:AS2122"/>
    <mergeCell ref="AT2122:AU2122"/>
    <mergeCell ref="AV2122:AW2122"/>
    <mergeCell ref="AX2122:AY2122"/>
    <mergeCell ref="AZ2122:BA2122"/>
    <mergeCell ref="O2122:P2122"/>
    <mergeCell ref="Q2122:R2122"/>
    <mergeCell ref="AH2122:AI2122"/>
    <mergeCell ref="AJ2122:AK2122"/>
    <mergeCell ref="AL2122:AM2122"/>
    <mergeCell ref="AN2122:AO2122"/>
    <mergeCell ref="BN2121:BO2121"/>
    <mergeCell ref="BP2121:BQ2121"/>
    <mergeCell ref="BR2121:BS2121"/>
    <mergeCell ref="BT2121:BU2121"/>
    <mergeCell ref="BV2121:BW2121"/>
    <mergeCell ref="E2122:F2122"/>
    <mergeCell ref="G2122:H2122"/>
    <mergeCell ref="I2122:J2122"/>
    <mergeCell ref="K2122:L2122"/>
    <mergeCell ref="M2122:N2122"/>
    <mergeCell ref="BB2121:BC2121"/>
    <mergeCell ref="BD2121:BE2121"/>
    <mergeCell ref="BF2121:BG2121"/>
    <mergeCell ref="BH2121:BI2121"/>
    <mergeCell ref="BJ2121:BK2121"/>
    <mergeCell ref="BL2121:BM2121"/>
    <mergeCell ref="AP2121:AQ2121"/>
    <mergeCell ref="AR2121:AS2121"/>
    <mergeCell ref="AT2121:AU2121"/>
    <mergeCell ref="AV2121:AW2121"/>
    <mergeCell ref="AX2121:AY2121"/>
    <mergeCell ref="AZ2121:BA2121"/>
    <mergeCell ref="O2121:P2121"/>
    <mergeCell ref="Q2121:R2121"/>
    <mergeCell ref="AH2121:AI2121"/>
    <mergeCell ref="AJ2121:AK2121"/>
    <mergeCell ref="AL2121:AM2121"/>
    <mergeCell ref="AN2121:AO2121"/>
    <mergeCell ref="BN2120:BO2120"/>
    <mergeCell ref="BP2120:BQ2120"/>
    <mergeCell ref="BR2120:BS2120"/>
    <mergeCell ref="BT2120:BU2120"/>
    <mergeCell ref="BV2120:BW2120"/>
    <mergeCell ref="E2121:F2121"/>
    <mergeCell ref="G2121:H2121"/>
    <mergeCell ref="I2121:J2121"/>
    <mergeCell ref="K2121:L2121"/>
    <mergeCell ref="M2121:N2121"/>
    <mergeCell ref="BB2120:BC2120"/>
    <mergeCell ref="BD2120:BE2120"/>
    <mergeCell ref="BF2120:BG2120"/>
    <mergeCell ref="BH2120:BI2120"/>
    <mergeCell ref="BJ2120:BK2120"/>
    <mergeCell ref="BL2120:BM2120"/>
    <mergeCell ref="AP2120:AQ2120"/>
    <mergeCell ref="AR2120:AS2120"/>
    <mergeCell ref="AT2120:AU2120"/>
    <mergeCell ref="AV2120:AW2120"/>
    <mergeCell ref="AX2120:AY2120"/>
    <mergeCell ref="AZ2120:BA2120"/>
    <mergeCell ref="O2120:P2120"/>
    <mergeCell ref="Q2120:R2120"/>
    <mergeCell ref="AH2120:AI2120"/>
    <mergeCell ref="AJ2120:AK2120"/>
    <mergeCell ref="AL2120:AM2120"/>
    <mergeCell ref="AN2120:AO2120"/>
    <mergeCell ref="A2114:A2121"/>
    <mergeCell ref="E2120:F2120"/>
    <mergeCell ref="G2120:H2120"/>
    <mergeCell ref="I2120:J2120"/>
    <mergeCell ref="K2120:L2120"/>
    <mergeCell ref="M2120:N2120"/>
    <mergeCell ref="BL2113:BM2113"/>
    <mergeCell ref="BN2113:BO2113"/>
    <mergeCell ref="BP2113:BQ2113"/>
    <mergeCell ref="BR2113:BS2113"/>
    <mergeCell ref="BT2113:BU2113"/>
    <mergeCell ref="BV2113:BW2113"/>
    <mergeCell ref="AZ2113:BA2113"/>
    <mergeCell ref="BB2113:BC2113"/>
    <mergeCell ref="BD2113:BE2113"/>
    <mergeCell ref="BF2113:BG2113"/>
    <mergeCell ref="BH2113:BI2113"/>
    <mergeCell ref="BJ2113:BK2113"/>
    <mergeCell ref="AN2113:AO2113"/>
    <mergeCell ref="AP2113:AQ2113"/>
    <mergeCell ref="AR2113:AS2113"/>
    <mergeCell ref="AT2113:AU2113"/>
    <mergeCell ref="AV2113:AW2113"/>
    <mergeCell ref="AX2113:AY2113"/>
    <mergeCell ref="O2113:P2113"/>
    <mergeCell ref="Q2113:R2113"/>
    <mergeCell ref="S2113:T2113"/>
    <mergeCell ref="AH2113:AI2113"/>
    <mergeCell ref="AJ2113:AK2113"/>
    <mergeCell ref="AL2113:AM2113"/>
    <mergeCell ref="BP2086:BQ2086"/>
    <mergeCell ref="BR2086:BS2086"/>
    <mergeCell ref="BT2086:BU2086"/>
    <mergeCell ref="BV2086:BW2086"/>
    <mergeCell ref="Q2087:R2087"/>
    <mergeCell ref="E2113:F2113"/>
    <mergeCell ref="G2113:H2113"/>
    <mergeCell ref="I2113:J2113"/>
    <mergeCell ref="K2113:L2113"/>
    <mergeCell ref="M2113:N2113"/>
    <mergeCell ref="BD2086:BE2086"/>
    <mergeCell ref="BF2086:BG2086"/>
    <mergeCell ref="BH2086:BI2086"/>
    <mergeCell ref="BJ2086:BK2086"/>
    <mergeCell ref="BL2086:BM2086"/>
    <mergeCell ref="BN2086:BO2086"/>
    <mergeCell ref="AR2086:AS2086"/>
    <mergeCell ref="AT2086:AU2086"/>
    <mergeCell ref="AV2086:AW2086"/>
    <mergeCell ref="AX2086:AY2086"/>
    <mergeCell ref="AZ2086:BA2086"/>
    <mergeCell ref="BB2086:BC2086"/>
    <mergeCell ref="Q2086:R2086"/>
    <mergeCell ref="AH2086:AI2086"/>
    <mergeCell ref="AJ2086:AK2086"/>
    <mergeCell ref="AL2086:AM2086"/>
    <mergeCell ref="AN2086:AO2086"/>
    <mergeCell ref="AP2086:AQ2086"/>
    <mergeCell ref="BP2085:BQ2085"/>
    <mergeCell ref="BR2085:BS2085"/>
    <mergeCell ref="BT2085:BU2085"/>
    <mergeCell ref="BV2085:BW2085"/>
    <mergeCell ref="E2086:F2086"/>
    <mergeCell ref="G2086:H2086"/>
    <mergeCell ref="I2086:J2086"/>
    <mergeCell ref="K2086:L2086"/>
    <mergeCell ref="M2086:N2086"/>
    <mergeCell ref="O2086:P2086"/>
    <mergeCell ref="BD2085:BE2085"/>
    <mergeCell ref="BF2085:BG2085"/>
    <mergeCell ref="BH2085:BI2085"/>
    <mergeCell ref="BJ2085:BK2085"/>
    <mergeCell ref="BL2085:BM2085"/>
    <mergeCell ref="BN2085:BO2085"/>
    <mergeCell ref="AR2085:AS2085"/>
    <mergeCell ref="AT2085:AU2085"/>
    <mergeCell ref="AV2085:AW2085"/>
    <mergeCell ref="AX2085:AY2085"/>
    <mergeCell ref="AZ2085:BA2085"/>
    <mergeCell ref="BB2085:BC2085"/>
    <mergeCell ref="Q2085:R2085"/>
    <mergeCell ref="AH2085:AI2085"/>
    <mergeCell ref="AJ2085:AK2085"/>
    <mergeCell ref="AL2085:AM2085"/>
    <mergeCell ref="AN2085:AO2085"/>
    <mergeCell ref="AP2085:AQ2085"/>
    <mergeCell ref="BP2084:BQ2084"/>
    <mergeCell ref="BR2084:BS2084"/>
    <mergeCell ref="BT2084:BU2084"/>
    <mergeCell ref="BV2084:BW2084"/>
    <mergeCell ref="E2085:F2085"/>
    <mergeCell ref="G2085:H2085"/>
    <mergeCell ref="I2085:J2085"/>
    <mergeCell ref="K2085:L2085"/>
    <mergeCell ref="M2085:N2085"/>
    <mergeCell ref="O2085:P2085"/>
    <mergeCell ref="BD2084:BE2084"/>
    <mergeCell ref="BF2084:BG2084"/>
    <mergeCell ref="BH2084:BI2084"/>
    <mergeCell ref="BJ2084:BK2084"/>
    <mergeCell ref="BL2084:BM2084"/>
    <mergeCell ref="BN2084:BO2084"/>
    <mergeCell ref="AR2084:AS2084"/>
    <mergeCell ref="AT2084:AU2084"/>
    <mergeCell ref="AV2084:AW2084"/>
    <mergeCell ref="AX2084:AY2084"/>
    <mergeCell ref="AZ2084:BA2084"/>
    <mergeCell ref="BB2084:BC2084"/>
    <mergeCell ref="Q2084:R2084"/>
    <mergeCell ref="AH2084:AI2084"/>
    <mergeCell ref="AJ2084:AK2084"/>
    <mergeCell ref="AL2084:AM2084"/>
    <mergeCell ref="AN2084:AO2084"/>
    <mergeCell ref="AP2084:AQ2084"/>
    <mergeCell ref="BP2083:BQ2083"/>
    <mergeCell ref="BR2083:BS2083"/>
    <mergeCell ref="BT2083:BU2083"/>
    <mergeCell ref="BV2083:BW2083"/>
    <mergeCell ref="E2084:F2084"/>
    <mergeCell ref="G2084:H2084"/>
    <mergeCell ref="I2084:J2084"/>
    <mergeCell ref="K2084:L2084"/>
    <mergeCell ref="M2084:N2084"/>
    <mergeCell ref="O2084:P2084"/>
    <mergeCell ref="BD2083:BE2083"/>
    <mergeCell ref="BF2083:BG2083"/>
    <mergeCell ref="BH2083:BI2083"/>
    <mergeCell ref="BJ2083:BK2083"/>
    <mergeCell ref="BL2083:BM2083"/>
    <mergeCell ref="BN2083:BO2083"/>
    <mergeCell ref="AR2083:AS2083"/>
    <mergeCell ref="AT2083:AU2083"/>
    <mergeCell ref="AV2083:AW2083"/>
    <mergeCell ref="AX2083:AY2083"/>
    <mergeCell ref="AZ2083:BA2083"/>
    <mergeCell ref="BB2083:BC2083"/>
    <mergeCell ref="Q2083:R2083"/>
    <mergeCell ref="AH2083:AI2083"/>
    <mergeCell ref="AJ2083:AK2083"/>
    <mergeCell ref="AL2083:AM2083"/>
    <mergeCell ref="AN2083:AO2083"/>
    <mergeCell ref="AP2083:AQ2083"/>
    <mergeCell ref="BP2082:BQ2082"/>
    <mergeCell ref="BR2082:BS2082"/>
    <mergeCell ref="BT2082:BU2082"/>
    <mergeCell ref="BV2082:BW2082"/>
    <mergeCell ref="E2083:F2083"/>
    <mergeCell ref="G2083:H2083"/>
    <mergeCell ref="I2083:J2083"/>
    <mergeCell ref="K2083:L2083"/>
    <mergeCell ref="M2083:N2083"/>
    <mergeCell ref="O2083:P2083"/>
    <mergeCell ref="BB2082:BC2082"/>
    <mergeCell ref="BD2082:BE2082"/>
    <mergeCell ref="BF2082:BG2082"/>
    <mergeCell ref="BH2082:BI2082"/>
    <mergeCell ref="BL2082:BM2082"/>
    <mergeCell ref="BN2082:BO2082"/>
    <mergeCell ref="AP2082:AQ2082"/>
    <mergeCell ref="AR2082:AS2082"/>
    <mergeCell ref="AT2082:AU2082"/>
    <mergeCell ref="AV2082:AW2082"/>
    <mergeCell ref="AX2082:AY2082"/>
    <mergeCell ref="AZ2082:BA2082"/>
    <mergeCell ref="O2082:P2082"/>
    <mergeCell ref="Q2082:R2082"/>
    <mergeCell ref="AH2082:AI2082"/>
    <mergeCell ref="AJ2082:AK2082"/>
    <mergeCell ref="AL2082:AM2082"/>
    <mergeCell ref="AN2082:AO2082"/>
    <mergeCell ref="BB2081:BC2081"/>
    <mergeCell ref="BD2081:BE2081"/>
    <mergeCell ref="BF2081:BG2081"/>
    <mergeCell ref="BH2081:BI2081"/>
    <mergeCell ref="BJ2081:BK2081"/>
    <mergeCell ref="E2082:F2082"/>
    <mergeCell ref="G2082:H2082"/>
    <mergeCell ref="I2082:J2082"/>
    <mergeCell ref="K2082:L2082"/>
    <mergeCell ref="M2082:N2082"/>
    <mergeCell ref="AP2081:AQ2081"/>
    <mergeCell ref="AR2081:AS2081"/>
    <mergeCell ref="AT2081:AU2081"/>
    <mergeCell ref="AV2081:AW2081"/>
    <mergeCell ref="AX2081:AY2081"/>
    <mergeCell ref="AZ2081:BA2081"/>
    <mergeCell ref="O2081:P2081"/>
    <mergeCell ref="Q2081:R2081"/>
    <mergeCell ref="AH2081:AI2081"/>
    <mergeCell ref="AJ2081:AK2081"/>
    <mergeCell ref="AL2081:AM2081"/>
    <mergeCell ref="AN2081:AO2081"/>
    <mergeCell ref="BN2080:BO2080"/>
    <mergeCell ref="BP2080:BQ2080"/>
    <mergeCell ref="BR2080:BS2080"/>
    <mergeCell ref="BT2080:BU2080"/>
    <mergeCell ref="BV2080:BW2080"/>
    <mergeCell ref="E2081:F2081"/>
    <mergeCell ref="G2081:H2081"/>
    <mergeCell ref="I2081:J2081"/>
    <mergeCell ref="K2081:L2081"/>
    <mergeCell ref="M2081:N2081"/>
    <mergeCell ref="BB2080:BC2080"/>
    <mergeCell ref="BD2080:BE2080"/>
    <mergeCell ref="BF2080:BG2080"/>
    <mergeCell ref="BH2080:BI2080"/>
    <mergeCell ref="BJ2080:BK2080"/>
    <mergeCell ref="BL2080:BM2080"/>
    <mergeCell ref="AP2080:AQ2080"/>
    <mergeCell ref="AR2080:AS2080"/>
    <mergeCell ref="AT2080:AU2080"/>
    <mergeCell ref="AV2080:AW2080"/>
    <mergeCell ref="AX2080:AY2080"/>
    <mergeCell ref="AZ2080:BA2080"/>
    <mergeCell ref="O2080:P2080"/>
    <mergeCell ref="Q2080:R2080"/>
    <mergeCell ref="AH2080:AI2080"/>
    <mergeCell ref="AJ2080:AK2080"/>
    <mergeCell ref="AL2080:AM2080"/>
    <mergeCell ref="AN2080:AO2080"/>
    <mergeCell ref="BN2079:BO2079"/>
    <mergeCell ref="BP2079:BQ2079"/>
    <mergeCell ref="BR2079:BS2079"/>
    <mergeCell ref="BT2079:BU2079"/>
    <mergeCell ref="BV2079:BW2079"/>
    <mergeCell ref="E2080:F2080"/>
    <mergeCell ref="G2080:H2080"/>
    <mergeCell ref="I2080:J2080"/>
    <mergeCell ref="K2080:L2080"/>
    <mergeCell ref="M2080:N2080"/>
    <mergeCell ref="BB2079:BC2079"/>
    <mergeCell ref="BD2079:BE2079"/>
    <mergeCell ref="BF2079:BG2079"/>
    <mergeCell ref="BH2079:BI2079"/>
    <mergeCell ref="BJ2079:BK2079"/>
    <mergeCell ref="BL2079:BM2079"/>
    <mergeCell ref="AP2079:AQ2079"/>
    <mergeCell ref="AR2079:AS2079"/>
    <mergeCell ref="AT2079:AU2079"/>
    <mergeCell ref="AV2079:AW2079"/>
    <mergeCell ref="AX2079:AY2079"/>
    <mergeCell ref="AZ2079:BA2079"/>
    <mergeCell ref="O2079:P2079"/>
    <mergeCell ref="Q2079:R2079"/>
    <mergeCell ref="AH2079:AI2079"/>
    <mergeCell ref="AJ2079:AK2079"/>
    <mergeCell ref="AL2079:AM2079"/>
    <mergeCell ref="AN2079:AO2079"/>
    <mergeCell ref="BN2078:BO2078"/>
    <mergeCell ref="BP2078:BQ2078"/>
    <mergeCell ref="BR2078:BS2078"/>
    <mergeCell ref="BT2078:BU2078"/>
    <mergeCell ref="BV2078:BW2078"/>
    <mergeCell ref="E2079:F2079"/>
    <mergeCell ref="G2079:H2079"/>
    <mergeCell ref="I2079:J2079"/>
    <mergeCell ref="K2079:L2079"/>
    <mergeCell ref="M2079:N2079"/>
    <mergeCell ref="BB2078:BC2078"/>
    <mergeCell ref="BD2078:BE2078"/>
    <mergeCell ref="BF2078:BG2078"/>
    <mergeCell ref="BH2078:BI2078"/>
    <mergeCell ref="BJ2078:BK2078"/>
    <mergeCell ref="BL2078:BM2078"/>
    <mergeCell ref="AP2078:AQ2078"/>
    <mergeCell ref="AR2078:AS2078"/>
    <mergeCell ref="AT2078:AU2078"/>
    <mergeCell ref="AV2078:AW2078"/>
    <mergeCell ref="AX2078:AY2078"/>
    <mergeCell ref="AZ2078:BA2078"/>
    <mergeCell ref="O2078:P2078"/>
    <mergeCell ref="Q2078:R2078"/>
    <mergeCell ref="AH2078:AI2078"/>
    <mergeCell ref="AJ2078:AK2078"/>
    <mergeCell ref="AL2078:AM2078"/>
    <mergeCell ref="AN2078:AO2078"/>
    <mergeCell ref="BN2077:BO2077"/>
    <mergeCell ref="BP2077:BQ2077"/>
    <mergeCell ref="BR2077:BS2077"/>
    <mergeCell ref="BT2077:BU2077"/>
    <mergeCell ref="BV2077:BW2077"/>
    <mergeCell ref="E2078:F2078"/>
    <mergeCell ref="G2078:H2078"/>
    <mergeCell ref="I2078:J2078"/>
    <mergeCell ref="K2078:L2078"/>
    <mergeCell ref="M2078:N2078"/>
    <mergeCell ref="BB2077:BC2077"/>
    <mergeCell ref="BD2077:BE2077"/>
    <mergeCell ref="BF2077:BG2077"/>
    <mergeCell ref="BH2077:BI2077"/>
    <mergeCell ref="BJ2077:BK2077"/>
    <mergeCell ref="BL2077:BM2077"/>
    <mergeCell ref="AP2077:AQ2077"/>
    <mergeCell ref="AR2077:AS2077"/>
    <mergeCell ref="AT2077:AU2077"/>
    <mergeCell ref="AV2077:AW2077"/>
    <mergeCell ref="AX2077:AY2077"/>
    <mergeCell ref="AZ2077:BA2077"/>
    <mergeCell ref="O2077:P2077"/>
    <mergeCell ref="Q2077:R2077"/>
    <mergeCell ref="AH2077:AI2077"/>
    <mergeCell ref="AJ2077:AK2077"/>
    <mergeCell ref="AL2077:AM2077"/>
    <mergeCell ref="AN2077:AO2077"/>
    <mergeCell ref="A2071:A2078"/>
    <mergeCell ref="E2077:F2077"/>
    <mergeCell ref="G2077:H2077"/>
    <mergeCell ref="I2077:J2077"/>
    <mergeCell ref="K2077:L2077"/>
    <mergeCell ref="M2077:N2077"/>
    <mergeCell ref="BL2070:BM2070"/>
    <mergeCell ref="BN2070:BO2070"/>
    <mergeCell ref="BP2070:BQ2070"/>
    <mergeCell ref="BR2070:BS2070"/>
    <mergeCell ref="BT2070:BU2070"/>
    <mergeCell ref="BV2070:BW2070"/>
    <mergeCell ref="AZ2070:BA2070"/>
    <mergeCell ref="BB2070:BC2070"/>
    <mergeCell ref="BD2070:BE2070"/>
    <mergeCell ref="BF2070:BG2070"/>
    <mergeCell ref="BH2070:BI2070"/>
    <mergeCell ref="BJ2070:BK2070"/>
    <mergeCell ref="AN2070:AO2070"/>
    <mergeCell ref="AP2070:AQ2070"/>
    <mergeCell ref="AR2070:AS2070"/>
    <mergeCell ref="AT2070:AU2070"/>
    <mergeCell ref="AV2070:AW2070"/>
    <mergeCell ref="AX2070:AY2070"/>
    <mergeCell ref="O2070:P2070"/>
    <mergeCell ref="Q2070:R2070"/>
    <mergeCell ref="S2070:T2070"/>
    <mergeCell ref="AH2070:AI2070"/>
    <mergeCell ref="AJ2070:AK2070"/>
    <mergeCell ref="AL2070:AM2070"/>
    <mergeCell ref="BP2043:BQ2043"/>
    <mergeCell ref="BR2043:BS2043"/>
    <mergeCell ref="BT2043:BU2043"/>
    <mergeCell ref="BV2043:BW2043"/>
    <mergeCell ref="Q2044:R2044"/>
    <mergeCell ref="E2070:F2070"/>
    <mergeCell ref="G2070:H2070"/>
    <mergeCell ref="I2070:J2070"/>
    <mergeCell ref="K2070:L2070"/>
    <mergeCell ref="M2070:N2070"/>
    <mergeCell ref="BD2043:BE2043"/>
    <mergeCell ref="BF2043:BG2043"/>
    <mergeCell ref="BH2043:BI2043"/>
    <mergeCell ref="BJ2043:BK2043"/>
    <mergeCell ref="BL2043:BM2043"/>
    <mergeCell ref="BN2043:BO2043"/>
    <mergeCell ref="AR2043:AS2043"/>
    <mergeCell ref="AT2043:AU2043"/>
    <mergeCell ref="AV2043:AW2043"/>
    <mergeCell ref="AX2043:AY2043"/>
    <mergeCell ref="AZ2043:BA2043"/>
    <mergeCell ref="BB2043:BC2043"/>
    <mergeCell ref="Q2043:R2043"/>
    <mergeCell ref="AH2043:AI2043"/>
    <mergeCell ref="AJ2043:AK2043"/>
    <mergeCell ref="AL2043:AM2043"/>
    <mergeCell ref="AN2043:AO2043"/>
    <mergeCell ref="AP2043:AQ2043"/>
    <mergeCell ref="BP2042:BQ2042"/>
    <mergeCell ref="BR2042:BS2042"/>
    <mergeCell ref="BT2042:BU2042"/>
    <mergeCell ref="BV2042:BW2042"/>
    <mergeCell ref="E2043:F2043"/>
    <mergeCell ref="G2043:H2043"/>
    <mergeCell ref="I2043:J2043"/>
    <mergeCell ref="K2043:L2043"/>
    <mergeCell ref="M2043:N2043"/>
    <mergeCell ref="O2043:P2043"/>
    <mergeCell ref="BD2042:BE2042"/>
    <mergeCell ref="BF2042:BG2042"/>
    <mergeCell ref="BH2042:BI2042"/>
    <mergeCell ref="BJ2042:BK2042"/>
    <mergeCell ref="BL2042:BM2042"/>
    <mergeCell ref="BN2042:BO2042"/>
    <mergeCell ref="AR2042:AS2042"/>
    <mergeCell ref="AT2042:AU2042"/>
    <mergeCell ref="AV2042:AW2042"/>
    <mergeCell ref="AX2042:AY2042"/>
    <mergeCell ref="AZ2042:BA2042"/>
    <mergeCell ref="BB2042:BC2042"/>
    <mergeCell ref="Q2042:R2042"/>
    <mergeCell ref="AH2042:AI2042"/>
    <mergeCell ref="AJ2042:AK2042"/>
    <mergeCell ref="AL2042:AM2042"/>
    <mergeCell ref="AN2042:AO2042"/>
    <mergeCell ref="AP2042:AQ2042"/>
    <mergeCell ref="BP2041:BQ2041"/>
    <mergeCell ref="BR2041:BS2041"/>
    <mergeCell ref="BT2041:BU2041"/>
    <mergeCell ref="BV2041:BW2041"/>
    <mergeCell ref="E2042:F2042"/>
    <mergeCell ref="G2042:H2042"/>
    <mergeCell ref="I2042:J2042"/>
    <mergeCell ref="K2042:L2042"/>
    <mergeCell ref="M2042:N2042"/>
    <mergeCell ref="O2042:P2042"/>
    <mergeCell ref="BD2041:BE2041"/>
    <mergeCell ref="BF2041:BG2041"/>
    <mergeCell ref="BH2041:BI2041"/>
    <mergeCell ref="BJ2041:BK2041"/>
    <mergeCell ref="BL2041:BM2041"/>
    <mergeCell ref="BN2041:BO2041"/>
    <mergeCell ref="AR2041:AS2041"/>
    <mergeCell ref="AT2041:AU2041"/>
    <mergeCell ref="AV2041:AW2041"/>
    <mergeCell ref="AX2041:AY2041"/>
    <mergeCell ref="AZ2041:BA2041"/>
    <mergeCell ref="BB2041:BC2041"/>
    <mergeCell ref="Q2041:R2041"/>
    <mergeCell ref="AH2041:AI2041"/>
    <mergeCell ref="AJ2041:AK2041"/>
    <mergeCell ref="AL2041:AM2041"/>
    <mergeCell ref="AN2041:AO2041"/>
    <mergeCell ref="AP2041:AQ2041"/>
    <mergeCell ref="BP2040:BQ2040"/>
    <mergeCell ref="BR2040:BS2040"/>
    <mergeCell ref="BT2040:BU2040"/>
    <mergeCell ref="BV2040:BW2040"/>
    <mergeCell ref="E2041:F2041"/>
    <mergeCell ref="G2041:H2041"/>
    <mergeCell ref="I2041:J2041"/>
    <mergeCell ref="K2041:L2041"/>
    <mergeCell ref="M2041:N2041"/>
    <mergeCell ref="O2041:P2041"/>
    <mergeCell ref="BD2040:BE2040"/>
    <mergeCell ref="BF2040:BG2040"/>
    <mergeCell ref="BH2040:BI2040"/>
    <mergeCell ref="BJ2040:BK2040"/>
    <mergeCell ref="BL2040:BM2040"/>
    <mergeCell ref="BN2040:BO2040"/>
    <mergeCell ref="AR2040:AS2040"/>
    <mergeCell ref="AT2040:AU2040"/>
    <mergeCell ref="AV2040:AW2040"/>
    <mergeCell ref="AX2040:AY2040"/>
    <mergeCell ref="AZ2040:BA2040"/>
    <mergeCell ref="BB2040:BC2040"/>
    <mergeCell ref="Q2040:R2040"/>
    <mergeCell ref="AH2040:AI2040"/>
    <mergeCell ref="AJ2040:AK2040"/>
    <mergeCell ref="AL2040:AM2040"/>
    <mergeCell ref="AN2040:AO2040"/>
    <mergeCell ref="AP2040:AQ2040"/>
    <mergeCell ref="BP2039:BQ2039"/>
    <mergeCell ref="BR2039:BS2039"/>
    <mergeCell ref="BT2039:BU2039"/>
    <mergeCell ref="BV2039:BW2039"/>
    <mergeCell ref="E2040:F2040"/>
    <mergeCell ref="G2040:H2040"/>
    <mergeCell ref="I2040:J2040"/>
    <mergeCell ref="K2040:L2040"/>
    <mergeCell ref="M2040:N2040"/>
    <mergeCell ref="O2040:P2040"/>
    <mergeCell ref="BB2039:BC2039"/>
    <mergeCell ref="BD2039:BE2039"/>
    <mergeCell ref="BF2039:BG2039"/>
    <mergeCell ref="BH2039:BI2039"/>
    <mergeCell ref="BL2039:BM2039"/>
    <mergeCell ref="BN2039:BO2039"/>
    <mergeCell ref="AP2039:AQ2039"/>
    <mergeCell ref="AR2039:AS2039"/>
    <mergeCell ref="AT2039:AU2039"/>
    <mergeCell ref="AV2039:AW2039"/>
    <mergeCell ref="AX2039:AY2039"/>
    <mergeCell ref="AZ2039:BA2039"/>
    <mergeCell ref="O2039:P2039"/>
    <mergeCell ref="Q2039:R2039"/>
    <mergeCell ref="AH2039:AI2039"/>
    <mergeCell ref="AJ2039:AK2039"/>
    <mergeCell ref="AL2039:AM2039"/>
    <mergeCell ref="AN2039:AO2039"/>
    <mergeCell ref="BB2038:BC2038"/>
    <mergeCell ref="BD2038:BE2038"/>
    <mergeCell ref="BF2038:BG2038"/>
    <mergeCell ref="BH2038:BI2038"/>
    <mergeCell ref="BJ2038:BK2038"/>
    <mergeCell ref="E2039:F2039"/>
    <mergeCell ref="G2039:H2039"/>
    <mergeCell ref="I2039:J2039"/>
    <mergeCell ref="K2039:L2039"/>
    <mergeCell ref="M2039:N2039"/>
    <mergeCell ref="AP2038:AQ2038"/>
    <mergeCell ref="AR2038:AS2038"/>
    <mergeCell ref="AT2038:AU2038"/>
    <mergeCell ref="AV2038:AW2038"/>
    <mergeCell ref="AX2038:AY2038"/>
    <mergeCell ref="AZ2038:BA2038"/>
    <mergeCell ref="O2038:P2038"/>
    <mergeCell ref="Q2038:R2038"/>
    <mergeCell ref="AH2038:AI2038"/>
    <mergeCell ref="AJ2038:AK2038"/>
    <mergeCell ref="AL2038:AM2038"/>
    <mergeCell ref="AN2038:AO2038"/>
    <mergeCell ref="BN2037:BO2037"/>
    <mergeCell ref="BP2037:BQ2037"/>
    <mergeCell ref="BR2037:BS2037"/>
    <mergeCell ref="BT2037:BU2037"/>
    <mergeCell ref="BV2037:BW2037"/>
    <mergeCell ref="E2038:F2038"/>
    <mergeCell ref="G2038:H2038"/>
    <mergeCell ref="I2038:J2038"/>
    <mergeCell ref="K2038:L2038"/>
    <mergeCell ref="M2038:N2038"/>
    <mergeCell ref="BB2037:BC2037"/>
    <mergeCell ref="BD2037:BE2037"/>
    <mergeCell ref="BF2037:BG2037"/>
    <mergeCell ref="BH2037:BI2037"/>
    <mergeCell ref="BJ2037:BK2037"/>
    <mergeCell ref="BL2037:BM2037"/>
    <mergeCell ref="AP2037:AQ2037"/>
    <mergeCell ref="AR2037:AS2037"/>
    <mergeCell ref="AT2037:AU2037"/>
    <mergeCell ref="AV2037:AW2037"/>
    <mergeCell ref="AX2037:AY2037"/>
    <mergeCell ref="AZ2037:BA2037"/>
    <mergeCell ref="O2037:P2037"/>
    <mergeCell ref="Q2037:R2037"/>
    <mergeCell ref="AH2037:AI2037"/>
    <mergeCell ref="AJ2037:AK2037"/>
    <mergeCell ref="AL2037:AM2037"/>
    <mergeCell ref="AN2037:AO2037"/>
    <mergeCell ref="BN2036:BO2036"/>
    <mergeCell ref="BP2036:BQ2036"/>
    <mergeCell ref="BR2036:BS2036"/>
    <mergeCell ref="BT2036:BU2036"/>
    <mergeCell ref="BV2036:BW2036"/>
    <mergeCell ref="E2037:F2037"/>
    <mergeCell ref="G2037:H2037"/>
    <mergeCell ref="I2037:J2037"/>
    <mergeCell ref="K2037:L2037"/>
    <mergeCell ref="M2037:N2037"/>
    <mergeCell ref="BB2036:BC2036"/>
    <mergeCell ref="BD2036:BE2036"/>
    <mergeCell ref="BF2036:BG2036"/>
    <mergeCell ref="BH2036:BI2036"/>
    <mergeCell ref="BJ2036:BK2036"/>
    <mergeCell ref="BL2036:BM2036"/>
    <mergeCell ref="AP2036:AQ2036"/>
    <mergeCell ref="AR2036:AS2036"/>
    <mergeCell ref="AT2036:AU2036"/>
    <mergeCell ref="AV2036:AW2036"/>
    <mergeCell ref="AX2036:AY2036"/>
    <mergeCell ref="AZ2036:BA2036"/>
    <mergeCell ref="O2036:P2036"/>
    <mergeCell ref="Q2036:R2036"/>
    <mergeCell ref="AH2036:AI2036"/>
    <mergeCell ref="AJ2036:AK2036"/>
    <mergeCell ref="AL2036:AM2036"/>
    <mergeCell ref="AN2036:AO2036"/>
    <mergeCell ref="BN2035:BO2035"/>
    <mergeCell ref="BP2035:BQ2035"/>
    <mergeCell ref="BR2035:BS2035"/>
    <mergeCell ref="BT2035:BU2035"/>
    <mergeCell ref="BV2035:BW2035"/>
    <mergeCell ref="E2036:F2036"/>
    <mergeCell ref="G2036:H2036"/>
    <mergeCell ref="I2036:J2036"/>
    <mergeCell ref="K2036:L2036"/>
    <mergeCell ref="M2036:N2036"/>
    <mergeCell ref="BB2035:BC2035"/>
    <mergeCell ref="BD2035:BE2035"/>
    <mergeCell ref="BF2035:BG2035"/>
    <mergeCell ref="BH2035:BI2035"/>
    <mergeCell ref="BJ2035:BK2035"/>
    <mergeCell ref="BL2035:BM2035"/>
    <mergeCell ref="AP2035:AQ2035"/>
    <mergeCell ref="AR2035:AS2035"/>
    <mergeCell ref="AT2035:AU2035"/>
    <mergeCell ref="AV2035:AW2035"/>
    <mergeCell ref="AX2035:AY2035"/>
    <mergeCell ref="AZ2035:BA2035"/>
    <mergeCell ref="O2035:P2035"/>
    <mergeCell ref="Q2035:R2035"/>
    <mergeCell ref="AH2035:AI2035"/>
    <mergeCell ref="AJ2035:AK2035"/>
    <mergeCell ref="AL2035:AM2035"/>
    <mergeCell ref="AN2035:AO2035"/>
    <mergeCell ref="BN2034:BO2034"/>
    <mergeCell ref="BP2034:BQ2034"/>
    <mergeCell ref="BR2034:BS2034"/>
    <mergeCell ref="BT2034:BU2034"/>
    <mergeCell ref="BV2034:BW2034"/>
    <mergeCell ref="E2035:F2035"/>
    <mergeCell ref="G2035:H2035"/>
    <mergeCell ref="I2035:J2035"/>
    <mergeCell ref="K2035:L2035"/>
    <mergeCell ref="M2035:N2035"/>
    <mergeCell ref="BB2034:BC2034"/>
    <mergeCell ref="BD2034:BE2034"/>
    <mergeCell ref="BF2034:BG2034"/>
    <mergeCell ref="BH2034:BI2034"/>
    <mergeCell ref="BJ2034:BK2034"/>
    <mergeCell ref="BL2034:BM2034"/>
    <mergeCell ref="AP2034:AQ2034"/>
    <mergeCell ref="AR2034:AS2034"/>
    <mergeCell ref="AT2034:AU2034"/>
    <mergeCell ref="AV2034:AW2034"/>
    <mergeCell ref="AX2034:AY2034"/>
    <mergeCell ref="AZ2034:BA2034"/>
    <mergeCell ref="O2034:P2034"/>
    <mergeCell ref="Q2034:R2034"/>
    <mergeCell ref="AH2034:AI2034"/>
    <mergeCell ref="AJ2034:AK2034"/>
    <mergeCell ref="AL2034:AM2034"/>
    <mergeCell ref="AN2034:AO2034"/>
    <mergeCell ref="A2028:A2035"/>
    <mergeCell ref="E2034:F2034"/>
    <mergeCell ref="G2034:H2034"/>
    <mergeCell ref="I2034:J2034"/>
    <mergeCell ref="K2034:L2034"/>
    <mergeCell ref="M2034:N2034"/>
    <mergeCell ref="BL2027:BM2027"/>
    <mergeCell ref="BN2027:BO2027"/>
    <mergeCell ref="BP2027:BQ2027"/>
    <mergeCell ref="BR2027:BS2027"/>
    <mergeCell ref="BT2027:BU2027"/>
    <mergeCell ref="BV2027:BW2027"/>
    <mergeCell ref="AZ2027:BA2027"/>
    <mergeCell ref="BB2027:BC2027"/>
    <mergeCell ref="BD2027:BE2027"/>
    <mergeCell ref="BF2027:BG2027"/>
    <mergeCell ref="BH2027:BI2027"/>
    <mergeCell ref="BJ2027:BK2027"/>
    <mergeCell ref="AN2027:AO2027"/>
    <mergeCell ref="AP2027:AQ2027"/>
    <mergeCell ref="AR2027:AS2027"/>
    <mergeCell ref="AT2027:AU2027"/>
    <mergeCell ref="AV2027:AW2027"/>
    <mergeCell ref="AX2027:AY2027"/>
    <mergeCell ref="O2027:P2027"/>
    <mergeCell ref="Q2027:R2027"/>
    <mergeCell ref="S2027:T2027"/>
    <mergeCell ref="AH2027:AI2027"/>
    <mergeCell ref="AJ2027:AK2027"/>
    <mergeCell ref="AL2027:AM2027"/>
    <mergeCell ref="BP2000:BQ2000"/>
    <mergeCell ref="BR2000:BS2000"/>
    <mergeCell ref="BT2000:BU2000"/>
    <mergeCell ref="BV2000:BW2000"/>
    <mergeCell ref="Q2001:R2001"/>
    <mergeCell ref="E2027:F2027"/>
    <mergeCell ref="G2027:H2027"/>
    <mergeCell ref="I2027:J2027"/>
    <mergeCell ref="K2027:L2027"/>
    <mergeCell ref="M2027:N2027"/>
    <mergeCell ref="BD2000:BE2000"/>
    <mergeCell ref="BF2000:BG2000"/>
    <mergeCell ref="BH2000:BI2000"/>
    <mergeCell ref="BJ2000:BK2000"/>
    <mergeCell ref="BL2000:BM2000"/>
    <mergeCell ref="BN2000:BO2000"/>
    <mergeCell ref="AR2000:AS2000"/>
    <mergeCell ref="AT2000:AU2000"/>
    <mergeCell ref="AV2000:AW2000"/>
    <mergeCell ref="AX2000:AY2000"/>
    <mergeCell ref="AZ2000:BA2000"/>
    <mergeCell ref="BB2000:BC2000"/>
    <mergeCell ref="Q2000:R2000"/>
    <mergeCell ref="AH2000:AI2000"/>
    <mergeCell ref="AJ2000:AK2000"/>
    <mergeCell ref="AL2000:AM2000"/>
    <mergeCell ref="AN2000:AO2000"/>
    <mergeCell ref="AP2000:AQ2000"/>
    <mergeCell ref="BP1999:BQ1999"/>
    <mergeCell ref="BR1999:BS1999"/>
    <mergeCell ref="BT1999:BU1999"/>
    <mergeCell ref="BV1999:BW1999"/>
    <mergeCell ref="E2000:F2000"/>
    <mergeCell ref="G2000:H2000"/>
    <mergeCell ref="I2000:J2000"/>
    <mergeCell ref="K2000:L2000"/>
    <mergeCell ref="M2000:N2000"/>
    <mergeCell ref="O2000:P2000"/>
    <mergeCell ref="BD1999:BE1999"/>
    <mergeCell ref="BF1999:BG1999"/>
    <mergeCell ref="BH1999:BI1999"/>
    <mergeCell ref="BJ1999:BK1999"/>
    <mergeCell ref="BL1999:BM1999"/>
    <mergeCell ref="BN1999:BO1999"/>
    <mergeCell ref="AR1999:AS1999"/>
    <mergeCell ref="AT1999:AU1999"/>
    <mergeCell ref="AV1999:AW1999"/>
    <mergeCell ref="AX1999:AY1999"/>
    <mergeCell ref="AZ1999:BA1999"/>
    <mergeCell ref="BB1999:BC1999"/>
    <mergeCell ref="Q1999:R1999"/>
    <mergeCell ref="AH1999:AI1999"/>
    <mergeCell ref="AJ1999:AK1999"/>
    <mergeCell ref="AL1999:AM1999"/>
    <mergeCell ref="AN1999:AO1999"/>
    <mergeCell ref="AP1999:AQ1999"/>
    <mergeCell ref="BP1998:BQ1998"/>
    <mergeCell ref="BR1998:BS1998"/>
    <mergeCell ref="BT1998:BU1998"/>
    <mergeCell ref="BV1998:BW1998"/>
    <mergeCell ref="E1999:F1999"/>
    <mergeCell ref="G1999:H1999"/>
    <mergeCell ref="I1999:J1999"/>
    <mergeCell ref="K1999:L1999"/>
    <mergeCell ref="M1999:N1999"/>
    <mergeCell ref="O1999:P1999"/>
    <mergeCell ref="BD1998:BE1998"/>
    <mergeCell ref="BF1998:BG1998"/>
    <mergeCell ref="BH1998:BI1998"/>
    <mergeCell ref="BJ1998:BK1998"/>
    <mergeCell ref="BL1998:BM1998"/>
    <mergeCell ref="BN1998:BO1998"/>
    <mergeCell ref="AR1998:AS1998"/>
    <mergeCell ref="AT1998:AU1998"/>
    <mergeCell ref="AV1998:AW1998"/>
    <mergeCell ref="AX1998:AY1998"/>
    <mergeCell ref="AZ1998:BA1998"/>
    <mergeCell ref="BB1998:BC1998"/>
    <mergeCell ref="Q1998:R1998"/>
    <mergeCell ref="AH1998:AI1998"/>
    <mergeCell ref="AJ1998:AK1998"/>
    <mergeCell ref="AL1998:AM1998"/>
    <mergeCell ref="AN1998:AO1998"/>
    <mergeCell ref="AP1998:AQ1998"/>
    <mergeCell ref="BP1997:BQ1997"/>
    <mergeCell ref="BR1997:BS1997"/>
    <mergeCell ref="BT1997:BU1997"/>
    <mergeCell ref="BV1997:BW1997"/>
    <mergeCell ref="E1998:F1998"/>
    <mergeCell ref="G1998:H1998"/>
    <mergeCell ref="I1998:J1998"/>
    <mergeCell ref="K1998:L1998"/>
    <mergeCell ref="M1998:N1998"/>
    <mergeCell ref="O1998:P1998"/>
    <mergeCell ref="BD1997:BE1997"/>
    <mergeCell ref="BF1997:BG1997"/>
    <mergeCell ref="BH1997:BI1997"/>
    <mergeCell ref="BJ1997:BK1997"/>
    <mergeCell ref="BL1997:BM1997"/>
    <mergeCell ref="BN1997:BO1997"/>
    <mergeCell ref="AR1997:AS1997"/>
    <mergeCell ref="AT1997:AU1997"/>
    <mergeCell ref="AV1997:AW1997"/>
    <mergeCell ref="AX1997:AY1997"/>
    <mergeCell ref="AZ1997:BA1997"/>
    <mergeCell ref="BB1997:BC1997"/>
    <mergeCell ref="Q1997:R1997"/>
    <mergeCell ref="AH1997:AI1997"/>
    <mergeCell ref="AJ1997:AK1997"/>
    <mergeCell ref="AL1997:AM1997"/>
    <mergeCell ref="AN1997:AO1997"/>
    <mergeCell ref="AP1997:AQ1997"/>
    <mergeCell ref="BP1996:BQ1996"/>
    <mergeCell ref="BR1996:BS1996"/>
    <mergeCell ref="BT1996:BU1996"/>
    <mergeCell ref="BV1996:BW1996"/>
    <mergeCell ref="E1997:F1997"/>
    <mergeCell ref="G1997:H1997"/>
    <mergeCell ref="I1997:J1997"/>
    <mergeCell ref="K1997:L1997"/>
    <mergeCell ref="M1997:N1997"/>
    <mergeCell ref="O1997:P1997"/>
    <mergeCell ref="BB1996:BC1996"/>
    <mergeCell ref="BD1996:BE1996"/>
    <mergeCell ref="BF1996:BG1996"/>
    <mergeCell ref="BH1996:BI1996"/>
    <mergeCell ref="BL1996:BM1996"/>
    <mergeCell ref="BN1996:BO1996"/>
    <mergeCell ref="AP1996:AQ1996"/>
    <mergeCell ref="AR1996:AS1996"/>
    <mergeCell ref="AT1996:AU1996"/>
    <mergeCell ref="AV1996:AW1996"/>
    <mergeCell ref="AX1996:AY1996"/>
    <mergeCell ref="AZ1996:BA1996"/>
    <mergeCell ref="O1996:P1996"/>
    <mergeCell ref="Q1996:R1996"/>
    <mergeCell ref="AH1996:AI1996"/>
    <mergeCell ref="AJ1996:AK1996"/>
    <mergeCell ref="AL1996:AM1996"/>
    <mergeCell ref="AN1996:AO1996"/>
    <mergeCell ref="BB1995:BC1995"/>
    <mergeCell ref="BD1995:BE1995"/>
    <mergeCell ref="BF1995:BG1995"/>
    <mergeCell ref="BH1995:BI1995"/>
    <mergeCell ref="BJ1995:BK1995"/>
    <mergeCell ref="E1996:F1996"/>
    <mergeCell ref="G1996:H1996"/>
    <mergeCell ref="I1996:J1996"/>
    <mergeCell ref="K1996:L1996"/>
    <mergeCell ref="M1996:N1996"/>
    <mergeCell ref="AP1995:AQ1995"/>
    <mergeCell ref="AR1995:AS1995"/>
    <mergeCell ref="AT1995:AU1995"/>
    <mergeCell ref="AV1995:AW1995"/>
    <mergeCell ref="AX1995:AY1995"/>
    <mergeCell ref="AZ1995:BA1995"/>
    <mergeCell ref="O1995:P1995"/>
    <mergeCell ref="Q1995:R1995"/>
    <mergeCell ref="AH1995:AI1995"/>
    <mergeCell ref="AJ1995:AK1995"/>
    <mergeCell ref="AL1995:AM1995"/>
    <mergeCell ref="AN1995:AO1995"/>
    <mergeCell ref="BN1994:BO1994"/>
    <mergeCell ref="BP1994:BQ1994"/>
    <mergeCell ref="BR1994:BS1994"/>
    <mergeCell ref="BT1994:BU1994"/>
    <mergeCell ref="BV1994:BW1994"/>
    <mergeCell ref="E1995:F1995"/>
    <mergeCell ref="G1995:H1995"/>
    <mergeCell ref="I1995:J1995"/>
    <mergeCell ref="K1995:L1995"/>
    <mergeCell ref="M1995:N1995"/>
    <mergeCell ref="BB1994:BC1994"/>
    <mergeCell ref="BD1994:BE1994"/>
    <mergeCell ref="BF1994:BG1994"/>
    <mergeCell ref="BH1994:BI1994"/>
    <mergeCell ref="BJ1994:BK1994"/>
    <mergeCell ref="BL1994:BM1994"/>
    <mergeCell ref="AP1994:AQ1994"/>
    <mergeCell ref="AR1994:AS1994"/>
    <mergeCell ref="AT1994:AU1994"/>
    <mergeCell ref="AV1994:AW1994"/>
    <mergeCell ref="AX1994:AY1994"/>
    <mergeCell ref="AZ1994:BA1994"/>
    <mergeCell ref="O1994:P1994"/>
    <mergeCell ref="Q1994:R1994"/>
    <mergeCell ref="AH1994:AI1994"/>
    <mergeCell ref="AJ1994:AK1994"/>
    <mergeCell ref="AL1994:AM1994"/>
    <mergeCell ref="AN1994:AO1994"/>
    <mergeCell ref="BN1993:BO1993"/>
    <mergeCell ref="BP1993:BQ1993"/>
    <mergeCell ref="BR1993:BS1993"/>
    <mergeCell ref="BT1993:BU1993"/>
    <mergeCell ref="BV1993:BW1993"/>
    <mergeCell ref="E1994:F1994"/>
    <mergeCell ref="G1994:H1994"/>
    <mergeCell ref="I1994:J1994"/>
    <mergeCell ref="K1994:L1994"/>
    <mergeCell ref="M1994:N1994"/>
    <mergeCell ref="BB1993:BC1993"/>
    <mergeCell ref="BD1993:BE1993"/>
    <mergeCell ref="BF1993:BG1993"/>
    <mergeCell ref="BH1993:BI1993"/>
    <mergeCell ref="BJ1993:BK1993"/>
    <mergeCell ref="BL1993:BM1993"/>
    <mergeCell ref="AP1993:AQ1993"/>
    <mergeCell ref="AR1993:AS1993"/>
    <mergeCell ref="AT1993:AU1993"/>
    <mergeCell ref="AV1993:AW1993"/>
    <mergeCell ref="AX1993:AY1993"/>
    <mergeCell ref="AZ1993:BA1993"/>
    <mergeCell ref="O1993:P1993"/>
    <mergeCell ref="Q1993:R1993"/>
    <mergeCell ref="AH1993:AI1993"/>
    <mergeCell ref="AJ1993:AK1993"/>
    <mergeCell ref="AL1993:AM1993"/>
    <mergeCell ref="AN1993:AO1993"/>
    <mergeCell ref="BN1992:BO1992"/>
    <mergeCell ref="BP1992:BQ1992"/>
    <mergeCell ref="BR1992:BS1992"/>
    <mergeCell ref="BT1992:BU1992"/>
    <mergeCell ref="BV1992:BW1992"/>
    <mergeCell ref="E1993:F1993"/>
    <mergeCell ref="G1993:H1993"/>
    <mergeCell ref="I1993:J1993"/>
    <mergeCell ref="K1993:L1993"/>
    <mergeCell ref="M1993:N1993"/>
    <mergeCell ref="BB1992:BC1992"/>
    <mergeCell ref="BD1992:BE1992"/>
    <mergeCell ref="BF1992:BG1992"/>
    <mergeCell ref="BH1992:BI1992"/>
    <mergeCell ref="BJ1992:BK1992"/>
    <mergeCell ref="BL1992:BM1992"/>
    <mergeCell ref="AP1992:AQ1992"/>
    <mergeCell ref="AR1992:AS1992"/>
    <mergeCell ref="AT1992:AU1992"/>
    <mergeCell ref="AV1992:AW1992"/>
    <mergeCell ref="AX1992:AY1992"/>
    <mergeCell ref="AZ1992:BA1992"/>
    <mergeCell ref="O1992:P1992"/>
    <mergeCell ref="Q1992:R1992"/>
    <mergeCell ref="AH1992:AI1992"/>
    <mergeCell ref="AJ1992:AK1992"/>
    <mergeCell ref="AL1992:AM1992"/>
    <mergeCell ref="AN1992:AO1992"/>
    <mergeCell ref="BN1991:BO1991"/>
    <mergeCell ref="BP1991:BQ1991"/>
    <mergeCell ref="BR1991:BS1991"/>
    <mergeCell ref="BT1991:BU1991"/>
    <mergeCell ref="BV1991:BW1991"/>
    <mergeCell ref="E1992:F1992"/>
    <mergeCell ref="G1992:H1992"/>
    <mergeCell ref="I1992:J1992"/>
    <mergeCell ref="K1992:L1992"/>
    <mergeCell ref="M1992:N1992"/>
    <mergeCell ref="BB1991:BC1991"/>
    <mergeCell ref="BD1991:BE1991"/>
    <mergeCell ref="BF1991:BG1991"/>
    <mergeCell ref="BH1991:BI1991"/>
    <mergeCell ref="BJ1991:BK1991"/>
    <mergeCell ref="BL1991:BM1991"/>
    <mergeCell ref="AP1991:AQ1991"/>
    <mergeCell ref="AR1991:AS1991"/>
    <mergeCell ref="AT1991:AU1991"/>
    <mergeCell ref="AV1991:AW1991"/>
    <mergeCell ref="AX1991:AY1991"/>
    <mergeCell ref="AZ1991:BA1991"/>
    <mergeCell ref="O1991:P1991"/>
    <mergeCell ref="Q1991:R1991"/>
    <mergeCell ref="AH1991:AI1991"/>
    <mergeCell ref="AJ1991:AK1991"/>
    <mergeCell ref="AL1991:AM1991"/>
    <mergeCell ref="AN1991:AO1991"/>
    <mergeCell ref="A1985:A1992"/>
    <mergeCell ref="E1991:F1991"/>
    <mergeCell ref="G1991:H1991"/>
    <mergeCell ref="I1991:J1991"/>
    <mergeCell ref="K1991:L1991"/>
    <mergeCell ref="M1991:N1991"/>
    <mergeCell ref="BL1984:BM1984"/>
    <mergeCell ref="BN1984:BO1984"/>
    <mergeCell ref="BP1984:BQ1984"/>
    <mergeCell ref="BR1984:BS1984"/>
    <mergeCell ref="BT1984:BU1984"/>
    <mergeCell ref="BV1984:BW1984"/>
    <mergeCell ref="AZ1984:BA1984"/>
    <mergeCell ref="BB1984:BC1984"/>
    <mergeCell ref="BD1984:BE1984"/>
    <mergeCell ref="BF1984:BG1984"/>
    <mergeCell ref="BH1984:BI1984"/>
    <mergeCell ref="BJ1984:BK1984"/>
    <mergeCell ref="AN1984:AO1984"/>
    <mergeCell ref="AP1984:AQ1984"/>
    <mergeCell ref="AR1984:AS1984"/>
    <mergeCell ref="AT1984:AU1984"/>
    <mergeCell ref="AV1984:AW1984"/>
    <mergeCell ref="AX1984:AY1984"/>
    <mergeCell ref="O1984:P1984"/>
    <mergeCell ref="Q1984:R1984"/>
    <mergeCell ref="S1984:T1984"/>
    <mergeCell ref="AH1984:AI1984"/>
    <mergeCell ref="AJ1984:AK1984"/>
    <mergeCell ref="AL1984:AM1984"/>
    <mergeCell ref="BP1957:BQ1957"/>
    <mergeCell ref="BR1957:BS1957"/>
    <mergeCell ref="BT1957:BU1957"/>
    <mergeCell ref="BV1957:BW1957"/>
    <mergeCell ref="Q1958:R1958"/>
    <mergeCell ref="E1984:F1984"/>
    <mergeCell ref="G1984:H1984"/>
    <mergeCell ref="I1984:J1984"/>
    <mergeCell ref="K1984:L1984"/>
    <mergeCell ref="M1984:N1984"/>
    <mergeCell ref="BD1957:BE1957"/>
    <mergeCell ref="BF1957:BG1957"/>
    <mergeCell ref="BH1957:BI1957"/>
    <mergeCell ref="BJ1957:BK1957"/>
    <mergeCell ref="BL1957:BM1957"/>
    <mergeCell ref="BN1957:BO1957"/>
    <mergeCell ref="AR1957:AS1957"/>
    <mergeCell ref="AT1957:AU1957"/>
    <mergeCell ref="AV1957:AW1957"/>
    <mergeCell ref="AX1957:AY1957"/>
    <mergeCell ref="AZ1957:BA1957"/>
    <mergeCell ref="BB1957:BC1957"/>
    <mergeCell ref="Q1957:R1957"/>
    <mergeCell ref="AH1957:AI1957"/>
    <mergeCell ref="AJ1957:AK1957"/>
    <mergeCell ref="AL1957:AM1957"/>
    <mergeCell ref="AN1957:AO1957"/>
    <mergeCell ref="AP1957:AQ1957"/>
    <mergeCell ref="BP1956:BQ1956"/>
    <mergeCell ref="BR1956:BS1956"/>
    <mergeCell ref="BT1956:BU1956"/>
    <mergeCell ref="BV1956:BW1956"/>
    <mergeCell ref="E1957:F1957"/>
    <mergeCell ref="G1957:H1957"/>
    <mergeCell ref="I1957:J1957"/>
    <mergeCell ref="K1957:L1957"/>
    <mergeCell ref="M1957:N1957"/>
    <mergeCell ref="O1957:P1957"/>
    <mergeCell ref="BD1956:BE1956"/>
    <mergeCell ref="BF1956:BG1956"/>
    <mergeCell ref="BH1956:BI1956"/>
    <mergeCell ref="BJ1956:BK1956"/>
    <mergeCell ref="BL1956:BM1956"/>
    <mergeCell ref="BN1956:BO1956"/>
    <mergeCell ref="AR1956:AS1956"/>
    <mergeCell ref="AT1956:AU1956"/>
    <mergeCell ref="AV1956:AW1956"/>
    <mergeCell ref="AX1956:AY1956"/>
    <mergeCell ref="AZ1956:BA1956"/>
    <mergeCell ref="BB1956:BC1956"/>
    <mergeCell ref="Q1956:R1956"/>
    <mergeCell ref="AH1956:AI1956"/>
    <mergeCell ref="AJ1956:AK1956"/>
    <mergeCell ref="AL1956:AM1956"/>
    <mergeCell ref="AN1956:AO1956"/>
    <mergeCell ref="AP1956:AQ1956"/>
    <mergeCell ref="BP1955:BQ1955"/>
    <mergeCell ref="BR1955:BS1955"/>
    <mergeCell ref="BT1955:BU1955"/>
    <mergeCell ref="BV1955:BW1955"/>
    <mergeCell ref="E1956:F1956"/>
    <mergeCell ref="G1956:H1956"/>
    <mergeCell ref="I1956:J1956"/>
    <mergeCell ref="K1956:L1956"/>
    <mergeCell ref="M1956:N1956"/>
    <mergeCell ref="O1956:P1956"/>
    <mergeCell ref="BD1955:BE1955"/>
    <mergeCell ref="BF1955:BG1955"/>
    <mergeCell ref="BH1955:BI1955"/>
    <mergeCell ref="BJ1955:BK1955"/>
    <mergeCell ref="BL1955:BM1955"/>
    <mergeCell ref="BN1955:BO1955"/>
    <mergeCell ref="AR1955:AS1955"/>
    <mergeCell ref="AT1955:AU1955"/>
    <mergeCell ref="AV1955:AW1955"/>
    <mergeCell ref="AX1955:AY1955"/>
    <mergeCell ref="AZ1955:BA1955"/>
    <mergeCell ref="BB1955:BC1955"/>
    <mergeCell ref="Q1955:R1955"/>
    <mergeCell ref="AH1955:AI1955"/>
    <mergeCell ref="AJ1955:AK1955"/>
    <mergeCell ref="AL1955:AM1955"/>
    <mergeCell ref="AN1955:AO1955"/>
    <mergeCell ref="AP1955:AQ1955"/>
    <mergeCell ref="BP1954:BQ1954"/>
    <mergeCell ref="BR1954:BS1954"/>
    <mergeCell ref="BT1954:BU1954"/>
    <mergeCell ref="BV1954:BW1954"/>
    <mergeCell ref="E1955:F1955"/>
    <mergeCell ref="G1955:H1955"/>
    <mergeCell ref="I1955:J1955"/>
    <mergeCell ref="K1955:L1955"/>
    <mergeCell ref="M1955:N1955"/>
    <mergeCell ref="O1955:P1955"/>
    <mergeCell ref="BD1954:BE1954"/>
    <mergeCell ref="BF1954:BG1954"/>
    <mergeCell ref="BH1954:BI1954"/>
    <mergeCell ref="BJ1954:BK1954"/>
    <mergeCell ref="BL1954:BM1954"/>
    <mergeCell ref="BN1954:BO1954"/>
    <mergeCell ref="AR1954:AS1954"/>
    <mergeCell ref="AT1954:AU1954"/>
    <mergeCell ref="AV1954:AW1954"/>
    <mergeCell ref="AX1954:AY1954"/>
    <mergeCell ref="AZ1954:BA1954"/>
    <mergeCell ref="BB1954:BC1954"/>
    <mergeCell ref="Q1954:R1954"/>
    <mergeCell ref="AH1954:AI1954"/>
    <mergeCell ref="AJ1954:AK1954"/>
    <mergeCell ref="AL1954:AM1954"/>
    <mergeCell ref="AN1954:AO1954"/>
    <mergeCell ref="AP1954:AQ1954"/>
    <mergeCell ref="BP1953:BQ1953"/>
    <mergeCell ref="BR1953:BS1953"/>
    <mergeCell ref="BT1953:BU1953"/>
    <mergeCell ref="BV1953:BW1953"/>
    <mergeCell ref="E1954:F1954"/>
    <mergeCell ref="G1954:H1954"/>
    <mergeCell ref="I1954:J1954"/>
    <mergeCell ref="K1954:L1954"/>
    <mergeCell ref="M1954:N1954"/>
    <mergeCell ref="O1954:P1954"/>
    <mergeCell ref="BB1953:BC1953"/>
    <mergeCell ref="BD1953:BE1953"/>
    <mergeCell ref="BF1953:BG1953"/>
    <mergeCell ref="BH1953:BI1953"/>
    <mergeCell ref="BL1953:BM1953"/>
    <mergeCell ref="BN1953:BO1953"/>
    <mergeCell ref="AP1953:AQ1953"/>
    <mergeCell ref="AR1953:AS1953"/>
    <mergeCell ref="AT1953:AU1953"/>
    <mergeCell ref="AV1953:AW1953"/>
    <mergeCell ref="AX1953:AY1953"/>
    <mergeCell ref="AZ1953:BA1953"/>
    <mergeCell ref="O1953:P1953"/>
    <mergeCell ref="Q1953:R1953"/>
    <mergeCell ref="AH1953:AI1953"/>
    <mergeCell ref="AJ1953:AK1953"/>
    <mergeCell ref="AL1953:AM1953"/>
    <mergeCell ref="AN1953:AO1953"/>
    <mergeCell ref="BB1952:BC1952"/>
    <mergeCell ref="BD1952:BE1952"/>
    <mergeCell ref="BF1952:BG1952"/>
    <mergeCell ref="BH1952:BI1952"/>
    <mergeCell ref="BJ1952:BK1952"/>
    <mergeCell ref="E1953:F1953"/>
    <mergeCell ref="G1953:H1953"/>
    <mergeCell ref="I1953:J1953"/>
    <mergeCell ref="K1953:L1953"/>
    <mergeCell ref="M1953:N1953"/>
    <mergeCell ref="AP1952:AQ1952"/>
    <mergeCell ref="AR1952:AS1952"/>
    <mergeCell ref="AT1952:AU1952"/>
    <mergeCell ref="AV1952:AW1952"/>
    <mergeCell ref="AX1952:AY1952"/>
    <mergeCell ref="AZ1952:BA1952"/>
    <mergeCell ref="O1952:P1952"/>
    <mergeCell ref="Q1952:R1952"/>
    <mergeCell ref="AH1952:AI1952"/>
    <mergeCell ref="AJ1952:AK1952"/>
    <mergeCell ref="AL1952:AM1952"/>
    <mergeCell ref="AN1952:AO1952"/>
    <mergeCell ref="BN1951:BO1951"/>
    <mergeCell ref="BP1951:BQ1951"/>
    <mergeCell ref="BR1951:BS1951"/>
    <mergeCell ref="BT1951:BU1951"/>
    <mergeCell ref="BV1951:BW1951"/>
    <mergeCell ref="E1952:F1952"/>
    <mergeCell ref="G1952:H1952"/>
    <mergeCell ref="I1952:J1952"/>
    <mergeCell ref="K1952:L1952"/>
    <mergeCell ref="M1952:N1952"/>
    <mergeCell ref="BB1951:BC1951"/>
    <mergeCell ref="BD1951:BE1951"/>
    <mergeCell ref="BF1951:BG1951"/>
    <mergeCell ref="BH1951:BI1951"/>
    <mergeCell ref="BJ1951:BK1951"/>
    <mergeCell ref="BL1951:BM1951"/>
    <mergeCell ref="AP1951:AQ1951"/>
    <mergeCell ref="AR1951:AS1951"/>
    <mergeCell ref="AT1951:AU1951"/>
    <mergeCell ref="AV1951:AW1951"/>
    <mergeCell ref="AX1951:AY1951"/>
    <mergeCell ref="AZ1951:BA1951"/>
    <mergeCell ref="O1951:P1951"/>
    <mergeCell ref="Q1951:R1951"/>
    <mergeCell ref="AH1951:AI1951"/>
    <mergeCell ref="AJ1951:AK1951"/>
    <mergeCell ref="AL1951:AM1951"/>
    <mergeCell ref="AN1951:AO1951"/>
    <mergeCell ref="BN1950:BO1950"/>
    <mergeCell ref="BP1950:BQ1950"/>
    <mergeCell ref="BR1950:BS1950"/>
    <mergeCell ref="BT1950:BU1950"/>
    <mergeCell ref="BV1950:BW1950"/>
    <mergeCell ref="E1951:F1951"/>
    <mergeCell ref="G1951:H1951"/>
    <mergeCell ref="I1951:J1951"/>
    <mergeCell ref="K1951:L1951"/>
    <mergeCell ref="M1951:N1951"/>
    <mergeCell ref="BB1950:BC1950"/>
    <mergeCell ref="BD1950:BE1950"/>
    <mergeCell ref="BF1950:BG1950"/>
    <mergeCell ref="BH1950:BI1950"/>
    <mergeCell ref="BJ1950:BK1950"/>
    <mergeCell ref="BL1950:BM1950"/>
    <mergeCell ref="AP1950:AQ1950"/>
    <mergeCell ref="AR1950:AS1950"/>
    <mergeCell ref="AT1950:AU1950"/>
    <mergeCell ref="AV1950:AW1950"/>
    <mergeCell ref="AX1950:AY1950"/>
    <mergeCell ref="AZ1950:BA1950"/>
    <mergeCell ref="O1950:P1950"/>
    <mergeCell ref="Q1950:R1950"/>
    <mergeCell ref="AH1950:AI1950"/>
    <mergeCell ref="AJ1950:AK1950"/>
    <mergeCell ref="AL1950:AM1950"/>
    <mergeCell ref="AN1950:AO1950"/>
    <mergeCell ref="BN1949:BO1949"/>
    <mergeCell ref="BP1949:BQ1949"/>
    <mergeCell ref="BR1949:BS1949"/>
    <mergeCell ref="BT1949:BU1949"/>
    <mergeCell ref="BV1949:BW1949"/>
    <mergeCell ref="E1950:F1950"/>
    <mergeCell ref="G1950:H1950"/>
    <mergeCell ref="I1950:J1950"/>
    <mergeCell ref="K1950:L1950"/>
    <mergeCell ref="M1950:N1950"/>
    <mergeCell ref="BB1949:BC1949"/>
    <mergeCell ref="BD1949:BE1949"/>
    <mergeCell ref="BF1949:BG1949"/>
    <mergeCell ref="BH1949:BI1949"/>
    <mergeCell ref="BJ1949:BK1949"/>
    <mergeCell ref="BL1949:BM1949"/>
    <mergeCell ref="AP1949:AQ1949"/>
    <mergeCell ref="AR1949:AS1949"/>
    <mergeCell ref="AT1949:AU1949"/>
    <mergeCell ref="AV1949:AW1949"/>
    <mergeCell ref="AX1949:AY1949"/>
    <mergeCell ref="AZ1949:BA1949"/>
    <mergeCell ref="O1949:P1949"/>
    <mergeCell ref="Q1949:R1949"/>
    <mergeCell ref="AH1949:AI1949"/>
    <mergeCell ref="AJ1949:AK1949"/>
    <mergeCell ref="AL1949:AM1949"/>
    <mergeCell ref="AN1949:AO1949"/>
    <mergeCell ref="BN1948:BO1948"/>
    <mergeCell ref="BP1948:BQ1948"/>
    <mergeCell ref="BR1948:BS1948"/>
    <mergeCell ref="BT1948:BU1948"/>
    <mergeCell ref="BV1948:BW1948"/>
    <mergeCell ref="E1949:F1949"/>
    <mergeCell ref="G1949:H1949"/>
    <mergeCell ref="I1949:J1949"/>
    <mergeCell ref="K1949:L1949"/>
    <mergeCell ref="M1949:N1949"/>
    <mergeCell ref="BB1948:BC1948"/>
    <mergeCell ref="BD1948:BE1948"/>
    <mergeCell ref="BF1948:BG1948"/>
    <mergeCell ref="BH1948:BI1948"/>
    <mergeCell ref="BJ1948:BK1948"/>
    <mergeCell ref="BL1948:BM1948"/>
    <mergeCell ref="AP1948:AQ1948"/>
    <mergeCell ref="AR1948:AS1948"/>
    <mergeCell ref="AT1948:AU1948"/>
    <mergeCell ref="AV1948:AW1948"/>
    <mergeCell ref="AX1948:AY1948"/>
    <mergeCell ref="AZ1948:BA1948"/>
    <mergeCell ref="O1948:P1948"/>
    <mergeCell ref="Q1948:R1948"/>
    <mergeCell ref="AH1948:AI1948"/>
    <mergeCell ref="AJ1948:AK1948"/>
    <mergeCell ref="AL1948:AM1948"/>
    <mergeCell ref="AN1948:AO1948"/>
    <mergeCell ref="A1942:A1949"/>
    <mergeCell ref="E1948:F1948"/>
    <mergeCell ref="G1948:H1948"/>
    <mergeCell ref="I1948:J1948"/>
    <mergeCell ref="K1948:L1948"/>
    <mergeCell ref="M1948:N1948"/>
    <mergeCell ref="BL1941:BM1941"/>
    <mergeCell ref="BN1941:BO1941"/>
    <mergeCell ref="BP1941:BQ1941"/>
    <mergeCell ref="BR1941:BS1941"/>
    <mergeCell ref="BT1941:BU1941"/>
    <mergeCell ref="BV1941:BW1941"/>
    <mergeCell ref="AZ1941:BA1941"/>
    <mergeCell ref="BB1941:BC1941"/>
    <mergeCell ref="BD1941:BE1941"/>
    <mergeCell ref="BF1941:BG1941"/>
    <mergeCell ref="BH1941:BI1941"/>
    <mergeCell ref="BJ1941:BK1941"/>
    <mergeCell ref="AN1941:AO1941"/>
    <mergeCell ref="AP1941:AQ1941"/>
    <mergeCell ref="AR1941:AS1941"/>
    <mergeCell ref="AT1941:AU1941"/>
    <mergeCell ref="AV1941:AW1941"/>
    <mergeCell ref="AX1941:AY1941"/>
    <mergeCell ref="O1941:P1941"/>
    <mergeCell ref="Q1941:R1941"/>
    <mergeCell ref="S1941:T1941"/>
    <mergeCell ref="AH1941:AI1941"/>
    <mergeCell ref="AJ1941:AK1941"/>
    <mergeCell ref="AL1941:AM1941"/>
    <mergeCell ref="BP1914:BQ1914"/>
    <mergeCell ref="BR1914:BS1914"/>
    <mergeCell ref="BT1914:BU1914"/>
    <mergeCell ref="BV1914:BW1914"/>
    <mergeCell ref="Q1915:R1915"/>
    <mergeCell ref="E1941:F1941"/>
    <mergeCell ref="G1941:H1941"/>
    <mergeCell ref="I1941:J1941"/>
    <mergeCell ref="K1941:L1941"/>
    <mergeCell ref="M1941:N1941"/>
    <mergeCell ref="BD1914:BE1914"/>
    <mergeCell ref="BF1914:BG1914"/>
    <mergeCell ref="BH1914:BI1914"/>
    <mergeCell ref="BJ1914:BK1914"/>
    <mergeCell ref="BL1914:BM1914"/>
    <mergeCell ref="BN1914:BO1914"/>
    <mergeCell ref="AR1914:AS1914"/>
    <mergeCell ref="AT1914:AU1914"/>
    <mergeCell ref="AV1914:AW1914"/>
    <mergeCell ref="AX1914:AY1914"/>
    <mergeCell ref="AZ1914:BA1914"/>
    <mergeCell ref="BB1914:BC1914"/>
    <mergeCell ref="Q1914:R1914"/>
    <mergeCell ref="AH1914:AI1914"/>
    <mergeCell ref="AJ1914:AK1914"/>
    <mergeCell ref="AL1914:AM1914"/>
    <mergeCell ref="AN1914:AO1914"/>
    <mergeCell ref="AP1914:AQ1914"/>
    <mergeCell ref="BP1913:BQ1913"/>
    <mergeCell ref="BR1913:BS1913"/>
    <mergeCell ref="BT1913:BU1913"/>
    <mergeCell ref="BV1913:BW1913"/>
    <mergeCell ref="E1914:F1914"/>
    <mergeCell ref="G1914:H1914"/>
    <mergeCell ref="I1914:J1914"/>
    <mergeCell ref="K1914:L1914"/>
    <mergeCell ref="M1914:N1914"/>
    <mergeCell ref="O1914:P1914"/>
    <mergeCell ref="BD1913:BE1913"/>
    <mergeCell ref="BF1913:BG1913"/>
    <mergeCell ref="BH1913:BI1913"/>
    <mergeCell ref="BJ1913:BK1913"/>
    <mergeCell ref="BL1913:BM1913"/>
    <mergeCell ref="BN1913:BO1913"/>
    <mergeCell ref="AR1913:AS1913"/>
    <mergeCell ref="AT1913:AU1913"/>
    <mergeCell ref="AV1913:AW1913"/>
    <mergeCell ref="AX1913:AY1913"/>
    <mergeCell ref="AZ1913:BA1913"/>
    <mergeCell ref="BB1913:BC1913"/>
    <mergeCell ref="Q1913:R1913"/>
    <mergeCell ref="AH1913:AI1913"/>
    <mergeCell ref="AJ1913:AK1913"/>
    <mergeCell ref="AL1913:AM1913"/>
    <mergeCell ref="AN1913:AO1913"/>
    <mergeCell ref="AP1913:AQ1913"/>
    <mergeCell ref="BP1912:BQ1912"/>
    <mergeCell ref="BR1912:BS1912"/>
    <mergeCell ref="BT1912:BU1912"/>
    <mergeCell ref="BV1912:BW1912"/>
    <mergeCell ref="E1913:F1913"/>
    <mergeCell ref="G1913:H1913"/>
    <mergeCell ref="I1913:J1913"/>
    <mergeCell ref="K1913:L1913"/>
    <mergeCell ref="M1913:N1913"/>
    <mergeCell ref="O1913:P1913"/>
    <mergeCell ref="BD1912:BE1912"/>
    <mergeCell ref="BF1912:BG1912"/>
    <mergeCell ref="BH1912:BI1912"/>
    <mergeCell ref="BJ1912:BK1912"/>
    <mergeCell ref="BL1912:BM1912"/>
    <mergeCell ref="BN1912:BO1912"/>
    <mergeCell ref="AR1912:AS1912"/>
    <mergeCell ref="AT1912:AU1912"/>
    <mergeCell ref="AV1912:AW1912"/>
    <mergeCell ref="AX1912:AY1912"/>
    <mergeCell ref="AZ1912:BA1912"/>
    <mergeCell ref="BB1912:BC1912"/>
    <mergeCell ref="Q1912:R1912"/>
    <mergeCell ref="AH1912:AI1912"/>
    <mergeCell ref="AJ1912:AK1912"/>
    <mergeCell ref="AL1912:AM1912"/>
    <mergeCell ref="AN1912:AO1912"/>
    <mergeCell ref="AP1912:AQ1912"/>
    <mergeCell ref="BP1911:BQ1911"/>
    <mergeCell ref="BR1911:BS1911"/>
    <mergeCell ref="BT1911:BU1911"/>
    <mergeCell ref="BV1911:BW1911"/>
    <mergeCell ref="E1912:F1912"/>
    <mergeCell ref="G1912:H1912"/>
    <mergeCell ref="I1912:J1912"/>
    <mergeCell ref="K1912:L1912"/>
    <mergeCell ref="M1912:N1912"/>
    <mergeCell ref="O1912:P1912"/>
    <mergeCell ref="BD1911:BE1911"/>
    <mergeCell ref="BF1911:BG1911"/>
    <mergeCell ref="BH1911:BI1911"/>
    <mergeCell ref="BJ1911:BK1911"/>
    <mergeCell ref="BL1911:BM1911"/>
    <mergeCell ref="BN1911:BO1911"/>
    <mergeCell ref="AR1911:AS1911"/>
    <mergeCell ref="AT1911:AU1911"/>
    <mergeCell ref="AV1911:AW1911"/>
    <mergeCell ref="AX1911:AY1911"/>
    <mergeCell ref="AZ1911:BA1911"/>
    <mergeCell ref="BB1911:BC1911"/>
    <mergeCell ref="Q1911:R1911"/>
    <mergeCell ref="AH1911:AI1911"/>
    <mergeCell ref="AJ1911:AK1911"/>
    <mergeCell ref="AL1911:AM1911"/>
    <mergeCell ref="AN1911:AO1911"/>
    <mergeCell ref="AP1911:AQ1911"/>
    <mergeCell ref="BP1910:BQ1910"/>
    <mergeCell ref="BR1910:BS1910"/>
    <mergeCell ref="BT1910:BU1910"/>
    <mergeCell ref="BV1910:BW1910"/>
    <mergeCell ref="E1911:F1911"/>
    <mergeCell ref="G1911:H1911"/>
    <mergeCell ref="I1911:J1911"/>
    <mergeCell ref="K1911:L1911"/>
    <mergeCell ref="M1911:N1911"/>
    <mergeCell ref="O1911:P1911"/>
    <mergeCell ref="BB1910:BC1910"/>
    <mergeCell ref="BD1910:BE1910"/>
    <mergeCell ref="BF1910:BG1910"/>
    <mergeCell ref="BH1910:BI1910"/>
    <mergeCell ref="BL1910:BM1910"/>
    <mergeCell ref="BN1910:BO1910"/>
    <mergeCell ref="AP1910:AQ1910"/>
    <mergeCell ref="AR1910:AS1910"/>
    <mergeCell ref="AT1910:AU1910"/>
    <mergeCell ref="AV1910:AW1910"/>
    <mergeCell ref="AX1910:AY1910"/>
    <mergeCell ref="AZ1910:BA1910"/>
    <mergeCell ref="O1910:P1910"/>
    <mergeCell ref="Q1910:R1910"/>
    <mergeCell ref="AH1910:AI1910"/>
    <mergeCell ref="AJ1910:AK1910"/>
    <mergeCell ref="AL1910:AM1910"/>
    <mergeCell ref="AN1910:AO1910"/>
    <mergeCell ref="BB1909:BC1909"/>
    <mergeCell ref="BD1909:BE1909"/>
    <mergeCell ref="BF1909:BG1909"/>
    <mergeCell ref="BH1909:BI1909"/>
    <mergeCell ref="BJ1909:BK1909"/>
    <mergeCell ref="E1910:F1910"/>
    <mergeCell ref="G1910:H1910"/>
    <mergeCell ref="I1910:J1910"/>
    <mergeCell ref="K1910:L1910"/>
    <mergeCell ref="M1910:N1910"/>
    <mergeCell ref="AP1909:AQ1909"/>
    <mergeCell ref="AR1909:AS1909"/>
    <mergeCell ref="AT1909:AU1909"/>
    <mergeCell ref="AV1909:AW1909"/>
    <mergeCell ref="AX1909:AY1909"/>
    <mergeCell ref="AZ1909:BA1909"/>
    <mergeCell ref="O1909:P1909"/>
    <mergeCell ref="Q1909:R1909"/>
    <mergeCell ref="AH1909:AI1909"/>
    <mergeCell ref="AJ1909:AK1909"/>
    <mergeCell ref="AL1909:AM1909"/>
    <mergeCell ref="AN1909:AO1909"/>
    <mergeCell ref="BN1908:BO1908"/>
    <mergeCell ref="BP1908:BQ1908"/>
    <mergeCell ref="BR1908:BS1908"/>
    <mergeCell ref="BT1908:BU1908"/>
    <mergeCell ref="BV1908:BW1908"/>
    <mergeCell ref="E1909:F1909"/>
    <mergeCell ref="G1909:H1909"/>
    <mergeCell ref="I1909:J1909"/>
    <mergeCell ref="K1909:L1909"/>
    <mergeCell ref="M1909:N1909"/>
    <mergeCell ref="BB1908:BC1908"/>
    <mergeCell ref="BD1908:BE1908"/>
    <mergeCell ref="BF1908:BG1908"/>
    <mergeCell ref="BH1908:BI1908"/>
    <mergeCell ref="BJ1908:BK1908"/>
    <mergeCell ref="BL1908:BM1908"/>
    <mergeCell ref="AP1908:AQ1908"/>
    <mergeCell ref="AR1908:AS1908"/>
    <mergeCell ref="AT1908:AU1908"/>
    <mergeCell ref="AV1908:AW1908"/>
    <mergeCell ref="AX1908:AY1908"/>
    <mergeCell ref="AZ1908:BA1908"/>
    <mergeCell ref="O1908:P1908"/>
    <mergeCell ref="Q1908:R1908"/>
    <mergeCell ref="AH1908:AI1908"/>
    <mergeCell ref="AJ1908:AK1908"/>
    <mergeCell ref="AL1908:AM1908"/>
    <mergeCell ref="AN1908:AO1908"/>
    <mergeCell ref="BN1907:BO1907"/>
    <mergeCell ref="BP1907:BQ1907"/>
    <mergeCell ref="BR1907:BS1907"/>
    <mergeCell ref="BT1907:BU1907"/>
    <mergeCell ref="BV1907:BW1907"/>
    <mergeCell ref="E1908:F1908"/>
    <mergeCell ref="G1908:H1908"/>
    <mergeCell ref="I1908:J1908"/>
    <mergeCell ref="K1908:L1908"/>
    <mergeCell ref="M1908:N1908"/>
    <mergeCell ref="BB1907:BC1907"/>
    <mergeCell ref="BD1907:BE1907"/>
    <mergeCell ref="BF1907:BG1907"/>
    <mergeCell ref="BH1907:BI1907"/>
    <mergeCell ref="BJ1907:BK1907"/>
    <mergeCell ref="BL1907:BM1907"/>
    <mergeCell ref="AP1907:AQ1907"/>
    <mergeCell ref="AR1907:AS1907"/>
    <mergeCell ref="AT1907:AU1907"/>
    <mergeCell ref="AV1907:AW1907"/>
    <mergeCell ref="AX1907:AY1907"/>
    <mergeCell ref="AZ1907:BA1907"/>
    <mergeCell ref="O1907:P1907"/>
    <mergeCell ref="Q1907:R1907"/>
    <mergeCell ref="AH1907:AI1907"/>
    <mergeCell ref="AJ1907:AK1907"/>
    <mergeCell ref="AL1907:AM1907"/>
    <mergeCell ref="AN1907:AO1907"/>
    <mergeCell ref="BN1906:BO1906"/>
    <mergeCell ref="BP1906:BQ1906"/>
    <mergeCell ref="BR1906:BS1906"/>
    <mergeCell ref="BT1906:BU1906"/>
    <mergeCell ref="BV1906:BW1906"/>
    <mergeCell ref="E1907:F1907"/>
    <mergeCell ref="G1907:H1907"/>
    <mergeCell ref="I1907:J1907"/>
    <mergeCell ref="K1907:L1907"/>
    <mergeCell ref="M1907:N1907"/>
    <mergeCell ref="BB1906:BC1906"/>
    <mergeCell ref="BD1906:BE1906"/>
    <mergeCell ref="BF1906:BG1906"/>
    <mergeCell ref="BH1906:BI1906"/>
    <mergeCell ref="BJ1906:BK1906"/>
    <mergeCell ref="BL1906:BM1906"/>
    <mergeCell ref="AP1906:AQ1906"/>
    <mergeCell ref="AR1906:AS1906"/>
    <mergeCell ref="AT1906:AU1906"/>
    <mergeCell ref="AV1906:AW1906"/>
    <mergeCell ref="AX1906:AY1906"/>
    <mergeCell ref="AZ1906:BA1906"/>
    <mergeCell ref="O1906:P1906"/>
    <mergeCell ref="Q1906:R1906"/>
    <mergeCell ref="AH1906:AI1906"/>
    <mergeCell ref="AJ1906:AK1906"/>
    <mergeCell ref="AL1906:AM1906"/>
    <mergeCell ref="AN1906:AO1906"/>
    <mergeCell ref="BN1905:BO1905"/>
    <mergeCell ref="BP1905:BQ1905"/>
    <mergeCell ref="BR1905:BS1905"/>
    <mergeCell ref="BT1905:BU1905"/>
    <mergeCell ref="BV1905:BW1905"/>
    <mergeCell ref="E1906:F1906"/>
    <mergeCell ref="G1906:H1906"/>
    <mergeCell ref="I1906:J1906"/>
    <mergeCell ref="K1906:L1906"/>
    <mergeCell ref="M1906:N1906"/>
    <mergeCell ref="BB1905:BC1905"/>
    <mergeCell ref="BD1905:BE1905"/>
    <mergeCell ref="BF1905:BG1905"/>
    <mergeCell ref="BH1905:BI1905"/>
    <mergeCell ref="BJ1905:BK1905"/>
    <mergeCell ref="BL1905:BM1905"/>
    <mergeCell ref="AP1905:AQ1905"/>
    <mergeCell ref="AR1905:AS1905"/>
    <mergeCell ref="AT1905:AU1905"/>
    <mergeCell ref="AV1905:AW1905"/>
    <mergeCell ref="AX1905:AY1905"/>
    <mergeCell ref="AZ1905:BA1905"/>
    <mergeCell ref="O1905:P1905"/>
    <mergeCell ref="Q1905:R1905"/>
    <mergeCell ref="AH1905:AI1905"/>
    <mergeCell ref="AJ1905:AK1905"/>
    <mergeCell ref="AL1905:AM1905"/>
    <mergeCell ref="AN1905:AO1905"/>
    <mergeCell ref="A1899:A1906"/>
    <mergeCell ref="E1905:F1905"/>
    <mergeCell ref="G1905:H1905"/>
    <mergeCell ref="I1905:J1905"/>
    <mergeCell ref="K1905:L1905"/>
    <mergeCell ref="M1905:N1905"/>
    <mergeCell ref="BL1898:BM1898"/>
    <mergeCell ref="BN1898:BO1898"/>
    <mergeCell ref="BP1898:BQ1898"/>
    <mergeCell ref="BR1898:BS1898"/>
    <mergeCell ref="BT1898:BU1898"/>
    <mergeCell ref="BV1898:BW1898"/>
    <mergeCell ref="AZ1898:BA1898"/>
    <mergeCell ref="BB1898:BC1898"/>
    <mergeCell ref="BD1898:BE1898"/>
    <mergeCell ref="BF1898:BG1898"/>
    <mergeCell ref="BH1898:BI1898"/>
    <mergeCell ref="BJ1898:BK1898"/>
    <mergeCell ref="AN1898:AO1898"/>
    <mergeCell ref="AP1898:AQ1898"/>
    <mergeCell ref="AR1898:AS1898"/>
    <mergeCell ref="AT1898:AU1898"/>
    <mergeCell ref="AV1898:AW1898"/>
    <mergeCell ref="AX1898:AY1898"/>
    <mergeCell ref="O1898:P1898"/>
    <mergeCell ref="Q1898:R1898"/>
    <mergeCell ref="S1898:T1898"/>
    <mergeCell ref="AH1898:AI1898"/>
    <mergeCell ref="AJ1898:AK1898"/>
    <mergeCell ref="AL1898:AM1898"/>
    <mergeCell ref="BP1871:BQ1871"/>
    <mergeCell ref="BR1871:BS1871"/>
    <mergeCell ref="BT1871:BU1871"/>
    <mergeCell ref="BV1871:BW1871"/>
    <mergeCell ref="Q1872:R1872"/>
    <mergeCell ref="E1898:F1898"/>
    <mergeCell ref="G1898:H1898"/>
    <mergeCell ref="I1898:J1898"/>
    <mergeCell ref="K1898:L1898"/>
    <mergeCell ref="M1898:N1898"/>
    <mergeCell ref="BD1871:BE1871"/>
    <mergeCell ref="BF1871:BG1871"/>
    <mergeCell ref="BH1871:BI1871"/>
    <mergeCell ref="BJ1871:BK1871"/>
    <mergeCell ref="BL1871:BM1871"/>
    <mergeCell ref="BN1871:BO1871"/>
    <mergeCell ref="AR1871:AS1871"/>
    <mergeCell ref="AT1871:AU1871"/>
    <mergeCell ref="AV1871:AW1871"/>
    <mergeCell ref="AX1871:AY1871"/>
    <mergeCell ref="AZ1871:BA1871"/>
    <mergeCell ref="BB1871:BC1871"/>
    <mergeCell ref="Q1871:R1871"/>
    <mergeCell ref="AH1871:AI1871"/>
    <mergeCell ref="AJ1871:AK1871"/>
    <mergeCell ref="AL1871:AM1871"/>
    <mergeCell ref="AN1871:AO1871"/>
    <mergeCell ref="AP1871:AQ1871"/>
    <mergeCell ref="BP1870:BQ1870"/>
    <mergeCell ref="BR1870:BS1870"/>
    <mergeCell ref="BT1870:BU1870"/>
    <mergeCell ref="BV1870:BW1870"/>
    <mergeCell ref="E1871:F1871"/>
    <mergeCell ref="G1871:H1871"/>
    <mergeCell ref="I1871:J1871"/>
    <mergeCell ref="K1871:L1871"/>
    <mergeCell ref="M1871:N1871"/>
    <mergeCell ref="O1871:P1871"/>
    <mergeCell ref="BD1870:BE1870"/>
    <mergeCell ref="BF1870:BG1870"/>
    <mergeCell ref="BH1870:BI1870"/>
    <mergeCell ref="BJ1870:BK1870"/>
    <mergeCell ref="BL1870:BM1870"/>
    <mergeCell ref="BN1870:BO1870"/>
    <mergeCell ref="AR1870:AS1870"/>
    <mergeCell ref="AT1870:AU1870"/>
    <mergeCell ref="AV1870:AW1870"/>
    <mergeCell ref="AX1870:AY1870"/>
    <mergeCell ref="AZ1870:BA1870"/>
    <mergeCell ref="BB1870:BC1870"/>
    <mergeCell ref="Q1870:R1870"/>
    <mergeCell ref="AH1870:AI1870"/>
    <mergeCell ref="AJ1870:AK1870"/>
    <mergeCell ref="AL1870:AM1870"/>
    <mergeCell ref="AN1870:AO1870"/>
    <mergeCell ref="AP1870:AQ1870"/>
    <mergeCell ref="BP1869:BQ1869"/>
    <mergeCell ref="BR1869:BS1869"/>
    <mergeCell ref="BT1869:BU1869"/>
    <mergeCell ref="BV1869:BW1869"/>
    <mergeCell ref="E1870:F1870"/>
    <mergeCell ref="G1870:H1870"/>
    <mergeCell ref="I1870:J1870"/>
    <mergeCell ref="K1870:L1870"/>
    <mergeCell ref="M1870:N1870"/>
    <mergeCell ref="O1870:P1870"/>
    <mergeCell ref="BD1869:BE1869"/>
    <mergeCell ref="BF1869:BG1869"/>
    <mergeCell ref="BH1869:BI1869"/>
    <mergeCell ref="BJ1869:BK1869"/>
    <mergeCell ref="BL1869:BM1869"/>
    <mergeCell ref="BN1869:BO1869"/>
    <mergeCell ref="AR1869:AS1869"/>
    <mergeCell ref="AT1869:AU1869"/>
    <mergeCell ref="AV1869:AW1869"/>
    <mergeCell ref="AX1869:AY1869"/>
    <mergeCell ref="AZ1869:BA1869"/>
    <mergeCell ref="BB1869:BC1869"/>
    <mergeCell ref="Q1869:R1869"/>
    <mergeCell ref="AH1869:AI1869"/>
    <mergeCell ref="AJ1869:AK1869"/>
    <mergeCell ref="AL1869:AM1869"/>
    <mergeCell ref="AN1869:AO1869"/>
    <mergeCell ref="AP1869:AQ1869"/>
    <mergeCell ref="BP1868:BQ1868"/>
    <mergeCell ref="BR1868:BS1868"/>
    <mergeCell ref="BT1868:BU1868"/>
    <mergeCell ref="BV1868:BW1868"/>
    <mergeCell ref="E1869:F1869"/>
    <mergeCell ref="G1869:H1869"/>
    <mergeCell ref="I1869:J1869"/>
    <mergeCell ref="K1869:L1869"/>
    <mergeCell ref="M1869:N1869"/>
    <mergeCell ref="O1869:P1869"/>
    <mergeCell ref="BD1868:BE1868"/>
    <mergeCell ref="BF1868:BG1868"/>
    <mergeCell ref="BH1868:BI1868"/>
    <mergeCell ref="BJ1868:BK1868"/>
    <mergeCell ref="BL1868:BM1868"/>
    <mergeCell ref="BN1868:BO1868"/>
    <mergeCell ref="AR1868:AS1868"/>
    <mergeCell ref="AT1868:AU1868"/>
    <mergeCell ref="AV1868:AW1868"/>
    <mergeCell ref="AX1868:AY1868"/>
    <mergeCell ref="AZ1868:BA1868"/>
    <mergeCell ref="BB1868:BC1868"/>
    <mergeCell ref="Q1868:R1868"/>
    <mergeCell ref="AH1868:AI1868"/>
    <mergeCell ref="AJ1868:AK1868"/>
    <mergeCell ref="AL1868:AM1868"/>
    <mergeCell ref="AN1868:AO1868"/>
    <mergeCell ref="AP1868:AQ1868"/>
    <mergeCell ref="BP1867:BQ1867"/>
    <mergeCell ref="BR1867:BS1867"/>
    <mergeCell ref="BT1867:BU1867"/>
    <mergeCell ref="BV1867:BW1867"/>
    <mergeCell ref="E1868:F1868"/>
    <mergeCell ref="G1868:H1868"/>
    <mergeCell ref="I1868:J1868"/>
    <mergeCell ref="K1868:L1868"/>
    <mergeCell ref="M1868:N1868"/>
    <mergeCell ref="O1868:P1868"/>
    <mergeCell ref="BB1867:BC1867"/>
    <mergeCell ref="BD1867:BE1867"/>
    <mergeCell ref="BF1867:BG1867"/>
    <mergeCell ref="BH1867:BI1867"/>
    <mergeCell ref="BL1867:BM1867"/>
    <mergeCell ref="BN1867:BO1867"/>
    <mergeCell ref="AP1867:AQ1867"/>
    <mergeCell ref="AR1867:AS1867"/>
    <mergeCell ref="AT1867:AU1867"/>
    <mergeCell ref="AV1867:AW1867"/>
    <mergeCell ref="AX1867:AY1867"/>
    <mergeCell ref="AZ1867:BA1867"/>
    <mergeCell ref="O1867:P1867"/>
    <mergeCell ref="Q1867:R1867"/>
    <mergeCell ref="AH1867:AI1867"/>
    <mergeCell ref="AJ1867:AK1867"/>
    <mergeCell ref="AL1867:AM1867"/>
    <mergeCell ref="AN1867:AO1867"/>
    <mergeCell ref="BB1866:BC1866"/>
    <mergeCell ref="BD1866:BE1866"/>
    <mergeCell ref="BF1866:BG1866"/>
    <mergeCell ref="BH1866:BI1866"/>
    <mergeCell ref="BJ1866:BK1866"/>
    <mergeCell ref="E1867:F1867"/>
    <mergeCell ref="G1867:H1867"/>
    <mergeCell ref="I1867:J1867"/>
    <mergeCell ref="K1867:L1867"/>
    <mergeCell ref="M1867:N1867"/>
    <mergeCell ref="AP1866:AQ1866"/>
    <mergeCell ref="AR1866:AS1866"/>
    <mergeCell ref="AT1866:AU1866"/>
    <mergeCell ref="AV1866:AW1866"/>
    <mergeCell ref="AX1866:AY1866"/>
    <mergeCell ref="AZ1866:BA1866"/>
    <mergeCell ref="O1866:P1866"/>
    <mergeCell ref="Q1866:R1866"/>
    <mergeCell ref="AH1866:AI1866"/>
    <mergeCell ref="AJ1866:AK1866"/>
    <mergeCell ref="AL1866:AM1866"/>
    <mergeCell ref="AN1866:AO1866"/>
    <mergeCell ref="BN1865:BO1865"/>
    <mergeCell ref="BP1865:BQ1865"/>
    <mergeCell ref="BR1865:BS1865"/>
    <mergeCell ref="BT1865:BU1865"/>
    <mergeCell ref="BV1865:BW1865"/>
    <mergeCell ref="E1866:F1866"/>
    <mergeCell ref="G1866:H1866"/>
    <mergeCell ref="I1866:J1866"/>
    <mergeCell ref="K1866:L1866"/>
    <mergeCell ref="M1866:N1866"/>
    <mergeCell ref="BB1865:BC1865"/>
    <mergeCell ref="BD1865:BE1865"/>
    <mergeCell ref="BF1865:BG1865"/>
    <mergeCell ref="BH1865:BI1865"/>
    <mergeCell ref="BJ1865:BK1865"/>
    <mergeCell ref="BL1865:BM1865"/>
    <mergeCell ref="AP1865:AQ1865"/>
    <mergeCell ref="AR1865:AS1865"/>
    <mergeCell ref="AT1865:AU1865"/>
    <mergeCell ref="AV1865:AW1865"/>
    <mergeCell ref="AX1865:AY1865"/>
    <mergeCell ref="AZ1865:BA1865"/>
    <mergeCell ref="O1865:P1865"/>
    <mergeCell ref="Q1865:R1865"/>
    <mergeCell ref="AH1865:AI1865"/>
    <mergeCell ref="AJ1865:AK1865"/>
    <mergeCell ref="AL1865:AM1865"/>
    <mergeCell ref="AN1865:AO1865"/>
    <mergeCell ref="BN1864:BO1864"/>
    <mergeCell ref="BP1864:BQ1864"/>
    <mergeCell ref="BR1864:BS1864"/>
    <mergeCell ref="BT1864:BU1864"/>
    <mergeCell ref="BV1864:BW1864"/>
    <mergeCell ref="E1865:F1865"/>
    <mergeCell ref="G1865:H1865"/>
    <mergeCell ref="I1865:J1865"/>
    <mergeCell ref="K1865:L1865"/>
    <mergeCell ref="M1865:N1865"/>
    <mergeCell ref="BB1864:BC1864"/>
    <mergeCell ref="BD1864:BE1864"/>
    <mergeCell ref="BF1864:BG1864"/>
    <mergeCell ref="BH1864:BI1864"/>
    <mergeCell ref="BJ1864:BK1864"/>
    <mergeCell ref="BL1864:BM1864"/>
    <mergeCell ref="AP1864:AQ1864"/>
    <mergeCell ref="AR1864:AS1864"/>
    <mergeCell ref="AT1864:AU1864"/>
    <mergeCell ref="AV1864:AW1864"/>
    <mergeCell ref="AX1864:AY1864"/>
    <mergeCell ref="AZ1864:BA1864"/>
    <mergeCell ref="O1864:P1864"/>
    <mergeCell ref="Q1864:R1864"/>
    <mergeCell ref="AH1864:AI1864"/>
    <mergeCell ref="AJ1864:AK1864"/>
    <mergeCell ref="AL1864:AM1864"/>
    <mergeCell ref="AN1864:AO1864"/>
    <mergeCell ref="BN1863:BO1863"/>
    <mergeCell ref="BP1863:BQ1863"/>
    <mergeCell ref="BR1863:BS1863"/>
    <mergeCell ref="BT1863:BU1863"/>
    <mergeCell ref="BV1863:BW1863"/>
    <mergeCell ref="E1864:F1864"/>
    <mergeCell ref="G1864:H1864"/>
    <mergeCell ref="I1864:J1864"/>
    <mergeCell ref="K1864:L1864"/>
    <mergeCell ref="M1864:N1864"/>
    <mergeCell ref="BB1863:BC1863"/>
    <mergeCell ref="BD1863:BE1863"/>
    <mergeCell ref="BF1863:BG1863"/>
    <mergeCell ref="BH1863:BI1863"/>
    <mergeCell ref="BJ1863:BK1863"/>
    <mergeCell ref="BL1863:BM1863"/>
    <mergeCell ref="AP1863:AQ1863"/>
    <mergeCell ref="AR1863:AS1863"/>
    <mergeCell ref="AT1863:AU1863"/>
    <mergeCell ref="AV1863:AW1863"/>
    <mergeCell ref="AX1863:AY1863"/>
    <mergeCell ref="AZ1863:BA1863"/>
    <mergeCell ref="O1863:P1863"/>
    <mergeCell ref="Q1863:R1863"/>
    <mergeCell ref="AH1863:AI1863"/>
    <mergeCell ref="AJ1863:AK1863"/>
    <mergeCell ref="AL1863:AM1863"/>
    <mergeCell ref="AN1863:AO1863"/>
    <mergeCell ref="BN1862:BO1862"/>
    <mergeCell ref="BP1862:BQ1862"/>
    <mergeCell ref="BR1862:BS1862"/>
    <mergeCell ref="BT1862:BU1862"/>
    <mergeCell ref="BV1862:BW1862"/>
    <mergeCell ref="E1863:F1863"/>
    <mergeCell ref="G1863:H1863"/>
    <mergeCell ref="I1863:J1863"/>
    <mergeCell ref="K1863:L1863"/>
    <mergeCell ref="M1863:N1863"/>
    <mergeCell ref="BB1862:BC1862"/>
    <mergeCell ref="BD1862:BE1862"/>
    <mergeCell ref="BF1862:BG1862"/>
    <mergeCell ref="BH1862:BI1862"/>
    <mergeCell ref="BJ1862:BK1862"/>
    <mergeCell ref="BL1862:BM1862"/>
    <mergeCell ref="AP1862:AQ1862"/>
    <mergeCell ref="AR1862:AS1862"/>
    <mergeCell ref="AT1862:AU1862"/>
    <mergeCell ref="AV1862:AW1862"/>
    <mergeCell ref="AX1862:AY1862"/>
    <mergeCell ref="AZ1862:BA1862"/>
    <mergeCell ref="O1862:P1862"/>
    <mergeCell ref="Q1862:R1862"/>
    <mergeCell ref="AH1862:AI1862"/>
    <mergeCell ref="AJ1862:AK1862"/>
    <mergeCell ref="AL1862:AM1862"/>
    <mergeCell ref="AN1862:AO1862"/>
    <mergeCell ref="A1856:A1863"/>
    <mergeCell ref="E1862:F1862"/>
    <mergeCell ref="G1862:H1862"/>
    <mergeCell ref="I1862:J1862"/>
    <mergeCell ref="K1862:L1862"/>
    <mergeCell ref="M1862:N1862"/>
    <mergeCell ref="BL1855:BM1855"/>
    <mergeCell ref="BN1855:BO1855"/>
    <mergeCell ref="BP1855:BQ1855"/>
    <mergeCell ref="BR1855:BS1855"/>
    <mergeCell ref="BT1855:BU1855"/>
    <mergeCell ref="BV1855:BW1855"/>
    <mergeCell ref="AZ1855:BA1855"/>
    <mergeCell ref="BB1855:BC1855"/>
    <mergeCell ref="BD1855:BE1855"/>
    <mergeCell ref="BF1855:BG1855"/>
    <mergeCell ref="BH1855:BI1855"/>
    <mergeCell ref="BJ1855:BK1855"/>
    <mergeCell ref="AN1855:AO1855"/>
    <mergeCell ref="AP1855:AQ1855"/>
    <mergeCell ref="AR1855:AS1855"/>
    <mergeCell ref="AT1855:AU1855"/>
    <mergeCell ref="AV1855:AW1855"/>
    <mergeCell ref="AX1855:AY1855"/>
    <mergeCell ref="O1855:P1855"/>
    <mergeCell ref="Q1855:R1855"/>
    <mergeCell ref="S1855:T1855"/>
    <mergeCell ref="AH1855:AI1855"/>
    <mergeCell ref="AJ1855:AK1855"/>
    <mergeCell ref="AL1855:AM1855"/>
    <mergeCell ref="BP1828:BQ1828"/>
    <mergeCell ref="BR1828:BS1828"/>
    <mergeCell ref="BT1828:BU1828"/>
    <mergeCell ref="BV1828:BW1828"/>
    <mergeCell ref="Q1829:R1829"/>
    <mergeCell ref="E1855:F1855"/>
    <mergeCell ref="G1855:H1855"/>
    <mergeCell ref="I1855:J1855"/>
    <mergeCell ref="K1855:L1855"/>
    <mergeCell ref="M1855:N1855"/>
    <mergeCell ref="BD1828:BE1828"/>
    <mergeCell ref="BF1828:BG1828"/>
    <mergeCell ref="BH1828:BI1828"/>
    <mergeCell ref="BJ1828:BK1828"/>
    <mergeCell ref="BL1828:BM1828"/>
    <mergeCell ref="BN1828:BO1828"/>
    <mergeCell ref="AR1828:AS1828"/>
    <mergeCell ref="AT1828:AU1828"/>
    <mergeCell ref="AV1828:AW1828"/>
    <mergeCell ref="AX1828:AY1828"/>
    <mergeCell ref="AZ1828:BA1828"/>
    <mergeCell ref="BB1828:BC1828"/>
    <mergeCell ref="Q1828:R1828"/>
    <mergeCell ref="AH1828:AI1828"/>
    <mergeCell ref="AJ1828:AK1828"/>
    <mergeCell ref="AL1828:AM1828"/>
    <mergeCell ref="AN1828:AO1828"/>
    <mergeCell ref="AP1828:AQ1828"/>
    <mergeCell ref="BP1827:BQ1827"/>
    <mergeCell ref="BR1827:BS1827"/>
    <mergeCell ref="BT1827:BU1827"/>
    <mergeCell ref="BV1827:BW1827"/>
    <mergeCell ref="E1828:F1828"/>
    <mergeCell ref="G1828:H1828"/>
    <mergeCell ref="I1828:J1828"/>
    <mergeCell ref="K1828:L1828"/>
    <mergeCell ref="M1828:N1828"/>
    <mergeCell ref="O1828:P1828"/>
    <mergeCell ref="BD1827:BE1827"/>
    <mergeCell ref="BF1827:BG1827"/>
    <mergeCell ref="BH1827:BI1827"/>
    <mergeCell ref="BJ1827:BK1827"/>
    <mergeCell ref="BL1827:BM1827"/>
    <mergeCell ref="BN1827:BO1827"/>
    <mergeCell ref="AR1827:AS1827"/>
    <mergeCell ref="AT1827:AU1827"/>
    <mergeCell ref="AV1827:AW1827"/>
    <mergeCell ref="AX1827:AY1827"/>
    <mergeCell ref="AZ1827:BA1827"/>
    <mergeCell ref="BB1827:BC1827"/>
    <mergeCell ref="Q1827:R1827"/>
    <mergeCell ref="AH1827:AI1827"/>
    <mergeCell ref="AJ1827:AK1827"/>
    <mergeCell ref="AL1827:AM1827"/>
    <mergeCell ref="AN1827:AO1827"/>
    <mergeCell ref="AP1827:AQ1827"/>
    <mergeCell ref="BP1826:BQ1826"/>
    <mergeCell ref="BR1826:BS1826"/>
    <mergeCell ref="BT1826:BU1826"/>
    <mergeCell ref="BV1826:BW1826"/>
    <mergeCell ref="E1827:F1827"/>
    <mergeCell ref="G1827:H1827"/>
    <mergeCell ref="I1827:J1827"/>
    <mergeCell ref="K1827:L1827"/>
    <mergeCell ref="M1827:N1827"/>
    <mergeCell ref="O1827:P1827"/>
    <mergeCell ref="BD1826:BE1826"/>
    <mergeCell ref="BF1826:BG1826"/>
    <mergeCell ref="BH1826:BI1826"/>
    <mergeCell ref="BJ1826:BK1826"/>
    <mergeCell ref="BL1826:BM1826"/>
    <mergeCell ref="BN1826:BO1826"/>
    <mergeCell ref="AR1826:AS1826"/>
    <mergeCell ref="AT1826:AU1826"/>
    <mergeCell ref="AV1826:AW1826"/>
    <mergeCell ref="AX1826:AY1826"/>
    <mergeCell ref="AZ1826:BA1826"/>
    <mergeCell ref="BB1826:BC1826"/>
    <mergeCell ref="Q1826:R1826"/>
    <mergeCell ref="AH1826:AI1826"/>
    <mergeCell ref="AJ1826:AK1826"/>
    <mergeCell ref="AL1826:AM1826"/>
    <mergeCell ref="AN1826:AO1826"/>
    <mergeCell ref="AP1826:AQ1826"/>
    <mergeCell ref="BP1825:BQ1825"/>
    <mergeCell ref="BR1825:BS1825"/>
    <mergeCell ref="BT1825:BU1825"/>
    <mergeCell ref="BV1825:BW1825"/>
    <mergeCell ref="E1826:F1826"/>
    <mergeCell ref="G1826:H1826"/>
    <mergeCell ref="I1826:J1826"/>
    <mergeCell ref="K1826:L1826"/>
    <mergeCell ref="M1826:N1826"/>
    <mergeCell ref="O1826:P1826"/>
    <mergeCell ref="BD1825:BE1825"/>
    <mergeCell ref="BF1825:BG1825"/>
    <mergeCell ref="BH1825:BI1825"/>
    <mergeCell ref="BJ1825:BK1825"/>
    <mergeCell ref="BL1825:BM1825"/>
    <mergeCell ref="BN1825:BO1825"/>
    <mergeCell ref="AR1825:AS1825"/>
    <mergeCell ref="AT1825:AU1825"/>
    <mergeCell ref="AV1825:AW1825"/>
    <mergeCell ref="AX1825:AY1825"/>
    <mergeCell ref="AZ1825:BA1825"/>
    <mergeCell ref="BB1825:BC1825"/>
    <mergeCell ref="Q1825:R1825"/>
    <mergeCell ref="AH1825:AI1825"/>
    <mergeCell ref="AJ1825:AK1825"/>
    <mergeCell ref="AL1825:AM1825"/>
    <mergeCell ref="AN1825:AO1825"/>
    <mergeCell ref="AP1825:AQ1825"/>
    <mergeCell ref="BP1824:BQ1824"/>
    <mergeCell ref="BR1824:BS1824"/>
    <mergeCell ref="BT1824:BU1824"/>
    <mergeCell ref="BV1824:BW1824"/>
    <mergeCell ref="E1825:F1825"/>
    <mergeCell ref="G1825:H1825"/>
    <mergeCell ref="I1825:J1825"/>
    <mergeCell ref="K1825:L1825"/>
    <mergeCell ref="M1825:N1825"/>
    <mergeCell ref="O1825:P1825"/>
    <mergeCell ref="BB1824:BC1824"/>
    <mergeCell ref="BD1824:BE1824"/>
    <mergeCell ref="BF1824:BG1824"/>
    <mergeCell ref="BH1824:BI1824"/>
    <mergeCell ref="BL1824:BM1824"/>
    <mergeCell ref="BN1824:BO1824"/>
    <mergeCell ref="AP1824:AQ1824"/>
    <mergeCell ref="AR1824:AS1824"/>
    <mergeCell ref="AT1824:AU1824"/>
    <mergeCell ref="AV1824:AW1824"/>
    <mergeCell ref="AX1824:AY1824"/>
    <mergeCell ref="AZ1824:BA1824"/>
    <mergeCell ref="O1824:P1824"/>
    <mergeCell ref="Q1824:R1824"/>
    <mergeCell ref="AH1824:AI1824"/>
    <mergeCell ref="AJ1824:AK1824"/>
    <mergeCell ref="AL1824:AM1824"/>
    <mergeCell ref="AN1824:AO1824"/>
    <mergeCell ref="BB1823:BC1823"/>
    <mergeCell ref="BD1823:BE1823"/>
    <mergeCell ref="BF1823:BG1823"/>
    <mergeCell ref="BH1823:BI1823"/>
    <mergeCell ref="BJ1823:BK1823"/>
    <mergeCell ref="E1824:F1824"/>
    <mergeCell ref="G1824:H1824"/>
    <mergeCell ref="I1824:J1824"/>
    <mergeCell ref="K1824:L1824"/>
    <mergeCell ref="M1824:N1824"/>
    <mergeCell ref="AP1823:AQ1823"/>
    <mergeCell ref="AR1823:AS1823"/>
    <mergeCell ref="AT1823:AU1823"/>
    <mergeCell ref="AV1823:AW1823"/>
    <mergeCell ref="AX1823:AY1823"/>
    <mergeCell ref="AZ1823:BA1823"/>
    <mergeCell ref="O1823:P1823"/>
    <mergeCell ref="Q1823:R1823"/>
    <mergeCell ref="AH1823:AI1823"/>
    <mergeCell ref="AJ1823:AK1823"/>
    <mergeCell ref="AL1823:AM1823"/>
    <mergeCell ref="AN1823:AO1823"/>
    <mergeCell ref="BN1822:BO1822"/>
    <mergeCell ref="BP1822:BQ1822"/>
    <mergeCell ref="BR1822:BS1822"/>
    <mergeCell ref="BT1822:BU1822"/>
    <mergeCell ref="BV1822:BW1822"/>
    <mergeCell ref="E1823:F1823"/>
    <mergeCell ref="G1823:H1823"/>
    <mergeCell ref="I1823:J1823"/>
    <mergeCell ref="K1823:L1823"/>
    <mergeCell ref="M1823:N1823"/>
    <mergeCell ref="BB1822:BC1822"/>
    <mergeCell ref="BD1822:BE1822"/>
    <mergeCell ref="BF1822:BG1822"/>
    <mergeCell ref="BH1822:BI1822"/>
    <mergeCell ref="BJ1822:BK1822"/>
    <mergeCell ref="BL1822:BM1822"/>
    <mergeCell ref="AP1822:AQ1822"/>
    <mergeCell ref="AR1822:AS1822"/>
    <mergeCell ref="AT1822:AU1822"/>
    <mergeCell ref="AV1822:AW1822"/>
    <mergeCell ref="AX1822:AY1822"/>
    <mergeCell ref="AZ1822:BA1822"/>
    <mergeCell ref="O1822:P1822"/>
    <mergeCell ref="Q1822:R1822"/>
    <mergeCell ref="AH1822:AI1822"/>
    <mergeCell ref="AJ1822:AK1822"/>
    <mergeCell ref="AL1822:AM1822"/>
    <mergeCell ref="AN1822:AO1822"/>
    <mergeCell ref="BN1821:BO1821"/>
    <mergeCell ref="BP1821:BQ1821"/>
    <mergeCell ref="BR1821:BS1821"/>
    <mergeCell ref="BT1821:BU1821"/>
    <mergeCell ref="BV1821:BW1821"/>
    <mergeCell ref="E1822:F1822"/>
    <mergeCell ref="G1822:H1822"/>
    <mergeCell ref="I1822:J1822"/>
    <mergeCell ref="K1822:L1822"/>
    <mergeCell ref="M1822:N1822"/>
    <mergeCell ref="BB1821:BC1821"/>
    <mergeCell ref="BD1821:BE1821"/>
    <mergeCell ref="BF1821:BG1821"/>
    <mergeCell ref="BH1821:BI1821"/>
    <mergeCell ref="BJ1821:BK1821"/>
    <mergeCell ref="BL1821:BM1821"/>
    <mergeCell ref="AP1821:AQ1821"/>
    <mergeCell ref="AR1821:AS1821"/>
    <mergeCell ref="AT1821:AU1821"/>
    <mergeCell ref="AV1821:AW1821"/>
    <mergeCell ref="AX1821:AY1821"/>
    <mergeCell ref="AZ1821:BA1821"/>
    <mergeCell ref="O1821:P1821"/>
    <mergeCell ref="Q1821:R1821"/>
    <mergeCell ref="AH1821:AI1821"/>
    <mergeCell ref="AJ1821:AK1821"/>
    <mergeCell ref="AL1821:AM1821"/>
    <mergeCell ref="AN1821:AO1821"/>
    <mergeCell ref="BN1820:BO1820"/>
    <mergeCell ref="BP1820:BQ1820"/>
    <mergeCell ref="BR1820:BS1820"/>
    <mergeCell ref="BT1820:BU1820"/>
    <mergeCell ref="BV1820:BW1820"/>
    <mergeCell ref="E1821:F1821"/>
    <mergeCell ref="G1821:H1821"/>
    <mergeCell ref="I1821:J1821"/>
    <mergeCell ref="K1821:L1821"/>
    <mergeCell ref="M1821:N1821"/>
    <mergeCell ref="BB1820:BC1820"/>
    <mergeCell ref="BD1820:BE1820"/>
    <mergeCell ref="BF1820:BG1820"/>
    <mergeCell ref="BH1820:BI1820"/>
    <mergeCell ref="BJ1820:BK1820"/>
    <mergeCell ref="BL1820:BM1820"/>
    <mergeCell ref="AP1820:AQ1820"/>
    <mergeCell ref="AR1820:AS1820"/>
    <mergeCell ref="AT1820:AU1820"/>
    <mergeCell ref="AV1820:AW1820"/>
    <mergeCell ref="AX1820:AY1820"/>
    <mergeCell ref="AZ1820:BA1820"/>
    <mergeCell ref="O1820:P1820"/>
    <mergeCell ref="Q1820:R1820"/>
    <mergeCell ref="AH1820:AI1820"/>
    <mergeCell ref="AJ1820:AK1820"/>
    <mergeCell ref="AL1820:AM1820"/>
    <mergeCell ref="AN1820:AO1820"/>
    <mergeCell ref="BN1819:BO1819"/>
    <mergeCell ref="BP1819:BQ1819"/>
    <mergeCell ref="BR1819:BS1819"/>
    <mergeCell ref="BT1819:BU1819"/>
    <mergeCell ref="BV1819:BW1819"/>
    <mergeCell ref="E1820:F1820"/>
    <mergeCell ref="G1820:H1820"/>
    <mergeCell ref="I1820:J1820"/>
    <mergeCell ref="K1820:L1820"/>
    <mergeCell ref="M1820:N1820"/>
    <mergeCell ref="BB1819:BC1819"/>
    <mergeCell ref="BD1819:BE1819"/>
    <mergeCell ref="BF1819:BG1819"/>
    <mergeCell ref="BH1819:BI1819"/>
    <mergeCell ref="BJ1819:BK1819"/>
    <mergeCell ref="BL1819:BM1819"/>
    <mergeCell ref="AP1819:AQ1819"/>
    <mergeCell ref="AR1819:AS1819"/>
    <mergeCell ref="AT1819:AU1819"/>
    <mergeCell ref="AV1819:AW1819"/>
    <mergeCell ref="AX1819:AY1819"/>
    <mergeCell ref="AZ1819:BA1819"/>
    <mergeCell ref="O1819:P1819"/>
    <mergeCell ref="Q1819:R1819"/>
    <mergeCell ref="AH1819:AI1819"/>
    <mergeCell ref="AJ1819:AK1819"/>
    <mergeCell ref="AL1819:AM1819"/>
    <mergeCell ref="AN1819:AO1819"/>
    <mergeCell ref="A1813:A1820"/>
    <mergeCell ref="E1819:F1819"/>
    <mergeCell ref="G1819:H1819"/>
    <mergeCell ref="I1819:J1819"/>
    <mergeCell ref="K1819:L1819"/>
    <mergeCell ref="M1819:N1819"/>
    <mergeCell ref="BL1812:BM1812"/>
    <mergeCell ref="BN1812:BO1812"/>
    <mergeCell ref="BP1812:BQ1812"/>
    <mergeCell ref="BR1812:BS1812"/>
    <mergeCell ref="BT1812:BU1812"/>
    <mergeCell ref="BV1812:BW1812"/>
    <mergeCell ref="AZ1812:BA1812"/>
    <mergeCell ref="BB1812:BC1812"/>
    <mergeCell ref="BD1812:BE1812"/>
    <mergeCell ref="BF1812:BG1812"/>
    <mergeCell ref="BH1812:BI1812"/>
    <mergeCell ref="BJ1812:BK1812"/>
    <mergeCell ref="AN1812:AO1812"/>
    <mergeCell ref="AP1812:AQ1812"/>
    <mergeCell ref="AR1812:AS1812"/>
    <mergeCell ref="AT1812:AU1812"/>
    <mergeCell ref="AV1812:AW1812"/>
    <mergeCell ref="AX1812:AY1812"/>
    <mergeCell ref="O1812:P1812"/>
    <mergeCell ref="Q1812:R1812"/>
    <mergeCell ref="S1812:T1812"/>
    <mergeCell ref="AH1812:AI1812"/>
    <mergeCell ref="AJ1812:AK1812"/>
    <mergeCell ref="AL1812:AM1812"/>
    <mergeCell ref="BP1785:BQ1785"/>
    <mergeCell ref="BR1785:BS1785"/>
    <mergeCell ref="BT1785:BU1785"/>
    <mergeCell ref="BV1785:BW1785"/>
    <mergeCell ref="Q1786:R1786"/>
    <mergeCell ref="E1812:F1812"/>
    <mergeCell ref="G1812:H1812"/>
    <mergeCell ref="I1812:J1812"/>
    <mergeCell ref="K1812:L1812"/>
    <mergeCell ref="M1812:N1812"/>
    <mergeCell ref="BD1785:BE1785"/>
    <mergeCell ref="BF1785:BG1785"/>
    <mergeCell ref="BH1785:BI1785"/>
    <mergeCell ref="BJ1785:BK1785"/>
    <mergeCell ref="BL1785:BM1785"/>
    <mergeCell ref="BN1785:BO1785"/>
    <mergeCell ref="AR1785:AS1785"/>
    <mergeCell ref="AT1785:AU1785"/>
    <mergeCell ref="AV1785:AW1785"/>
    <mergeCell ref="AX1785:AY1785"/>
    <mergeCell ref="AZ1785:BA1785"/>
    <mergeCell ref="BB1785:BC1785"/>
    <mergeCell ref="Q1785:R1785"/>
    <mergeCell ref="AH1785:AI1785"/>
    <mergeCell ref="AJ1785:AK1785"/>
    <mergeCell ref="AL1785:AM1785"/>
    <mergeCell ref="AN1785:AO1785"/>
    <mergeCell ref="AP1785:AQ1785"/>
    <mergeCell ref="BP1784:BQ1784"/>
    <mergeCell ref="BR1784:BS1784"/>
    <mergeCell ref="BT1784:BU1784"/>
    <mergeCell ref="BV1784:BW1784"/>
    <mergeCell ref="E1785:F1785"/>
    <mergeCell ref="G1785:H1785"/>
    <mergeCell ref="I1785:J1785"/>
    <mergeCell ref="K1785:L1785"/>
    <mergeCell ref="M1785:N1785"/>
    <mergeCell ref="O1785:P1785"/>
    <mergeCell ref="BD1784:BE1784"/>
    <mergeCell ref="BF1784:BG1784"/>
    <mergeCell ref="BH1784:BI1784"/>
    <mergeCell ref="BJ1784:BK1784"/>
    <mergeCell ref="BL1784:BM1784"/>
    <mergeCell ref="BN1784:BO1784"/>
    <mergeCell ref="AR1784:AS1784"/>
    <mergeCell ref="AT1784:AU1784"/>
    <mergeCell ref="AV1784:AW1784"/>
    <mergeCell ref="AX1784:AY1784"/>
    <mergeCell ref="AZ1784:BA1784"/>
    <mergeCell ref="BB1784:BC1784"/>
    <mergeCell ref="Q1784:R1784"/>
    <mergeCell ref="AH1784:AI1784"/>
    <mergeCell ref="AJ1784:AK1784"/>
    <mergeCell ref="AL1784:AM1784"/>
    <mergeCell ref="AN1784:AO1784"/>
    <mergeCell ref="AP1784:AQ1784"/>
    <mergeCell ref="BP1783:BQ1783"/>
    <mergeCell ref="BR1783:BS1783"/>
    <mergeCell ref="BT1783:BU1783"/>
    <mergeCell ref="BV1783:BW1783"/>
    <mergeCell ref="E1784:F1784"/>
    <mergeCell ref="G1784:H1784"/>
    <mergeCell ref="I1784:J1784"/>
    <mergeCell ref="K1784:L1784"/>
    <mergeCell ref="M1784:N1784"/>
    <mergeCell ref="O1784:P1784"/>
    <mergeCell ref="BD1783:BE1783"/>
    <mergeCell ref="BF1783:BG1783"/>
    <mergeCell ref="BH1783:BI1783"/>
    <mergeCell ref="BJ1783:BK1783"/>
    <mergeCell ref="BL1783:BM1783"/>
    <mergeCell ref="BN1783:BO1783"/>
    <mergeCell ref="AR1783:AS1783"/>
    <mergeCell ref="AT1783:AU1783"/>
    <mergeCell ref="AV1783:AW1783"/>
    <mergeCell ref="AX1783:AY1783"/>
    <mergeCell ref="AZ1783:BA1783"/>
    <mergeCell ref="BB1783:BC1783"/>
    <mergeCell ref="Q1783:R1783"/>
    <mergeCell ref="AH1783:AI1783"/>
    <mergeCell ref="AJ1783:AK1783"/>
    <mergeCell ref="AL1783:AM1783"/>
    <mergeCell ref="AN1783:AO1783"/>
    <mergeCell ref="AP1783:AQ1783"/>
    <mergeCell ref="BP1782:BQ1782"/>
    <mergeCell ref="BR1782:BS1782"/>
    <mergeCell ref="BT1782:BU1782"/>
    <mergeCell ref="BV1782:BW1782"/>
    <mergeCell ref="E1783:F1783"/>
    <mergeCell ref="G1783:H1783"/>
    <mergeCell ref="I1783:J1783"/>
    <mergeCell ref="K1783:L1783"/>
    <mergeCell ref="M1783:N1783"/>
    <mergeCell ref="O1783:P1783"/>
    <mergeCell ref="BD1782:BE1782"/>
    <mergeCell ref="BF1782:BG1782"/>
    <mergeCell ref="BH1782:BI1782"/>
    <mergeCell ref="BJ1782:BK1782"/>
    <mergeCell ref="BL1782:BM1782"/>
    <mergeCell ref="BN1782:BO1782"/>
    <mergeCell ref="AR1782:AS1782"/>
    <mergeCell ref="AT1782:AU1782"/>
    <mergeCell ref="AV1782:AW1782"/>
    <mergeCell ref="AX1782:AY1782"/>
    <mergeCell ref="AZ1782:BA1782"/>
    <mergeCell ref="BB1782:BC1782"/>
    <mergeCell ref="Q1782:R1782"/>
    <mergeCell ref="AH1782:AI1782"/>
    <mergeCell ref="AJ1782:AK1782"/>
    <mergeCell ref="AL1782:AM1782"/>
    <mergeCell ref="AN1782:AO1782"/>
    <mergeCell ref="AP1782:AQ1782"/>
    <mergeCell ref="BP1781:BQ1781"/>
    <mergeCell ref="BR1781:BS1781"/>
    <mergeCell ref="BT1781:BU1781"/>
    <mergeCell ref="BV1781:BW1781"/>
    <mergeCell ref="E1782:F1782"/>
    <mergeCell ref="G1782:H1782"/>
    <mergeCell ref="I1782:J1782"/>
    <mergeCell ref="K1782:L1782"/>
    <mergeCell ref="M1782:N1782"/>
    <mergeCell ref="O1782:P1782"/>
    <mergeCell ref="BB1781:BC1781"/>
    <mergeCell ref="BD1781:BE1781"/>
    <mergeCell ref="BF1781:BG1781"/>
    <mergeCell ref="BH1781:BI1781"/>
    <mergeCell ref="BL1781:BM1781"/>
    <mergeCell ref="BN1781:BO1781"/>
    <mergeCell ref="AP1781:AQ1781"/>
    <mergeCell ref="AR1781:AS1781"/>
    <mergeCell ref="AT1781:AU1781"/>
    <mergeCell ref="AV1781:AW1781"/>
    <mergeCell ref="AX1781:AY1781"/>
    <mergeCell ref="AZ1781:BA1781"/>
    <mergeCell ref="O1781:P1781"/>
    <mergeCell ref="Q1781:R1781"/>
    <mergeCell ref="AH1781:AI1781"/>
    <mergeCell ref="AJ1781:AK1781"/>
    <mergeCell ref="AL1781:AM1781"/>
    <mergeCell ref="AN1781:AO1781"/>
    <mergeCell ref="BB1780:BC1780"/>
    <mergeCell ref="BD1780:BE1780"/>
    <mergeCell ref="BF1780:BG1780"/>
    <mergeCell ref="BH1780:BI1780"/>
    <mergeCell ref="BJ1780:BK1780"/>
    <mergeCell ref="E1781:F1781"/>
    <mergeCell ref="G1781:H1781"/>
    <mergeCell ref="I1781:J1781"/>
    <mergeCell ref="K1781:L1781"/>
    <mergeCell ref="M1781:N1781"/>
    <mergeCell ref="AP1780:AQ1780"/>
    <mergeCell ref="AR1780:AS1780"/>
    <mergeCell ref="AT1780:AU1780"/>
    <mergeCell ref="AV1780:AW1780"/>
    <mergeCell ref="AX1780:AY1780"/>
    <mergeCell ref="AZ1780:BA1780"/>
    <mergeCell ref="O1780:P1780"/>
    <mergeCell ref="Q1780:R1780"/>
    <mergeCell ref="AH1780:AI1780"/>
    <mergeCell ref="AJ1780:AK1780"/>
    <mergeCell ref="AL1780:AM1780"/>
    <mergeCell ref="AN1780:AO1780"/>
    <mergeCell ref="BN1779:BO1779"/>
    <mergeCell ref="BP1779:BQ1779"/>
    <mergeCell ref="BR1779:BS1779"/>
    <mergeCell ref="BT1779:BU1779"/>
    <mergeCell ref="BV1779:BW1779"/>
    <mergeCell ref="E1780:F1780"/>
    <mergeCell ref="G1780:H1780"/>
    <mergeCell ref="I1780:J1780"/>
    <mergeCell ref="K1780:L1780"/>
    <mergeCell ref="M1780:N1780"/>
    <mergeCell ref="BB1779:BC1779"/>
    <mergeCell ref="BD1779:BE1779"/>
    <mergeCell ref="BF1779:BG1779"/>
    <mergeCell ref="BH1779:BI1779"/>
    <mergeCell ref="BJ1779:BK1779"/>
    <mergeCell ref="BL1779:BM1779"/>
    <mergeCell ref="AP1779:AQ1779"/>
    <mergeCell ref="AR1779:AS1779"/>
    <mergeCell ref="AT1779:AU1779"/>
    <mergeCell ref="AV1779:AW1779"/>
    <mergeCell ref="AX1779:AY1779"/>
    <mergeCell ref="AZ1779:BA1779"/>
    <mergeCell ref="O1779:P1779"/>
    <mergeCell ref="Q1779:R1779"/>
    <mergeCell ref="AH1779:AI1779"/>
    <mergeCell ref="AJ1779:AK1779"/>
    <mergeCell ref="AL1779:AM1779"/>
    <mergeCell ref="AN1779:AO1779"/>
    <mergeCell ref="BN1778:BO1778"/>
    <mergeCell ref="BP1778:BQ1778"/>
    <mergeCell ref="BR1778:BS1778"/>
    <mergeCell ref="BT1778:BU1778"/>
    <mergeCell ref="BV1778:BW1778"/>
    <mergeCell ref="E1779:F1779"/>
    <mergeCell ref="G1779:H1779"/>
    <mergeCell ref="I1779:J1779"/>
    <mergeCell ref="K1779:L1779"/>
    <mergeCell ref="M1779:N1779"/>
    <mergeCell ref="BB1778:BC1778"/>
    <mergeCell ref="BD1778:BE1778"/>
    <mergeCell ref="BF1778:BG1778"/>
    <mergeCell ref="BH1778:BI1778"/>
    <mergeCell ref="BJ1778:BK1778"/>
    <mergeCell ref="BL1778:BM1778"/>
    <mergeCell ref="AP1778:AQ1778"/>
    <mergeCell ref="AR1778:AS1778"/>
    <mergeCell ref="AT1778:AU1778"/>
    <mergeCell ref="AV1778:AW1778"/>
    <mergeCell ref="AX1778:AY1778"/>
    <mergeCell ref="AZ1778:BA1778"/>
    <mergeCell ref="O1778:P1778"/>
    <mergeCell ref="Q1778:R1778"/>
    <mergeCell ref="AH1778:AI1778"/>
    <mergeCell ref="AJ1778:AK1778"/>
    <mergeCell ref="AL1778:AM1778"/>
    <mergeCell ref="AN1778:AO1778"/>
    <mergeCell ref="BN1777:BO1777"/>
    <mergeCell ref="BP1777:BQ1777"/>
    <mergeCell ref="BR1777:BS1777"/>
    <mergeCell ref="BT1777:BU1777"/>
    <mergeCell ref="BV1777:BW1777"/>
    <mergeCell ref="E1778:F1778"/>
    <mergeCell ref="G1778:H1778"/>
    <mergeCell ref="I1778:J1778"/>
    <mergeCell ref="K1778:L1778"/>
    <mergeCell ref="M1778:N1778"/>
    <mergeCell ref="BB1777:BC1777"/>
    <mergeCell ref="BD1777:BE1777"/>
    <mergeCell ref="BF1777:BG1777"/>
    <mergeCell ref="BH1777:BI1777"/>
    <mergeCell ref="BJ1777:BK1777"/>
    <mergeCell ref="BL1777:BM1777"/>
    <mergeCell ref="AP1777:AQ1777"/>
    <mergeCell ref="AR1777:AS1777"/>
    <mergeCell ref="AT1777:AU1777"/>
    <mergeCell ref="AV1777:AW1777"/>
    <mergeCell ref="AX1777:AY1777"/>
    <mergeCell ref="AZ1777:BA1777"/>
    <mergeCell ref="O1777:P1777"/>
    <mergeCell ref="Q1777:R1777"/>
    <mergeCell ref="AH1777:AI1777"/>
    <mergeCell ref="AJ1777:AK1777"/>
    <mergeCell ref="AL1777:AM1777"/>
    <mergeCell ref="AN1777:AO1777"/>
    <mergeCell ref="BN1776:BO1776"/>
    <mergeCell ref="BP1776:BQ1776"/>
    <mergeCell ref="BR1776:BS1776"/>
    <mergeCell ref="BT1776:BU1776"/>
    <mergeCell ref="BV1776:BW1776"/>
    <mergeCell ref="E1777:F1777"/>
    <mergeCell ref="G1777:H1777"/>
    <mergeCell ref="I1777:J1777"/>
    <mergeCell ref="K1777:L1777"/>
    <mergeCell ref="M1777:N1777"/>
    <mergeCell ref="BB1776:BC1776"/>
    <mergeCell ref="BD1776:BE1776"/>
    <mergeCell ref="BF1776:BG1776"/>
    <mergeCell ref="BH1776:BI1776"/>
    <mergeCell ref="BJ1776:BK1776"/>
    <mergeCell ref="BL1776:BM1776"/>
    <mergeCell ref="AP1776:AQ1776"/>
    <mergeCell ref="AR1776:AS1776"/>
    <mergeCell ref="AT1776:AU1776"/>
    <mergeCell ref="AV1776:AW1776"/>
    <mergeCell ref="AX1776:AY1776"/>
    <mergeCell ref="AZ1776:BA1776"/>
    <mergeCell ref="O1776:P1776"/>
    <mergeCell ref="Q1776:R1776"/>
    <mergeCell ref="AH1776:AI1776"/>
    <mergeCell ref="AJ1776:AK1776"/>
    <mergeCell ref="AL1776:AM1776"/>
    <mergeCell ref="AN1776:AO1776"/>
    <mergeCell ref="A1770:A1777"/>
    <mergeCell ref="E1776:F1776"/>
    <mergeCell ref="G1776:H1776"/>
    <mergeCell ref="I1776:J1776"/>
    <mergeCell ref="K1776:L1776"/>
    <mergeCell ref="M1776:N1776"/>
    <mergeCell ref="BL1769:BM1769"/>
    <mergeCell ref="BN1769:BO1769"/>
    <mergeCell ref="BP1769:BQ1769"/>
    <mergeCell ref="BR1769:BS1769"/>
    <mergeCell ref="BT1769:BU1769"/>
    <mergeCell ref="BV1769:BW1769"/>
    <mergeCell ref="AZ1769:BA1769"/>
    <mergeCell ref="BB1769:BC1769"/>
    <mergeCell ref="BD1769:BE1769"/>
    <mergeCell ref="BF1769:BG1769"/>
    <mergeCell ref="BH1769:BI1769"/>
    <mergeCell ref="BJ1769:BK1769"/>
    <mergeCell ref="AN1769:AO1769"/>
    <mergeCell ref="AP1769:AQ1769"/>
    <mergeCell ref="AR1769:AS1769"/>
    <mergeCell ref="AT1769:AU1769"/>
    <mergeCell ref="AV1769:AW1769"/>
    <mergeCell ref="AX1769:AY1769"/>
    <mergeCell ref="O1769:P1769"/>
    <mergeCell ref="Q1769:R1769"/>
    <mergeCell ref="S1769:T1769"/>
    <mergeCell ref="AH1769:AI1769"/>
    <mergeCell ref="AJ1769:AK1769"/>
    <mergeCell ref="AL1769:AM1769"/>
    <mergeCell ref="BP1742:BQ1742"/>
    <mergeCell ref="BR1742:BS1742"/>
    <mergeCell ref="BT1742:BU1742"/>
    <mergeCell ref="BV1742:BW1742"/>
    <mergeCell ref="Q1743:R1743"/>
    <mergeCell ref="E1769:F1769"/>
    <mergeCell ref="G1769:H1769"/>
    <mergeCell ref="I1769:J1769"/>
    <mergeCell ref="K1769:L1769"/>
    <mergeCell ref="M1769:N1769"/>
    <mergeCell ref="BD1742:BE1742"/>
    <mergeCell ref="BF1742:BG1742"/>
    <mergeCell ref="BH1742:BI1742"/>
    <mergeCell ref="BJ1742:BK1742"/>
    <mergeCell ref="BL1742:BM1742"/>
    <mergeCell ref="BN1742:BO1742"/>
    <mergeCell ref="AR1742:AS1742"/>
    <mergeCell ref="AT1742:AU1742"/>
    <mergeCell ref="AV1742:AW1742"/>
    <mergeCell ref="AX1742:AY1742"/>
    <mergeCell ref="AZ1742:BA1742"/>
    <mergeCell ref="BB1742:BC1742"/>
    <mergeCell ref="Q1742:R1742"/>
    <mergeCell ref="AH1742:AI1742"/>
    <mergeCell ref="AJ1742:AK1742"/>
    <mergeCell ref="AL1742:AM1742"/>
    <mergeCell ref="AN1742:AO1742"/>
    <mergeCell ref="AP1742:AQ1742"/>
    <mergeCell ref="BP1741:BQ1741"/>
    <mergeCell ref="BR1741:BS1741"/>
    <mergeCell ref="BT1741:BU1741"/>
    <mergeCell ref="BV1741:BW1741"/>
    <mergeCell ref="E1742:F1742"/>
    <mergeCell ref="G1742:H1742"/>
    <mergeCell ref="I1742:J1742"/>
    <mergeCell ref="K1742:L1742"/>
    <mergeCell ref="M1742:N1742"/>
    <mergeCell ref="O1742:P1742"/>
    <mergeCell ref="BD1741:BE1741"/>
    <mergeCell ref="BF1741:BG1741"/>
    <mergeCell ref="BH1741:BI1741"/>
    <mergeCell ref="BJ1741:BK1741"/>
    <mergeCell ref="BL1741:BM1741"/>
    <mergeCell ref="BN1741:BO1741"/>
    <mergeCell ref="AR1741:AS1741"/>
    <mergeCell ref="AT1741:AU1741"/>
    <mergeCell ref="AV1741:AW1741"/>
    <mergeCell ref="AX1741:AY1741"/>
    <mergeCell ref="AZ1741:BA1741"/>
    <mergeCell ref="BB1741:BC1741"/>
    <mergeCell ref="Q1741:R1741"/>
    <mergeCell ref="AH1741:AI1741"/>
    <mergeCell ref="AJ1741:AK1741"/>
    <mergeCell ref="AL1741:AM1741"/>
    <mergeCell ref="AN1741:AO1741"/>
    <mergeCell ref="AP1741:AQ1741"/>
    <mergeCell ref="BP1740:BQ1740"/>
    <mergeCell ref="BR1740:BS1740"/>
    <mergeCell ref="BT1740:BU1740"/>
    <mergeCell ref="BV1740:BW1740"/>
    <mergeCell ref="E1741:F1741"/>
    <mergeCell ref="G1741:H1741"/>
    <mergeCell ref="I1741:J1741"/>
    <mergeCell ref="K1741:L1741"/>
    <mergeCell ref="M1741:N1741"/>
    <mergeCell ref="O1741:P1741"/>
    <mergeCell ref="BD1740:BE1740"/>
    <mergeCell ref="BF1740:BG1740"/>
    <mergeCell ref="BH1740:BI1740"/>
    <mergeCell ref="BJ1740:BK1740"/>
    <mergeCell ref="BL1740:BM1740"/>
    <mergeCell ref="BN1740:BO1740"/>
    <mergeCell ref="AR1740:AS1740"/>
    <mergeCell ref="AT1740:AU1740"/>
    <mergeCell ref="AV1740:AW1740"/>
    <mergeCell ref="AX1740:AY1740"/>
    <mergeCell ref="AZ1740:BA1740"/>
    <mergeCell ref="BB1740:BC1740"/>
    <mergeCell ref="Q1740:R1740"/>
    <mergeCell ref="AH1740:AI1740"/>
    <mergeCell ref="AJ1740:AK1740"/>
    <mergeCell ref="AL1740:AM1740"/>
    <mergeCell ref="AN1740:AO1740"/>
    <mergeCell ref="AP1740:AQ1740"/>
    <mergeCell ref="BP1739:BQ1739"/>
    <mergeCell ref="BR1739:BS1739"/>
    <mergeCell ref="BT1739:BU1739"/>
    <mergeCell ref="BV1739:BW1739"/>
    <mergeCell ref="E1740:F1740"/>
    <mergeCell ref="G1740:H1740"/>
    <mergeCell ref="I1740:J1740"/>
    <mergeCell ref="K1740:L1740"/>
    <mergeCell ref="M1740:N1740"/>
    <mergeCell ref="O1740:P1740"/>
    <mergeCell ref="BD1739:BE1739"/>
    <mergeCell ref="BF1739:BG1739"/>
    <mergeCell ref="BH1739:BI1739"/>
    <mergeCell ref="BJ1739:BK1739"/>
    <mergeCell ref="BL1739:BM1739"/>
    <mergeCell ref="BN1739:BO1739"/>
    <mergeCell ref="AR1739:AS1739"/>
    <mergeCell ref="AT1739:AU1739"/>
    <mergeCell ref="AV1739:AW1739"/>
    <mergeCell ref="AX1739:AY1739"/>
    <mergeCell ref="AZ1739:BA1739"/>
    <mergeCell ref="BB1739:BC1739"/>
    <mergeCell ref="Q1739:R1739"/>
    <mergeCell ref="AH1739:AI1739"/>
    <mergeCell ref="AJ1739:AK1739"/>
    <mergeCell ref="AL1739:AM1739"/>
    <mergeCell ref="AN1739:AO1739"/>
    <mergeCell ref="AP1739:AQ1739"/>
    <mergeCell ref="BP1738:BQ1738"/>
    <mergeCell ref="BR1738:BS1738"/>
    <mergeCell ref="BT1738:BU1738"/>
    <mergeCell ref="BV1738:BW1738"/>
    <mergeCell ref="E1739:F1739"/>
    <mergeCell ref="G1739:H1739"/>
    <mergeCell ref="I1739:J1739"/>
    <mergeCell ref="K1739:L1739"/>
    <mergeCell ref="M1739:N1739"/>
    <mergeCell ref="O1739:P1739"/>
    <mergeCell ref="BB1738:BC1738"/>
    <mergeCell ref="BD1738:BE1738"/>
    <mergeCell ref="BF1738:BG1738"/>
    <mergeCell ref="BH1738:BI1738"/>
    <mergeCell ref="BL1738:BM1738"/>
    <mergeCell ref="BN1738:BO1738"/>
    <mergeCell ref="AP1738:AQ1738"/>
    <mergeCell ref="AR1738:AS1738"/>
    <mergeCell ref="AT1738:AU1738"/>
    <mergeCell ref="AV1738:AW1738"/>
    <mergeCell ref="AX1738:AY1738"/>
    <mergeCell ref="AZ1738:BA1738"/>
    <mergeCell ref="O1738:P1738"/>
    <mergeCell ref="Q1738:R1738"/>
    <mergeCell ref="AH1738:AI1738"/>
    <mergeCell ref="AJ1738:AK1738"/>
    <mergeCell ref="AL1738:AM1738"/>
    <mergeCell ref="AN1738:AO1738"/>
    <mergeCell ref="BB1737:BC1737"/>
    <mergeCell ref="BD1737:BE1737"/>
    <mergeCell ref="BF1737:BG1737"/>
    <mergeCell ref="BH1737:BI1737"/>
    <mergeCell ref="BJ1737:BK1737"/>
    <mergeCell ref="E1738:F1738"/>
    <mergeCell ref="G1738:H1738"/>
    <mergeCell ref="I1738:J1738"/>
    <mergeCell ref="K1738:L1738"/>
    <mergeCell ref="M1738:N1738"/>
    <mergeCell ref="AP1737:AQ1737"/>
    <mergeCell ref="AR1737:AS1737"/>
    <mergeCell ref="AT1737:AU1737"/>
    <mergeCell ref="AV1737:AW1737"/>
    <mergeCell ref="AX1737:AY1737"/>
    <mergeCell ref="AZ1737:BA1737"/>
    <mergeCell ref="O1737:P1737"/>
    <mergeCell ref="Q1737:R1737"/>
    <mergeCell ref="AH1737:AI1737"/>
    <mergeCell ref="AJ1737:AK1737"/>
    <mergeCell ref="AL1737:AM1737"/>
    <mergeCell ref="AN1737:AO1737"/>
    <mergeCell ref="BN1736:BO1736"/>
    <mergeCell ref="BP1736:BQ1736"/>
    <mergeCell ref="BR1736:BS1736"/>
    <mergeCell ref="BT1736:BU1736"/>
    <mergeCell ref="BV1736:BW1736"/>
    <mergeCell ref="E1737:F1737"/>
    <mergeCell ref="G1737:H1737"/>
    <mergeCell ref="I1737:J1737"/>
    <mergeCell ref="K1737:L1737"/>
    <mergeCell ref="M1737:N1737"/>
    <mergeCell ref="BB1736:BC1736"/>
    <mergeCell ref="BD1736:BE1736"/>
    <mergeCell ref="BF1736:BG1736"/>
    <mergeCell ref="BH1736:BI1736"/>
    <mergeCell ref="BJ1736:BK1736"/>
    <mergeCell ref="BL1736:BM1736"/>
    <mergeCell ref="AP1736:AQ1736"/>
    <mergeCell ref="AR1736:AS1736"/>
    <mergeCell ref="AT1736:AU1736"/>
    <mergeCell ref="AV1736:AW1736"/>
    <mergeCell ref="AX1736:AY1736"/>
    <mergeCell ref="AZ1736:BA1736"/>
    <mergeCell ref="O1736:P1736"/>
    <mergeCell ref="Q1736:R1736"/>
    <mergeCell ref="AH1736:AI1736"/>
    <mergeCell ref="AJ1736:AK1736"/>
    <mergeCell ref="AL1736:AM1736"/>
    <mergeCell ref="AN1736:AO1736"/>
    <mergeCell ref="BN1735:BO1735"/>
    <mergeCell ref="BP1735:BQ1735"/>
    <mergeCell ref="BR1735:BS1735"/>
    <mergeCell ref="BT1735:BU1735"/>
    <mergeCell ref="BV1735:BW1735"/>
    <mergeCell ref="E1736:F1736"/>
    <mergeCell ref="G1736:H1736"/>
    <mergeCell ref="I1736:J1736"/>
    <mergeCell ref="K1736:L1736"/>
    <mergeCell ref="M1736:N1736"/>
    <mergeCell ref="BB1735:BC1735"/>
    <mergeCell ref="BD1735:BE1735"/>
    <mergeCell ref="BF1735:BG1735"/>
    <mergeCell ref="BH1735:BI1735"/>
    <mergeCell ref="BJ1735:BK1735"/>
    <mergeCell ref="BL1735:BM1735"/>
    <mergeCell ref="AP1735:AQ1735"/>
    <mergeCell ref="AR1735:AS1735"/>
    <mergeCell ref="AT1735:AU1735"/>
    <mergeCell ref="AV1735:AW1735"/>
    <mergeCell ref="AX1735:AY1735"/>
    <mergeCell ref="AZ1735:BA1735"/>
    <mergeCell ref="O1735:P1735"/>
    <mergeCell ref="Q1735:R1735"/>
    <mergeCell ref="AH1735:AI1735"/>
    <mergeCell ref="AJ1735:AK1735"/>
    <mergeCell ref="AL1735:AM1735"/>
    <mergeCell ref="AN1735:AO1735"/>
    <mergeCell ref="BN1734:BO1734"/>
    <mergeCell ref="BP1734:BQ1734"/>
    <mergeCell ref="BR1734:BS1734"/>
    <mergeCell ref="BT1734:BU1734"/>
    <mergeCell ref="BV1734:BW1734"/>
    <mergeCell ref="E1735:F1735"/>
    <mergeCell ref="G1735:H1735"/>
    <mergeCell ref="I1735:J1735"/>
    <mergeCell ref="K1735:L1735"/>
    <mergeCell ref="M1735:N1735"/>
    <mergeCell ref="BB1734:BC1734"/>
    <mergeCell ref="BD1734:BE1734"/>
    <mergeCell ref="BF1734:BG1734"/>
    <mergeCell ref="BH1734:BI1734"/>
    <mergeCell ref="BJ1734:BK1734"/>
    <mergeCell ref="BL1734:BM1734"/>
    <mergeCell ref="AP1734:AQ1734"/>
    <mergeCell ref="AR1734:AS1734"/>
    <mergeCell ref="AT1734:AU1734"/>
    <mergeCell ref="AV1734:AW1734"/>
    <mergeCell ref="AX1734:AY1734"/>
    <mergeCell ref="AZ1734:BA1734"/>
    <mergeCell ref="O1734:P1734"/>
    <mergeCell ref="Q1734:R1734"/>
    <mergeCell ref="AH1734:AI1734"/>
    <mergeCell ref="AJ1734:AK1734"/>
    <mergeCell ref="AL1734:AM1734"/>
    <mergeCell ref="AN1734:AO1734"/>
    <mergeCell ref="BN1733:BO1733"/>
    <mergeCell ref="BP1733:BQ1733"/>
    <mergeCell ref="BR1733:BS1733"/>
    <mergeCell ref="BT1733:BU1733"/>
    <mergeCell ref="BV1733:BW1733"/>
    <mergeCell ref="E1734:F1734"/>
    <mergeCell ref="G1734:H1734"/>
    <mergeCell ref="I1734:J1734"/>
    <mergeCell ref="K1734:L1734"/>
    <mergeCell ref="M1734:N1734"/>
    <mergeCell ref="BB1733:BC1733"/>
    <mergeCell ref="BD1733:BE1733"/>
    <mergeCell ref="BF1733:BG1733"/>
    <mergeCell ref="BH1733:BI1733"/>
    <mergeCell ref="BJ1733:BK1733"/>
    <mergeCell ref="BL1733:BM1733"/>
    <mergeCell ref="AP1733:AQ1733"/>
    <mergeCell ref="AR1733:AS1733"/>
    <mergeCell ref="AT1733:AU1733"/>
    <mergeCell ref="AV1733:AW1733"/>
    <mergeCell ref="AX1733:AY1733"/>
    <mergeCell ref="AZ1733:BA1733"/>
    <mergeCell ref="O1733:P1733"/>
    <mergeCell ref="Q1733:R1733"/>
    <mergeCell ref="AH1733:AI1733"/>
    <mergeCell ref="AJ1733:AK1733"/>
    <mergeCell ref="AL1733:AM1733"/>
    <mergeCell ref="AN1733:AO1733"/>
    <mergeCell ref="A1727:A1734"/>
    <mergeCell ref="E1733:F1733"/>
    <mergeCell ref="G1733:H1733"/>
    <mergeCell ref="I1733:J1733"/>
    <mergeCell ref="K1733:L1733"/>
    <mergeCell ref="M1733:N1733"/>
    <mergeCell ref="BL1726:BM1726"/>
    <mergeCell ref="BN1726:BO1726"/>
    <mergeCell ref="BP1726:BQ1726"/>
    <mergeCell ref="BR1726:BS1726"/>
    <mergeCell ref="BT1726:BU1726"/>
    <mergeCell ref="BV1726:BW1726"/>
    <mergeCell ref="AZ1726:BA1726"/>
    <mergeCell ref="BB1726:BC1726"/>
    <mergeCell ref="BD1726:BE1726"/>
    <mergeCell ref="BF1726:BG1726"/>
    <mergeCell ref="BH1726:BI1726"/>
    <mergeCell ref="BJ1726:BK1726"/>
    <mergeCell ref="AN1726:AO1726"/>
    <mergeCell ref="AP1726:AQ1726"/>
    <mergeCell ref="AR1726:AS1726"/>
    <mergeCell ref="AT1726:AU1726"/>
    <mergeCell ref="AV1726:AW1726"/>
    <mergeCell ref="AX1726:AY1726"/>
    <mergeCell ref="O1726:P1726"/>
    <mergeCell ref="Q1726:R1726"/>
    <mergeCell ref="S1726:T1726"/>
    <mergeCell ref="AH1726:AI1726"/>
    <mergeCell ref="AJ1726:AK1726"/>
    <mergeCell ref="AL1726:AM1726"/>
    <mergeCell ref="BP1699:BQ1699"/>
    <mergeCell ref="BR1699:BS1699"/>
    <mergeCell ref="BT1699:BU1699"/>
    <mergeCell ref="BV1699:BW1699"/>
    <mergeCell ref="Q1700:R1700"/>
    <mergeCell ref="E1726:F1726"/>
    <mergeCell ref="G1726:H1726"/>
    <mergeCell ref="I1726:J1726"/>
    <mergeCell ref="K1726:L1726"/>
    <mergeCell ref="M1726:N1726"/>
    <mergeCell ref="BD1699:BE1699"/>
    <mergeCell ref="BF1699:BG1699"/>
    <mergeCell ref="BH1699:BI1699"/>
    <mergeCell ref="BJ1699:BK1699"/>
    <mergeCell ref="BL1699:BM1699"/>
    <mergeCell ref="BN1699:BO1699"/>
    <mergeCell ref="AR1699:AS1699"/>
    <mergeCell ref="AT1699:AU1699"/>
    <mergeCell ref="AV1699:AW1699"/>
    <mergeCell ref="AX1699:AY1699"/>
    <mergeCell ref="AZ1699:BA1699"/>
    <mergeCell ref="BB1699:BC1699"/>
    <mergeCell ref="Q1699:R1699"/>
    <mergeCell ref="AH1699:AI1699"/>
    <mergeCell ref="AJ1699:AK1699"/>
    <mergeCell ref="AL1699:AM1699"/>
    <mergeCell ref="AN1699:AO1699"/>
    <mergeCell ref="AP1699:AQ1699"/>
    <mergeCell ref="BP1698:BQ1698"/>
    <mergeCell ref="BR1698:BS1698"/>
    <mergeCell ref="BT1698:BU1698"/>
    <mergeCell ref="BV1698:BW1698"/>
    <mergeCell ref="E1699:F1699"/>
    <mergeCell ref="G1699:H1699"/>
    <mergeCell ref="I1699:J1699"/>
    <mergeCell ref="K1699:L1699"/>
    <mergeCell ref="M1699:N1699"/>
    <mergeCell ref="O1699:P1699"/>
    <mergeCell ref="BD1698:BE1698"/>
    <mergeCell ref="BF1698:BG1698"/>
    <mergeCell ref="BH1698:BI1698"/>
    <mergeCell ref="BJ1698:BK1698"/>
    <mergeCell ref="BL1698:BM1698"/>
    <mergeCell ref="BN1698:BO1698"/>
    <mergeCell ref="AR1698:AS1698"/>
    <mergeCell ref="AT1698:AU1698"/>
    <mergeCell ref="AV1698:AW1698"/>
    <mergeCell ref="AX1698:AY1698"/>
    <mergeCell ref="AZ1698:BA1698"/>
    <mergeCell ref="BB1698:BC1698"/>
    <mergeCell ref="Q1698:R1698"/>
    <mergeCell ref="AH1698:AI1698"/>
    <mergeCell ref="AJ1698:AK1698"/>
    <mergeCell ref="AL1698:AM1698"/>
    <mergeCell ref="AN1698:AO1698"/>
    <mergeCell ref="AP1698:AQ1698"/>
    <mergeCell ref="BP1697:BQ1697"/>
    <mergeCell ref="BR1697:BS1697"/>
    <mergeCell ref="BT1697:BU1697"/>
    <mergeCell ref="BV1697:BW1697"/>
    <mergeCell ref="E1698:F1698"/>
    <mergeCell ref="G1698:H1698"/>
    <mergeCell ref="I1698:J1698"/>
    <mergeCell ref="K1698:L1698"/>
    <mergeCell ref="M1698:N1698"/>
    <mergeCell ref="O1698:P1698"/>
    <mergeCell ref="BD1697:BE1697"/>
    <mergeCell ref="BF1697:BG1697"/>
    <mergeCell ref="BH1697:BI1697"/>
    <mergeCell ref="BJ1697:BK1697"/>
    <mergeCell ref="BL1697:BM1697"/>
    <mergeCell ref="BN1697:BO1697"/>
    <mergeCell ref="AR1697:AS1697"/>
    <mergeCell ref="AT1697:AU1697"/>
    <mergeCell ref="AV1697:AW1697"/>
    <mergeCell ref="AX1697:AY1697"/>
    <mergeCell ref="AZ1697:BA1697"/>
    <mergeCell ref="BB1697:BC1697"/>
    <mergeCell ref="Q1697:R1697"/>
    <mergeCell ref="AH1697:AI1697"/>
    <mergeCell ref="AJ1697:AK1697"/>
    <mergeCell ref="AL1697:AM1697"/>
    <mergeCell ref="AN1697:AO1697"/>
    <mergeCell ref="AP1697:AQ1697"/>
    <mergeCell ref="BP1696:BQ1696"/>
    <mergeCell ref="BR1696:BS1696"/>
    <mergeCell ref="BT1696:BU1696"/>
    <mergeCell ref="BV1696:BW1696"/>
    <mergeCell ref="E1697:F1697"/>
    <mergeCell ref="G1697:H1697"/>
    <mergeCell ref="I1697:J1697"/>
    <mergeCell ref="K1697:L1697"/>
    <mergeCell ref="M1697:N1697"/>
    <mergeCell ref="O1697:P1697"/>
    <mergeCell ref="BD1696:BE1696"/>
    <mergeCell ref="BF1696:BG1696"/>
    <mergeCell ref="BH1696:BI1696"/>
    <mergeCell ref="BJ1696:BK1696"/>
    <mergeCell ref="BL1696:BM1696"/>
    <mergeCell ref="BN1696:BO1696"/>
    <mergeCell ref="AR1696:AS1696"/>
    <mergeCell ref="AT1696:AU1696"/>
    <mergeCell ref="AV1696:AW1696"/>
    <mergeCell ref="AX1696:AY1696"/>
    <mergeCell ref="AZ1696:BA1696"/>
    <mergeCell ref="BB1696:BC1696"/>
    <mergeCell ref="Q1696:R1696"/>
    <mergeCell ref="AH1696:AI1696"/>
    <mergeCell ref="AJ1696:AK1696"/>
    <mergeCell ref="AL1696:AM1696"/>
    <mergeCell ref="AN1696:AO1696"/>
    <mergeCell ref="AP1696:AQ1696"/>
    <mergeCell ref="BP1695:BQ1695"/>
    <mergeCell ref="BR1695:BS1695"/>
    <mergeCell ref="BT1695:BU1695"/>
    <mergeCell ref="BV1695:BW1695"/>
    <mergeCell ref="E1696:F1696"/>
    <mergeCell ref="G1696:H1696"/>
    <mergeCell ref="I1696:J1696"/>
    <mergeCell ref="K1696:L1696"/>
    <mergeCell ref="M1696:N1696"/>
    <mergeCell ref="O1696:P1696"/>
    <mergeCell ref="BB1695:BC1695"/>
    <mergeCell ref="BD1695:BE1695"/>
    <mergeCell ref="BF1695:BG1695"/>
    <mergeCell ref="BH1695:BI1695"/>
    <mergeCell ref="BL1695:BM1695"/>
    <mergeCell ref="BN1695:BO1695"/>
    <mergeCell ref="AP1695:AQ1695"/>
    <mergeCell ref="AR1695:AS1695"/>
    <mergeCell ref="AT1695:AU1695"/>
    <mergeCell ref="AV1695:AW1695"/>
    <mergeCell ref="AX1695:AY1695"/>
    <mergeCell ref="AZ1695:BA1695"/>
    <mergeCell ref="O1695:P1695"/>
    <mergeCell ref="Q1695:R1695"/>
    <mergeCell ref="AH1695:AI1695"/>
    <mergeCell ref="AJ1695:AK1695"/>
    <mergeCell ref="AL1695:AM1695"/>
    <mergeCell ref="AN1695:AO1695"/>
    <mergeCell ref="BB1694:BC1694"/>
    <mergeCell ref="BD1694:BE1694"/>
    <mergeCell ref="BF1694:BG1694"/>
    <mergeCell ref="BH1694:BI1694"/>
    <mergeCell ref="BJ1694:BK1694"/>
    <mergeCell ref="E1695:F1695"/>
    <mergeCell ref="G1695:H1695"/>
    <mergeCell ref="I1695:J1695"/>
    <mergeCell ref="K1695:L1695"/>
    <mergeCell ref="M1695:N1695"/>
    <mergeCell ref="AP1694:AQ1694"/>
    <mergeCell ref="AR1694:AS1694"/>
    <mergeCell ref="AT1694:AU1694"/>
    <mergeCell ref="AV1694:AW1694"/>
    <mergeCell ref="AX1694:AY1694"/>
    <mergeCell ref="AZ1694:BA1694"/>
    <mergeCell ref="O1694:P1694"/>
    <mergeCell ref="Q1694:R1694"/>
    <mergeCell ref="AH1694:AI1694"/>
    <mergeCell ref="AJ1694:AK1694"/>
    <mergeCell ref="AL1694:AM1694"/>
    <mergeCell ref="AN1694:AO1694"/>
    <mergeCell ref="BN1693:BO1693"/>
    <mergeCell ref="BP1693:BQ1693"/>
    <mergeCell ref="BR1693:BS1693"/>
    <mergeCell ref="BT1693:BU1693"/>
    <mergeCell ref="BV1693:BW1693"/>
    <mergeCell ref="E1694:F1694"/>
    <mergeCell ref="G1694:H1694"/>
    <mergeCell ref="I1694:J1694"/>
    <mergeCell ref="K1694:L1694"/>
    <mergeCell ref="M1694:N1694"/>
    <mergeCell ref="BB1693:BC1693"/>
    <mergeCell ref="BD1693:BE1693"/>
    <mergeCell ref="BF1693:BG1693"/>
    <mergeCell ref="BH1693:BI1693"/>
    <mergeCell ref="BJ1693:BK1693"/>
    <mergeCell ref="BL1693:BM1693"/>
    <mergeCell ref="AP1693:AQ1693"/>
    <mergeCell ref="AR1693:AS1693"/>
    <mergeCell ref="AT1693:AU1693"/>
    <mergeCell ref="AV1693:AW1693"/>
    <mergeCell ref="AX1693:AY1693"/>
    <mergeCell ref="AZ1693:BA1693"/>
    <mergeCell ref="O1693:P1693"/>
    <mergeCell ref="Q1693:R1693"/>
    <mergeCell ref="AH1693:AI1693"/>
    <mergeCell ref="AJ1693:AK1693"/>
    <mergeCell ref="AL1693:AM1693"/>
    <mergeCell ref="AN1693:AO1693"/>
    <mergeCell ref="BN1692:BO1692"/>
    <mergeCell ref="BP1692:BQ1692"/>
    <mergeCell ref="BR1692:BS1692"/>
    <mergeCell ref="BT1692:BU1692"/>
    <mergeCell ref="BV1692:BW1692"/>
    <mergeCell ref="E1693:F1693"/>
    <mergeCell ref="G1693:H1693"/>
    <mergeCell ref="I1693:J1693"/>
    <mergeCell ref="K1693:L1693"/>
    <mergeCell ref="M1693:N1693"/>
    <mergeCell ref="BB1692:BC1692"/>
    <mergeCell ref="BD1692:BE1692"/>
    <mergeCell ref="BF1692:BG1692"/>
    <mergeCell ref="BH1692:BI1692"/>
    <mergeCell ref="BJ1692:BK1692"/>
    <mergeCell ref="BL1692:BM1692"/>
    <mergeCell ref="AP1692:AQ1692"/>
    <mergeCell ref="AR1692:AS1692"/>
    <mergeCell ref="AT1692:AU1692"/>
    <mergeCell ref="AV1692:AW1692"/>
    <mergeCell ref="AX1692:AY1692"/>
    <mergeCell ref="AZ1692:BA1692"/>
    <mergeCell ref="O1692:P1692"/>
    <mergeCell ref="Q1692:R1692"/>
    <mergeCell ref="AH1692:AI1692"/>
    <mergeCell ref="AJ1692:AK1692"/>
    <mergeCell ref="AL1692:AM1692"/>
    <mergeCell ref="AN1692:AO1692"/>
    <mergeCell ref="BN1691:BO1691"/>
    <mergeCell ref="BP1691:BQ1691"/>
    <mergeCell ref="BR1691:BS1691"/>
    <mergeCell ref="BT1691:BU1691"/>
    <mergeCell ref="BV1691:BW1691"/>
    <mergeCell ref="E1692:F1692"/>
    <mergeCell ref="G1692:H1692"/>
    <mergeCell ref="I1692:J1692"/>
    <mergeCell ref="K1692:L1692"/>
    <mergeCell ref="M1692:N1692"/>
    <mergeCell ref="BB1691:BC1691"/>
    <mergeCell ref="BD1691:BE1691"/>
    <mergeCell ref="BF1691:BG1691"/>
    <mergeCell ref="BH1691:BI1691"/>
    <mergeCell ref="BJ1691:BK1691"/>
    <mergeCell ref="BL1691:BM1691"/>
    <mergeCell ref="AP1691:AQ1691"/>
    <mergeCell ref="AR1691:AS1691"/>
    <mergeCell ref="AT1691:AU1691"/>
    <mergeCell ref="AV1691:AW1691"/>
    <mergeCell ref="AX1691:AY1691"/>
    <mergeCell ref="AZ1691:BA1691"/>
    <mergeCell ref="O1691:P1691"/>
    <mergeCell ref="Q1691:R1691"/>
    <mergeCell ref="AH1691:AI1691"/>
    <mergeCell ref="AJ1691:AK1691"/>
    <mergeCell ref="AL1691:AM1691"/>
    <mergeCell ref="AN1691:AO1691"/>
    <mergeCell ref="BN1690:BO1690"/>
    <mergeCell ref="BP1690:BQ1690"/>
    <mergeCell ref="BR1690:BS1690"/>
    <mergeCell ref="BT1690:BU1690"/>
    <mergeCell ref="BV1690:BW1690"/>
    <mergeCell ref="E1691:F1691"/>
    <mergeCell ref="G1691:H1691"/>
    <mergeCell ref="I1691:J1691"/>
    <mergeCell ref="K1691:L1691"/>
    <mergeCell ref="M1691:N1691"/>
    <mergeCell ref="BB1690:BC1690"/>
    <mergeCell ref="BD1690:BE1690"/>
    <mergeCell ref="BF1690:BG1690"/>
    <mergeCell ref="BH1690:BI1690"/>
    <mergeCell ref="BJ1690:BK1690"/>
    <mergeCell ref="BL1690:BM1690"/>
    <mergeCell ref="AP1690:AQ1690"/>
    <mergeCell ref="AR1690:AS1690"/>
    <mergeCell ref="AT1690:AU1690"/>
    <mergeCell ref="AV1690:AW1690"/>
    <mergeCell ref="AX1690:AY1690"/>
    <mergeCell ref="AZ1690:BA1690"/>
    <mergeCell ref="O1690:P1690"/>
    <mergeCell ref="Q1690:R1690"/>
    <mergeCell ref="AH1690:AI1690"/>
    <mergeCell ref="AJ1690:AK1690"/>
    <mergeCell ref="AL1690:AM1690"/>
    <mergeCell ref="AN1690:AO1690"/>
    <mergeCell ref="A1684:A1691"/>
    <mergeCell ref="E1690:F1690"/>
    <mergeCell ref="G1690:H1690"/>
    <mergeCell ref="I1690:J1690"/>
    <mergeCell ref="K1690:L1690"/>
    <mergeCell ref="M1690:N1690"/>
    <mergeCell ref="BL1683:BM1683"/>
    <mergeCell ref="BN1683:BO1683"/>
    <mergeCell ref="BP1683:BQ1683"/>
    <mergeCell ref="BR1683:BS1683"/>
    <mergeCell ref="BT1683:BU1683"/>
    <mergeCell ref="BV1683:BW1683"/>
    <mergeCell ref="AZ1683:BA1683"/>
    <mergeCell ref="BB1683:BC1683"/>
    <mergeCell ref="BD1683:BE1683"/>
    <mergeCell ref="BF1683:BG1683"/>
    <mergeCell ref="BH1683:BI1683"/>
    <mergeCell ref="BJ1683:BK1683"/>
    <mergeCell ref="AN1683:AO1683"/>
    <mergeCell ref="AP1683:AQ1683"/>
    <mergeCell ref="AR1683:AS1683"/>
    <mergeCell ref="AT1683:AU1683"/>
    <mergeCell ref="AV1683:AW1683"/>
    <mergeCell ref="AX1683:AY1683"/>
    <mergeCell ref="O1683:P1683"/>
    <mergeCell ref="Q1683:R1683"/>
    <mergeCell ref="S1683:T1683"/>
    <mergeCell ref="AH1683:AI1683"/>
    <mergeCell ref="AJ1683:AK1683"/>
    <mergeCell ref="AL1683:AM1683"/>
    <mergeCell ref="BP1656:BQ1656"/>
    <mergeCell ref="BR1656:BS1656"/>
    <mergeCell ref="BT1656:BU1656"/>
    <mergeCell ref="BV1656:BW1656"/>
    <mergeCell ref="Q1657:R1657"/>
    <mergeCell ref="E1683:F1683"/>
    <mergeCell ref="G1683:H1683"/>
    <mergeCell ref="I1683:J1683"/>
    <mergeCell ref="K1683:L1683"/>
    <mergeCell ref="M1683:N1683"/>
    <mergeCell ref="BD1656:BE1656"/>
    <mergeCell ref="BF1656:BG1656"/>
    <mergeCell ref="BH1656:BI1656"/>
    <mergeCell ref="BJ1656:BK1656"/>
    <mergeCell ref="BL1656:BM1656"/>
    <mergeCell ref="BN1656:BO1656"/>
    <mergeCell ref="AR1656:AS1656"/>
    <mergeCell ref="AT1656:AU1656"/>
    <mergeCell ref="AV1656:AW1656"/>
    <mergeCell ref="AX1656:AY1656"/>
    <mergeCell ref="AZ1656:BA1656"/>
    <mergeCell ref="BB1656:BC1656"/>
    <mergeCell ref="Q1656:R1656"/>
    <mergeCell ref="AH1656:AI1656"/>
    <mergeCell ref="AJ1656:AK1656"/>
    <mergeCell ref="AL1656:AM1656"/>
    <mergeCell ref="AN1656:AO1656"/>
    <mergeCell ref="AP1656:AQ1656"/>
    <mergeCell ref="BP1655:BQ1655"/>
    <mergeCell ref="BR1655:BS1655"/>
    <mergeCell ref="BT1655:BU1655"/>
    <mergeCell ref="BV1655:BW1655"/>
    <mergeCell ref="E1656:F1656"/>
    <mergeCell ref="G1656:H1656"/>
    <mergeCell ref="I1656:J1656"/>
    <mergeCell ref="K1656:L1656"/>
    <mergeCell ref="M1656:N1656"/>
    <mergeCell ref="O1656:P1656"/>
    <mergeCell ref="BD1655:BE1655"/>
    <mergeCell ref="BF1655:BG1655"/>
    <mergeCell ref="BH1655:BI1655"/>
    <mergeCell ref="BJ1655:BK1655"/>
    <mergeCell ref="BL1655:BM1655"/>
    <mergeCell ref="BN1655:BO1655"/>
    <mergeCell ref="AR1655:AS1655"/>
    <mergeCell ref="AT1655:AU1655"/>
    <mergeCell ref="AV1655:AW1655"/>
    <mergeCell ref="AX1655:AY1655"/>
    <mergeCell ref="AZ1655:BA1655"/>
    <mergeCell ref="BB1655:BC1655"/>
    <mergeCell ref="Q1655:R1655"/>
    <mergeCell ref="AH1655:AI1655"/>
    <mergeCell ref="AJ1655:AK1655"/>
    <mergeCell ref="AL1655:AM1655"/>
    <mergeCell ref="AN1655:AO1655"/>
    <mergeCell ref="AP1655:AQ1655"/>
    <mergeCell ref="BP1654:BQ1654"/>
    <mergeCell ref="BR1654:BS1654"/>
    <mergeCell ref="BT1654:BU1654"/>
    <mergeCell ref="BV1654:BW1654"/>
    <mergeCell ref="E1655:F1655"/>
    <mergeCell ref="G1655:H1655"/>
    <mergeCell ref="I1655:J1655"/>
    <mergeCell ref="K1655:L1655"/>
    <mergeCell ref="M1655:N1655"/>
    <mergeCell ref="O1655:P1655"/>
    <mergeCell ref="BD1654:BE1654"/>
    <mergeCell ref="BF1654:BG1654"/>
    <mergeCell ref="BH1654:BI1654"/>
    <mergeCell ref="BJ1654:BK1654"/>
    <mergeCell ref="BL1654:BM1654"/>
    <mergeCell ref="BN1654:BO1654"/>
    <mergeCell ref="AR1654:AS1654"/>
    <mergeCell ref="AT1654:AU1654"/>
    <mergeCell ref="AV1654:AW1654"/>
    <mergeCell ref="AX1654:AY1654"/>
    <mergeCell ref="AZ1654:BA1654"/>
    <mergeCell ref="BB1654:BC1654"/>
    <mergeCell ref="Q1654:R1654"/>
    <mergeCell ref="AH1654:AI1654"/>
    <mergeCell ref="AJ1654:AK1654"/>
    <mergeCell ref="AL1654:AM1654"/>
    <mergeCell ref="AN1654:AO1654"/>
    <mergeCell ref="AP1654:AQ1654"/>
    <mergeCell ref="BP1653:BQ1653"/>
    <mergeCell ref="BR1653:BS1653"/>
    <mergeCell ref="BT1653:BU1653"/>
    <mergeCell ref="BV1653:BW1653"/>
    <mergeCell ref="E1654:F1654"/>
    <mergeCell ref="G1654:H1654"/>
    <mergeCell ref="I1654:J1654"/>
    <mergeCell ref="K1654:L1654"/>
    <mergeCell ref="M1654:N1654"/>
    <mergeCell ref="O1654:P1654"/>
    <mergeCell ref="BD1653:BE1653"/>
    <mergeCell ref="BF1653:BG1653"/>
    <mergeCell ref="BH1653:BI1653"/>
    <mergeCell ref="BJ1653:BK1653"/>
    <mergeCell ref="BL1653:BM1653"/>
    <mergeCell ref="BN1653:BO1653"/>
    <mergeCell ref="AR1653:AS1653"/>
    <mergeCell ref="AT1653:AU1653"/>
    <mergeCell ref="AV1653:AW1653"/>
    <mergeCell ref="AX1653:AY1653"/>
    <mergeCell ref="AZ1653:BA1653"/>
    <mergeCell ref="BB1653:BC1653"/>
    <mergeCell ref="Q1653:R1653"/>
    <mergeCell ref="AH1653:AI1653"/>
    <mergeCell ref="AJ1653:AK1653"/>
    <mergeCell ref="AL1653:AM1653"/>
    <mergeCell ref="AN1653:AO1653"/>
    <mergeCell ref="AP1653:AQ1653"/>
    <mergeCell ref="BP1652:BQ1652"/>
    <mergeCell ref="BR1652:BS1652"/>
    <mergeCell ref="BT1652:BU1652"/>
    <mergeCell ref="BV1652:BW1652"/>
    <mergeCell ref="E1653:F1653"/>
    <mergeCell ref="G1653:H1653"/>
    <mergeCell ref="I1653:J1653"/>
    <mergeCell ref="K1653:L1653"/>
    <mergeCell ref="M1653:N1653"/>
    <mergeCell ref="O1653:P1653"/>
    <mergeCell ref="BB1652:BC1652"/>
    <mergeCell ref="BD1652:BE1652"/>
    <mergeCell ref="BF1652:BG1652"/>
    <mergeCell ref="BH1652:BI1652"/>
    <mergeCell ref="BL1652:BM1652"/>
    <mergeCell ref="BN1652:BO1652"/>
    <mergeCell ref="AP1652:AQ1652"/>
    <mergeCell ref="AR1652:AS1652"/>
    <mergeCell ref="AT1652:AU1652"/>
    <mergeCell ref="AV1652:AW1652"/>
    <mergeCell ref="AX1652:AY1652"/>
    <mergeCell ref="AZ1652:BA1652"/>
    <mergeCell ref="O1652:P1652"/>
    <mergeCell ref="Q1652:R1652"/>
    <mergeCell ref="AH1652:AI1652"/>
    <mergeCell ref="AJ1652:AK1652"/>
    <mergeCell ref="AL1652:AM1652"/>
    <mergeCell ref="AN1652:AO1652"/>
    <mergeCell ref="BB1651:BC1651"/>
    <mergeCell ref="BD1651:BE1651"/>
    <mergeCell ref="BF1651:BG1651"/>
    <mergeCell ref="BH1651:BI1651"/>
    <mergeCell ref="BJ1651:BK1651"/>
    <mergeCell ref="E1652:F1652"/>
    <mergeCell ref="G1652:H1652"/>
    <mergeCell ref="I1652:J1652"/>
    <mergeCell ref="K1652:L1652"/>
    <mergeCell ref="M1652:N1652"/>
    <mergeCell ref="AP1651:AQ1651"/>
    <mergeCell ref="AR1651:AS1651"/>
    <mergeCell ref="AT1651:AU1651"/>
    <mergeCell ref="AV1651:AW1651"/>
    <mergeCell ref="AX1651:AY1651"/>
    <mergeCell ref="AZ1651:BA1651"/>
    <mergeCell ref="O1651:P1651"/>
    <mergeCell ref="Q1651:R1651"/>
    <mergeCell ref="AH1651:AI1651"/>
    <mergeCell ref="AJ1651:AK1651"/>
    <mergeCell ref="AL1651:AM1651"/>
    <mergeCell ref="AN1651:AO1651"/>
    <mergeCell ref="BN1650:BO1650"/>
    <mergeCell ref="BP1650:BQ1650"/>
    <mergeCell ref="BR1650:BS1650"/>
    <mergeCell ref="BT1650:BU1650"/>
    <mergeCell ref="BV1650:BW1650"/>
    <mergeCell ref="E1651:F1651"/>
    <mergeCell ref="G1651:H1651"/>
    <mergeCell ref="I1651:J1651"/>
    <mergeCell ref="K1651:L1651"/>
    <mergeCell ref="M1651:N1651"/>
    <mergeCell ref="BB1650:BC1650"/>
    <mergeCell ref="BD1650:BE1650"/>
    <mergeCell ref="BF1650:BG1650"/>
    <mergeCell ref="BH1650:BI1650"/>
    <mergeCell ref="BJ1650:BK1650"/>
    <mergeCell ref="BL1650:BM1650"/>
    <mergeCell ref="AP1650:AQ1650"/>
    <mergeCell ref="AR1650:AS1650"/>
    <mergeCell ref="AT1650:AU1650"/>
    <mergeCell ref="AV1650:AW1650"/>
    <mergeCell ref="AX1650:AY1650"/>
    <mergeCell ref="AZ1650:BA1650"/>
    <mergeCell ref="O1650:P1650"/>
    <mergeCell ref="Q1650:R1650"/>
    <mergeCell ref="AH1650:AI1650"/>
    <mergeCell ref="AJ1650:AK1650"/>
    <mergeCell ref="AL1650:AM1650"/>
    <mergeCell ref="AN1650:AO1650"/>
    <mergeCell ref="BN1649:BO1649"/>
    <mergeCell ref="BP1649:BQ1649"/>
    <mergeCell ref="BR1649:BS1649"/>
    <mergeCell ref="BT1649:BU1649"/>
    <mergeCell ref="BV1649:BW1649"/>
    <mergeCell ref="E1650:F1650"/>
    <mergeCell ref="G1650:H1650"/>
    <mergeCell ref="I1650:J1650"/>
    <mergeCell ref="K1650:L1650"/>
    <mergeCell ref="M1650:N1650"/>
    <mergeCell ref="BB1649:BC1649"/>
    <mergeCell ref="BD1649:BE1649"/>
    <mergeCell ref="BF1649:BG1649"/>
    <mergeCell ref="BH1649:BI1649"/>
    <mergeCell ref="BJ1649:BK1649"/>
    <mergeCell ref="BL1649:BM1649"/>
    <mergeCell ref="AP1649:AQ1649"/>
    <mergeCell ref="AR1649:AS1649"/>
    <mergeCell ref="AT1649:AU1649"/>
    <mergeCell ref="AV1649:AW1649"/>
    <mergeCell ref="AX1649:AY1649"/>
    <mergeCell ref="AZ1649:BA1649"/>
    <mergeCell ref="O1649:P1649"/>
    <mergeCell ref="Q1649:R1649"/>
    <mergeCell ref="AH1649:AI1649"/>
    <mergeCell ref="AJ1649:AK1649"/>
    <mergeCell ref="AL1649:AM1649"/>
    <mergeCell ref="AN1649:AO1649"/>
    <mergeCell ref="BN1648:BO1648"/>
    <mergeCell ref="BP1648:BQ1648"/>
    <mergeCell ref="BR1648:BS1648"/>
    <mergeCell ref="BT1648:BU1648"/>
    <mergeCell ref="BV1648:BW1648"/>
    <mergeCell ref="E1649:F1649"/>
    <mergeCell ref="G1649:H1649"/>
    <mergeCell ref="I1649:J1649"/>
    <mergeCell ref="K1649:L1649"/>
    <mergeCell ref="M1649:N1649"/>
    <mergeCell ref="BB1648:BC1648"/>
    <mergeCell ref="BD1648:BE1648"/>
    <mergeCell ref="BF1648:BG1648"/>
    <mergeCell ref="BH1648:BI1648"/>
    <mergeCell ref="BJ1648:BK1648"/>
    <mergeCell ref="BL1648:BM1648"/>
    <mergeCell ref="AP1648:AQ1648"/>
    <mergeCell ref="AR1648:AS1648"/>
    <mergeCell ref="AT1648:AU1648"/>
    <mergeCell ref="AV1648:AW1648"/>
    <mergeCell ref="AX1648:AY1648"/>
    <mergeCell ref="AZ1648:BA1648"/>
    <mergeCell ref="O1648:P1648"/>
    <mergeCell ref="Q1648:R1648"/>
    <mergeCell ref="AH1648:AI1648"/>
    <mergeCell ref="AJ1648:AK1648"/>
    <mergeCell ref="AL1648:AM1648"/>
    <mergeCell ref="AN1648:AO1648"/>
    <mergeCell ref="BN1647:BO1647"/>
    <mergeCell ref="BP1647:BQ1647"/>
    <mergeCell ref="BR1647:BS1647"/>
    <mergeCell ref="BT1647:BU1647"/>
    <mergeCell ref="BV1647:BW1647"/>
    <mergeCell ref="E1648:F1648"/>
    <mergeCell ref="G1648:H1648"/>
    <mergeCell ref="I1648:J1648"/>
    <mergeCell ref="K1648:L1648"/>
    <mergeCell ref="M1648:N1648"/>
    <mergeCell ref="BB1647:BC1647"/>
    <mergeCell ref="BD1647:BE1647"/>
    <mergeCell ref="BF1647:BG1647"/>
    <mergeCell ref="BH1647:BI1647"/>
    <mergeCell ref="BJ1647:BK1647"/>
    <mergeCell ref="BL1647:BM1647"/>
    <mergeCell ref="AP1647:AQ1647"/>
    <mergeCell ref="AR1647:AS1647"/>
    <mergeCell ref="AT1647:AU1647"/>
    <mergeCell ref="AV1647:AW1647"/>
    <mergeCell ref="AX1647:AY1647"/>
    <mergeCell ref="AZ1647:BA1647"/>
    <mergeCell ref="O1647:P1647"/>
    <mergeCell ref="Q1647:R1647"/>
    <mergeCell ref="AH1647:AI1647"/>
    <mergeCell ref="AJ1647:AK1647"/>
    <mergeCell ref="AL1647:AM1647"/>
    <mergeCell ref="AN1647:AO1647"/>
    <mergeCell ref="A1641:A1648"/>
    <mergeCell ref="E1647:F1647"/>
    <mergeCell ref="G1647:H1647"/>
    <mergeCell ref="I1647:J1647"/>
    <mergeCell ref="K1647:L1647"/>
    <mergeCell ref="M1647:N1647"/>
    <mergeCell ref="BL1640:BM1640"/>
    <mergeCell ref="BN1640:BO1640"/>
    <mergeCell ref="BP1640:BQ1640"/>
    <mergeCell ref="BR1640:BS1640"/>
    <mergeCell ref="BT1640:BU1640"/>
    <mergeCell ref="BV1640:BW1640"/>
    <mergeCell ref="AZ1640:BA1640"/>
    <mergeCell ref="BB1640:BC1640"/>
    <mergeCell ref="BD1640:BE1640"/>
    <mergeCell ref="BF1640:BG1640"/>
    <mergeCell ref="BH1640:BI1640"/>
    <mergeCell ref="BJ1640:BK1640"/>
    <mergeCell ref="AN1640:AO1640"/>
    <mergeCell ref="AP1640:AQ1640"/>
    <mergeCell ref="AR1640:AS1640"/>
    <mergeCell ref="AT1640:AU1640"/>
    <mergeCell ref="AV1640:AW1640"/>
    <mergeCell ref="AX1640:AY1640"/>
    <mergeCell ref="O1640:P1640"/>
    <mergeCell ref="Q1640:R1640"/>
    <mergeCell ref="S1640:T1640"/>
    <mergeCell ref="AH1640:AI1640"/>
    <mergeCell ref="AJ1640:AK1640"/>
    <mergeCell ref="AL1640:AM1640"/>
    <mergeCell ref="BP1613:BQ1613"/>
    <mergeCell ref="BR1613:BS1613"/>
    <mergeCell ref="BT1613:BU1613"/>
    <mergeCell ref="BV1613:BW1613"/>
    <mergeCell ref="Q1614:R1614"/>
    <mergeCell ref="E1640:F1640"/>
    <mergeCell ref="G1640:H1640"/>
    <mergeCell ref="I1640:J1640"/>
    <mergeCell ref="K1640:L1640"/>
    <mergeCell ref="M1640:N1640"/>
    <mergeCell ref="BD1613:BE1613"/>
    <mergeCell ref="BF1613:BG1613"/>
    <mergeCell ref="BH1613:BI1613"/>
    <mergeCell ref="BJ1613:BK1613"/>
    <mergeCell ref="BL1613:BM1613"/>
    <mergeCell ref="BN1613:BO1613"/>
    <mergeCell ref="AR1613:AS1613"/>
    <mergeCell ref="AT1613:AU1613"/>
    <mergeCell ref="AV1613:AW1613"/>
    <mergeCell ref="AX1613:AY1613"/>
    <mergeCell ref="AZ1613:BA1613"/>
    <mergeCell ref="BB1613:BC1613"/>
    <mergeCell ref="Q1613:R1613"/>
    <mergeCell ref="AH1613:AI1613"/>
    <mergeCell ref="AJ1613:AK1613"/>
    <mergeCell ref="AL1613:AM1613"/>
    <mergeCell ref="AN1613:AO1613"/>
    <mergeCell ref="AP1613:AQ1613"/>
    <mergeCell ref="BP1612:BQ1612"/>
    <mergeCell ref="BR1612:BS1612"/>
    <mergeCell ref="BT1612:BU1612"/>
    <mergeCell ref="BV1612:BW1612"/>
    <mergeCell ref="E1613:F1613"/>
    <mergeCell ref="G1613:H1613"/>
    <mergeCell ref="I1613:J1613"/>
    <mergeCell ref="K1613:L1613"/>
    <mergeCell ref="M1613:N1613"/>
    <mergeCell ref="O1613:P1613"/>
    <mergeCell ref="BD1612:BE1612"/>
    <mergeCell ref="BF1612:BG1612"/>
    <mergeCell ref="BH1612:BI1612"/>
    <mergeCell ref="BJ1612:BK1612"/>
    <mergeCell ref="BL1612:BM1612"/>
    <mergeCell ref="BN1612:BO1612"/>
    <mergeCell ref="AR1612:AS1612"/>
    <mergeCell ref="AT1612:AU1612"/>
    <mergeCell ref="AV1612:AW1612"/>
    <mergeCell ref="AX1612:AY1612"/>
    <mergeCell ref="AZ1612:BA1612"/>
    <mergeCell ref="BB1612:BC1612"/>
    <mergeCell ref="Q1612:R1612"/>
    <mergeCell ref="AH1612:AI1612"/>
    <mergeCell ref="AJ1612:AK1612"/>
    <mergeCell ref="AL1612:AM1612"/>
    <mergeCell ref="AN1612:AO1612"/>
    <mergeCell ref="AP1612:AQ1612"/>
    <mergeCell ref="BP1611:BQ1611"/>
    <mergeCell ref="BR1611:BS1611"/>
    <mergeCell ref="BT1611:BU1611"/>
    <mergeCell ref="BV1611:BW1611"/>
    <mergeCell ref="E1612:F1612"/>
    <mergeCell ref="G1612:H1612"/>
    <mergeCell ref="I1612:J1612"/>
    <mergeCell ref="K1612:L1612"/>
    <mergeCell ref="M1612:N1612"/>
    <mergeCell ref="O1612:P1612"/>
    <mergeCell ref="BD1611:BE1611"/>
    <mergeCell ref="BF1611:BG1611"/>
    <mergeCell ref="BH1611:BI1611"/>
    <mergeCell ref="BJ1611:BK1611"/>
    <mergeCell ref="BL1611:BM1611"/>
    <mergeCell ref="BN1611:BO1611"/>
    <mergeCell ref="AR1611:AS1611"/>
    <mergeCell ref="AT1611:AU1611"/>
    <mergeCell ref="AV1611:AW1611"/>
    <mergeCell ref="AX1611:AY1611"/>
    <mergeCell ref="AZ1611:BA1611"/>
    <mergeCell ref="BB1611:BC1611"/>
    <mergeCell ref="Q1611:R1611"/>
    <mergeCell ref="AH1611:AI1611"/>
    <mergeCell ref="AJ1611:AK1611"/>
    <mergeCell ref="AL1611:AM1611"/>
    <mergeCell ref="AN1611:AO1611"/>
    <mergeCell ref="AP1611:AQ1611"/>
    <mergeCell ref="BP1610:BQ1610"/>
    <mergeCell ref="BR1610:BS1610"/>
    <mergeCell ref="BT1610:BU1610"/>
    <mergeCell ref="BV1610:BW1610"/>
    <mergeCell ref="E1611:F1611"/>
    <mergeCell ref="G1611:H1611"/>
    <mergeCell ref="I1611:J1611"/>
    <mergeCell ref="K1611:L1611"/>
    <mergeCell ref="M1611:N1611"/>
    <mergeCell ref="O1611:P1611"/>
    <mergeCell ref="BD1610:BE1610"/>
    <mergeCell ref="BF1610:BG1610"/>
    <mergeCell ref="BH1610:BI1610"/>
    <mergeCell ref="BJ1610:BK1610"/>
    <mergeCell ref="BL1610:BM1610"/>
    <mergeCell ref="BN1610:BO1610"/>
    <mergeCell ref="AR1610:AS1610"/>
    <mergeCell ref="AT1610:AU1610"/>
    <mergeCell ref="AV1610:AW1610"/>
    <mergeCell ref="AX1610:AY1610"/>
    <mergeCell ref="AZ1610:BA1610"/>
    <mergeCell ref="BB1610:BC1610"/>
    <mergeCell ref="Q1610:R1610"/>
    <mergeCell ref="AH1610:AI1610"/>
    <mergeCell ref="AJ1610:AK1610"/>
    <mergeCell ref="AL1610:AM1610"/>
    <mergeCell ref="AN1610:AO1610"/>
    <mergeCell ref="AP1610:AQ1610"/>
    <mergeCell ref="BP1609:BQ1609"/>
    <mergeCell ref="BR1609:BS1609"/>
    <mergeCell ref="BT1609:BU1609"/>
    <mergeCell ref="BV1609:BW1609"/>
    <mergeCell ref="E1610:F1610"/>
    <mergeCell ref="G1610:H1610"/>
    <mergeCell ref="I1610:J1610"/>
    <mergeCell ref="K1610:L1610"/>
    <mergeCell ref="M1610:N1610"/>
    <mergeCell ref="O1610:P1610"/>
    <mergeCell ref="BB1609:BC1609"/>
    <mergeCell ref="BD1609:BE1609"/>
    <mergeCell ref="BF1609:BG1609"/>
    <mergeCell ref="BH1609:BI1609"/>
    <mergeCell ref="BL1609:BM1609"/>
    <mergeCell ref="BN1609:BO1609"/>
    <mergeCell ref="AP1609:AQ1609"/>
    <mergeCell ref="AR1609:AS1609"/>
    <mergeCell ref="AT1609:AU1609"/>
    <mergeCell ref="AV1609:AW1609"/>
    <mergeCell ref="AX1609:AY1609"/>
    <mergeCell ref="AZ1609:BA1609"/>
    <mergeCell ref="O1609:P1609"/>
    <mergeCell ref="Q1609:R1609"/>
    <mergeCell ref="AH1609:AI1609"/>
    <mergeCell ref="AJ1609:AK1609"/>
    <mergeCell ref="AL1609:AM1609"/>
    <mergeCell ref="AN1609:AO1609"/>
    <mergeCell ref="BB1608:BC1608"/>
    <mergeCell ref="BD1608:BE1608"/>
    <mergeCell ref="BF1608:BG1608"/>
    <mergeCell ref="BH1608:BI1608"/>
    <mergeCell ref="BJ1608:BK1608"/>
    <mergeCell ref="E1609:F1609"/>
    <mergeCell ref="G1609:H1609"/>
    <mergeCell ref="I1609:J1609"/>
    <mergeCell ref="K1609:L1609"/>
    <mergeCell ref="M1609:N1609"/>
    <mergeCell ref="AP1608:AQ1608"/>
    <mergeCell ref="AR1608:AS1608"/>
    <mergeCell ref="AT1608:AU1608"/>
    <mergeCell ref="AV1608:AW1608"/>
    <mergeCell ref="AX1608:AY1608"/>
    <mergeCell ref="AZ1608:BA1608"/>
    <mergeCell ref="O1608:P1608"/>
    <mergeCell ref="Q1608:R1608"/>
    <mergeCell ref="AH1608:AI1608"/>
    <mergeCell ref="AJ1608:AK1608"/>
    <mergeCell ref="AL1608:AM1608"/>
    <mergeCell ref="AN1608:AO1608"/>
    <mergeCell ref="BN1607:BO1607"/>
    <mergeCell ref="BP1607:BQ1607"/>
    <mergeCell ref="BR1607:BS1607"/>
    <mergeCell ref="BT1607:BU1607"/>
    <mergeCell ref="BV1607:BW1607"/>
    <mergeCell ref="E1608:F1608"/>
    <mergeCell ref="G1608:H1608"/>
    <mergeCell ref="I1608:J1608"/>
    <mergeCell ref="K1608:L1608"/>
    <mergeCell ref="M1608:N1608"/>
    <mergeCell ref="BB1607:BC1607"/>
    <mergeCell ref="BD1607:BE1607"/>
    <mergeCell ref="BF1607:BG1607"/>
    <mergeCell ref="BH1607:BI1607"/>
    <mergeCell ref="BJ1607:BK1607"/>
    <mergeCell ref="BL1607:BM1607"/>
    <mergeCell ref="AP1607:AQ1607"/>
    <mergeCell ref="AR1607:AS1607"/>
    <mergeCell ref="AT1607:AU1607"/>
    <mergeCell ref="AV1607:AW1607"/>
    <mergeCell ref="AX1607:AY1607"/>
    <mergeCell ref="AZ1607:BA1607"/>
    <mergeCell ref="O1607:P1607"/>
    <mergeCell ref="Q1607:R1607"/>
    <mergeCell ref="AH1607:AI1607"/>
    <mergeCell ref="AJ1607:AK1607"/>
    <mergeCell ref="AL1607:AM1607"/>
    <mergeCell ref="AN1607:AO1607"/>
    <mergeCell ref="BN1606:BO1606"/>
    <mergeCell ref="BP1606:BQ1606"/>
    <mergeCell ref="BR1606:BS1606"/>
    <mergeCell ref="BT1606:BU1606"/>
    <mergeCell ref="BV1606:BW1606"/>
    <mergeCell ref="E1607:F1607"/>
    <mergeCell ref="G1607:H1607"/>
    <mergeCell ref="I1607:J1607"/>
    <mergeCell ref="K1607:L1607"/>
    <mergeCell ref="M1607:N1607"/>
    <mergeCell ref="BB1606:BC1606"/>
    <mergeCell ref="BD1606:BE1606"/>
    <mergeCell ref="BF1606:BG1606"/>
    <mergeCell ref="BH1606:BI1606"/>
    <mergeCell ref="BJ1606:BK1606"/>
    <mergeCell ref="BL1606:BM1606"/>
    <mergeCell ref="AP1606:AQ1606"/>
    <mergeCell ref="AR1606:AS1606"/>
    <mergeCell ref="AT1606:AU1606"/>
    <mergeCell ref="AV1606:AW1606"/>
    <mergeCell ref="AX1606:AY1606"/>
    <mergeCell ref="AZ1606:BA1606"/>
    <mergeCell ref="O1606:P1606"/>
    <mergeCell ref="Q1606:R1606"/>
    <mergeCell ref="AH1606:AI1606"/>
    <mergeCell ref="AJ1606:AK1606"/>
    <mergeCell ref="AL1606:AM1606"/>
    <mergeCell ref="AN1606:AO1606"/>
    <mergeCell ref="BN1605:BO1605"/>
    <mergeCell ref="BP1605:BQ1605"/>
    <mergeCell ref="BR1605:BS1605"/>
    <mergeCell ref="BT1605:BU1605"/>
    <mergeCell ref="BV1605:BW1605"/>
    <mergeCell ref="E1606:F1606"/>
    <mergeCell ref="G1606:H1606"/>
    <mergeCell ref="I1606:J1606"/>
    <mergeCell ref="K1606:L1606"/>
    <mergeCell ref="M1606:N1606"/>
    <mergeCell ref="BB1605:BC1605"/>
    <mergeCell ref="BD1605:BE1605"/>
    <mergeCell ref="BF1605:BG1605"/>
    <mergeCell ref="BH1605:BI1605"/>
    <mergeCell ref="BJ1605:BK1605"/>
    <mergeCell ref="BL1605:BM1605"/>
    <mergeCell ref="AP1605:AQ1605"/>
    <mergeCell ref="AR1605:AS1605"/>
    <mergeCell ref="AT1605:AU1605"/>
    <mergeCell ref="AV1605:AW1605"/>
    <mergeCell ref="AX1605:AY1605"/>
    <mergeCell ref="AZ1605:BA1605"/>
    <mergeCell ref="O1605:P1605"/>
    <mergeCell ref="Q1605:R1605"/>
    <mergeCell ref="AH1605:AI1605"/>
    <mergeCell ref="AJ1605:AK1605"/>
    <mergeCell ref="AL1605:AM1605"/>
    <mergeCell ref="AN1605:AO1605"/>
    <mergeCell ref="BN1604:BO1604"/>
    <mergeCell ref="BP1604:BQ1604"/>
    <mergeCell ref="BR1604:BS1604"/>
    <mergeCell ref="BT1604:BU1604"/>
    <mergeCell ref="BV1604:BW1604"/>
    <mergeCell ref="E1605:F1605"/>
    <mergeCell ref="G1605:H1605"/>
    <mergeCell ref="I1605:J1605"/>
    <mergeCell ref="K1605:L1605"/>
    <mergeCell ref="M1605:N1605"/>
    <mergeCell ref="BB1604:BC1604"/>
    <mergeCell ref="BD1604:BE1604"/>
    <mergeCell ref="BF1604:BG1604"/>
    <mergeCell ref="BH1604:BI1604"/>
    <mergeCell ref="BJ1604:BK1604"/>
    <mergeCell ref="BL1604:BM1604"/>
    <mergeCell ref="AP1604:AQ1604"/>
    <mergeCell ref="AR1604:AS1604"/>
    <mergeCell ref="AT1604:AU1604"/>
    <mergeCell ref="AV1604:AW1604"/>
    <mergeCell ref="AX1604:AY1604"/>
    <mergeCell ref="AZ1604:BA1604"/>
    <mergeCell ref="O1604:P1604"/>
    <mergeCell ref="Q1604:R1604"/>
    <mergeCell ref="AH1604:AI1604"/>
    <mergeCell ref="AJ1604:AK1604"/>
    <mergeCell ref="AL1604:AM1604"/>
    <mergeCell ref="AN1604:AO1604"/>
    <mergeCell ref="A1598:A1605"/>
    <mergeCell ref="E1604:F1604"/>
    <mergeCell ref="G1604:H1604"/>
    <mergeCell ref="I1604:J1604"/>
    <mergeCell ref="K1604:L1604"/>
    <mergeCell ref="M1604:N1604"/>
    <mergeCell ref="BL1597:BM1597"/>
    <mergeCell ref="BN1597:BO1597"/>
    <mergeCell ref="BP1597:BQ1597"/>
    <mergeCell ref="BR1597:BS1597"/>
    <mergeCell ref="BT1597:BU1597"/>
    <mergeCell ref="BV1597:BW1597"/>
    <mergeCell ref="AZ1597:BA1597"/>
    <mergeCell ref="BB1597:BC1597"/>
    <mergeCell ref="BD1597:BE1597"/>
    <mergeCell ref="BF1597:BG1597"/>
    <mergeCell ref="BH1597:BI1597"/>
    <mergeCell ref="BJ1597:BK1597"/>
    <mergeCell ref="AN1597:AO1597"/>
    <mergeCell ref="AP1597:AQ1597"/>
    <mergeCell ref="AR1597:AS1597"/>
    <mergeCell ref="AT1597:AU1597"/>
    <mergeCell ref="AV1597:AW1597"/>
    <mergeCell ref="AX1597:AY1597"/>
    <mergeCell ref="O1597:P1597"/>
    <mergeCell ref="Q1597:R1597"/>
    <mergeCell ref="S1597:T1597"/>
    <mergeCell ref="AH1597:AI1597"/>
    <mergeCell ref="AJ1597:AK1597"/>
    <mergeCell ref="AL1597:AM1597"/>
    <mergeCell ref="BP1570:BQ1570"/>
    <mergeCell ref="BR1570:BS1570"/>
    <mergeCell ref="BT1570:BU1570"/>
    <mergeCell ref="BV1570:BW1570"/>
    <mergeCell ref="Q1571:R1571"/>
    <mergeCell ref="E1597:F1597"/>
    <mergeCell ref="G1597:H1597"/>
    <mergeCell ref="I1597:J1597"/>
    <mergeCell ref="K1597:L1597"/>
    <mergeCell ref="M1597:N1597"/>
    <mergeCell ref="BD1570:BE1570"/>
    <mergeCell ref="BF1570:BG1570"/>
    <mergeCell ref="BH1570:BI1570"/>
    <mergeCell ref="BJ1570:BK1570"/>
    <mergeCell ref="BL1570:BM1570"/>
    <mergeCell ref="BN1570:BO1570"/>
    <mergeCell ref="AR1570:AS1570"/>
    <mergeCell ref="AT1570:AU1570"/>
    <mergeCell ref="AV1570:AW1570"/>
    <mergeCell ref="AX1570:AY1570"/>
    <mergeCell ref="AZ1570:BA1570"/>
    <mergeCell ref="BB1570:BC1570"/>
    <mergeCell ref="Q1570:R1570"/>
    <mergeCell ref="AH1570:AI1570"/>
    <mergeCell ref="AJ1570:AK1570"/>
    <mergeCell ref="AL1570:AM1570"/>
    <mergeCell ref="AN1570:AO1570"/>
    <mergeCell ref="AP1570:AQ1570"/>
    <mergeCell ref="BP1569:BQ1569"/>
    <mergeCell ref="BR1569:BS1569"/>
    <mergeCell ref="BT1569:BU1569"/>
    <mergeCell ref="BV1569:BW1569"/>
    <mergeCell ref="E1570:F1570"/>
    <mergeCell ref="G1570:H1570"/>
    <mergeCell ref="I1570:J1570"/>
    <mergeCell ref="K1570:L1570"/>
    <mergeCell ref="M1570:N1570"/>
    <mergeCell ref="O1570:P1570"/>
    <mergeCell ref="BD1569:BE1569"/>
    <mergeCell ref="BF1569:BG1569"/>
    <mergeCell ref="BH1569:BI1569"/>
    <mergeCell ref="BJ1569:BK1569"/>
    <mergeCell ref="BL1569:BM1569"/>
    <mergeCell ref="BN1569:BO1569"/>
    <mergeCell ref="AR1569:AS1569"/>
    <mergeCell ref="AT1569:AU1569"/>
    <mergeCell ref="AV1569:AW1569"/>
    <mergeCell ref="AX1569:AY1569"/>
    <mergeCell ref="AZ1569:BA1569"/>
    <mergeCell ref="BB1569:BC1569"/>
    <mergeCell ref="Q1569:R1569"/>
    <mergeCell ref="AH1569:AI1569"/>
    <mergeCell ref="AJ1569:AK1569"/>
    <mergeCell ref="AL1569:AM1569"/>
    <mergeCell ref="AN1569:AO1569"/>
    <mergeCell ref="AP1569:AQ1569"/>
    <mergeCell ref="BP1568:BQ1568"/>
    <mergeCell ref="BR1568:BS1568"/>
    <mergeCell ref="BT1568:BU1568"/>
    <mergeCell ref="BV1568:BW1568"/>
    <mergeCell ref="E1569:F1569"/>
    <mergeCell ref="G1569:H1569"/>
    <mergeCell ref="I1569:J1569"/>
    <mergeCell ref="K1569:L1569"/>
    <mergeCell ref="M1569:N1569"/>
    <mergeCell ref="O1569:P1569"/>
    <mergeCell ref="BD1568:BE1568"/>
    <mergeCell ref="BF1568:BG1568"/>
    <mergeCell ref="BH1568:BI1568"/>
    <mergeCell ref="BJ1568:BK1568"/>
    <mergeCell ref="BL1568:BM1568"/>
    <mergeCell ref="BN1568:BO1568"/>
    <mergeCell ref="AR1568:AS1568"/>
    <mergeCell ref="AT1568:AU1568"/>
    <mergeCell ref="AV1568:AW1568"/>
    <mergeCell ref="AX1568:AY1568"/>
    <mergeCell ref="AZ1568:BA1568"/>
    <mergeCell ref="BB1568:BC1568"/>
    <mergeCell ref="Q1568:R1568"/>
    <mergeCell ref="AH1568:AI1568"/>
    <mergeCell ref="AJ1568:AK1568"/>
    <mergeCell ref="AL1568:AM1568"/>
    <mergeCell ref="AN1568:AO1568"/>
    <mergeCell ref="AP1568:AQ1568"/>
    <mergeCell ref="BP1567:BQ1567"/>
    <mergeCell ref="BR1567:BS1567"/>
    <mergeCell ref="BT1567:BU1567"/>
    <mergeCell ref="BV1567:BW1567"/>
    <mergeCell ref="E1568:F1568"/>
    <mergeCell ref="G1568:H1568"/>
    <mergeCell ref="I1568:J1568"/>
    <mergeCell ref="K1568:L1568"/>
    <mergeCell ref="M1568:N1568"/>
    <mergeCell ref="O1568:P1568"/>
    <mergeCell ref="BD1567:BE1567"/>
    <mergeCell ref="BF1567:BG1567"/>
    <mergeCell ref="BH1567:BI1567"/>
    <mergeCell ref="BJ1567:BK1567"/>
    <mergeCell ref="BL1567:BM1567"/>
    <mergeCell ref="BN1567:BO1567"/>
    <mergeCell ref="AR1567:AS1567"/>
    <mergeCell ref="AT1567:AU1567"/>
    <mergeCell ref="AV1567:AW1567"/>
    <mergeCell ref="AX1567:AY1567"/>
    <mergeCell ref="AZ1567:BA1567"/>
    <mergeCell ref="BB1567:BC1567"/>
    <mergeCell ref="Q1567:R1567"/>
    <mergeCell ref="AH1567:AI1567"/>
    <mergeCell ref="AJ1567:AK1567"/>
    <mergeCell ref="AL1567:AM1567"/>
    <mergeCell ref="AN1567:AO1567"/>
    <mergeCell ref="AP1567:AQ1567"/>
    <mergeCell ref="BP1566:BQ1566"/>
    <mergeCell ref="BR1566:BS1566"/>
    <mergeCell ref="BT1566:BU1566"/>
    <mergeCell ref="BV1566:BW1566"/>
    <mergeCell ref="E1567:F1567"/>
    <mergeCell ref="G1567:H1567"/>
    <mergeCell ref="I1567:J1567"/>
    <mergeCell ref="K1567:L1567"/>
    <mergeCell ref="M1567:N1567"/>
    <mergeCell ref="O1567:P1567"/>
    <mergeCell ref="BB1566:BC1566"/>
    <mergeCell ref="BD1566:BE1566"/>
    <mergeCell ref="BF1566:BG1566"/>
    <mergeCell ref="BH1566:BI1566"/>
    <mergeCell ref="BL1566:BM1566"/>
    <mergeCell ref="BN1566:BO1566"/>
    <mergeCell ref="AP1566:AQ1566"/>
    <mergeCell ref="AR1566:AS1566"/>
    <mergeCell ref="AT1566:AU1566"/>
    <mergeCell ref="AV1566:AW1566"/>
    <mergeCell ref="AX1566:AY1566"/>
    <mergeCell ref="AZ1566:BA1566"/>
    <mergeCell ref="O1566:P1566"/>
    <mergeCell ref="Q1566:R1566"/>
    <mergeCell ref="AH1566:AI1566"/>
    <mergeCell ref="AJ1566:AK1566"/>
    <mergeCell ref="AL1566:AM1566"/>
    <mergeCell ref="AN1566:AO1566"/>
    <mergeCell ref="BB1565:BC1565"/>
    <mergeCell ref="BD1565:BE1565"/>
    <mergeCell ref="BF1565:BG1565"/>
    <mergeCell ref="BH1565:BI1565"/>
    <mergeCell ref="BJ1565:BK1565"/>
    <mergeCell ref="E1566:F1566"/>
    <mergeCell ref="G1566:H1566"/>
    <mergeCell ref="I1566:J1566"/>
    <mergeCell ref="K1566:L1566"/>
    <mergeCell ref="M1566:N1566"/>
    <mergeCell ref="AP1565:AQ1565"/>
    <mergeCell ref="AR1565:AS1565"/>
    <mergeCell ref="AT1565:AU1565"/>
    <mergeCell ref="AV1565:AW1565"/>
    <mergeCell ref="AX1565:AY1565"/>
    <mergeCell ref="AZ1565:BA1565"/>
    <mergeCell ref="O1565:P1565"/>
    <mergeCell ref="Q1565:R1565"/>
    <mergeCell ref="AH1565:AI1565"/>
    <mergeCell ref="AJ1565:AK1565"/>
    <mergeCell ref="AL1565:AM1565"/>
    <mergeCell ref="AN1565:AO1565"/>
    <mergeCell ref="BN1564:BO1564"/>
    <mergeCell ref="BP1564:BQ1564"/>
    <mergeCell ref="BR1564:BS1564"/>
    <mergeCell ref="BT1564:BU1564"/>
    <mergeCell ref="BV1564:BW1564"/>
    <mergeCell ref="E1565:F1565"/>
    <mergeCell ref="G1565:H1565"/>
    <mergeCell ref="I1565:J1565"/>
    <mergeCell ref="K1565:L1565"/>
    <mergeCell ref="M1565:N1565"/>
    <mergeCell ref="BB1564:BC1564"/>
    <mergeCell ref="BD1564:BE1564"/>
    <mergeCell ref="BF1564:BG1564"/>
    <mergeCell ref="BH1564:BI1564"/>
    <mergeCell ref="BJ1564:BK1564"/>
    <mergeCell ref="BL1564:BM1564"/>
    <mergeCell ref="AP1564:AQ1564"/>
    <mergeCell ref="AR1564:AS1564"/>
    <mergeCell ref="AT1564:AU1564"/>
    <mergeCell ref="AV1564:AW1564"/>
    <mergeCell ref="AX1564:AY1564"/>
    <mergeCell ref="AZ1564:BA1564"/>
    <mergeCell ref="O1564:P1564"/>
    <mergeCell ref="Q1564:R1564"/>
    <mergeCell ref="AH1564:AI1564"/>
    <mergeCell ref="AJ1564:AK1564"/>
    <mergeCell ref="AL1564:AM1564"/>
    <mergeCell ref="AN1564:AO1564"/>
    <mergeCell ref="BN1563:BO1563"/>
    <mergeCell ref="BP1563:BQ1563"/>
    <mergeCell ref="BR1563:BS1563"/>
    <mergeCell ref="BT1563:BU1563"/>
    <mergeCell ref="BV1563:BW1563"/>
    <mergeCell ref="E1564:F1564"/>
    <mergeCell ref="G1564:H1564"/>
    <mergeCell ref="I1564:J1564"/>
    <mergeCell ref="K1564:L1564"/>
    <mergeCell ref="M1564:N1564"/>
    <mergeCell ref="BB1563:BC1563"/>
    <mergeCell ref="BD1563:BE1563"/>
    <mergeCell ref="BF1563:BG1563"/>
    <mergeCell ref="BH1563:BI1563"/>
    <mergeCell ref="BJ1563:BK1563"/>
    <mergeCell ref="BL1563:BM1563"/>
    <mergeCell ref="AP1563:AQ1563"/>
    <mergeCell ref="AR1563:AS1563"/>
    <mergeCell ref="AT1563:AU1563"/>
    <mergeCell ref="AV1563:AW1563"/>
    <mergeCell ref="AX1563:AY1563"/>
    <mergeCell ref="AZ1563:BA1563"/>
    <mergeCell ref="O1563:P1563"/>
    <mergeCell ref="Q1563:R1563"/>
    <mergeCell ref="AH1563:AI1563"/>
    <mergeCell ref="AJ1563:AK1563"/>
    <mergeCell ref="AL1563:AM1563"/>
    <mergeCell ref="AN1563:AO1563"/>
    <mergeCell ref="BN1562:BO1562"/>
    <mergeCell ref="BP1562:BQ1562"/>
    <mergeCell ref="BR1562:BS1562"/>
    <mergeCell ref="BT1562:BU1562"/>
    <mergeCell ref="BV1562:BW1562"/>
    <mergeCell ref="E1563:F1563"/>
    <mergeCell ref="G1563:H1563"/>
    <mergeCell ref="I1563:J1563"/>
    <mergeCell ref="K1563:L1563"/>
    <mergeCell ref="M1563:N1563"/>
    <mergeCell ref="BB1562:BC1562"/>
    <mergeCell ref="BD1562:BE1562"/>
    <mergeCell ref="BF1562:BG1562"/>
    <mergeCell ref="BH1562:BI1562"/>
    <mergeCell ref="BJ1562:BK1562"/>
    <mergeCell ref="BL1562:BM1562"/>
    <mergeCell ref="AP1562:AQ1562"/>
    <mergeCell ref="AR1562:AS1562"/>
    <mergeCell ref="AT1562:AU1562"/>
    <mergeCell ref="AV1562:AW1562"/>
    <mergeCell ref="AX1562:AY1562"/>
    <mergeCell ref="AZ1562:BA1562"/>
    <mergeCell ref="O1562:P1562"/>
    <mergeCell ref="Q1562:R1562"/>
    <mergeCell ref="AH1562:AI1562"/>
    <mergeCell ref="AJ1562:AK1562"/>
    <mergeCell ref="AL1562:AM1562"/>
    <mergeCell ref="AN1562:AO1562"/>
    <mergeCell ref="BN1561:BO1561"/>
    <mergeCell ref="BP1561:BQ1561"/>
    <mergeCell ref="BR1561:BS1561"/>
    <mergeCell ref="BT1561:BU1561"/>
    <mergeCell ref="BV1561:BW1561"/>
    <mergeCell ref="E1562:F1562"/>
    <mergeCell ref="G1562:H1562"/>
    <mergeCell ref="I1562:J1562"/>
    <mergeCell ref="K1562:L1562"/>
    <mergeCell ref="M1562:N1562"/>
    <mergeCell ref="BB1561:BC1561"/>
    <mergeCell ref="BD1561:BE1561"/>
    <mergeCell ref="BF1561:BG1561"/>
    <mergeCell ref="BH1561:BI1561"/>
    <mergeCell ref="BJ1561:BK1561"/>
    <mergeCell ref="BL1561:BM1561"/>
    <mergeCell ref="AP1561:AQ1561"/>
    <mergeCell ref="AR1561:AS1561"/>
    <mergeCell ref="AT1561:AU1561"/>
    <mergeCell ref="AV1561:AW1561"/>
    <mergeCell ref="AX1561:AY1561"/>
    <mergeCell ref="AZ1561:BA1561"/>
    <mergeCell ref="O1561:P1561"/>
    <mergeCell ref="Q1561:R1561"/>
    <mergeCell ref="AH1561:AI1561"/>
    <mergeCell ref="AJ1561:AK1561"/>
    <mergeCell ref="AL1561:AM1561"/>
    <mergeCell ref="AN1561:AO1561"/>
    <mergeCell ref="A1555:A1562"/>
    <mergeCell ref="E1561:F1561"/>
    <mergeCell ref="G1561:H1561"/>
    <mergeCell ref="I1561:J1561"/>
    <mergeCell ref="K1561:L1561"/>
    <mergeCell ref="M1561:N1561"/>
    <mergeCell ref="BL1554:BM1554"/>
    <mergeCell ref="BN1554:BO1554"/>
    <mergeCell ref="BP1554:BQ1554"/>
    <mergeCell ref="BR1554:BS1554"/>
    <mergeCell ref="BT1554:BU1554"/>
    <mergeCell ref="BV1554:BW1554"/>
    <mergeCell ref="AZ1554:BA1554"/>
    <mergeCell ref="BB1554:BC1554"/>
    <mergeCell ref="BD1554:BE1554"/>
    <mergeCell ref="BF1554:BG1554"/>
    <mergeCell ref="BH1554:BI1554"/>
    <mergeCell ref="BJ1554:BK1554"/>
    <mergeCell ref="AN1554:AO1554"/>
    <mergeCell ref="AP1554:AQ1554"/>
    <mergeCell ref="AR1554:AS1554"/>
    <mergeCell ref="AT1554:AU1554"/>
    <mergeCell ref="AV1554:AW1554"/>
    <mergeCell ref="AX1554:AY1554"/>
    <mergeCell ref="O1554:P1554"/>
    <mergeCell ref="Q1554:R1554"/>
    <mergeCell ref="S1554:T1554"/>
    <mergeCell ref="AH1554:AI1554"/>
    <mergeCell ref="AJ1554:AK1554"/>
    <mergeCell ref="AL1554:AM1554"/>
    <mergeCell ref="BP1527:BQ1527"/>
    <mergeCell ref="BR1527:BS1527"/>
    <mergeCell ref="BT1527:BU1527"/>
    <mergeCell ref="BV1527:BW1527"/>
    <mergeCell ref="Q1528:R1528"/>
    <mergeCell ref="E1554:F1554"/>
    <mergeCell ref="G1554:H1554"/>
    <mergeCell ref="I1554:J1554"/>
    <mergeCell ref="K1554:L1554"/>
    <mergeCell ref="M1554:N1554"/>
    <mergeCell ref="BD1527:BE1527"/>
    <mergeCell ref="BF1527:BG1527"/>
    <mergeCell ref="BH1527:BI1527"/>
    <mergeCell ref="BJ1527:BK1527"/>
    <mergeCell ref="BL1527:BM1527"/>
    <mergeCell ref="BN1527:BO1527"/>
    <mergeCell ref="AR1527:AS1527"/>
    <mergeCell ref="AT1527:AU1527"/>
    <mergeCell ref="AV1527:AW1527"/>
    <mergeCell ref="AX1527:AY1527"/>
    <mergeCell ref="AZ1527:BA1527"/>
    <mergeCell ref="BB1527:BC1527"/>
    <mergeCell ref="Q1527:R1527"/>
    <mergeCell ref="AH1527:AI1527"/>
    <mergeCell ref="AJ1527:AK1527"/>
    <mergeCell ref="AL1527:AM1527"/>
    <mergeCell ref="AN1527:AO1527"/>
    <mergeCell ref="AP1527:AQ1527"/>
    <mergeCell ref="BP1526:BQ1526"/>
    <mergeCell ref="BR1526:BS1526"/>
    <mergeCell ref="BT1526:BU1526"/>
    <mergeCell ref="BV1526:BW1526"/>
    <mergeCell ref="E1527:F1527"/>
    <mergeCell ref="G1527:H1527"/>
    <mergeCell ref="I1527:J1527"/>
    <mergeCell ref="K1527:L1527"/>
    <mergeCell ref="M1527:N1527"/>
    <mergeCell ref="O1527:P1527"/>
    <mergeCell ref="BD1526:BE1526"/>
    <mergeCell ref="BF1526:BG1526"/>
    <mergeCell ref="BH1526:BI1526"/>
    <mergeCell ref="BJ1526:BK1526"/>
    <mergeCell ref="BL1526:BM1526"/>
    <mergeCell ref="BN1526:BO1526"/>
    <mergeCell ref="AR1526:AS1526"/>
    <mergeCell ref="AT1526:AU1526"/>
    <mergeCell ref="AV1526:AW1526"/>
    <mergeCell ref="AX1526:AY1526"/>
    <mergeCell ref="AZ1526:BA1526"/>
    <mergeCell ref="BB1526:BC1526"/>
    <mergeCell ref="Q1526:R1526"/>
    <mergeCell ref="AH1526:AI1526"/>
    <mergeCell ref="AJ1526:AK1526"/>
    <mergeCell ref="AL1526:AM1526"/>
    <mergeCell ref="AN1526:AO1526"/>
    <mergeCell ref="AP1526:AQ1526"/>
    <mergeCell ref="BP1525:BQ1525"/>
    <mergeCell ref="BR1525:BS1525"/>
    <mergeCell ref="BT1525:BU1525"/>
    <mergeCell ref="BV1525:BW1525"/>
    <mergeCell ref="E1526:F1526"/>
    <mergeCell ref="G1526:H1526"/>
    <mergeCell ref="I1526:J1526"/>
    <mergeCell ref="K1526:L1526"/>
    <mergeCell ref="M1526:N1526"/>
    <mergeCell ref="O1526:P1526"/>
    <mergeCell ref="BD1525:BE1525"/>
    <mergeCell ref="BF1525:BG1525"/>
    <mergeCell ref="BH1525:BI1525"/>
    <mergeCell ref="BJ1525:BK1525"/>
    <mergeCell ref="BL1525:BM1525"/>
    <mergeCell ref="BN1525:BO1525"/>
    <mergeCell ref="AR1525:AS1525"/>
    <mergeCell ref="AT1525:AU1525"/>
    <mergeCell ref="AV1525:AW1525"/>
    <mergeCell ref="AX1525:AY1525"/>
    <mergeCell ref="AZ1525:BA1525"/>
    <mergeCell ref="BB1525:BC1525"/>
    <mergeCell ref="Q1525:R1525"/>
    <mergeCell ref="AH1525:AI1525"/>
    <mergeCell ref="AJ1525:AK1525"/>
    <mergeCell ref="AL1525:AM1525"/>
    <mergeCell ref="AN1525:AO1525"/>
    <mergeCell ref="AP1525:AQ1525"/>
    <mergeCell ref="BP1524:BQ1524"/>
    <mergeCell ref="BR1524:BS1524"/>
    <mergeCell ref="BT1524:BU1524"/>
    <mergeCell ref="BV1524:BW1524"/>
    <mergeCell ref="E1525:F1525"/>
    <mergeCell ref="G1525:H1525"/>
    <mergeCell ref="I1525:J1525"/>
    <mergeCell ref="K1525:L1525"/>
    <mergeCell ref="M1525:N1525"/>
    <mergeCell ref="O1525:P1525"/>
    <mergeCell ref="BD1524:BE1524"/>
    <mergeCell ref="BF1524:BG1524"/>
    <mergeCell ref="BH1524:BI1524"/>
    <mergeCell ref="BJ1524:BK1524"/>
    <mergeCell ref="BL1524:BM1524"/>
    <mergeCell ref="BN1524:BO1524"/>
    <mergeCell ref="AR1524:AS1524"/>
    <mergeCell ref="AT1524:AU1524"/>
    <mergeCell ref="AV1524:AW1524"/>
    <mergeCell ref="AX1524:AY1524"/>
    <mergeCell ref="AZ1524:BA1524"/>
    <mergeCell ref="BB1524:BC1524"/>
    <mergeCell ref="Q1524:R1524"/>
    <mergeCell ref="AH1524:AI1524"/>
    <mergeCell ref="AJ1524:AK1524"/>
    <mergeCell ref="AL1524:AM1524"/>
    <mergeCell ref="AN1524:AO1524"/>
    <mergeCell ref="AP1524:AQ1524"/>
    <mergeCell ref="BP1523:BQ1523"/>
    <mergeCell ref="BR1523:BS1523"/>
    <mergeCell ref="BT1523:BU1523"/>
    <mergeCell ref="BV1523:BW1523"/>
    <mergeCell ref="E1524:F1524"/>
    <mergeCell ref="G1524:H1524"/>
    <mergeCell ref="I1524:J1524"/>
    <mergeCell ref="K1524:L1524"/>
    <mergeCell ref="M1524:N1524"/>
    <mergeCell ref="O1524:P1524"/>
    <mergeCell ref="BB1523:BC1523"/>
    <mergeCell ref="BD1523:BE1523"/>
    <mergeCell ref="BF1523:BG1523"/>
    <mergeCell ref="BH1523:BI1523"/>
    <mergeCell ref="BL1523:BM1523"/>
    <mergeCell ref="BN1523:BO1523"/>
    <mergeCell ref="AP1523:AQ1523"/>
    <mergeCell ref="AR1523:AS1523"/>
    <mergeCell ref="AT1523:AU1523"/>
    <mergeCell ref="AV1523:AW1523"/>
    <mergeCell ref="AX1523:AY1523"/>
    <mergeCell ref="AZ1523:BA1523"/>
    <mergeCell ref="O1523:P1523"/>
    <mergeCell ref="Q1523:R1523"/>
    <mergeCell ref="AH1523:AI1523"/>
    <mergeCell ref="AJ1523:AK1523"/>
    <mergeCell ref="AL1523:AM1523"/>
    <mergeCell ref="AN1523:AO1523"/>
    <mergeCell ref="BB1522:BC1522"/>
    <mergeCell ref="BD1522:BE1522"/>
    <mergeCell ref="BF1522:BG1522"/>
    <mergeCell ref="BH1522:BI1522"/>
    <mergeCell ref="BJ1522:BK1522"/>
    <mergeCell ref="E1523:F1523"/>
    <mergeCell ref="G1523:H1523"/>
    <mergeCell ref="I1523:J1523"/>
    <mergeCell ref="K1523:L1523"/>
    <mergeCell ref="M1523:N1523"/>
    <mergeCell ref="AP1522:AQ1522"/>
    <mergeCell ref="AR1522:AS1522"/>
    <mergeCell ref="AT1522:AU1522"/>
    <mergeCell ref="AV1522:AW1522"/>
    <mergeCell ref="AX1522:AY1522"/>
    <mergeCell ref="AZ1522:BA1522"/>
    <mergeCell ref="O1522:P1522"/>
    <mergeCell ref="Q1522:R1522"/>
    <mergeCell ref="AH1522:AI1522"/>
    <mergeCell ref="AJ1522:AK1522"/>
    <mergeCell ref="AL1522:AM1522"/>
    <mergeCell ref="AN1522:AO1522"/>
    <mergeCell ref="BN1521:BO1521"/>
    <mergeCell ref="BP1521:BQ1521"/>
    <mergeCell ref="BR1521:BS1521"/>
    <mergeCell ref="BT1521:BU1521"/>
    <mergeCell ref="BV1521:BW1521"/>
    <mergeCell ref="E1522:F1522"/>
    <mergeCell ref="G1522:H1522"/>
    <mergeCell ref="I1522:J1522"/>
    <mergeCell ref="K1522:L1522"/>
    <mergeCell ref="M1522:N1522"/>
    <mergeCell ref="BB1521:BC1521"/>
    <mergeCell ref="BD1521:BE1521"/>
    <mergeCell ref="BF1521:BG1521"/>
    <mergeCell ref="BH1521:BI1521"/>
    <mergeCell ref="BJ1521:BK1521"/>
    <mergeCell ref="BL1521:BM1521"/>
    <mergeCell ref="AP1521:AQ1521"/>
    <mergeCell ref="AR1521:AS1521"/>
    <mergeCell ref="AT1521:AU1521"/>
    <mergeCell ref="AV1521:AW1521"/>
    <mergeCell ref="AX1521:AY1521"/>
    <mergeCell ref="AZ1521:BA1521"/>
    <mergeCell ref="O1521:P1521"/>
    <mergeCell ref="Q1521:R1521"/>
    <mergeCell ref="AH1521:AI1521"/>
    <mergeCell ref="AJ1521:AK1521"/>
    <mergeCell ref="AL1521:AM1521"/>
    <mergeCell ref="AN1521:AO1521"/>
    <mergeCell ref="BN1520:BO1520"/>
    <mergeCell ref="BP1520:BQ1520"/>
    <mergeCell ref="BR1520:BS1520"/>
    <mergeCell ref="BT1520:BU1520"/>
    <mergeCell ref="BV1520:BW1520"/>
    <mergeCell ref="E1521:F1521"/>
    <mergeCell ref="G1521:H1521"/>
    <mergeCell ref="I1521:J1521"/>
    <mergeCell ref="K1521:L1521"/>
    <mergeCell ref="M1521:N1521"/>
    <mergeCell ref="BB1520:BC1520"/>
    <mergeCell ref="BD1520:BE1520"/>
    <mergeCell ref="BF1520:BG1520"/>
    <mergeCell ref="BH1520:BI1520"/>
    <mergeCell ref="BJ1520:BK1520"/>
    <mergeCell ref="BL1520:BM1520"/>
    <mergeCell ref="AP1520:AQ1520"/>
    <mergeCell ref="AR1520:AS1520"/>
    <mergeCell ref="AT1520:AU1520"/>
    <mergeCell ref="AV1520:AW1520"/>
    <mergeCell ref="AX1520:AY1520"/>
    <mergeCell ref="AZ1520:BA1520"/>
    <mergeCell ref="O1520:P1520"/>
    <mergeCell ref="Q1520:R1520"/>
    <mergeCell ref="AH1520:AI1520"/>
    <mergeCell ref="AJ1520:AK1520"/>
    <mergeCell ref="AL1520:AM1520"/>
    <mergeCell ref="AN1520:AO1520"/>
    <mergeCell ref="BN1519:BO1519"/>
    <mergeCell ref="BP1519:BQ1519"/>
    <mergeCell ref="BR1519:BS1519"/>
    <mergeCell ref="BT1519:BU1519"/>
    <mergeCell ref="BV1519:BW1519"/>
    <mergeCell ref="E1520:F1520"/>
    <mergeCell ref="G1520:H1520"/>
    <mergeCell ref="I1520:J1520"/>
    <mergeCell ref="K1520:L1520"/>
    <mergeCell ref="M1520:N1520"/>
    <mergeCell ref="BB1519:BC1519"/>
    <mergeCell ref="BD1519:BE1519"/>
    <mergeCell ref="BF1519:BG1519"/>
    <mergeCell ref="BH1519:BI1519"/>
    <mergeCell ref="BJ1519:BK1519"/>
    <mergeCell ref="BL1519:BM1519"/>
    <mergeCell ref="AP1519:AQ1519"/>
    <mergeCell ref="AR1519:AS1519"/>
    <mergeCell ref="AT1519:AU1519"/>
    <mergeCell ref="AV1519:AW1519"/>
    <mergeCell ref="AX1519:AY1519"/>
    <mergeCell ref="AZ1519:BA1519"/>
    <mergeCell ref="O1519:P1519"/>
    <mergeCell ref="Q1519:R1519"/>
    <mergeCell ref="AH1519:AI1519"/>
    <mergeCell ref="AJ1519:AK1519"/>
    <mergeCell ref="AL1519:AM1519"/>
    <mergeCell ref="AN1519:AO1519"/>
    <mergeCell ref="BN1518:BO1518"/>
    <mergeCell ref="BP1518:BQ1518"/>
    <mergeCell ref="BR1518:BS1518"/>
    <mergeCell ref="BT1518:BU1518"/>
    <mergeCell ref="BV1518:BW1518"/>
    <mergeCell ref="E1519:F1519"/>
    <mergeCell ref="G1519:H1519"/>
    <mergeCell ref="I1519:J1519"/>
    <mergeCell ref="K1519:L1519"/>
    <mergeCell ref="M1519:N1519"/>
    <mergeCell ref="BB1518:BC1518"/>
    <mergeCell ref="BD1518:BE1518"/>
    <mergeCell ref="BF1518:BG1518"/>
    <mergeCell ref="BH1518:BI1518"/>
    <mergeCell ref="BJ1518:BK1518"/>
    <mergeCell ref="BL1518:BM1518"/>
    <mergeCell ref="AP1518:AQ1518"/>
    <mergeCell ref="AR1518:AS1518"/>
    <mergeCell ref="AT1518:AU1518"/>
    <mergeCell ref="AV1518:AW1518"/>
    <mergeCell ref="AX1518:AY1518"/>
    <mergeCell ref="AZ1518:BA1518"/>
    <mergeCell ref="O1518:P1518"/>
    <mergeCell ref="Q1518:R1518"/>
    <mergeCell ref="AH1518:AI1518"/>
    <mergeCell ref="AJ1518:AK1518"/>
    <mergeCell ref="AL1518:AM1518"/>
    <mergeCell ref="AN1518:AO1518"/>
    <mergeCell ref="A1512:A1519"/>
    <mergeCell ref="E1518:F1518"/>
    <mergeCell ref="G1518:H1518"/>
    <mergeCell ref="I1518:J1518"/>
    <mergeCell ref="K1518:L1518"/>
    <mergeCell ref="M1518:N1518"/>
    <mergeCell ref="BL1511:BM1511"/>
    <mergeCell ref="BN1511:BO1511"/>
    <mergeCell ref="BP1511:BQ1511"/>
    <mergeCell ref="BR1511:BS1511"/>
    <mergeCell ref="BT1511:BU1511"/>
    <mergeCell ref="BV1511:BW1511"/>
    <mergeCell ref="AZ1511:BA1511"/>
    <mergeCell ref="BB1511:BC1511"/>
    <mergeCell ref="BD1511:BE1511"/>
    <mergeCell ref="BF1511:BG1511"/>
    <mergeCell ref="BH1511:BI1511"/>
    <mergeCell ref="BJ1511:BK1511"/>
    <mergeCell ref="AN1511:AO1511"/>
    <mergeCell ref="AP1511:AQ1511"/>
    <mergeCell ref="AR1511:AS1511"/>
    <mergeCell ref="AT1511:AU1511"/>
    <mergeCell ref="AV1511:AW1511"/>
    <mergeCell ref="AX1511:AY1511"/>
    <mergeCell ref="O1511:P1511"/>
    <mergeCell ref="Q1511:R1511"/>
    <mergeCell ref="S1511:T1511"/>
    <mergeCell ref="AH1511:AI1511"/>
    <mergeCell ref="AJ1511:AK1511"/>
    <mergeCell ref="AL1511:AM1511"/>
    <mergeCell ref="BP1484:BQ1484"/>
    <mergeCell ref="BR1484:BS1484"/>
    <mergeCell ref="BT1484:BU1484"/>
    <mergeCell ref="BV1484:BW1484"/>
    <mergeCell ref="Q1485:R1485"/>
    <mergeCell ref="E1511:F1511"/>
    <mergeCell ref="G1511:H1511"/>
    <mergeCell ref="I1511:J1511"/>
    <mergeCell ref="K1511:L1511"/>
    <mergeCell ref="M1511:N1511"/>
    <mergeCell ref="BD1484:BE1484"/>
    <mergeCell ref="BF1484:BG1484"/>
    <mergeCell ref="BH1484:BI1484"/>
    <mergeCell ref="BJ1484:BK1484"/>
    <mergeCell ref="BL1484:BM1484"/>
    <mergeCell ref="BN1484:BO1484"/>
    <mergeCell ref="AR1484:AS1484"/>
    <mergeCell ref="AT1484:AU1484"/>
    <mergeCell ref="AV1484:AW1484"/>
    <mergeCell ref="AX1484:AY1484"/>
    <mergeCell ref="AZ1484:BA1484"/>
    <mergeCell ref="BB1484:BC1484"/>
    <mergeCell ref="Q1484:R1484"/>
    <mergeCell ref="AH1484:AI1484"/>
    <mergeCell ref="AJ1484:AK1484"/>
    <mergeCell ref="AL1484:AM1484"/>
    <mergeCell ref="AN1484:AO1484"/>
    <mergeCell ref="AP1484:AQ1484"/>
    <mergeCell ref="BP1483:BQ1483"/>
    <mergeCell ref="BR1483:BS1483"/>
    <mergeCell ref="BT1483:BU1483"/>
    <mergeCell ref="BV1483:BW1483"/>
    <mergeCell ref="E1484:F1484"/>
    <mergeCell ref="G1484:H1484"/>
    <mergeCell ref="I1484:J1484"/>
    <mergeCell ref="K1484:L1484"/>
    <mergeCell ref="M1484:N1484"/>
    <mergeCell ref="O1484:P1484"/>
    <mergeCell ref="BD1483:BE1483"/>
    <mergeCell ref="BF1483:BG1483"/>
    <mergeCell ref="BH1483:BI1483"/>
    <mergeCell ref="BJ1483:BK1483"/>
    <mergeCell ref="BL1483:BM1483"/>
    <mergeCell ref="BN1483:BO1483"/>
    <mergeCell ref="AR1483:AS1483"/>
    <mergeCell ref="AT1483:AU1483"/>
    <mergeCell ref="AV1483:AW1483"/>
    <mergeCell ref="AX1483:AY1483"/>
    <mergeCell ref="AZ1483:BA1483"/>
    <mergeCell ref="BB1483:BC1483"/>
    <mergeCell ref="Q1483:R1483"/>
    <mergeCell ref="AH1483:AI1483"/>
    <mergeCell ref="AJ1483:AK1483"/>
    <mergeCell ref="AL1483:AM1483"/>
    <mergeCell ref="AN1483:AO1483"/>
    <mergeCell ref="AP1483:AQ1483"/>
    <mergeCell ref="BP1482:BQ1482"/>
    <mergeCell ref="BR1482:BS1482"/>
    <mergeCell ref="BT1482:BU1482"/>
    <mergeCell ref="BV1482:BW1482"/>
    <mergeCell ref="E1483:F1483"/>
    <mergeCell ref="G1483:H1483"/>
    <mergeCell ref="I1483:J1483"/>
    <mergeCell ref="K1483:L1483"/>
    <mergeCell ref="M1483:N1483"/>
    <mergeCell ref="O1483:P1483"/>
    <mergeCell ref="BD1482:BE1482"/>
    <mergeCell ref="BF1482:BG1482"/>
    <mergeCell ref="BH1482:BI1482"/>
    <mergeCell ref="BJ1482:BK1482"/>
    <mergeCell ref="BL1482:BM1482"/>
    <mergeCell ref="BN1482:BO1482"/>
    <mergeCell ref="AR1482:AS1482"/>
    <mergeCell ref="AT1482:AU1482"/>
    <mergeCell ref="AV1482:AW1482"/>
    <mergeCell ref="AX1482:AY1482"/>
    <mergeCell ref="AZ1482:BA1482"/>
    <mergeCell ref="BB1482:BC1482"/>
    <mergeCell ref="Q1482:R1482"/>
    <mergeCell ref="AH1482:AI1482"/>
    <mergeCell ref="AJ1482:AK1482"/>
    <mergeCell ref="AL1482:AM1482"/>
    <mergeCell ref="AN1482:AO1482"/>
    <mergeCell ref="AP1482:AQ1482"/>
    <mergeCell ref="BP1481:BQ1481"/>
    <mergeCell ref="BR1481:BS1481"/>
    <mergeCell ref="BT1481:BU1481"/>
    <mergeCell ref="BV1481:BW1481"/>
    <mergeCell ref="E1482:F1482"/>
    <mergeCell ref="G1482:H1482"/>
    <mergeCell ref="I1482:J1482"/>
    <mergeCell ref="K1482:L1482"/>
    <mergeCell ref="M1482:N1482"/>
    <mergeCell ref="O1482:P1482"/>
    <mergeCell ref="BD1481:BE1481"/>
    <mergeCell ref="BF1481:BG1481"/>
    <mergeCell ref="BH1481:BI1481"/>
    <mergeCell ref="BJ1481:BK1481"/>
    <mergeCell ref="BL1481:BM1481"/>
    <mergeCell ref="BN1481:BO1481"/>
    <mergeCell ref="AR1481:AS1481"/>
    <mergeCell ref="AT1481:AU1481"/>
    <mergeCell ref="AV1481:AW1481"/>
    <mergeCell ref="AX1481:AY1481"/>
    <mergeCell ref="AZ1481:BA1481"/>
    <mergeCell ref="BB1481:BC1481"/>
    <mergeCell ref="Q1481:R1481"/>
    <mergeCell ref="AH1481:AI1481"/>
    <mergeCell ref="AJ1481:AK1481"/>
    <mergeCell ref="AL1481:AM1481"/>
    <mergeCell ref="AN1481:AO1481"/>
    <mergeCell ref="AP1481:AQ1481"/>
    <mergeCell ref="BP1480:BQ1480"/>
    <mergeCell ref="BR1480:BS1480"/>
    <mergeCell ref="BT1480:BU1480"/>
    <mergeCell ref="BV1480:BW1480"/>
    <mergeCell ref="E1481:F1481"/>
    <mergeCell ref="G1481:H1481"/>
    <mergeCell ref="I1481:J1481"/>
    <mergeCell ref="K1481:L1481"/>
    <mergeCell ref="M1481:N1481"/>
    <mergeCell ref="O1481:P1481"/>
    <mergeCell ref="BB1480:BC1480"/>
    <mergeCell ref="BD1480:BE1480"/>
    <mergeCell ref="BF1480:BG1480"/>
    <mergeCell ref="BH1480:BI1480"/>
    <mergeCell ref="BL1480:BM1480"/>
    <mergeCell ref="BN1480:BO1480"/>
    <mergeCell ref="AP1480:AQ1480"/>
    <mergeCell ref="AR1480:AS1480"/>
    <mergeCell ref="AT1480:AU1480"/>
    <mergeCell ref="AV1480:AW1480"/>
    <mergeCell ref="AX1480:AY1480"/>
    <mergeCell ref="AZ1480:BA1480"/>
    <mergeCell ref="O1480:P1480"/>
    <mergeCell ref="Q1480:R1480"/>
    <mergeCell ref="AH1480:AI1480"/>
    <mergeCell ref="AJ1480:AK1480"/>
    <mergeCell ref="AL1480:AM1480"/>
    <mergeCell ref="AN1480:AO1480"/>
    <mergeCell ref="BB1479:BC1479"/>
    <mergeCell ref="BD1479:BE1479"/>
    <mergeCell ref="BF1479:BG1479"/>
    <mergeCell ref="BH1479:BI1479"/>
    <mergeCell ref="BJ1479:BK1479"/>
    <mergeCell ref="E1480:F1480"/>
    <mergeCell ref="G1480:H1480"/>
    <mergeCell ref="I1480:J1480"/>
    <mergeCell ref="K1480:L1480"/>
    <mergeCell ref="M1480:N1480"/>
    <mergeCell ref="AP1479:AQ1479"/>
    <mergeCell ref="AR1479:AS1479"/>
    <mergeCell ref="AT1479:AU1479"/>
    <mergeCell ref="AV1479:AW1479"/>
    <mergeCell ref="AX1479:AY1479"/>
    <mergeCell ref="AZ1479:BA1479"/>
    <mergeCell ref="O1479:P1479"/>
    <mergeCell ref="Q1479:R1479"/>
    <mergeCell ref="AH1479:AI1479"/>
    <mergeCell ref="AJ1479:AK1479"/>
    <mergeCell ref="AL1479:AM1479"/>
    <mergeCell ref="AN1479:AO1479"/>
    <mergeCell ref="BN1478:BO1478"/>
    <mergeCell ref="BP1478:BQ1478"/>
    <mergeCell ref="BR1478:BS1478"/>
    <mergeCell ref="BT1478:BU1478"/>
    <mergeCell ref="BV1478:BW1478"/>
    <mergeCell ref="E1479:F1479"/>
    <mergeCell ref="G1479:H1479"/>
    <mergeCell ref="I1479:J1479"/>
    <mergeCell ref="K1479:L1479"/>
    <mergeCell ref="M1479:N1479"/>
    <mergeCell ref="BB1478:BC1478"/>
    <mergeCell ref="BD1478:BE1478"/>
    <mergeCell ref="BF1478:BG1478"/>
    <mergeCell ref="BH1478:BI1478"/>
    <mergeCell ref="BJ1478:BK1478"/>
    <mergeCell ref="BL1478:BM1478"/>
    <mergeCell ref="AP1478:AQ1478"/>
    <mergeCell ref="AR1478:AS1478"/>
    <mergeCell ref="AT1478:AU1478"/>
    <mergeCell ref="AV1478:AW1478"/>
    <mergeCell ref="AX1478:AY1478"/>
    <mergeCell ref="AZ1478:BA1478"/>
    <mergeCell ref="O1478:P1478"/>
    <mergeCell ref="Q1478:R1478"/>
    <mergeCell ref="AH1478:AI1478"/>
    <mergeCell ref="AJ1478:AK1478"/>
    <mergeCell ref="AL1478:AM1478"/>
    <mergeCell ref="AN1478:AO1478"/>
    <mergeCell ref="BN1477:BO1477"/>
    <mergeCell ref="BP1477:BQ1477"/>
    <mergeCell ref="BR1477:BS1477"/>
    <mergeCell ref="BT1477:BU1477"/>
    <mergeCell ref="BV1477:BW1477"/>
    <mergeCell ref="E1478:F1478"/>
    <mergeCell ref="G1478:H1478"/>
    <mergeCell ref="I1478:J1478"/>
    <mergeCell ref="K1478:L1478"/>
    <mergeCell ref="M1478:N1478"/>
    <mergeCell ref="BB1477:BC1477"/>
    <mergeCell ref="BD1477:BE1477"/>
    <mergeCell ref="BF1477:BG1477"/>
    <mergeCell ref="BH1477:BI1477"/>
    <mergeCell ref="BJ1477:BK1477"/>
    <mergeCell ref="BL1477:BM1477"/>
    <mergeCell ref="AP1477:AQ1477"/>
    <mergeCell ref="AR1477:AS1477"/>
    <mergeCell ref="AT1477:AU1477"/>
    <mergeCell ref="AV1477:AW1477"/>
    <mergeCell ref="AX1477:AY1477"/>
    <mergeCell ref="AZ1477:BA1477"/>
    <mergeCell ref="O1477:P1477"/>
    <mergeCell ref="Q1477:R1477"/>
    <mergeCell ref="AH1477:AI1477"/>
    <mergeCell ref="AJ1477:AK1477"/>
    <mergeCell ref="AL1477:AM1477"/>
    <mergeCell ref="AN1477:AO1477"/>
    <mergeCell ref="BN1476:BO1476"/>
    <mergeCell ref="BP1476:BQ1476"/>
    <mergeCell ref="BR1476:BS1476"/>
    <mergeCell ref="BT1476:BU1476"/>
    <mergeCell ref="BV1476:BW1476"/>
    <mergeCell ref="E1477:F1477"/>
    <mergeCell ref="G1477:H1477"/>
    <mergeCell ref="I1477:J1477"/>
    <mergeCell ref="K1477:L1477"/>
    <mergeCell ref="M1477:N1477"/>
    <mergeCell ref="BB1476:BC1476"/>
    <mergeCell ref="BD1476:BE1476"/>
    <mergeCell ref="BF1476:BG1476"/>
    <mergeCell ref="BH1476:BI1476"/>
    <mergeCell ref="BJ1476:BK1476"/>
    <mergeCell ref="BL1476:BM1476"/>
    <mergeCell ref="AP1476:AQ1476"/>
    <mergeCell ref="AR1476:AS1476"/>
    <mergeCell ref="AT1476:AU1476"/>
    <mergeCell ref="AV1476:AW1476"/>
    <mergeCell ref="AX1476:AY1476"/>
    <mergeCell ref="AZ1476:BA1476"/>
    <mergeCell ref="O1476:P1476"/>
    <mergeCell ref="Q1476:R1476"/>
    <mergeCell ref="AH1476:AI1476"/>
    <mergeCell ref="AJ1476:AK1476"/>
    <mergeCell ref="AL1476:AM1476"/>
    <mergeCell ref="AN1476:AO1476"/>
    <mergeCell ref="BN1475:BO1475"/>
    <mergeCell ref="BP1475:BQ1475"/>
    <mergeCell ref="BR1475:BS1475"/>
    <mergeCell ref="BT1475:BU1475"/>
    <mergeCell ref="BV1475:BW1475"/>
    <mergeCell ref="E1476:F1476"/>
    <mergeCell ref="G1476:H1476"/>
    <mergeCell ref="I1476:J1476"/>
    <mergeCell ref="K1476:L1476"/>
    <mergeCell ref="M1476:N1476"/>
    <mergeCell ref="BB1475:BC1475"/>
    <mergeCell ref="BD1475:BE1475"/>
    <mergeCell ref="BF1475:BG1475"/>
    <mergeCell ref="BH1475:BI1475"/>
    <mergeCell ref="BJ1475:BK1475"/>
    <mergeCell ref="BL1475:BM1475"/>
    <mergeCell ref="AP1475:AQ1475"/>
    <mergeCell ref="AR1475:AS1475"/>
    <mergeCell ref="AT1475:AU1475"/>
    <mergeCell ref="AV1475:AW1475"/>
    <mergeCell ref="AX1475:AY1475"/>
    <mergeCell ref="AZ1475:BA1475"/>
    <mergeCell ref="O1475:P1475"/>
    <mergeCell ref="Q1475:R1475"/>
    <mergeCell ref="AH1475:AI1475"/>
    <mergeCell ref="AJ1475:AK1475"/>
    <mergeCell ref="AL1475:AM1475"/>
    <mergeCell ref="AN1475:AO1475"/>
    <mergeCell ref="A1469:A1476"/>
    <mergeCell ref="E1475:F1475"/>
    <mergeCell ref="G1475:H1475"/>
    <mergeCell ref="I1475:J1475"/>
    <mergeCell ref="K1475:L1475"/>
    <mergeCell ref="M1475:N1475"/>
    <mergeCell ref="BL1468:BM1468"/>
    <mergeCell ref="BN1468:BO1468"/>
    <mergeCell ref="BP1468:BQ1468"/>
    <mergeCell ref="BR1468:BS1468"/>
    <mergeCell ref="BT1468:BU1468"/>
    <mergeCell ref="BV1468:BW1468"/>
    <mergeCell ref="AZ1468:BA1468"/>
    <mergeCell ref="BB1468:BC1468"/>
    <mergeCell ref="BD1468:BE1468"/>
    <mergeCell ref="BF1468:BG1468"/>
    <mergeCell ref="BH1468:BI1468"/>
    <mergeCell ref="BJ1468:BK1468"/>
    <mergeCell ref="AN1468:AO1468"/>
    <mergeCell ref="AP1468:AQ1468"/>
    <mergeCell ref="AR1468:AS1468"/>
    <mergeCell ref="AT1468:AU1468"/>
    <mergeCell ref="AV1468:AW1468"/>
    <mergeCell ref="AX1468:AY1468"/>
    <mergeCell ref="O1468:P1468"/>
    <mergeCell ref="Q1468:R1468"/>
    <mergeCell ref="S1468:T1468"/>
    <mergeCell ref="AH1468:AI1468"/>
    <mergeCell ref="AJ1468:AK1468"/>
    <mergeCell ref="AL1468:AM1468"/>
    <mergeCell ref="BP1441:BQ1441"/>
    <mergeCell ref="BR1441:BS1441"/>
    <mergeCell ref="BT1441:BU1441"/>
    <mergeCell ref="BV1441:BW1441"/>
    <mergeCell ref="Q1442:R1442"/>
    <mergeCell ref="E1468:F1468"/>
    <mergeCell ref="G1468:H1468"/>
    <mergeCell ref="I1468:J1468"/>
    <mergeCell ref="K1468:L1468"/>
    <mergeCell ref="M1468:N1468"/>
    <mergeCell ref="BD1441:BE1441"/>
    <mergeCell ref="BF1441:BG1441"/>
    <mergeCell ref="BH1441:BI1441"/>
    <mergeCell ref="BJ1441:BK1441"/>
    <mergeCell ref="BL1441:BM1441"/>
    <mergeCell ref="BN1441:BO1441"/>
    <mergeCell ref="AR1441:AS1441"/>
    <mergeCell ref="AT1441:AU1441"/>
    <mergeCell ref="AV1441:AW1441"/>
    <mergeCell ref="AX1441:AY1441"/>
    <mergeCell ref="AZ1441:BA1441"/>
    <mergeCell ref="BB1441:BC1441"/>
    <mergeCell ref="Q1441:R1441"/>
    <mergeCell ref="AH1441:AI1441"/>
    <mergeCell ref="AJ1441:AK1441"/>
    <mergeCell ref="AL1441:AM1441"/>
    <mergeCell ref="AN1441:AO1441"/>
    <mergeCell ref="AP1441:AQ1441"/>
    <mergeCell ref="BP1440:BQ1440"/>
    <mergeCell ref="BR1440:BS1440"/>
    <mergeCell ref="BT1440:BU1440"/>
    <mergeCell ref="BV1440:BW1440"/>
    <mergeCell ref="E1441:F1441"/>
    <mergeCell ref="G1441:H1441"/>
    <mergeCell ref="I1441:J1441"/>
    <mergeCell ref="K1441:L1441"/>
    <mergeCell ref="M1441:N1441"/>
    <mergeCell ref="O1441:P1441"/>
    <mergeCell ref="BD1440:BE1440"/>
    <mergeCell ref="BF1440:BG1440"/>
    <mergeCell ref="BH1440:BI1440"/>
    <mergeCell ref="BJ1440:BK1440"/>
    <mergeCell ref="BL1440:BM1440"/>
    <mergeCell ref="BN1440:BO1440"/>
    <mergeCell ref="AR1440:AS1440"/>
    <mergeCell ref="AT1440:AU1440"/>
    <mergeCell ref="AV1440:AW1440"/>
    <mergeCell ref="AX1440:AY1440"/>
    <mergeCell ref="AZ1440:BA1440"/>
    <mergeCell ref="BB1440:BC1440"/>
    <mergeCell ref="Q1440:R1440"/>
    <mergeCell ref="AH1440:AI1440"/>
    <mergeCell ref="AJ1440:AK1440"/>
    <mergeCell ref="AL1440:AM1440"/>
    <mergeCell ref="AN1440:AO1440"/>
    <mergeCell ref="AP1440:AQ1440"/>
    <mergeCell ref="BP1439:BQ1439"/>
    <mergeCell ref="BR1439:BS1439"/>
    <mergeCell ref="BT1439:BU1439"/>
    <mergeCell ref="BV1439:BW1439"/>
    <mergeCell ref="E1440:F1440"/>
    <mergeCell ref="G1440:H1440"/>
    <mergeCell ref="I1440:J1440"/>
    <mergeCell ref="K1440:L1440"/>
    <mergeCell ref="M1440:N1440"/>
    <mergeCell ref="O1440:P1440"/>
    <mergeCell ref="BD1439:BE1439"/>
    <mergeCell ref="BF1439:BG1439"/>
    <mergeCell ref="BH1439:BI1439"/>
    <mergeCell ref="BJ1439:BK1439"/>
    <mergeCell ref="BL1439:BM1439"/>
    <mergeCell ref="BN1439:BO1439"/>
    <mergeCell ref="AR1439:AS1439"/>
    <mergeCell ref="AT1439:AU1439"/>
    <mergeCell ref="AV1439:AW1439"/>
    <mergeCell ref="AX1439:AY1439"/>
    <mergeCell ref="AZ1439:BA1439"/>
    <mergeCell ref="BB1439:BC1439"/>
    <mergeCell ref="Q1439:R1439"/>
    <mergeCell ref="AH1439:AI1439"/>
    <mergeCell ref="AJ1439:AK1439"/>
    <mergeCell ref="AL1439:AM1439"/>
    <mergeCell ref="AN1439:AO1439"/>
    <mergeCell ref="AP1439:AQ1439"/>
    <mergeCell ref="BP1438:BQ1438"/>
    <mergeCell ref="BR1438:BS1438"/>
    <mergeCell ref="BT1438:BU1438"/>
    <mergeCell ref="BV1438:BW1438"/>
    <mergeCell ref="E1439:F1439"/>
    <mergeCell ref="G1439:H1439"/>
    <mergeCell ref="I1439:J1439"/>
    <mergeCell ref="K1439:L1439"/>
    <mergeCell ref="M1439:N1439"/>
    <mergeCell ref="O1439:P1439"/>
    <mergeCell ref="BD1438:BE1438"/>
    <mergeCell ref="BF1438:BG1438"/>
    <mergeCell ref="BH1438:BI1438"/>
    <mergeCell ref="BJ1438:BK1438"/>
    <mergeCell ref="BL1438:BM1438"/>
    <mergeCell ref="BN1438:BO1438"/>
    <mergeCell ref="AR1438:AS1438"/>
    <mergeCell ref="AT1438:AU1438"/>
    <mergeCell ref="AV1438:AW1438"/>
    <mergeCell ref="AX1438:AY1438"/>
    <mergeCell ref="AZ1438:BA1438"/>
    <mergeCell ref="BB1438:BC1438"/>
    <mergeCell ref="Q1438:R1438"/>
    <mergeCell ref="AH1438:AI1438"/>
    <mergeCell ref="AJ1438:AK1438"/>
    <mergeCell ref="AL1438:AM1438"/>
    <mergeCell ref="AN1438:AO1438"/>
    <mergeCell ref="AP1438:AQ1438"/>
    <mergeCell ref="BP1437:BQ1437"/>
    <mergeCell ref="BR1437:BS1437"/>
    <mergeCell ref="BT1437:BU1437"/>
    <mergeCell ref="BV1437:BW1437"/>
    <mergeCell ref="E1438:F1438"/>
    <mergeCell ref="G1438:H1438"/>
    <mergeCell ref="I1438:J1438"/>
    <mergeCell ref="K1438:L1438"/>
    <mergeCell ref="M1438:N1438"/>
    <mergeCell ref="O1438:P1438"/>
    <mergeCell ref="BB1437:BC1437"/>
    <mergeCell ref="BD1437:BE1437"/>
    <mergeCell ref="BF1437:BG1437"/>
    <mergeCell ref="BH1437:BI1437"/>
    <mergeCell ref="BL1437:BM1437"/>
    <mergeCell ref="BN1437:BO1437"/>
    <mergeCell ref="AP1437:AQ1437"/>
    <mergeCell ref="AR1437:AS1437"/>
    <mergeCell ref="AT1437:AU1437"/>
    <mergeCell ref="AV1437:AW1437"/>
    <mergeCell ref="AX1437:AY1437"/>
    <mergeCell ref="AZ1437:BA1437"/>
    <mergeCell ref="O1437:P1437"/>
    <mergeCell ref="Q1437:R1437"/>
    <mergeCell ref="AH1437:AI1437"/>
    <mergeCell ref="AJ1437:AK1437"/>
    <mergeCell ref="AL1437:AM1437"/>
    <mergeCell ref="AN1437:AO1437"/>
    <mergeCell ref="BB1436:BC1436"/>
    <mergeCell ref="BD1436:BE1436"/>
    <mergeCell ref="BF1436:BG1436"/>
    <mergeCell ref="BH1436:BI1436"/>
    <mergeCell ref="BJ1436:BK1436"/>
    <mergeCell ref="E1437:F1437"/>
    <mergeCell ref="G1437:H1437"/>
    <mergeCell ref="I1437:J1437"/>
    <mergeCell ref="K1437:L1437"/>
    <mergeCell ref="M1437:N1437"/>
    <mergeCell ref="AP1436:AQ1436"/>
    <mergeCell ref="AR1436:AS1436"/>
    <mergeCell ref="AT1436:AU1436"/>
    <mergeCell ref="AV1436:AW1436"/>
    <mergeCell ref="AX1436:AY1436"/>
    <mergeCell ref="AZ1436:BA1436"/>
    <mergeCell ref="O1436:P1436"/>
    <mergeCell ref="Q1436:R1436"/>
    <mergeCell ref="AH1436:AI1436"/>
    <mergeCell ref="AJ1436:AK1436"/>
    <mergeCell ref="AL1436:AM1436"/>
    <mergeCell ref="AN1436:AO1436"/>
    <mergeCell ref="BN1435:BO1435"/>
    <mergeCell ref="BP1435:BQ1435"/>
    <mergeCell ref="BR1435:BS1435"/>
    <mergeCell ref="BT1435:BU1435"/>
    <mergeCell ref="BV1435:BW1435"/>
    <mergeCell ref="E1436:F1436"/>
    <mergeCell ref="G1436:H1436"/>
    <mergeCell ref="I1436:J1436"/>
    <mergeCell ref="K1436:L1436"/>
    <mergeCell ref="M1436:N1436"/>
    <mergeCell ref="BB1435:BC1435"/>
    <mergeCell ref="BD1435:BE1435"/>
    <mergeCell ref="BF1435:BG1435"/>
    <mergeCell ref="BH1435:BI1435"/>
    <mergeCell ref="BJ1435:BK1435"/>
    <mergeCell ref="BL1435:BM1435"/>
    <mergeCell ref="AP1435:AQ1435"/>
    <mergeCell ref="AR1435:AS1435"/>
    <mergeCell ref="AT1435:AU1435"/>
    <mergeCell ref="AV1435:AW1435"/>
    <mergeCell ref="AX1435:AY1435"/>
    <mergeCell ref="AZ1435:BA1435"/>
    <mergeCell ref="O1435:P1435"/>
    <mergeCell ref="Q1435:R1435"/>
    <mergeCell ref="AH1435:AI1435"/>
    <mergeCell ref="AJ1435:AK1435"/>
    <mergeCell ref="AL1435:AM1435"/>
    <mergeCell ref="AN1435:AO1435"/>
    <mergeCell ref="BN1434:BO1434"/>
    <mergeCell ref="BP1434:BQ1434"/>
    <mergeCell ref="BR1434:BS1434"/>
    <mergeCell ref="BT1434:BU1434"/>
    <mergeCell ref="BV1434:BW1434"/>
    <mergeCell ref="E1435:F1435"/>
    <mergeCell ref="G1435:H1435"/>
    <mergeCell ref="I1435:J1435"/>
    <mergeCell ref="K1435:L1435"/>
    <mergeCell ref="M1435:N1435"/>
    <mergeCell ref="BB1434:BC1434"/>
    <mergeCell ref="BD1434:BE1434"/>
    <mergeCell ref="BF1434:BG1434"/>
    <mergeCell ref="BH1434:BI1434"/>
    <mergeCell ref="BJ1434:BK1434"/>
    <mergeCell ref="BL1434:BM1434"/>
    <mergeCell ref="AP1434:AQ1434"/>
    <mergeCell ref="AR1434:AS1434"/>
    <mergeCell ref="AT1434:AU1434"/>
    <mergeCell ref="AV1434:AW1434"/>
    <mergeCell ref="AX1434:AY1434"/>
    <mergeCell ref="AZ1434:BA1434"/>
    <mergeCell ref="O1434:P1434"/>
    <mergeCell ref="Q1434:R1434"/>
    <mergeCell ref="AH1434:AI1434"/>
    <mergeCell ref="AJ1434:AK1434"/>
    <mergeCell ref="AL1434:AM1434"/>
    <mergeCell ref="AN1434:AO1434"/>
    <mergeCell ref="BN1433:BO1433"/>
    <mergeCell ref="BP1433:BQ1433"/>
    <mergeCell ref="BR1433:BS1433"/>
    <mergeCell ref="BT1433:BU1433"/>
    <mergeCell ref="BV1433:BW1433"/>
    <mergeCell ref="E1434:F1434"/>
    <mergeCell ref="G1434:H1434"/>
    <mergeCell ref="I1434:J1434"/>
    <mergeCell ref="K1434:L1434"/>
    <mergeCell ref="M1434:N1434"/>
    <mergeCell ref="BB1433:BC1433"/>
    <mergeCell ref="BD1433:BE1433"/>
    <mergeCell ref="BF1433:BG1433"/>
    <mergeCell ref="BH1433:BI1433"/>
    <mergeCell ref="BJ1433:BK1433"/>
    <mergeCell ref="BL1433:BM1433"/>
    <mergeCell ref="AP1433:AQ1433"/>
    <mergeCell ref="AR1433:AS1433"/>
    <mergeCell ref="AT1433:AU1433"/>
    <mergeCell ref="AV1433:AW1433"/>
    <mergeCell ref="AX1433:AY1433"/>
    <mergeCell ref="AZ1433:BA1433"/>
    <mergeCell ref="O1433:P1433"/>
    <mergeCell ref="Q1433:R1433"/>
    <mergeCell ref="AH1433:AI1433"/>
    <mergeCell ref="AJ1433:AK1433"/>
    <mergeCell ref="AL1433:AM1433"/>
    <mergeCell ref="AN1433:AO1433"/>
    <mergeCell ref="BN1432:BO1432"/>
    <mergeCell ref="BP1432:BQ1432"/>
    <mergeCell ref="BR1432:BS1432"/>
    <mergeCell ref="BT1432:BU1432"/>
    <mergeCell ref="BV1432:BW1432"/>
    <mergeCell ref="E1433:F1433"/>
    <mergeCell ref="G1433:H1433"/>
    <mergeCell ref="I1433:J1433"/>
    <mergeCell ref="K1433:L1433"/>
    <mergeCell ref="M1433:N1433"/>
    <mergeCell ref="BB1432:BC1432"/>
    <mergeCell ref="BD1432:BE1432"/>
    <mergeCell ref="BF1432:BG1432"/>
    <mergeCell ref="BH1432:BI1432"/>
    <mergeCell ref="BJ1432:BK1432"/>
    <mergeCell ref="BL1432:BM1432"/>
    <mergeCell ref="AP1432:AQ1432"/>
    <mergeCell ref="AR1432:AS1432"/>
    <mergeCell ref="AT1432:AU1432"/>
    <mergeCell ref="AV1432:AW1432"/>
    <mergeCell ref="AX1432:AY1432"/>
    <mergeCell ref="AZ1432:BA1432"/>
    <mergeCell ref="O1432:P1432"/>
    <mergeCell ref="Q1432:R1432"/>
    <mergeCell ref="AH1432:AI1432"/>
    <mergeCell ref="AJ1432:AK1432"/>
    <mergeCell ref="AL1432:AM1432"/>
    <mergeCell ref="AN1432:AO1432"/>
    <mergeCell ref="A1426:A1433"/>
    <mergeCell ref="E1432:F1432"/>
    <mergeCell ref="G1432:H1432"/>
    <mergeCell ref="I1432:J1432"/>
    <mergeCell ref="K1432:L1432"/>
    <mergeCell ref="M1432:N1432"/>
    <mergeCell ref="BL1425:BM1425"/>
    <mergeCell ref="BN1425:BO1425"/>
    <mergeCell ref="BP1425:BQ1425"/>
    <mergeCell ref="BR1425:BS1425"/>
    <mergeCell ref="BT1425:BU1425"/>
    <mergeCell ref="BV1425:BW1425"/>
    <mergeCell ref="AZ1425:BA1425"/>
    <mergeCell ref="BB1425:BC1425"/>
    <mergeCell ref="BD1425:BE1425"/>
    <mergeCell ref="BF1425:BG1425"/>
    <mergeCell ref="BH1425:BI1425"/>
    <mergeCell ref="BJ1425:BK1425"/>
    <mergeCell ref="AN1425:AO1425"/>
    <mergeCell ref="AP1425:AQ1425"/>
    <mergeCell ref="AR1425:AS1425"/>
    <mergeCell ref="AT1425:AU1425"/>
    <mergeCell ref="AV1425:AW1425"/>
    <mergeCell ref="AX1425:AY1425"/>
    <mergeCell ref="O1425:P1425"/>
    <mergeCell ref="Q1425:R1425"/>
    <mergeCell ref="S1425:T1425"/>
    <mergeCell ref="AH1425:AI1425"/>
    <mergeCell ref="AJ1425:AK1425"/>
    <mergeCell ref="AL1425:AM1425"/>
    <mergeCell ref="BP1398:BQ1398"/>
    <mergeCell ref="BR1398:BS1398"/>
    <mergeCell ref="BT1398:BU1398"/>
    <mergeCell ref="BV1398:BW1398"/>
    <mergeCell ref="Q1399:R1399"/>
    <mergeCell ref="E1425:F1425"/>
    <mergeCell ref="G1425:H1425"/>
    <mergeCell ref="I1425:J1425"/>
    <mergeCell ref="K1425:L1425"/>
    <mergeCell ref="M1425:N1425"/>
    <mergeCell ref="BD1398:BE1398"/>
    <mergeCell ref="BF1398:BG1398"/>
    <mergeCell ref="BH1398:BI1398"/>
    <mergeCell ref="BJ1398:BK1398"/>
    <mergeCell ref="BL1398:BM1398"/>
    <mergeCell ref="BN1398:BO1398"/>
    <mergeCell ref="AR1398:AS1398"/>
    <mergeCell ref="AT1398:AU1398"/>
    <mergeCell ref="AV1398:AW1398"/>
    <mergeCell ref="AX1398:AY1398"/>
    <mergeCell ref="AZ1398:BA1398"/>
    <mergeCell ref="BB1398:BC1398"/>
    <mergeCell ref="Q1398:R1398"/>
    <mergeCell ref="AH1398:AI1398"/>
    <mergeCell ref="AJ1398:AK1398"/>
    <mergeCell ref="AL1398:AM1398"/>
    <mergeCell ref="AN1398:AO1398"/>
    <mergeCell ref="AP1398:AQ1398"/>
    <mergeCell ref="BP1397:BQ1397"/>
    <mergeCell ref="BR1397:BS1397"/>
    <mergeCell ref="BT1397:BU1397"/>
    <mergeCell ref="BV1397:BW1397"/>
    <mergeCell ref="E1398:F1398"/>
    <mergeCell ref="G1398:H1398"/>
    <mergeCell ref="I1398:J1398"/>
    <mergeCell ref="K1398:L1398"/>
    <mergeCell ref="M1398:N1398"/>
    <mergeCell ref="O1398:P1398"/>
    <mergeCell ref="BD1397:BE1397"/>
    <mergeCell ref="BF1397:BG1397"/>
    <mergeCell ref="BH1397:BI1397"/>
    <mergeCell ref="BJ1397:BK1397"/>
    <mergeCell ref="BL1397:BM1397"/>
    <mergeCell ref="BN1397:BO1397"/>
    <mergeCell ref="AR1397:AS1397"/>
    <mergeCell ref="AT1397:AU1397"/>
    <mergeCell ref="AV1397:AW1397"/>
    <mergeCell ref="AX1397:AY1397"/>
    <mergeCell ref="AZ1397:BA1397"/>
    <mergeCell ref="BB1397:BC1397"/>
    <mergeCell ref="Q1397:R1397"/>
    <mergeCell ref="AH1397:AI1397"/>
    <mergeCell ref="AJ1397:AK1397"/>
    <mergeCell ref="AL1397:AM1397"/>
    <mergeCell ref="AN1397:AO1397"/>
    <mergeCell ref="AP1397:AQ1397"/>
    <mergeCell ref="BP1396:BQ1396"/>
    <mergeCell ref="BR1396:BS1396"/>
    <mergeCell ref="BT1396:BU1396"/>
    <mergeCell ref="BV1396:BW1396"/>
    <mergeCell ref="E1397:F1397"/>
    <mergeCell ref="G1397:H1397"/>
    <mergeCell ref="I1397:J1397"/>
    <mergeCell ref="K1397:L1397"/>
    <mergeCell ref="M1397:N1397"/>
    <mergeCell ref="O1397:P1397"/>
    <mergeCell ref="BD1396:BE1396"/>
    <mergeCell ref="BF1396:BG1396"/>
    <mergeCell ref="BH1396:BI1396"/>
    <mergeCell ref="BJ1396:BK1396"/>
    <mergeCell ref="BL1396:BM1396"/>
    <mergeCell ref="BN1396:BO1396"/>
    <mergeCell ref="AR1396:AS1396"/>
    <mergeCell ref="AT1396:AU1396"/>
    <mergeCell ref="AV1396:AW1396"/>
    <mergeCell ref="AX1396:AY1396"/>
    <mergeCell ref="AZ1396:BA1396"/>
    <mergeCell ref="BB1396:BC1396"/>
    <mergeCell ref="Q1396:R1396"/>
    <mergeCell ref="AH1396:AI1396"/>
    <mergeCell ref="AJ1396:AK1396"/>
    <mergeCell ref="AL1396:AM1396"/>
    <mergeCell ref="AN1396:AO1396"/>
    <mergeCell ref="AP1396:AQ1396"/>
    <mergeCell ref="BP1395:BQ1395"/>
    <mergeCell ref="BR1395:BS1395"/>
    <mergeCell ref="BT1395:BU1395"/>
    <mergeCell ref="BV1395:BW1395"/>
    <mergeCell ref="E1396:F1396"/>
    <mergeCell ref="G1396:H1396"/>
    <mergeCell ref="I1396:J1396"/>
    <mergeCell ref="K1396:L1396"/>
    <mergeCell ref="M1396:N1396"/>
    <mergeCell ref="O1396:P1396"/>
    <mergeCell ref="BD1395:BE1395"/>
    <mergeCell ref="BF1395:BG1395"/>
    <mergeCell ref="BH1395:BI1395"/>
    <mergeCell ref="BJ1395:BK1395"/>
    <mergeCell ref="BL1395:BM1395"/>
    <mergeCell ref="BN1395:BO1395"/>
    <mergeCell ref="AR1395:AS1395"/>
    <mergeCell ref="AT1395:AU1395"/>
    <mergeCell ref="AV1395:AW1395"/>
    <mergeCell ref="AX1395:AY1395"/>
    <mergeCell ref="AZ1395:BA1395"/>
    <mergeCell ref="BB1395:BC1395"/>
    <mergeCell ref="Q1395:R1395"/>
    <mergeCell ref="AH1395:AI1395"/>
    <mergeCell ref="AJ1395:AK1395"/>
    <mergeCell ref="AL1395:AM1395"/>
    <mergeCell ref="AN1395:AO1395"/>
    <mergeCell ref="AP1395:AQ1395"/>
    <mergeCell ref="BP1394:BQ1394"/>
    <mergeCell ref="BR1394:BS1394"/>
    <mergeCell ref="BT1394:BU1394"/>
    <mergeCell ref="BV1394:BW1394"/>
    <mergeCell ref="E1395:F1395"/>
    <mergeCell ref="G1395:H1395"/>
    <mergeCell ref="I1395:J1395"/>
    <mergeCell ref="K1395:L1395"/>
    <mergeCell ref="M1395:N1395"/>
    <mergeCell ref="O1395:P1395"/>
    <mergeCell ref="BB1394:BC1394"/>
    <mergeCell ref="BD1394:BE1394"/>
    <mergeCell ref="BF1394:BG1394"/>
    <mergeCell ref="BH1394:BI1394"/>
    <mergeCell ref="BL1394:BM1394"/>
    <mergeCell ref="BN1394:BO1394"/>
    <mergeCell ref="AP1394:AQ1394"/>
    <mergeCell ref="AR1394:AS1394"/>
    <mergeCell ref="AT1394:AU1394"/>
    <mergeCell ref="AV1394:AW1394"/>
    <mergeCell ref="AX1394:AY1394"/>
    <mergeCell ref="AZ1394:BA1394"/>
    <mergeCell ref="O1394:P1394"/>
    <mergeCell ref="Q1394:R1394"/>
    <mergeCell ref="AH1394:AI1394"/>
    <mergeCell ref="AJ1394:AK1394"/>
    <mergeCell ref="AL1394:AM1394"/>
    <mergeCell ref="AN1394:AO1394"/>
    <mergeCell ref="BB1393:BC1393"/>
    <mergeCell ref="BD1393:BE1393"/>
    <mergeCell ref="BF1393:BG1393"/>
    <mergeCell ref="BH1393:BI1393"/>
    <mergeCell ref="BJ1393:BK1393"/>
    <mergeCell ref="E1394:F1394"/>
    <mergeCell ref="G1394:H1394"/>
    <mergeCell ref="I1394:J1394"/>
    <mergeCell ref="K1394:L1394"/>
    <mergeCell ref="M1394:N1394"/>
    <mergeCell ref="AP1393:AQ1393"/>
    <mergeCell ref="AR1393:AS1393"/>
    <mergeCell ref="AT1393:AU1393"/>
    <mergeCell ref="AV1393:AW1393"/>
    <mergeCell ref="AX1393:AY1393"/>
    <mergeCell ref="AZ1393:BA1393"/>
    <mergeCell ref="O1393:P1393"/>
    <mergeCell ref="Q1393:R1393"/>
    <mergeCell ref="AH1393:AI1393"/>
    <mergeCell ref="AJ1393:AK1393"/>
    <mergeCell ref="AL1393:AM1393"/>
    <mergeCell ref="AN1393:AO1393"/>
    <mergeCell ref="BN1392:BO1392"/>
    <mergeCell ref="BP1392:BQ1392"/>
    <mergeCell ref="BR1392:BS1392"/>
    <mergeCell ref="BT1392:BU1392"/>
    <mergeCell ref="BV1392:BW1392"/>
    <mergeCell ref="E1393:F1393"/>
    <mergeCell ref="G1393:H1393"/>
    <mergeCell ref="I1393:J1393"/>
    <mergeCell ref="K1393:L1393"/>
    <mergeCell ref="M1393:N1393"/>
    <mergeCell ref="BB1392:BC1392"/>
    <mergeCell ref="BD1392:BE1392"/>
    <mergeCell ref="BF1392:BG1392"/>
    <mergeCell ref="BH1392:BI1392"/>
    <mergeCell ref="BJ1392:BK1392"/>
    <mergeCell ref="BL1392:BM1392"/>
    <mergeCell ref="AP1392:AQ1392"/>
    <mergeCell ref="AR1392:AS1392"/>
    <mergeCell ref="AT1392:AU1392"/>
    <mergeCell ref="AV1392:AW1392"/>
    <mergeCell ref="AX1392:AY1392"/>
    <mergeCell ref="AZ1392:BA1392"/>
    <mergeCell ref="O1392:P1392"/>
    <mergeCell ref="Q1392:R1392"/>
    <mergeCell ref="AH1392:AI1392"/>
    <mergeCell ref="AJ1392:AK1392"/>
    <mergeCell ref="AL1392:AM1392"/>
    <mergeCell ref="AN1392:AO1392"/>
    <mergeCell ref="BN1391:BO1391"/>
    <mergeCell ref="BP1391:BQ1391"/>
    <mergeCell ref="BR1391:BS1391"/>
    <mergeCell ref="BT1391:BU1391"/>
    <mergeCell ref="BV1391:BW1391"/>
    <mergeCell ref="E1392:F1392"/>
    <mergeCell ref="G1392:H1392"/>
    <mergeCell ref="I1392:J1392"/>
    <mergeCell ref="K1392:L1392"/>
    <mergeCell ref="M1392:N1392"/>
    <mergeCell ref="BB1391:BC1391"/>
    <mergeCell ref="BD1391:BE1391"/>
    <mergeCell ref="BF1391:BG1391"/>
    <mergeCell ref="BH1391:BI1391"/>
    <mergeCell ref="BJ1391:BK1391"/>
    <mergeCell ref="BL1391:BM1391"/>
    <mergeCell ref="AP1391:AQ1391"/>
    <mergeCell ref="AR1391:AS1391"/>
    <mergeCell ref="AT1391:AU1391"/>
    <mergeCell ref="AV1391:AW1391"/>
    <mergeCell ref="AX1391:AY1391"/>
    <mergeCell ref="AZ1391:BA1391"/>
    <mergeCell ref="O1391:P1391"/>
    <mergeCell ref="Q1391:R1391"/>
    <mergeCell ref="AH1391:AI1391"/>
    <mergeCell ref="AJ1391:AK1391"/>
    <mergeCell ref="AL1391:AM1391"/>
    <mergeCell ref="AN1391:AO1391"/>
    <mergeCell ref="BN1390:BO1390"/>
    <mergeCell ref="BP1390:BQ1390"/>
    <mergeCell ref="BR1390:BS1390"/>
    <mergeCell ref="BT1390:BU1390"/>
    <mergeCell ref="BV1390:BW1390"/>
    <mergeCell ref="E1391:F1391"/>
    <mergeCell ref="G1391:H1391"/>
    <mergeCell ref="I1391:J1391"/>
    <mergeCell ref="K1391:L1391"/>
    <mergeCell ref="M1391:N1391"/>
    <mergeCell ref="BB1390:BC1390"/>
    <mergeCell ref="BD1390:BE1390"/>
    <mergeCell ref="BF1390:BG1390"/>
    <mergeCell ref="BH1390:BI1390"/>
    <mergeCell ref="BJ1390:BK1390"/>
    <mergeCell ref="BL1390:BM1390"/>
    <mergeCell ref="AP1390:AQ1390"/>
    <mergeCell ref="AR1390:AS1390"/>
    <mergeCell ref="AT1390:AU1390"/>
    <mergeCell ref="AV1390:AW1390"/>
    <mergeCell ref="AX1390:AY1390"/>
    <mergeCell ref="AZ1390:BA1390"/>
    <mergeCell ref="O1390:P1390"/>
    <mergeCell ref="Q1390:R1390"/>
    <mergeCell ref="AH1390:AI1390"/>
    <mergeCell ref="AJ1390:AK1390"/>
    <mergeCell ref="AL1390:AM1390"/>
    <mergeCell ref="AN1390:AO1390"/>
    <mergeCell ref="BN1389:BO1389"/>
    <mergeCell ref="BP1389:BQ1389"/>
    <mergeCell ref="BR1389:BS1389"/>
    <mergeCell ref="BT1389:BU1389"/>
    <mergeCell ref="BV1389:BW1389"/>
    <mergeCell ref="E1390:F1390"/>
    <mergeCell ref="G1390:H1390"/>
    <mergeCell ref="I1390:J1390"/>
    <mergeCell ref="K1390:L1390"/>
    <mergeCell ref="M1390:N1390"/>
    <mergeCell ref="BB1389:BC1389"/>
    <mergeCell ref="BD1389:BE1389"/>
    <mergeCell ref="BF1389:BG1389"/>
    <mergeCell ref="BH1389:BI1389"/>
    <mergeCell ref="BJ1389:BK1389"/>
    <mergeCell ref="BL1389:BM1389"/>
    <mergeCell ref="AP1389:AQ1389"/>
    <mergeCell ref="AR1389:AS1389"/>
    <mergeCell ref="AT1389:AU1389"/>
    <mergeCell ref="AV1389:AW1389"/>
    <mergeCell ref="AX1389:AY1389"/>
    <mergeCell ref="AZ1389:BA1389"/>
    <mergeCell ref="O1389:P1389"/>
    <mergeCell ref="Q1389:R1389"/>
    <mergeCell ref="AH1389:AI1389"/>
    <mergeCell ref="AJ1389:AK1389"/>
    <mergeCell ref="AL1389:AM1389"/>
    <mergeCell ref="AN1389:AO1389"/>
    <mergeCell ref="A1383:A1390"/>
    <mergeCell ref="E1389:F1389"/>
    <mergeCell ref="G1389:H1389"/>
    <mergeCell ref="I1389:J1389"/>
    <mergeCell ref="K1389:L1389"/>
    <mergeCell ref="M1389:N1389"/>
    <mergeCell ref="BL1382:BM1382"/>
    <mergeCell ref="BN1382:BO1382"/>
    <mergeCell ref="BP1382:BQ1382"/>
    <mergeCell ref="BR1382:BS1382"/>
    <mergeCell ref="BT1382:BU1382"/>
    <mergeCell ref="BV1382:BW1382"/>
    <mergeCell ref="AZ1382:BA1382"/>
    <mergeCell ref="BB1382:BC1382"/>
    <mergeCell ref="BD1382:BE1382"/>
    <mergeCell ref="BF1382:BG1382"/>
    <mergeCell ref="BH1382:BI1382"/>
    <mergeCell ref="BJ1382:BK1382"/>
    <mergeCell ref="AN1382:AO1382"/>
    <mergeCell ref="AP1382:AQ1382"/>
    <mergeCell ref="AR1382:AS1382"/>
    <mergeCell ref="AT1382:AU1382"/>
    <mergeCell ref="AV1382:AW1382"/>
    <mergeCell ref="AX1382:AY1382"/>
    <mergeCell ref="O1382:P1382"/>
    <mergeCell ref="Q1382:R1382"/>
    <mergeCell ref="S1382:T1382"/>
    <mergeCell ref="AH1382:AI1382"/>
    <mergeCell ref="AJ1382:AK1382"/>
    <mergeCell ref="AL1382:AM1382"/>
    <mergeCell ref="BP1355:BQ1355"/>
    <mergeCell ref="BR1355:BS1355"/>
    <mergeCell ref="BT1355:BU1355"/>
    <mergeCell ref="BV1355:BW1355"/>
    <mergeCell ref="Q1356:R1356"/>
    <mergeCell ref="E1382:F1382"/>
    <mergeCell ref="G1382:H1382"/>
    <mergeCell ref="I1382:J1382"/>
    <mergeCell ref="K1382:L1382"/>
    <mergeCell ref="M1382:N1382"/>
    <mergeCell ref="BD1355:BE1355"/>
    <mergeCell ref="BF1355:BG1355"/>
    <mergeCell ref="BH1355:BI1355"/>
    <mergeCell ref="BJ1355:BK1355"/>
    <mergeCell ref="BL1355:BM1355"/>
    <mergeCell ref="BN1355:BO1355"/>
    <mergeCell ref="AR1355:AS1355"/>
    <mergeCell ref="AT1355:AU1355"/>
    <mergeCell ref="AV1355:AW1355"/>
    <mergeCell ref="AX1355:AY1355"/>
    <mergeCell ref="AZ1355:BA1355"/>
    <mergeCell ref="BB1355:BC1355"/>
    <mergeCell ref="Q1355:R1355"/>
    <mergeCell ref="AH1355:AI1355"/>
    <mergeCell ref="AJ1355:AK1355"/>
    <mergeCell ref="AL1355:AM1355"/>
    <mergeCell ref="AN1355:AO1355"/>
    <mergeCell ref="AP1355:AQ1355"/>
    <mergeCell ref="BP1354:BQ1354"/>
    <mergeCell ref="BR1354:BS1354"/>
    <mergeCell ref="BT1354:BU1354"/>
    <mergeCell ref="BV1354:BW1354"/>
    <mergeCell ref="E1355:F1355"/>
    <mergeCell ref="G1355:H1355"/>
    <mergeCell ref="I1355:J1355"/>
    <mergeCell ref="K1355:L1355"/>
    <mergeCell ref="M1355:N1355"/>
    <mergeCell ref="O1355:P1355"/>
    <mergeCell ref="BD1354:BE1354"/>
    <mergeCell ref="BF1354:BG1354"/>
    <mergeCell ref="BH1354:BI1354"/>
    <mergeCell ref="BJ1354:BK1354"/>
    <mergeCell ref="BL1354:BM1354"/>
    <mergeCell ref="BN1354:BO1354"/>
    <mergeCell ref="AR1354:AS1354"/>
    <mergeCell ref="AT1354:AU1354"/>
    <mergeCell ref="AV1354:AW1354"/>
    <mergeCell ref="AX1354:AY1354"/>
    <mergeCell ref="AZ1354:BA1354"/>
    <mergeCell ref="BB1354:BC1354"/>
    <mergeCell ref="Q1354:R1354"/>
    <mergeCell ref="AH1354:AI1354"/>
    <mergeCell ref="AJ1354:AK1354"/>
    <mergeCell ref="AL1354:AM1354"/>
    <mergeCell ref="AN1354:AO1354"/>
    <mergeCell ref="AP1354:AQ1354"/>
    <mergeCell ref="BP1353:BQ1353"/>
    <mergeCell ref="BR1353:BS1353"/>
    <mergeCell ref="BT1353:BU1353"/>
    <mergeCell ref="BV1353:BW1353"/>
    <mergeCell ref="E1354:F1354"/>
    <mergeCell ref="G1354:H1354"/>
    <mergeCell ref="I1354:J1354"/>
    <mergeCell ref="K1354:L1354"/>
    <mergeCell ref="M1354:N1354"/>
    <mergeCell ref="O1354:P1354"/>
    <mergeCell ref="BD1353:BE1353"/>
    <mergeCell ref="BF1353:BG1353"/>
    <mergeCell ref="BH1353:BI1353"/>
    <mergeCell ref="BJ1353:BK1353"/>
    <mergeCell ref="BL1353:BM1353"/>
    <mergeCell ref="BN1353:BO1353"/>
    <mergeCell ref="AR1353:AS1353"/>
    <mergeCell ref="AT1353:AU1353"/>
    <mergeCell ref="AV1353:AW1353"/>
    <mergeCell ref="AX1353:AY1353"/>
    <mergeCell ref="AZ1353:BA1353"/>
    <mergeCell ref="BB1353:BC1353"/>
    <mergeCell ref="Q1353:R1353"/>
    <mergeCell ref="AH1353:AI1353"/>
    <mergeCell ref="AJ1353:AK1353"/>
    <mergeCell ref="AL1353:AM1353"/>
    <mergeCell ref="AN1353:AO1353"/>
    <mergeCell ref="AP1353:AQ1353"/>
    <mergeCell ref="BP1352:BQ1352"/>
    <mergeCell ref="BR1352:BS1352"/>
    <mergeCell ref="BT1352:BU1352"/>
    <mergeCell ref="BV1352:BW1352"/>
    <mergeCell ref="E1353:F1353"/>
    <mergeCell ref="G1353:H1353"/>
    <mergeCell ref="I1353:J1353"/>
    <mergeCell ref="K1353:L1353"/>
    <mergeCell ref="M1353:N1353"/>
    <mergeCell ref="O1353:P1353"/>
    <mergeCell ref="BD1352:BE1352"/>
    <mergeCell ref="BF1352:BG1352"/>
    <mergeCell ref="BH1352:BI1352"/>
    <mergeCell ref="BJ1352:BK1352"/>
    <mergeCell ref="BL1352:BM1352"/>
    <mergeCell ref="BN1352:BO1352"/>
    <mergeCell ref="AR1352:AS1352"/>
    <mergeCell ref="AT1352:AU1352"/>
    <mergeCell ref="AV1352:AW1352"/>
    <mergeCell ref="AX1352:AY1352"/>
    <mergeCell ref="AZ1352:BA1352"/>
    <mergeCell ref="BB1352:BC1352"/>
    <mergeCell ref="Q1352:R1352"/>
    <mergeCell ref="AH1352:AI1352"/>
    <mergeCell ref="AJ1352:AK1352"/>
    <mergeCell ref="AL1352:AM1352"/>
    <mergeCell ref="AN1352:AO1352"/>
    <mergeCell ref="AP1352:AQ1352"/>
    <mergeCell ref="BP1351:BQ1351"/>
    <mergeCell ref="BR1351:BS1351"/>
    <mergeCell ref="BT1351:BU1351"/>
    <mergeCell ref="BV1351:BW1351"/>
    <mergeCell ref="E1352:F1352"/>
    <mergeCell ref="G1352:H1352"/>
    <mergeCell ref="I1352:J1352"/>
    <mergeCell ref="K1352:L1352"/>
    <mergeCell ref="M1352:N1352"/>
    <mergeCell ref="O1352:P1352"/>
    <mergeCell ref="BB1351:BC1351"/>
    <mergeCell ref="BD1351:BE1351"/>
    <mergeCell ref="BF1351:BG1351"/>
    <mergeCell ref="BH1351:BI1351"/>
    <mergeCell ref="BL1351:BM1351"/>
    <mergeCell ref="BN1351:BO1351"/>
    <mergeCell ref="AP1351:AQ1351"/>
    <mergeCell ref="AR1351:AS1351"/>
    <mergeCell ref="AT1351:AU1351"/>
    <mergeCell ref="AV1351:AW1351"/>
    <mergeCell ref="AX1351:AY1351"/>
    <mergeCell ref="AZ1351:BA1351"/>
    <mergeCell ref="O1351:P1351"/>
    <mergeCell ref="Q1351:R1351"/>
    <mergeCell ref="AH1351:AI1351"/>
    <mergeCell ref="AJ1351:AK1351"/>
    <mergeCell ref="AL1351:AM1351"/>
    <mergeCell ref="AN1351:AO1351"/>
    <mergeCell ref="BB1350:BC1350"/>
    <mergeCell ref="BD1350:BE1350"/>
    <mergeCell ref="BF1350:BG1350"/>
    <mergeCell ref="BH1350:BI1350"/>
    <mergeCell ref="BJ1350:BK1350"/>
    <mergeCell ref="E1351:F1351"/>
    <mergeCell ref="G1351:H1351"/>
    <mergeCell ref="I1351:J1351"/>
    <mergeCell ref="K1351:L1351"/>
    <mergeCell ref="M1351:N1351"/>
    <mergeCell ref="AP1350:AQ1350"/>
    <mergeCell ref="AR1350:AS1350"/>
    <mergeCell ref="AT1350:AU1350"/>
    <mergeCell ref="AV1350:AW1350"/>
    <mergeCell ref="AX1350:AY1350"/>
    <mergeCell ref="AZ1350:BA1350"/>
    <mergeCell ref="O1350:P1350"/>
    <mergeCell ref="Q1350:R1350"/>
    <mergeCell ref="AH1350:AI1350"/>
    <mergeCell ref="AJ1350:AK1350"/>
    <mergeCell ref="AL1350:AM1350"/>
    <mergeCell ref="AN1350:AO1350"/>
    <mergeCell ref="BN1349:BO1349"/>
    <mergeCell ref="BP1349:BQ1349"/>
    <mergeCell ref="BR1349:BS1349"/>
    <mergeCell ref="BT1349:BU1349"/>
    <mergeCell ref="BV1349:BW1349"/>
    <mergeCell ref="E1350:F1350"/>
    <mergeCell ref="G1350:H1350"/>
    <mergeCell ref="I1350:J1350"/>
    <mergeCell ref="K1350:L1350"/>
    <mergeCell ref="M1350:N1350"/>
    <mergeCell ref="BB1349:BC1349"/>
    <mergeCell ref="BD1349:BE1349"/>
    <mergeCell ref="BF1349:BG1349"/>
    <mergeCell ref="BH1349:BI1349"/>
    <mergeCell ref="BJ1349:BK1349"/>
    <mergeCell ref="BL1349:BM1349"/>
    <mergeCell ref="AP1349:AQ1349"/>
    <mergeCell ref="AR1349:AS1349"/>
    <mergeCell ref="AT1349:AU1349"/>
    <mergeCell ref="AV1349:AW1349"/>
    <mergeCell ref="AX1349:AY1349"/>
    <mergeCell ref="AZ1349:BA1349"/>
    <mergeCell ref="O1349:P1349"/>
    <mergeCell ref="Q1349:R1349"/>
    <mergeCell ref="AH1349:AI1349"/>
    <mergeCell ref="AJ1349:AK1349"/>
    <mergeCell ref="AL1349:AM1349"/>
    <mergeCell ref="AN1349:AO1349"/>
    <mergeCell ref="BN1348:BO1348"/>
    <mergeCell ref="BP1348:BQ1348"/>
    <mergeCell ref="BR1348:BS1348"/>
    <mergeCell ref="BT1348:BU1348"/>
    <mergeCell ref="BV1348:BW1348"/>
    <mergeCell ref="E1349:F1349"/>
    <mergeCell ref="G1349:H1349"/>
    <mergeCell ref="I1349:J1349"/>
    <mergeCell ref="K1349:L1349"/>
    <mergeCell ref="M1349:N1349"/>
    <mergeCell ref="BB1348:BC1348"/>
    <mergeCell ref="BD1348:BE1348"/>
    <mergeCell ref="BF1348:BG1348"/>
    <mergeCell ref="BH1348:BI1348"/>
    <mergeCell ref="BJ1348:BK1348"/>
    <mergeCell ref="BL1348:BM1348"/>
    <mergeCell ref="AP1348:AQ1348"/>
    <mergeCell ref="AR1348:AS1348"/>
    <mergeCell ref="AT1348:AU1348"/>
    <mergeCell ref="AV1348:AW1348"/>
    <mergeCell ref="AX1348:AY1348"/>
    <mergeCell ref="AZ1348:BA1348"/>
    <mergeCell ref="O1348:P1348"/>
    <mergeCell ref="Q1348:R1348"/>
    <mergeCell ref="AH1348:AI1348"/>
    <mergeCell ref="AJ1348:AK1348"/>
    <mergeCell ref="AL1348:AM1348"/>
    <mergeCell ref="AN1348:AO1348"/>
    <mergeCell ref="BN1347:BO1347"/>
    <mergeCell ref="BP1347:BQ1347"/>
    <mergeCell ref="BR1347:BS1347"/>
    <mergeCell ref="BT1347:BU1347"/>
    <mergeCell ref="BV1347:BW1347"/>
    <mergeCell ref="E1348:F1348"/>
    <mergeCell ref="G1348:H1348"/>
    <mergeCell ref="I1348:J1348"/>
    <mergeCell ref="K1348:L1348"/>
    <mergeCell ref="M1348:N1348"/>
    <mergeCell ref="BB1347:BC1347"/>
    <mergeCell ref="BD1347:BE1347"/>
    <mergeCell ref="BF1347:BG1347"/>
    <mergeCell ref="BH1347:BI1347"/>
    <mergeCell ref="BJ1347:BK1347"/>
    <mergeCell ref="BL1347:BM1347"/>
    <mergeCell ref="AP1347:AQ1347"/>
    <mergeCell ref="AR1347:AS1347"/>
    <mergeCell ref="AT1347:AU1347"/>
    <mergeCell ref="AV1347:AW1347"/>
    <mergeCell ref="AX1347:AY1347"/>
    <mergeCell ref="AZ1347:BA1347"/>
    <mergeCell ref="O1347:P1347"/>
    <mergeCell ref="Q1347:R1347"/>
    <mergeCell ref="AH1347:AI1347"/>
    <mergeCell ref="AJ1347:AK1347"/>
    <mergeCell ref="AL1347:AM1347"/>
    <mergeCell ref="AN1347:AO1347"/>
    <mergeCell ref="BN1346:BO1346"/>
    <mergeCell ref="BP1346:BQ1346"/>
    <mergeCell ref="BR1346:BS1346"/>
    <mergeCell ref="BT1346:BU1346"/>
    <mergeCell ref="BV1346:BW1346"/>
    <mergeCell ref="E1347:F1347"/>
    <mergeCell ref="G1347:H1347"/>
    <mergeCell ref="I1347:J1347"/>
    <mergeCell ref="K1347:L1347"/>
    <mergeCell ref="M1347:N1347"/>
    <mergeCell ref="BB1346:BC1346"/>
    <mergeCell ref="BD1346:BE1346"/>
    <mergeCell ref="BF1346:BG1346"/>
    <mergeCell ref="BH1346:BI1346"/>
    <mergeCell ref="BJ1346:BK1346"/>
    <mergeCell ref="BL1346:BM1346"/>
    <mergeCell ref="AP1346:AQ1346"/>
    <mergeCell ref="AR1346:AS1346"/>
    <mergeCell ref="AT1346:AU1346"/>
    <mergeCell ref="AV1346:AW1346"/>
    <mergeCell ref="AX1346:AY1346"/>
    <mergeCell ref="AZ1346:BA1346"/>
    <mergeCell ref="O1346:P1346"/>
    <mergeCell ref="Q1346:R1346"/>
    <mergeCell ref="AH1346:AI1346"/>
    <mergeCell ref="AJ1346:AK1346"/>
    <mergeCell ref="AL1346:AM1346"/>
    <mergeCell ref="AN1346:AO1346"/>
    <mergeCell ref="A1340:A1347"/>
    <mergeCell ref="E1346:F1346"/>
    <mergeCell ref="G1346:H1346"/>
    <mergeCell ref="I1346:J1346"/>
    <mergeCell ref="K1346:L1346"/>
    <mergeCell ref="M1346:N1346"/>
    <mergeCell ref="BL1339:BM1339"/>
    <mergeCell ref="BN1339:BO1339"/>
    <mergeCell ref="BP1339:BQ1339"/>
    <mergeCell ref="BR1339:BS1339"/>
    <mergeCell ref="BT1339:BU1339"/>
    <mergeCell ref="BV1339:BW1339"/>
    <mergeCell ref="AZ1339:BA1339"/>
    <mergeCell ref="BB1339:BC1339"/>
    <mergeCell ref="BD1339:BE1339"/>
    <mergeCell ref="BF1339:BG1339"/>
    <mergeCell ref="BH1339:BI1339"/>
    <mergeCell ref="BJ1339:BK1339"/>
    <mergeCell ref="AN1339:AO1339"/>
    <mergeCell ref="AP1339:AQ1339"/>
    <mergeCell ref="AR1339:AS1339"/>
    <mergeCell ref="AT1339:AU1339"/>
    <mergeCell ref="AV1339:AW1339"/>
    <mergeCell ref="AX1339:AY1339"/>
    <mergeCell ref="O1339:P1339"/>
    <mergeCell ref="Q1339:R1339"/>
    <mergeCell ref="S1339:T1339"/>
    <mergeCell ref="AH1339:AI1339"/>
    <mergeCell ref="AJ1339:AK1339"/>
    <mergeCell ref="AL1339:AM1339"/>
    <mergeCell ref="BP1312:BQ1312"/>
    <mergeCell ref="BR1312:BS1312"/>
    <mergeCell ref="BT1312:BU1312"/>
    <mergeCell ref="BV1312:BW1312"/>
    <mergeCell ref="Q1313:R1313"/>
    <mergeCell ref="E1339:F1339"/>
    <mergeCell ref="G1339:H1339"/>
    <mergeCell ref="I1339:J1339"/>
    <mergeCell ref="K1339:L1339"/>
    <mergeCell ref="M1339:N1339"/>
    <mergeCell ref="BD1312:BE1312"/>
    <mergeCell ref="BF1312:BG1312"/>
    <mergeCell ref="BH1312:BI1312"/>
    <mergeCell ref="BJ1312:BK1312"/>
    <mergeCell ref="BL1312:BM1312"/>
    <mergeCell ref="BN1312:BO1312"/>
    <mergeCell ref="AR1312:AS1312"/>
    <mergeCell ref="AT1312:AU1312"/>
    <mergeCell ref="AV1312:AW1312"/>
    <mergeCell ref="AX1312:AY1312"/>
    <mergeCell ref="AZ1312:BA1312"/>
    <mergeCell ref="BB1312:BC1312"/>
    <mergeCell ref="Q1312:R1312"/>
    <mergeCell ref="AH1312:AI1312"/>
    <mergeCell ref="AJ1312:AK1312"/>
    <mergeCell ref="AL1312:AM1312"/>
    <mergeCell ref="AN1312:AO1312"/>
    <mergeCell ref="AP1312:AQ1312"/>
    <mergeCell ref="BP1311:BQ1311"/>
    <mergeCell ref="BR1311:BS1311"/>
    <mergeCell ref="BT1311:BU1311"/>
    <mergeCell ref="BV1311:BW1311"/>
    <mergeCell ref="E1312:F1312"/>
    <mergeCell ref="G1312:H1312"/>
    <mergeCell ref="I1312:J1312"/>
    <mergeCell ref="K1312:L1312"/>
    <mergeCell ref="M1312:N1312"/>
    <mergeCell ref="O1312:P1312"/>
    <mergeCell ref="BD1311:BE1311"/>
    <mergeCell ref="BF1311:BG1311"/>
    <mergeCell ref="BH1311:BI1311"/>
    <mergeCell ref="BJ1311:BK1311"/>
    <mergeCell ref="BL1311:BM1311"/>
    <mergeCell ref="BN1311:BO1311"/>
    <mergeCell ref="AR1311:AS1311"/>
    <mergeCell ref="AT1311:AU1311"/>
    <mergeCell ref="AV1311:AW1311"/>
    <mergeCell ref="AX1311:AY1311"/>
    <mergeCell ref="AZ1311:BA1311"/>
    <mergeCell ref="BB1311:BC1311"/>
    <mergeCell ref="Q1311:R1311"/>
    <mergeCell ref="AH1311:AI1311"/>
    <mergeCell ref="AJ1311:AK1311"/>
    <mergeCell ref="AL1311:AM1311"/>
    <mergeCell ref="AN1311:AO1311"/>
    <mergeCell ref="AP1311:AQ1311"/>
    <mergeCell ref="BP1310:BQ1310"/>
    <mergeCell ref="BR1310:BS1310"/>
    <mergeCell ref="BT1310:BU1310"/>
    <mergeCell ref="BV1310:BW1310"/>
    <mergeCell ref="E1311:F1311"/>
    <mergeCell ref="G1311:H1311"/>
    <mergeCell ref="I1311:J1311"/>
    <mergeCell ref="K1311:L1311"/>
    <mergeCell ref="M1311:N1311"/>
    <mergeCell ref="O1311:P1311"/>
    <mergeCell ref="BD1310:BE1310"/>
    <mergeCell ref="BF1310:BG1310"/>
    <mergeCell ref="BH1310:BI1310"/>
    <mergeCell ref="BJ1310:BK1310"/>
    <mergeCell ref="BL1310:BM1310"/>
    <mergeCell ref="BN1310:BO1310"/>
    <mergeCell ref="AR1310:AS1310"/>
    <mergeCell ref="AT1310:AU1310"/>
    <mergeCell ref="AV1310:AW1310"/>
    <mergeCell ref="AX1310:AY1310"/>
    <mergeCell ref="AZ1310:BA1310"/>
    <mergeCell ref="BB1310:BC1310"/>
    <mergeCell ref="Q1310:R1310"/>
    <mergeCell ref="AH1310:AI1310"/>
    <mergeCell ref="AJ1310:AK1310"/>
    <mergeCell ref="AL1310:AM1310"/>
    <mergeCell ref="AN1310:AO1310"/>
    <mergeCell ref="AP1310:AQ1310"/>
    <mergeCell ref="BP1309:BQ1309"/>
    <mergeCell ref="BR1309:BS1309"/>
    <mergeCell ref="BT1309:BU1309"/>
    <mergeCell ref="BV1309:BW1309"/>
    <mergeCell ref="E1310:F1310"/>
    <mergeCell ref="G1310:H1310"/>
    <mergeCell ref="I1310:J1310"/>
    <mergeCell ref="K1310:L1310"/>
    <mergeCell ref="M1310:N1310"/>
    <mergeCell ref="O1310:P1310"/>
    <mergeCell ref="BD1309:BE1309"/>
    <mergeCell ref="BF1309:BG1309"/>
    <mergeCell ref="BH1309:BI1309"/>
    <mergeCell ref="BJ1309:BK1309"/>
    <mergeCell ref="BL1309:BM1309"/>
    <mergeCell ref="BN1309:BO1309"/>
    <mergeCell ref="AR1309:AS1309"/>
    <mergeCell ref="AT1309:AU1309"/>
    <mergeCell ref="AV1309:AW1309"/>
    <mergeCell ref="AX1309:AY1309"/>
    <mergeCell ref="AZ1309:BA1309"/>
    <mergeCell ref="BB1309:BC1309"/>
    <mergeCell ref="Q1309:R1309"/>
    <mergeCell ref="AH1309:AI1309"/>
    <mergeCell ref="AJ1309:AK1309"/>
    <mergeCell ref="AL1309:AM1309"/>
    <mergeCell ref="AN1309:AO1309"/>
    <mergeCell ref="AP1309:AQ1309"/>
    <mergeCell ref="BP1308:BQ1308"/>
    <mergeCell ref="BR1308:BS1308"/>
    <mergeCell ref="BT1308:BU1308"/>
    <mergeCell ref="BV1308:BW1308"/>
    <mergeCell ref="E1309:F1309"/>
    <mergeCell ref="G1309:H1309"/>
    <mergeCell ref="I1309:J1309"/>
    <mergeCell ref="K1309:L1309"/>
    <mergeCell ref="M1309:N1309"/>
    <mergeCell ref="O1309:P1309"/>
    <mergeCell ref="BB1308:BC1308"/>
    <mergeCell ref="BD1308:BE1308"/>
    <mergeCell ref="BF1308:BG1308"/>
    <mergeCell ref="BH1308:BI1308"/>
    <mergeCell ref="BL1308:BM1308"/>
    <mergeCell ref="BN1308:BO1308"/>
    <mergeCell ref="AP1308:AQ1308"/>
    <mergeCell ref="AR1308:AS1308"/>
    <mergeCell ref="AT1308:AU1308"/>
    <mergeCell ref="AV1308:AW1308"/>
    <mergeCell ref="AX1308:AY1308"/>
    <mergeCell ref="AZ1308:BA1308"/>
    <mergeCell ref="O1308:P1308"/>
    <mergeCell ref="Q1308:R1308"/>
    <mergeCell ref="AH1308:AI1308"/>
    <mergeCell ref="AJ1308:AK1308"/>
    <mergeCell ref="AL1308:AM1308"/>
    <mergeCell ref="AN1308:AO1308"/>
    <mergeCell ref="BB1307:BC1307"/>
    <mergeCell ref="BD1307:BE1307"/>
    <mergeCell ref="BF1307:BG1307"/>
    <mergeCell ref="BH1307:BI1307"/>
    <mergeCell ref="BJ1307:BK1307"/>
    <mergeCell ref="E1308:F1308"/>
    <mergeCell ref="G1308:H1308"/>
    <mergeCell ref="I1308:J1308"/>
    <mergeCell ref="K1308:L1308"/>
    <mergeCell ref="M1308:N1308"/>
    <mergeCell ref="AP1307:AQ1307"/>
    <mergeCell ref="AR1307:AS1307"/>
    <mergeCell ref="AT1307:AU1307"/>
    <mergeCell ref="AV1307:AW1307"/>
    <mergeCell ref="AX1307:AY1307"/>
    <mergeCell ref="AZ1307:BA1307"/>
    <mergeCell ref="O1307:P1307"/>
    <mergeCell ref="Q1307:R1307"/>
    <mergeCell ref="AH1307:AI1307"/>
    <mergeCell ref="AJ1307:AK1307"/>
    <mergeCell ref="AL1307:AM1307"/>
    <mergeCell ref="AN1307:AO1307"/>
    <mergeCell ref="BN1306:BO1306"/>
    <mergeCell ref="BP1306:BQ1306"/>
    <mergeCell ref="BR1306:BS1306"/>
    <mergeCell ref="BT1306:BU1306"/>
    <mergeCell ref="BV1306:BW1306"/>
    <mergeCell ref="E1307:F1307"/>
    <mergeCell ref="G1307:H1307"/>
    <mergeCell ref="I1307:J1307"/>
    <mergeCell ref="K1307:L1307"/>
    <mergeCell ref="M1307:N1307"/>
    <mergeCell ref="BB1306:BC1306"/>
    <mergeCell ref="BD1306:BE1306"/>
    <mergeCell ref="BF1306:BG1306"/>
    <mergeCell ref="BH1306:BI1306"/>
    <mergeCell ref="BJ1306:BK1306"/>
    <mergeCell ref="BL1306:BM1306"/>
    <mergeCell ref="AP1306:AQ1306"/>
    <mergeCell ref="AR1306:AS1306"/>
    <mergeCell ref="AT1306:AU1306"/>
    <mergeCell ref="AV1306:AW1306"/>
    <mergeCell ref="AX1306:AY1306"/>
    <mergeCell ref="AZ1306:BA1306"/>
    <mergeCell ref="O1306:P1306"/>
    <mergeCell ref="Q1306:R1306"/>
    <mergeCell ref="AH1306:AI1306"/>
    <mergeCell ref="AJ1306:AK1306"/>
    <mergeCell ref="AL1306:AM1306"/>
    <mergeCell ref="AN1306:AO1306"/>
    <mergeCell ref="BN1305:BO1305"/>
    <mergeCell ref="BP1305:BQ1305"/>
    <mergeCell ref="BR1305:BS1305"/>
    <mergeCell ref="BT1305:BU1305"/>
    <mergeCell ref="BV1305:BW1305"/>
    <mergeCell ref="E1306:F1306"/>
    <mergeCell ref="G1306:H1306"/>
    <mergeCell ref="I1306:J1306"/>
    <mergeCell ref="K1306:L1306"/>
    <mergeCell ref="M1306:N1306"/>
    <mergeCell ref="BB1305:BC1305"/>
    <mergeCell ref="BD1305:BE1305"/>
    <mergeCell ref="BF1305:BG1305"/>
    <mergeCell ref="BH1305:BI1305"/>
    <mergeCell ref="BJ1305:BK1305"/>
    <mergeCell ref="BL1305:BM1305"/>
    <mergeCell ref="AP1305:AQ1305"/>
    <mergeCell ref="AR1305:AS1305"/>
    <mergeCell ref="AT1305:AU1305"/>
    <mergeCell ref="AV1305:AW1305"/>
    <mergeCell ref="AX1305:AY1305"/>
    <mergeCell ref="AZ1305:BA1305"/>
    <mergeCell ref="O1305:P1305"/>
    <mergeCell ref="Q1305:R1305"/>
    <mergeCell ref="AH1305:AI1305"/>
    <mergeCell ref="AJ1305:AK1305"/>
    <mergeCell ref="AL1305:AM1305"/>
    <mergeCell ref="AN1305:AO1305"/>
    <mergeCell ref="BN1304:BO1304"/>
    <mergeCell ref="BP1304:BQ1304"/>
    <mergeCell ref="BR1304:BS1304"/>
    <mergeCell ref="BT1304:BU1304"/>
    <mergeCell ref="BV1304:BW1304"/>
    <mergeCell ref="E1305:F1305"/>
    <mergeCell ref="G1305:H1305"/>
    <mergeCell ref="I1305:J1305"/>
    <mergeCell ref="K1305:L1305"/>
    <mergeCell ref="M1305:N1305"/>
    <mergeCell ref="BB1304:BC1304"/>
    <mergeCell ref="BD1304:BE1304"/>
    <mergeCell ref="BF1304:BG1304"/>
    <mergeCell ref="BH1304:BI1304"/>
    <mergeCell ref="BJ1304:BK1304"/>
    <mergeCell ref="BL1304:BM1304"/>
    <mergeCell ref="AP1304:AQ1304"/>
    <mergeCell ref="AR1304:AS1304"/>
    <mergeCell ref="AT1304:AU1304"/>
    <mergeCell ref="AV1304:AW1304"/>
    <mergeCell ref="AX1304:AY1304"/>
    <mergeCell ref="AZ1304:BA1304"/>
    <mergeCell ref="O1304:P1304"/>
    <mergeCell ref="Q1304:R1304"/>
    <mergeCell ref="AH1304:AI1304"/>
    <mergeCell ref="AJ1304:AK1304"/>
    <mergeCell ref="AL1304:AM1304"/>
    <mergeCell ref="AN1304:AO1304"/>
    <mergeCell ref="BN1303:BO1303"/>
    <mergeCell ref="BP1303:BQ1303"/>
    <mergeCell ref="BR1303:BS1303"/>
    <mergeCell ref="BT1303:BU1303"/>
    <mergeCell ref="BV1303:BW1303"/>
    <mergeCell ref="E1304:F1304"/>
    <mergeCell ref="G1304:H1304"/>
    <mergeCell ref="I1304:J1304"/>
    <mergeCell ref="K1304:L1304"/>
    <mergeCell ref="M1304:N1304"/>
    <mergeCell ref="BB1303:BC1303"/>
    <mergeCell ref="BD1303:BE1303"/>
    <mergeCell ref="BF1303:BG1303"/>
    <mergeCell ref="BH1303:BI1303"/>
    <mergeCell ref="BJ1303:BK1303"/>
    <mergeCell ref="BL1303:BM1303"/>
    <mergeCell ref="AP1303:AQ1303"/>
    <mergeCell ref="AR1303:AS1303"/>
    <mergeCell ref="AT1303:AU1303"/>
    <mergeCell ref="AV1303:AW1303"/>
    <mergeCell ref="AX1303:AY1303"/>
    <mergeCell ref="AZ1303:BA1303"/>
    <mergeCell ref="O1303:P1303"/>
    <mergeCell ref="Q1303:R1303"/>
    <mergeCell ref="AH1303:AI1303"/>
    <mergeCell ref="AJ1303:AK1303"/>
    <mergeCell ref="AL1303:AM1303"/>
    <mergeCell ref="AN1303:AO1303"/>
    <mergeCell ref="A1297:A1304"/>
    <mergeCell ref="E1303:F1303"/>
    <mergeCell ref="G1303:H1303"/>
    <mergeCell ref="I1303:J1303"/>
    <mergeCell ref="K1303:L1303"/>
    <mergeCell ref="M1303:N1303"/>
    <mergeCell ref="BL1296:BM1296"/>
    <mergeCell ref="BN1296:BO1296"/>
    <mergeCell ref="BP1296:BQ1296"/>
    <mergeCell ref="BR1296:BS1296"/>
    <mergeCell ref="BT1296:BU1296"/>
    <mergeCell ref="BV1296:BW1296"/>
    <mergeCell ref="AZ1296:BA1296"/>
    <mergeCell ref="BB1296:BC1296"/>
    <mergeCell ref="BD1296:BE1296"/>
    <mergeCell ref="BF1296:BG1296"/>
    <mergeCell ref="BH1296:BI1296"/>
    <mergeCell ref="BJ1296:BK1296"/>
    <mergeCell ref="AN1296:AO1296"/>
    <mergeCell ref="AP1296:AQ1296"/>
    <mergeCell ref="AR1296:AS1296"/>
    <mergeCell ref="AT1296:AU1296"/>
    <mergeCell ref="AV1296:AW1296"/>
    <mergeCell ref="AX1296:AY1296"/>
    <mergeCell ref="O1296:P1296"/>
    <mergeCell ref="Q1296:R1296"/>
    <mergeCell ref="S1296:T1296"/>
    <mergeCell ref="AH1296:AI1296"/>
    <mergeCell ref="AJ1296:AK1296"/>
    <mergeCell ref="AL1296:AM1296"/>
    <mergeCell ref="BP1269:BQ1269"/>
    <mergeCell ref="BR1269:BS1269"/>
    <mergeCell ref="BT1269:BU1269"/>
    <mergeCell ref="BV1269:BW1269"/>
    <mergeCell ref="Q1270:R1270"/>
    <mergeCell ref="E1296:F1296"/>
    <mergeCell ref="G1296:H1296"/>
    <mergeCell ref="I1296:J1296"/>
    <mergeCell ref="K1296:L1296"/>
    <mergeCell ref="M1296:N1296"/>
    <mergeCell ref="BD1269:BE1269"/>
    <mergeCell ref="BF1269:BG1269"/>
    <mergeCell ref="BH1269:BI1269"/>
    <mergeCell ref="BJ1269:BK1269"/>
    <mergeCell ref="BL1269:BM1269"/>
    <mergeCell ref="BN1269:BO1269"/>
    <mergeCell ref="AR1269:AS1269"/>
    <mergeCell ref="AT1269:AU1269"/>
    <mergeCell ref="AV1269:AW1269"/>
    <mergeCell ref="AX1269:AY1269"/>
    <mergeCell ref="AZ1269:BA1269"/>
    <mergeCell ref="BB1269:BC1269"/>
    <mergeCell ref="Q1269:R1269"/>
    <mergeCell ref="AH1269:AI1269"/>
    <mergeCell ref="AJ1269:AK1269"/>
    <mergeCell ref="AL1269:AM1269"/>
    <mergeCell ref="AN1269:AO1269"/>
    <mergeCell ref="AP1269:AQ1269"/>
    <mergeCell ref="BP1268:BQ1268"/>
    <mergeCell ref="BR1268:BS1268"/>
    <mergeCell ref="BT1268:BU1268"/>
    <mergeCell ref="BV1268:BW1268"/>
    <mergeCell ref="E1269:F1269"/>
    <mergeCell ref="G1269:H1269"/>
    <mergeCell ref="I1269:J1269"/>
    <mergeCell ref="K1269:L1269"/>
    <mergeCell ref="M1269:N1269"/>
    <mergeCell ref="O1269:P1269"/>
    <mergeCell ref="BD1268:BE1268"/>
    <mergeCell ref="BF1268:BG1268"/>
    <mergeCell ref="BH1268:BI1268"/>
    <mergeCell ref="BJ1268:BK1268"/>
    <mergeCell ref="BL1268:BM1268"/>
    <mergeCell ref="BN1268:BO1268"/>
    <mergeCell ref="AR1268:AS1268"/>
    <mergeCell ref="AT1268:AU1268"/>
    <mergeCell ref="AV1268:AW1268"/>
    <mergeCell ref="AX1268:AY1268"/>
    <mergeCell ref="AZ1268:BA1268"/>
    <mergeCell ref="BB1268:BC1268"/>
    <mergeCell ref="Q1268:R1268"/>
    <mergeCell ref="AH1268:AI1268"/>
    <mergeCell ref="AJ1268:AK1268"/>
    <mergeCell ref="AL1268:AM1268"/>
    <mergeCell ref="AN1268:AO1268"/>
    <mergeCell ref="AP1268:AQ1268"/>
    <mergeCell ref="BP1267:BQ1267"/>
    <mergeCell ref="BR1267:BS1267"/>
    <mergeCell ref="BT1267:BU1267"/>
    <mergeCell ref="BV1267:BW1267"/>
    <mergeCell ref="E1268:F1268"/>
    <mergeCell ref="G1268:H1268"/>
    <mergeCell ref="I1268:J1268"/>
    <mergeCell ref="K1268:L1268"/>
    <mergeCell ref="M1268:N1268"/>
    <mergeCell ref="O1268:P1268"/>
    <mergeCell ref="BD1267:BE1267"/>
    <mergeCell ref="BF1267:BG1267"/>
    <mergeCell ref="BH1267:BI1267"/>
    <mergeCell ref="BJ1267:BK1267"/>
    <mergeCell ref="BL1267:BM1267"/>
    <mergeCell ref="BN1267:BO1267"/>
    <mergeCell ref="AR1267:AS1267"/>
    <mergeCell ref="AT1267:AU1267"/>
    <mergeCell ref="AV1267:AW1267"/>
    <mergeCell ref="AX1267:AY1267"/>
    <mergeCell ref="AZ1267:BA1267"/>
    <mergeCell ref="BB1267:BC1267"/>
    <mergeCell ref="Q1267:R1267"/>
    <mergeCell ref="AH1267:AI1267"/>
    <mergeCell ref="AJ1267:AK1267"/>
    <mergeCell ref="AL1267:AM1267"/>
    <mergeCell ref="AN1267:AO1267"/>
    <mergeCell ref="AP1267:AQ1267"/>
    <mergeCell ref="BP1266:BQ1266"/>
    <mergeCell ref="BR1266:BS1266"/>
    <mergeCell ref="BT1266:BU1266"/>
    <mergeCell ref="BV1266:BW1266"/>
    <mergeCell ref="E1267:F1267"/>
    <mergeCell ref="G1267:H1267"/>
    <mergeCell ref="I1267:J1267"/>
    <mergeCell ref="K1267:L1267"/>
    <mergeCell ref="M1267:N1267"/>
    <mergeCell ref="O1267:P1267"/>
    <mergeCell ref="BD1266:BE1266"/>
    <mergeCell ref="BF1266:BG1266"/>
    <mergeCell ref="BH1266:BI1266"/>
    <mergeCell ref="BJ1266:BK1266"/>
    <mergeCell ref="BL1266:BM1266"/>
    <mergeCell ref="BN1266:BO1266"/>
    <mergeCell ref="AR1266:AS1266"/>
    <mergeCell ref="AT1266:AU1266"/>
    <mergeCell ref="AV1266:AW1266"/>
    <mergeCell ref="AX1266:AY1266"/>
    <mergeCell ref="AZ1266:BA1266"/>
    <mergeCell ref="BB1266:BC1266"/>
    <mergeCell ref="Q1266:R1266"/>
    <mergeCell ref="AH1266:AI1266"/>
    <mergeCell ref="AJ1266:AK1266"/>
    <mergeCell ref="AL1266:AM1266"/>
    <mergeCell ref="AN1266:AO1266"/>
    <mergeCell ref="AP1266:AQ1266"/>
    <mergeCell ref="BP1265:BQ1265"/>
    <mergeCell ref="BR1265:BS1265"/>
    <mergeCell ref="BT1265:BU1265"/>
    <mergeCell ref="BV1265:BW1265"/>
    <mergeCell ref="E1266:F1266"/>
    <mergeCell ref="G1266:H1266"/>
    <mergeCell ref="I1266:J1266"/>
    <mergeCell ref="K1266:L1266"/>
    <mergeCell ref="M1266:N1266"/>
    <mergeCell ref="O1266:P1266"/>
    <mergeCell ref="BB1265:BC1265"/>
    <mergeCell ref="BD1265:BE1265"/>
    <mergeCell ref="BF1265:BG1265"/>
    <mergeCell ref="BH1265:BI1265"/>
    <mergeCell ref="BL1265:BM1265"/>
    <mergeCell ref="BN1265:BO1265"/>
    <mergeCell ref="AP1265:AQ1265"/>
    <mergeCell ref="AR1265:AS1265"/>
    <mergeCell ref="AT1265:AU1265"/>
    <mergeCell ref="AV1265:AW1265"/>
    <mergeCell ref="AX1265:AY1265"/>
    <mergeCell ref="AZ1265:BA1265"/>
    <mergeCell ref="O1265:P1265"/>
    <mergeCell ref="Q1265:R1265"/>
    <mergeCell ref="AH1265:AI1265"/>
    <mergeCell ref="AJ1265:AK1265"/>
    <mergeCell ref="AL1265:AM1265"/>
    <mergeCell ref="AN1265:AO1265"/>
    <mergeCell ref="BB1264:BC1264"/>
    <mergeCell ref="BD1264:BE1264"/>
    <mergeCell ref="BF1264:BG1264"/>
    <mergeCell ref="BH1264:BI1264"/>
    <mergeCell ref="BJ1264:BK1264"/>
    <mergeCell ref="E1265:F1265"/>
    <mergeCell ref="G1265:H1265"/>
    <mergeCell ref="I1265:J1265"/>
    <mergeCell ref="K1265:L1265"/>
    <mergeCell ref="M1265:N1265"/>
    <mergeCell ref="AP1264:AQ1264"/>
    <mergeCell ref="AR1264:AS1264"/>
    <mergeCell ref="AT1264:AU1264"/>
    <mergeCell ref="AV1264:AW1264"/>
    <mergeCell ref="AX1264:AY1264"/>
    <mergeCell ref="AZ1264:BA1264"/>
    <mergeCell ref="O1264:P1264"/>
    <mergeCell ref="Q1264:R1264"/>
    <mergeCell ref="AH1264:AI1264"/>
    <mergeCell ref="AJ1264:AK1264"/>
    <mergeCell ref="AL1264:AM1264"/>
    <mergeCell ref="AN1264:AO1264"/>
    <mergeCell ref="BN1263:BO1263"/>
    <mergeCell ref="BP1263:BQ1263"/>
    <mergeCell ref="BR1263:BS1263"/>
    <mergeCell ref="BT1263:BU1263"/>
    <mergeCell ref="BV1263:BW1263"/>
    <mergeCell ref="E1264:F1264"/>
    <mergeCell ref="G1264:H1264"/>
    <mergeCell ref="I1264:J1264"/>
    <mergeCell ref="K1264:L1264"/>
    <mergeCell ref="M1264:N1264"/>
    <mergeCell ref="BB1263:BC1263"/>
    <mergeCell ref="BD1263:BE1263"/>
    <mergeCell ref="BF1263:BG1263"/>
    <mergeCell ref="BH1263:BI1263"/>
    <mergeCell ref="BJ1263:BK1263"/>
    <mergeCell ref="BL1263:BM1263"/>
    <mergeCell ref="AP1263:AQ1263"/>
    <mergeCell ref="AR1263:AS1263"/>
    <mergeCell ref="AT1263:AU1263"/>
    <mergeCell ref="AV1263:AW1263"/>
    <mergeCell ref="AX1263:AY1263"/>
    <mergeCell ref="AZ1263:BA1263"/>
    <mergeCell ref="O1263:P1263"/>
    <mergeCell ref="Q1263:R1263"/>
    <mergeCell ref="AH1263:AI1263"/>
    <mergeCell ref="AJ1263:AK1263"/>
    <mergeCell ref="AL1263:AM1263"/>
    <mergeCell ref="AN1263:AO1263"/>
    <mergeCell ref="BN1262:BO1262"/>
    <mergeCell ref="BP1262:BQ1262"/>
    <mergeCell ref="BR1262:BS1262"/>
    <mergeCell ref="BT1262:BU1262"/>
    <mergeCell ref="BV1262:BW1262"/>
    <mergeCell ref="E1263:F1263"/>
    <mergeCell ref="G1263:H1263"/>
    <mergeCell ref="I1263:J1263"/>
    <mergeCell ref="K1263:L1263"/>
    <mergeCell ref="M1263:N1263"/>
    <mergeCell ref="BB1262:BC1262"/>
    <mergeCell ref="BD1262:BE1262"/>
    <mergeCell ref="BF1262:BG1262"/>
    <mergeCell ref="BH1262:BI1262"/>
    <mergeCell ref="BJ1262:BK1262"/>
    <mergeCell ref="BL1262:BM1262"/>
    <mergeCell ref="AP1262:AQ1262"/>
    <mergeCell ref="AR1262:AS1262"/>
    <mergeCell ref="AT1262:AU1262"/>
    <mergeCell ref="AV1262:AW1262"/>
    <mergeCell ref="AX1262:AY1262"/>
    <mergeCell ref="AZ1262:BA1262"/>
    <mergeCell ref="O1262:P1262"/>
    <mergeCell ref="Q1262:R1262"/>
    <mergeCell ref="AH1262:AI1262"/>
    <mergeCell ref="AJ1262:AK1262"/>
    <mergeCell ref="AL1262:AM1262"/>
    <mergeCell ref="AN1262:AO1262"/>
    <mergeCell ref="BN1261:BO1261"/>
    <mergeCell ref="BP1261:BQ1261"/>
    <mergeCell ref="BR1261:BS1261"/>
    <mergeCell ref="BT1261:BU1261"/>
    <mergeCell ref="BV1261:BW1261"/>
    <mergeCell ref="E1262:F1262"/>
    <mergeCell ref="G1262:H1262"/>
    <mergeCell ref="I1262:J1262"/>
    <mergeCell ref="K1262:L1262"/>
    <mergeCell ref="M1262:N1262"/>
    <mergeCell ref="BB1261:BC1261"/>
    <mergeCell ref="BD1261:BE1261"/>
    <mergeCell ref="BF1261:BG1261"/>
    <mergeCell ref="BH1261:BI1261"/>
    <mergeCell ref="BJ1261:BK1261"/>
    <mergeCell ref="BL1261:BM1261"/>
    <mergeCell ref="AP1261:AQ1261"/>
    <mergeCell ref="AR1261:AS1261"/>
    <mergeCell ref="AT1261:AU1261"/>
    <mergeCell ref="AV1261:AW1261"/>
    <mergeCell ref="AX1261:AY1261"/>
    <mergeCell ref="AZ1261:BA1261"/>
    <mergeCell ref="O1261:P1261"/>
    <mergeCell ref="Q1261:R1261"/>
    <mergeCell ref="AH1261:AI1261"/>
    <mergeCell ref="AJ1261:AK1261"/>
    <mergeCell ref="AL1261:AM1261"/>
    <mergeCell ref="AN1261:AO1261"/>
    <mergeCell ref="BN1260:BO1260"/>
    <mergeCell ref="BP1260:BQ1260"/>
    <mergeCell ref="BR1260:BS1260"/>
    <mergeCell ref="BT1260:BU1260"/>
    <mergeCell ref="BV1260:BW1260"/>
    <mergeCell ref="E1261:F1261"/>
    <mergeCell ref="G1261:H1261"/>
    <mergeCell ref="I1261:J1261"/>
    <mergeCell ref="K1261:L1261"/>
    <mergeCell ref="M1261:N1261"/>
    <mergeCell ref="BB1260:BC1260"/>
    <mergeCell ref="BD1260:BE1260"/>
    <mergeCell ref="BF1260:BG1260"/>
    <mergeCell ref="BH1260:BI1260"/>
    <mergeCell ref="BJ1260:BK1260"/>
    <mergeCell ref="BL1260:BM1260"/>
    <mergeCell ref="AP1260:AQ1260"/>
    <mergeCell ref="AR1260:AS1260"/>
    <mergeCell ref="AT1260:AU1260"/>
    <mergeCell ref="AV1260:AW1260"/>
    <mergeCell ref="AX1260:AY1260"/>
    <mergeCell ref="AZ1260:BA1260"/>
    <mergeCell ref="O1260:P1260"/>
    <mergeCell ref="Q1260:R1260"/>
    <mergeCell ref="AH1260:AI1260"/>
    <mergeCell ref="AJ1260:AK1260"/>
    <mergeCell ref="AL1260:AM1260"/>
    <mergeCell ref="AN1260:AO1260"/>
    <mergeCell ref="A1254:A1261"/>
    <mergeCell ref="E1260:F1260"/>
    <mergeCell ref="G1260:H1260"/>
    <mergeCell ref="I1260:J1260"/>
    <mergeCell ref="K1260:L1260"/>
    <mergeCell ref="M1260:N1260"/>
    <mergeCell ref="BL1253:BM1253"/>
    <mergeCell ref="BN1253:BO1253"/>
    <mergeCell ref="BP1253:BQ1253"/>
    <mergeCell ref="BR1253:BS1253"/>
    <mergeCell ref="BT1253:BU1253"/>
    <mergeCell ref="BV1253:BW1253"/>
    <mergeCell ref="AZ1253:BA1253"/>
    <mergeCell ref="BB1253:BC1253"/>
    <mergeCell ref="BD1253:BE1253"/>
    <mergeCell ref="BF1253:BG1253"/>
    <mergeCell ref="BH1253:BI1253"/>
    <mergeCell ref="BJ1253:BK1253"/>
    <mergeCell ref="AN1253:AO1253"/>
    <mergeCell ref="AP1253:AQ1253"/>
    <mergeCell ref="AR1253:AS1253"/>
    <mergeCell ref="AT1253:AU1253"/>
    <mergeCell ref="AV1253:AW1253"/>
    <mergeCell ref="AX1253:AY1253"/>
    <mergeCell ref="O1253:P1253"/>
    <mergeCell ref="Q1253:R1253"/>
    <mergeCell ref="S1253:T1253"/>
    <mergeCell ref="AH1253:AI1253"/>
    <mergeCell ref="AJ1253:AK1253"/>
    <mergeCell ref="AL1253:AM1253"/>
    <mergeCell ref="BP1226:BQ1226"/>
    <mergeCell ref="BR1226:BS1226"/>
    <mergeCell ref="BT1226:BU1226"/>
    <mergeCell ref="BV1226:BW1226"/>
    <mergeCell ref="Q1227:R1227"/>
    <mergeCell ref="E1253:F1253"/>
    <mergeCell ref="G1253:H1253"/>
    <mergeCell ref="I1253:J1253"/>
    <mergeCell ref="K1253:L1253"/>
    <mergeCell ref="M1253:N1253"/>
    <mergeCell ref="BD1226:BE1226"/>
    <mergeCell ref="BF1226:BG1226"/>
    <mergeCell ref="BH1226:BI1226"/>
    <mergeCell ref="BJ1226:BK1226"/>
    <mergeCell ref="BL1226:BM1226"/>
    <mergeCell ref="BN1226:BO1226"/>
    <mergeCell ref="AR1226:AS1226"/>
    <mergeCell ref="AT1226:AU1226"/>
    <mergeCell ref="AV1226:AW1226"/>
    <mergeCell ref="AX1226:AY1226"/>
    <mergeCell ref="AZ1226:BA1226"/>
    <mergeCell ref="BB1226:BC1226"/>
    <mergeCell ref="Q1226:R1226"/>
    <mergeCell ref="AH1226:AI1226"/>
    <mergeCell ref="AJ1226:AK1226"/>
    <mergeCell ref="AL1226:AM1226"/>
    <mergeCell ref="AN1226:AO1226"/>
    <mergeCell ref="AP1226:AQ1226"/>
    <mergeCell ref="BP1225:BQ1225"/>
    <mergeCell ref="BR1225:BS1225"/>
    <mergeCell ref="BT1225:BU1225"/>
    <mergeCell ref="BV1225:BW1225"/>
    <mergeCell ref="E1226:F1226"/>
    <mergeCell ref="G1226:H1226"/>
    <mergeCell ref="I1226:J1226"/>
    <mergeCell ref="K1226:L1226"/>
    <mergeCell ref="M1226:N1226"/>
    <mergeCell ref="O1226:P1226"/>
    <mergeCell ref="BD1225:BE1225"/>
    <mergeCell ref="BF1225:BG1225"/>
    <mergeCell ref="BH1225:BI1225"/>
    <mergeCell ref="BJ1225:BK1225"/>
    <mergeCell ref="BL1225:BM1225"/>
    <mergeCell ref="BN1225:BO1225"/>
    <mergeCell ref="AR1225:AS1225"/>
    <mergeCell ref="AT1225:AU1225"/>
    <mergeCell ref="AV1225:AW1225"/>
    <mergeCell ref="AX1225:AY1225"/>
    <mergeCell ref="AZ1225:BA1225"/>
    <mergeCell ref="BB1225:BC1225"/>
    <mergeCell ref="Q1225:R1225"/>
    <mergeCell ref="AH1225:AI1225"/>
    <mergeCell ref="AJ1225:AK1225"/>
    <mergeCell ref="AL1225:AM1225"/>
    <mergeCell ref="AN1225:AO1225"/>
    <mergeCell ref="AP1225:AQ1225"/>
    <mergeCell ref="BP1224:BQ1224"/>
    <mergeCell ref="BR1224:BS1224"/>
    <mergeCell ref="BT1224:BU1224"/>
    <mergeCell ref="BV1224:BW1224"/>
    <mergeCell ref="E1225:F1225"/>
    <mergeCell ref="G1225:H1225"/>
    <mergeCell ref="I1225:J1225"/>
    <mergeCell ref="K1225:L1225"/>
    <mergeCell ref="M1225:N1225"/>
    <mergeCell ref="O1225:P1225"/>
    <mergeCell ref="BD1224:BE1224"/>
    <mergeCell ref="BF1224:BG1224"/>
    <mergeCell ref="BH1224:BI1224"/>
    <mergeCell ref="BJ1224:BK1224"/>
    <mergeCell ref="BL1224:BM1224"/>
    <mergeCell ref="BN1224:BO1224"/>
    <mergeCell ref="AR1224:AS1224"/>
    <mergeCell ref="AT1224:AU1224"/>
    <mergeCell ref="AV1224:AW1224"/>
    <mergeCell ref="AX1224:AY1224"/>
    <mergeCell ref="AZ1224:BA1224"/>
    <mergeCell ref="BB1224:BC1224"/>
    <mergeCell ref="Q1224:R1224"/>
    <mergeCell ref="AH1224:AI1224"/>
    <mergeCell ref="AJ1224:AK1224"/>
    <mergeCell ref="AL1224:AM1224"/>
    <mergeCell ref="AN1224:AO1224"/>
    <mergeCell ref="AP1224:AQ1224"/>
    <mergeCell ref="BP1223:BQ1223"/>
    <mergeCell ref="BR1223:BS1223"/>
    <mergeCell ref="BT1223:BU1223"/>
    <mergeCell ref="BV1223:BW1223"/>
    <mergeCell ref="E1224:F1224"/>
    <mergeCell ref="G1224:H1224"/>
    <mergeCell ref="I1224:J1224"/>
    <mergeCell ref="K1224:L1224"/>
    <mergeCell ref="M1224:N1224"/>
    <mergeCell ref="O1224:P1224"/>
    <mergeCell ref="BD1223:BE1223"/>
    <mergeCell ref="BF1223:BG1223"/>
    <mergeCell ref="BH1223:BI1223"/>
    <mergeCell ref="BJ1223:BK1223"/>
    <mergeCell ref="BL1223:BM1223"/>
    <mergeCell ref="BN1223:BO1223"/>
    <mergeCell ref="AR1223:AS1223"/>
    <mergeCell ref="AT1223:AU1223"/>
    <mergeCell ref="AV1223:AW1223"/>
    <mergeCell ref="AX1223:AY1223"/>
    <mergeCell ref="AZ1223:BA1223"/>
    <mergeCell ref="BB1223:BC1223"/>
    <mergeCell ref="Q1223:R1223"/>
    <mergeCell ref="AH1223:AI1223"/>
    <mergeCell ref="AJ1223:AK1223"/>
    <mergeCell ref="AL1223:AM1223"/>
    <mergeCell ref="AN1223:AO1223"/>
    <mergeCell ref="AP1223:AQ1223"/>
    <mergeCell ref="BP1222:BQ1222"/>
    <mergeCell ref="BR1222:BS1222"/>
    <mergeCell ref="BT1222:BU1222"/>
    <mergeCell ref="BV1222:BW1222"/>
    <mergeCell ref="E1223:F1223"/>
    <mergeCell ref="G1223:H1223"/>
    <mergeCell ref="I1223:J1223"/>
    <mergeCell ref="K1223:L1223"/>
    <mergeCell ref="M1223:N1223"/>
    <mergeCell ref="O1223:P1223"/>
    <mergeCell ref="BB1222:BC1222"/>
    <mergeCell ref="BD1222:BE1222"/>
    <mergeCell ref="BF1222:BG1222"/>
    <mergeCell ref="BH1222:BI1222"/>
    <mergeCell ref="BL1222:BM1222"/>
    <mergeCell ref="BN1222:BO1222"/>
    <mergeCell ref="AP1222:AQ1222"/>
    <mergeCell ref="AR1222:AS1222"/>
    <mergeCell ref="AT1222:AU1222"/>
    <mergeCell ref="AV1222:AW1222"/>
    <mergeCell ref="AX1222:AY1222"/>
    <mergeCell ref="AZ1222:BA1222"/>
    <mergeCell ref="O1222:P1222"/>
    <mergeCell ref="Q1222:R1222"/>
    <mergeCell ref="AH1222:AI1222"/>
    <mergeCell ref="AJ1222:AK1222"/>
    <mergeCell ref="AL1222:AM1222"/>
    <mergeCell ref="AN1222:AO1222"/>
    <mergeCell ref="BB1221:BC1221"/>
    <mergeCell ref="BD1221:BE1221"/>
    <mergeCell ref="BF1221:BG1221"/>
    <mergeCell ref="BH1221:BI1221"/>
    <mergeCell ref="BJ1221:BK1221"/>
    <mergeCell ref="E1222:F1222"/>
    <mergeCell ref="G1222:H1222"/>
    <mergeCell ref="I1222:J1222"/>
    <mergeCell ref="K1222:L1222"/>
    <mergeCell ref="M1222:N1222"/>
    <mergeCell ref="AP1221:AQ1221"/>
    <mergeCell ref="AR1221:AS1221"/>
    <mergeCell ref="AT1221:AU1221"/>
    <mergeCell ref="AV1221:AW1221"/>
    <mergeCell ref="AX1221:AY1221"/>
    <mergeCell ref="AZ1221:BA1221"/>
    <mergeCell ref="O1221:P1221"/>
    <mergeCell ref="Q1221:R1221"/>
    <mergeCell ref="AH1221:AI1221"/>
    <mergeCell ref="AJ1221:AK1221"/>
    <mergeCell ref="AL1221:AM1221"/>
    <mergeCell ref="AN1221:AO1221"/>
    <mergeCell ref="BN1220:BO1220"/>
    <mergeCell ref="BP1220:BQ1220"/>
    <mergeCell ref="BR1220:BS1220"/>
    <mergeCell ref="BT1220:BU1220"/>
    <mergeCell ref="BV1220:BW1220"/>
    <mergeCell ref="E1221:F1221"/>
    <mergeCell ref="G1221:H1221"/>
    <mergeCell ref="I1221:J1221"/>
    <mergeCell ref="K1221:L1221"/>
    <mergeCell ref="M1221:N1221"/>
    <mergeCell ref="BB1220:BC1220"/>
    <mergeCell ref="BD1220:BE1220"/>
    <mergeCell ref="BF1220:BG1220"/>
    <mergeCell ref="BH1220:BI1220"/>
    <mergeCell ref="BJ1220:BK1220"/>
    <mergeCell ref="BL1220:BM1220"/>
    <mergeCell ref="AP1220:AQ1220"/>
    <mergeCell ref="AR1220:AS1220"/>
    <mergeCell ref="AT1220:AU1220"/>
    <mergeCell ref="AV1220:AW1220"/>
    <mergeCell ref="AX1220:AY1220"/>
    <mergeCell ref="AZ1220:BA1220"/>
    <mergeCell ref="O1220:P1220"/>
    <mergeCell ref="Q1220:R1220"/>
    <mergeCell ref="AH1220:AI1220"/>
    <mergeCell ref="AJ1220:AK1220"/>
    <mergeCell ref="AL1220:AM1220"/>
    <mergeCell ref="AN1220:AO1220"/>
    <mergeCell ref="BN1219:BO1219"/>
    <mergeCell ref="BP1219:BQ1219"/>
    <mergeCell ref="BR1219:BS1219"/>
    <mergeCell ref="BT1219:BU1219"/>
    <mergeCell ref="BV1219:BW1219"/>
    <mergeCell ref="E1220:F1220"/>
    <mergeCell ref="G1220:H1220"/>
    <mergeCell ref="I1220:J1220"/>
    <mergeCell ref="K1220:L1220"/>
    <mergeCell ref="M1220:N1220"/>
    <mergeCell ref="BB1219:BC1219"/>
    <mergeCell ref="BD1219:BE1219"/>
    <mergeCell ref="BF1219:BG1219"/>
    <mergeCell ref="BH1219:BI1219"/>
    <mergeCell ref="BJ1219:BK1219"/>
    <mergeCell ref="BL1219:BM1219"/>
    <mergeCell ref="AP1219:AQ1219"/>
    <mergeCell ref="AR1219:AS1219"/>
    <mergeCell ref="AT1219:AU1219"/>
    <mergeCell ref="AV1219:AW1219"/>
    <mergeCell ref="AX1219:AY1219"/>
    <mergeCell ref="AZ1219:BA1219"/>
    <mergeCell ref="O1219:P1219"/>
    <mergeCell ref="Q1219:R1219"/>
    <mergeCell ref="AH1219:AI1219"/>
    <mergeCell ref="AJ1219:AK1219"/>
    <mergeCell ref="AL1219:AM1219"/>
    <mergeCell ref="AN1219:AO1219"/>
    <mergeCell ref="BN1218:BO1218"/>
    <mergeCell ref="BP1218:BQ1218"/>
    <mergeCell ref="BR1218:BS1218"/>
    <mergeCell ref="BT1218:BU1218"/>
    <mergeCell ref="BV1218:BW1218"/>
    <mergeCell ref="E1219:F1219"/>
    <mergeCell ref="G1219:H1219"/>
    <mergeCell ref="I1219:J1219"/>
    <mergeCell ref="K1219:L1219"/>
    <mergeCell ref="M1219:N1219"/>
    <mergeCell ref="BB1218:BC1218"/>
    <mergeCell ref="BD1218:BE1218"/>
    <mergeCell ref="BF1218:BG1218"/>
    <mergeCell ref="BH1218:BI1218"/>
    <mergeCell ref="BJ1218:BK1218"/>
    <mergeCell ref="BL1218:BM1218"/>
    <mergeCell ref="AP1218:AQ1218"/>
    <mergeCell ref="AR1218:AS1218"/>
    <mergeCell ref="AT1218:AU1218"/>
    <mergeCell ref="AV1218:AW1218"/>
    <mergeCell ref="AX1218:AY1218"/>
    <mergeCell ref="AZ1218:BA1218"/>
    <mergeCell ref="O1218:P1218"/>
    <mergeCell ref="Q1218:R1218"/>
    <mergeCell ref="AH1218:AI1218"/>
    <mergeCell ref="AJ1218:AK1218"/>
    <mergeCell ref="AL1218:AM1218"/>
    <mergeCell ref="AN1218:AO1218"/>
    <mergeCell ref="BN1217:BO1217"/>
    <mergeCell ref="BP1217:BQ1217"/>
    <mergeCell ref="BR1217:BS1217"/>
    <mergeCell ref="BT1217:BU1217"/>
    <mergeCell ref="BV1217:BW1217"/>
    <mergeCell ref="E1218:F1218"/>
    <mergeCell ref="G1218:H1218"/>
    <mergeCell ref="I1218:J1218"/>
    <mergeCell ref="K1218:L1218"/>
    <mergeCell ref="M1218:N1218"/>
    <mergeCell ref="BB1217:BC1217"/>
    <mergeCell ref="BD1217:BE1217"/>
    <mergeCell ref="BF1217:BG1217"/>
    <mergeCell ref="BH1217:BI1217"/>
    <mergeCell ref="BJ1217:BK1217"/>
    <mergeCell ref="BL1217:BM1217"/>
    <mergeCell ref="AP1217:AQ1217"/>
    <mergeCell ref="AR1217:AS1217"/>
    <mergeCell ref="AT1217:AU1217"/>
    <mergeCell ref="AV1217:AW1217"/>
    <mergeCell ref="AX1217:AY1217"/>
    <mergeCell ref="AZ1217:BA1217"/>
    <mergeCell ref="O1217:P1217"/>
    <mergeCell ref="Q1217:R1217"/>
    <mergeCell ref="AH1217:AI1217"/>
    <mergeCell ref="AJ1217:AK1217"/>
    <mergeCell ref="AL1217:AM1217"/>
    <mergeCell ref="AN1217:AO1217"/>
    <mergeCell ref="A1211:A1218"/>
    <mergeCell ref="E1217:F1217"/>
    <mergeCell ref="G1217:H1217"/>
    <mergeCell ref="I1217:J1217"/>
    <mergeCell ref="K1217:L1217"/>
    <mergeCell ref="M1217:N1217"/>
    <mergeCell ref="BL1210:BM1210"/>
    <mergeCell ref="BN1210:BO1210"/>
    <mergeCell ref="BP1210:BQ1210"/>
    <mergeCell ref="BR1210:BS1210"/>
    <mergeCell ref="BT1210:BU1210"/>
    <mergeCell ref="BV1210:BW1210"/>
    <mergeCell ref="AZ1210:BA1210"/>
    <mergeCell ref="BB1210:BC1210"/>
    <mergeCell ref="BD1210:BE1210"/>
    <mergeCell ref="BF1210:BG1210"/>
    <mergeCell ref="BH1210:BI1210"/>
    <mergeCell ref="BJ1210:BK1210"/>
    <mergeCell ref="AN1210:AO1210"/>
    <mergeCell ref="AP1210:AQ1210"/>
    <mergeCell ref="AR1210:AS1210"/>
    <mergeCell ref="AT1210:AU1210"/>
    <mergeCell ref="AV1210:AW1210"/>
    <mergeCell ref="AX1210:AY1210"/>
    <mergeCell ref="O1210:P1210"/>
    <mergeCell ref="Q1210:R1210"/>
    <mergeCell ref="S1210:T1210"/>
    <mergeCell ref="AH1210:AI1210"/>
    <mergeCell ref="AJ1210:AK1210"/>
    <mergeCell ref="AL1210:AM1210"/>
    <mergeCell ref="BP1183:BQ1183"/>
    <mergeCell ref="BR1183:BS1183"/>
    <mergeCell ref="BT1183:BU1183"/>
    <mergeCell ref="BV1183:BW1183"/>
    <mergeCell ref="Q1184:R1184"/>
    <mergeCell ref="E1210:F1210"/>
    <mergeCell ref="G1210:H1210"/>
    <mergeCell ref="I1210:J1210"/>
    <mergeCell ref="K1210:L1210"/>
    <mergeCell ref="M1210:N1210"/>
    <mergeCell ref="BD1183:BE1183"/>
    <mergeCell ref="BF1183:BG1183"/>
    <mergeCell ref="BH1183:BI1183"/>
    <mergeCell ref="BJ1183:BK1183"/>
    <mergeCell ref="BL1183:BM1183"/>
    <mergeCell ref="BN1183:BO1183"/>
    <mergeCell ref="AR1183:AS1183"/>
    <mergeCell ref="AT1183:AU1183"/>
    <mergeCell ref="AV1183:AW1183"/>
    <mergeCell ref="AX1183:AY1183"/>
    <mergeCell ref="AZ1183:BA1183"/>
    <mergeCell ref="BB1183:BC1183"/>
    <mergeCell ref="Q1183:R1183"/>
    <mergeCell ref="AH1183:AI1183"/>
    <mergeCell ref="AJ1183:AK1183"/>
    <mergeCell ref="AL1183:AM1183"/>
    <mergeCell ref="AN1183:AO1183"/>
    <mergeCell ref="AP1183:AQ1183"/>
    <mergeCell ref="BP1182:BQ1182"/>
    <mergeCell ref="BR1182:BS1182"/>
    <mergeCell ref="BT1182:BU1182"/>
    <mergeCell ref="BV1182:BW1182"/>
    <mergeCell ref="E1183:F1183"/>
    <mergeCell ref="G1183:H1183"/>
    <mergeCell ref="I1183:J1183"/>
    <mergeCell ref="K1183:L1183"/>
    <mergeCell ref="M1183:N1183"/>
    <mergeCell ref="O1183:P1183"/>
    <mergeCell ref="BD1182:BE1182"/>
    <mergeCell ref="BF1182:BG1182"/>
    <mergeCell ref="BH1182:BI1182"/>
    <mergeCell ref="BJ1182:BK1182"/>
    <mergeCell ref="BL1182:BM1182"/>
    <mergeCell ref="BN1182:BO1182"/>
    <mergeCell ref="AR1182:AS1182"/>
    <mergeCell ref="AT1182:AU1182"/>
    <mergeCell ref="AV1182:AW1182"/>
    <mergeCell ref="AX1182:AY1182"/>
    <mergeCell ref="AZ1182:BA1182"/>
    <mergeCell ref="BB1182:BC1182"/>
    <mergeCell ref="Q1182:R1182"/>
    <mergeCell ref="AH1182:AI1182"/>
    <mergeCell ref="AJ1182:AK1182"/>
    <mergeCell ref="AL1182:AM1182"/>
    <mergeCell ref="AN1182:AO1182"/>
    <mergeCell ref="AP1182:AQ1182"/>
    <mergeCell ref="BP1181:BQ1181"/>
    <mergeCell ref="BR1181:BS1181"/>
    <mergeCell ref="BT1181:BU1181"/>
    <mergeCell ref="BV1181:BW1181"/>
    <mergeCell ref="E1182:F1182"/>
    <mergeCell ref="G1182:H1182"/>
    <mergeCell ref="I1182:J1182"/>
    <mergeCell ref="K1182:L1182"/>
    <mergeCell ref="M1182:N1182"/>
    <mergeCell ref="O1182:P1182"/>
    <mergeCell ref="BD1181:BE1181"/>
    <mergeCell ref="BF1181:BG1181"/>
    <mergeCell ref="BH1181:BI1181"/>
    <mergeCell ref="BJ1181:BK1181"/>
    <mergeCell ref="BL1181:BM1181"/>
    <mergeCell ref="BN1181:BO1181"/>
    <mergeCell ref="AR1181:AS1181"/>
    <mergeCell ref="AT1181:AU1181"/>
    <mergeCell ref="AV1181:AW1181"/>
    <mergeCell ref="AX1181:AY1181"/>
    <mergeCell ref="AZ1181:BA1181"/>
    <mergeCell ref="BB1181:BC1181"/>
    <mergeCell ref="Q1181:R1181"/>
    <mergeCell ref="AH1181:AI1181"/>
    <mergeCell ref="AJ1181:AK1181"/>
    <mergeCell ref="AL1181:AM1181"/>
    <mergeCell ref="AN1181:AO1181"/>
    <mergeCell ref="AP1181:AQ1181"/>
    <mergeCell ref="BP1180:BQ1180"/>
    <mergeCell ref="BR1180:BS1180"/>
    <mergeCell ref="BT1180:BU1180"/>
    <mergeCell ref="BV1180:BW1180"/>
    <mergeCell ref="E1181:F1181"/>
    <mergeCell ref="G1181:H1181"/>
    <mergeCell ref="I1181:J1181"/>
    <mergeCell ref="K1181:L1181"/>
    <mergeCell ref="M1181:N1181"/>
    <mergeCell ref="O1181:P1181"/>
    <mergeCell ref="BD1180:BE1180"/>
    <mergeCell ref="BF1180:BG1180"/>
    <mergeCell ref="BH1180:BI1180"/>
    <mergeCell ref="BJ1180:BK1180"/>
    <mergeCell ref="BL1180:BM1180"/>
    <mergeCell ref="BN1180:BO1180"/>
    <mergeCell ref="AR1180:AS1180"/>
    <mergeCell ref="AT1180:AU1180"/>
    <mergeCell ref="AV1180:AW1180"/>
    <mergeCell ref="AX1180:AY1180"/>
    <mergeCell ref="AZ1180:BA1180"/>
    <mergeCell ref="BB1180:BC1180"/>
    <mergeCell ref="Q1180:R1180"/>
    <mergeCell ref="AH1180:AI1180"/>
    <mergeCell ref="AJ1180:AK1180"/>
    <mergeCell ref="AL1180:AM1180"/>
    <mergeCell ref="AN1180:AO1180"/>
    <mergeCell ref="AP1180:AQ1180"/>
    <mergeCell ref="BP1179:BQ1179"/>
    <mergeCell ref="BR1179:BS1179"/>
    <mergeCell ref="BT1179:BU1179"/>
    <mergeCell ref="BV1179:BW1179"/>
    <mergeCell ref="E1180:F1180"/>
    <mergeCell ref="G1180:H1180"/>
    <mergeCell ref="I1180:J1180"/>
    <mergeCell ref="K1180:L1180"/>
    <mergeCell ref="M1180:N1180"/>
    <mergeCell ref="O1180:P1180"/>
    <mergeCell ref="BB1179:BC1179"/>
    <mergeCell ref="BD1179:BE1179"/>
    <mergeCell ref="BF1179:BG1179"/>
    <mergeCell ref="BH1179:BI1179"/>
    <mergeCell ref="BL1179:BM1179"/>
    <mergeCell ref="BN1179:BO1179"/>
    <mergeCell ref="AP1179:AQ1179"/>
    <mergeCell ref="AR1179:AS1179"/>
    <mergeCell ref="AT1179:AU1179"/>
    <mergeCell ref="AV1179:AW1179"/>
    <mergeCell ref="AX1179:AY1179"/>
    <mergeCell ref="AZ1179:BA1179"/>
    <mergeCell ref="O1179:P1179"/>
    <mergeCell ref="Q1179:R1179"/>
    <mergeCell ref="AH1179:AI1179"/>
    <mergeCell ref="AJ1179:AK1179"/>
    <mergeCell ref="AL1179:AM1179"/>
    <mergeCell ref="AN1179:AO1179"/>
    <mergeCell ref="BB1178:BC1178"/>
    <mergeCell ref="BD1178:BE1178"/>
    <mergeCell ref="BF1178:BG1178"/>
    <mergeCell ref="BH1178:BI1178"/>
    <mergeCell ref="BJ1178:BK1178"/>
    <mergeCell ref="E1179:F1179"/>
    <mergeCell ref="G1179:H1179"/>
    <mergeCell ref="I1179:J1179"/>
    <mergeCell ref="K1179:L1179"/>
    <mergeCell ref="M1179:N1179"/>
    <mergeCell ref="AP1178:AQ1178"/>
    <mergeCell ref="AR1178:AS1178"/>
    <mergeCell ref="AT1178:AU1178"/>
    <mergeCell ref="AV1178:AW1178"/>
    <mergeCell ref="AX1178:AY1178"/>
    <mergeCell ref="AZ1178:BA1178"/>
    <mergeCell ref="O1178:P1178"/>
    <mergeCell ref="Q1178:R1178"/>
    <mergeCell ref="AH1178:AI1178"/>
    <mergeCell ref="AJ1178:AK1178"/>
    <mergeCell ref="AL1178:AM1178"/>
    <mergeCell ref="AN1178:AO1178"/>
    <mergeCell ref="BN1177:BO1177"/>
    <mergeCell ref="BP1177:BQ1177"/>
    <mergeCell ref="BR1177:BS1177"/>
    <mergeCell ref="BT1177:BU1177"/>
    <mergeCell ref="BV1177:BW1177"/>
    <mergeCell ref="E1178:F1178"/>
    <mergeCell ref="G1178:H1178"/>
    <mergeCell ref="I1178:J1178"/>
    <mergeCell ref="K1178:L1178"/>
    <mergeCell ref="M1178:N1178"/>
    <mergeCell ref="BB1177:BC1177"/>
    <mergeCell ref="BD1177:BE1177"/>
    <mergeCell ref="BF1177:BG1177"/>
    <mergeCell ref="BH1177:BI1177"/>
    <mergeCell ref="BJ1177:BK1177"/>
    <mergeCell ref="BL1177:BM1177"/>
    <mergeCell ref="AP1177:AQ1177"/>
    <mergeCell ref="AR1177:AS1177"/>
    <mergeCell ref="AT1177:AU1177"/>
    <mergeCell ref="AV1177:AW1177"/>
    <mergeCell ref="AX1177:AY1177"/>
    <mergeCell ref="AZ1177:BA1177"/>
    <mergeCell ref="O1177:P1177"/>
    <mergeCell ref="Q1177:R1177"/>
    <mergeCell ref="AH1177:AI1177"/>
    <mergeCell ref="AJ1177:AK1177"/>
    <mergeCell ref="AL1177:AM1177"/>
    <mergeCell ref="AN1177:AO1177"/>
    <mergeCell ref="BN1176:BO1176"/>
    <mergeCell ref="BP1176:BQ1176"/>
    <mergeCell ref="BR1176:BS1176"/>
    <mergeCell ref="BT1176:BU1176"/>
    <mergeCell ref="BV1176:BW1176"/>
    <mergeCell ref="E1177:F1177"/>
    <mergeCell ref="G1177:H1177"/>
    <mergeCell ref="I1177:J1177"/>
    <mergeCell ref="K1177:L1177"/>
    <mergeCell ref="M1177:N1177"/>
    <mergeCell ref="BB1176:BC1176"/>
    <mergeCell ref="BD1176:BE1176"/>
    <mergeCell ref="BF1176:BG1176"/>
    <mergeCell ref="BH1176:BI1176"/>
    <mergeCell ref="BJ1176:BK1176"/>
    <mergeCell ref="BL1176:BM1176"/>
    <mergeCell ref="AP1176:AQ1176"/>
    <mergeCell ref="AR1176:AS1176"/>
    <mergeCell ref="AT1176:AU1176"/>
    <mergeCell ref="AV1176:AW1176"/>
    <mergeCell ref="AX1176:AY1176"/>
    <mergeCell ref="AZ1176:BA1176"/>
    <mergeCell ref="O1176:P1176"/>
    <mergeCell ref="Q1176:R1176"/>
    <mergeCell ref="AH1176:AI1176"/>
    <mergeCell ref="AJ1176:AK1176"/>
    <mergeCell ref="AL1176:AM1176"/>
    <mergeCell ref="AN1176:AO1176"/>
    <mergeCell ref="BN1175:BO1175"/>
    <mergeCell ref="BP1175:BQ1175"/>
    <mergeCell ref="BR1175:BS1175"/>
    <mergeCell ref="BT1175:BU1175"/>
    <mergeCell ref="BV1175:BW1175"/>
    <mergeCell ref="E1176:F1176"/>
    <mergeCell ref="G1176:H1176"/>
    <mergeCell ref="I1176:J1176"/>
    <mergeCell ref="K1176:L1176"/>
    <mergeCell ref="M1176:N1176"/>
    <mergeCell ref="BB1175:BC1175"/>
    <mergeCell ref="BD1175:BE1175"/>
    <mergeCell ref="BF1175:BG1175"/>
    <mergeCell ref="BH1175:BI1175"/>
    <mergeCell ref="BJ1175:BK1175"/>
    <mergeCell ref="BL1175:BM1175"/>
    <mergeCell ref="AP1175:AQ1175"/>
    <mergeCell ref="AR1175:AS1175"/>
    <mergeCell ref="AT1175:AU1175"/>
    <mergeCell ref="AV1175:AW1175"/>
    <mergeCell ref="AX1175:AY1175"/>
    <mergeCell ref="AZ1175:BA1175"/>
    <mergeCell ref="O1175:P1175"/>
    <mergeCell ref="Q1175:R1175"/>
    <mergeCell ref="AH1175:AI1175"/>
    <mergeCell ref="AJ1175:AK1175"/>
    <mergeCell ref="AL1175:AM1175"/>
    <mergeCell ref="AN1175:AO1175"/>
    <mergeCell ref="BN1174:BO1174"/>
    <mergeCell ref="BP1174:BQ1174"/>
    <mergeCell ref="BR1174:BS1174"/>
    <mergeCell ref="BT1174:BU1174"/>
    <mergeCell ref="BV1174:BW1174"/>
    <mergeCell ref="E1175:F1175"/>
    <mergeCell ref="G1175:H1175"/>
    <mergeCell ref="I1175:J1175"/>
    <mergeCell ref="K1175:L1175"/>
    <mergeCell ref="M1175:N1175"/>
    <mergeCell ref="BB1174:BC1174"/>
    <mergeCell ref="BD1174:BE1174"/>
    <mergeCell ref="BF1174:BG1174"/>
    <mergeCell ref="BH1174:BI1174"/>
    <mergeCell ref="BJ1174:BK1174"/>
    <mergeCell ref="BL1174:BM1174"/>
    <mergeCell ref="AP1174:AQ1174"/>
    <mergeCell ref="AR1174:AS1174"/>
    <mergeCell ref="AT1174:AU1174"/>
    <mergeCell ref="AV1174:AW1174"/>
    <mergeCell ref="AX1174:AY1174"/>
    <mergeCell ref="AZ1174:BA1174"/>
    <mergeCell ref="O1174:P1174"/>
    <mergeCell ref="Q1174:R1174"/>
    <mergeCell ref="AH1174:AI1174"/>
    <mergeCell ref="AJ1174:AK1174"/>
    <mergeCell ref="AL1174:AM1174"/>
    <mergeCell ref="AN1174:AO1174"/>
    <mergeCell ref="A1168:A1175"/>
    <mergeCell ref="E1174:F1174"/>
    <mergeCell ref="G1174:H1174"/>
    <mergeCell ref="I1174:J1174"/>
    <mergeCell ref="K1174:L1174"/>
    <mergeCell ref="M1174:N1174"/>
    <mergeCell ref="BL1167:BM1167"/>
    <mergeCell ref="BN1167:BO1167"/>
    <mergeCell ref="BP1167:BQ1167"/>
    <mergeCell ref="BR1167:BS1167"/>
    <mergeCell ref="BT1167:BU1167"/>
    <mergeCell ref="BV1167:BW1167"/>
    <mergeCell ref="AZ1167:BA1167"/>
    <mergeCell ref="BB1167:BC1167"/>
    <mergeCell ref="BD1167:BE1167"/>
    <mergeCell ref="BF1167:BG1167"/>
    <mergeCell ref="BH1167:BI1167"/>
    <mergeCell ref="BJ1167:BK1167"/>
    <mergeCell ref="AN1167:AO1167"/>
    <mergeCell ref="AP1167:AQ1167"/>
    <mergeCell ref="AR1167:AS1167"/>
    <mergeCell ref="AT1167:AU1167"/>
    <mergeCell ref="AV1167:AW1167"/>
    <mergeCell ref="AX1167:AY1167"/>
    <mergeCell ref="O1167:P1167"/>
    <mergeCell ref="Q1167:R1167"/>
    <mergeCell ref="S1167:T1167"/>
    <mergeCell ref="AH1167:AI1167"/>
    <mergeCell ref="AJ1167:AK1167"/>
    <mergeCell ref="AL1167:AM1167"/>
    <mergeCell ref="BP1140:BQ1140"/>
    <mergeCell ref="BR1140:BS1140"/>
    <mergeCell ref="BT1140:BU1140"/>
    <mergeCell ref="BV1140:BW1140"/>
    <mergeCell ref="Q1141:R1141"/>
    <mergeCell ref="E1167:F1167"/>
    <mergeCell ref="G1167:H1167"/>
    <mergeCell ref="I1167:J1167"/>
    <mergeCell ref="K1167:L1167"/>
    <mergeCell ref="M1167:N1167"/>
    <mergeCell ref="BD1140:BE1140"/>
    <mergeCell ref="BF1140:BG1140"/>
    <mergeCell ref="BH1140:BI1140"/>
    <mergeCell ref="BJ1140:BK1140"/>
    <mergeCell ref="BL1140:BM1140"/>
    <mergeCell ref="BN1140:BO1140"/>
    <mergeCell ref="AR1140:AS1140"/>
    <mergeCell ref="AT1140:AU1140"/>
    <mergeCell ref="AV1140:AW1140"/>
    <mergeCell ref="AX1140:AY1140"/>
    <mergeCell ref="AZ1140:BA1140"/>
    <mergeCell ref="BB1140:BC1140"/>
    <mergeCell ref="Q1140:R1140"/>
    <mergeCell ref="AH1140:AI1140"/>
    <mergeCell ref="AJ1140:AK1140"/>
    <mergeCell ref="AL1140:AM1140"/>
    <mergeCell ref="AN1140:AO1140"/>
    <mergeCell ref="AP1140:AQ1140"/>
    <mergeCell ref="BP1139:BQ1139"/>
    <mergeCell ref="BR1139:BS1139"/>
    <mergeCell ref="BT1139:BU1139"/>
    <mergeCell ref="BV1139:BW1139"/>
    <mergeCell ref="E1140:F1140"/>
    <mergeCell ref="G1140:H1140"/>
    <mergeCell ref="I1140:J1140"/>
    <mergeCell ref="K1140:L1140"/>
    <mergeCell ref="M1140:N1140"/>
    <mergeCell ref="O1140:P1140"/>
    <mergeCell ref="BD1139:BE1139"/>
    <mergeCell ref="BF1139:BG1139"/>
    <mergeCell ref="BH1139:BI1139"/>
    <mergeCell ref="BJ1139:BK1139"/>
    <mergeCell ref="BL1139:BM1139"/>
    <mergeCell ref="BN1139:BO1139"/>
    <mergeCell ref="AR1139:AS1139"/>
    <mergeCell ref="AT1139:AU1139"/>
    <mergeCell ref="AV1139:AW1139"/>
    <mergeCell ref="AX1139:AY1139"/>
    <mergeCell ref="AZ1139:BA1139"/>
    <mergeCell ref="BB1139:BC1139"/>
    <mergeCell ref="Q1139:R1139"/>
    <mergeCell ref="AH1139:AI1139"/>
    <mergeCell ref="AJ1139:AK1139"/>
    <mergeCell ref="AL1139:AM1139"/>
    <mergeCell ref="AN1139:AO1139"/>
    <mergeCell ref="AP1139:AQ1139"/>
    <mergeCell ref="BP1138:BQ1138"/>
    <mergeCell ref="BR1138:BS1138"/>
    <mergeCell ref="BT1138:BU1138"/>
    <mergeCell ref="BV1138:BW1138"/>
    <mergeCell ref="E1139:F1139"/>
    <mergeCell ref="G1139:H1139"/>
    <mergeCell ref="I1139:J1139"/>
    <mergeCell ref="K1139:L1139"/>
    <mergeCell ref="M1139:N1139"/>
    <mergeCell ref="O1139:P1139"/>
    <mergeCell ref="BD1138:BE1138"/>
    <mergeCell ref="BF1138:BG1138"/>
    <mergeCell ref="BH1138:BI1138"/>
    <mergeCell ref="BJ1138:BK1138"/>
    <mergeCell ref="BL1138:BM1138"/>
    <mergeCell ref="BN1138:BO1138"/>
    <mergeCell ref="AR1138:AS1138"/>
    <mergeCell ref="AT1138:AU1138"/>
    <mergeCell ref="AV1138:AW1138"/>
    <mergeCell ref="AX1138:AY1138"/>
    <mergeCell ref="AZ1138:BA1138"/>
    <mergeCell ref="BB1138:BC1138"/>
    <mergeCell ref="Q1138:R1138"/>
    <mergeCell ref="AH1138:AI1138"/>
    <mergeCell ref="AJ1138:AK1138"/>
    <mergeCell ref="AL1138:AM1138"/>
    <mergeCell ref="AN1138:AO1138"/>
    <mergeCell ref="AP1138:AQ1138"/>
    <mergeCell ref="BP1137:BQ1137"/>
    <mergeCell ref="BR1137:BS1137"/>
    <mergeCell ref="BT1137:BU1137"/>
    <mergeCell ref="BV1137:BW1137"/>
    <mergeCell ref="E1138:F1138"/>
    <mergeCell ref="G1138:H1138"/>
    <mergeCell ref="I1138:J1138"/>
    <mergeCell ref="K1138:L1138"/>
    <mergeCell ref="M1138:N1138"/>
    <mergeCell ref="O1138:P1138"/>
    <mergeCell ref="BD1137:BE1137"/>
    <mergeCell ref="BF1137:BG1137"/>
    <mergeCell ref="BH1137:BI1137"/>
    <mergeCell ref="BJ1137:BK1137"/>
    <mergeCell ref="BL1137:BM1137"/>
    <mergeCell ref="BN1137:BO1137"/>
    <mergeCell ref="AR1137:AS1137"/>
    <mergeCell ref="AT1137:AU1137"/>
    <mergeCell ref="AV1137:AW1137"/>
    <mergeCell ref="AX1137:AY1137"/>
    <mergeCell ref="AZ1137:BA1137"/>
    <mergeCell ref="BB1137:BC1137"/>
    <mergeCell ref="Q1137:R1137"/>
    <mergeCell ref="AH1137:AI1137"/>
    <mergeCell ref="AJ1137:AK1137"/>
    <mergeCell ref="AL1137:AM1137"/>
    <mergeCell ref="AN1137:AO1137"/>
    <mergeCell ref="AP1137:AQ1137"/>
    <mergeCell ref="BP1136:BQ1136"/>
    <mergeCell ref="BR1136:BS1136"/>
    <mergeCell ref="BT1136:BU1136"/>
    <mergeCell ref="BV1136:BW1136"/>
    <mergeCell ref="E1137:F1137"/>
    <mergeCell ref="G1137:H1137"/>
    <mergeCell ref="I1137:J1137"/>
    <mergeCell ref="K1137:L1137"/>
    <mergeCell ref="M1137:N1137"/>
    <mergeCell ref="O1137:P1137"/>
    <mergeCell ref="BB1136:BC1136"/>
    <mergeCell ref="BD1136:BE1136"/>
    <mergeCell ref="BF1136:BG1136"/>
    <mergeCell ref="BH1136:BI1136"/>
    <mergeCell ref="BL1136:BM1136"/>
    <mergeCell ref="BN1136:BO1136"/>
    <mergeCell ref="AP1136:AQ1136"/>
    <mergeCell ref="AR1136:AS1136"/>
    <mergeCell ref="AT1136:AU1136"/>
    <mergeCell ref="AV1136:AW1136"/>
    <mergeCell ref="AX1136:AY1136"/>
    <mergeCell ref="AZ1136:BA1136"/>
    <mergeCell ref="O1136:P1136"/>
    <mergeCell ref="Q1136:R1136"/>
    <mergeCell ref="AH1136:AI1136"/>
    <mergeCell ref="AJ1136:AK1136"/>
    <mergeCell ref="AL1136:AM1136"/>
    <mergeCell ref="AN1136:AO1136"/>
    <mergeCell ref="BB1135:BC1135"/>
    <mergeCell ref="BD1135:BE1135"/>
    <mergeCell ref="BF1135:BG1135"/>
    <mergeCell ref="BH1135:BI1135"/>
    <mergeCell ref="BJ1135:BK1135"/>
    <mergeCell ref="E1136:F1136"/>
    <mergeCell ref="G1136:H1136"/>
    <mergeCell ref="I1136:J1136"/>
    <mergeCell ref="K1136:L1136"/>
    <mergeCell ref="M1136:N1136"/>
    <mergeCell ref="AP1135:AQ1135"/>
    <mergeCell ref="AR1135:AS1135"/>
    <mergeCell ref="AT1135:AU1135"/>
    <mergeCell ref="AV1135:AW1135"/>
    <mergeCell ref="AX1135:AY1135"/>
    <mergeCell ref="AZ1135:BA1135"/>
    <mergeCell ref="O1135:P1135"/>
    <mergeCell ref="Q1135:R1135"/>
    <mergeCell ref="AH1135:AI1135"/>
    <mergeCell ref="AJ1135:AK1135"/>
    <mergeCell ref="AL1135:AM1135"/>
    <mergeCell ref="AN1135:AO1135"/>
    <mergeCell ref="BN1134:BO1134"/>
    <mergeCell ref="BP1134:BQ1134"/>
    <mergeCell ref="BR1134:BS1134"/>
    <mergeCell ref="BT1134:BU1134"/>
    <mergeCell ref="BV1134:BW1134"/>
    <mergeCell ref="E1135:F1135"/>
    <mergeCell ref="G1135:H1135"/>
    <mergeCell ref="I1135:J1135"/>
    <mergeCell ref="K1135:L1135"/>
    <mergeCell ref="M1135:N1135"/>
    <mergeCell ref="BB1134:BC1134"/>
    <mergeCell ref="BD1134:BE1134"/>
    <mergeCell ref="BF1134:BG1134"/>
    <mergeCell ref="BH1134:BI1134"/>
    <mergeCell ref="BJ1134:BK1134"/>
    <mergeCell ref="BL1134:BM1134"/>
    <mergeCell ref="AP1134:AQ1134"/>
    <mergeCell ref="AR1134:AS1134"/>
    <mergeCell ref="AT1134:AU1134"/>
    <mergeCell ref="AV1134:AW1134"/>
    <mergeCell ref="AX1134:AY1134"/>
    <mergeCell ref="AZ1134:BA1134"/>
    <mergeCell ref="O1134:P1134"/>
    <mergeCell ref="Q1134:R1134"/>
    <mergeCell ref="AH1134:AI1134"/>
    <mergeCell ref="AJ1134:AK1134"/>
    <mergeCell ref="AL1134:AM1134"/>
    <mergeCell ref="AN1134:AO1134"/>
    <mergeCell ref="BN1133:BO1133"/>
    <mergeCell ref="BP1133:BQ1133"/>
    <mergeCell ref="BR1133:BS1133"/>
    <mergeCell ref="BT1133:BU1133"/>
    <mergeCell ref="BV1133:BW1133"/>
    <mergeCell ref="E1134:F1134"/>
    <mergeCell ref="G1134:H1134"/>
    <mergeCell ref="I1134:J1134"/>
    <mergeCell ref="K1134:L1134"/>
    <mergeCell ref="M1134:N1134"/>
    <mergeCell ref="BB1133:BC1133"/>
    <mergeCell ref="BD1133:BE1133"/>
    <mergeCell ref="BF1133:BG1133"/>
    <mergeCell ref="BH1133:BI1133"/>
    <mergeCell ref="BJ1133:BK1133"/>
    <mergeCell ref="BL1133:BM1133"/>
    <mergeCell ref="AP1133:AQ1133"/>
    <mergeCell ref="AR1133:AS1133"/>
    <mergeCell ref="AT1133:AU1133"/>
    <mergeCell ref="AV1133:AW1133"/>
    <mergeCell ref="AX1133:AY1133"/>
    <mergeCell ref="AZ1133:BA1133"/>
    <mergeCell ref="O1133:P1133"/>
    <mergeCell ref="Q1133:R1133"/>
    <mergeCell ref="AH1133:AI1133"/>
    <mergeCell ref="AJ1133:AK1133"/>
    <mergeCell ref="AL1133:AM1133"/>
    <mergeCell ref="AN1133:AO1133"/>
    <mergeCell ref="BN1132:BO1132"/>
    <mergeCell ref="BP1132:BQ1132"/>
    <mergeCell ref="BR1132:BS1132"/>
    <mergeCell ref="BT1132:BU1132"/>
    <mergeCell ref="BV1132:BW1132"/>
    <mergeCell ref="E1133:F1133"/>
    <mergeCell ref="G1133:H1133"/>
    <mergeCell ref="I1133:J1133"/>
    <mergeCell ref="K1133:L1133"/>
    <mergeCell ref="M1133:N1133"/>
    <mergeCell ref="BB1132:BC1132"/>
    <mergeCell ref="BD1132:BE1132"/>
    <mergeCell ref="BF1132:BG1132"/>
    <mergeCell ref="BH1132:BI1132"/>
    <mergeCell ref="BJ1132:BK1132"/>
    <mergeCell ref="BL1132:BM1132"/>
    <mergeCell ref="AP1132:AQ1132"/>
    <mergeCell ref="AR1132:AS1132"/>
    <mergeCell ref="AT1132:AU1132"/>
    <mergeCell ref="AV1132:AW1132"/>
    <mergeCell ref="AX1132:AY1132"/>
    <mergeCell ref="AZ1132:BA1132"/>
    <mergeCell ref="O1132:P1132"/>
    <mergeCell ref="Q1132:R1132"/>
    <mergeCell ref="AH1132:AI1132"/>
    <mergeCell ref="AJ1132:AK1132"/>
    <mergeCell ref="AL1132:AM1132"/>
    <mergeCell ref="AN1132:AO1132"/>
    <mergeCell ref="BN1131:BO1131"/>
    <mergeCell ref="BP1131:BQ1131"/>
    <mergeCell ref="BR1131:BS1131"/>
    <mergeCell ref="BT1131:BU1131"/>
    <mergeCell ref="BV1131:BW1131"/>
    <mergeCell ref="E1132:F1132"/>
    <mergeCell ref="G1132:H1132"/>
    <mergeCell ref="I1132:J1132"/>
    <mergeCell ref="K1132:L1132"/>
    <mergeCell ref="M1132:N1132"/>
    <mergeCell ref="BB1131:BC1131"/>
    <mergeCell ref="BD1131:BE1131"/>
    <mergeCell ref="BF1131:BG1131"/>
    <mergeCell ref="BH1131:BI1131"/>
    <mergeCell ref="BJ1131:BK1131"/>
    <mergeCell ref="BL1131:BM1131"/>
    <mergeCell ref="AP1131:AQ1131"/>
    <mergeCell ref="AR1131:AS1131"/>
    <mergeCell ref="AT1131:AU1131"/>
    <mergeCell ref="AV1131:AW1131"/>
    <mergeCell ref="AX1131:AY1131"/>
    <mergeCell ref="AZ1131:BA1131"/>
    <mergeCell ref="O1131:P1131"/>
    <mergeCell ref="Q1131:R1131"/>
    <mergeCell ref="AH1131:AI1131"/>
    <mergeCell ref="AJ1131:AK1131"/>
    <mergeCell ref="AL1131:AM1131"/>
    <mergeCell ref="AN1131:AO1131"/>
    <mergeCell ref="A1125:A1132"/>
    <mergeCell ref="E1131:F1131"/>
    <mergeCell ref="G1131:H1131"/>
    <mergeCell ref="I1131:J1131"/>
    <mergeCell ref="K1131:L1131"/>
    <mergeCell ref="M1131:N1131"/>
    <mergeCell ref="BL1124:BM1124"/>
    <mergeCell ref="BN1124:BO1124"/>
    <mergeCell ref="BP1124:BQ1124"/>
    <mergeCell ref="BR1124:BS1124"/>
    <mergeCell ref="BT1124:BU1124"/>
    <mergeCell ref="BV1124:BW1124"/>
    <mergeCell ref="AZ1124:BA1124"/>
    <mergeCell ref="BB1124:BC1124"/>
    <mergeCell ref="BD1124:BE1124"/>
    <mergeCell ref="BF1124:BG1124"/>
    <mergeCell ref="BH1124:BI1124"/>
    <mergeCell ref="BJ1124:BK1124"/>
    <mergeCell ref="AN1124:AO1124"/>
    <mergeCell ref="AP1124:AQ1124"/>
    <mergeCell ref="AR1124:AS1124"/>
    <mergeCell ref="AT1124:AU1124"/>
    <mergeCell ref="AV1124:AW1124"/>
    <mergeCell ref="AX1124:AY1124"/>
    <mergeCell ref="O1124:P1124"/>
    <mergeCell ref="Q1124:R1124"/>
    <mergeCell ref="S1124:T1124"/>
    <mergeCell ref="AH1124:AI1124"/>
    <mergeCell ref="AJ1124:AK1124"/>
    <mergeCell ref="AL1124:AM1124"/>
    <mergeCell ref="BP1097:BQ1097"/>
    <mergeCell ref="BR1097:BS1097"/>
    <mergeCell ref="BT1097:BU1097"/>
    <mergeCell ref="BV1097:BW1097"/>
    <mergeCell ref="Q1098:R1098"/>
    <mergeCell ref="E1124:F1124"/>
    <mergeCell ref="G1124:H1124"/>
    <mergeCell ref="I1124:J1124"/>
    <mergeCell ref="K1124:L1124"/>
    <mergeCell ref="M1124:N1124"/>
    <mergeCell ref="BD1097:BE1097"/>
    <mergeCell ref="BF1097:BG1097"/>
    <mergeCell ref="BH1097:BI1097"/>
    <mergeCell ref="BJ1097:BK1097"/>
    <mergeCell ref="BL1097:BM1097"/>
    <mergeCell ref="BN1097:BO1097"/>
    <mergeCell ref="AR1097:AS1097"/>
    <mergeCell ref="AT1097:AU1097"/>
    <mergeCell ref="AV1097:AW1097"/>
    <mergeCell ref="AX1097:AY1097"/>
    <mergeCell ref="AZ1097:BA1097"/>
    <mergeCell ref="BB1097:BC1097"/>
    <mergeCell ref="Q1097:R1097"/>
    <mergeCell ref="AH1097:AI1097"/>
    <mergeCell ref="AJ1097:AK1097"/>
    <mergeCell ref="AL1097:AM1097"/>
    <mergeCell ref="AN1097:AO1097"/>
    <mergeCell ref="AP1097:AQ1097"/>
    <mergeCell ref="BP1096:BQ1096"/>
    <mergeCell ref="BR1096:BS1096"/>
    <mergeCell ref="BT1096:BU1096"/>
    <mergeCell ref="BV1096:BW1096"/>
    <mergeCell ref="E1097:F1097"/>
    <mergeCell ref="G1097:H1097"/>
    <mergeCell ref="I1097:J1097"/>
    <mergeCell ref="K1097:L1097"/>
    <mergeCell ref="M1097:N1097"/>
    <mergeCell ref="O1097:P1097"/>
    <mergeCell ref="BD1096:BE1096"/>
    <mergeCell ref="BF1096:BG1096"/>
    <mergeCell ref="BH1096:BI1096"/>
    <mergeCell ref="BJ1096:BK1096"/>
    <mergeCell ref="BL1096:BM1096"/>
    <mergeCell ref="BN1096:BO1096"/>
    <mergeCell ref="AR1096:AS1096"/>
    <mergeCell ref="AT1096:AU1096"/>
    <mergeCell ref="AV1096:AW1096"/>
    <mergeCell ref="AX1096:AY1096"/>
    <mergeCell ref="AZ1096:BA1096"/>
    <mergeCell ref="BB1096:BC1096"/>
    <mergeCell ref="Q1096:R1096"/>
    <mergeCell ref="AH1096:AI1096"/>
    <mergeCell ref="AJ1096:AK1096"/>
    <mergeCell ref="AL1096:AM1096"/>
    <mergeCell ref="AN1096:AO1096"/>
    <mergeCell ref="AP1096:AQ1096"/>
    <mergeCell ref="BP1095:BQ1095"/>
    <mergeCell ref="BR1095:BS1095"/>
    <mergeCell ref="BT1095:BU1095"/>
    <mergeCell ref="BV1095:BW1095"/>
    <mergeCell ref="E1096:F1096"/>
    <mergeCell ref="G1096:H1096"/>
    <mergeCell ref="I1096:J1096"/>
    <mergeCell ref="K1096:L1096"/>
    <mergeCell ref="M1096:N1096"/>
    <mergeCell ref="O1096:P1096"/>
    <mergeCell ref="BD1095:BE1095"/>
    <mergeCell ref="BF1095:BG1095"/>
    <mergeCell ref="BH1095:BI1095"/>
    <mergeCell ref="BJ1095:BK1095"/>
    <mergeCell ref="BL1095:BM1095"/>
    <mergeCell ref="BN1095:BO1095"/>
    <mergeCell ref="AR1095:AS1095"/>
    <mergeCell ref="AT1095:AU1095"/>
    <mergeCell ref="AV1095:AW1095"/>
    <mergeCell ref="AX1095:AY1095"/>
    <mergeCell ref="AZ1095:BA1095"/>
    <mergeCell ref="BB1095:BC1095"/>
    <mergeCell ref="Q1095:R1095"/>
    <mergeCell ref="AH1095:AI1095"/>
    <mergeCell ref="AJ1095:AK1095"/>
    <mergeCell ref="AL1095:AM1095"/>
    <mergeCell ref="AN1095:AO1095"/>
    <mergeCell ref="AP1095:AQ1095"/>
    <mergeCell ref="BP1094:BQ1094"/>
    <mergeCell ref="BR1094:BS1094"/>
    <mergeCell ref="BT1094:BU1094"/>
    <mergeCell ref="BV1094:BW1094"/>
    <mergeCell ref="E1095:F1095"/>
    <mergeCell ref="G1095:H1095"/>
    <mergeCell ref="I1095:J1095"/>
    <mergeCell ref="K1095:L1095"/>
    <mergeCell ref="M1095:N1095"/>
    <mergeCell ref="O1095:P1095"/>
    <mergeCell ref="BD1094:BE1094"/>
    <mergeCell ref="BF1094:BG1094"/>
    <mergeCell ref="BH1094:BI1094"/>
    <mergeCell ref="BJ1094:BK1094"/>
    <mergeCell ref="BL1094:BM1094"/>
    <mergeCell ref="BN1094:BO1094"/>
    <mergeCell ref="AR1094:AS1094"/>
    <mergeCell ref="AT1094:AU1094"/>
    <mergeCell ref="AV1094:AW1094"/>
    <mergeCell ref="AX1094:AY1094"/>
    <mergeCell ref="AZ1094:BA1094"/>
    <mergeCell ref="BB1094:BC1094"/>
    <mergeCell ref="Q1094:R1094"/>
    <mergeCell ref="AH1094:AI1094"/>
    <mergeCell ref="AJ1094:AK1094"/>
    <mergeCell ref="AL1094:AM1094"/>
    <mergeCell ref="AN1094:AO1094"/>
    <mergeCell ref="AP1094:AQ1094"/>
    <mergeCell ref="BP1093:BQ1093"/>
    <mergeCell ref="BR1093:BS1093"/>
    <mergeCell ref="BT1093:BU1093"/>
    <mergeCell ref="BV1093:BW1093"/>
    <mergeCell ref="E1094:F1094"/>
    <mergeCell ref="G1094:H1094"/>
    <mergeCell ref="I1094:J1094"/>
    <mergeCell ref="K1094:L1094"/>
    <mergeCell ref="M1094:N1094"/>
    <mergeCell ref="O1094:P1094"/>
    <mergeCell ref="BB1093:BC1093"/>
    <mergeCell ref="BD1093:BE1093"/>
    <mergeCell ref="BF1093:BG1093"/>
    <mergeCell ref="BH1093:BI1093"/>
    <mergeCell ref="BL1093:BM1093"/>
    <mergeCell ref="BN1093:BO1093"/>
    <mergeCell ref="AP1093:AQ1093"/>
    <mergeCell ref="AR1093:AS1093"/>
    <mergeCell ref="AT1093:AU1093"/>
    <mergeCell ref="AV1093:AW1093"/>
    <mergeCell ref="AX1093:AY1093"/>
    <mergeCell ref="AZ1093:BA1093"/>
    <mergeCell ref="O1093:P1093"/>
    <mergeCell ref="Q1093:R1093"/>
    <mergeCell ref="AH1093:AI1093"/>
    <mergeCell ref="AJ1093:AK1093"/>
    <mergeCell ref="AL1093:AM1093"/>
    <mergeCell ref="AN1093:AO1093"/>
    <mergeCell ref="BB1092:BC1092"/>
    <mergeCell ref="BD1092:BE1092"/>
    <mergeCell ref="BF1092:BG1092"/>
    <mergeCell ref="BH1092:BI1092"/>
    <mergeCell ref="BJ1092:BK1092"/>
    <mergeCell ref="E1093:F1093"/>
    <mergeCell ref="G1093:H1093"/>
    <mergeCell ref="I1093:J1093"/>
    <mergeCell ref="K1093:L1093"/>
    <mergeCell ref="M1093:N1093"/>
    <mergeCell ref="AP1092:AQ1092"/>
    <mergeCell ref="AR1092:AS1092"/>
    <mergeCell ref="AT1092:AU1092"/>
    <mergeCell ref="AV1092:AW1092"/>
    <mergeCell ref="AX1092:AY1092"/>
    <mergeCell ref="AZ1092:BA1092"/>
    <mergeCell ref="O1092:P1092"/>
    <mergeCell ref="Q1092:R1092"/>
    <mergeCell ref="AH1092:AI1092"/>
    <mergeCell ref="AJ1092:AK1092"/>
    <mergeCell ref="AL1092:AM1092"/>
    <mergeCell ref="AN1092:AO1092"/>
    <mergeCell ref="BN1091:BO1091"/>
    <mergeCell ref="BP1091:BQ1091"/>
    <mergeCell ref="BR1091:BS1091"/>
    <mergeCell ref="BT1091:BU1091"/>
    <mergeCell ref="BV1091:BW1091"/>
    <mergeCell ref="E1092:F1092"/>
    <mergeCell ref="G1092:H1092"/>
    <mergeCell ref="I1092:J1092"/>
    <mergeCell ref="K1092:L1092"/>
    <mergeCell ref="M1092:N1092"/>
    <mergeCell ref="BB1091:BC1091"/>
    <mergeCell ref="BD1091:BE1091"/>
    <mergeCell ref="BF1091:BG1091"/>
    <mergeCell ref="BH1091:BI1091"/>
    <mergeCell ref="BJ1091:BK1091"/>
    <mergeCell ref="BL1091:BM1091"/>
    <mergeCell ref="AP1091:AQ1091"/>
    <mergeCell ref="AR1091:AS1091"/>
    <mergeCell ref="AT1091:AU1091"/>
    <mergeCell ref="AV1091:AW1091"/>
    <mergeCell ref="AX1091:AY1091"/>
    <mergeCell ref="AZ1091:BA1091"/>
    <mergeCell ref="O1091:P1091"/>
    <mergeCell ref="Q1091:R1091"/>
    <mergeCell ref="AH1091:AI1091"/>
    <mergeCell ref="AJ1091:AK1091"/>
    <mergeCell ref="AL1091:AM1091"/>
    <mergeCell ref="AN1091:AO1091"/>
    <mergeCell ref="BN1090:BO1090"/>
    <mergeCell ref="BP1090:BQ1090"/>
    <mergeCell ref="BR1090:BS1090"/>
    <mergeCell ref="BT1090:BU1090"/>
    <mergeCell ref="BV1090:BW1090"/>
    <mergeCell ref="E1091:F1091"/>
    <mergeCell ref="G1091:H1091"/>
    <mergeCell ref="I1091:J1091"/>
    <mergeCell ref="K1091:L1091"/>
    <mergeCell ref="M1091:N1091"/>
    <mergeCell ref="BB1090:BC1090"/>
    <mergeCell ref="BD1090:BE1090"/>
    <mergeCell ref="BF1090:BG1090"/>
    <mergeCell ref="BH1090:BI1090"/>
    <mergeCell ref="BJ1090:BK1090"/>
    <mergeCell ref="BL1090:BM1090"/>
    <mergeCell ref="AP1090:AQ1090"/>
    <mergeCell ref="AR1090:AS1090"/>
    <mergeCell ref="AT1090:AU1090"/>
    <mergeCell ref="AV1090:AW1090"/>
    <mergeCell ref="AX1090:AY1090"/>
    <mergeCell ref="AZ1090:BA1090"/>
    <mergeCell ref="O1090:P1090"/>
    <mergeCell ref="Q1090:R1090"/>
    <mergeCell ref="AH1090:AI1090"/>
    <mergeCell ref="AJ1090:AK1090"/>
    <mergeCell ref="AL1090:AM1090"/>
    <mergeCell ref="AN1090:AO1090"/>
    <mergeCell ref="BN1089:BO1089"/>
    <mergeCell ref="BP1089:BQ1089"/>
    <mergeCell ref="BR1089:BS1089"/>
    <mergeCell ref="BT1089:BU1089"/>
    <mergeCell ref="BV1089:BW1089"/>
    <mergeCell ref="E1090:F1090"/>
    <mergeCell ref="G1090:H1090"/>
    <mergeCell ref="I1090:J1090"/>
    <mergeCell ref="K1090:L1090"/>
    <mergeCell ref="M1090:N1090"/>
    <mergeCell ref="BB1089:BC1089"/>
    <mergeCell ref="BD1089:BE1089"/>
    <mergeCell ref="BF1089:BG1089"/>
    <mergeCell ref="BH1089:BI1089"/>
    <mergeCell ref="BJ1089:BK1089"/>
    <mergeCell ref="BL1089:BM1089"/>
    <mergeCell ref="AP1089:AQ1089"/>
    <mergeCell ref="AR1089:AS1089"/>
    <mergeCell ref="AT1089:AU1089"/>
    <mergeCell ref="AV1089:AW1089"/>
    <mergeCell ref="AX1089:AY1089"/>
    <mergeCell ref="AZ1089:BA1089"/>
    <mergeCell ref="O1089:P1089"/>
    <mergeCell ref="Q1089:R1089"/>
    <mergeCell ref="AH1089:AI1089"/>
    <mergeCell ref="AJ1089:AK1089"/>
    <mergeCell ref="AL1089:AM1089"/>
    <mergeCell ref="AN1089:AO1089"/>
    <mergeCell ref="BN1088:BO1088"/>
    <mergeCell ref="BP1088:BQ1088"/>
    <mergeCell ref="BR1088:BS1088"/>
    <mergeCell ref="BT1088:BU1088"/>
    <mergeCell ref="BV1088:BW1088"/>
    <mergeCell ref="E1089:F1089"/>
    <mergeCell ref="G1089:H1089"/>
    <mergeCell ref="I1089:J1089"/>
    <mergeCell ref="K1089:L1089"/>
    <mergeCell ref="M1089:N1089"/>
    <mergeCell ref="BB1088:BC1088"/>
    <mergeCell ref="BD1088:BE1088"/>
    <mergeCell ref="BF1088:BG1088"/>
    <mergeCell ref="BH1088:BI1088"/>
    <mergeCell ref="BJ1088:BK1088"/>
    <mergeCell ref="BL1088:BM1088"/>
    <mergeCell ref="AP1088:AQ1088"/>
    <mergeCell ref="AR1088:AS1088"/>
    <mergeCell ref="AT1088:AU1088"/>
    <mergeCell ref="AV1088:AW1088"/>
    <mergeCell ref="AX1088:AY1088"/>
    <mergeCell ref="AZ1088:BA1088"/>
    <mergeCell ref="O1088:P1088"/>
    <mergeCell ref="Q1088:R1088"/>
    <mergeCell ref="AH1088:AI1088"/>
    <mergeCell ref="AJ1088:AK1088"/>
    <mergeCell ref="AL1088:AM1088"/>
    <mergeCell ref="AN1088:AO1088"/>
    <mergeCell ref="A1082:A1089"/>
    <mergeCell ref="E1088:F1088"/>
    <mergeCell ref="G1088:H1088"/>
    <mergeCell ref="I1088:J1088"/>
    <mergeCell ref="K1088:L1088"/>
    <mergeCell ref="M1088:N1088"/>
    <mergeCell ref="BL1081:BM1081"/>
    <mergeCell ref="BN1081:BO1081"/>
    <mergeCell ref="BP1081:BQ1081"/>
    <mergeCell ref="BR1081:BS1081"/>
    <mergeCell ref="BT1081:BU1081"/>
    <mergeCell ref="BV1081:BW1081"/>
    <mergeCell ref="AZ1081:BA1081"/>
    <mergeCell ref="BB1081:BC1081"/>
    <mergeCell ref="BD1081:BE1081"/>
    <mergeCell ref="BF1081:BG1081"/>
    <mergeCell ref="BH1081:BI1081"/>
    <mergeCell ref="BJ1081:BK1081"/>
    <mergeCell ref="AN1081:AO1081"/>
    <mergeCell ref="AP1081:AQ1081"/>
    <mergeCell ref="AR1081:AS1081"/>
    <mergeCell ref="AT1081:AU1081"/>
    <mergeCell ref="AV1081:AW1081"/>
    <mergeCell ref="AX1081:AY1081"/>
    <mergeCell ref="O1081:P1081"/>
    <mergeCell ref="Q1081:R1081"/>
    <mergeCell ref="S1081:T1081"/>
    <mergeCell ref="AH1081:AI1081"/>
    <mergeCell ref="AJ1081:AK1081"/>
    <mergeCell ref="AL1081:AM1081"/>
    <mergeCell ref="BP1054:BQ1054"/>
    <mergeCell ref="BR1054:BS1054"/>
    <mergeCell ref="BT1054:BU1054"/>
    <mergeCell ref="BV1054:BW1054"/>
    <mergeCell ref="Q1055:R1055"/>
    <mergeCell ref="E1081:F1081"/>
    <mergeCell ref="G1081:H1081"/>
    <mergeCell ref="I1081:J1081"/>
    <mergeCell ref="K1081:L1081"/>
    <mergeCell ref="M1081:N1081"/>
    <mergeCell ref="BD1054:BE1054"/>
    <mergeCell ref="BF1054:BG1054"/>
    <mergeCell ref="BH1054:BI1054"/>
    <mergeCell ref="BJ1054:BK1054"/>
    <mergeCell ref="BL1054:BM1054"/>
    <mergeCell ref="BN1054:BO1054"/>
    <mergeCell ref="AR1054:AS1054"/>
    <mergeCell ref="AT1054:AU1054"/>
    <mergeCell ref="AV1054:AW1054"/>
    <mergeCell ref="AX1054:AY1054"/>
    <mergeCell ref="AZ1054:BA1054"/>
    <mergeCell ref="BB1054:BC1054"/>
    <mergeCell ref="Q1054:R1054"/>
    <mergeCell ref="AH1054:AI1054"/>
    <mergeCell ref="AJ1054:AK1054"/>
    <mergeCell ref="AL1054:AM1054"/>
    <mergeCell ref="AN1054:AO1054"/>
    <mergeCell ref="AP1054:AQ1054"/>
    <mergeCell ref="BP1053:BQ1053"/>
    <mergeCell ref="BR1053:BS1053"/>
    <mergeCell ref="BT1053:BU1053"/>
    <mergeCell ref="BV1053:BW1053"/>
    <mergeCell ref="E1054:F1054"/>
    <mergeCell ref="G1054:H1054"/>
    <mergeCell ref="I1054:J1054"/>
    <mergeCell ref="K1054:L1054"/>
    <mergeCell ref="M1054:N1054"/>
    <mergeCell ref="O1054:P1054"/>
    <mergeCell ref="BD1053:BE1053"/>
    <mergeCell ref="BF1053:BG1053"/>
    <mergeCell ref="BH1053:BI1053"/>
    <mergeCell ref="BJ1053:BK1053"/>
    <mergeCell ref="BL1053:BM1053"/>
    <mergeCell ref="BN1053:BO1053"/>
    <mergeCell ref="AR1053:AS1053"/>
    <mergeCell ref="AT1053:AU1053"/>
    <mergeCell ref="AV1053:AW1053"/>
    <mergeCell ref="AX1053:AY1053"/>
    <mergeCell ref="AZ1053:BA1053"/>
    <mergeCell ref="BB1053:BC1053"/>
    <mergeCell ref="Q1053:R1053"/>
    <mergeCell ref="AH1053:AI1053"/>
    <mergeCell ref="AJ1053:AK1053"/>
    <mergeCell ref="AL1053:AM1053"/>
    <mergeCell ref="AN1053:AO1053"/>
    <mergeCell ref="AP1053:AQ1053"/>
    <mergeCell ref="BP1052:BQ1052"/>
    <mergeCell ref="BR1052:BS1052"/>
    <mergeCell ref="BT1052:BU1052"/>
    <mergeCell ref="BV1052:BW1052"/>
    <mergeCell ref="E1053:F1053"/>
    <mergeCell ref="G1053:H1053"/>
    <mergeCell ref="I1053:J1053"/>
    <mergeCell ref="K1053:L1053"/>
    <mergeCell ref="M1053:N1053"/>
    <mergeCell ref="O1053:P1053"/>
    <mergeCell ref="BD1052:BE1052"/>
    <mergeCell ref="BF1052:BG1052"/>
    <mergeCell ref="BH1052:BI1052"/>
    <mergeCell ref="BJ1052:BK1052"/>
    <mergeCell ref="BL1052:BM1052"/>
    <mergeCell ref="BN1052:BO1052"/>
    <mergeCell ref="AR1052:AS1052"/>
    <mergeCell ref="AT1052:AU1052"/>
    <mergeCell ref="AV1052:AW1052"/>
    <mergeCell ref="AX1052:AY1052"/>
    <mergeCell ref="AZ1052:BA1052"/>
    <mergeCell ref="BB1052:BC1052"/>
    <mergeCell ref="Q1052:R1052"/>
    <mergeCell ref="AH1052:AI1052"/>
    <mergeCell ref="AJ1052:AK1052"/>
    <mergeCell ref="AL1052:AM1052"/>
    <mergeCell ref="AN1052:AO1052"/>
    <mergeCell ref="AP1052:AQ1052"/>
    <mergeCell ref="BP1051:BQ1051"/>
    <mergeCell ref="BR1051:BS1051"/>
    <mergeCell ref="BT1051:BU1051"/>
    <mergeCell ref="BV1051:BW1051"/>
    <mergeCell ref="E1052:F1052"/>
    <mergeCell ref="G1052:H1052"/>
    <mergeCell ref="I1052:J1052"/>
    <mergeCell ref="K1052:L1052"/>
    <mergeCell ref="M1052:N1052"/>
    <mergeCell ref="O1052:P1052"/>
    <mergeCell ref="BD1051:BE1051"/>
    <mergeCell ref="BF1051:BG1051"/>
    <mergeCell ref="BH1051:BI1051"/>
    <mergeCell ref="BJ1051:BK1051"/>
    <mergeCell ref="BL1051:BM1051"/>
    <mergeCell ref="BN1051:BO1051"/>
    <mergeCell ref="AR1051:AS1051"/>
    <mergeCell ref="AT1051:AU1051"/>
    <mergeCell ref="AV1051:AW1051"/>
    <mergeCell ref="AX1051:AY1051"/>
    <mergeCell ref="AZ1051:BA1051"/>
    <mergeCell ref="BB1051:BC1051"/>
    <mergeCell ref="Q1051:R1051"/>
    <mergeCell ref="AH1051:AI1051"/>
    <mergeCell ref="AJ1051:AK1051"/>
    <mergeCell ref="AL1051:AM1051"/>
    <mergeCell ref="AN1051:AO1051"/>
    <mergeCell ref="AP1051:AQ1051"/>
    <mergeCell ref="BP1050:BQ1050"/>
    <mergeCell ref="BR1050:BS1050"/>
    <mergeCell ref="BT1050:BU1050"/>
    <mergeCell ref="BV1050:BW1050"/>
    <mergeCell ref="E1051:F1051"/>
    <mergeCell ref="G1051:H1051"/>
    <mergeCell ref="I1051:J1051"/>
    <mergeCell ref="K1051:L1051"/>
    <mergeCell ref="M1051:N1051"/>
    <mergeCell ref="O1051:P1051"/>
    <mergeCell ref="BB1050:BC1050"/>
    <mergeCell ref="BD1050:BE1050"/>
    <mergeCell ref="BF1050:BG1050"/>
    <mergeCell ref="BH1050:BI1050"/>
    <mergeCell ref="BL1050:BM1050"/>
    <mergeCell ref="BN1050:BO1050"/>
    <mergeCell ref="AP1050:AQ1050"/>
    <mergeCell ref="AR1050:AS1050"/>
    <mergeCell ref="AT1050:AU1050"/>
    <mergeCell ref="AV1050:AW1050"/>
    <mergeCell ref="AX1050:AY1050"/>
    <mergeCell ref="AZ1050:BA1050"/>
    <mergeCell ref="O1050:P1050"/>
    <mergeCell ref="Q1050:R1050"/>
    <mergeCell ref="AH1050:AI1050"/>
    <mergeCell ref="AJ1050:AK1050"/>
    <mergeCell ref="AL1050:AM1050"/>
    <mergeCell ref="AN1050:AO1050"/>
    <mergeCell ref="BB1049:BC1049"/>
    <mergeCell ref="BD1049:BE1049"/>
    <mergeCell ref="BF1049:BG1049"/>
    <mergeCell ref="BH1049:BI1049"/>
    <mergeCell ref="BJ1049:BK1049"/>
    <mergeCell ref="E1050:F1050"/>
    <mergeCell ref="G1050:H1050"/>
    <mergeCell ref="I1050:J1050"/>
    <mergeCell ref="K1050:L1050"/>
    <mergeCell ref="M1050:N1050"/>
    <mergeCell ref="AP1049:AQ1049"/>
    <mergeCell ref="AR1049:AS1049"/>
    <mergeCell ref="AT1049:AU1049"/>
    <mergeCell ref="AV1049:AW1049"/>
    <mergeCell ref="AX1049:AY1049"/>
    <mergeCell ref="AZ1049:BA1049"/>
    <mergeCell ref="O1049:P1049"/>
    <mergeCell ref="Q1049:R1049"/>
    <mergeCell ref="AH1049:AI1049"/>
    <mergeCell ref="AJ1049:AK1049"/>
    <mergeCell ref="AL1049:AM1049"/>
    <mergeCell ref="AN1049:AO1049"/>
    <mergeCell ref="BN1048:BO1048"/>
    <mergeCell ref="BP1048:BQ1048"/>
    <mergeCell ref="BR1048:BS1048"/>
    <mergeCell ref="BT1048:BU1048"/>
    <mergeCell ref="BV1048:BW1048"/>
    <mergeCell ref="E1049:F1049"/>
    <mergeCell ref="G1049:H1049"/>
    <mergeCell ref="I1049:J1049"/>
    <mergeCell ref="K1049:L1049"/>
    <mergeCell ref="M1049:N1049"/>
    <mergeCell ref="BB1048:BC1048"/>
    <mergeCell ref="BD1048:BE1048"/>
    <mergeCell ref="BF1048:BG1048"/>
    <mergeCell ref="BH1048:BI1048"/>
    <mergeCell ref="BJ1048:BK1048"/>
    <mergeCell ref="BL1048:BM1048"/>
    <mergeCell ref="AP1048:AQ1048"/>
    <mergeCell ref="AR1048:AS1048"/>
    <mergeCell ref="AT1048:AU1048"/>
    <mergeCell ref="AV1048:AW1048"/>
    <mergeCell ref="AX1048:AY1048"/>
    <mergeCell ref="AZ1048:BA1048"/>
    <mergeCell ref="O1048:P1048"/>
    <mergeCell ref="Q1048:R1048"/>
    <mergeCell ref="AH1048:AI1048"/>
    <mergeCell ref="AJ1048:AK1048"/>
    <mergeCell ref="AL1048:AM1048"/>
    <mergeCell ref="AN1048:AO1048"/>
    <mergeCell ref="BN1047:BO1047"/>
    <mergeCell ref="BP1047:BQ1047"/>
    <mergeCell ref="BR1047:BS1047"/>
    <mergeCell ref="BT1047:BU1047"/>
    <mergeCell ref="BV1047:BW1047"/>
    <mergeCell ref="E1048:F1048"/>
    <mergeCell ref="G1048:H1048"/>
    <mergeCell ref="I1048:J1048"/>
    <mergeCell ref="K1048:L1048"/>
    <mergeCell ref="M1048:N1048"/>
    <mergeCell ref="BB1047:BC1047"/>
    <mergeCell ref="BD1047:BE1047"/>
    <mergeCell ref="BF1047:BG1047"/>
    <mergeCell ref="BH1047:BI1047"/>
    <mergeCell ref="BJ1047:BK1047"/>
    <mergeCell ref="BL1047:BM1047"/>
    <mergeCell ref="AP1047:AQ1047"/>
    <mergeCell ref="AR1047:AS1047"/>
    <mergeCell ref="AT1047:AU1047"/>
    <mergeCell ref="AV1047:AW1047"/>
    <mergeCell ref="AX1047:AY1047"/>
    <mergeCell ref="AZ1047:BA1047"/>
    <mergeCell ref="O1047:P1047"/>
    <mergeCell ref="Q1047:R1047"/>
    <mergeCell ref="AH1047:AI1047"/>
    <mergeCell ref="AJ1047:AK1047"/>
    <mergeCell ref="AL1047:AM1047"/>
    <mergeCell ref="AN1047:AO1047"/>
    <mergeCell ref="BN1046:BO1046"/>
    <mergeCell ref="BP1046:BQ1046"/>
    <mergeCell ref="BR1046:BS1046"/>
    <mergeCell ref="BT1046:BU1046"/>
    <mergeCell ref="BV1046:BW1046"/>
    <mergeCell ref="E1047:F1047"/>
    <mergeCell ref="G1047:H1047"/>
    <mergeCell ref="I1047:J1047"/>
    <mergeCell ref="K1047:L1047"/>
    <mergeCell ref="M1047:N1047"/>
    <mergeCell ref="BB1046:BC1046"/>
    <mergeCell ref="BD1046:BE1046"/>
    <mergeCell ref="BF1046:BG1046"/>
    <mergeCell ref="BH1046:BI1046"/>
    <mergeCell ref="BJ1046:BK1046"/>
    <mergeCell ref="BL1046:BM1046"/>
    <mergeCell ref="AP1046:AQ1046"/>
    <mergeCell ref="AR1046:AS1046"/>
    <mergeCell ref="AT1046:AU1046"/>
    <mergeCell ref="AV1046:AW1046"/>
    <mergeCell ref="AX1046:AY1046"/>
    <mergeCell ref="AZ1046:BA1046"/>
    <mergeCell ref="O1046:P1046"/>
    <mergeCell ref="Q1046:R1046"/>
    <mergeCell ref="AH1046:AI1046"/>
    <mergeCell ref="AJ1046:AK1046"/>
    <mergeCell ref="AL1046:AM1046"/>
    <mergeCell ref="AN1046:AO1046"/>
    <mergeCell ref="BN1045:BO1045"/>
    <mergeCell ref="BP1045:BQ1045"/>
    <mergeCell ref="BR1045:BS1045"/>
    <mergeCell ref="BT1045:BU1045"/>
    <mergeCell ref="BV1045:BW1045"/>
    <mergeCell ref="E1046:F1046"/>
    <mergeCell ref="G1046:H1046"/>
    <mergeCell ref="I1046:J1046"/>
    <mergeCell ref="K1046:L1046"/>
    <mergeCell ref="M1046:N1046"/>
    <mergeCell ref="BB1045:BC1045"/>
    <mergeCell ref="BD1045:BE1045"/>
    <mergeCell ref="BF1045:BG1045"/>
    <mergeCell ref="BH1045:BI1045"/>
    <mergeCell ref="BJ1045:BK1045"/>
    <mergeCell ref="BL1045:BM1045"/>
    <mergeCell ref="AP1045:AQ1045"/>
    <mergeCell ref="AR1045:AS1045"/>
    <mergeCell ref="AT1045:AU1045"/>
    <mergeCell ref="AV1045:AW1045"/>
    <mergeCell ref="AX1045:AY1045"/>
    <mergeCell ref="AZ1045:BA1045"/>
    <mergeCell ref="O1045:P1045"/>
    <mergeCell ref="Q1045:R1045"/>
    <mergeCell ref="AH1045:AI1045"/>
    <mergeCell ref="AJ1045:AK1045"/>
    <mergeCell ref="AL1045:AM1045"/>
    <mergeCell ref="AN1045:AO1045"/>
    <mergeCell ref="A1039:A1046"/>
    <mergeCell ref="E1045:F1045"/>
    <mergeCell ref="G1045:H1045"/>
    <mergeCell ref="I1045:J1045"/>
    <mergeCell ref="K1045:L1045"/>
    <mergeCell ref="M1045:N1045"/>
    <mergeCell ref="BL1038:BM1038"/>
    <mergeCell ref="BN1038:BO1038"/>
    <mergeCell ref="BP1038:BQ1038"/>
    <mergeCell ref="BR1038:BS1038"/>
    <mergeCell ref="BT1038:BU1038"/>
    <mergeCell ref="BV1038:BW1038"/>
    <mergeCell ref="AZ1038:BA1038"/>
    <mergeCell ref="BB1038:BC1038"/>
    <mergeCell ref="BD1038:BE1038"/>
    <mergeCell ref="BF1038:BG1038"/>
    <mergeCell ref="BH1038:BI1038"/>
    <mergeCell ref="BJ1038:BK1038"/>
    <mergeCell ref="AN1038:AO1038"/>
    <mergeCell ref="AP1038:AQ1038"/>
    <mergeCell ref="AR1038:AS1038"/>
    <mergeCell ref="AT1038:AU1038"/>
    <mergeCell ref="AV1038:AW1038"/>
    <mergeCell ref="AX1038:AY1038"/>
    <mergeCell ref="O1038:P1038"/>
    <mergeCell ref="Q1038:R1038"/>
    <mergeCell ref="S1038:T1038"/>
    <mergeCell ref="AH1038:AI1038"/>
    <mergeCell ref="AJ1038:AK1038"/>
    <mergeCell ref="AL1038:AM1038"/>
    <mergeCell ref="BP1011:BQ1011"/>
    <mergeCell ref="BR1011:BS1011"/>
    <mergeCell ref="BT1011:BU1011"/>
    <mergeCell ref="BV1011:BW1011"/>
    <mergeCell ref="Q1012:R1012"/>
    <mergeCell ref="E1038:F1038"/>
    <mergeCell ref="G1038:H1038"/>
    <mergeCell ref="I1038:J1038"/>
    <mergeCell ref="K1038:L1038"/>
    <mergeCell ref="M1038:N1038"/>
    <mergeCell ref="BD1011:BE1011"/>
    <mergeCell ref="BF1011:BG1011"/>
    <mergeCell ref="BH1011:BI1011"/>
    <mergeCell ref="BJ1011:BK1011"/>
    <mergeCell ref="BL1011:BM1011"/>
    <mergeCell ref="BN1011:BO1011"/>
    <mergeCell ref="AR1011:AS1011"/>
    <mergeCell ref="AT1011:AU1011"/>
    <mergeCell ref="AV1011:AW1011"/>
    <mergeCell ref="AX1011:AY1011"/>
    <mergeCell ref="AZ1011:BA1011"/>
    <mergeCell ref="BB1011:BC1011"/>
    <mergeCell ref="Q1011:R1011"/>
    <mergeCell ref="AH1011:AI1011"/>
    <mergeCell ref="AJ1011:AK1011"/>
    <mergeCell ref="AL1011:AM1011"/>
    <mergeCell ref="AN1011:AO1011"/>
    <mergeCell ref="AP1011:AQ1011"/>
    <mergeCell ref="BP1010:BQ1010"/>
    <mergeCell ref="BR1010:BS1010"/>
    <mergeCell ref="BT1010:BU1010"/>
    <mergeCell ref="BV1010:BW1010"/>
    <mergeCell ref="E1011:F1011"/>
    <mergeCell ref="G1011:H1011"/>
    <mergeCell ref="I1011:J1011"/>
    <mergeCell ref="K1011:L1011"/>
    <mergeCell ref="M1011:N1011"/>
    <mergeCell ref="O1011:P1011"/>
    <mergeCell ref="BD1010:BE1010"/>
    <mergeCell ref="BF1010:BG1010"/>
    <mergeCell ref="BH1010:BI1010"/>
    <mergeCell ref="BJ1010:BK1010"/>
    <mergeCell ref="BL1010:BM1010"/>
    <mergeCell ref="BN1010:BO1010"/>
    <mergeCell ref="AR1010:AS1010"/>
    <mergeCell ref="AT1010:AU1010"/>
    <mergeCell ref="AV1010:AW1010"/>
    <mergeCell ref="AX1010:AY1010"/>
    <mergeCell ref="AZ1010:BA1010"/>
    <mergeCell ref="BB1010:BC1010"/>
    <mergeCell ref="Q1010:R1010"/>
    <mergeCell ref="AH1010:AI1010"/>
    <mergeCell ref="AJ1010:AK1010"/>
    <mergeCell ref="AL1010:AM1010"/>
    <mergeCell ref="AN1010:AO1010"/>
    <mergeCell ref="AP1010:AQ1010"/>
    <mergeCell ref="BP1009:BQ1009"/>
    <mergeCell ref="BR1009:BS1009"/>
    <mergeCell ref="BT1009:BU1009"/>
    <mergeCell ref="BV1009:BW1009"/>
    <mergeCell ref="E1010:F1010"/>
    <mergeCell ref="G1010:H1010"/>
    <mergeCell ref="I1010:J1010"/>
    <mergeCell ref="K1010:L1010"/>
    <mergeCell ref="M1010:N1010"/>
    <mergeCell ref="O1010:P1010"/>
    <mergeCell ref="BD1009:BE1009"/>
    <mergeCell ref="BF1009:BG1009"/>
    <mergeCell ref="BH1009:BI1009"/>
    <mergeCell ref="BJ1009:BK1009"/>
    <mergeCell ref="BL1009:BM1009"/>
    <mergeCell ref="BN1009:BO1009"/>
    <mergeCell ref="AR1009:AS1009"/>
    <mergeCell ref="AT1009:AU1009"/>
    <mergeCell ref="AV1009:AW1009"/>
    <mergeCell ref="AX1009:AY1009"/>
    <mergeCell ref="AZ1009:BA1009"/>
    <mergeCell ref="BB1009:BC1009"/>
    <mergeCell ref="Q1009:R1009"/>
    <mergeCell ref="AH1009:AI1009"/>
    <mergeCell ref="AJ1009:AK1009"/>
    <mergeCell ref="AL1009:AM1009"/>
    <mergeCell ref="AN1009:AO1009"/>
    <mergeCell ref="AP1009:AQ1009"/>
    <mergeCell ref="BP1008:BQ1008"/>
    <mergeCell ref="BR1008:BS1008"/>
    <mergeCell ref="BT1008:BU1008"/>
    <mergeCell ref="BV1008:BW1008"/>
    <mergeCell ref="E1009:F1009"/>
    <mergeCell ref="G1009:H1009"/>
    <mergeCell ref="I1009:J1009"/>
    <mergeCell ref="K1009:L1009"/>
    <mergeCell ref="M1009:N1009"/>
    <mergeCell ref="O1009:P1009"/>
    <mergeCell ref="BD1008:BE1008"/>
    <mergeCell ref="BF1008:BG1008"/>
    <mergeCell ref="BH1008:BI1008"/>
    <mergeCell ref="BJ1008:BK1008"/>
    <mergeCell ref="BL1008:BM1008"/>
    <mergeCell ref="BN1008:BO1008"/>
    <mergeCell ref="AR1008:AS1008"/>
    <mergeCell ref="AT1008:AU1008"/>
    <mergeCell ref="AV1008:AW1008"/>
    <mergeCell ref="AX1008:AY1008"/>
    <mergeCell ref="AZ1008:BA1008"/>
    <mergeCell ref="BB1008:BC1008"/>
    <mergeCell ref="Q1008:R1008"/>
    <mergeCell ref="AH1008:AI1008"/>
    <mergeCell ref="AJ1008:AK1008"/>
    <mergeCell ref="AL1008:AM1008"/>
    <mergeCell ref="AN1008:AO1008"/>
    <mergeCell ref="AP1008:AQ1008"/>
    <mergeCell ref="BP1007:BQ1007"/>
    <mergeCell ref="BR1007:BS1007"/>
    <mergeCell ref="BT1007:BU1007"/>
    <mergeCell ref="BV1007:BW1007"/>
    <mergeCell ref="E1008:F1008"/>
    <mergeCell ref="G1008:H1008"/>
    <mergeCell ref="I1008:J1008"/>
    <mergeCell ref="K1008:L1008"/>
    <mergeCell ref="M1008:N1008"/>
    <mergeCell ref="O1008:P1008"/>
    <mergeCell ref="BB1007:BC1007"/>
    <mergeCell ref="BD1007:BE1007"/>
    <mergeCell ref="BF1007:BG1007"/>
    <mergeCell ref="BH1007:BI1007"/>
    <mergeCell ref="BL1007:BM1007"/>
    <mergeCell ref="BN1007:BO1007"/>
    <mergeCell ref="AP1007:AQ1007"/>
    <mergeCell ref="AR1007:AS1007"/>
    <mergeCell ref="AT1007:AU1007"/>
    <mergeCell ref="AV1007:AW1007"/>
    <mergeCell ref="AX1007:AY1007"/>
    <mergeCell ref="AZ1007:BA1007"/>
    <mergeCell ref="O1007:P1007"/>
    <mergeCell ref="Q1007:R1007"/>
    <mergeCell ref="AH1007:AI1007"/>
    <mergeCell ref="AJ1007:AK1007"/>
    <mergeCell ref="AL1007:AM1007"/>
    <mergeCell ref="AN1007:AO1007"/>
    <mergeCell ref="BB1006:BC1006"/>
    <mergeCell ref="BD1006:BE1006"/>
    <mergeCell ref="BF1006:BG1006"/>
    <mergeCell ref="BH1006:BI1006"/>
    <mergeCell ref="BJ1006:BK1006"/>
    <mergeCell ref="E1007:F1007"/>
    <mergeCell ref="G1007:H1007"/>
    <mergeCell ref="I1007:J1007"/>
    <mergeCell ref="K1007:L1007"/>
    <mergeCell ref="M1007:N1007"/>
    <mergeCell ref="AP1006:AQ1006"/>
    <mergeCell ref="AR1006:AS1006"/>
    <mergeCell ref="AT1006:AU1006"/>
    <mergeCell ref="AV1006:AW1006"/>
    <mergeCell ref="AX1006:AY1006"/>
    <mergeCell ref="AZ1006:BA1006"/>
    <mergeCell ref="O1006:P1006"/>
    <mergeCell ref="Q1006:R1006"/>
    <mergeCell ref="AH1006:AI1006"/>
    <mergeCell ref="AJ1006:AK1006"/>
    <mergeCell ref="AL1006:AM1006"/>
    <mergeCell ref="AN1006:AO1006"/>
    <mergeCell ref="BN1005:BO1005"/>
    <mergeCell ref="BP1005:BQ1005"/>
    <mergeCell ref="BR1005:BS1005"/>
    <mergeCell ref="BT1005:BU1005"/>
    <mergeCell ref="BV1005:BW1005"/>
    <mergeCell ref="E1006:F1006"/>
    <mergeCell ref="G1006:H1006"/>
    <mergeCell ref="I1006:J1006"/>
    <mergeCell ref="K1006:L1006"/>
    <mergeCell ref="M1006:N1006"/>
    <mergeCell ref="BB1005:BC1005"/>
    <mergeCell ref="BD1005:BE1005"/>
    <mergeCell ref="BF1005:BG1005"/>
    <mergeCell ref="BH1005:BI1005"/>
    <mergeCell ref="BJ1005:BK1005"/>
    <mergeCell ref="BL1005:BM1005"/>
    <mergeCell ref="AP1005:AQ1005"/>
    <mergeCell ref="AR1005:AS1005"/>
    <mergeCell ref="AT1005:AU1005"/>
    <mergeCell ref="AV1005:AW1005"/>
    <mergeCell ref="AX1005:AY1005"/>
    <mergeCell ref="AZ1005:BA1005"/>
    <mergeCell ref="O1005:P1005"/>
    <mergeCell ref="Q1005:R1005"/>
    <mergeCell ref="AH1005:AI1005"/>
    <mergeCell ref="AJ1005:AK1005"/>
    <mergeCell ref="AL1005:AM1005"/>
    <mergeCell ref="AN1005:AO1005"/>
    <mergeCell ref="BN1004:BO1004"/>
    <mergeCell ref="BP1004:BQ1004"/>
    <mergeCell ref="BR1004:BS1004"/>
    <mergeCell ref="BT1004:BU1004"/>
    <mergeCell ref="BV1004:BW1004"/>
    <mergeCell ref="E1005:F1005"/>
    <mergeCell ref="G1005:H1005"/>
    <mergeCell ref="I1005:J1005"/>
    <mergeCell ref="K1005:L1005"/>
    <mergeCell ref="M1005:N1005"/>
    <mergeCell ref="BB1004:BC1004"/>
    <mergeCell ref="BD1004:BE1004"/>
    <mergeCell ref="BF1004:BG1004"/>
    <mergeCell ref="BH1004:BI1004"/>
    <mergeCell ref="BJ1004:BK1004"/>
    <mergeCell ref="BL1004:BM1004"/>
    <mergeCell ref="AP1004:AQ1004"/>
    <mergeCell ref="AR1004:AS1004"/>
    <mergeCell ref="AT1004:AU1004"/>
    <mergeCell ref="AV1004:AW1004"/>
    <mergeCell ref="AX1004:AY1004"/>
    <mergeCell ref="AZ1004:BA1004"/>
    <mergeCell ref="O1004:P1004"/>
    <mergeCell ref="Q1004:R1004"/>
    <mergeCell ref="AH1004:AI1004"/>
    <mergeCell ref="AJ1004:AK1004"/>
    <mergeCell ref="AL1004:AM1004"/>
    <mergeCell ref="AN1004:AO1004"/>
    <mergeCell ref="BN1003:BO1003"/>
    <mergeCell ref="BP1003:BQ1003"/>
    <mergeCell ref="BR1003:BS1003"/>
    <mergeCell ref="BT1003:BU1003"/>
    <mergeCell ref="BV1003:BW1003"/>
    <mergeCell ref="E1004:F1004"/>
    <mergeCell ref="G1004:H1004"/>
    <mergeCell ref="I1004:J1004"/>
    <mergeCell ref="K1004:L1004"/>
    <mergeCell ref="M1004:N1004"/>
    <mergeCell ref="BB1003:BC1003"/>
    <mergeCell ref="BD1003:BE1003"/>
    <mergeCell ref="BF1003:BG1003"/>
    <mergeCell ref="BH1003:BI1003"/>
    <mergeCell ref="BJ1003:BK1003"/>
    <mergeCell ref="BL1003:BM1003"/>
    <mergeCell ref="AP1003:AQ1003"/>
    <mergeCell ref="AR1003:AS1003"/>
    <mergeCell ref="AT1003:AU1003"/>
    <mergeCell ref="AV1003:AW1003"/>
    <mergeCell ref="AX1003:AY1003"/>
    <mergeCell ref="AZ1003:BA1003"/>
    <mergeCell ref="O1003:P1003"/>
    <mergeCell ref="Q1003:R1003"/>
    <mergeCell ref="AH1003:AI1003"/>
    <mergeCell ref="AJ1003:AK1003"/>
    <mergeCell ref="AL1003:AM1003"/>
    <mergeCell ref="AN1003:AO1003"/>
    <mergeCell ref="BN1002:BO1002"/>
    <mergeCell ref="BP1002:BQ1002"/>
    <mergeCell ref="BR1002:BS1002"/>
    <mergeCell ref="BT1002:BU1002"/>
    <mergeCell ref="BV1002:BW1002"/>
    <mergeCell ref="E1003:F1003"/>
    <mergeCell ref="G1003:H1003"/>
    <mergeCell ref="I1003:J1003"/>
    <mergeCell ref="K1003:L1003"/>
    <mergeCell ref="M1003:N1003"/>
    <mergeCell ref="BB1002:BC1002"/>
    <mergeCell ref="BD1002:BE1002"/>
    <mergeCell ref="BF1002:BG1002"/>
    <mergeCell ref="BH1002:BI1002"/>
    <mergeCell ref="BJ1002:BK1002"/>
    <mergeCell ref="BL1002:BM1002"/>
    <mergeCell ref="AP1002:AQ1002"/>
    <mergeCell ref="AR1002:AS1002"/>
    <mergeCell ref="AT1002:AU1002"/>
    <mergeCell ref="AV1002:AW1002"/>
    <mergeCell ref="AX1002:AY1002"/>
    <mergeCell ref="AZ1002:BA1002"/>
    <mergeCell ref="O1002:P1002"/>
    <mergeCell ref="Q1002:R1002"/>
    <mergeCell ref="AH1002:AI1002"/>
    <mergeCell ref="AJ1002:AK1002"/>
    <mergeCell ref="AL1002:AM1002"/>
    <mergeCell ref="AN1002:AO1002"/>
    <mergeCell ref="A996:A1003"/>
    <mergeCell ref="E1002:F1002"/>
    <mergeCell ref="G1002:H1002"/>
    <mergeCell ref="I1002:J1002"/>
    <mergeCell ref="K1002:L1002"/>
    <mergeCell ref="M1002:N1002"/>
    <mergeCell ref="BL995:BM995"/>
    <mergeCell ref="BN995:BO995"/>
    <mergeCell ref="BP995:BQ995"/>
    <mergeCell ref="BR995:BS995"/>
    <mergeCell ref="BT995:BU995"/>
    <mergeCell ref="BV995:BW995"/>
    <mergeCell ref="AZ995:BA995"/>
    <mergeCell ref="BB995:BC995"/>
    <mergeCell ref="BD995:BE995"/>
    <mergeCell ref="BF995:BG995"/>
    <mergeCell ref="BH995:BI995"/>
    <mergeCell ref="BJ995:BK995"/>
    <mergeCell ref="AN995:AO995"/>
    <mergeCell ref="AP995:AQ995"/>
    <mergeCell ref="AR995:AS995"/>
    <mergeCell ref="AT995:AU995"/>
    <mergeCell ref="AV995:AW995"/>
    <mergeCell ref="AX995:AY995"/>
    <mergeCell ref="O995:P995"/>
    <mergeCell ref="Q995:R995"/>
    <mergeCell ref="S995:T995"/>
    <mergeCell ref="AH995:AI995"/>
    <mergeCell ref="AJ995:AK995"/>
    <mergeCell ref="AL995:AM995"/>
    <mergeCell ref="BP968:BQ968"/>
    <mergeCell ref="BR968:BS968"/>
    <mergeCell ref="BT968:BU968"/>
    <mergeCell ref="BV968:BW968"/>
    <mergeCell ref="Q969:R969"/>
    <mergeCell ref="E995:F995"/>
    <mergeCell ref="G995:H995"/>
    <mergeCell ref="I995:J995"/>
    <mergeCell ref="K995:L995"/>
    <mergeCell ref="M995:N995"/>
    <mergeCell ref="BD968:BE968"/>
    <mergeCell ref="BF968:BG968"/>
    <mergeCell ref="BH968:BI968"/>
    <mergeCell ref="BJ968:BK968"/>
    <mergeCell ref="BL968:BM968"/>
    <mergeCell ref="BN968:BO968"/>
    <mergeCell ref="AR968:AS968"/>
    <mergeCell ref="AT968:AU968"/>
    <mergeCell ref="AV968:AW968"/>
    <mergeCell ref="AX968:AY968"/>
    <mergeCell ref="AZ968:BA968"/>
    <mergeCell ref="BB968:BC968"/>
    <mergeCell ref="Q968:R968"/>
    <mergeCell ref="AH968:AI968"/>
    <mergeCell ref="AJ968:AK968"/>
    <mergeCell ref="AL968:AM968"/>
    <mergeCell ref="AN968:AO968"/>
    <mergeCell ref="AP968:AQ968"/>
    <mergeCell ref="BP967:BQ967"/>
    <mergeCell ref="BR967:BS967"/>
    <mergeCell ref="BT967:BU967"/>
    <mergeCell ref="BV967:BW967"/>
    <mergeCell ref="E968:F968"/>
    <mergeCell ref="G968:H968"/>
    <mergeCell ref="I968:J968"/>
    <mergeCell ref="K968:L968"/>
    <mergeCell ref="M968:N968"/>
    <mergeCell ref="O968:P968"/>
    <mergeCell ref="BD967:BE967"/>
    <mergeCell ref="BF967:BG967"/>
    <mergeCell ref="BH967:BI967"/>
    <mergeCell ref="BJ967:BK967"/>
    <mergeCell ref="BL967:BM967"/>
    <mergeCell ref="BN967:BO967"/>
    <mergeCell ref="AR967:AS967"/>
    <mergeCell ref="AT967:AU967"/>
    <mergeCell ref="AV967:AW967"/>
    <mergeCell ref="AX967:AY967"/>
    <mergeCell ref="AZ967:BA967"/>
    <mergeCell ref="BB967:BC967"/>
    <mergeCell ref="Q967:R967"/>
    <mergeCell ref="AH967:AI967"/>
    <mergeCell ref="AJ967:AK967"/>
    <mergeCell ref="AL967:AM967"/>
    <mergeCell ref="AN967:AO967"/>
    <mergeCell ref="AP967:AQ967"/>
    <mergeCell ref="BP966:BQ966"/>
    <mergeCell ref="BR966:BS966"/>
    <mergeCell ref="BT966:BU966"/>
    <mergeCell ref="BV966:BW966"/>
    <mergeCell ref="E967:F967"/>
    <mergeCell ref="G967:H967"/>
    <mergeCell ref="I967:J967"/>
    <mergeCell ref="K967:L967"/>
    <mergeCell ref="M967:N967"/>
    <mergeCell ref="O967:P967"/>
    <mergeCell ref="BD966:BE966"/>
    <mergeCell ref="BF966:BG966"/>
    <mergeCell ref="BH966:BI966"/>
    <mergeCell ref="BJ966:BK966"/>
    <mergeCell ref="BL966:BM966"/>
    <mergeCell ref="BN966:BO966"/>
    <mergeCell ref="AR966:AS966"/>
    <mergeCell ref="AT966:AU966"/>
    <mergeCell ref="AV966:AW966"/>
    <mergeCell ref="AX966:AY966"/>
    <mergeCell ref="AZ966:BA966"/>
    <mergeCell ref="BB966:BC966"/>
    <mergeCell ref="Q966:R966"/>
    <mergeCell ref="AH966:AI966"/>
    <mergeCell ref="AJ966:AK966"/>
    <mergeCell ref="AL966:AM966"/>
    <mergeCell ref="AN966:AO966"/>
    <mergeCell ref="AP966:AQ966"/>
    <mergeCell ref="BP965:BQ965"/>
    <mergeCell ref="BR965:BS965"/>
    <mergeCell ref="BT965:BU965"/>
    <mergeCell ref="BV965:BW965"/>
    <mergeCell ref="E966:F966"/>
    <mergeCell ref="G966:H966"/>
    <mergeCell ref="I966:J966"/>
    <mergeCell ref="K966:L966"/>
    <mergeCell ref="M966:N966"/>
    <mergeCell ref="O966:P966"/>
    <mergeCell ref="BD965:BE965"/>
    <mergeCell ref="BF965:BG965"/>
    <mergeCell ref="BH965:BI965"/>
    <mergeCell ref="BJ965:BK965"/>
    <mergeCell ref="BL965:BM965"/>
    <mergeCell ref="BN965:BO965"/>
    <mergeCell ref="AR965:AS965"/>
    <mergeCell ref="AT965:AU965"/>
    <mergeCell ref="AV965:AW965"/>
    <mergeCell ref="AX965:AY965"/>
    <mergeCell ref="AZ965:BA965"/>
    <mergeCell ref="BB965:BC965"/>
    <mergeCell ref="Q965:R965"/>
    <mergeCell ref="AH965:AI965"/>
    <mergeCell ref="AJ965:AK965"/>
    <mergeCell ref="AL965:AM965"/>
    <mergeCell ref="AN965:AO965"/>
    <mergeCell ref="AP965:AQ965"/>
    <mergeCell ref="BP964:BQ964"/>
    <mergeCell ref="BR964:BS964"/>
    <mergeCell ref="BT964:BU964"/>
    <mergeCell ref="BV964:BW964"/>
    <mergeCell ref="E965:F965"/>
    <mergeCell ref="G965:H965"/>
    <mergeCell ref="I965:J965"/>
    <mergeCell ref="K965:L965"/>
    <mergeCell ref="M965:N965"/>
    <mergeCell ref="O965:P965"/>
    <mergeCell ref="BB964:BC964"/>
    <mergeCell ref="BD964:BE964"/>
    <mergeCell ref="BF964:BG964"/>
    <mergeCell ref="BH964:BI964"/>
    <mergeCell ref="BL964:BM964"/>
    <mergeCell ref="BN964:BO964"/>
    <mergeCell ref="AP964:AQ964"/>
    <mergeCell ref="AR964:AS964"/>
    <mergeCell ref="AT964:AU964"/>
    <mergeCell ref="AV964:AW964"/>
    <mergeCell ref="AX964:AY964"/>
    <mergeCell ref="AZ964:BA964"/>
    <mergeCell ref="O964:P964"/>
    <mergeCell ref="Q964:R964"/>
    <mergeCell ref="AH964:AI964"/>
    <mergeCell ref="AJ964:AK964"/>
    <mergeCell ref="AL964:AM964"/>
    <mergeCell ref="AN964:AO964"/>
    <mergeCell ref="BB963:BC963"/>
    <mergeCell ref="BD963:BE963"/>
    <mergeCell ref="BF963:BG963"/>
    <mergeCell ref="BH963:BI963"/>
    <mergeCell ref="BJ963:BK963"/>
    <mergeCell ref="E964:F964"/>
    <mergeCell ref="G964:H964"/>
    <mergeCell ref="I964:J964"/>
    <mergeCell ref="K964:L964"/>
    <mergeCell ref="M964:N964"/>
    <mergeCell ref="AP963:AQ963"/>
    <mergeCell ref="AR963:AS963"/>
    <mergeCell ref="AT963:AU963"/>
    <mergeCell ref="AV963:AW963"/>
    <mergeCell ref="AX963:AY963"/>
    <mergeCell ref="AZ963:BA963"/>
    <mergeCell ref="O963:P963"/>
    <mergeCell ref="Q963:R963"/>
    <mergeCell ref="AH963:AI963"/>
    <mergeCell ref="AJ963:AK963"/>
    <mergeCell ref="AL963:AM963"/>
    <mergeCell ref="AN963:AO963"/>
    <mergeCell ref="BN962:BO962"/>
    <mergeCell ref="BP962:BQ962"/>
    <mergeCell ref="BR962:BS962"/>
    <mergeCell ref="BT962:BU962"/>
    <mergeCell ref="BV962:BW962"/>
    <mergeCell ref="E963:F963"/>
    <mergeCell ref="G963:H963"/>
    <mergeCell ref="I963:J963"/>
    <mergeCell ref="K963:L963"/>
    <mergeCell ref="M963:N963"/>
    <mergeCell ref="BB962:BC962"/>
    <mergeCell ref="BD962:BE962"/>
    <mergeCell ref="BF962:BG962"/>
    <mergeCell ref="BH962:BI962"/>
    <mergeCell ref="BJ962:BK962"/>
    <mergeCell ref="BL962:BM962"/>
    <mergeCell ref="AP962:AQ962"/>
    <mergeCell ref="AR962:AS962"/>
    <mergeCell ref="AT962:AU962"/>
    <mergeCell ref="AV962:AW962"/>
    <mergeCell ref="AX962:AY962"/>
    <mergeCell ref="AZ962:BA962"/>
    <mergeCell ref="O962:P962"/>
    <mergeCell ref="Q962:R962"/>
    <mergeCell ref="AH962:AI962"/>
    <mergeCell ref="AJ962:AK962"/>
    <mergeCell ref="AL962:AM962"/>
    <mergeCell ref="AN962:AO962"/>
    <mergeCell ref="BN961:BO961"/>
    <mergeCell ref="BP961:BQ961"/>
    <mergeCell ref="BR961:BS961"/>
    <mergeCell ref="BT961:BU961"/>
    <mergeCell ref="BV961:BW961"/>
    <mergeCell ref="E962:F962"/>
    <mergeCell ref="G962:H962"/>
    <mergeCell ref="I962:J962"/>
    <mergeCell ref="K962:L962"/>
    <mergeCell ref="M962:N962"/>
    <mergeCell ref="BB961:BC961"/>
    <mergeCell ref="BD961:BE961"/>
    <mergeCell ref="BF961:BG961"/>
    <mergeCell ref="BH961:BI961"/>
    <mergeCell ref="BJ961:BK961"/>
    <mergeCell ref="BL961:BM961"/>
    <mergeCell ref="AP961:AQ961"/>
    <mergeCell ref="AR961:AS961"/>
    <mergeCell ref="AT961:AU961"/>
    <mergeCell ref="AV961:AW961"/>
    <mergeCell ref="AX961:AY961"/>
    <mergeCell ref="AZ961:BA961"/>
    <mergeCell ref="O961:P961"/>
    <mergeCell ref="Q961:R961"/>
    <mergeCell ref="AH961:AI961"/>
    <mergeCell ref="AJ961:AK961"/>
    <mergeCell ref="AL961:AM961"/>
    <mergeCell ref="AN961:AO961"/>
    <mergeCell ref="BN960:BO960"/>
    <mergeCell ref="BP960:BQ960"/>
    <mergeCell ref="BR960:BS960"/>
    <mergeCell ref="BT960:BU960"/>
    <mergeCell ref="BV960:BW960"/>
    <mergeCell ref="E961:F961"/>
    <mergeCell ref="G961:H961"/>
    <mergeCell ref="I961:J961"/>
    <mergeCell ref="K961:L961"/>
    <mergeCell ref="M961:N961"/>
    <mergeCell ref="BB960:BC960"/>
    <mergeCell ref="BD960:BE960"/>
    <mergeCell ref="BF960:BG960"/>
    <mergeCell ref="BH960:BI960"/>
    <mergeCell ref="BJ960:BK960"/>
    <mergeCell ref="BL960:BM960"/>
    <mergeCell ref="AP960:AQ960"/>
    <mergeCell ref="AR960:AS960"/>
    <mergeCell ref="AT960:AU960"/>
    <mergeCell ref="AV960:AW960"/>
    <mergeCell ref="AX960:AY960"/>
    <mergeCell ref="AZ960:BA960"/>
    <mergeCell ref="O960:P960"/>
    <mergeCell ref="Q960:R960"/>
    <mergeCell ref="AH960:AI960"/>
    <mergeCell ref="AJ960:AK960"/>
    <mergeCell ref="AL960:AM960"/>
    <mergeCell ref="AN960:AO960"/>
    <mergeCell ref="BN959:BO959"/>
    <mergeCell ref="BP959:BQ959"/>
    <mergeCell ref="BR959:BS959"/>
    <mergeCell ref="BT959:BU959"/>
    <mergeCell ref="BV959:BW959"/>
    <mergeCell ref="E960:F960"/>
    <mergeCell ref="G960:H960"/>
    <mergeCell ref="I960:J960"/>
    <mergeCell ref="K960:L960"/>
    <mergeCell ref="M960:N960"/>
    <mergeCell ref="BB959:BC959"/>
    <mergeCell ref="BD959:BE959"/>
    <mergeCell ref="BF959:BG959"/>
    <mergeCell ref="BH959:BI959"/>
    <mergeCell ref="BJ959:BK959"/>
    <mergeCell ref="BL959:BM959"/>
    <mergeCell ref="AP959:AQ959"/>
    <mergeCell ref="AR959:AS959"/>
    <mergeCell ref="AT959:AU959"/>
    <mergeCell ref="AV959:AW959"/>
    <mergeCell ref="AX959:AY959"/>
    <mergeCell ref="AZ959:BA959"/>
    <mergeCell ref="O959:P959"/>
    <mergeCell ref="Q959:R959"/>
    <mergeCell ref="AH959:AI959"/>
    <mergeCell ref="AJ959:AK959"/>
    <mergeCell ref="AL959:AM959"/>
    <mergeCell ref="AN959:AO959"/>
    <mergeCell ref="A953:A960"/>
    <mergeCell ref="E959:F959"/>
    <mergeCell ref="G959:H959"/>
    <mergeCell ref="I959:J959"/>
    <mergeCell ref="K959:L959"/>
    <mergeCell ref="M959:N959"/>
    <mergeCell ref="BL952:BM952"/>
    <mergeCell ref="BN952:BO952"/>
    <mergeCell ref="BP952:BQ952"/>
    <mergeCell ref="BR952:BS952"/>
    <mergeCell ref="BT952:BU952"/>
    <mergeCell ref="BV952:BW952"/>
    <mergeCell ref="AZ952:BA952"/>
    <mergeCell ref="BB952:BC952"/>
    <mergeCell ref="BD952:BE952"/>
    <mergeCell ref="BF952:BG952"/>
    <mergeCell ref="BH952:BI952"/>
    <mergeCell ref="BJ952:BK952"/>
    <mergeCell ref="AN952:AO952"/>
    <mergeCell ref="AP952:AQ952"/>
    <mergeCell ref="AR952:AS952"/>
    <mergeCell ref="AT952:AU952"/>
    <mergeCell ref="AV952:AW952"/>
    <mergeCell ref="AX952:AY952"/>
    <mergeCell ref="O952:P952"/>
    <mergeCell ref="Q952:R952"/>
    <mergeCell ref="S952:T952"/>
    <mergeCell ref="AH952:AI952"/>
    <mergeCell ref="AJ952:AK952"/>
    <mergeCell ref="AL952:AM952"/>
    <mergeCell ref="BP925:BQ925"/>
    <mergeCell ref="BR925:BS925"/>
    <mergeCell ref="BT925:BU925"/>
    <mergeCell ref="BV925:BW925"/>
    <mergeCell ref="Q926:R926"/>
    <mergeCell ref="E952:F952"/>
    <mergeCell ref="G952:H952"/>
    <mergeCell ref="I952:J952"/>
    <mergeCell ref="K952:L952"/>
    <mergeCell ref="M952:N952"/>
    <mergeCell ref="BD925:BE925"/>
    <mergeCell ref="BF925:BG925"/>
    <mergeCell ref="BH925:BI925"/>
    <mergeCell ref="BJ925:BK925"/>
    <mergeCell ref="BL925:BM925"/>
    <mergeCell ref="BN925:BO925"/>
    <mergeCell ref="AR925:AS925"/>
    <mergeCell ref="AT925:AU925"/>
    <mergeCell ref="AV925:AW925"/>
    <mergeCell ref="AX925:AY925"/>
    <mergeCell ref="AZ925:BA925"/>
    <mergeCell ref="BB925:BC925"/>
    <mergeCell ref="Q925:R925"/>
    <mergeCell ref="AH925:AI925"/>
    <mergeCell ref="AJ925:AK925"/>
    <mergeCell ref="AL925:AM925"/>
    <mergeCell ref="AN925:AO925"/>
    <mergeCell ref="AP925:AQ925"/>
    <mergeCell ref="BP924:BQ924"/>
    <mergeCell ref="BR924:BS924"/>
    <mergeCell ref="BT924:BU924"/>
    <mergeCell ref="BV924:BW924"/>
    <mergeCell ref="E925:F925"/>
    <mergeCell ref="G925:H925"/>
    <mergeCell ref="I925:J925"/>
    <mergeCell ref="K925:L925"/>
    <mergeCell ref="M925:N925"/>
    <mergeCell ref="O925:P925"/>
    <mergeCell ref="BD924:BE924"/>
    <mergeCell ref="BF924:BG924"/>
    <mergeCell ref="BH924:BI924"/>
    <mergeCell ref="BJ924:BK924"/>
    <mergeCell ref="BL924:BM924"/>
    <mergeCell ref="BN924:BO924"/>
    <mergeCell ref="AR924:AS924"/>
    <mergeCell ref="AT924:AU924"/>
    <mergeCell ref="AV924:AW924"/>
    <mergeCell ref="AX924:AY924"/>
    <mergeCell ref="AZ924:BA924"/>
    <mergeCell ref="BB924:BC924"/>
    <mergeCell ref="Q924:R924"/>
    <mergeCell ref="AH924:AI924"/>
    <mergeCell ref="AJ924:AK924"/>
    <mergeCell ref="AL924:AM924"/>
    <mergeCell ref="AN924:AO924"/>
    <mergeCell ref="AP924:AQ924"/>
    <mergeCell ref="BP923:BQ923"/>
    <mergeCell ref="BR923:BS923"/>
    <mergeCell ref="BT923:BU923"/>
    <mergeCell ref="BV923:BW923"/>
    <mergeCell ref="E924:F924"/>
    <mergeCell ref="G924:H924"/>
    <mergeCell ref="I924:J924"/>
    <mergeCell ref="K924:L924"/>
    <mergeCell ref="M924:N924"/>
    <mergeCell ref="O924:P924"/>
    <mergeCell ref="BD923:BE923"/>
    <mergeCell ref="BF923:BG923"/>
    <mergeCell ref="BH923:BI923"/>
    <mergeCell ref="BJ923:BK923"/>
    <mergeCell ref="BL923:BM923"/>
    <mergeCell ref="BN923:BO923"/>
    <mergeCell ref="AR923:AS923"/>
    <mergeCell ref="AT923:AU923"/>
    <mergeCell ref="AV923:AW923"/>
    <mergeCell ref="AX923:AY923"/>
    <mergeCell ref="AZ923:BA923"/>
    <mergeCell ref="BB923:BC923"/>
    <mergeCell ref="Q923:R923"/>
    <mergeCell ref="AH923:AI923"/>
    <mergeCell ref="AJ923:AK923"/>
    <mergeCell ref="AL923:AM923"/>
    <mergeCell ref="AN923:AO923"/>
    <mergeCell ref="AP923:AQ923"/>
    <mergeCell ref="BP922:BQ922"/>
    <mergeCell ref="BR922:BS922"/>
    <mergeCell ref="BT922:BU922"/>
    <mergeCell ref="BV922:BW922"/>
    <mergeCell ref="E923:F923"/>
    <mergeCell ref="G923:H923"/>
    <mergeCell ref="I923:J923"/>
    <mergeCell ref="K923:L923"/>
    <mergeCell ref="M923:N923"/>
    <mergeCell ref="O923:P923"/>
    <mergeCell ref="BD922:BE922"/>
    <mergeCell ref="BF922:BG922"/>
    <mergeCell ref="BH922:BI922"/>
    <mergeCell ref="BJ922:BK922"/>
    <mergeCell ref="BL922:BM922"/>
    <mergeCell ref="BN922:BO922"/>
    <mergeCell ref="AR922:AS922"/>
    <mergeCell ref="AT922:AU922"/>
    <mergeCell ref="AV922:AW922"/>
    <mergeCell ref="AX922:AY922"/>
    <mergeCell ref="AZ922:BA922"/>
    <mergeCell ref="BB922:BC922"/>
    <mergeCell ref="Q922:R922"/>
    <mergeCell ref="AH922:AI922"/>
    <mergeCell ref="AJ922:AK922"/>
    <mergeCell ref="AL922:AM922"/>
    <mergeCell ref="AN922:AO922"/>
    <mergeCell ref="AP922:AQ922"/>
    <mergeCell ref="BP921:BQ921"/>
    <mergeCell ref="BR921:BS921"/>
    <mergeCell ref="BT921:BU921"/>
    <mergeCell ref="BV921:BW921"/>
    <mergeCell ref="E922:F922"/>
    <mergeCell ref="G922:H922"/>
    <mergeCell ref="I922:J922"/>
    <mergeCell ref="K922:L922"/>
    <mergeCell ref="M922:N922"/>
    <mergeCell ref="O922:P922"/>
    <mergeCell ref="BB921:BC921"/>
    <mergeCell ref="BD921:BE921"/>
    <mergeCell ref="BF921:BG921"/>
    <mergeCell ref="BH921:BI921"/>
    <mergeCell ref="BL921:BM921"/>
    <mergeCell ref="BN921:BO921"/>
    <mergeCell ref="AP921:AQ921"/>
    <mergeCell ref="AR921:AS921"/>
    <mergeCell ref="AT921:AU921"/>
    <mergeCell ref="AV921:AW921"/>
    <mergeCell ref="AX921:AY921"/>
    <mergeCell ref="AZ921:BA921"/>
    <mergeCell ref="O921:P921"/>
    <mergeCell ref="Q921:R921"/>
    <mergeCell ref="AH921:AI921"/>
    <mergeCell ref="AJ921:AK921"/>
    <mergeCell ref="AL921:AM921"/>
    <mergeCell ref="AN921:AO921"/>
    <mergeCell ref="BB920:BC920"/>
    <mergeCell ref="BD920:BE920"/>
    <mergeCell ref="BF920:BG920"/>
    <mergeCell ref="BH920:BI920"/>
    <mergeCell ref="BJ920:BK920"/>
    <mergeCell ref="E921:F921"/>
    <mergeCell ref="G921:H921"/>
    <mergeCell ref="I921:J921"/>
    <mergeCell ref="K921:L921"/>
    <mergeCell ref="M921:N921"/>
    <mergeCell ref="AP920:AQ920"/>
    <mergeCell ref="AR920:AS920"/>
    <mergeCell ref="AT920:AU920"/>
    <mergeCell ref="AV920:AW920"/>
    <mergeCell ref="AX920:AY920"/>
    <mergeCell ref="AZ920:BA920"/>
    <mergeCell ref="O920:P920"/>
    <mergeCell ref="Q920:R920"/>
    <mergeCell ref="AH920:AI920"/>
    <mergeCell ref="AJ920:AK920"/>
    <mergeCell ref="AL920:AM920"/>
    <mergeCell ref="AN920:AO920"/>
    <mergeCell ref="BN919:BO919"/>
    <mergeCell ref="BP919:BQ919"/>
    <mergeCell ref="BR919:BS919"/>
    <mergeCell ref="BT919:BU919"/>
    <mergeCell ref="BV919:BW919"/>
    <mergeCell ref="E920:F920"/>
    <mergeCell ref="G920:H920"/>
    <mergeCell ref="I920:J920"/>
    <mergeCell ref="K920:L920"/>
    <mergeCell ref="M920:N920"/>
    <mergeCell ref="BB919:BC919"/>
    <mergeCell ref="BD919:BE919"/>
    <mergeCell ref="BF919:BG919"/>
    <mergeCell ref="BH919:BI919"/>
    <mergeCell ref="BJ919:BK919"/>
    <mergeCell ref="BL919:BM919"/>
    <mergeCell ref="AP919:AQ919"/>
    <mergeCell ref="AR919:AS919"/>
    <mergeCell ref="AT919:AU919"/>
    <mergeCell ref="AV919:AW919"/>
    <mergeCell ref="AX919:AY919"/>
    <mergeCell ref="AZ919:BA919"/>
    <mergeCell ref="O919:P919"/>
    <mergeCell ref="Q919:R919"/>
    <mergeCell ref="AH919:AI919"/>
    <mergeCell ref="AJ919:AK919"/>
    <mergeCell ref="AL919:AM919"/>
    <mergeCell ref="AN919:AO919"/>
    <mergeCell ref="BN918:BO918"/>
    <mergeCell ref="BP918:BQ918"/>
    <mergeCell ref="BR918:BS918"/>
    <mergeCell ref="BT918:BU918"/>
    <mergeCell ref="BV918:BW918"/>
    <mergeCell ref="E919:F919"/>
    <mergeCell ref="G919:H919"/>
    <mergeCell ref="I919:J919"/>
    <mergeCell ref="K919:L919"/>
    <mergeCell ref="M919:N919"/>
    <mergeCell ref="BB918:BC918"/>
    <mergeCell ref="BD918:BE918"/>
    <mergeCell ref="BF918:BG918"/>
    <mergeCell ref="BH918:BI918"/>
    <mergeCell ref="BJ918:BK918"/>
    <mergeCell ref="BL918:BM918"/>
    <mergeCell ref="AP918:AQ918"/>
    <mergeCell ref="AR918:AS918"/>
    <mergeCell ref="AT918:AU918"/>
    <mergeCell ref="AV918:AW918"/>
    <mergeCell ref="AX918:AY918"/>
    <mergeCell ref="AZ918:BA918"/>
    <mergeCell ref="O918:P918"/>
    <mergeCell ref="Q918:R918"/>
    <mergeCell ref="AH918:AI918"/>
    <mergeCell ref="AJ918:AK918"/>
    <mergeCell ref="AL918:AM918"/>
    <mergeCell ref="AN918:AO918"/>
    <mergeCell ref="BN917:BO917"/>
    <mergeCell ref="BP917:BQ917"/>
    <mergeCell ref="BR917:BS917"/>
    <mergeCell ref="BT917:BU917"/>
    <mergeCell ref="BV917:BW917"/>
    <mergeCell ref="E918:F918"/>
    <mergeCell ref="G918:H918"/>
    <mergeCell ref="I918:J918"/>
    <mergeCell ref="K918:L918"/>
    <mergeCell ref="M918:N918"/>
    <mergeCell ref="BB917:BC917"/>
    <mergeCell ref="BD917:BE917"/>
    <mergeCell ref="BF917:BG917"/>
    <mergeCell ref="BH917:BI917"/>
    <mergeCell ref="BJ917:BK917"/>
    <mergeCell ref="BL917:BM917"/>
    <mergeCell ref="AP917:AQ917"/>
    <mergeCell ref="AR917:AS917"/>
    <mergeCell ref="AT917:AU917"/>
    <mergeCell ref="AV917:AW917"/>
    <mergeCell ref="AX917:AY917"/>
    <mergeCell ref="AZ917:BA917"/>
    <mergeCell ref="O917:P917"/>
    <mergeCell ref="Q917:R917"/>
    <mergeCell ref="AH917:AI917"/>
    <mergeCell ref="AJ917:AK917"/>
    <mergeCell ref="AL917:AM917"/>
    <mergeCell ref="AN917:AO917"/>
    <mergeCell ref="BN916:BO916"/>
    <mergeCell ref="BP916:BQ916"/>
    <mergeCell ref="BR916:BS916"/>
    <mergeCell ref="BT916:BU916"/>
    <mergeCell ref="BV916:BW916"/>
    <mergeCell ref="E917:F917"/>
    <mergeCell ref="G917:H917"/>
    <mergeCell ref="I917:J917"/>
    <mergeCell ref="K917:L917"/>
    <mergeCell ref="M917:N917"/>
    <mergeCell ref="BB916:BC916"/>
    <mergeCell ref="BD916:BE916"/>
    <mergeCell ref="BF916:BG916"/>
    <mergeCell ref="BH916:BI916"/>
    <mergeCell ref="BJ916:BK916"/>
    <mergeCell ref="BL916:BM916"/>
    <mergeCell ref="AP916:AQ916"/>
    <mergeCell ref="AR916:AS916"/>
    <mergeCell ref="AT916:AU916"/>
    <mergeCell ref="AV916:AW916"/>
    <mergeCell ref="AX916:AY916"/>
    <mergeCell ref="AZ916:BA916"/>
    <mergeCell ref="O916:P916"/>
    <mergeCell ref="Q916:R916"/>
    <mergeCell ref="AH916:AI916"/>
    <mergeCell ref="AJ916:AK916"/>
    <mergeCell ref="AL916:AM916"/>
    <mergeCell ref="AN916:AO916"/>
    <mergeCell ref="A910:A917"/>
    <mergeCell ref="E916:F916"/>
    <mergeCell ref="G916:H916"/>
    <mergeCell ref="I916:J916"/>
    <mergeCell ref="K916:L916"/>
    <mergeCell ref="M916:N916"/>
    <mergeCell ref="BL909:BM909"/>
    <mergeCell ref="BN909:BO909"/>
    <mergeCell ref="BP909:BQ909"/>
    <mergeCell ref="BR909:BS909"/>
    <mergeCell ref="BT909:BU909"/>
    <mergeCell ref="BV909:BW909"/>
    <mergeCell ref="AZ909:BA909"/>
    <mergeCell ref="BB909:BC909"/>
    <mergeCell ref="BD909:BE909"/>
    <mergeCell ref="BF909:BG909"/>
    <mergeCell ref="BH909:BI909"/>
    <mergeCell ref="BJ909:BK909"/>
    <mergeCell ref="AN909:AO909"/>
    <mergeCell ref="AP909:AQ909"/>
    <mergeCell ref="AR909:AS909"/>
    <mergeCell ref="AT909:AU909"/>
    <mergeCell ref="AV909:AW909"/>
    <mergeCell ref="AX909:AY909"/>
    <mergeCell ref="O909:P909"/>
    <mergeCell ref="Q909:R909"/>
    <mergeCell ref="S909:T909"/>
    <mergeCell ref="AH909:AI909"/>
    <mergeCell ref="AJ909:AK909"/>
    <mergeCell ref="AL909:AM909"/>
    <mergeCell ref="BP882:BQ882"/>
    <mergeCell ref="BR882:BS882"/>
    <mergeCell ref="BT882:BU882"/>
    <mergeCell ref="BV882:BW882"/>
    <mergeCell ref="Q883:R883"/>
    <mergeCell ref="E909:F909"/>
    <mergeCell ref="G909:H909"/>
    <mergeCell ref="I909:J909"/>
    <mergeCell ref="K909:L909"/>
    <mergeCell ref="M909:N909"/>
    <mergeCell ref="BD882:BE882"/>
    <mergeCell ref="BF882:BG882"/>
    <mergeCell ref="BH882:BI882"/>
    <mergeCell ref="BJ882:BK882"/>
    <mergeCell ref="BL882:BM882"/>
    <mergeCell ref="BN882:BO882"/>
    <mergeCell ref="AR882:AS882"/>
    <mergeCell ref="AT882:AU882"/>
    <mergeCell ref="AV882:AW882"/>
    <mergeCell ref="AX882:AY882"/>
    <mergeCell ref="AZ882:BA882"/>
    <mergeCell ref="BB882:BC882"/>
    <mergeCell ref="Q882:R882"/>
    <mergeCell ref="AH882:AI882"/>
    <mergeCell ref="AJ882:AK882"/>
    <mergeCell ref="AL882:AM882"/>
    <mergeCell ref="AN882:AO882"/>
    <mergeCell ref="AP882:AQ882"/>
    <mergeCell ref="BP881:BQ881"/>
    <mergeCell ref="BR881:BS881"/>
    <mergeCell ref="BT881:BU881"/>
    <mergeCell ref="BV881:BW881"/>
    <mergeCell ref="E882:F882"/>
    <mergeCell ref="G882:H882"/>
    <mergeCell ref="I882:J882"/>
    <mergeCell ref="K882:L882"/>
    <mergeCell ref="M882:N882"/>
    <mergeCell ref="O882:P882"/>
    <mergeCell ref="BD881:BE881"/>
    <mergeCell ref="BF881:BG881"/>
    <mergeCell ref="BH881:BI881"/>
    <mergeCell ref="BJ881:BK881"/>
    <mergeCell ref="BL881:BM881"/>
    <mergeCell ref="BN881:BO881"/>
    <mergeCell ref="AR881:AS881"/>
    <mergeCell ref="AT881:AU881"/>
    <mergeCell ref="AV881:AW881"/>
    <mergeCell ref="AX881:AY881"/>
    <mergeCell ref="AZ881:BA881"/>
    <mergeCell ref="BB881:BC881"/>
    <mergeCell ref="Q881:R881"/>
    <mergeCell ref="AH881:AI881"/>
    <mergeCell ref="AJ881:AK881"/>
    <mergeCell ref="AL881:AM881"/>
    <mergeCell ref="AN881:AO881"/>
    <mergeCell ref="AP881:AQ881"/>
    <mergeCell ref="BP880:BQ880"/>
    <mergeCell ref="BR880:BS880"/>
    <mergeCell ref="BT880:BU880"/>
    <mergeCell ref="BV880:BW880"/>
    <mergeCell ref="E881:F881"/>
    <mergeCell ref="G881:H881"/>
    <mergeCell ref="I881:J881"/>
    <mergeCell ref="K881:L881"/>
    <mergeCell ref="M881:N881"/>
    <mergeCell ref="O881:P881"/>
    <mergeCell ref="BD880:BE880"/>
    <mergeCell ref="BF880:BG880"/>
    <mergeCell ref="BH880:BI880"/>
    <mergeCell ref="BJ880:BK880"/>
    <mergeCell ref="BL880:BM880"/>
    <mergeCell ref="BN880:BO880"/>
    <mergeCell ref="AR880:AS880"/>
    <mergeCell ref="AT880:AU880"/>
    <mergeCell ref="AV880:AW880"/>
    <mergeCell ref="AX880:AY880"/>
    <mergeCell ref="AZ880:BA880"/>
    <mergeCell ref="BB880:BC880"/>
    <mergeCell ref="Q880:R880"/>
    <mergeCell ref="AH880:AI880"/>
    <mergeCell ref="AJ880:AK880"/>
    <mergeCell ref="AL880:AM880"/>
    <mergeCell ref="AN880:AO880"/>
    <mergeCell ref="AP880:AQ880"/>
    <mergeCell ref="BP879:BQ879"/>
    <mergeCell ref="BR879:BS879"/>
    <mergeCell ref="BT879:BU879"/>
    <mergeCell ref="BV879:BW879"/>
    <mergeCell ref="E880:F880"/>
    <mergeCell ref="G880:H880"/>
    <mergeCell ref="I880:J880"/>
    <mergeCell ref="K880:L880"/>
    <mergeCell ref="M880:N880"/>
    <mergeCell ref="O880:P880"/>
    <mergeCell ref="BD879:BE879"/>
    <mergeCell ref="BF879:BG879"/>
    <mergeCell ref="BH879:BI879"/>
    <mergeCell ref="BJ879:BK879"/>
    <mergeCell ref="BL879:BM879"/>
    <mergeCell ref="BN879:BO879"/>
    <mergeCell ref="AR879:AS879"/>
    <mergeCell ref="AT879:AU879"/>
    <mergeCell ref="AV879:AW879"/>
    <mergeCell ref="AX879:AY879"/>
    <mergeCell ref="AZ879:BA879"/>
    <mergeCell ref="BB879:BC879"/>
    <mergeCell ref="Q879:R879"/>
    <mergeCell ref="AH879:AI879"/>
    <mergeCell ref="AJ879:AK879"/>
    <mergeCell ref="AL879:AM879"/>
    <mergeCell ref="AN879:AO879"/>
    <mergeCell ref="AP879:AQ879"/>
    <mergeCell ref="BP878:BQ878"/>
    <mergeCell ref="BR878:BS878"/>
    <mergeCell ref="BT878:BU878"/>
    <mergeCell ref="BV878:BW878"/>
    <mergeCell ref="E879:F879"/>
    <mergeCell ref="G879:H879"/>
    <mergeCell ref="I879:J879"/>
    <mergeCell ref="K879:L879"/>
    <mergeCell ref="M879:N879"/>
    <mergeCell ref="O879:P879"/>
    <mergeCell ref="BB878:BC878"/>
    <mergeCell ref="BD878:BE878"/>
    <mergeCell ref="BF878:BG878"/>
    <mergeCell ref="BH878:BI878"/>
    <mergeCell ref="BL878:BM878"/>
    <mergeCell ref="BN878:BO878"/>
    <mergeCell ref="AP878:AQ878"/>
    <mergeCell ref="AR878:AS878"/>
    <mergeCell ref="AT878:AU878"/>
    <mergeCell ref="AV878:AW878"/>
    <mergeCell ref="AX878:AY878"/>
    <mergeCell ref="AZ878:BA878"/>
    <mergeCell ref="O878:P878"/>
    <mergeCell ref="Q878:R878"/>
    <mergeCell ref="AH878:AI878"/>
    <mergeCell ref="AJ878:AK878"/>
    <mergeCell ref="AL878:AM878"/>
    <mergeCell ref="AN878:AO878"/>
    <mergeCell ref="BB877:BC877"/>
    <mergeCell ref="BD877:BE877"/>
    <mergeCell ref="BF877:BG877"/>
    <mergeCell ref="BH877:BI877"/>
    <mergeCell ref="BJ877:BK877"/>
    <mergeCell ref="E878:F878"/>
    <mergeCell ref="G878:H878"/>
    <mergeCell ref="I878:J878"/>
    <mergeCell ref="K878:L878"/>
    <mergeCell ref="M878:N878"/>
    <mergeCell ref="AP877:AQ877"/>
    <mergeCell ref="AR877:AS877"/>
    <mergeCell ref="AT877:AU877"/>
    <mergeCell ref="AV877:AW877"/>
    <mergeCell ref="AX877:AY877"/>
    <mergeCell ref="AZ877:BA877"/>
    <mergeCell ref="O877:P877"/>
    <mergeCell ref="Q877:R877"/>
    <mergeCell ref="AH877:AI877"/>
    <mergeCell ref="AJ877:AK877"/>
    <mergeCell ref="AL877:AM877"/>
    <mergeCell ref="AN877:AO877"/>
    <mergeCell ref="BN876:BO876"/>
    <mergeCell ref="BP876:BQ876"/>
    <mergeCell ref="BR876:BS876"/>
    <mergeCell ref="BT876:BU876"/>
    <mergeCell ref="BV876:BW876"/>
    <mergeCell ref="E877:F877"/>
    <mergeCell ref="G877:H877"/>
    <mergeCell ref="I877:J877"/>
    <mergeCell ref="K877:L877"/>
    <mergeCell ref="M877:N877"/>
    <mergeCell ref="BB876:BC876"/>
    <mergeCell ref="BD876:BE876"/>
    <mergeCell ref="BF876:BG876"/>
    <mergeCell ref="BH876:BI876"/>
    <mergeCell ref="BJ876:BK876"/>
    <mergeCell ref="BL876:BM876"/>
    <mergeCell ref="AP876:AQ876"/>
    <mergeCell ref="AR876:AS876"/>
    <mergeCell ref="AT876:AU876"/>
    <mergeCell ref="AV876:AW876"/>
    <mergeCell ref="AX876:AY876"/>
    <mergeCell ref="AZ876:BA876"/>
    <mergeCell ref="O876:P876"/>
    <mergeCell ref="Q876:R876"/>
    <mergeCell ref="AH876:AI876"/>
    <mergeCell ref="AJ876:AK876"/>
    <mergeCell ref="AL876:AM876"/>
    <mergeCell ref="AN876:AO876"/>
    <mergeCell ref="BN875:BO875"/>
    <mergeCell ref="BP875:BQ875"/>
    <mergeCell ref="BR875:BS875"/>
    <mergeCell ref="BT875:BU875"/>
    <mergeCell ref="BV875:BW875"/>
    <mergeCell ref="E876:F876"/>
    <mergeCell ref="G876:H876"/>
    <mergeCell ref="I876:J876"/>
    <mergeCell ref="K876:L876"/>
    <mergeCell ref="M876:N876"/>
    <mergeCell ref="BB875:BC875"/>
    <mergeCell ref="BD875:BE875"/>
    <mergeCell ref="BF875:BG875"/>
    <mergeCell ref="BH875:BI875"/>
    <mergeCell ref="BJ875:BK875"/>
    <mergeCell ref="BL875:BM875"/>
    <mergeCell ref="AP875:AQ875"/>
    <mergeCell ref="AR875:AS875"/>
    <mergeCell ref="AT875:AU875"/>
    <mergeCell ref="AV875:AW875"/>
    <mergeCell ref="AX875:AY875"/>
    <mergeCell ref="AZ875:BA875"/>
    <mergeCell ref="O875:P875"/>
    <mergeCell ref="Q875:R875"/>
    <mergeCell ref="AH875:AI875"/>
    <mergeCell ref="AJ875:AK875"/>
    <mergeCell ref="AL875:AM875"/>
    <mergeCell ref="AN875:AO875"/>
    <mergeCell ref="BN874:BO874"/>
    <mergeCell ref="BP874:BQ874"/>
    <mergeCell ref="BR874:BS874"/>
    <mergeCell ref="BT874:BU874"/>
    <mergeCell ref="BV874:BW874"/>
    <mergeCell ref="E875:F875"/>
    <mergeCell ref="G875:H875"/>
    <mergeCell ref="I875:J875"/>
    <mergeCell ref="K875:L875"/>
    <mergeCell ref="M875:N875"/>
    <mergeCell ref="BB874:BC874"/>
    <mergeCell ref="BD874:BE874"/>
    <mergeCell ref="BF874:BG874"/>
    <mergeCell ref="BH874:BI874"/>
    <mergeCell ref="BJ874:BK874"/>
    <mergeCell ref="BL874:BM874"/>
    <mergeCell ref="AP874:AQ874"/>
    <mergeCell ref="AR874:AS874"/>
    <mergeCell ref="AT874:AU874"/>
    <mergeCell ref="AV874:AW874"/>
    <mergeCell ref="AX874:AY874"/>
    <mergeCell ref="AZ874:BA874"/>
    <mergeCell ref="O874:P874"/>
    <mergeCell ref="Q874:R874"/>
    <mergeCell ref="AH874:AI874"/>
    <mergeCell ref="AJ874:AK874"/>
    <mergeCell ref="AL874:AM874"/>
    <mergeCell ref="AN874:AO874"/>
    <mergeCell ref="BN873:BO873"/>
    <mergeCell ref="BP873:BQ873"/>
    <mergeCell ref="BR873:BS873"/>
    <mergeCell ref="BT873:BU873"/>
    <mergeCell ref="BV873:BW873"/>
    <mergeCell ref="E874:F874"/>
    <mergeCell ref="G874:H874"/>
    <mergeCell ref="I874:J874"/>
    <mergeCell ref="K874:L874"/>
    <mergeCell ref="M874:N874"/>
    <mergeCell ref="BB873:BC873"/>
    <mergeCell ref="BD873:BE873"/>
    <mergeCell ref="BF873:BG873"/>
    <mergeCell ref="BH873:BI873"/>
    <mergeCell ref="BJ873:BK873"/>
    <mergeCell ref="BL873:BM873"/>
    <mergeCell ref="AP873:AQ873"/>
    <mergeCell ref="AR873:AS873"/>
    <mergeCell ref="AT873:AU873"/>
    <mergeCell ref="AV873:AW873"/>
    <mergeCell ref="AX873:AY873"/>
    <mergeCell ref="AZ873:BA873"/>
    <mergeCell ref="O873:P873"/>
    <mergeCell ref="Q873:R873"/>
    <mergeCell ref="AH873:AI873"/>
    <mergeCell ref="AJ873:AK873"/>
    <mergeCell ref="AL873:AM873"/>
    <mergeCell ref="AN873:AO873"/>
    <mergeCell ref="A867:A874"/>
    <mergeCell ref="E873:F873"/>
    <mergeCell ref="G873:H873"/>
    <mergeCell ref="I873:J873"/>
    <mergeCell ref="K873:L873"/>
    <mergeCell ref="M873:N873"/>
    <mergeCell ref="BL866:BM866"/>
    <mergeCell ref="BN866:BO866"/>
    <mergeCell ref="BP866:BQ866"/>
    <mergeCell ref="BR866:BS866"/>
    <mergeCell ref="BT866:BU866"/>
    <mergeCell ref="BV866:BW866"/>
    <mergeCell ref="AZ866:BA866"/>
    <mergeCell ref="BB866:BC866"/>
    <mergeCell ref="BD866:BE866"/>
    <mergeCell ref="BF866:BG866"/>
    <mergeCell ref="BH866:BI866"/>
    <mergeCell ref="BJ866:BK866"/>
    <mergeCell ref="AN866:AO866"/>
    <mergeCell ref="AP866:AQ866"/>
    <mergeCell ref="AR866:AS866"/>
    <mergeCell ref="AT866:AU866"/>
    <mergeCell ref="AV866:AW866"/>
    <mergeCell ref="AX866:AY866"/>
    <mergeCell ref="O866:P866"/>
    <mergeCell ref="Q866:R866"/>
    <mergeCell ref="S866:T866"/>
    <mergeCell ref="AH866:AI866"/>
    <mergeCell ref="AJ866:AK866"/>
    <mergeCell ref="AL866:AM866"/>
    <mergeCell ref="BP839:BQ839"/>
    <mergeCell ref="BR839:BS839"/>
    <mergeCell ref="BT839:BU839"/>
    <mergeCell ref="BV839:BW839"/>
    <mergeCell ref="Q840:R840"/>
    <mergeCell ref="E866:F866"/>
    <mergeCell ref="G866:H866"/>
    <mergeCell ref="I866:J866"/>
    <mergeCell ref="K866:L866"/>
    <mergeCell ref="M866:N866"/>
    <mergeCell ref="BD839:BE839"/>
    <mergeCell ref="BF839:BG839"/>
    <mergeCell ref="BH839:BI839"/>
    <mergeCell ref="BJ839:BK839"/>
    <mergeCell ref="BL839:BM839"/>
    <mergeCell ref="BN839:BO839"/>
    <mergeCell ref="AR839:AS839"/>
    <mergeCell ref="AT839:AU839"/>
    <mergeCell ref="AV839:AW839"/>
    <mergeCell ref="AX839:AY839"/>
    <mergeCell ref="AZ839:BA839"/>
    <mergeCell ref="BB839:BC839"/>
    <mergeCell ref="Q839:R839"/>
    <mergeCell ref="AH839:AI839"/>
    <mergeCell ref="AJ839:AK839"/>
    <mergeCell ref="AL839:AM839"/>
    <mergeCell ref="AN839:AO839"/>
    <mergeCell ref="AP839:AQ839"/>
    <mergeCell ref="BP838:BQ838"/>
    <mergeCell ref="BR838:BS838"/>
    <mergeCell ref="BT838:BU838"/>
    <mergeCell ref="BV838:BW838"/>
    <mergeCell ref="E839:F839"/>
    <mergeCell ref="G839:H839"/>
    <mergeCell ref="I839:J839"/>
    <mergeCell ref="K839:L839"/>
    <mergeCell ref="M839:N839"/>
    <mergeCell ref="O839:P839"/>
    <mergeCell ref="BD838:BE838"/>
    <mergeCell ref="BF838:BG838"/>
    <mergeCell ref="BH838:BI838"/>
    <mergeCell ref="BJ838:BK838"/>
    <mergeCell ref="BL838:BM838"/>
    <mergeCell ref="BN838:BO838"/>
    <mergeCell ref="AR838:AS838"/>
    <mergeCell ref="AT838:AU838"/>
    <mergeCell ref="AV838:AW838"/>
    <mergeCell ref="AX838:AY838"/>
    <mergeCell ref="AZ838:BA838"/>
    <mergeCell ref="BB838:BC838"/>
    <mergeCell ref="Q838:R838"/>
    <mergeCell ref="AH838:AI838"/>
    <mergeCell ref="AJ838:AK838"/>
    <mergeCell ref="AL838:AM838"/>
    <mergeCell ref="AN838:AO838"/>
    <mergeCell ref="AP838:AQ838"/>
    <mergeCell ref="BP837:BQ837"/>
    <mergeCell ref="BR837:BS837"/>
    <mergeCell ref="BT837:BU837"/>
    <mergeCell ref="BV837:BW837"/>
    <mergeCell ref="E838:F838"/>
    <mergeCell ref="G838:H838"/>
    <mergeCell ref="I838:J838"/>
    <mergeCell ref="K838:L838"/>
    <mergeCell ref="M838:N838"/>
    <mergeCell ref="O838:P838"/>
    <mergeCell ref="BD837:BE837"/>
    <mergeCell ref="BF837:BG837"/>
    <mergeCell ref="BH837:BI837"/>
    <mergeCell ref="BJ837:BK837"/>
    <mergeCell ref="BL837:BM837"/>
    <mergeCell ref="BN837:BO837"/>
    <mergeCell ref="AR837:AS837"/>
    <mergeCell ref="AT837:AU837"/>
    <mergeCell ref="AV837:AW837"/>
    <mergeCell ref="AX837:AY837"/>
    <mergeCell ref="AZ837:BA837"/>
    <mergeCell ref="BB837:BC837"/>
    <mergeCell ref="Q837:R837"/>
    <mergeCell ref="AH837:AI837"/>
    <mergeCell ref="AJ837:AK837"/>
    <mergeCell ref="AL837:AM837"/>
    <mergeCell ref="AN837:AO837"/>
    <mergeCell ref="AP837:AQ837"/>
    <mergeCell ref="BP836:BQ836"/>
    <mergeCell ref="BR836:BS836"/>
    <mergeCell ref="BT836:BU836"/>
    <mergeCell ref="BV836:BW836"/>
    <mergeCell ref="E837:F837"/>
    <mergeCell ref="G837:H837"/>
    <mergeCell ref="I837:J837"/>
    <mergeCell ref="K837:L837"/>
    <mergeCell ref="M837:N837"/>
    <mergeCell ref="O837:P837"/>
    <mergeCell ref="BD836:BE836"/>
    <mergeCell ref="BF836:BG836"/>
    <mergeCell ref="BH836:BI836"/>
    <mergeCell ref="BJ836:BK836"/>
    <mergeCell ref="BL836:BM836"/>
    <mergeCell ref="BN836:BO836"/>
    <mergeCell ref="AR836:AS836"/>
    <mergeCell ref="AT836:AU836"/>
    <mergeCell ref="AV836:AW836"/>
    <mergeCell ref="AX836:AY836"/>
    <mergeCell ref="AZ836:BA836"/>
    <mergeCell ref="BB836:BC836"/>
    <mergeCell ref="Q836:R836"/>
    <mergeCell ref="AH836:AI836"/>
    <mergeCell ref="AJ836:AK836"/>
    <mergeCell ref="AL836:AM836"/>
    <mergeCell ref="AN836:AO836"/>
    <mergeCell ref="AP836:AQ836"/>
    <mergeCell ref="BP835:BQ835"/>
    <mergeCell ref="BR835:BS835"/>
    <mergeCell ref="BT835:BU835"/>
    <mergeCell ref="BV835:BW835"/>
    <mergeCell ref="E836:F836"/>
    <mergeCell ref="G836:H836"/>
    <mergeCell ref="I836:J836"/>
    <mergeCell ref="K836:L836"/>
    <mergeCell ref="M836:N836"/>
    <mergeCell ref="O836:P836"/>
    <mergeCell ref="BB835:BC835"/>
    <mergeCell ref="BD835:BE835"/>
    <mergeCell ref="BF835:BG835"/>
    <mergeCell ref="BH835:BI835"/>
    <mergeCell ref="BL835:BM835"/>
    <mergeCell ref="BN835:BO835"/>
    <mergeCell ref="AP835:AQ835"/>
    <mergeCell ref="AR835:AS835"/>
    <mergeCell ref="AT835:AU835"/>
    <mergeCell ref="AV835:AW835"/>
    <mergeCell ref="AX835:AY835"/>
    <mergeCell ref="AZ835:BA835"/>
    <mergeCell ref="O835:P835"/>
    <mergeCell ref="Q835:R835"/>
    <mergeCell ref="AH835:AI835"/>
    <mergeCell ref="AJ835:AK835"/>
    <mergeCell ref="AL835:AM835"/>
    <mergeCell ref="AN835:AO835"/>
    <mergeCell ref="BB834:BC834"/>
    <mergeCell ref="BD834:BE834"/>
    <mergeCell ref="BF834:BG834"/>
    <mergeCell ref="BH834:BI834"/>
    <mergeCell ref="BJ834:BK834"/>
    <mergeCell ref="E835:F835"/>
    <mergeCell ref="G835:H835"/>
    <mergeCell ref="I835:J835"/>
    <mergeCell ref="K835:L835"/>
    <mergeCell ref="M835:N835"/>
    <mergeCell ref="AP834:AQ834"/>
    <mergeCell ref="AR834:AS834"/>
    <mergeCell ref="AT834:AU834"/>
    <mergeCell ref="AV834:AW834"/>
    <mergeCell ref="AX834:AY834"/>
    <mergeCell ref="AZ834:BA834"/>
    <mergeCell ref="O834:P834"/>
    <mergeCell ref="Q834:R834"/>
    <mergeCell ref="AH834:AI834"/>
    <mergeCell ref="AJ834:AK834"/>
    <mergeCell ref="AL834:AM834"/>
    <mergeCell ref="AN834:AO834"/>
    <mergeCell ref="BN833:BO833"/>
    <mergeCell ref="BP833:BQ833"/>
    <mergeCell ref="BR833:BS833"/>
    <mergeCell ref="BT833:BU833"/>
    <mergeCell ref="BV833:BW833"/>
    <mergeCell ref="E834:F834"/>
    <mergeCell ref="G834:H834"/>
    <mergeCell ref="I834:J834"/>
    <mergeCell ref="K834:L834"/>
    <mergeCell ref="M834:N834"/>
    <mergeCell ref="BB833:BC833"/>
    <mergeCell ref="BD833:BE833"/>
    <mergeCell ref="BF833:BG833"/>
    <mergeCell ref="BH833:BI833"/>
    <mergeCell ref="BJ833:BK833"/>
    <mergeCell ref="BL833:BM833"/>
    <mergeCell ref="AP833:AQ833"/>
    <mergeCell ref="AR833:AS833"/>
    <mergeCell ref="AT833:AU833"/>
    <mergeCell ref="AV833:AW833"/>
    <mergeCell ref="AX833:AY833"/>
    <mergeCell ref="AZ833:BA833"/>
    <mergeCell ref="O833:P833"/>
    <mergeCell ref="Q833:R833"/>
    <mergeCell ref="AH833:AI833"/>
    <mergeCell ref="AJ833:AK833"/>
    <mergeCell ref="AL833:AM833"/>
    <mergeCell ref="AN833:AO833"/>
    <mergeCell ref="BN832:BO832"/>
    <mergeCell ref="BP832:BQ832"/>
    <mergeCell ref="BR832:BS832"/>
    <mergeCell ref="BT832:BU832"/>
    <mergeCell ref="BV832:BW832"/>
    <mergeCell ref="E833:F833"/>
    <mergeCell ref="G833:H833"/>
    <mergeCell ref="I833:J833"/>
    <mergeCell ref="K833:L833"/>
    <mergeCell ref="M833:N833"/>
    <mergeCell ref="BB832:BC832"/>
    <mergeCell ref="BD832:BE832"/>
    <mergeCell ref="BF832:BG832"/>
    <mergeCell ref="BH832:BI832"/>
    <mergeCell ref="BJ832:BK832"/>
    <mergeCell ref="BL832:BM832"/>
    <mergeCell ref="AP832:AQ832"/>
    <mergeCell ref="AR832:AS832"/>
    <mergeCell ref="AT832:AU832"/>
    <mergeCell ref="AV832:AW832"/>
    <mergeCell ref="AX832:AY832"/>
    <mergeCell ref="AZ832:BA832"/>
    <mergeCell ref="O832:P832"/>
    <mergeCell ref="Q832:R832"/>
    <mergeCell ref="AH832:AI832"/>
    <mergeCell ref="AJ832:AK832"/>
    <mergeCell ref="AL832:AM832"/>
    <mergeCell ref="AN832:AO832"/>
    <mergeCell ref="BN831:BO831"/>
    <mergeCell ref="BP831:BQ831"/>
    <mergeCell ref="BR831:BS831"/>
    <mergeCell ref="BT831:BU831"/>
    <mergeCell ref="BV831:BW831"/>
    <mergeCell ref="E832:F832"/>
    <mergeCell ref="G832:H832"/>
    <mergeCell ref="I832:J832"/>
    <mergeCell ref="K832:L832"/>
    <mergeCell ref="M832:N832"/>
    <mergeCell ref="BB831:BC831"/>
    <mergeCell ref="BD831:BE831"/>
    <mergeCell ref="BF831:BG831"/>
    <mergeCell ref="BH831:BI831"/>
    <mergeCell ref="BJ831:BK831"/>
    <mergeCell ref="BL831:BM831"/>
    <mergeCell ref="AP831:AQ831"/>
    <mergeCell ref="AR831:AS831"/>
    <mergeCell ref="AT831:AU831"/>
    <mergeCell ref="AV831:AW831"/>
    <mergeCell ref="AX831:AY831"/>
    <mergeCell ref="AZ831:BA831"/>
    <mergeCell ref="O831:P831"/>
    <mergeCell ref="Q831:R831"/>
    <mergeCell ref="AH831:AI831"/>
    <mergeCell ref="AJ831:AK831"/>
    <mergeCell ref="AL831:AM831"/>
    <mergeCell ref="AN831:AO831"/>
    <mergeCell ref="BN830:BO830"/>
    <mergeCell ref="BP830:BQ830"/>
    <mergeCell ref="BR830:BS830"/>
    <mergeCell ref="BT830:BU830"/>
    <mergeCell ref="BV830:BW830"/>
    <mergeCell ref="E831:F831"/>
    <mergeCell ref="G831:H831"/>
    <mergeCell ref="I831:J831"/>
    <mergeCell ref="K831:L831"/>
    <mergeCell ref="M831:N831"/>
    <mergeCell ref="BB830:BC830"/>
    <mergeCell ref="BD830:BE830"/>
    <mergeCell ref="BF830:BG830"/>
    <mergeCell ref="BH830:BI830"/>
    <mergeCell ref="BJ830:BK830"/>
    <mergeCell ref="BL830:BM830"/>
    <mergeCell ref="AP830:AQ830"/>
    <mergeCell ref="AR830:AS830"/>
    <mergeCell ref="AT830:AU830"/>
    <mergeCell ref="AV830:AW830"/>
    <mergeCell ref="AX830:AY830"/>
    <mergeCell ref="AZ830:BA830"/>
    <mergeCell ref="O830:P830"/>
    <mergeCell ref="Q830:R830"/>
    <mergeCell ref="AH830:AI830"/>
    <mergeCell ref="AJ830:AK830"/>
    <mergeCell ref="AL830:AM830"/>
    <mergeCell ref="AN830:AO830"/>
    <mergeCell ref="A824:A831"/>
    <mergeCell ref="E830:F830"/>
    <mergeCell ref="G830:H830"/>
    <mergeCell ref="I830:J830"/>
    <mergeCell ref="K830:L830"/>
    <mergeCell ref="M830:N830"/>
    <mergeCell ref="BL823:BM823"/>
    <mergeCell ref="BN823:BO823"/>
    <mergeCell ref="BP823:BQ823"/>
    <mergeCell ref="BR823:BS823"/>
    <mergeCell ref="BT823:BU823"/>
    <mergeCell ref="BV823:BW823"/>
    <mergeCell ref="AZ823:BA823"/>
    <mergeCell ref="BB823:BC823"/>
    <mergeCell ref="BD823:BE823"/>
    <mergeCell ref="BF823:BG823"/>
    <mergeCell ref="BH823:BI823"/>
    <mergeCell ref="BJ823:BK823"/>
    <mergeCell ref="AN823:AO823"/>
    <mergeCell ref="AP823:AQ823"/>
    <mergeCell ref="AR823:AS823"/>
    <mergeCell ref="AT823:AU823"/>
    <mergeCell ref="AV823:AW823"/>
    <mergeCell ref="AX823:AY823"/>
    <mergeCell ref="O823:P823"/>
    <mergeCell ref="Q823:R823"/>
    <mergeCell ref="S823:T823"/>
    <mergeCell ref="AH823:AI823"/>
    <mergeCell ref="AJ823:AK823"/>
    <mergeCell ref="AL823:AM823"/>
    <mergeCell ref="BP796:BQ796"/>
    <mergeCell ref="BR796:BS796"/>
    <mergeCell ref="BT796:BU796"/>
    <mergeCell ref="BV796:BW796"/>
    <mergeCell ref="Q797:R797"/>
    <mergeCell ref="E823:F823"/>
    <mergeCell ref="G823:H823"/>
    <mergeCell ref="I823:J823"/>
    <mergeCell ref="K823:L823"/>
    <mergeCell ref="M823:N823"/>
    <mergeCell ref="BD796:BE796"/>
    <mergeCell ref="BF796:BG796"/>
    <mergeCell ref="BH796:BI796"/>
    <mergeCell ref="BJ796:BK796"/>
    <mergeCell ref="BL796:BM796"/>
    <mergeCell ref="BN796:BO796"/>
    <mergeCell ref="AR796:AS796"/>
    <mergeCell ref="AT796:AU796"/>
    <mergeCell ref="AV796:AW796"/>
    <mergeCell ref="AX796:AY796"/>
    <mergeCell ref="AZ796:BA796"/>
    <mergeCell ref="BB796:BC796"/>
    <mergeCell ref="Q796:R796"/>
    <mergeCell ref="AH796:AI796"/>
    <mergeCell ref="AJ796:AK796"/>
    <mergeCell ref="AL796:AM796"/>
    <mergeCell ref="AN796:AO796"/>
    <mergeCell ref="AP796:AQ796"/>
    <mergeCell ref="BP795:BQ795"/>
    <mergeCell ref="BR795:BS795"/>
    <mergeCell ref="BT795:BU795"/>
    <mergeCell ref="BV795:BW795"/>
    <mergeCell ref="E796:F796"/>
    <mergeCell ref="G796:H796"/>
    <mergeCell ref="I796:J796"/>
    <mergeCell ref="K796:L796"/>
    <mergeCell ref="M796:N796"/>
    <mergeCell ref="O796:P796"/>
    <mergeCell ref="BD795:BE795"/>
    <mergeCell ref="BF795:BG795"/>
    <mergeCell ref="BH795:BI795"/>
    <mergeCell ref="BJ795:BK795"/>
    <mergeCell ref="BL795:BM795"/>
    <mergeCell ref="BN795:BO795"/>
    <mergeCell ref="AR795:AS795"/>
    <mergeCell ref="AT795:AU795"/>
    <mergeCell ref="AV795:AW795"/>
    <mergeCell ref="AX795:AY795"/>
    <mergeCell ref="AZ795:BA795"/>
    <mergeCell ref="BB795:BC795"/>
    <mergeCell ref="Q795:R795"/>
    <mergeCell ref="AH795:AI795"/>
    <mergeCell ref="AJ795:AK795"/>
    <mergeCell ref="AL795:AM795"/>
    <mergeCell ref="AN795:AO795"/>
    <mergeCell ref="AP795:AQ795"/>
    <mergeCell ref="BP794:BQ794"/>
    <mergeCell ref="BR794:BS794"/>
    <mergeCell ref="BT794:BU794"/>
    <mergeCell ref="BV794:BW794"/>
    <mergeCell ref="E795:F795"/>
    <mergeCell ref="G795:H795"/>
    <mergeCell ref="I795:J795"/>
    <mergeCell ref="K795:L795"/>
    <mergeCell ref="M795:N795"/>
    <mergeCell ref="O795:P795"/>
    <mergeCell ref="BD794:BE794"/>
    <mergeCell ref="BF794:BG794"/>
    <mergeCell ref="BH794:BI794"/>
    <mergeCell ref="BJ794:BK794"/>
    <mergeCell ref="BL794:BM794"/>
    <mergeCell ref="BN794:BO794"/>
    <mergeCell ref="AR794:AS794"/>
    <mergeCell ref="AT794:AU794"/>
    <mergeCell ref="AV794:AW794"/>
    <mergeCell ref="AX794:AY794"/>
    <mergeCell ref="AZ794:BA794"/>
    <mergeCell ref="BB794:BC794"/>
    <mergeCell ref="Q794:R794"/>
    <mergeCell ref="AH794:AI794"/>
    <mergeCell ref="AJ794:AK794"/>
    <mergeCell ref="AL794:AM794"/>
    <mergeCell ref="AN794:AO794"/>
    <mergeCell ref="AP794:AQ794"/>
    <mergeCell ref="BP793:BQ793"/>
    <mergeCell ref="BR793:BS793"/>
    <mergeCell ref="BT793:BU793"/>
    <mergeCell ref="BV793:BW793"/>
    <mergeCell ref="E794:F794"/>
    <mergeCell ref="G794:H794"/>
    <mergeCell ref="I794:J794"/>
    <mergeCell ref="K794:L794"/>
    <mergeCell ref="M794:N794"/>
    <mergeCell ref="O794:P794"/>
    <mergeCell ref="BD793:BE793"/>
    <mergeCell ref="BF793:BG793"/>
    <mergeCell ref="BH793:BI793"/>
    <mergeCell ref="BJ793:BK793"/>
    <mergeCell ref="BL793:BM793"/>
    <mergeCell ref="BN793:BO793"/>
    <mergeCell ref="AR793:AS793"/>
    <mergeCell ref="AT793:AU793"/>
    <mergeCell ref="AV793:AW793"/>
    <mergeCell ref="AX793:AY793"/>
    <mergeCell ref="AZ793:BA793"/>
    <mergeCell ref="BB793:BC793"/>
    <mergeCell ref="Q793:R793"/>
    <mergeCell ref="AH793:AI793"/>
    <mergeCell ref="AJ793:AK793"/>
    <mergeCell ref="AL793:AM793"/>
    <mergeCell ref="AN793:AO793"/>
    <mergeCell ref="AP793:AQ793"/>
    <mergeCell ref="BP792:BQ792"/>
    <mergeCell ref="BR792:BS792"/>
    <mergeCell ref="BT792:BU792"/>
    <mergeCell ref="BV792:BW792"/>
    <mergeCell ref="E793:F793"/>
    <mergeCell ref="G793:H793"/>
    <mergeCell ref="I793:J793"/>
    <mergeCell ref="K793:L793"/>
    <mergeCell ref="M793:N793"/>
    <mergeCell ref="O793:P793"/>
    <mergeCell ref="BB792:BC792"/>
    <mergeCell ref="BD792:BE792"/>
    <mergeCell ref="BF792:BG792"/>
    <mergeCell ref="BH792:BI792"/>
    <mergeCell ref="BL792:BM792"/>
    <mergeCell ref="BN792:BO792"/>
    <mergeCell ref="AP792:AQ792"/>
    <mergeCell ref="AR792:AS792"/>
    <mergeCell ref="AT792:AU792"/>
    <mergeCell ref="AV792:AW792"/>
    <mergeCell ref="AX792:AY792"/>
    <mergeCell ref="AZ792:BA792"/>
    <mergeCell ref="O792:P792"/>
    <mergeCell ref="Q792:R792"/>
    <mergeCell ref="AH792:AI792"/>
    <mergeCell ref="AJ792:AK792"/>
    <mergeCell ref="AL792:AM792"/>
    <mergeCell ref="AN792:AO792"/>
    <mergeCell ref="BB791:BC791"/>
    <mergeCell ref="BD791:BE791"/>
    <mergeCell ref="BF791:BG791"/>
    <mergeCell ref="BH791:BI791"/>
    <mergeCell ref="BJ791:BK791"/>
    <mergeCell ref="E792:F792"/>
    <mergeCell ref="G792:H792"/>
    <mergeCell ref="I792:J792"/>
    <mergeCell ref="K792:L792"/>
    <mergeCell ref="M792:N792"/>
    <mergeCell ref="AP791:AQ791"/>
    <mergeCell ref="AR791:AS791"/>
    <mergeCell ref="AT791:AU791"/>
    <mergeCell ref="AV791:AW791"/>
    <mergeCell ref="AX791:AY791"/>
    <mergeCell ref="AZ791:BA791"/>
    <mergeCell ref="O791:P791"/>
    <mergeCell ref="Q791:R791"/>
    <mergeCell ref="AH791:AI791"/>
    <mergeCell ref="AJ791:AK791"/>
    <mergeCell ref="AL791:AM791"/>
    <mergeCell ref="AN791:AO791"/>
    <mergeCell ref="BN790:BO790"/>
    <mergeCell ref="BP790:BQ790"/>
    <mergeCell ref="BR790:BS790"/>
    <mergeCell ref="BT790:BU790"/>
    <mergeCell ref="BV790:BW790"/>
    <mergeCell ref="E791:F791"/>
    <mergeCell ref="G791:H791"/>
    <mergeCell ref="I791:J791"/>
    <mergeCell ref="K791:L791"/>
    <mergeCell ref="M791:N791"/>
    <mergeCell ref="BB790:BC790"/>
    <mergeCell ref="BD790:BE790"/>
    <mergeCell ref="BF790:BG790"/>
    <mergeCell ref="BH790:BI790"/>
    <mergeCell ref="BJ790:BK790"/>
    <mergeCell ref="BL790:BM790"/>
    <mergeCell ref="AP790:AQ790"/>
    <mergeCell ref="AR790:AS790"/>
    <mergeCell ref="AT790:AU790"/>
    <mergeCell ref="AV790:AW790"/>
    <mergeCell ref="AX790:AY790"/>
    <mergeCell ref="AZ790:BA790"/>
    <mergeCell ref="O790:P790"/>
    <mergeCell ref="Q790:R790"/>
    <mergeCell ref="AH790:AI790"/>
    <mergeCell ref="AJ790:AK790"/>
    <mergeCell ref="AL790:AM790"/>
    <mergeCell ref="AN790:AO790"/>
    <mergeCell ref="BN789:BO789"/>
    <mergeCell ref="BP789:BQ789"/>
    <mergeCell ref="BR789:BS789"/>
    <mergeCell ref="BT789:BU789"/>
    <mergeCell ref="BV789:BW789"/>
    <mergeCell ref="E790:F790"/>
    <mergeCell ref="G790:H790"/>
    <mergeCell ref="I790:J790"/>
    <mergeCell ref="K790:L790"/>
    <mergeCell ref="M790:N790"/>
    <mergeCell ref="BB789:BC789"/>
    <mergeCell ref="BD789:BE789"/>
    <mergeCell ref="BF789:BG789"/>
    <mergeCell ref="BH789:BI789"/>
    <mergeCell ref="BJ789:BK789"/>
    <mergeCell ref="BL789:BM789"/>
    <mergeCell ref="AP789:AQ789"/>
    <mergeCell ref="AR789:AS789"/>
    <mergeCell ref="AT789:AU789"/>
    <mergeCell ref="AV789:AW789"/>
    <mergeCell ref="AX789:AY789"/>
    <mergeCell ref="AZ789:BA789"/>
    <mergeCell ref="O789:P789"/>
    <mergeCell ref="Q789:R789"/>
    <mergeCell ref="AH789:AI789"/>
    <mergeCell ref="AJ789:AK789"/>
    <mergeCell ref="AL789:AM789"/>
    <mergeCell ref="AN789:AO789"/>
    <mergeCell ref="BN788:BO788"/>
    <mergeCell ref="BP788:BQ788"/>
    <mergeCell ref="BR788:BS788"/>
    <mergeCell ref="BT788:BU788"/>
    <mergeCell ref="BV788:BW788"/>
    <mergeCell ref="E789:F789"/>
    <mergeCell ref="G789:H789"/>
    <mergeCell ref="I789:J789"/>
    <mergeCell ref="K789:L789"/>
    <mergeCell ref="M789:N789"/>
    <mergeCell ref="BB788:BC788"/>
    <mergeCell ref="BD788:BE788"/>
    <mergeCell ref="BF788:BG788"/>
    <mergeCell ref="BH788:BI788"/>
    <mergeCell ref="BJ788:BK788"/>
    <mergeCell ref="BL788:BM788"/>
    <mergeCell ref="AP788:AQ788"/>
    <mergeCell ref="AR788:AS788"/>
    <mergeCell ref="AT788:AU788"/>
    <mergeCell ref="AV788:AW788"/>
    <mergeCell ref="AX788:AY788"/>
    <mergeCell ref="AZ788:BA788"/>
    <mergeCell ref="O788:P788"/>
    <mergeCell ref="Q788:R788"/>
    <mergeCell ref="AH788:AI788"/>
    <mergeCell ref="AJ788:AK788"/>
    <mergeCell ref="AL788:AM788"/>
    <mergeCell ref="AN788:AO788"/>
    <mergeCell ref="BN787:BO787"/>
    <mergeCell ref="BP787:BQ787"/>
    <mergeCell ref="BR787:BS787"/>
    <mergeCell ref="BT787:BU787"/>
    <mergeCell ref="BV787:BW787"/>
    <mergeCell ref="E788:F788"/>
    <mergeCell ref="G788:H788"/>
    <mergeCell ref="I788:J788"/>
    <mergeCell ref="K788:L788"/>
    <mergeCell ref="M788:N788"/>
    <mergeCell ref="BB787:BC787"/>
    <mergeCell ref="BD787:BE787"/>
    <mergeCell ref="BF787:BG787"/>
    <mergeCell ref="BH787:BI787"/>
    <mergeCell ref="BJ787:BK787"/>
    <mergeCell ref="BL787:BM787"/>
    <mergeCell ref="AP787:AQ787"/>
    <mergeCell ref="AR787:AS787"/>
    <mergeCell ref="AT787:AU787"/>
    <mergeCell ref="AV787:AW787"/>
    <mergeCell ref="AX787:AY787"/>
    <mergeCell ref="AZ787:BA787"/>
    <mergeCell ref="O787:P787"/>
    <mergeCell ref="Q787:R787"/>
    <mergeCell ref="AH787:AI787"/>
    <mergeCell ref="AJ787:AK787"/>
    <mergeCell ref="AL787:AM787"/>
    <mergeCell ref="AN787:AO787"/>
    <mergeCell ref="A781:A788"/>
    <mergeCell ref="E787:F787"/>
    <mergeCell ref="G787:H787"/>
    <mergeCell ref="I787:J787"/>
    <mergeCell ref="K787:L787"/>
    <mergeCell ref="M787:N787"/>
    <mergeCell ref="BL780:BM780"/>
    <mergeCell ref="BN780:BO780"/>
    <mergeCell ref="BP780:BQ780"/>
    <mergeCell ref="BR780:BS780"/>
    <mergeCell ref="BT780:BU780"/>
    <mergeCell ref="BV780:BW780"/>
    <mergeCell ref="AZ780:BA780"/>
    <mergeCell ref="BB780:BC780"/>
    <mergeCell ref="BD780:BE780"/>
    <mergeCell ref="BF780:BG780"/>
    <mergeCell ref="BH780:BI780"/>
    <mergeCell ref="BJ780:BK780"/>
    <mergeCell ref="AN780:AO780"/>
    <mergeCell ref="AP780:AQ780"/>
    <mergeCell ref="AR780:AS780"/>
    <mergeCell ref="AT780:AU780"/>
    <mergeCell ref="AV780:AW780"/>
    <mergeCell ref="AX780:AY780"/>
    <mergeCell ref="O780:P780"/>
    <mergeCell ref="Q780:R780"/>
    <mergeCell ref="S780:T780"/>
    <mergeCell ref="AH780:AI780"/>
    <mergeCell ref="AJ780:AK780"/>
    <mergeCell ref="AL780:AM780"/>
    <mergeCell ref="BP753:BQ753"/>
    <mergeCell ref="BR753:BS753"/>
    <mergeCell ref="BT753:BU753"/>
    <mergeCell ref="BV753:BW753"/>
    <mergeCell ref="Q754:R754"/>
    <mergeCell ref="E780:F780"/>
    <mergeCell ref="G780:H780"/>
    <mergeCell ref="I780:J780"/>
    <mergeCell ref="K780:L780"/>
    <mergeCell ref="M780:N780"/>
    <mergeCell ref="BD753:BE753"/>
    <mergeCell ref="BF753:BG753"/>
    <mergeCell ref="BH753:BI753"/>
    <mergeCell ref="BJ753:BK753"/>
    <mergeCell ref="BL753:BM753"/>
    <mergeCell ref="BN753:BO753"/>
    <mergeCell ref="AR753:AS753"/>
    <mergeCell ref="AT753:AU753"/>
    <mergeCell ref="AV753:AW753"/>
    <mergeCell ref="AX753:AY753"/>
    <mergeCell ref="AZ753:BA753"/>
    <mergeCell ref="BB753:BC753"/>
    <mergeCell ref="Q753:R753"/>
    <mergeCell ref="AH753:AI753"/>
    <mergeCell ref="AJ753:AK753"/>
    <mergeCell ref="AL753:AM753"/>
    <mergeCell ref="AN753:AO753"/>
    <mergeCell ref="AP753:AQ753"/>
    <mergeCell ref="BP752:BQ752"/>
    <mergeCell ref="BR752:BS752"/>
    <mergeCell ref="BT752:BU752"/>
    <mergeCell ref="BV752:BW752"/>
    <mergeCell ref="E753:F753"/>
    <mergeCell ref="G753:H753"/>
    <mergeCell ref="I753:J753"/>
    <mergeCell ref="K753:L753"/>
    <mergeCell ref="M753:N753"/>
    <mergeCell ref="O753:P753"/>
    <mergeCell ref="BD752:BE752"/>
    <mergeCell ref="BF752:BG752"/>
    <mergeCell ref="BH752:BI752"/>
    <mergeCell ref="BJ752:BK752"/>
    <mergeCell ref="BL752:BM752"/>
    <mergeCell ref="BN752:BO752"/>
    <mergeCell ref="AR752:AS752"/>
    <mergeCell ref="AT752:AU752"/>
    <mergeCell ref="AV752:AW752"/>
    <mergeCell ref="AX752:AY752"/>
    <mergeCell ref="AZ752:BA752"/>
    <mergeCell ref="BB752:BC752"/>
    <mergeCell ref="Q752:R752"/>
    <mergeCell ref="AH752:AI752"/>
    <mergeCell ref="AJ752:AK752"/>
    <mergeCell ref="AL752:AM752"/>
    <mergeCell ref="AN752:AO752"/>
    <mergeCell ref="AP752:AQ752"/>
    <mergeCell ref="BP751:BQ751"/>
    <mergeCell ref="BR751:BS751"/>
    <mergeCell ref="BT751:BU751"/>
    <mergeCell ref="BV751:BW751"/>
    <mergeCell ref="E752:F752"/>
    <mergeCell ref="G752:H752"/>
    <mergeCell ref="I752:J752"/>
    <mergeCell ref="K752:L752"/>
    <mergeCell ref="M752:N752"/>
    <mergeCell ref="O752:P752"/>
    <mergeCell ref="BD751:BE751"/>
    <mergeCell ref="BF751:BG751"/>
    <mergeCell ref="BH751:BI751"/>
    <mergeCell ref="BJ751:BK751"/>
    <mergeCell ref="BL751:BM751"/>
    <mergeCell ref="BN751:BO751"/>
    <mergeCell ref="AR751:AS751"/>
    <mergeCell ref="AT751:AU751"/>
    <mergeCell ref="AV751:AW751"/>
    <mergeCell ref="AX751:AY751"/>
    <mergeCell ref="AZ751:BA751"/>
    <mergeCell ref="BB751:BC751"/>
    <mergeCell ref="Q751:R751"/>
    <mergeCell ref="AH751:AI751"/>
    <mergeCell ref="AJ751:AK751"/>
    <mergeCell ref="AL751:AM751"/>
    <mergeCell ref="AN751:AO751"/>
    <mergeCell ref="AP751:AQ751"/>
    <mergeCell ref="BP750:BQ750"/>
    <mergeCell ref="BR750:BS750"/>
    <mergeCell ref="BT750:BU750"/>
    <mergeCell ref="BV750:BW750"/>
    <mergeCell ref="E751:F751"/>
    <mergeCell ref="G751:H751"/>
    <mergeCell ref="I751:J751"/>
    <mergeCell ref="K751:L751"/>
    <mergeCell ref="M751:N751"/>
    <mergeCell ref="O751:P751"/>
    <mergeCell ref="BD750:BE750"/>
    <mergeCell ref="BF750:BG750"/>
    <mergeCell ref="BH750:BI750"/>
    <mergeCell ref="BJ750:BK750"/>
    <mergeCell ref="BL750:BM750"/>
    <mergeCell ref="BN750:BO750"/>
    <mergeCell ref="AR750:AS750"/>
    <mergeCell ref="AT750:AU750"/>
    <mergeCell ref="AV750:AW750"/>
    <mergeCell ref="AX750:AY750"/>
    <mergeCell ref="AZ750:BA750"/>
    <mergeCell ref="BB750:BC750"/>
    <mergeCell ref="Q750:R750"/>
    <mergeCell ref="AH750:AI750"/>
    <mergeCell ref="AJ750:AK750"/>
    <mergeCell ref="AL750:AM750"/>
    <mergeCell ref="AN750:AO750"/>
    <mergeCell ref="AP750:AQ750"/>
    <mergeCell ref="BP749:BQ749"/>
    <mergeCell ref="BR749:BS749"/>
    <mergeCell ref="BT749:BU749"/>
    <mergeCell ref="BV749:BW749"/>
    <mergeCell ref="E750:F750"/>
    <mergeCell ref="G750:H750"/>
    <mergeCell ref="I750:J750"/>
    <mergeCell ref="K750:L750"/>
    <mergeCell ref="M750:N750"/>
    <mergeCell ref="O750:P750"/>
    <mergeCell ref="BB749:BC749"/>
    <mergeCell ref="BD749:BE749"/>
    <mergeCell ref="BF749:BG749"/>
    <mergeCell ref="BH749:BI749"/>
    <mergeCell ref="BL749:BM749"/>
    <mergeCell ref="BN749:BO749"/>
    <mergeCell ref="AP749:AQ749"/>
    <mergeCell ref="AR749:AS749"/>
    <mergeCell ref="AT749:AU749"/>
    <mergeCell ref="AV749:AW749"/>
    <mergeCell ref="AX749:AY749"/>
    <mergeCell ref="AZ749:BA749"/>
    <mergeCell ref="O749:P749"/>
    <mergeCell ref="Q749:R749"/>
    <mergeCell ref="AH749:AI749"/>
    <mergeCell ref="AJ749:AK749"/>
    <mergeCell ref="AL749:AM749"/>
    <mergeCell ref="AN749:AO749"/>
    <mergeCell ref="BB748:BC748"/>
    <mergeCell ref="BD748:BE748"/>
    <mergeCell ref="BF748:BG748"/>
    <mergeCell ref="BH748:BI748"/>
    <mergeCell ref="BJ748:BK748"/>
    <mergeCell ref="E749:F749"/>
    <mergeCell ref="G749:H749"/>
    <mergeCell ref="I749:J749"/>
    <mergeCell ref="K749:L749"/>
    <mergeCell ref="M749:N749"/>
    <mergeCell ref="AP748:AQ748"/>
    <mergeCell ref="AR748:AS748"/>
    <mergeCell ref="AT748:AU748"/>
    <mergeCell ref="AV748:AW748"/>
    <mergeCell ref="AX748:AY748"/>
    <mergeCell ref="AZ748:BA748"/>
    <mergeCell ref="O748:P748"/>
    <mergeCell ref="Q748:R748"/>
    <mergeCell ref="AH748:AI748"/>
    <mergeCell ref="AJ748:AK748"/>
    <mergeCell ref="AL748:AM748"/>
    <mergeCell ref="AN748:AO748"/>
    <mergeCell ref="BN747:BO747"/>
    <mergeCell ref="BP747:BQ747"/>
    <mergeCell ref="BR747:BS747"/>
    <mergeCell ref="BT747:BU747"/>
    <mergeCell ref="BV747:BW747"/>
    <mergeCell ref="E748:F748"/>
    <mergeCell ref="G748:H748"/>
    <mergeCell ref="I748:J748"/>
    <mergeCell ref="K748:L748"/>
    <mergeCell ref="M748:N748"/>
    <mergeCell ref="BB747:BC747"/>
    <mergeCell ref="BD747:BE747"/>
    <mergeCell ref="BF747:BG747"/>
    <mergeCell ref="BH747:BI747"/>
    <mergeCell ref="BJ747:BK747"/>
    <mergeCell ref="BL747:BM747"/>
    <mergeCell ref="AP747:AQ747"/>
    <mergeCell ref="AR747:AS747"/>
    <mergeCell ref="AT747:AU747"/>
    <mergeCell ref="AV747:AW747"/>
    <mergeCell ref="AX747:AY747"/>
    <mergeCell ref="AZ747:BA747"/>
    <mergeCell ref="O747:P747"/>
    <mergeCell ref="Q747:R747"/>
    <mergeCell ref="AH747:AI747"/>
    <mergeCell ref="AJ747:AK747"/>
    <mergeCell ref="AL747:AM747"/>
    <mergeCell ref="AN747:AO747"/>
    <mergeCell ref="BN746:BO746"/>
    <mergeCell ref="BP746:BQ746"/>
    <mergeCell ref="BR746:BS746"/>
    <mergeCell ref="BT746:BU746"/>
    <mergeCell ref="BV746:BW746"/>
    <mergeCell ref="E747:F747"/>
    <mergeCell ref="G747:H747"/>
    <mergeCell ref="I747:J747"/>
    <mergeCell ref="K747:L747"/>
    <mergeCell ref="M747:N747"/>
    <mergeCell ref="BB746:BC746"/>
    <mergeCell ref="BD746:BE746"/>
    <mergeCell ref="BF746:BG746"/>
    <mergeCell ref="BH746:BI746"/>
    <mergeCell ref="BJ746:BK746"/>
    <mergeCell ref="BL746:BM746"/>
    <mergeCell ref="AP746:AQ746"/>
    <mergeCell ref="AR746:AS746"/>
    <mergeCell ref="AT746:AU746"/>
    <mergeCell ref="AV746:AW746"/>
    <mergeCell ref="AX746:AY746"/>
    <mergeCell ref="AZ746:BA746"/>
    <mergeCell ref="O746:P746"/>
    <mergeCell ref="Q746:R746"/>
    <mergeCell ref="AH746:AI746"/>
    <mergeCell ref="AJ746:AK746"/>
    <mergeCell ref="AL746:AM746"/>
    <mergeCell ref="AN746:AO746"/>
    <mergeCell ref="BN745:BO745"/>
    <mergeCell ref="BP745:BQ745"/>
    <mergeCell ref="BR745:BS745"/>
    <mergeCell ref="BT745:BU745"/>
    <mergeCell ref="BV745:BW745"/>
    <mergeCell ref="E746:F746"/>
    <mergeCell ref="G746:H746"/>
    <mergeCell ref="I746:J746"/>
    <mergeCell ref="K746:L746"/>
    <mergeCell ref="M746:N746"/>
    <mergeCell ref="BB745:BC745"/>
    <mergeCell ref="BD745:BE745"/>
    <mergeCell ref="BF745:BG745"/>
    <mergeCell ref="BH745:BI745"/>
    <mergeCell ref="BJ745:BK745"/>
    <mergeCell ref="BL745:BM745"/>
    <mergeCell ref="AP745:AQ745"/>
    <mergeCell ref="AR745:AS745"/>
    <mergeCell ref="AT745:AU745"/>
    <mergeCell ref="AV745:AW745"/>
    <mergeCell ref="AX745:AY745"/>
    <mergeCell ref="AZ745:BA745"/>
    <mergeCell ref="O745:P745"/>
    <mergeCell ref="Q745:R745"/>
    <mergeCell ref="AH745:AI745"/>
    <mergeCell ref="AJ745:AK745"/>
    <mergeCell ref="AL745:AM745"/>
    <mergeCell ref="AN745:AO745"/>
    <mergeCell ref="BN744:BO744"/>
    <mergeCell ref="BP744:BQ744"/>
    <mergeCell ref="BR744:BS744"/>
    <mergeCell ref="BT744:BU744"/>
    <mergeCell ref="BV744:BW744"/>
    <mergeCell ref="E745:F745"/>
    <mergeCell ref="G745:H745"/>
    <mergeCell ref="I745:J745"/>
    <mergeCell ref="K745:L745"/>
    <mergeCell ref="M745:N745"/>
    <mergeCell ref="BB744:BC744"/>
    <mergeCell ref="BD744:BE744"/>
    <mergeCell ref="BF744:BG744"/>
    <mergeCell ref="BH744:BI744"/>
    <mergeCell ref="BJ744:BK744"/>
    <mergeCell ref="BL744:BM744"/>
    <mergeCell ref="AP744:AQ744"/>
    <mergeCell ref="AR744:AS744"/>
    <mergeCell ref="AT744:AU744"/>
    <mergeCell ref="AV744:AW744"/>
    <mergeCell ref="AX744:AY744"/>
    <mergeCell ref="AZ744:BA744"/>
    <mergeCell ref="O744:P744"/>
    <mergeCell ref="Q744:R744"/>
    <mergeCell ref="AH744:AI744"/>
    <mergeCell ref="AJ744:AK744"/>
    <mergeCell ref="AL744:AM744"/>
    <mergeCell ref="AN744:AO744"/>
    <mergeCell ref="A738:A745"/>
    <mergeCell ref="E744:F744"/>
    <mergeCell ref="G744:H744"/>
    <mergeCell ref="I744:J744"/>
    <mergeCell ref="K744:L744"/>
    <mergeCell ref="M744:N744"/>
    <mergeCell ref="BL737:BM737"/>
    <mergeCell ref="BN737:BO737"/>
    <mergeCell ref="BP737:BQ737"/>
    <mergeCell ref="BR737:BS737"/>
    <mergeCell ref="BT737:BU737"/>
    <mergeCell ref="BV737:BW737"/>
    <mergeCell ref="AZ737:BA737"/>
    <mergeCell ref="BB737:BC737"/>
    <mergeCell ref="BD737:BE737"/>
    <mergeCell ref="BF737:BG737"/>
    <mergeCell ref="BH737:BI737"/>
    <mergeCell ref="BJ737:BK737"/>
    <mergeCell ref="AN737:AO737"/>
    <mergeCell ref="AP737:AQ737"/>
    <mergeCell ref="AR737:AS737"/>
    <mergeCell ref="AT737:AU737"/>
    <mergeCell ref="AV737:AW737"/>
    <mergeCell ref="AX737:AY737"/>
    <mergeCell ref="O737:P737"/>
    <mergeCell ref="Q737:R737"/>
    <mergeCell ref="S737:T737"/>
    <mergeCell ref="AH737:AI737"/>
    <mergeCell ref="AJ737:AK737"/>
    <mergeCell ref="AL737:AM737"/>
    <mergeCell ref="BP710:BQ710"/>
    <mergeCell ref="BR710:BS710"/>
    <mergeCell ref="BT710:BU710"/>
    <mergeCell ref="BV710:BW710"/>
    <mergeCell ref="Q711:R711"/>
    <mergeCell ref="E737:F737"/>
    <mergeCell ref="G737:H737"/>
    <mergeCell ref="I737:J737"/>
    <mergeCell ref="K737:L737"/>
    <mergeCell ref="M737:N737"/>
    <mergeCell ref="BD710:BE710"/>
    <mergeCell ref="BF710:BG710"/>
    <mergeCell ref="BH710:BI710"/>
    <mergeCell ref="BJ710:BK710"/>
    <mergeCell ref="BL710:BM710"/>
    <mergeCell ref="BN710:BO710"/>
    <mergeCell ref="AR710:AS710"/>
    <mergeCell ref="AT710:AU710"/>
    <mergeCell ref="AV710:AW710"/>
    <mergeCell ref="AX710:AY710"/>
    <mergeCell ref="AZ710:BA710"/>
    <mergeCell ref="BB710:BC710"/>
    <mergeCell ref="Q710:R710"/>
    <mergeCell ref="AH710:AI710"/>
    <mergeCell ref="AJ710:AK710"/>
    <mergeCell ref="AL710:AM710"/>
    <mergeCell ref="AN710:AO710"/>
    <mergeCell ref="AP710:AQ710"/>
    <mergeCell ref="BP709:BQ709"/>
    <mergeCell ref="BR709:BS709"/>
    <mergeCell ref="BT709:BU709"/>
    <mergeCell ref="BV709:BW709"/>
    <mergeCell ref="E710:F710"/>
    <mergeCell ref="G710:H710"/>
    <mergeCell ref="I710:J710"/>
    <mergeCell ref="K710:L710"/>
    <mergeCell ref="M710:N710"/>
    <mergeCell ref="O710:P710"/>
    <mergeCell ref="BD709:BE709"/>
    <mergeCell ref="BF709:BG709"/>
    <mergeCell ref="BH709:BI709"/>
    <mergeCell ref="BJ709:BK709"/>
    <mergeCell ref="BL709:BM709"/>
    <mergeCell ref="BN709:BO709"/>
    <mergeCell ref="AR709:AS709"/>
    <mergeCell ref="AT709:AU709"/>
    <mergeCell ref="AV709:AW709"/>
    <mergeCell ref="AX709:AY709"/>
    <mergeCell ref="AZ709:BA709"/>
    <mergeCell ref="BB709:BC709"/>
    <mergeCell ref="Q709:R709"/>
    <mergeCell ref="AH709:AI709"/>
    <mergeCell ref="AJ709:AK709"/>
    <mergeCell ref="AL709:AM709"/>
    <mergeCell ref="AN709:AO709"/>
    <mergeCell ref="AP709:AQ709"/>
    <mergeCell ref="BP708:BQ708"/>
    <mergeCell ref="BR708:BS708"/>
    <mergeCell ref="BT708:BU708"/>
    <mergeCell ref="BV708:BW708"/>
    <mergeCell ref="E709:F709"/>
    <mergeCell ref="G709:H709"/>
    <mergeCell ref="I709:J709"/>
    <mergeCell ref="K709:L709"/>
    <mergeCell ref="M709:N709"/>
    <mergeCell ref="O709:P709"/>
    <mergeCell ref="BD708:BE708"/>
    <mergeCell ref="BF708:BG708"/>
    <mergeCell ref="BH708:BI708"/>
    <mergeCell ref="BJ708:BK708"/>
    <mergeCell ref="BL708:BM708"/>
    <mergeCell ref="BN708:BO708"/>
    <mergeCell ref="AR708:AS708"/>
    <mergeCell ref="AT708:AU708"/>
    <mergeCell ref="AV708:AW708"/>
    <mergeCell ref="AX708:AY708"/>
    <mergeCell ref="AZ708:BA708"/>
    <mergeCell ref="BB708:BC708"/>
    <mergeCell ref="Q708:R708"/>
    <mergeCell ref="AH708:AI708"/>
    <mergeCell ref="AJ708:AK708"/>
    <mergeCell ref="AL708:AM708"/>
    <mergeCell ref="AN708:AO708"/>
    <mergeCell ref="AP708:AQ708"/>
    <mergeCell ref="BP707:BQ707"/>
    <mergeCell ref="BR707:BS707"/>
    <mergeCell ref="BT707:BU707"/>
    <mergeCell ref="BV707:BW707"/>
    <mergeCell ref="E708:F708"/>
    <mergeCell ref="G708:H708"/>
    <mergeCell ref="I708:J708"/>
    <mergeCell ref="K708:L708"/>
    <mergeCell ref="M708:N708"/>
    <mergeCell ref="O708:P708"/>
    <mergeCell ref="BD707:BE707"/>
    <mergeCell ref="BF707:BG707"/>
    <mergeCell ref="BH707:BI707"/>
    <mergeCell ref="BJ707:BK707"/>
    <mergeCell ref="BL707:BM707"/>
    <mergeCell ref="BN707:BO707"/>
    <mergeCell ref="AR707:AS707"/>
    <mergeCell ref="AT707:AU707"/>
    <mergeCell ref="AV707:AW707"/>
    <mergeCell ref="AX707:AY707"/>
    <mergeCell ref="AZ707:BA707"/>
    <mergeCell ref="BB707:BC707"/>
    <mergeCell ref="Q707:R707"/>
    <mergeCell ref="AH707:AI707"/>
    <mergeCell ref="AJ707:AK707"/>
    <mergeCell ref="AL707:AM707"/>
    <mergeCell ref="AN707:AO707"/>
    <mergeCell ref="AP707:AQ707"/>
    <mergeCell ref="BP706:BQ706"/>
    <mergeCell ref="BR706:BS706"/>
    <mergeCell ref="BT706:BU706"/>
    <mergeCell ref="BV706:BW706"/>
    <mergeCell ref="E707:F707"/>
    <mergeCell ref="G707:H707"/>
    <mergeCell ref="I707:J707"/>
    <mergeCell ref="K707:L707"/>
    <mergeCell ref="M707:N707"/>
    <mergeCell ref="O707:P707"/>
    <mergeCell ref="BB706:BC706"/>
    <mergeCell ref="BD706:BE706"/>
    <mergeCell ref="BF706:BG706"/>
    <mergeCell ref="BH706:BI706"/>
    <mergeCell ref="BL706:BM706"/>
    <mergeCell ref="BN706:BO706"/>
    <mergeCell ref="AP706:AQ706"/>
    <mergeCell ref="AR706:AS706"/>
    <mergeCell ref="AT706:AU706"/>
    <mergeCell ref="AV706:AW706"/>
    <mergeCell ref="AX706:AY706"/>
    <mergeCell ref="AZ706:BA706"/>
    <mergeCell ref="O706:P706"/>
    <mergeCell ref="Q706:R706"/>
    <mergeCell ref="AH706:AI706"/>
    <mergeCell ref="AJ706:AK706"/>
    <mergeCell ref="AL706:AM706"/>
    <mergeCell ref="AN706:AO706"/>
    <mergeCell ref="BB705:BC705"/>
    <mergeCell ref="BD705:BE705"/>
    <mergeCell ref="BF705:BG705"/>
    <mergeCell ref="BH705:BI705"/>
    <mergeCell ref="BJ705:BK705"/>
    <mergeCell ref="E706:F706"/>
    <mergeCell ref="G706:H706"/>
    <mergeCell ref="I706:J706"/>
    <mergeCell ref="K706:L706"/>
    <mergeCell ref="M706:N706"/>
    <mergeCell ref="AP705:AQ705"/>
    <mergeCell ref="AR705:AS705"/>
    <mergeCell ref="AT705:AU705"/>
    <mergeCell ref="AV705:AW705"/>
    <mergeCell ref="AX705:AY705"/>
    <mergeCell ref="AZ705:BA705"/>
    <mergeCell ref="O705:P705"/>
    <mergeCell ref="Q705:R705"/>
    <mergeCell ref="AH705:AI705"/>
    <mergeCell ref="AJ705:AK705"/>
    <mergeCell ref="AL705:AM705"/>
    <mergeCell ref="AN705:AO705"/>
    <mergeCell ref="BN704:BO704"/>
    <mergeCell ref="BP704:BQ704"/>
    <mergeCell ref="BR704:BS704"/>
    <mergeCell ref="BT704:BU704"/>
    <mergeCell ref="BV704:BW704"/>
    <mergeCell ref="E705:F705"/>
    <mergeCell ref="G705:H705"/>
    <mergeCell ref="I705:J705"/>
    <mergeCell ref="K705:L705"/>
    <mergeCell ref="M705:N705"/>
    <mergeCell ref="BB704:BC704"/>
    <mergeCell ref="BD704:BE704"/>
    <mergeCell ref="BF704:BG704"/>
    <mergeCell ref="BH704:BI704"/>
    <mergeCell ref="BJ704:BK704"/>
    <mergeCell ref="BL704:BM704"/>
    <mergeCell ref="AP704:AQ704"/>
    <mergeCell ref="AR704:AS704"/>
    <mergeCell ref="AT704:AU704"/>
    <mergeCell ref="AV704:AW704"/>
    <mergeCell ref="AX704:AY704"/>
    <mergeCell ref="AZ704:BA704"/>
    <mergeCell ref="O704:P704"/>
    <mergeCell ref="Q704:R704"/>
    <mergeCell ref="AH704:AI704"/>
    <mergeCell ref="AJ704:AK704"/>
    <mergeCell ref="AL704:AM704"/>
    <mergeCell ref="AN704:AO704"/>
    <mergeCell ref="BN703:BO703"/>
    <mergeCell ref="BP703:BQ703"/>
    <mergeCell ref="BR703:BS703"/>
    <mergeCell ref="BT703:BU703"/>
    <mergeCell ref="BV703:BW703"/>
    <mergeCell ref="E704:F704"/>
    <mergeCell ref="G704:H704"/>
    <mergeCell ref="I704:J704"/>
    <mergeCell ref="K704:L704"/>
    <mergeCell ref="M704:N704"/>
    <mergeCell ref="BB703:BC703"/>
    <mergeCell ref="BD703:BE703"/>
    <mergeCell ref="BF703:BG703"/>
    <mergeCell ref="BH703:BI703"/>
    <mergeCell ref="BJ703:BK703"/>
    <mergeCell ref="BL703:BM703"/>
    <mergeCell ref="AP703:AQ703"/>
    <mergeCell ref="AR703:AS703"/>
    <mergeCell ref="AT703:AU703"/>
    <mergeCell ref="AV703:AW703"/>
    <mergeCell ref="AX703:AY703"/>
    <mergeCell ref="AZ703:BA703"/>
    <mergeCell ref="O703:P703"/>
    <mergeCell ref="Q703:R703"/>
    <mergeCell ref="AH703:AI703"/>
    <mergeCell ref="AJ703:AK703"/>
    <mergeCell ref="AL703:AM703"/>
    <mergeCell ref="AN703:AO703"/>
    <mergeCell ref="BN702:BO702"/>
    <mergeCell ref="BP702:BQ702"/>
    <mergeCell ref="BR702:BS702"/>
    <mergeCell ref="BT702:BU702"/>
    <mergeCell ref="BV702:BW702"/>
    <mergeCell ref="E703:F703"/>
    <mergeCell ref="G703:H703"/>
    <mergeCell ref="I703:J703"/>
    <mergeCell ref="K703:L703"/>
    <mergeCell ref="M703:N703"/>
    <mergeCell ref="BB702:BC702"/>
    <mergeCell ref="BD702:BE702"/>
    <mergeCell ref="BF702:BG702"/>
    <mergeCell ref="BH702:BI702"/>
    <mergeCell ref="BJ702:BK702"/>
    <mergeCell ref="BL702:BM702"/>
    <mergeCell ref="AP702:AQ702"/>
    <mergeCell ref="AR702:AS702"/>
    <mergeCell ref="AT702:AU702"/>
    <mergeCell ref="AV702:AW702"/>
    <mergeCell ref="AX702:AY702"/>
    <mergeCell ref="AZ702:BA702"/>
    <mergeCell ref="O702:P702"/>
    <mergeCell ref="Q702:R702"/>
    <mergeCell ref="AH702:AI702"/>
    <mergeCell ref="AJ702:AK702"/>
    <mergeCell ref="AL702:AM702"/>
    <mergeCell ref="AN702:AO702"/>
    <mergeCell ref="BN701:BO701"/>
    <mergeCell ref="BP701:BQ701"/>
    <mergeCell ref="BR701:BS701"/>
    <mergeCell ref="BT701:BU701"/>
    <mergeCell ref="BV701:BW701"/>
    <mergeCell ref="E702:F702"/>
    <mergeCell ref="G702:H702"/>
    <mergeCell ref="I702:J702"/>
    <mergeCell ref="K702:L702"/>
    <mergeCell ref="M702:N702"/>
    <mergeCell ref="BB701:BC701"/>
    <mergeCell ref="BD701:BE701"/>
    <mergeCell ref="BF701:BG701"/>
    <mergeCell ref="BH701:BI701"/>
    <mergeCell ref="BJ701:BK701"/>
    <mergeCell ref="BL701:BM701"/>
    <mergeCell ref="AP701:AQ701"/>
    <mergeCell ref="AR701:AS701"/>
    <mergeCell ref="AT701:AU701"/>
    <mergeCell ref="AV701:AW701"/>
    <mergeCell ref="AX701:AY701"/>
    <mergeCell ref="AZ701:BA701"/>
    <mergeCell ref="O701:P701"/>
    <mergeCell ref="Q701:R701"/>
    <mergeCell ref="AH701:AI701"/>
    <mergeCell ref="AJ701:AK701"/>
    <mergeCell ref="AL701:AM701"/>
    <mergeCell ref="AN701:AO701"/>
    <mergeCell ref="A695:A702"/>
    <mergeCell ref="E701:F701"/>
    <mergeCell ref="G701:H701"/>
    <mergeCell ref="I701:J701"/>
    <mergeCell ref="K701:L701"/>
    <mergeCell ref="M701:N701"/>
    <mergeCell ref="BL694:BM694"/>
    <mergeCell ref="BN694:BO694"/>
    <mergeCell ref="BP694:BQ694"/>
    <mergeCell ref="BR694:BS694"/>
    <mergeCell ref="BT694:BU694"/>
    <mergeCell ref="BV694:BW694"/>
    <mergeCell ref="AZ694:BA694"/>
    <mergeCell ref="BB694:BC694"/>
    <mergeCell ref="BD694:BE694"/>
    <mergeCell ref="BF694:BG694"/>
    <mergeCell ref="BH694:BI694"/>
    <mergeCell ref="BJ694:BK694"/>
    <mergeCell ref="AN694:AO694"/>
    <mergeCell ref="AP694:AQ694"/>
    <mergeCell ref="AR694:AS694"/>
    <mergeCell ref="AT694:AU694"/>
    <mergeCell ref="AV694:AW694"/>
    <mergeCell ref="AX694:AY694"/>
    <mergeCell ref="O694:P694"/>
    <mergeCell ref="Q694:R694"/>
    <mergeCell ref="S694:T694"/>
    <mergeCell ref="AH694:AI694"/>
    <mergeCell ref="AJ694:AK694"/>
    <mergeCell ref="AL694:AM694"/>
    <mergeCell ref="BP667:BQ667"/>
    <mergeCell ref="BR667:BS667"/>
    <mergeCell ref="BT667:BU667"/>
    <mergeCell ref="BV667:BW667"/>
    <mergeCell ref="Q668:R668"/>
    <mergeCell ref="E694:F694"/>
    <mergeCell ref="G694:H694"/>
    <mergeCell ref="I694:J694"/>
    <mergeCell ref="K694:L694"/>
    <mergeCell ref="M694:N694"/>
    <mergeCell ref="BD667:BE667"/>
    <mergeCell ref="BF667:BG667"/>
    <mergeCell ref="BH667:BI667"/>
    <mergeCell ref="BJ667:BK667"/>
    <mergeCell ref="BL667:BM667"/>
    <mergeCell ref="BN667:BO667"/>
    <mergeCell ref="AR667:AS667"/>
    <mergeCell ref="AT667:AU667"/>
    <mergeCell ref="AV667:AW667"/>
    <mergeCell ref="AX667:AY667"/>
    <mergeCell ref="AZ667:BA667"/>
    <mergeCell ref="BB667:BC667"/>
    <mergeCell ref="Q667:R667"/>
    <mergeCell ref="AH667:AI667"/>
    <mergeCell ref="AJ667:AK667"/>
    <mergeCell ref="AL667:AM667"/>
    <mergeCell ref="AN667:AO667"/>
    <mergeCell ref="AP667:AQ667"/>
    <mergeCell ref="BP666:BQ666"/>
    <mergeCell ref="BR666:BS666"/>
    <mergeCell ref="BT666:BU666"/>
    <mergeCell ref="BV666:BW666"/>
    <mergeCell ref="E667:F667"/>
    <mergeCell ref="G667:H667"/>
    <mergeCell ref="I667:J667"/>
    <mergeCell ref="K667:L667"/>
    <mergeCell ref="M667:N667"/>
    <mergeCell ref="O667:P667"/>
    <mergeCell ref="BD666:BE666"/>
    <mergeCell ref="BF666:BG666"/>
    <mergeCell ref="BH666:BI666"/>
    <mergeCell ref="BJ666:BK666"/>
    <mergeCell ref="BL666:BM666"/>
    <mergeCell ref="BN666:BO666"/>
    <mergeCell ref="AR666:AS666"/>
    <mergeCell ref="AT666:AU666"/>
    <mergeCell ref="AV666:AW666"/>
    <mergeCell ref="AX666:AY666"/>
    <mergeCell ref="AZ666:BA666"/>
    <mergeCell ref="BB666:BC666"/>
    <mergeCell ref="Q666:R666"/>
    <mergeCell ref="AH666:AI666"/>
    <mergeCell ref="AJ666:AK666"/>
    <mergeCell ref="AL666:AM666"/>
    <mergeCell ref="AN666:AO666"/>
    <mergeCell ref="AP666:AQ666"/>
    <mergeCell ref="BP665:BQ665"/>
    <mergeCell ref="BR665:BS665"/>
    <mergeCell ref="BT665:BU665"/>
    <mergeCell ref="BV665:BW665"/>
    <mergeCell ref="E666:F666"/>
    <mergeCell ref="G666:H666"/>
    <mergeCell ref="I666:J666"/>
    <mergeCell ref="K666:L666"/>
    <mergeCell ref="M666:N666"/>
    <mergeCell ref="O666:P666"/>
    <mergeCell ref="BD665:BE665"/>
    <mergeCell ref="BF665:BG665"/>
    <mergeCell ref="BH665:BI665"/>
    <mergeCell ref="BJ665:BK665"/>
    <mergeCell ref="BL665:BM665"/>
    <mergeCell ref="BN665:BO665"/>
    <mergeCell ref="AR665:AS665"/>
    <mergeCell ref="AT665:AU665"/>
    <mergeCell ref="AV665:AW665"/>
    <mergeCell ref="AX665:AY665"/>
    <mergeCell ref="AZ665:BA665"/>
    <mergeCell ref="BB665:BC665"/>
    <mergeCell ref="Q665:R665"/>
    <mergeCell ref="AH665:AI665"/>
    <mergeCell ref="AJ665:AK665"/>
    <mergeCell ref="AL665:AM665"/>
    <mergeCell ref="AN665:AO665"/>
    <mergeCell ref="AP665:AQ665"/>
    <mergeCell ref="BP664:BQ664"/>
    <mergeCell ref="BR664:BS664"/>
    <mergeCell ref="BT664:BU664"/>
    <mergeCell ref="BV664:BW664"/>
    <mergeCell ref="E665:F665"/>
    <mergeCell ref="G665:H665"/>
    <mergeCell ref="I665:J665"/>
    <mergeCell ref="K665:L665"/>
    <mergeCell ref="M665:N665"/>
    <mergeCell ref="O665:P665"/>
    <mergeCell ref="BD664:BE664"/>
    <mergeCell ref="BF664:BG664"/>
    <mergeCell ref="BH664:BI664"/>
    <mergeCell ref="BJ664:BK664"/>
    <mergeCell ref="BL664:BM664"/>
    <mergeCell ref="BN664:BO664"/>
    <mergeCell ref="AR664:AS664"/>
    <mergeCell ref="AT664:AU664"/>
    <mergeCell ref="AV664:AW664"/>
    <mergeCell ref="AX664:AY664"/>
    <mergeCell ref="AZ664:BA664"/>
    <mergeCell ref="BB664:BC664"/>
    <mergeCell ref="Q664:R664"/>
    <mergeCell ref="AH664:AI664"/>
    <mergeCell ref="AJ664:AK664"/>
    <mergeCell ref="AL664:AM664"/>
    <mergeCell ref="AN664:AO664"/>
    <mergeCell ref="AP664:AQ664"/>
    <mergeCell ref="BP663:BQ663"/>
    <mergeCell ref="BR663:BS663"/>
    <mergeCell ref="BT663:BU663"/>
    <mergeCell ref="BV663:BW663"/>
    <mergeCell ref="E664:F664"/>
    <mergeCell ref="G664:H664"/>
    <mergeCell ref="I664:J664"/>
    <mergeCell ref="K664:L664"/>
    <mergeCell ref="M664:N664"/>
    <mergeCell ref="O664:P664"/>
    <mergeCell ref="BB663:BC663"/>
    <mergeCell ref="BD663:BE663"/>
    <mergeCell ref="BF663:BG663"/>
    <mergeCell ref="BH663:BI663"/>
    <mergeCell ref="BL663:BM663"/>
    <mergeCell ref="BN663:BO663"/>
    <mergeCell ref="AP663:AQ663"/>
    <mergeCell ref="AR663:AS663"/>
    <mergeCell ref="AT663:AU663"/>
    <mergeCell ref="AV663:AW663"/>
    <mergeCell ref="AX663:AY663"/>
    <mergeCell ref="AZ663:BA663"/>
    <mergeCell ref="O663:P663"/>
    <mergeCell ref="Q663:R663"/>
    <mergeCell ref="AH663:AI663"/>
    <mergeCell ref="AJ663:AK663"/>
    <mergeCell ref="AL663:AM663"/>
    <mergeCell ref="AN663:AO663"/>
    <mergeCell ref="BB662:BC662"/>
    <mergeCell ref="BD662:BE662"/>
    <mergeCell ref="BF662:BG662"/>
    <mergeCell ref="BH662:BI662"/>
    <mergeCell ref="BJ662:BK662"/>
    <mergeCell ref="E663:F663"/>
    <mergeCell ref="G663:H663"/>
    <mergeCell ref="I663:J663"/>
    <mergeCell ref="K663:L663"/>
    <mergeCell ref="M663:N663"/>
    <mergeCell ref="AP662:AQ662"/>
    <mergeCell ref="AR662:AS662"/>
    <mergeCell ref="AT662:AU662"/>
    <mergeCell ref="AV662:AW662"/>
    <mergeCell ref="AX662:AY662"/>
    <mergeCell ref="AZ662:BA662"/>
    <mergeCell ref="O662:P662"/>
    <mergeCell ref="Q662:R662"/>
    <mergeCell ref="AH662:AI662"/>
    <mergeCell ref="AJ662:AK662"/>
    <mergeCell ref="AL662:AM662"/>
    <mergeCell ref="AN662:AO662"/>
    <mergeCell ref="BN661:BO661"/>
    <mergeCell ref="BP661:BQ661"/>
    <mergeCell ref="BR661:BS661"/>
    <mergeCell ref="BT661:BU661"/>
    <mergeCell ref="BV661:BW661"/>
    <mergeCell ref="E662:F662"/>
    <mergeCell ref="G662:H662"/>
    <mergeCell ref="I662:J662"/>
    <mergeCell ref="K662:L662"/>
    <mergeCell ref="M662:N662"/>
    <mergeCell ref="BB661:BC661"/>
    <mergeCell ref="BD661:BE661"/>
    <mergeCell ref="BF661:BG661"/>
    <mergeCell ref="BH661:BI661"/>
    <mergeCell ref="BJ661:BK661"/>
    <mergeCell ref="BL661:BM661"/>
    <mergeCell ref="AP661:AQ661"/>
    <mergeCell ref="AR661:AS661"/>
    <mergeCell ref="AT661:AU661"/>
    <mergeCell ref="AV661:AW661"/>
    <mergeCell ref="AX661:AY661"/>
    <mergeCell ref="AZ661:BA661"/>
    <mergeCell ref="O661:P661"/>
    <mergeCell ref="Q661:R661"/>
    <mergeCell ref="AH661:AI661"/>
    <mergeCell ref="AJ661:AK661"/>
    <mergeCell ref="AL661:AM661"/>
    <mergeCell ref="AN661:AO661"/>
    <mergeCell ref="BN660:BO660"/>
    <mergeCell ref="BP660:BQ660"/>
    <mergeCell ref="BR660:BS660"/>
    <mergeCell ref="BT660:BU660"/>
    <mergeCell ref="BV660:BW660"/>
    <mergeCell ref="E661:F661"/>
    <mergeCell ref="G661:H661"/>
    <mergeCell ref="I661:J661"/>
    <mergeCell ref="K661:L661"/>
    <mergeCell ref="M661:N661"/>
    <mergeCell ref="BB660:BC660"/>
    <mergeCell ref="BD660:BE660"/>
    <mergeCell ref="BF660:BG660"/>
    <mergeCell ref="BH660:BI660"/>
    <mergeCell ref="BJ660:BK660"/>
    <mergeCell ref="BL660:BM660"/>
    <mergeCell ref="AP660:AQ660"/>
    <mergeCell ref="AR660:AS660"/>
    <mergeCell ref="AT660:AU660"/>
    <mergeCell ref="AV660:AW660"/>
    <mergeCell ref="AX660:AY660"/>
    <mergeCell ref="AZ660:BA660"/>
    <mergeCell ref="O660:P660"/>
    <mergeCell ref="Q660:R660"/>
    <mergeCell ref="AH660:AI660"/>
    <mergeCell ref="AJ660:AK660"/>
    <mergeCell ref="AL660:AM660"/>
    <mergeCell ref="AN660:AO660"/>
    <mergeCell ref="BN659:BO659"/>
    <mergeCell ref="BP659:BQ659"/>
    <mergeCell ref="BR659:BS659"/>
    <mergeCell ref="BT659:BU659"/>
    <mergeCell ref="BV659:BW659"/>
    <mergeCell ref="E660:F660"/>
    <mergeCell ref="G660:H660"/>
    <mergeCell ref="I660:J660"/>
    <mergeCell ref="K660:L660"/>
    <mergeCell ref="M660:N660"/>
    <mergeCell ref="BB659:BC659"/>
    <mergeCell ref="BD659:BE659"/>
    <mergeCell ref="BF659:BG659"/>
    <mergeCell ref="BH659:BI659"/>
    <mergeCell ref="BJ659:BK659"/>
    <mergeCell ref="BL659:BM659"/>
    <mergeCell ref="AP659:AQ659"/>
    <mergeCell ref="AR659:AS659"/>
    <mergeCell ref="AT659:AU659"/>
    <mergeCell ref="AV659:AW659"/>
    <mergeCell ref="AX659:AY659"/>
    <mergeCell ref="AZ659:BA659"/>
    <mergeCell ref="O659:P659"/>
    <mergeCell ref="Q659:R659"/>
    <mergeCell ref="AH659:AI659"/>
    <mergeCell ref="AJ659:AK659"/>
    <mergeCell ref="AL659:AM659"/>
    <mergeCell ref="AN659:AO659"/>
    <mergeCell ref="BN658:BO658"/>
    <mergeCell ref="BP658:BQ658"/>
    <mergeCell ref="BR658:BS658"/>
    <mergeCell ref="BT658:BU658"/>
    <mergeCell ref="BV658:BW658"/>
    <mergeCell ref="E659:F659"/>
    <mergeCell ref="G659:H659"/>
    <mergeCell ref="I659:J659"/>
    <mergeCell ref="K659:L659"/>
    <mergeCell ref="M659:N659"/>
    <mergeCell ref="BB658:BC658"/>
    <mergeCell ref="BD658:BE658"/>
    <mergeCell ref="BF658:BG658"/>
    <mergeCell ref="BH658:BI658"/>
    <mergeCell ref="BJ658:BK658"/>
    <mergeCell ref="BL658:BM658"/>
    <mergeCell ref="AP658:AQ658"/>
    <mergeCell ref="AR658:AS658"/>
    <mergeCell ref="AT658:AU658"/>
    <mergeCell ref="AV658:AW658"/>
    <mergeCell ref="AX658:AY658"/>
    <mergeCell ref="AZ658:BA658"/>
    <mergeCell ref="O658:P658"/>
    <mergeCell ref="Q658:R658"/>
    <mergeCell ref="AH658:AI658"/>
    <mergeCell ref="AJ658:AK658"/>
    <mergeCell ref="AL658:AM658"/>
    <mergeCell ref="AN658:AO658"/>
    <mergeCell ref="A652:A659"/>
    <mergeCell ref="E658:F658"/>
    <mergeCell ref="G658:H658"/>
    <mergeCell ref="I658:J658"/>
    <mergeCell ref="K658:L658"/>
    <mergeCell ref="M658:N658"/>
    <mergeCell ref="BL651:BM651"/>
    <mergeCell ref="BN651:BO651"/>
    <mergeCell ref="BP651:BQ651"/>
    <mergeCell ref="BR651:BS651"/>
    <mergeCell ref="BT651:BU651"/>
    <mergeCell ref="BV651:BW651"/>
    <mergeCell ref="AZ651:BA651"/>
    <mergeCell ref="BB651:BC651"/>
    <mergeCell ref="BD651:BE651"/>
    <mergeCell ref="BF651:BG651"/>
    <mergeCell ref="BH651:BI651"/>
    <mergeCell ref="BJ651:BK651"/>
    <mergeCell ref="AN651:AO651"/>
    <mergeCell ref="AP651:AQ651"/>
    <mergeCell ref="AR651:AS651"/>
    <mergeCell ref="AT651:AU651"/>
    <mergeCell ref="AV651:AW651"/>
    <mergeCell ref="AX651:AY651"/>
    <mergeCell ref="O651:P651"/>
    <mergeCell ref="Q651:R651"/>
    <mergeCell ref="S651:T651"/>
    <mergeCell ref="AH651:AI651"/>
    <mergeCell ref="AJ651:AK651"/>
    <mergeCell ref="AL651:AM651"/>
    <mergeCell ref="BP624:BQ624"/>
    <mergeCell ref="BR624:BS624"/>
    <mergeCell ref="BT624:BU624"/>
    <mergeCell ref="BV624:BW624"/>
    <mergeCell ref="Q625:R625"/>
    <mergeCell ref="E651:F651"/>
    <mergeCell ref="G651:H651"/>
    <mergeCell ref="I651:J651"/>
    <mergeCell ref="K651:L651"/>
    <mergeCell ref="M651:N651"/>
    <mergeCell ref="BD624:BE624"/>
    <mergeCell ref="BF624:BG624"/>
    <mergeCell ref="BH624:BI624"/>
    <mergeCell ref="BJ624:BK624"/>
    <mergeCell ref="BL624:BM624"/>
    <mergeCell ref="BN624:BO624"/>
    <mergeCell ref="AR624:AS624"/>
    <mergeCell ref="AT624:AU624"/>
    <mergeCell ref="AV624:AW624"/>
    <mergeCell ref="AX624:AY624"/>
    <mergeCell ref="AZ624:BA624"/>
    <mergeCell ref="BB624:BC624"/>
    <mergeCell ref="Q624:R624"/>
    <mergeCell ref="AH624:AI624"/>
    <mergeCell ref="AJ624:AK624"/>
    <mergeCell ref="AL624:AM624"/>
    <mergeCell ref="AN624:AO624"/>
    <mergeCell ref="AP624:AQ624"/>
    <mergeCell ref="BP623:BQ623"/>
    <mergeCell ref="BR623:BS623"/>
    <mergeCell ref="BT623:BU623"/>
    <mergeCell ref="BV623:BW623"/>
    <mergeCell ref="E624:F624"/>
    <mergeCell ref="G624:H624"/>
    <mergeCell ref="I624:J624"/>
    <mergeCell ref="K624:L624"/>
    <mergeCell ref="M624:N624"/>
    <mergeCell ref="O624:P624"/>
    <mergeCell ref="BD623:BE623"/>
    <mergeCell ref="BF623:BG623"/>
    <mergeCell ref="BH623:BI623"/>
    <mergeCell ref="BJ623:BK623"/>
    <mergeCell ref="BL623:BM623"/>
    <mergeCell ref="BN623:BO623"/>
    <mergeCell ref="AR623:AS623"/>
    <mergeCell ref="AT623:AU623"/>
    <mergeCell ref="AV623:AW623"/>
    <mergeCell ref="AX623:AY623"/>
    <mergeCell ref="AZ623:BA623"/>
    <mergeCell ref="BB623:BC623"/>
    <mergeCell ref="Q623:R623"/>
    <mergeCell ref="AH623:AI623"/>
    <mergeCell ref="AJ623:AK623"/>
    <mergeCell ref="AL623:AM623"/>
    <mergeCell ref="AN623:AO623"/>
    <mergeCell ref="AP623:AQ623"/>
    <mergeCell ref="BP622:BQ622"/>
    <mergeCell ref="BR622:BS622"/>
    <mergeCell ref="BT622:BU622"/>
    <mergeCell ref="BV622:BW622"/>
    <mergeCell ref="E623:F623"/>
    <mergeCell ref="G623:H623"/>
    <mergeCell ref="I623:J623"/>
    <mergeCell ref="K623:L623"/>
    <mergeCell ref="M623:N623"/>
    <mergeCell ref="O623:P623"/>
    <mergeCell ref="BD622:BE622"/>
    <mergeCell ref="BF622:BG622"/>
    <mergeCell ref="BH622:BI622"/>
    <mergeCell ref="BJ622:BK622"/>
    <mergeCell ref="BL622:BM622"/>
    <mergeCell ref="BN622:BO622"/>
    <mergeCell ref="AR622:AS622"/>
    <mergeCell ref="AT622:AU622"/>
    <mergeCell ref="AV622:AW622"/>
    <mergeCell ref="AX622:AY622"/>
    <mergeCell ref="AZ622:BA622"/>
    <mergeCell ref="BB622:BC622"/>
    <mergeCell ref="Q622:R622"/>
    <mergeCell ref="AH622:AI622"/>
    <mergeCell ref="AJ622:AK622"/>
    <mergeCell ref="AL622:AM622"/>
    <mergeCell ref="AN622:AO622"/>
    <mergeCell ref="AP622:AQ622"/>
    <mergeCell ref="BP621:BQ621"/>
    <mergeCell ref="BR621:BS621"/>
    <mergeCell ref="BT621:BU621"/>
    <mergeCell ref="BV621:BW621"/>
    <mergeCell ref="E622:F622"/>
    <mergeCell ref="G622:H622"/>
    <mergeCell ref="I622:J622"/>
    <mergeCell ref="K622:L622"/>
    <mergeCell ref="M622:N622"/>
    <mergeCell ref="O622:P622"/>
    <mergeCell ref="BD621:BE621"/>
    <mergeCell ref="BF621:BG621"/>
    <mergeCell ref="BH621:BI621"/>
    <mergeCell ref="BJ621:BK621"/>
    <mergeCell ref="BL621:BM621"/>
    <mergeCell ref="BN621:BO621"/>
    <mergeCell ref="AR621:AS621"/>
    <mergeCell ref="AT621:AU621"/>
    <mergeCell ref="AV621:AW621"/>
    <mergeCell ref="AX621:AY621"/>
    <mergeCell ref="AZ621:BA621"/>
    <mergeCell ref="BB621:BC621"/>
    <mergeCell ref="Q621:R621"/>
    <mergeCell ref="AH621:AI621"/>
    <mergeCell ref="AJ621:AK621"/>
    <mergeCell ref="AL621:AM621"/>
    <mergeCell ref="AN621:AO621"/>
    <mergeCell ref="AP621:AQ621"/>
    <mergeCell ref="BP620:BQ620"/>
    <mergeCell ref="BR620:BS620"/>
    <mergeCell ref="BT620:BU620"/>
    <mergeCell ref="BV620:BW620"/>
    <mergeCell ref="E621:F621"/>
    <mergeCell ref="G621:H621"/>
    <mergeCell ref="I621:J621"/>
    <mergeCell ref="K621:L621"/>
    <mergeCell ref="M621:N621"/>
    <mergeCell ref="O621:P621"/>
    <mergeCell ref="BB620:BC620"/>
    <mergeCell ref="BD620:BE620"/>
    <mergeCell ref="BF620:BG620"/>
    <mergeCell ref="BH620:BI620"/>
    <mergeCell ref="BL620:BM620"/>
    <mergeCell ref="BN620:BO620"/>
    <mergeCell ref="AP620:AQ620"/>
    <mergeCell ref="AR620:AS620"/>
    <mergeCell ref="AT620:AU620"/>
    <mergeCell ref="AV620:AW620"/>
    <mergeCell ref="AX620:AY620"/>
    <mergeCell ref="AZ620:BA620"/>
    <mergeCell ref="O620:P620"/>
    <mergeCell ref="Q620:R620"/>
    <mergeCell ref="AH620:AI620"/>
    <mergeCell ref="AJ620:AK620"/>
    <mergeCell ref="AL620:AM620"/>
    <mergeCell ref="AN620:AO620"/>
    <mergeCell ref="BB619:BC619"/>
    <mergeCell ref="BD619:BE619"/>
    <mergeCell ref="BF619:BG619"/>
    <mergeCell ref="BH619:BI619"/>
    <mergeCell ref="BJ619:BK619"/>
    <mergeCell ref="E620:F620"/>
    <mergeCell ref="G620:H620"/>
    <mergeCell ref="I620:J620"/>
    <mergeCell ref="K620:L620"/>
    <mergeCell ref="M620:N620"/>
    <mergeCell ref="AP619:AQ619"/>
    <mergeCell ref="AR619:AS619"/>
    <mergeCell ref="AT619:AU619"/>
    <mergeCell ref="AV619:AW619"/>
    <mergeCell ref="AX619:AY619"/>
    <mergeCell ref="AZ619:BA619"/>
    <mergeCell ref="O619:P619"/>
    <mergeCell ref="Q619:R619"/>
    <mergeCell ref="AH619:AI619"/>
    <mergeCell ref="AJ619:AK619"/>
    <mergeCell ref="AL619:AM619"/>
    <mergeCell ref="AN619:AO619"/>
    <mergeCell ref="BN618:BO618"/>
    <mergeCell ref="BP618:BQ618"/>
    <mergeCell ref="BR618:BS618"/>
    <mergeCell ref="BT618:BU618"/>
    <mergeCell ref="BV618:BW618"/>
    <mergeCell ref="E619:F619"/>
    <mergeCell ref="G619:H619"/>
    <mergeCell ref="I619:J619"/>
    <mergeCell ref="K619:L619"/>
    <mergeCell ref="M619:N619"/>
    <mergeCell ref="BB618:BC618"/>
    <mergeCell ref="BD618:BE618"/>
    <mergeCell ref="BF618:BG618"/>
    <mergeCell ref="BH618:BI618"/>
    <mergeCell ref="BJ618:BK618"/>
    <mergeCell ref="BL618:BM618"/>
    <mergeCell ref="AP618:AQ618"/>
    <mergeCell ref="AR618:AS618"/>
    <mergeCell ref="AT618:AU618"/>
    <mergeCell ref="AV618:AW618"/>
    <mergeCell ref="AX618:AY618"/>
    <mergeCell ref="AZ618:BA618"/>
    <mergeCell ref="O618:P618"/>
    <mergeCell ref="Q618:R618"/>
    <mergeCell ref="AH618:AI618"/>
    <mergeCell ref="AJ618:AK618"/>
    <mergeCell ref="AL618:AM618"/>
    <mergeCell ref="AN618:AO618"/>
    <mergeCell ref="BN617:BO617"/>
    <mergeCell ref="BP617:BQ617"/>
    <mergeCell ref="BR617:BS617"/>
    <mergeCell ref="BT617:BU617"/>
    <mergeCell ref="BV617:BW617"/>
    <mergeCell ref="E618:F618"/>
    <mergeCell ref="G618:H618"/>
    <mergeCell ref="I618:J618"/>
    <mergeCell ref="K618:L618"/>
    <mergeCell ref="M618:N618"/>
    <mergeCell ref="BB617:BC617"/>
    <mergeCell ref="BD617:BE617"/>
    <mergeCell ref="BF617:BG617"/>
    <mergeCell ref="BH617:BI617"/>
    <mergeCell ref="BJ617:BK617"/>
    <mergeCell ref="BL617:BM617"/>
    <mergeCell ref="AP617:AQ617"/>
    <mergeCell ref="AR617:AS617"/>
    <mergeCell ref="AT617:AU617"/>
    <mergeCell ref="AV617:AW617"/>
    <mergeCell ref="AX617:AY617"/>
    <mergeCell ref="AZ617:BA617"/>
    <mergeCell ref="O617:P617"/>
    <mergeCell ref="Q617:R617"/>
    <mergeCell ref="AH617:AI617"/>
    <mergeCell ref="AJ617:AK617"/>
    <mergeCell ref="AL617:AM617"/>
    <mergeCell ref="AN617:AO617"/>
    <mergeCell ref="BN616:BO616"/>
    <mergeCell ref="BP616:BQ616"/>
    <mergeCell ref="BR616:BS616"/>
    <mergeCell ref="BT616:BU616"/>
    <mergeCell ref="BV616:BW616"/>
    <mergeCell ref="E617:F617"/>
    <mergeCell ref="G617:H617"/>
    <mergeCell ref="I617:J617"/>
    <mergeCell ref="K617:L617"/>
    <mergeCell ref="M617:N617"/>
    <mergeCell ref="BB616:BC616"/>
    <mergeCell ref="BD616:BE616"/>
    <mergeCell ref="BF616:BG616"/>
    <mergeCell ref="BH616:BI616"/>
    <mergeCell ref="BJ616:BK616"/>
    <mergeCell ref="BL616:BM616"/>
    <mergeCell ref="AP616:AQ616"/>
    <mergeCell ref="AR616:AS616"/>
    <mergeCell ref="AT616:AU616"/>
    <mergeCell ref="AV616:AW616"/>
    <mergeCell ref="AX616:AY616"/>
    <mergeCell ref="AZ616:BA616"/>
    <mergeCell ref="O616:P616"/>
    <mergeCell ref="Q616:R616"/>
    <mergeCell ref="AH616:AI616"/>
    <mergeCell ref="AJ616:AK616"/>
    <mergeCell ref="AL616:AM616"/>
    <mergeCell ref="AN616:AO616"/>
    <mergeCell ref="BN615:BO615"/>
    <mergeCell ref="BP615:BQ615"/>
    <mergeCell ref="BR615:BS615"/>
    <mergeCell ref="BT615:BU615"/>
    <mergeCell ref="BV615:BW615"/>
    <mergeCell ref="E616:F616"/>
    <mergeCell ref="G616:H616"/>
    <mergeCell ref="I616:J616"/>
    <mergeCell ref="K616:L616"/>
    <mergeCell ref="M616:N616"/>
    <mergeCell ref="BB615:BC615"/>
    <mergeCell ref="BD615:BE615"/>
    <mergeCell ref="BF615:BG615"/>
    <mergeCell ref="BH615:BI615"/>
    <mergeCell ref="BJ615:BK615"/>
    <mergeCell ref="BL615:BM615"/>
    <mergeCell ref="AP615:AQ615"/>
    <mergeCell ref="AR615:AS615"/>
    <mergeCell ref="AT615:AU615"/>
    <mergeCell ref="AV615:AW615"/>
    <mergeCell ref="AX615:AY615"/>
    <mergeCell ref="AZ615:BA615"/>
    <mergeCell ref="O615:P615"/>
    <mergeCell ref="Q615:R615"/>
    <mergeCell ref="AH615:AI615"/>
    <mergeCell ref="AJ615:AK615"/>
    <mergeCell ref="AL615:AM615"/>
    <mergeCell ref="AN615:AO615"/>
    <mergeCell ref="A609:A616"/>
    <mergeCell ref="E615:F615"/>
    <mergeCell ref="G615:H615"/>
    <mergeCell ref="I615:J615"/>
    <mergeCell ref="K615:L615"/>
    <mergeCell ref="M615:N615"/>
    <mergeCell ref="BL608:BM608"/>
    <mergeCell ref="BN608:BO608"/>
    <mergeCell ref="BP608:BQ608"/>
    <mergeCell ref="BR608:BS608"/>
    <mergeCell ref="BT608:BU608"/>
    <mergeCell ref="BV608:BW608"/>
    <mergeCell ref="AZ608:BA608"/>
    <mergeCell ref="BB608:BC608"/>
    <mergeCell ref="BD608:BE608"/>
    <mergeCell ref="BF608:BG608"/>
    <mergeCell ref="BH608:BI608"/>
    <mergeCell ref="BJ608:BK608"/>
    <mergeCell ref="AN608:AO608"/>
    <mergeCell ref="AP608:AQ608"/>
    <mergeCell ref="AR608:AS608"/>
    <mergeCell ref="AT608:AU608"/>
    <mergeCell ref="AV608:AW608"/>
    <mergeCell ref="AX608:AY608"/>
    <mergeCell ref="O608:P608"/>
    <mergeCell ref="Q608:R608"/>
    <mergeCell ref="S608:T608"/>
    <mergeCell ref="AH608:AI608"/>
    <mergeCell ref="AJ608:AK608"/>
    <mergeCell ref="AL608:AM608"/>
    <mergeCell ref="BP581:BQ581"/>
    <mergeCell ref="BR581:BS581"/>
    <mergeCell ref="BT581:BU581"/>
    <mergeCell ref="BV581:BW581"/>
    <mergeCell ref="Q582:R582"/>
    <mergeCell ref="E608:F608"/>
    <mergeCell ref="G608:H608"/>
    <mergeCell ref="I608:J608"/>
    <mergeCell ref="K608:L608"/>
    <mergeCell ref="M608:N608"/>
    <mergeCell ref="BD581:BE581"/>
    <mergeCell ref="BF581:BG581"/>
    <mergeCell ref="BH581:BI581"/>
    <mergeCell ref="BJ581:BK581"/>
    <mergeCell ref="BL581:BM581"/>
    <mergeCell ref="BN581:BO581"/>
    <mergeCell ref="AR581:AS581"/>
    <mergeCell ref="AT581:AU581"/>
    <mergeCell ref="AV581:AW581"/>
    <mergeCell ref="AX581:AY581"/>
    <mergeCell ref="AZ581:BA581"/>
    <mergeCell ref="BB581:BC581"/>
    <mergeCell ref="Q581:R581"/>
    <mergeCell ref="AH581:AI581"/>
    <mergeCell ref="AJ581:AK581"/>
    <mergeCell ref="AL581:AM581"/>
    <mergeCell ref="AN581:AO581"/>
    <mergeCell ref="AP581:AQ581"/>
    <mergeCell ref="BP580:BQ580"/>
    <mergeCell ref="BR580:BS580"/>
    <mergeCell ref="BT580:BU580"/>
    <mergeCell ref="BV580:BW580"/>
    <mergeCell ref="E581:F581"/>
    <mergeCell ref="G581:H581"/>
    <mergeCell ref="I581:J581"/>
    <mergeCell ref="K581:L581"/>
    <mergeCell ref="M581:N581"/>
    <mergeCell ref="O581:P581"/>
    <mergeCell ref="BD580:BE580"/>
    <mergeCell ref="BF580:BG580"/>
    <mergeCell ref="BH580:BI580"/>
    <mergeCell ref="BJ580:BK580"/>
    <mergeCell ref="BL580:BM580"/>
    <mergeCell ref="BN580:BO580"/>
    <mergeCell ref="AR580:AS580"/>
    <mergeCell ref="AT580:AU580"/>
    <mergeCell ref="AV580:AW580"/>
    <mergeCell ref="AX580:AY580"/>
    <mergeCell ref="AZ580:BA580"/>
    <mergeCell ref="BB580:BC580"/>
    <mergeCell ref="Q580:R580"/>
    <mergeCell ref="AH580:AI580"/>
    <mergeCell ref="AJ580:AK580"/>
    <mergeCell ref="AL580:AM580"/>
    <mergeCell ref="AN580:AO580"/>
    <mergeCell ref="AP580:AQ580"/>
    <mergeCell ref="BP579:BQ579"/>
    <mergeCell ref="BR579:BS579"/>
    <mergeCell ref="BT579:BU579"/>
    <mergeCell ref="BV579:BW579"/>
    <mergeCell ref="E580:F580"/>
    <mergeCell ref="G580:H580"/>
    <mergeCell ref="I580:J580"/>
    <mergeCell ref="K580:L580"/>
    <mergeCell ref="M580:N580"/>
    <mergeCell ref="O580:P580"/>
    <mergeCell ref="BD579:BE579"/>
    <mergeCell ref="BF579:BG579"/>
    <mergeCell ref="BH579:BI579"/>
    <mergeCell ref="BJ579:BK579"/>
    <mergeCell ref="BL579:BM579"/>
    <mergeCell ref="BN579:BO579"/>
    <mergeCell ref="AR579:AS579"/>
    <mergeCell ref="AT579:AU579"/>
    <mergeCell ref="AV579:AW579"/>
    <mergeCell ref="AX579:AY579"/>
    <mergeCell ref="AZ579:BA579"/>
    <mergeCell ref="BB579:BC579"/>
    <mergeCell ref="Q579:R579"/>
    <mergeCell ref="AH579:AI579"/>
    <mergeCell ref="AJ579:AK579"/>
    <mergeCell ref="AL579:AM579"/>
    <mergeCell ref="AN579:AO579"/>
    <mergeCell ref="AP579:AQ579"/>
    <mergeCell ref="BP578:BQ578"/>
    <mergeCell ref="BR578:BS578"/>
    <mergeCell ref="BT578:BU578"/>
    <mergeCell ref="BV578:BW578"/>
    <mergeCell ref="E579:F579"/>
    <mergeCell ref="G579:H579"/>
    <mergeCell ref="I579:J579"/>
    <mergeCell ref="K579:L579"/>
    <mergeCell ref="M579:N579"/>
    <mergeCell ref="O579:P579"/>
    <mergeCell ref="BD578:BE578"/>
    <mergeCell ref="BF578:BG578"/>
    <mergeCell ref="BH578:BI578"/>
    <mergeCell ref="BJ578:BK578"/>
    <mergeCell ref="BL578:BM578"/>
    <mergeCell ref="BN578:BO578"/>
    <mergeCell ref="AR578:AS578"/>
    <mergeCell ref="AT578:AU578"/>
    <mergeCell ref="AV578:AW578"/>
    <mergeCell ref="AX578:AY578"/>
    <mergeCell ref="AZ578:BA578"/>
    <mergeCell ref="BB578:BC578"/>
    <mergeCell ref="Q578:R578"/>
    <mergeCell ref="AH578:AI578"/>
    <mergeCell ref="AJ578:AK578"/>
    <mergeCell ref="AL578:AM578"/>
    <mergeCell ref="AN578:AO578"/>
    <mergeCell ref="AP578:AQ578"/>
    <mergeCell ref="BP577:BQ577"/>
    <mergeCell ref="BR577:BS577"/>
    <mergeCell ref="BT577:BU577"/>
    <mergeCell ref="BV577:BW577"/>
    <mergeCell ref="E578:F578"/>
    <mergeCell ref="G578:H578"/>
    <mergeCell ref="I578:J578"/>
    <mergeCell ref="K578:L578"/>
    <mergeCell ref="M578:N578"/>
    <mergeCell ref="O578:P578"/>
    <mergeCell ref="BB577:BC577"/>
    <mergeCell ref="BD577:BE577"/>
    <mergeCell ref="BF577:BG577"/>
    <mergeCell ref="BH577:BI577"/>
    <mergeCell ref="BL577:BM577"/>
    <mergeCell ref="BN577:BO577"/>
    <mergeCell ref="AP577:AQ577"/>
    <mergeCell ref="AR577:AS577"/>
    <mergeCell ref="AT577:AU577"/>
    <mergeCell ref="AV577:AW577"/>
    <mergeCell ref="AX577:AY577"/>
    <mergeCell ref="AZ577:BA577"/>
    <mergeCell ref="O577:P577"/>
    <mergeCell ref="Q577:R577"/>
    <mergeCell ref="AH577:AI577"/>
    <mergeCell ref="AJ577:AK577"/>
    <mergeCell ref="AL577:AM577"/>
    <mergeCell ref="AN577:AO577"/>
    <mergeCell ref="BB576:BC576"/>
    <mergeCell ref="BD576:BE576"/>
    <mergeCell ref="BF576:BG576"/>
    <mergeCell ref="BH576:BI576"/>
    <mergeCell ref="BJ576:BK576"/>
    <mergeCell ref="E577:F577"/>
    <mergeCell ref="G577:H577"/>
    <mergeCell ref="I577:J577"/>
    <mergeCell ref="K577:L577"/>
    <mergeCell ref="M577:N577"/>
    <mergeCell ref="AP576:AQ576"/>
    <mergeCell ref="AR576:AS576"/>
    <mergeCell ref="AT576:AU576"/>
    <mergeCell ref="AV576:AW576"/>
    <mergeCell ref="AX576:AY576"/>
    <mergeCell ref="AZ576:BA576"/>
    <mergeCell ref="O576:P576"/>
    <mergeCell ref="Q576:R576"/>
    <mergeCell ref="AH576:AI576"/>
    <mergeCell ref="AJ576:AK576"/>
    <mergeCell ref="AL576:AM576"/>
    <mergeCell ref="AN576:AO576"/>
    <mergeCell ref="BN575:BO575"/>
    <mergeCell ref="BP575:BQ575"/>
    <mergeCell ref="BR575:BS575"/>
    <mergeCell ref="BT575:BU575"/>
    <mergeCell ref="BV575:BW575"/>
    <mergeCell ref="E576:F576"/>
    <mergeCell ref="G576:H576"/>
    <mergeCell ref="I576:J576"/>
    <mergeCell ref="K576:L576"/>
    <mergeCell ref="M576:N576"/>
    <mergeCell ref="BB575:BC575"/>
    <mergeCell ref="BD575:BE575"/>
    <mergeCell ref="BF575:BG575"/>
    <mergeCell ref="BH575:BI575"/>
    <mergeCell ref="BJ575:BK575"/>
    <mergeCell ref="BL575:BM575"/>
    <mergeCell ref="AP575:AQ575"/>
    <mergeCell ref="AR575:AS575"/>
    <mergeCell ref="AT575:AU575"/>
    <mergeCell ref="AV575:AW575"/>
    <mergeCell ref="AX575:AY575"/>
    <mergeCell ref="AZ575:BA575"/>
    <mergeCell ref="O575:P575"/>
    <mergeCell ref="Q575:R575"/>
    <mergeCell ref="AH575:AI575"/>
    <mergeCell ref="AJ575:AK575"/>
    <mergeCell ref="AL575:AM575"/>
    <mergeCell ref="AN575:AO575"/>
    <mergeCell ref="BN574:BO574"/>
    <mergeCell ref="BP574:BQ574"/>
    <mergeCell ref="BR574:BS574"/>
    <mergeCell ref="BT574:BU574"/>
    <mergeCell ref="BV574:BW574"/>
    <mergeCell ref="E575:F575"/>
    <mergeCell ref="G575:H575"/>
    <mergeCell ref="I575:J575"/>
    <mergeCell ref="K575:L575"/>
    <mergeCell ref="M575:N575"/>
    <mergeCell ref="BB574:BC574"/>
    <mergeCell ref="BD574:BE574"/>
    <mergeCell ref="BF574:BG574"/>
    <mergeCell ref="BH574:BI574"/>
    <mergeCell ref="BJ574:BK574"/>
    <mergeCell ref="BL574:BM574"/>
    <mergeCell ref="AP574:AQ574"/>
    <mergeCell ref="AR574:AS574"/>
    <mergeCell ref="AT574:AU574"/>
    <mergeCell ref="AV574:AW574"/>
    <mergeCell ref="AX574:AY574"/>
    <mergeCell ref="AZ574:BA574"/>
    <mergeCell ref="O574:P574"/>
    <mergeCell ref="Q574:R574"/>
    <mergeCell ref="AH574:AI574"/>
    <mergeCell ref="AJ574:AK574"/>
    <mergeCell ref="AL574:AM574"/>
    <mergeCell ref="AN574:AO574"/>
    <mergeCell ref="BN573:BO573"/>
    <mergeCell ref="BP573:BQ573"/>
    <mergeCell ref="BR573:BS573"/>
    <mergeCell ref="BT573:BU573"/>
    <mergeCell ref="BV573:BW573"/>
    <mergeCell ref="E574:F574"/>
    <mergeCell ref="G574:H574"/>
    <mergeCell ref="I574:J574"/>
    <mergeCell ref="K574:L574"/>
    <mergeCell ref="M574:N574"/>
    <mergeCell ref="BB573:BC573"/>
    <mergeCell ref="BD573:BE573"/>
    <mergeCell ref="BF573:BG573"/>
    <mergeCell ref="BH573:BI573"/>
    <mergeCell ref="BJ573:BK573"/>
    <mergeCell ref="BL573:BM573"/>
    <mergeCell ref="AP573:AQ573"/>
    <mergeCell ref="AR573:AS573"/>
    <mergeCell ref="AT573:AU573"/>
    <mergeCell ref="AV573:AW573"/>
    <mergeCell ref="AX573:AY573"/>
    <mergeCell ref="AZ573:BA573"/>
    <mergeCell ref="O573:P573"/>
    <mergeCell ref="Q573:R573"/>
    <mergeCell ref="AH573:AI573"/>
    <mergeCell ref="AJ573:AK573"/>
    <mergeCell ref="AL573:AM573"/>
    <mergeCell ref="AN573:AO573"/>
    <mergeCell ref="BN572:BO572"/>
    <mergeCell ref="BP572:BQ572"/>
    <mergeCell ref="BR572:BS572"/>
    <mergeCell ref="BT572:BU572"/>
    <mergeCell ref="BV572:BW572"/>
    <mergeCell ref="E573:F573"/>
    <mergeCell ref="G573:H573"/>
    <mergeCell ref="I573:J573"/>
    <mergeCell ref="K573:L573"/>
    <mergeCell ref="M573:N573"/>
    <mergeCell ref="BB572:BC572"/>
    <mergeCell ref="BD572:BE572"/>
    <mergeCell ref="BF572:BG572"/>
    <mergeCell ref="BH572:BI572"/>
    <mergeCell ref="BJ572:BK572"/>
    <mergeCell ref="BL572:BM572"/>
    <mergeCell ref="AP572:AQ572"/>
    <mergeCell ref="AR572:AS572"/>
    <mergeCell ref="AT572:AU572"/>
    <mergeCell ref="AV572:AW572"/>
    <mergeCell ref="AX572:AY572"/>
    <mergeCell ref="AZ572:BA572"/>
    <mergeCell ref="O572:P572"/>
    <mergeCell ref="Q572:R572"/>
    <mergeCell ref="AH572:AI572"/>
    <mergeCell ref="AJ572:AK572"/>
    <mergeCell ref="AL572:AM572"/>
    <mergeCell ref="AN572:AO572"/>
    <mergeCell ref="A566:A573"/>
    <mergeCell ref="E572:F572"/>
    <mergeCell ref="G572:H572"/>
    <mergeCell ref="I572:J572"/>
    <mergeCell ref="K572:L572"/>
    <mergeCell ref="M572:N572"/>
    <mergeCell ref="BL565:BM565"/>
    <mergeCell ref="BN565:BO565"/>
    <mergeCell ref="BP565:BQ565"/>
    <mergeCell ref="BR565:BS565"/>
    <mergeCell ref="BT565:BU565"/>
    <mergeCell ref="BV565:BW565"/>
    <mergeCell ref="AZ565:BA565"/>
    <mergeCell ref="BB565:BC565"/>
    <mergeCell ref="BD565:BE565"/>
    <mergeCell ref="BF565:BG565"/>
    <mergeCell ref="BH565:BI565"/>
    <mergeCell ref="BJ565:BK565"/>
    <mergeCell ref="AN565:AO565"/>
    <mergeCell ref="AP565:AQ565"/>
    <mergeCell ref="AR565:AS565"/>
    <mergeCell ref="AT565:AU565"/>
    <mergeCell ref="AV565:AW565"/>
    <mergeCell ref="AX565:AY565"/>
    <mergeCell ref="O565:P565"/>
    <mergeCell ref="Q565:R565"/>
    <mergeCell ref="S565:T565"/>
    <mergeCell ref="AH565:AI565"/>
    <mergeCell ref="AJ565:AK565"/>
    <mergeCell ref="AL565:AM565"/>
    <mergeCell ref="BP538:BQ538"/>
    <mergeCell ref="BR538:BS538"/>
    <mergeCell ref="BT538:BU538"/>
    <mergeCell ref="BV538:BW538"/>
    <mergeCell ref="Q539:R539"/>
    <mergeCell ref="E565:F565"/>
    <mergeCell ref="G565:H565"/>
    <mergeCell ref="I565:J565"/>
    <mergeCell ref="K565:L565"/>
    <mergeCell ref="M565:N565"/>
    <mergeCell ref="BD538:BE538"/>
    <mergeCell ref="BF538:BG538"/>
    <mergeCell ref="BH538:BI538"/>
    <mergeCell ref="BJ538:BK538"/>
    <mergeCell ref="BL538:BM538"/>
    <mergeCell ref="BN538:BO538"/>
    <mergeCell ref="AR538:AS538"/>
    <mergeCell ref="AT538:AU538"/>
    <mergeCell ref="AV538:AW538"/>
    <mergeCell ref="AX538:AY538"/>
    <mergeCell ref="AZ538:BA538"/>
    <mergeCell ref="BB538:BC538"/>
    <mergeCell ref="Q538:R538"/>
    <mergeCell ref="AH538:AI538"/>
    <mergeCell ref="AJ538:AK538"/>
    <mergeCell ref="AL538:AM538"/>
    <mergeCell ref="AN538:AO538"/>
    <mergeCell ref="AP538:AQ538"/>
    <mergeCell ref="BP537:BQ537"/>
    <mergeCell ref="BR537:BS537"/>
    <mergeCell ref="BT537:BU537"/>
    <mergeCell ref="BV537:BW537"/>
    <mergeCell ref="E538:F538"/>
    <mergeCell ref="G538:H538"/>
    <mergeCell ref="I538:J538"/>
    <mergeCell ref="K538:L538"/>
    <mergeCell ref="M538:N538"/>
    <mergeCell ref="O538:P538"/>
    <mergeCell ref="BD537:BE537"/>
    <mergeCell ref="BF537:BG537"/>
    <mergeCell ref="BH537:BI537"/>
    <mergeCell ref="BJ537:BK537"/>
    <mergeCell ref="BL537:BM537"/>
    <mergeCell ref="BN537:BO537"/>
    <mergeCell ref="AR537:AS537"/>
    <mergeCell ref="AT537:AU537"/>
    <mergeCell ref="AV537:AW537"/>
    <mergeCell ref="AX537:AY537"/>
    <mergeCell ref="AZ537:BA537"/>
    <mergeCell ref="BB537:BC537"/>
    <mergeCell ref="Q537:R537"/>
    <mergeCell ref="AH537:AI537"/>
    <mergeCell ref="AJ537:AK537"/>
    <mergeCell ref="AL537:AM537"/>
    <mergeCell ref="AN537:AO537"/>
    <mergeCell ref="AP537:AQ537"/>
    <mergeCell ref="BP536:BQ536"/>
    <mergeCell ref="BR536:BS536"/>
    <mergeCell ref="BT536:BU536"/>
    <mergeCell ref="BV536:BW536"/>
    <mergeCell ref="E537:F537"/>
    <mergeCell ref="G537:H537"/>
    <mergeCell ref="I537:J537"/>
    <mergeCell ref="K537:L537"/>
    <mergeCell ref="M537:N537"/>
    <mergeCell ref="O537:P537"/>
    <mergeCell ref="BD536:BE536"/>
    <mergeCell ref="BF536:BG536"/>
    <mergeCell ref="BH536:BI536"/>
    <mergeCell ref="BJ536:BK536"/>
    <mergeCell ref="BL536:BM536"/>
    <mergeCell ref="BN536:BO536"/>
    <mergeCell ref="AR536:AS536"/>
    <mergeCell ref="AT536:AU536"/>
    <mergeCell ref="AV536:AW536"/>
    <mergeCell ref="AX536:AY536"/>
    <mergeCell ref="AZ536:BA536"/>
    <mergeCell ref="BB536:BC536"/>
    <mergeCell ref="Q536:R536"/>
    <mergeCell ref="AH536:AI536"/>
    <mergeCell ref="AJ536:AK536"/>
    <mergeCell ref="AL536:AM536"/>
    <mergeCell ref="AN536:AO536"/>
    <mergeCell ref="AP536:AQ536"/>
    <mergeCell ref="BP535:BQ535"/>
    <mergeCell ref="BR535:BS535"/>
    <mergeCell ref="BT535:BU535"/>
    <mergeCell ref="BV535:BW535"/>
    <mergeCell ref="E536:F536"/>
    <mergeCell ref="G536:H536"/>
    <mergeCell ref="I536:J536"/>
    <mergeCell ref="K536:L536"/>
    <mergeCell ref="M536:N536"/>
    <mergeCell ref="O536:P536"/>
    <mergeCell ref="BD535:BE535"/>
    <mergeCell ref="BF535:BG535"/>
    <mergeCell ref="BH535:BI535"/>
    <mergeCell ref="BJ535:BK535"/>
    <mergeCell ref="BL535:BM535"/>
    <mergeCell ref="BN535:BO535"/>
    <mergeCell ref="AR535:AS535"/>
    <mergeCell ref="AT535:AU535"/>
    <mergeCell ref="AV535:AW535"/>
    <mergeCell ref="AX535:AY535"/>
    <mergeCell ref="AZ535:BA535"/>
    <mergeCell ref="BB535:BC535"/>
    <mergeCell ref="Q535:R535"/>
    <mergeCell ref="AH535:AI535"/>
    <mergeCell ref="AJ535:AK535"/>
    <mergeCell ref="AL535:AM535"/>
    <mergeCell ref="AN535:AO535"/>
    <mergeCell ref="AP535:AQ535"/>
    <mergeCell ref="BP534:BQ534"/>
    <mergeCell ref="BR534:BS534"/>
    <mergeCell ref="BT534:BU534"/>
    <mergeCell ref="BV534:BW534"/>
    <mergeCell ref="E535:F535"/>
    <mergeCell ref="G535:H535"/>
    <mergeCell ref="I535:J535"/>
    <mergeCell ref="K535:L535"/>
    <mergeCell ref="M535:N535"/>
    <mergeCell ref="O535:P535"/>
    <mergeCell ref="BB534:BC534"/>
    <mergeCell ref="BD534:BE534"/>
    <mergeCell ref="BF534:BG534"/>
    <mergeCell ref="BH534:BI534"/>
    <mergeCell ref="BL534:BM534"/>
    <mergeCell ref="BN534:BO534"/>
    <mergeCell ref="AP534:AQ534"/>
    <mergeCell ref="AR534:AS534"/>
    <mergeCell ref="AT534:AU534"/>
    <mergeCell ref="AV534:AW534"/>
    <mergeCell ref="AX534:AY534"/>
    <mergeCell ref="AZ534:BA534"/>
    <mergeCell ref="O534:P534"/>
    <mergeCell ref="Q534:R534"/>
    <mergeCell ref="AH534:AI534"/>
    <mergeCell ref="AJ534:AK534"/>
    <mergeCell ref="AL534:AM534"/>
    <mergeCell ref="AN534:AO534"/>
    <mergeCell ref="BB533:BC533"/>
    <mergeCell ref="BD533:BE533"/>
    <mergeCell ref="BF533:BG533"/>
    <mergeCell ref="BH533:BI533"/>
    <mergeCell ref="BJ533:BK533"/>
    <mergeCell ref="E534:F534"/>
    <mergeCell ref="G534:H534"/>
    <mergeCell ref="I534:J534"/>
    <mergeCell ref="K534:L534"/>
    <mergeCell ref="M534:N534"/>
    <mergeCell ref="AP533:AQ533"/>
    <mergeCell ref="AR533:AS533"/>
    <mergeCell ref="AT533:AU533"/>
    <mergeCell ref="AV533:AW533"/>
    <mergeCell ref="AX533:AY533"/>
    <mergeCell ref="AZ533:BA533"/>
    <mergeCell ref="O533:P533"/>
    <mergeCell ref="Q533:R533"/>
    <mergeCell ref="AH533:AI533"/>
    <mergeCell ref="AJ533:AK533"/>
    <mergeCell ref="AL533:AM533"/>
    <mergeCell ref="AN533:AO533"/>
    <mergeCell ref="BN532:BO532"/>
    <mergeCell ref="BP532:BQ532"/>
    <mergeCell ref="BR532:BS532"/>
    <mergeCell ref="BT532:BU532"/>
    <mergeCell ref="BV532:BW532"/>
    <mergeCell ref="E533:F533"/>
    <mergeCell ref="G533:H533"/>
    <mergeCell ref="I533:J533"/>
    <mergeCell ref="K533:L533"/>
    <mergeCell ref="M533:N533"/>
    <mergeCell ref="BB532:BC532"/>
    <mergeCell ref="BD532:BE532"/>
    <mergeCell ref="BF532:BG532"/>
    <mergeCell ref="BH532:BI532"/>
    <mergeCell ref="BJ532:BK532"/>
    <mergeCell ref="BL532:BM532"/>
    <mergeCell ref="AP532:AQ532"/>
    <mergeCell ref="AR532:AS532"/>
    <mergeCell ref="AT532:AU532"/>
    <mergeCell ref="AV532:AW532"/>
    <mergeCell ref="AX532:AY532"/>
    <mergeCell ref="AZ532:BA532"/>
    <mergeCell ref="O532:P532"/>
    <mergeCell ref="Q532:R532"/>
    <mergeCell ref="AH532:AI532"/>
    <mergeCell ref="AJ532:AK532"/>
    <mergeCell ref="AL532:AM532"/>
    <mergeCell ref="AN532:AO532"/>
    <mergeCell ref="BN531:BO531"/>
    <mergeCell ref="BP531:BQ531"/>
    <mergeCell ref="BR531:BS531"/>
    <mergeCell ref="BT531:BU531"/>
    <mergeCell ref="BV531:BW531"/>
    <mergeCell ref="E532:F532"/>
    <mergeCell ref="G532:H532"/>
    <mergeCell ref="I532:J532"/>
    <mergeCell ref="K532:L532"/>
    <mergeCell ref="M532:N532"/>
    <mergeCell ref="BB531:BC531"/>
    <mergeCell ref="BD531:BE531"/>
    <mergeCell ref="BF531:BG531"/>
    <mergeCell ref="BH531:BI531"/>
    <mergeCell ref="BJ531:BK531"/>
    <mergeCell ref="BL531:BM531"/>
    <mergeCell ref="AP531:AQ531"/>
    <mergeCell ref="AR531:AS531"/>
    <mergeCell ref="AT531:AU531"/>
    <mergeCell ref="AV531:AW531"/>
    <mergeCell ref="AX531:AY531"/>
    <mergeCell ref="AZ531:BA531"/>
    <mergeCell ref="O531:P531"/>
    <mergeCell ref="Q531:R531"/>
    <mergeCell ref="AH531:AI531"/>
    <mergeCell ref="AJ531:AK531"/>
    <mergeCell ref="AL531:AM531"/>
    <mergeCell ref="AN531:AO531"/>
    <mergeCell ref="BN530:BO530"/>
    <mergeCell ref="BP530:BQ530"/>
    <mergeCell ref="BR530:BS530"/>
    <mergeCell ref="BT530:BU530"/>
    <mergeCell ref="BV530:BW530"/>
    <mergeCell ref="E531:F531"/>
    <mergeCell ref="G531:H531"/>
    <mergeCell ref="I531:J531"/>
    <mergeCell ref="K531:L531"/>
    <mergeCell ref="M531:N531"/>
    <mergeCell ref="BB530:BC530"/>
    <mergeCell ref="BD530:BE530"/>
    <mergeCell ref="BF530:BG530"/>
    <mergeCell ref="BH530:BI530"/>
    <mergeCell ref="BJ530:BK530"/>
    <mergeCell ref="BL530:BM530"/>
    <mergeCell ref="AP530:AQ530"/>
    <mergeCell ref="AR530:AS530"/>
    <mergeCell ref="AT530:AU530"/>
    <mergeCell ref="AV530:AW530"/>
    <mergeCell ref="AX530:AY530"/>
    <mergeCell ref="AZ530:BA530"/>
    <mergeCell ref="O530:P530"/>
    <mergeCell ref="Q530:R530"/>
    <mergeCell ref="AH530:AI530"/>
    <mergeCell ref="AJ530:AK530"/>
    <mergeCell ref="AL530:AM530"/>
    <mergeCell ref="AN530:AO530"/>
    <mergeCell ref="BN529:BO529"/>
    <mergeCell ref="BP529:BQ529"/>
    <mergeCell ref="BR529:BS529"/>
    <mergeCell ref="BT529:BU529"/>
    <mergeCell ref="BV529:BW529"/>
    <mergeCell ref="E530:F530"/>
    <mergeCell ref="G530:H530"/>
    <mergeCell ref="I530:J530"/>
    <mergeCell ref="K530:L530"/>
    <mergeCell ref="M530:N530"/>
    <mergeCell ref="BB529:BC529"/>
    <mergeCell ref="BD529:BE529"/>
    <mergeCell ref="BF529:BG529"/>
    <mergeCell ref="BH529:BI529"/>
    <mergeCell ref="BJ529:BK529"/>
    <mergeCell ref="BL529:BM529"/>
    <mergeCell ref="AP529:AQ529"/>
    <mergeCell ref="AR529:AS529"/>
    <mergeCell ref="AT529:AU529"/>
    <mergeCell ref="AV529:AW529"/>
    <mergeCell ref="AX529:AY529"/>
    <mergeCell ref="AZ529:BA529"/>
    <mergeCell ref="O529:P529"/>
    <mergeCell ref="Q529:R529"/>
    <mergeCell ref="AH529:AI529"/>
    <mergeCell ref="AJ529:AK529"/>
    <mergeCell ref="AL529:AM529"/>
    <mergeCell ref="AN529:AO529"/>
    <mergeCell ref="A523:A530"/>
    <mergeCell ref="E529:F529"/>
    <mergeCell ref="G529:H529"/>
    <mergeCell ref="I529:J529"/>
    <mergeCell ref="K529:L529"/>
    <mergeCell ref="M529:N529"/>
    <mergeCell ref="BL522:BM522"/>
    <mergeCell ref="BN522:BO522"/>
    <mergeCell ref="BP522:BQ522"/>
    <mergeCell ref="BR522:BS522"/>
    <mergeCell ref="BT522:BU522"/>
    <mergeCell ref="BV522:BW522"/>
    <mergeCell ref="AZ522:BA522"/>
    <mergeCell ref="BB522:BC522"/>
    <mergeCell ref="BD522:BE522"/>
    <mergeCell ref="BF522:BG522"/>
    <mergeCell ref="BH522:BI522"/>
    <mergeCell ref="BJ522:BK522"/>
    <mergeCell ref="AN522:AO522"/>
    <mergeCell ref="AP522:AQ522"/>
    <mergeCell ref="AR522:AS522"/>
    <mergeCell ref="AT522:AU522"/>
    <mergeCell ref="AV522:AW522"/>
    <mergeCell ref="AX522:AY522"/>
    <mergeCell ref="O522:P522"/>
    <mergeCell ref="Q522:R522"/>
    <mergeCell ref="S522:T522"/>
    <mergeCell ref="AH522:AI522"/>
    <mergeCell ref="AJ522:AK522"/>
    <mergeCell ref="AL522:AM522"/>
    <mergeCell ref="BP495:BQ495"/>
    <mergeCell ref="BR495:BS495"/>
    <mergeCell ref="BT495:BU495"/>
    <mergeCell ref="BV495:BW495"/>
    <mergeCell ref="Q496:R496"/>
    <mergeCell ref="E522:F522"/>
    <mergeCell ref="G522:H522"/>
    <mergeCell ref="I522:J522"/>
    <mergeCell ref="K522:L522"/>
    <mergeCell ref="M522:N522"/>
    <mergeCell ref="BD495:BE495"/>
    <mergeCell ref="BF495:BG495"/>
    <mergeCell ref="BH495:BI495"/>
    <mergeCell ref="BJ495:BK495"/>
    <mergeCell ref="BL495:BM495"/>
    <mergeCell ref="BN495:BO495"/>
    <mergeCell ref="AR495:AS495"/>
    <mergeCell ref="AT495:AU495"/>
    <mergeCell ref="AV495:AW495"/>
    <mergeCell ref="AX495:AY495"/>
    <mergeCell ref="AZ495:BA495"/>
    <mergeCell ref="BB495:BC495"/>
    <mergeCell ref="Q495:R495"/>
    <mergeCell ref="AH495:AI495"/>
    <mergeCell ref="AJ495:AK495"/>
    <mergeCell ref="AL495:AM495"/>
    <mergeCell ref="AN495:AO495"/>
    <mergeCell ref="AP495:AQ495"/>
    <mergeCell ref="BP494:BQ494"/>
    <mergeCell ref="BR494:BS494"/>
    <mergeCell ref="BT494:BU494"/>
    <mergeCell ref="BV494:BW494"/>
    <mergeCell ref="E495:F495"/>
    <mergeCell ref="G495:H495"/>
    <mergeCell ref="I495:J495"/>
    <mergeCell ref="K495:L495"/>
    <mergeCell ref="M495:N495"/>
    <mergeCell ref="O495:P495"/>
    <mergeCell ref="BD494:BE494"/>
    <mergeCell ref="BF494:BG494"/>
    <mergeCell ref="BH494:BI494"/>
    <mergeCell ref="BJ494:BK494"/>
    <mergeCell ref="BL494:BM494"/>
    <mergeCell ref="BN494:BO494"/>
    <mergeCell ref="AR494:AS494"/>
    <mergeCell ref="AT494:AU494"/>
    <mergeCell ref="AV494:AW494"/>
    <mergeCell ref="AX494:AY494"/>
    <mergeCell ref="AZ494:BA494"/>
    <mergeCell ref="BB494:BC494"/>
    <mergeCell ref="Q494:R494"/>
    <mergeCell ref="AH494:AI494"/>
    <mergeCell ref="AJ494:AK494"/>
    <mergeCell ref="AL494:AM494"/>
    <mergeCell ref="AN494:AO494"/>
    <mergeCell ref="AP494:AQ494"/>
    <mergeCell ref="BP493:BQ493"/>
    <mergeCell ref="BR493:BS493"/>
    <mergeCell ref="BT493:BU493"/>
    <mergeCell ref="BV493:BW493"/>
    <mergeCell ref="E494:F494"/>
    <mergeCell ref="G494:H494"/>
    <mergeCell ref="I494:J494"/>
    <mergeCell ref="K494:L494"/>
    <mergeCell ref="M494:N494"/>
    <mergeCell ref="O494:P494"/>
    <mergeCell ref="BD493:BE493"/>
    <mergeCell ref="BF493:BG493"/>
    <mergeCell ref="BH493:BI493"/>
    <mergeCell ref="BJ493:BK493"/>
    <mergeCell ref="BL493:BM493"/>
    <mergeCell ref="BN493:BO493"/>
    <mergeCell ref="AR493:AS493"/>
    <mergeCell ref="AT493:AU493"/>
    <mergeCell ref="AV493:AW493"/>
    <mergeCell ref="AX493:AY493"/>
    <mergeCell ref="AZ493:BA493"/>
    <mergeCell ref="BB493:BC493"/>
    <mergeCell ref="Q493:R493"/>
    <mergeCell ref="AH493:AI493"/>
    <mergeCell ref="AJ493:AK493"/>
    <mergeCell ref="AL493:AM493"/>
    <mergeCell ref="AN493:AO493"/>
    <mergeCell ref="AP493:AQ493"/>
    <mergeCell ref="BP492:BQ492"/>
    <mergeCell ref="BR492:BS492"/>
    <mergeCell ref="BT492:BU492"/>
    <mergeCell ref="BV492:BW492"/>
    <mergeCell ref="E493:F493"/>
    <mergeCell ref="G493:H493"/>
    <mergeCell ref="I493:J493"/>
    <mergeCell ref="K493:L493"/>
    <mergeCell ref="M493:N493"/>
    <mergeCell ref="O493:P493"/>
    <mergeCell ref="BD492:BE492"/>
    <mergeCell ref="BF492:BG492"/>
    <mergeCell ref="BH492:BI492"/>
    <mergeCell ref="BJ492:BK492"/>
    <mergeCell ref="BL492:BM492"/>
    <mergeCell ref="BN492:BO492"/>
    <mergeCell ref="AR492:AS492"/>
    <mergeCell ref="AT492:AU492"/>
    <mergeCell ref="AV492:AW492"/>
    <mergeCell ref="AX492:AY492"/>
    <mergeCell ref="AZ492:BA492"/>
    <mergeCell ref="BB492:BC492"/>
    <mergeCell ref="Q492:R492"/>
    <mergeCell ref="AH492:AI492"/>
    <mergeCell ref="AJ492:AK492"/>
    <mergeCell ref="AL492:AM492"/>
    <mergeCell ref="AN492:AO492"/>
    <mergeCell ref="AP492:AQ492"/>
    <mergeCell ref="BP491:BQ491"/>
    <mergeCell ref="BR491:BS491"/>
    <mergeCell ref="BT491:BU491"/>
    <mergeCell ref="BV491:BW491"/>
    <mergeCell ref="E492:F492"/>
    <mergeCell ref="G492:H492"/>
    <mergeCell ref="I492:J492"/>
    <mergeCell ref="K492:L492"/>
    <mergeCell ref="M492:N492"/>
    <mergeCell ref="O492:P492"/>
    <mergeCell ref="BB491:BC491"/>
    <mergeCell ref="BD491:BE491"/>
    <mergeCell ref="BF491:BG491"/>
    <mergeCell ref="BH491:BI491"/>
    <mergeCell ref="BL491:BM491"/>
    <mergeCell ref="BN491:BO491"/>
    <mergeCell ref="AP491:AQ491"/>
    <mergeCell ref="AR491:AS491"/>
    <mergeCell ref="AT491:AU491"/>
    <mergeCell ref="AV491:AW491"/>
    <mergeCell ref="AX491:AY491"/>
    <mergeCell ref="AZ491:BA491"/>
    <mergeCell ref="O491:P491"/>
    <mergeCell ref="Q491:R491"/>
    <mergeCell ref="AH491:AI491"/>
    <mergeCell ref="AJ491:AK491"/>
    <mergeCell ref="AL491:AM491"/>
    <mergeCell ref="AN491:AO491"/>
    <mergeCell ref="BB490:BC490"/>
    <mergeCell ref="BD490:BE490"/>
    <mergeCell ref="BF490:BG490"/>
    <mergeCell ref="BH490:BI490"/>
    <mergeCell ref="BJ490:BK490"/>
    <mergeCell ref="E491:F491"/>
    <mergeCell ref="G491:H491"/>
    <mergeCell ref="I491:J491"/>
    <mergeCell ref="K491:L491"/>
    <mergeCell ref="M491:N491"/>
    <mergeCell ref="AP490:AQ490"/>
    <mergeCell ref="AR490:AS490"/>
    <mergeCell ref="AT490:AU490"/>
    <mergeCell ref="AV490:AW490"/>
    <mergeCell ref="AX490:AY490"/>
    <mergeCell ref="AZ490:BA490"/>
    <mergeCell ref="O490:P490"/>
    <mergeCell ref="Q490:R490"/>
    <mergeCell ref="AH490:AI490"/>
    <mergeCell ref="AJ490:AK490"/>
    <mergeCell ref="AL490:AM490"/>
    <mergeCell ref="AN490:AO490"/>
    <mergeCell ref="BN489:BO489"/>
    <mergeCell ref="BP489:BQ489"/>
    <mergeCell ref="BR489:BS489"/>
    <mergeCell ref="BT489:BU489"/>
    <mergeCell ref="BV489:BW489"/>
    <mergeCell ref="E490:F490"/>
    <mergeCell ref="G490:H490"/>
    <mergeCell ref="I490:J490"/>
    <mergeCell ref="K490:L490"/>
    <mergeCell ref="M490:N490"/>
    <mergeCell ref="BB489:BC489"/>
    <mergeCell ref="BD489:BE489"/>
    <mergeCell ref="BF489:BG489"/>
    <mergeCell ref="BH489:BI489"/>
    <mergeCell ref="BJ489:BK489"/>
    <mergeCell ref="BL489:BM489"/>
    <mergeCell ref="AP489:AQ489"/>
    <mergeCell ref="AR489:AS489"/>
    <mergeCell ref="AT489:AU489"/>
    <mergeCell ref="AV489:AW489"/>
    <mergeCell ref="AX489:AY489"/>
    <mergeCell ref="AZ489:BA489"/>
    <mergeCell ref="O489:P489"/>
    <mergeCell ref="Q489:R489"/>
    <mergeCell ref="AH489:AI489"/>
    <mergeCell ref="AJ489:AK489"/>
    <mergeCell ref="AL489:AM489"/>
    <mergeCell ref="AN489:AO489"/>
    <mergeCell ref="BN488:BO488"/>
    <mergeCell ref="BP488:BQ488"/>
    <mergeCell ref="BR488:BS488"/>
    <mergeCell ref="BT488:BU488"/>
    <mergeCell ref="BV488:BW488"/>
    <mergeCell ref="E489:F489"/>
    <mergeCell ref="G489:H489"/>
    <mergeCell ref="I489:J489"/>
    <mergeCell ref="K489:L489"/>
    <mergeCell ref="M489:N489"/>
    <mergeCell ref="BB488:BC488"/>
    <mergeCell ref="BD488:BE488"/>
    <mergeCell ref="BF488:BG488"/>
    <mergeCell ref="BH488:BI488"/>
    <mergeCell ref="BJ488:BK488"/>
    <mergeCell ref="BL488:BM488"/>
    <mergeCell ref="AP488:AQ488"/>
    <mergeCell ref="AR488:AS488"/>
    <mergeCell ref="AT488:AU488"/>
    <mergeCell ref="AV488:AW488"/>
    <mergeCell ref="AX488:AY488"/>
    <mergeCell ref="AZ488:BA488"/>
    <mergeCell ref="O488:P488"/>
    <mergeCell ref="Q488:R488"/>
    <mergeCell ref="AH488:AI488"/>
    <mergeCell ref="AJ488:AK488"/>
    <mergeCell ref="AL488:AM488"/>
    <mergeCell ref="AN488:AO488"/>
    <mergeCell ref="BN487:BO487"/>
    <mergeCell ref="BP487:BQ487"/>
    <mergeCell ref="BR487:BS487"/>
    <mergeCell ref="BT487:BU487"/>
    <mergeCell ref="BV487:BW487"/>
    <mergeCell ref="E488:F488"/>
    <mergeCell ref="G488:H488"/>
    <mergeCell ref="I488:J488"/>
    <mergeCell ref="K488:L488"/>
    <mergeCell ref="M488:N488"/>
    <mergeCell ref="BB487:BC487"/>
    <mergeCell ref="BD487:BE487"/>
    <mergeCell ref="BF487:BG487"/>
    <mergeCell ref="BH487:BI487"/>
    <mergeCell ref="BJ487:BK487"/>
    <mergeCell ref="BL487:BM487"/>
    <mergeCell ref="AP487:AQ487"/>
    <mergeCell ref="AR487:AS487"/>
    <mergeCell ref="AT487:AU487"/>
    <mergeCell ref="AV487:AW487"/>
    <mergeCell ref="AX487:AY487"/>
    <mergeCell ref="AZ487:BA487"/>
    <mergeCell ref="O487:P487"/>
    <mergeCell ref="Q487:R487"/>
    <mergeCell ref="AH487:AI487"/>
    <mergeCell ref="AJ487:AK487"/>
    <mergeCell ref="AL487:AM487"/>
    <mergeCell ref="AN487:AO487"/>
    <mergeCell ref="BN486:BO486"/>
    <mergeCell ref="BP486:BQ486"/>
    <mergeCell ref="BR486:BS486"/>
    <mergeCell ref="BT486:BU486"/>
    <mergeCell ref="BV486:BW486"/>
    <mergeCell ref="E487:F487"/>
    <mergeCell ref="G487:H487"/>
    <mergeCell ref="I487:J487"/>
    <mergeCell ref="K487:L487"/>
    <mergeCell ref="M487:N487"/>
    <mergeCell ref="BB486:BC486"/>
    <mergeCell ref="BD486:BE486"/>
    <mergeCell ref="BF486:BG486"/>
    <mergeCell ref="BH486:BI486"/>
    <mergeCell ref="BJ486:BK486"/>
    <mergeCell ref="BL486:BM486"/>
    <mergeCell ref="AP486:AQ486"/>
    <mergeCell ref="AR486:AS486"/>
    <mergeCell ref="AT486:AU486"/>
    <mergeCell ref="AV486:AW486"/>
    <mergeCell ref="AX486:AY486"/>
    <mergeCell ref="AZ486:BA486"/>
    <mergeCell ref="O486:P486"/>
    <mergeCell ref="Q486:R486"/>
    <mergeCell ref="AH486:AI486"/>
    <mergeCell ref="AJ486:AK486"/>
    <mergeCell ref="AL486:AM486"/>
    <mergeCell ref="AN486:AO486"/>
    <mergeCell ref="A480:A487"/>
    <mergeCell ref="E486:F486"/>
    <mergeCell ref="G486:H486"/>
    <mergeCell ref="I486:J486"/>
    <mergeCell ref="K486:L486"/>
    <mergeCell ref="M486:N486"/>
    <mergeCell ref="BL479:BM479"/>
    <mergeCell ref="BN479:BO479"/>
    <mergeCell ref="BP479:BQ479"/>
    <mergeCell ref="BR479:BS479"/>
    <mergeCell ref="BT479:BU479"/>
    <mergeCell ref="BV479:BW479"/>
    <mergeCell ref="AZ479:BA479"/>
    <mergeCell ref="BB479:BC479"/>
    <mergeCell ref="BD479:BE479"/>
    <mergeCell ref="BF479:BG479"/>
    <mergeCell ref="BH479:BI479"/>
    <mergeCell ref="BJ479:BK479"/>
    <mergeCell ref="AN479:AO479"/>
    <mergeCell ref="AP479:AQ479"/>
    <mergeCell ref="AR479:AS479"/>
    <mergeCell ref="AT479:AU479"/>
    <mergeCell ref="AV479:AW479"/>
    <mergeCell ref="AX479:AY479"/>
    <mergeCell ref="O479:P479"/>
    <mergeCell ref="Q479:R479"/>
    <mergeCell ref="S479:T479"/>
    <mergeCell ref="AH479:AI479"/>
    <mergeCell ref="AJ479:AK479"/>
    <mergeCell ref="AL479:AM479"/>
    <mergeCell ref="BP452:BQ452"/>
    <mergeCell ref="BR452:BS452"/>
    <mergeCell ref="BT452:BU452"/>
    <mergeCell ref="BV452:BW452"/>
    <mergeCell ref="Q453:R453"/>
    <mergeCell ref="E479:F479"/>
    <mergeCell ref="G479:H479"/>
    <mergeCell ref="I479:J479"/>
    <mergeCell ref="K479:L479"/>
    <mergeCell ref="M479:N479"/>
    <mergeCell ref="BD452:BE452"/>
    <mergeCell ref="BF452:BG452"/>
    <mergeCell ref="BH452:BI452"/>
    <mergeCell ref="BJ452:BK452"/>
    <mergeCell ref="BL452:BM452"/>
    <mergeCell ref="BN452:BO452"/>
    <mergeCell ref="AR452:AS452"/>
    <mergeCell ref="AT452:AU452"/>
    <mergeCell ref="AV452:AW452"/>
    <mergeCell ref="AX452:AY452"/>
    <mergeCell ref="AZ452:BA452"/>
    <mergeCell ref="BB452:BC452"/>
    <mergeCell ref="Q452:R452"/>
    <mergeCell ref="AH452:AI452"/>
    <mergeCell ref="AJ452:AK452"/>
    <mergeCell ref="AL452:AM452"/>
    <mergeCell ref="AN452:AO452"/>
    <mergeCell ref="AP452:AQ452"/>
    <mergeCell ref="BP451:BQ451"/>
    <mergeCell ref="BR451:BS451"/>
    <mergeCell ref="BT451:BU451"/>
    <mergeCell ref="BV451:BW451"/>
    <mergeCell ref="E452:F452"/>
    <mergeCell ref="G452:H452"/>
    <mergeCell ref="I452:J452"/>
    <mergeCell ref="K452:L452"/>
    <mergeCell ref="M452:N452"/>
    <mergeCell ref="O452:P452"/>
    <mergeCell ref="BD451:BE451"/>
    <mergeCell ref="BF451:BG451"/>
    <mergeCell ref="BH451:BI451"/>
    <mergeCell ref="BJ451:BK451"/>
    <mergeCell ref="BL451:BM451"/>
    <mergeCell ref="BN451:BO451"/>
    <mergeCell ref="AR451:AS451"/>
    <mergeCell ref="AT451:AU451"/>
    <mergeCell ref="AV451:AW451"/>
    <mergeCell ref="AX451:AY451"/>
    <mergeCell ref="AZ451:BA451"/>
    <mergeCell ref="BB451:BC451"/>
    <mergeCell ref="Q451:R451"/>
    <mergeCell ref="AH451:AI451"/>
    <mergeCell ref="AJ451:AK451"/>
    <mergeCell ref="AL451:AM451"/>
    <mergeCell ref="AN451:AO451"/>
    <mergeCell ref="AP451:AQ451"/>
    <mergeCell ref="BP450:BQ450"/>
    <mergeCell ref="BR450:BS450"/>
    <mergeCell ref="BT450:BU450"/>
    <mergeCell ref="BV450:BW450"/>
    <mergeCell ref="E451:F451"/>
    <mergeCell ref="G451:H451"/>
    <mergeCell ref="I451:J451"/>
    <mergeCell ref="K451:L451"/>
    <mergeCell ref="M451:N451"/>
    <mergeCell ref="O451:P451"/>
    <mergeCell ref="BD450:BE450"/>
    <mergeCell ref="BF450:BG450"/>
    <mergeCell ref="BH450:BI450"/>
    <mergeCell ref="BJ450:BK450"/>
    <mergeCell ref="BL450:BM450"/>
    <mergeCell ref="BN450:BO450"/>
    <mergeCell ref="AR450:AS450"/>
    <mergeCell ref="AT450:AU450"/>
    <mergeCell ref="AV450:AW450"/>
    <mergeCell ref="AX450:AY450"/>
    <mergeCell ref="AZ450:BA450"/>
    <mergeCell ref="BB450:BC450"/>
    <mergeCell ref="Q450:R450"/>
    <mergeCell ref="AH450:AI450"/>
    <mergeCell ref="AJ450:AK450"/>
    <mergeCell ref="AL450:AM450"/>
    <mergeCell ref="AN450:AO450"/>
    <mergeCell ref="AP450:AQ450"/>
    <mergeCell ref="BP449:BQ449"/>
    <mergeCell ref="BR449:BS449"/>
    <mergeCell ref="BT449:BU449"/>
    <mergeCell ref="BV449:BW449"/>
    <mergeCell ref="E450:F450"/>
    <mergeCell ref="G450:H450"/>
    <mergeCell ref="I450:J450"/>
    <mergeCell ref="K450:L450"/>
    <mergeCell ref="M450:N450"/>
    <mergeCell ref="O450:P450"/>
    <mergeCell ref="BD449:BE449"/>
    <mergeCell ref="BF449:BG449"/>
    <mergeCell ref="BH449:BI449"/>
    <mergeCell ref="BJ449:BK449"/>
    <mergeCell ref="BL449:BM449"/>
    <mergeCell ref="BN449:BO449"/>
    <mergeCell ref="AR449:AS449"/>
    <mergeCell ref="AT449:AU449"/>
    <mergeCell ref="AV449:AW449"/>
    <mergeCell ref="AX449:AY449"/>
    <mergeCell ref="AZ449:BA449"/>
    <mergeCell ref="BB449:BC449"/>
    <mergeCell ref="Q449:R449"/>
    <mergeCell ref="AH449:AI449"/>
    <mergeCell ref="AJ449:AK449"/>
    <mergeCell ref="AL449:AM449"/>
    <mergeCell ref="AN449:AO449"/>
    <mergeCell ref="AP449:AQ449"/>
    <mergeCell ref="BP448:BQ448"/>
    <mergeCell ref="BR448:BS448"/>
    <mergeCell ref="BT448:BU448"/>
    <mergeCell ref="BV448:BW448"/>
    <mergeCell ref="E449:F449"/>
    <mergeCell ref="G449:H449"/>
    <mergeCell ref="I449:J449"/>
    <mergeCell ref="K449:L449"/>
    <mergeCell ref="M449:N449"/>
    <mergeCell ref="O449:P449"/>
    <mergeCell ref="BB448:BC448"/>
    <mergeCell ref="BD448:BE448"/>
    <mergeCell ref="BF448:BG448"/>
    <mergeCell ref="BH448:BI448"/>
    <mergeCell ref="BL448:BM448"/>
    <mergeCell ref="BN448:BO448"/>
    <mergeCell ref="AP448:AQ448"/>
    <mergeCell ref="AR448:AS448"/>
    <mergeCell ref="AT448:AU448"/>
    <mergeCell ref="AV448:AW448"/>
    <mergeCell ref="AX448:AY448"/>
    <mergeCell ref="AZ448:BA448"/>
    <mergeCell ref="O448:P448"/>
    <mergeCell ref="Q448:R448"/>
    <mergeCell ref="AH448:AI448"/>
    <mergeCell ref="AJ448:AK448"/>
    <mergeCell ref="AL448:AM448"/>
    <mergeCell ref="AN448:AO448"/>
    <mergeCell ref="BB447:BC447"/>
    <mergeCell ref="BD447:BE447"/>
    <mergeCell ref="BF447:BG447"/>
    <mergeCell ref="BH447:BI447"/>
    <mergeCell ref="BJ447:BK447"/>
    <mergeCell ref="E448:F448"/>
    <mergeCell ref="G448:H448"/>
    <mergeCell ref="I448:J448"/>
    <mergeCell ref="K448:L448"/>
    <mergeCell ref="M448:N448"/>
    <mergeCell ref="AP447:AQ447"/>
    <mergeCell ref="AR447:AS447"/>
    <mergeCell ref="AT447:AU447"/>
    <mergeCell ref="AV447:AW447"/>
    <mergeCell ref="AX447:AY447"/>
    <mergeCell ref="AZ447:BA447"/>
    <mergeCell ref="O447:P447"/>
    <mergeCell ref="Q447:R447"/>
    <mergeCell ref="AH447:AI447"/>
    <mergeCell ref="AJ447:AK447"/>
    <mergeCell ref="AL447:AM447"/>
    <mergeCell ref="AN447:AO447"/>
    <mergeCell ref="BN446:BO446"/>
    <mergeCell ref="BP446:BQ446"/>
    <mergeCell ref="BR446:BS446"/>
    <mergeCell ref="BT446:BU446"/>
    <mergeCell ref="BV446:BW446"/>
    <mergeCell ref="E447:F447"/>
    <mergeCell ref="G447:H447"/>
    <mergeCell ref="I447:J447"/>
    <mergeCell ref="K447:L447"/>
    <mergeCell ref="M447:N447"/>
    <mergeCell ref="BB446:BC446"/>
    <mergeCell ref="BD446:BE446"/>
    <mergeCell ref="BF446:BG446"/>
    <mergeCell ref="BH446:BI446"/>
    <mergeCell ref="BJ446:BK446"/>
    <mergeCell ref="BL446:BM446"/>
    <mergeCell ref="AP446:AQ446"/>
    <mergeCell ref="AR446:AS446"/>
    <mergeCell ref="AT446:AU446"/>
    <mergeCell ref="AV446:AW446"/>
    <mergeCell ref="AX446:AY446"/>
    <mergeCell ref="AZ446:BA446"/>
    <mergeCell ref="O446:P446"/>
    <mergeCell ref="Q446:R446"/>
    <mergeCell ref="AH446:AI446"/>
    <mergeCell ref="AJ446:AK446"/>
    <mergeCell ref="AL446:AM446"/>
    <mergeCell ref="AN446:AO446"/>
    <mergeCell ref="BN445:BO445"/>
    <mergeCell ref="BP445:BQ445"/>
    <mergeCell ref="BR445:BS445"/>
    <mergeCell ref="BT445:BU445"/>
    <mergeCell ref="BV445:BW445"/>
    <mergeCell ref="E446:F446"/>
    <mergeCell ref="G446:H446"/>
    <mergeCell ref="I446:J446"/>
    <mergeCell ref="K446:L446"/>
    <mergeCell ref="M446:N446"/>
    <mergeCell ref="BB445:BC445"/>
    <mergeCell ref="BD445:BE445"/>
    <mergeCell ref="BF445:BG445"/>
    <mergeCell ref="BH445:BI445"/>
    <mergeCell ref="BJ445:BK445"/>
    <mergeCell ref="BL445:BM445"/>
    <mergeCell ref="AP445:AQ445"/>
    <mergeCell ref="AR445:AS445"/>
    <mergeCell ref="AT445:AU445"/>
    <mergeCell ref="AV445:AW445"/>
    <mergeCell ref="AX445:AY445"/>
    <mergeCell ref="AZ445:BA445"/>
    <mergeCell ref="O445:P445"/>
    <mergeCell ref="Q445:R445"/>
    <mergeCell ref="AH445:AI445"/>
    <mergeCell ref="AJ445:AK445"/>
    <mergeCell ref="AL445:AM445"/>
    <mergeCell ref="AN445:AO445"/>
    <mergeCell ref="BN444:BO444"/>
    <mergeCell ref="BP444:BQ444"/>
    <mergeCell ref="BR444:BS444"/>
    <mergeCell ref="BT444:BU444"/>
    <mergeCell ref="BV444:BW444"/>
    <mergeCell ref="E445:F445"/>
    <mergeCell ref="G445:H445"/>
    <mergeCell ref="I445:J445"/>
    <mergeCell ref="K445:L445"/>
    <mergeCell ref="M445:N445"/>
    <mergeCell ref="BB444:BC444"/>
    <mergeCell ref="BD444:BE444"/>
    <mergeCell ref="BF444:BG444"/>
    <mergeCell ref="BH444:BI444"/>
    <mergeCell ref="BJ444:BK444"/>
    <mergeCell ref="BL444:BM444"/>
    <mergeCell ref="AP444:AQ444"/>
    <mergeCell ref="AR444:AS444"/>
    <mergeCell ref="AT444:AU444"/>
    <mergeCell ref="AV444:AW444"/>
    <mergeCell ref="AX444:AY444"/>
    <mergeCell ref="AZ444:BA444"/>
    <mergeCell ref="O444:P444"/>
    <mergeCell ref="Q444:R444"/>
    <mergeCell ref="AH444:AI444"/>
    <mergeCell ref="AJ444:AK444"/>
    <mergeCell ref="AL444:AM444"/>
    <mergeCell ref="AN444:AO444"/>
    <mergeCell ref="BN443:BO443"/>
    <mergeCell ref="BP443:BQ443"/>
    <mergeCell ref="BR443:BS443"/>
    <mergeCell ref="BT443:BU443"/>
    <mergeCell ref="BV443:BW443"/>
    <mergeCell ref="E444:F444"/>
    <mergeCell ref="G444:H444"/>
    <mergeCell ref="I444:J444"/>
    <mergeCell ref="K444:L444"/>
    <mergeCell ref="M444:N444"/>
    <mergeCell ref="BB443:BC443"/>
    <mergeCell ref="BD443:BE443"/>
    <mergeCell ref="BF443:BG443"/>
    <mergeCell ref="BH443:BI443"/>
    <mergeCell ref="BJ443:BK443"/>
    <mergeCell ref="BL443:BM443"/>
    <mergeCell ref="AP443:AQ443"/>
    <mergeCell ref="AR443:AS443"/>
    <mergeCell ref="AT443:AU443"/>
    <mergeCell ref="AV443:AW443"/>
    <mergeCell ref="AX443:AY443"/>
    <mergeCell ref="AZ443:BA443"/>
    <mergeCell ref="O443:P443"/>
    <mergeCell ref="Q443:R443"/>
    <mergeCell ref="AH443:AI443"/>
    <mergeCell ref="AJ443:AK443"/>
    <mergeCell ref="AL443:AM443"/>
    <mergeCell ref="AN443:AO443"/>
    <mergeCell ref="A437:A444"/>
    <mergeCell ref="E443:F443"/>
    <mergeCell ref="G443:H443"/>
    <mergeCell ref="I443:J443"/>
    <mergeCell ref="K443:L443"/>
    <mergeCell ref="M443:N443"/>
    <mergeCell ref="BL436:BM436"/>
    <mergeCell ref="BN436:BO436"/>
    <mergeCell ref="BP436:BQ436"/>
    <mergeCell ref="BR436:BS436"/>
    <mergeCell ref="BT436:BU436"/>
    <mergeCell ref="BV436:BW436"/>
    <mergeCell ref="AZ436:BA436"/>
    <mergeCell ref="BB436:BC436"/>
    <mergeCell ref="BD436:BE436"/>
    <mergeCell ref="BF436:BG436"/>
    <mergeCell ref="BH436:BI436"/>
    <mergeCell ref="BJ436:BK436"/>
    <mergeCell ref="AN436:AO436"/>
    <mergeCell ref="AP436:AQ436"/>
    <mergeCell ref="AR436:AS436"/>
    <mergeCell ref="AT436:AU436"/>
    <mergeCell ref="AV436:AW436"/>
    <mergeCell ref="AX436:AY436"/>
    <mergeCell ref="O436:P436"/>
    <mergeCell ref="Q436:R436"/>
    <mergeCell ref="S436:T436"/>
    <mergeCell ref="AH436:AI436"/>
    <mergeCell ref="AJ436:AK436"/>
    <mergeCell ref="AL436:AM436"/>
    <mergeCell ref="BP409:BQ409"/>
    <mergeCell ref="BR409:BS409"/>
    <mergeCell ref="BT409:BU409"/>
    <mergeCell ref="BV409:BW409"/>
    <mergeCell ref="Q410:R410"/>
    <mergeCell ref="E436:F436"/>
    <mergeCell ref="G436:H436"/>
    <mergeCell ref="I436:J436"/>
    <mergeCell ref="K436:L436"/>
    <mergeCell ref="M436:N436"/>
    <mergeCell ref="BD409:BE409"/>
    <mergeCell ref="BF409:BG409"/>
    <mergeCell ref="BH409:BI409"/>
    <mergeCell ref="BJ409:BK409"/>
    <mergeCell ref="BL409:BM409"/>
    <mergeCell ref="BN409:BO409"/>
    <mergeCell ref="AR409:AS409"/>
    <mergeCell ref="AT409:AU409"/>
    <mergeCell ref="AV409:AW409"/>
    <mergeCell ref="AX409:AY409"/>
    <mergeCell ref="AZ409:BA409"/>
    <mergeCell ref="BB409:BC409"/>
    <mergeCell ref="Q409:R409"/>
    <mergeCell ref="AH409:AI409"/>
    <mergeCell ref="AJ409:AK409"/>
    <mergeCell ref="AL409:AM409"/>
    <mergeCell ref="AN409:AO409"/>
    <mergeCell ref="AP409:AQ409"/>
    <mergeCell ref="BP408:BQ408"/>
    <mergeCell ref="BR408:BS408"/>
    <mergeCell ref="BT408:BU408"/>
    <mergeCell ref="BV408:BW408"/>
    <mergeCell ref="E409:F409"/>
    <mergeCell ref="G409:H409"/>
    <mergeCell ref="I409:J409"/>
    <mergeCell ref="K409:L409"/>
    <mergeCell ref="M409:N409"/>
    <mergeCell ref="O409:P409"/>
    <mergeCell ref="BD408:BE408"/>
    <mergeCell ref="BF408:BG408"/>
    <mergeCell ref="BH408:BI408"/>
    <mergeCell ref="BJ408:BK408"/>
    <mergeCell ref="BL408:BM408"/>
    <mergeCell ref="BN408:BO408"/>
    <mergeCell ref="AR408:AS408"/>
    <mergeCell ref="AT408:AU408"/>
    <mergeCell ref="AV408:AW408"/>
    <mergeCell ref="AX408:AY408"/>
    <mergeCell ref="AZ408:BA408"/>
    <mergeCell ref="BB408:BC408"/>
    <mergeCell ref="Q408:R408"/>
    <mergeCell ref="AH408:AI408"/>
    <mergeCell ref="AJ408:AK408"/>
    <mergeCell ref="AL408:AM408"/>
    <mergeCell ref="AN408:AO408"/>
    <mergeCell ref="AP408:AQ408"/>
    <mergeCell ref="BP407:BQ407"/>
    <mergeCell ref="BR407:BS407"/>
    <mergeCell ref="BT407:BU407"/>
    <mergeCell ref="BV407:BW407"/>
    <mergeCell ref="E408:F408"/>
    <mergeCell ref="G408:H408"/>
    <mergeCell ref="I408:J408"/>
    <mergeCell ref="K408:L408"/>
    <mergeCell ref="M408:N408"/>
    <mergeCell ref="O408:P408"/>
    <mergeCell ref="BD407:BE407"/>
    <mergeCell ref="BF407:BG407"/>
    <mergeCell ref="BH407:BI407"/>
    <mergeCell ref="BJ407:BK407"/>
    <mergeCell ref="BL407:BM407"/>
    <mergeCell ref="BN407:BO407"/>
    <mergeCell ref="AR407:AS407"/>
    <mergeCell ref="AT407:AU407"/>
    <mergeCell ref="AV407:AW407"/>
    <mergeCell ref="AX407:AY407"/>
    <mergeCell ref="AZ407:BA407"/>
    <mergeCell ref="BB407:BC407"/>
    <mergeCell ref="Q407:R407"/>
    <mergeCell ref="AH407:AI407"/>
    <mergeCell ref="AJ407:AK407"/>
    <mergeCell ref="AL407:AM407"/>
    <mergeCell ref="AN407:AO407"/>
    <mergeCell ref="AP407:AQ407"/>
    <mergeCell ref="BP406:BQ406"/>
    <mergeCell ref="BR406:BS406"/>
    <mergeCell ref="BT406:BU406"/>
    <mergeCell ref="BV406:BW406"/>
    <mergeCell ref="E407:F407"/>
    <mergeCell ref="G407:H407"/>
    <mergeCell ref="I407:J407"/>
    <mergeCell ref="K407:L407"/>
    <mergeCell ref="M407:N407"/>
    <mergeCell ref="O407:P407"/>
    <mergeCell ref="BD406:BE406"/>
    <mergeCell ref="BF406:BG406"/>
    <mergeCell ref="BH406:BI406"/>
    <mergeCell ref="BJ406:BK406"/>
    <mergeCell ref="BL406:BM406"/>
    <mergeCell ref="BN406:BO406"/>
    <mergeCell ref="AR406:AS406"/>
    <mergeCell ref="AT406:AU406"/>
    <mergeCell ref="AV406:AW406"/>
    <mergeCell ref="AX406:AY406"/>
    <mergeCell ref="AZ406:BA406"/>
    <mergeCell ref="BB406:BC406"/>
    <mergeCell ref="Q406:R406"/>
    <mergeCell ref="AH406:AI406"/>
    <mergeCell ref="AJ406:AK406"/>
    <mergeCell ref="AL406:AM406"/>
    <mergeCell ref="AN406:AO406"/>
    <mergeCell ref="AP406:AQ406"/>
    <mergeCell ref="BP405:BQ405"/>
    <mergeCell ref="BR405:BS405"/>
    <mergeCell ref="BT405:BU405"/>
    <mergeCell ref="BV405:BW405"/>
    <mergeCell ref="E406:F406"/>
    <mergeCell ref="G406:H406"/>
    <mergeCell ref="I406:J406"/>
    <mergeCell ref="K406:L406"/>
    <mergeCell ref="M406:N406"/>
    <mergeCell ref="O406:P406"/>
    <mergeCell ref="BB405:BC405"/>
    <mergeCell ref="BD405:BE405"/>
    <mergeCell ref="BF405:BG405"/>
    <mergeCell ref="BH405:BI405"/>
    <mergeCell ref="BL405:BM405"/>
    <mergeCell ref="BN405:BO405"/>
    <mergeCell ref="AP405:AQ405"/>
    <mergeCell ref="AR405:AS405"/>
    <mergeCell ref="AT405:AU405"/>
    <mergeCell ref="AV405:AW405"/>
    <mergeCell ref="AX405:AY405"/>
    <mergeCell ref="AZ405:BA405"/>
    <mergeCell ref="O405:P405"/>
    <mergeCell ref="Q405:R405"/>
    <mergeCell ref="AH405:AI405"/>
    <mergeCell ref="AJ405:AK405"/>
    <mergeCell ref="AL405:AM405"/>
    <mergeCell ref="AN405:AO405"/>
    <mergeCell ref="BB404:BC404"/>
    <mergeCell ref="BD404:BE404"/>
    <mergeCell ref="BF404:BG404"/>
    <mergeCell ref="BH404:BI404"/>
    <mergeCell ref="BJ404:BK404"/>
    <mergeCell ref="E405:F405"/>
    <mergeCell ref="G405:H405"/>
    <mergeCell ref="I405:J405"/>
    <mergeCell ref="K405:L405"/>
    <mergeCell ref="M405:N405"/>
    <mergeCell ref="AP404:AQ404"/>
    <mergeCell ref="AR404:AS404"/>
    <mergeCell ref="AT404:AU404"/>
    <mergeCell ref="AV404:AW404"/>
    <mergeCell ref="AX404:AY404"/>
    <mergeCell ref="AZ404:BA404"/>
    <mergeCell ref="O404:P404"/>
    <mergeCell ref="Q404:R404"/>
    <mergeCell ref="AH404:AI404"/>
    <mergeCell ref="AJ404:AK404"/>
    <mergeCell ref="AL404:AM404"/>
    <mergeCell ref="AN404:AO404"/>
    <mergeCell ref="BN403:BO403"/>
    <mergeCell ref="BP403:BQ403"/>
    <mergeCell ref="BR403:BS403"/>
    <mergeCell ref="BT403:BU403"/>
    <mergeCell ref="BV403:BW403"/>
    <mergeCell ref="E404:F404"/>
    <mergeCell ref="G404:H404"/>
    <mergeCell ref="I404:J404"/>
    <mergeCell ref="K404:L404"/>
    <mergeCell ref="M404:N404"/>
    <mergeCell ref="BB403:BC403"/>
    <mergeCell ref="BD403:BE403"/>
    <mergeCell ref="BF403:BG403"/>
    <mergeCell ref="BH403:BI403"/>
    <mergeCell ref="BJ403:BK403"/>
    <mergeCell ref="BL403:BM403"/>
    <mergeCell ref="AP403:AQ403"/>
    <mergeCell ref="AR403:AS403"/>
    <mergeCell ref="AT403:AU403"/>
    <mergeCell ref="AV403:AW403"/>
    <mergeCell ref="AX403:AY403"/>
    <mergeCell ref="AZ403:BA403"/>
    <mergeCell ref="O403:P403"/>
    <mergeCell ref="Q403:R403"/>
    <mergeCell ref="AH403:AI403"/>
    <mergeCell ref="AJ403:AK403"/>
    <mergeCell ref="AL403:AM403"/>
    <mergeCell ref="AN403:AO403"/>
    <mergeCell ref="BN402:BO402"/>
    <mergeCell ref="BP402:BQ402"/>
    <mergeCell ref="BR402:BS402"/>
    <mergeCell ref="BT402:BU402"/>
    <mergeCell ref="BV402:BW402"/>
    <mergeCell ref="E403:F403"/>
    <mergeCell ref="G403:H403"/>
    <mergeCell ref="I403:J403"/>
    <mergeCell ref="K403:L403"/>
    <mergeCell ref="M403:N403"/>
    <mergeCell ref="BB402:BC402"/>
    <mergeCell ref="BD402:BE402"/>
    <mergeCell ref="BF402:BG402"/>
    <mergeCell ref="BH402:BI402"/>
    <mergeCell ref="BJ402:BK402"/>
    <mergeCell ref="BL402:BM402"/>
    <mergeCell ref="AP402:AQ402"/>
    <mergeCell ref="AR402:AS402"/>
    <mergeCell ref="AT402:AU402"/>
    <mergeCell ref="AV402:AW402"/>
    <mergeCell ref="AX402:AY402"/>
    <mergeCell ref="AZ402:BA402"/>
    <mergeCell ref="O402:P402"/>
    <mergeCell ref="Q402:R402"/>
    <mergeCell ref="AH402:AI402"/>
    <mergeCell ref="AJ402:AK402"/>
    <mergeCell ref="AL402:AM402"/>
    <mergeCell ref="AN402:AO402"/>
    <mergeCell ref="BN401:BO401"/>
    <mergeCell ref="BP401:BQ401"/>
    <mergeCell ref="BR401:BS401"/>
    <mergeCell ref="BT401:BU401"/>
    <mergeCell ref="BV401:BW401"/>
    <mergeCell ref="E402:F402"/>
    <mergeCell ref="G402:H402"/>
    <mergeCell ref="I402:J402"/>
    <mergeCell ref="K402:L402"/>
    <mergeCell ref="M402:N402"/>
    <mergeCell ref="BB401:BC401"/>
    <mergeCell ref="BD401:BE401"/>
    <mergeCell ref="BF401:BG401"/>
    <mergeCell ref="BH401:BI401"/>
    <mergeCell ref="BJ401:BK401"/>
    <mergeCell ref="BL401:BM401"/>
    <mergeCell ref="AP401:AQ401"/>
    <mergeCell ref="AR401:AS401"/>
    <mergeCell ref="AT401:AU401"/>
    <mergeCell ref="AV401:AW401"/>
    <mergeCell ref="AX401:AY401"/>
    <mergeCell ref="AZ401:BA401"/>
    <mergeCell ref="O401:P401"/>
    <mergeCell ref="Q401:R401"/>
    <mergeCell ref="AH401:AI401"/>
    <mergeCell ref="AJ401:AK401"/>
    <mergeCell ref="AL401:AM401"/>
    <mergeCell ref="AN401:AO401"/>
    <mergeCell ref="BN400:BO400"/>
    <mergeCell ref="BP400:BQ400"/>
    <mergeCell ref="BR400:BS400"/>
    <mergeCell ref="BT400:BU400"/>
    <mergeCell ref="BV400:BW400"/>
    <mergeCell ref="E401:F401"/>
    <mergeCell ref="G401:H401"/>
    <mergeCell ref="I401:J401"/>
    <mergeCell ref="K401:L401"/>
    <mergeCell ref="M401:N401"/>
    <mergeCell ref="BB400:BC400"/>
    <mergeCell ref="BD400:BE400"/>
    <mergeCell ref="BF400:BG400"/>
    <mergeCell ref="BH400:BI400"/>
    <mergeCell ref="BJ400:BK400"/>
    <mergeCell ref="BL400:BM400"/>
    <mergeCell ref="AP400:AQ400"/>
    <mergeCell ref="AR400:AS400"/>
    <mergeCell ref="AT400:AU400"/>
    <mergeCell ref="AV400:AW400"/>
    <mergeCell ref="AX400:AY400"/>
    <mergeCell ref="AZ400:BA400"/>
    <mergeCell ref="O400:P400"/>
    <mergeCell ref="Q400:R400"/>
    <mergeCell ref="AH400:AI400"/>
    <mergeCell ref="AJ400:AK400"/>
    <mergeCell ref="AL400:AM400"/>
    <mergeCell ref="AN400:AO400"/>
    <mergeCell ref="A394:A401"/>
    <mergeCell ref="E400:F400"/>
    <mergeCell ref="G400:H400"/>
    <mergeCell ref="I400:J400"/>
    <mergeCell ref="K400:L400"/>
    <mergeCell ref="M400:N400"/>
    <mergeCell ref="BL393:BM393"/>
    <mergeCell ref="BN393:BO393"/>
    <mergeCell ref="BP393:BQ393"/>
    <mergeCell ref="BR393:BS393"/>
    <mergeCell ref="BT393:BU393"/>
    <mergeCell ref="BV393:BW393"/>
    <mergeCell ref="AZ393:BA393"/>
    <mergeCell ref="BB393:BC393"/>
    <mergeCell ref="BD393:BE393"/>
    <mergeCell ref="BF393:BG393"/>
    <mergeCell ref="BH393:BI393"/>
    <mergeCell ref="BJ393:BK393"/>
    <mergeCell ref="AN393:AO393"/>
    <mergeCell ref="AP393:AQ393"/>
    <mergeCell ref="AR393:AS393"/>
    <mergeCell ref="AT393:AU393"/>
    <mergeCell ref="AV393:AW393"/>
    <mergeCell ref="AX393:AY393"/>
    <mergeCell ref="O393:P393"/>
    <mergeCell ref="Q393:R393"/>
    <mergeCell ref="S393:T393"/>
    <mergeCell ref="AH393:AI393"/>
    <mergeCell ref="AJ393:AK393"/>
    <mergeCell ref="AL393:AM393"/>
    <mergeCell ref="BP366:BQ366"/>
    <mergeCell ref="BR366:BS366"/>
    <mergeCell ref="BT366:BU366"/>
    <mergeCell ref="BV366:BW366"/>
    <mergeCell ref="Q367:R367"/>
    <mergeCell ref="E393:F393"/>
    <mergeCell ref="G393:H393"/>
    <mergeCell ref="I393:J393"/>
    <mergeCell ref="K393:L393"/>
    <mergeCell ref="M393:N393"/>
    <mergeCell ref="BD366:BE366"/>
    <mergeCell ref="BF366:BG366"/>
    <mergeCell ref="BH366:BI366"/>
    <mergeCell ref="BJ366:BK366"/>
    <mergeCell ref="BL366:BM366"/>
    <mergeCell ref="BN366:BO366"/>
    <mergeCell ref="AR366:AS366"/>
    <mergeCell ref="AT366:AU366"/>
    <mergeCell ref="AV366:AW366"/>
    <mergeCell ref="AX366:AY366"/>
    <mergeCell ref="AZ366:BA366"/>
    <mergeCell ref="BB366:BC366"/>
    <mergeCell ref="Q366:R366"/>
    <mergeCell ref="AH366:AI366"/>
    <mergeCell ref="AJ366:AK366"/>
    <mergeCell ref="AL366:AM366"/>
    <mergeCell ref="AN366:AO366"/>
    <mergeCell ref="AP366:AQ366"/>
    <mergeCell ref="BP365:BQ365"/>
    <mergeCell ref="BR365:BS365"/>
    <mergeCell ref="BT365:BU365"/>
    <mergeCell ref="BV365:BW365"/>
    <mergeCell ref="E366:F366"/>
    <mergeCell ref="G366:H366"/>
    <mergeCell ref="I366:J366"/>
    <mergeCell ref="K366:L366"/>
    <mergeCell ref="M366:N366"/>
    <mergeCell ref="O366:P366"/>
    <mergeCell ref="BD365:BE365"/>
    <mergeCell ref="BF365:BG365"/>
    <mergeCell ref="BH365:BI365"/>
    <mergeCell ref="BJ365:BK365"/>
    <mergeCell ref="BL365:BM365"/>
    <mergeCell ref="BN365:BO365"/>
    <mergeCell ref="AR365:AS365"/>
    <mergeCell ref="AT365:AU365"/>
    <mergeCell ref="AV365:AW365"/>
    <mergeCell ref="AX365:AY365"/>
    <mergeCell ref="AZ365:BA365"/>
    <mergeCell ref="BB365:BC365"/>
    <mergeCell ref="Q365:R365"/>
    <mergeCell ref="AH365:AI365"/>
    <mergeCell ref="AJ365:AK365"/>
    <mergeCell ref="AL365:AM365"/>
    <mergeCell ref="AN365:AO365"/>
    <mergeCell ref="AP365:AQ365"/>
    <mergeCell ref="BP364:BQ364"/>
    <mergeCell ref="BR364:BS364"/>
    <mergeCell ref="BT364:BU364"/>
    <mergeCell ref="BV364:BW364"/>
    <mergeCell ref="E365:F365"/>
    <mergeCell ref="G365:H365"/>
    <mergeCell ref="I365:J365"/>
    <mergeCell ref="K365:L365"/>
    <mergeCell ref="M365:N365"/>
    <mergeCell ref="O365:P365"/>
    <mergeCell ref="BD364:BE364"/>
    <mergeCell ref="BF364:BG364"/>
    <mergeCell ref="BH364:BI364"/>
    <mergeCell ref="BJ364:BK364"/>
    <mergeCell ref="BL364:BM364"/>
    <mergeCell ref="BN364:BO364"/>
    <mergeCell ref="AR364:AS364"/>
    <mergeCell ref="AT364:AU364"/>
    <mergeCell ref="AV364:AW364"/>
    <mergeCell ref="AX364:AY364"/>
    <mergeCell ref="AZ364:BA364"/>
    <mergeCell ref="BB364:BC364"/>
    <mergeCell ref="Q364:R364"/>
    <mergeCell ref="AH364:AI364"/>
    <mergeCell ref="AJ364:AK364"/>
    <mergeCell ref="AL364:AM364"/>
    <mergeCell ref="AN364:AO364"/>
    <mergeCell ref="AP364:AQ364"/>
    <mergeCell ref="BP363:BQ363"/>
    <mergeCell ref="BR363:BS363"/>
    <mergeCell ref="BT363:BU363"/>
    <mergeCell ref="BV363:BW363"/>
    <mergeCell ref="E364:F364"/>
    <mergeCell ref="G364:H364"/>
    <mergeCell ref="I364:J364"/>
    <mergeCell ref="K364:L364"/>
    <mergeCell ref="M364:N364"/>
    <mergeCell ref="O364:P364"/>
    <mergeCell ref="BD363:BE363"/>
    <mergeCell ref="BF363:BG363"/>
    <mergeCell ref="BH363:BI363"/>
    <mergeCell ref="BJ363:BK363"/>
    <mergeCell ref="BL363:BM363"/>
    <mergeCell ref="BN363:BO363"/>
    <mergeCell ref="AR363:AS363"/>
    <mergeCell ref="AT363:AU363"/>
    <mergeCell ref="AV363:AW363"/>
    <mergeCell ref="AX363:AY363"/>
    <mergeCell ref="AZ363:BA363"/>
    <mergeCell ref="BB363:BC363"/>
    <mergeCell ref="Q363:R363"/>
    <mergeCell ref="AH363:AI363"/>
    <mergeCell ref="AJ363:AK363"/>
    <mergeCell ref="AL363:AM363"/>
    <mergeCell ref="AN363:AO363"/>
    <mergeCell ref="AP363:AQ363"/>
    <mergeCell ref="BP362:BQ362"/>
    <mergeCell ref="BR362:BS362"/>
    <mergeCell ref="BT362:BU362"/>
    <mergeCell ref="BV362:BW362"/>
    <mergeCell ref="E363:F363"/>
    <mergeCell ref="G363:H363"/>
    <mergeCell ref="I363:J363"/>
    <mergeCell ref="K363:L363"/>
    <mergeCell ref="M363:N363"/>
    <mergeCell ref="O363:P363"/>
    <mergeCell ref="BB362:BC362"/>
    <mergeCell ref="BD362:BE362"/>
    <mergeCell ref="BF362:BG362"/>
    <mergeCell ref="BH362:BI362"/>
    <mergeCell ref="BL362:BM362"/>
    <mergeCell ref="BN362:BO362"/>
    <mergeCell ref="AP362:AQ362"/>
    <mergeCell ref="AR362:AS362"/>
    <mergeCell ref="AT362:AU362"/>
    <mergeCell ref="AV362:AW362"/>
    <mergeCell ref="AX362:AY362"/>
    <mergeCell ref="AZ362:BA362"/>
    <mergeCell ref="O362:P362"/>
    <mergeCell ref="Q362:R362"/>
    <mergeCell ref="AH362:AI362"/>
    <mergeCell ref="AJ362:AK362"/>
    <mergeCell ref="AL362:AM362"/>
    <mergeCell ref="AN362:AO362"/>
    <mergeCell ref="BB361:BC361"/>
    <mergeCell ref="BD361:BE361"/>
    <mergeCell ref="BF361:BG361"/>
    <mergeCell ref="BH361:BI361"/>
    <mergeCell ref="BJ361:BK361"/>
    <mergeCell ref="E362:F362"/>
    <mergeCell ref="G362:H362"/>
    <mergeCell ref="I362:J362"/>
    <mergeCell ref="K362:L362"/>
    <mergeCell ref="M362:N362"/>
    <mergeCell ref="AP361:AQ361"/>
    <mergeCell ref="AR361:AS361"/>
    <mergeCell ref="AT361:AU361"/>
    <mergeCell ref="AV361:AW361"/>
    <mergeCell ref="AX361:AY361"/>
    <mergeCell ref="AZ361:BA361"/>
    <mergeCell ref="O361:P361"/>
    <mergeCell ref="Q361:R361"/>
    <mergeCell ref="AH361:AI361"/>
    <mergeCell ref="AJ361:AK361"/>
    <mergeCell ref="AL361:AM361"/>
    <mergeCell ref="AN361:AO361"/>
    <mergeCell ref="BN360:BO360"/>
    <mergeCell ref="BP360:BQ360"/>
    <mergeCell ref="BR360:BS360"/>
    <mergeCell ref="BT360:BU360"/>
    <mergeCell ref="BV360:BW360"/>
    <mergeCell ref="E361:F361"/>
    <mergeCell ref="G361:H361"/>
    <mergeCell ref="I361:J361"/>
    <mergeCell ref="K361:L361"/>
    <mergeCell ref="M361:N361"/>
    <mergeCell ref="BB360:BC360"/>
    <mergeCell ref="BD360:BE360"/>
    <mergeCell ref="BF360:BG360"/>
    <mergeCell ref="BH360:BI360"/>
    <mergeCell ref="BJ360:BK360"/>
    <mergeCell ref="BL360:BM360"/>
    <mergeCell ref="AP360:AQ360"/>
    <mergeCell ref="AR360:AS360"/>
    <mergeCell ref="AT360:AU360"/>
    <mergeCell ref="AV360:AW360"/>
    <mergeCell ref="AX360:AY360"/>
    <mergeCell ref="AZ360:BA360"/>
    <mergeCell ref="O360:P360"/>
    <mergeCell ref="Q360:R360"/>
    <mergeCell ref="AH360:AI360"/>
    <mergeCell ref="AJ360:AK360"/>
    <mergeCell ref="AL360:AM360"/>
    <mergeCell ref="AN360:AO360"/>
    <mergeCell ref="BN359:BO359"/>
    <mergeCell ref="BP359:BQ359"/>
    <mergeCell ref="BR359:BS359"/>
    <mergeCell ref="BT359:BU359"/>
    <mergeCell ref="BV359:BW359"/>
    <mergeCell ref="E360:F360"/>
    <mergeCell ref="G360:H360"/>
    <mergeCell ref="I360:J360"/>
    <mergeCell ref="K360:L360"/>
    <mergeCell ref="M360:N360"/>
    <mergeCell ref="BB359:BC359"/>
    <mergeCell ref="BD359:BE359"/>
    <mergeCell ref="BF359:BG359"/>
    <mergeCell ref="BH359:BI359"/>
    <mergeCell ref="BJ359:BK359"/>
    <mergeCell ref="BL359:BM359"/>
    <mergeCell ref="AP359:AQ359"/>
    <mergeCell ref="AR359:AS359"/>
    <mergeCell ref="AT359:AU359"/>
    <mergeCell ref="AV359:AW359"/>
    <mergeCell ref="AX359:AY359"/>
    <mergeCell ref="AZ359:BA359"/>
    <mergeCell ref="O359:P359"/>
    <mergeCell ref="Q359:R359"/>
    <mergeCell ref="AH359:AI359"/>
    <mergeCell ref="AJ359:AK359"/>
    <mergeCell ref="AL359:AM359"/>
    <mergeCell ref="AN359:AO359"/>
    <mergeCell ref="BN358:BO358"/>
    <mergeCell ref="BP358:BQ358"/>
    <mergeCell ref="BR358:BS358"/>
    <mergeCell ref="BT358:BU358"/>
    <mergeCell ref="BV358:BW358"/>
    <mergeCell ref="E359:F359"/>
    <mergeCell ref="G359:H359"/>
    <mergeCell ref="I359:J359"/>
    <mergeCell ref="K359:L359"/>
    <mergeCell ref="M359:N359"/>
    <mergeCell ref="BB358:BC358"/>
    <mergeCell ref="BD358:BE358"/>
    <mergeCell ref="BF358:BG358"/>
    <mergeCell ref="BH358:BI358"/>
    <mergeCell ref="BJ358:BK358"/>
    <mergeCell ref="BL358:BM358"/>
    <mergeCell ref="AP358:AQ358"/>
    <mergeCell ref="AR358:AS358"/>
    <mergeCell ref="AT358:AU358"/>
    <mergeCell ref="AV358:AW358"/>
    <mergeCell ref="AX358:AY358"/>
    <mergeCell ref="AZ358:BA358"/>
    <mergeCell ref="O358:P358"/>
    <mergeCell ref="Q358:R358"/>
    <mergeCell ref="AH358:AI358"/>
    <mergeCell ref="AJ358:AK358"/>
    <mergeCell ref="AL358:AM358"/>
    <mergeCell ref="AN358:AO358"/>
    <mergeCell ref="BN357:BO357"/>
    <mergeCell ref="BP357:BQ357"/>
    <mergeCell ref="BR357:BS357"/>
    <mergeCell ref="BT357:BU357"/>
    <mergeCell ref="BV357:BW357"/>
    <mergeCell ref="E358:F358"/>
    <mergeCell ref="G358:H358"/>
    <mergeCell ref="I358:J358"/>
    <mergeCell ref="K358:L358"/>
    <mergeCell ref="M358:N358"/>
    <mergeCell ref="BB357:BC357"/>
    <mergeCell ref="BD357:BE357"/>
    <mergeCell ref="BF357:BG357"/>
    <mergeCell ref="BH357:BI357"/>
    <mergeCell ref="BJ357:BK357"/>
    <mergeCell ref="BL357:BM357"/>
    <mergeCell ref="AP357:AQ357"/>
    <mergeCell ref="AR357:AS357"/>
    <mergeCell ref="AT357:AU357"/>
    <mergeCell ref="AV357:AW357"/>
    <mergeCell ref="AX357:AY357"/>
    <mergeCell ref="AZ357:BA357"/>
    <mergeCell ref="O357:P357"/>
    <mergeCell ref="Q357:R357"/>
    <mergeCell ref="AH357:AI357"/>
    <mergeCell ref="AJ357:AK357"/>
    <mergeCell ref="AL357:AM357"/>
    <mergeCell ref="AN357:AO357"/>
    <mergeCell ref="A351:A358"/>
    <mergeCell ref="E357:F357"/>
    <mergeCell ref="G357:H357"/>
    <mergeCell ref="I357:J357"/>
    <mergeCell ref="K357:L357"/>
    <mergeCell ref="M357:N357"/>
    <mergeCell ref="BL350:BM350"/>
    <mergeCell ref="BN350:BO350"/>
    <mergeCell ref="BP350:BQ350"/>
    <mergeCell ref="BR350:BS350"/>
    <mergeCell ref="BT350:BU350"/>
    <mergeCell ref="BV350:BW350"/>
    <mergeCell ref="AZ350:BA350"/>
    <mergeCell ref="BB350:BC350"/>
    <mergeCell ref="BD350:BE350"/>
    <mergeCell ref="BF350:BG350"/>
    <mergeCell ref="BH350:BI350"/>
    <mergeCell ref="BJ350:BK350"/>
    <mergeCell ref="AN350:AO350"/>
    <mergeCell ref="AP350:AQ350"/>
    <mergeCell ref="AR350:AS350"/>
    <mergeCell ref="AT350:AU350"/>
    <mergeCell ref="AV350:AW350"/>
    <mergeCell ref="AX350:AY350"/>
    <mergeCell ref="O350:P350"/>
    <mergeCell ref="Q350:R350"/>
    <mergeCell ref="S350:T350"/>
    <mergeCell ref="AH350:AI350"/>
    <mergeCell ref="AJ350:AK350"/>
    <mergeCell ref="AL350:AM350"/>
    <mergeCell ref="BP323:BQ323"/>
    <mergeCell ref="BR323:BS323"/>
    <mergeCell ref="BT323:BU323"/>
    <mergeCell ref="BV323:BW323"/>
    <mergeCell ref="Q324:R324"/>
    <mergeCell ref="E350:F350"/>
    <mergeCell ref="G350:H350"/>
    <mergeCell ref="I350:J350"/>
    <mergeCell ref="K350:L350"/>
    <mergeCell ref="M350:N350"/>
    <mergeCell ref="BD323:BE323"/>
    <mergeCell ref="BF323:BG323"/>
    <mergeCell ref="BH323:BI323"/>
    <mergeCell ref="BJ323:BK323"/>
    <mergeCell ref="BL323:BM323"/>
    <mergeCell ref="BN323:BO323"/>
    <mergeCell ref="AR323:AS323"/>
    <mergeCell ref="AT323:AU323"/>
    <mergeCell ref="AV323:AW323"/>
    <mergeCell ref="AX323:AY323"/>
    <mergeCell ref="AZ323:BA323"/>
    <mergeCell ref="BB323:BC323"/>
    <mergeCell ref="Q323:R323"/>
    <mergeCell ref="AH323:AI323"/>
    <mergeCell ref="AJ323:AK323"/>
    <mergeCell ref="AL323:AM323"/>
    <mergeCell ref="AN323:AO323"/>
    <mergeCell ref="AP323:AQ323"/>
    <mergeCell ref="BP322:BQ322"/>
    <mergeCell ref="BR322:BS322"/>
    <mergeCell ref="BT322:BU322"/>
    <mergeCell ref="BV322:BW322"/>
    <mergeCell ref="E323:F323"/>
    <mergeCell ref="G323:H323"/>
    <mergeCell ref="I323:J323"/>
    <mergeCell ref="K323:L323"/>
    <mergeCell ref="M323:N323"/>
    <mergeCell ref="O323:P323"/>
    <mergeCell ref="BD322:BE322"/>
    <mergeCell ref="BF322:BG322"/>
    <mergeCell ref="BH322:BI322"/>
    <mergeCell ref="BJ322:BK322"/>
    <mergeCell ref="BL322:BM322"/>
    <mergeCell ref="BN322:BO322"/>
    <mergeCell ref="AR322:AS322"/>
    <mergeCell ref="AT322:AU322"/>
    <mergeCell ref="AV322:AW322"/>
    <mergeCell ref="AX322:AY322"/>
    <mergeCell ref="AZ322:BA322"/>
    <mergeCell ref="BB322:BC322"/>
    <mergeCell ref="Q322:R322"/>
    <mergeCell ref="AH322:AI322"/>
    <mergeCell ref="AJ322:AK322"/>
    <mergeCell ref="AL322:AM322"/>
    <mergeCell ref="AN322:AO322"/>
    <mergeCell ref="AP322:AQ322"/>
    <mergeCell ref="BP321:BQ321"/>
    <mergeCell ref="BR321:BS321"/>
    <mergeCell ref="BT321:BU321"/>
    <mergeCell ref="BV321:BW321"/>
    <mergeCell ref="E322:F322"/>
    <mergeCell ref="G322:H322"/>
    <mergeCell ref="I322:J322"/>
    <mergeCell ref="K322:L322"/>
    <mergeCell ref="M322:N322"/>
    <mergeCell ref="O322:P322"/>
    <mergeCell ref="BD321:BE321"/>
    <mergeCell ref="BF321:BG321"/>
    <mergeCell ref="BH321:BI321"/>
    <mergeCell ref="BJ321:BK321"/>
    <mergeCell ref="BL321:BM321"/>
    <mergeCell ref="BN321:BO321"/>
    <mergeCell ref="AR321:AS321"/>
    <mergeCell ref="AT321:AU321"/>
    <mergeCell ref="AV321:AW321"/>
    <mergeCell ref="AX321:AY321"/>
    <mergeCell ref="AZ321:BA321"/>
    <mergeCell ref="BB321:BC321"/>
    <mergeCell ref="Q321:R321"/>
    <mergeCell ref="AH321:AI321"/>
    <mergeCell ref="AJ321:AK321"/>
    <mergeCell ref="AL321:AM321"/>
    <mergeCell ref="AN321:AO321"/>
    <mergeCell ref="AP321:AQ321"/>
    <mergeCell ref="BP320:BQ320"/>
    <mergeCell ref="BR320:BS320"/>
    <mergeCell ref="BT320:BU320"/>
    <mergeCell ref="BV320:BW320"/>
    <mergeCell ref="E321:F321"/>
    <mergeCell ref="G321:H321"/>
    <mergeCell ref="I321:J321"/>
    <mergeCell ref="K321:L321"/>
    <mergeCell ref="M321:N321"/>
    <mergeCell ref="O321:P321"/>
    <mergeCell ref="BD320:BE320"/>
    <mergeCell ref="BF320:BG320"/>
    <mergeCell ref="BH320:BI320"/>
    <mergeCell ref="BJ320:BK320"/>
    <mergeCell ref="BL320:BM320"/>
    <mergeCell ref="BN320:BO320"/>
    <mergeCell ref="AR320:AS320"/>
    <mergeCell ref="AT320:AU320"/>
    <mergeCell ref="AV320:AW320"/>
    <mergeCell ref="AX320:AY320"/>
    <mergeCell ref="AZ320:BA320"/>
    <mergeCell ref="BB320:BC320"/>
    <mergeCell ref="Q320:R320"/>
    <mergeCell ref="AH320:AI320"/>
    <mergeCell ref="AJ320:AK320"/>
    <mergeCell ref="AL320:AM320"/>
    <mergeCell ref="AN320:AO320"/>
    <mergeCell ref="AP320:AQ320"/>
    <mergeCell ref="BP319:BQ319"/>
    <mergeCell ref="BR319:BS319"/>
    <mergeCell ref="BT319:BU319"/>
    <mergeCell ref="BV319:BW319"/>
    <mergeCell ref="E320:F320"/>
    <mergeCell ref="G320:H320"/>
    <mergeCell ref="I320:J320"/>
    <mergeCell ref="K320:L320"/>
    <mergeCell ref="M320:N320"/>
    <mergeCell ref="O320:P320"/>
    <mergeCell ref="BB319:BC319"/>
    <mergeCell ref="BD319:BE319"/>
    <mergeCell ref="BF319:BG319"/>
    <mergeCell ref="BH319:BI319"/>
    <mergeCell ref="BL319:BM319"/>
    <mergeCell ref="BN319:BO319"/>
    <mergeCell ref="AP319:AQ319"/>
    <mergeCell ref="AR319:AS319"/>
    <mergeCell ref="AT319:AU319"/>
    <mergeCell ref="AV319:AW319"/>
    <mergeCell ref="AX319:AY319"/>
    <mergeCell ref="AZ319:BA319"/>
    <mergeCell ref="O319:P319"/>
    <mergeCell ref="Q319:R319"/>
    <mergeCell ref="AH319:AI319"/>
    <mergeCell ref="AJ319:AK319"/>
    <mergeCell ref="AL319:AM319"/>
    <mergeCell ref="AN319:AO319"/>
    <mergeCell ref="BB318:BC318"/>
    <mergeCell ref="BD318:BE318"/>
    <mergeCell ref="BF318:BG318"/>
    <mergeCell ref="BH318:BI318"/>
    <mergeCell ref="BJ318:BK318"/>
    <mergeCell ref="E319:F319"/>
    <mergeCell ref="G319:H319"/>
    <mergeCell ref="I319:J319"/>
    <mergeCell ref="K319:L319"/>
    <mergeCell ref="M319:N319"/>
    <mergeCell ref="AP318:AQ318"/>
    <mergeCell ref="AR318:AS318"/>
    <mergeCell ref="AT318:AU318"/>
    <mergeCell ref="AV318:AW318"/>
    <mergeCell ref="AX318:AY318"/>
    <mergeCell ref="AZ318:BA318"/>
    <mergeCell ref="O318:P318"/>
    <mergeCell ref="Q318:R318"/>
    <mergeCell ref="AH318:AI318"/>
    <mergeCell ref="AJ318:AK318"/>
    <mergeCell ref="AL318:AM318"/>
    <mergeCell ref="AN318:AO318"/>
    <mergeCell ref="BN317:BO317"/>
    <mergeCell ref="BP317:BQ317"/>
    <mergeCell ref="BR317:BS317"/>
    <mergeCell ref="BT317:BU317"/>
    <mergeCell ref="BV317:BW317"/>
    <mergeCell ref="E318:F318"/>
    <mergeCell ref="G318:H318"/>
    <mergeCell ref="I318:J318"/>
    <mergeCell ref="K318:L318"/>
    <mergeCell ref="M318:N318"/>
    <mergeCell ref="BB317:BC317"/>
    <mergeCell ref="BD317:BE317"/>
    <mergeCell ref="BF317:BG317"/>
    <mergeCell ref="BH317:BI317"/>
    <mergeCell ref="BJ317:BK317"/>
    <mergeCell ref="BL317:BM317"/>
    <mergeCell ref="AP317:AQ317"/>
    <mergeCell ref="AR317:AS317"/>
    <mergeCell ref="AT317:AU317"/>
    <mergeCell ref="AV317:AW317"/>
    <mergeCell ref="AX317:AY317"/>
    <mergeCell ref="AZ317:BA317"/>
    <mergeCell ref="O317:P317"/>
    <mergeCell ref="Q317:R317"/>
    <mergeCell ref="AH317:AI317"/>
    <mergeCell ref="AJ317:AK317"/>
    <mergeCell ref="AL317:AM317"/>
    <mergeCell ref="AN317:AO317"/>
    <mergeCell ref="BN316:BO316"/>
    <mergeCell ref="BP316:BQ316"/>
    <mergeCell ref="BR316:BS316"/>
    <mergeCell ref="BT316:BU316"/>
    <mergeCell ref="BV316:BW316"/>
    <mergeCell ref="E317:F317"/>
    <mergeCell ref="G317:H317"/>
    <mergeCell ref="I317:J317"/>
    <mergeCell ref="K317:L317"/>
    <mergeCell ref="M317:N317"/>
    <mergeCell ref="BB316:BC316"/>
    <mergeCell ref="BD316:BE316"/>
    <mergeCell ref="BF316:BG316"/>
    <mergeCell ref="BH316:BI316"/>
    <mergeCell ref="BJ316:BK316"/>
    <mergeCell ref="BL316:BM316"/>
    <mergeCell ref="AP316:AQ316"/>
    <mergeCell ref="AR316:AS316"/>
    <mergeCell ref="AT316:AU316"/>
    <mergeCell ref="AV316:AW316"/>
    <mergeCell ref="AX316:AY316"/>
    <mergeCell ref="AZ316:BA316"/>
    <mergeCell ref="O316:P316"/>
    <mergeCell ref="Q316:R316"/>
    <mergeCell ref="AH316:AI316"/>
    <mergeCell ref="AJ316:AK316"/>
    <mergeCell ref="AL316:AM316"/>
    <mergeCell ref="AN316:AO316"/>
    <mergeCell ref="BN315:BO315"/>
    <mergeCell ref="BP315:BQ315"/>
    <mergeCell ref="BR315:BS315"/>
    <mergeCell ref="BT315:BU315"/>
    <mergeCell ref="BV315:BW315"/>
    <mergeCell ref="E316:F316"/>
    <mergeCell ref="G316:H316"/>
    <mergeCell ref="I316:J316"/>
    <mergeCell ref="K316:L316"/>
    <mergeCell ref="M316:N316"/>
    <mergeCell ref="BB315:BC315"/>
    <mergeCell ref="BD315:BE315"/>
    <mergeCell ref="BF315:BG315"/>
    <mergeCell ref="BH315:BI315"/>
    <mergeCell ref="BJ315:BK315"/>
    <mergeCell ref="BL315:BM315"/>
    <mergeCell ref="AP315:AQ315"/>
    <mergeCell ref="AR315:AS315"/>
    <mergeCell ref="AT315:AU315"/>
    <mergeCell ref="AV315:AW315"/>
    <mergeCell ref="AX315:AY315"/>
    <mergeCell ref="AZ315:BA315"/>
    <mergeCell ref="O315:P315"/>
    <mergeCell ref="Q315:R315"/>
    <mergeCell ref="AH315:AI315"/>
    <mergeCell ref="AJ315:AK315"/>
    <mergeCell ref="AL315:AM315"/>
    <mergeCell ref="AN315:AO315"/>
    <mergeCell ref="BN314:BO314"/>
    <mergeCell ref="BP314:BQ314"/>
    <mergeCell ref="BR314:BS314"/>
    <mergeCell ref="BT314:BU314"/>
    <mergeCell ref="BV314:BW314"/>
    <mergeCell ref="E315:F315"/>
    <mergeCell ref="G315:H315"/>
    <mergeCell ref="I315:J315"/>
    <mergeCell ref="K315:L315"/>
    <mergeCell ref="M315:N315"/>
    <mergeCell ref="BB314:BC314"/>
    <mergeCell ref="BD314:BE314"/>
    <mergeCell ref="BF314:BG314"/>
    <mergeCell ref="BH314:BI314"/>
    <mergeCell ref="BJ314:BK314"/>
    <mergeCell ref="BL314:BM314"/>
    <mergeCell ref="AP314:AQ314"/>
    <mergeCell ref="AR314:AS314"/>
    <mergeCell ref="AT314:AU314"/>
    <mergeCell ref="AV314:AW314"/>
    <mergeCell ref="AX314:AY314"/>
    <mergeCell ref="AZ314:BA314"/>
    <mergeCell ref="O314:P314"/>
    <mergeCell ref="Q314:R314"/>
    <mergeCell ref="AH314:AI314"/>
    <mergeCell ref="AJ314:AK314"/>
    <mergeCell ref="AL314:AM314"/>
    <mergeCell ref="AN314:AO314"/>
    <mergeCell ref="A308:A315"/>
    <mergeCell ref="E314:F314"/>
    <mergeCell ref="G314:H314"/>
    <mergeCell ref="I314:J314"/>
    <mergeCell ref="K314:L314"/>
    <mergeCell ref="M314:N314"/>
    <mergeCell ref="BL307:BM307"/>
    <mergeCell ref="BN307:BO307"/>
    <mergeCell ref="BP307:BQ307"/>
    <mergeCell ref="BR307:BS307"/>
    <mergeCell ref="BT307:BU307"/>
    <mergeCell ref="BV307:BW307"/>
    <mergeCell ref="AZ307:BA307"/>
    <mergeCell ref="BB307:BC307"/>
    <mergeCell ref="BD307:BE307"/>
    <mergeCell ref="BF307:BG307"/>
    <mergeCell ref="BH307:BI307"/>
    <mergeCell ref="BJ307:BK307"/>
    <mergeCell ref="AN307:AO307"/>
    <mergeCell ref="AP307:AQ307"/>
    <mergeCell ref="AR307:AS307"/>
    <mergeCell ref="AT307:AU307"/>
    <mergeCell ref="AV307:AW307"/>
    <mergeCell ref="AX307:AY307"/>
    <mergeCell ref="O307:P307"/>
    <mergeCell ref="Q307:R307"/>
    <mergeCell ref="S307:T307"/>
    <mergeCell ref="AH307:AI307"/>
    <mergeCell ref="AJ307:AK307"/>
    <mergeCell ref="AL307:AM307"/>
    <mergeCell ref="BP280:BQ280"/>
    <mergeCell ref="BR280:BS280"/>
    <mergeCell ref="BT280:BU280"/>
    <mergeCell ref="BV280:BW280"/>
    <mergeCell ref="Q281:R281"/>
    <mergeCell ref="E307:F307"/>
    <mergeCell ref="G307:H307"/>
    <mergeCell ref="I307:J307"/>
    <mergeCell ref="K307:L307"/>
    <mergeCell ref="M307:N307"/>
    <mergeCell ref="BD280:BE280"/>
    <mergeCell ref="BF280:BG280"/>
    <mergeCell ref="BH280:BI280"/>
    <mergeCell ref="BJ280:BK280"/>
    <mergeCell ref="BL280:BM280"/>
    <mergeCell ref="BN280:BO280"/>
    <mergeCell ref="AR280:AS280"/>
    <mergeCell ref="AT280:AU280"/>
    <mergeCell ref="AV280:AW280"/>
    <mergeCell ref="AX280:AY280"/>
    <mergeCell ref="AZ280:BA280"/>
    <mergeCell ref="BB280:BC280"/>
    <mergeCell ref="Q280:R280"/>
    <mergeCell ref="AH280:AI280"/>
    <mergeCell ref="AJ280:AK280"/>
    <mergeCell ref="AL280:AM280"/>
    <mergeCell ref="AN280:AO280"/>
    <mergeCell ref="AP280:AQ280"/>
    <mergeCell ref="BP279:BQ279"/>
    <mergeCell ref="BR279:BS279"/>
    <mergeCell ref="BT279:BU279"/>
    <mergeCell ref="BV279:BW279"/>
    <mergeCell ref="E280:F280"/>
    <mergeCell ref="G280:H280"/>
    <mergeCell ref="I280:J280"/>
    <mergeCell ref="K280:L280"/>
    <mergeCell ref="M280:N280"/>
    <mergeCell ref="O280:P280"/>
    <mergeCell ref="BD279:BE279"/>
    <mergeCell ref="BF279:BG279"/>
    <mergeCell ref="BH279:BI279"/>
    <mergeCell ref="BJ279:BK279"/>
    <mergeCell ref="BL279:BM279"/>
    <mergeCell ref="BN279:BO279"/>
    <mergeCell ref="AR279:AS279"/>
    <mergeCell ref="AT279:AU279"/>
    <mergeCell ref="AV279:AW279"/>
    <mergeCell ref="AX279:AY279"/>
    <mergeCell ref="AZ279:BA279"/>
    <mergeCell ref="BB279:BC279"/>
    <mergeCell ref="Q279:R279"/>
    <mergeCell ref="AH279:AI279"/>
    <mergeCell ref="AJ279:AK279"/>
    <mergeCell ref="AL279:AM279"/>
    <mergeCell ref="AN279:AO279"/>
    <mergeCell ref="AP279:AQ279"/>
    <mergeCell ref="BP278:BQ278"/>
    <mergeCell ref="BR278:BS278"/>
    <mergeCell ref="BT278:BU278"/>
    <mergeCell ref="BV278:BW278"/>
    <mergeCell ref="E279:F279"/>
    <mergeCell ref="G279:H279"/>
    <mergeCell ref="I279:J279"/>
    <mergeCell ref="K279:L279"/>
    <mergeCell ref="M279:N279"/>
    <mergeCell ref="O279:P279"/>
    <mergeCell ref="BD278:BE278"/>
    <mergeCell ref="BF278:BG278"/>
    <mergeCell ref="BH278:BI278"/>
    <mergeCell ref="BJ278:BK278"/>
    <mergeCell ref="BL278:BM278"/>
    <mergeCell ref="BN278:BO278"/>
    <mergeCell ref="AR278:AS278"/>
    <mergeCell ref="AT278:AU278"/>
    <mergeCell ref="AV278:AW278"/>
    <mergeCell ref="AX278:AY278"/>
    <mergeCell ref="AZ278:BA278"/>
    <mergeCell ref="BB278:BC278"/>
    <mergeCell ref="Q278:R278"/>
    <mergeCell ref="AH278:AI278"/>
    <mergeCell ref="AJ278:AK278"/>
    <mergeCell ref="AL278:AM278"/>
    <mergeCell ref="AN278:AO278"/>
    <mergeCell ref="AP278:AQ278"/>
    <mergeCell ref="BP277:BQ277"/>
    <mergeCell ref="BR277:BS277"/>
    <mergeCell ref="BT277:BU277"/>
    <mergeCell ref="BV277:BW277"/>
    <mergeCell ref="E278:F278"/>
    <mergeCell ref="G278:H278"/>
    <mergeCell ref="I278:J278"/>
    <mergeCell ref="K278:L278"/>
    <mergeCell ref="M278:N278"/>
    <mergeCell ref="O278:P278"/>
    <mergeCell ref="BD277:BE277"/>
    <mergeCell ref="BF277:BG277"/>
    <mergeCell ref="BH277:BI277"/>
    <mergeCell ref="BJ277:BK277"/>
    <mergeCell ref="BL277:BM277"/>
    <mergeCell ref="BN277:BO277"/>
    <mergeCell ref="AR277:AS277"/>
    <mergeCell ref="AT277:AU277"/>
    <mergeCell ref="AV277:AW277"/>
    <mergeCell ref="AX277:AY277"/>
    <mergeCell ref="AZ277:BA277"/>
    <mergeCell ref="BB277:BC277"/>
    <mergeCell ref="Q277:R277"/>
    <mergeCell ref="AH277:AI277"/>
    <mergeCell ref="AJ277:AK277"/>
    <mergeCell ref="AL277:AM277"/>
    <mergeCell ref="AN277:AO277"/>
    <mergeCell ref="AP277:AQ277"/>
    <mergeCell ref="BP276:BQ276"/>
    <mergeCell ref="BR276:BS276"/>
    <mergeCell ref="BT276:BU276"/>
    <mergeCell ref="BV276:BW276"/>
    <mergeCell ref="E277:F277"/>
    <mergeCell ref="G277:H277"/>
    <mergeCell ref="I277:J277"/>
    <mergeCell ref="K277:L277"/>
    <mergeCell ref="M277:N277"/>
    <mergeCell ref="O277:P277"/>
    <mergeCell ref="BB276:BC276"/>
    <mergeCell ref="BD276:BE276"/>
    <mergeCell ref="BF276:BG276"/>
    <mergeCell ref="BH276:BI276"/>
    <mergeCell ref="BL276:BM276"/>
    <mergeCell ref="BN276:BO276"/>
    <mergeCell ref="AP276:AQ276"/>
    <mergeCell ref="AR276:AS276"/>
    <mergeCell ref="AT276:AU276"/>
    <mergeCell ref="AV276:AW276"/>
    <mergeCell ref="AX276:AY276"/>
    <mergeCell ref="AZ276:BA276"/>
    <mergeCell ref="O276:P276"/>
    <mergeCell ref="Q276:R276"/>
    <mergeCell ref="AH276:AI276"/>
    <mergeCell ref="AJ276:AK276"/>
    <mergeCell ref="AL276:AM276"/>
    <mergeCell ref="AN276:AO276"/>
    <mergeCell ref="BB275:BC275"/>
    <mergeCell ref="BD275:BE275"/>
    <mergeCell ref="BF275:BG275"/>
    <mergeCell ref="BH275:BI275"/>
    <mergeCell ref="BJ275:BK275"/>
    <mergeCell ref="E276:F276"/>
    <mergeCell ref="G276:H276"/>
    <mergeCell ref="I276:J276"/>
    <mergeCell ref="K276:L276"/>
    <mergeCell ref="M276:N276"/>
    <mergeCell ref="AP275:AQ275"/>
    <mergeCell ref="AR275:AS275"/>
    <mergeCell ref="AT275:AU275"/>
    <mergeCell ref="AV275:AW275"/>
    <mergeCell ref="AX275:AY275"/>
    <mergeCell ref="AZ275:BA275"/>
    <mergeCell ref="O275:P275"/>
    <mergeCell ref="Q275:R275"/>
    <mergeCell ref="AH275:AI275"/>
    <mergeCell ref="AJ275:AK275"/>
    <mergeCell ref="AL275:AM275"/>
    <mergeCell ref="AN275:AO275"/>
    <mergeCell ref="BN274:BO274"/>
    <mergeCell ref="BP274:BQ274"/>
    <mergeCell ref="BR274:BS274"/>
    <mergeCell ref="BT274:BU274"/>
    <mergeCell ref="BV274:BW274"/>
    <mergeCell ref="E275:F275"/>
    <mergeCell ref="G275:H275"/>
    <mergeCell ref="I275:J275"/>
    <mergeCell ref="K275:L275"/>
    <mergeCell ref="M275:N275"/>
    <mergeCell ref="BB274:BC274"/>
    <mergeCell ref="BD274:BE274"/>
    <mergeCell ref="BF274:BG274"/>
    <mergeCell ref="BH274:BI274"/>
    <mergeCell ref="BJ274:BK274"/>
    <mergeCell ref="BL274:BM274"/>
    <mergeCell ref="AP274:AQ274"/>
    <mergeCell ref="AR274:AS274"/>
    <mergeCell ref="AT274:AU274"/>
    <mergeCell ref="AV274:AW274"/>
    <mergeCell ref="AX274:AY274"/>
    <mergeCell ref="AZ274:BA274"/>
    <mergeCell ref="O274:P274"/>
    <mergeCell ref="Q274:R274"/>
    <mergeCell ref="AH274:AI274"/>
    <mergeCell ref="AJ274:AK274"/>
    <mergeCell ref="AL274:AM274"/>
    <mergeCell ref="AN274:AO274"/>
    <mergeCell ref="BN273:BO273"/>
    <mergeCell ref="BP273:BQ273"/>
    <mergeCell ref="BR273:BS273"/>
    <mergeCell ref="BT273:BU273"/>
    <mergeCell ref="BV273:BW273"/>
    <mergeCell ref="E274:F274"/>
    <mergeCell ref="G274:H274"/>
    <mergeCell ref="I274:J274"/>
    <mergeCell ref="K274:L274"/>
    <mergeCell ref="M274:N274"/>
    <mergeCell ref="BB273:BC273"/>
    <mergeCell ref="BD273:BE273"/>
    <mergeCell ref="BF273:BG273"/>
    <mergeCell ref="BH273:BI273"/>
    <mergeCell ref="BJ273:BK273"/>
    <mergeCell ref="BL273:BM273"/>
    <mergeCell ref="AP273:AQ273"/>
    <mergeCell ref="AR273:AS273"/>
    <mergeCell ref="AT273:AU273"/>
    <mergeCell ref="AV273:AW273"/>
    <mergeCell ref="AX273:AY273"/>
    <mergeCell ref="AZ273:BA273"/>
    <mergeCell ref="O273:P273"/>
    <mergeCell ref="Q273:R273"/>
    <mergeCell ref="AH273:AI273"/>
    <mergeCell ref="AJ273:AK273"/>
    <mergeCell ref="AL273:AM273"/>
    <mergeCell ref="AN273:AO273"/>
    <mergeCell ref="BN272:BO272"/>
    <mergeCell ref="BP272:BQ272"/>
    <mergeCell ref="BR272:BS272"/>
    <mergeCell ref="BT272:BU272"/>
    <mergeCell ref="BV272:BW272"/>
    <mergeCell ref="E273:F273"/>
    <mergeCell ref="G273:H273"/>
    <mergeCell ref="I273:J273"/>
    <mergeCell ref="K273:L273"/>
    <mergeCell ref="M273:N273"/>
    <mergeCell ref="BB272:BC272"/>
    <mergeCell ref="BD272:BE272"/>
    <mergeCell ref="BF272:BG272"/>
    <mergeCell ref="BH272:BI272"/>
    <mergeCell ref="BJ272:BK272"/>
    <mergeCell ref="BL272:BM272"/>
    <mergeCell ref="AP272:AQ272"/>
    <mergeCell ref="AR272:AS272"/>
    <mergeCell ref="AT272:AU272"/>
    <mergeCell ref="AV272:AW272"/>
    <mergeCell ref="AX272:AY272"/>
    <mergeCell ref="AZ272:BA272"/>
    <mergeCell ref="O272:P272"/>
    <mergeCell ref="Q272:R272"/>
    <mergeCell ref="AH272:AI272"/>
    <mergeCell ref="AJ272:AK272"/>
    <mergeCell ref="AL272:AM272"/>
    <mergeCell ref="AN272:AO272"/>
    <mergeCell ref="BN271:BO271"/>
    <mergeCell ref="BP271:BQ271"/>
    <mergeCell ref="BR271:BS271"/>
    <mergeCell ref="BT271:BU271"/>
    <mergeCell ref="BV271:BW271"/>
    <mergeCell ref="E272:F272"/>
    <mergeCell ref="G272:H272"/>
    <mergeCell ref="I272:J272"/>
    <mergeCell ref="K272:L272"/>
    <mergeCell ref="M272:N272"/>
    <mergeCell ref="BB271:BC271"/>
    <mergeCell ref="BD271:BE271"/>
    <mergeCell ref="BF271:BG271"/>
    <mergeCell ref="BH271:BI271"/>
    <mergeCell ref="BJ271:BK271"/>
    <mergeCell ref="BL271:BM271"/>
    <mergeCell ref="AP271:AQ271"/>
    <mergeCell ref="AR271:AS271"/>
    <mergeCell ref="AT271:AU271"/>
    <mergeCell ref="AV271:AW271"/>
    <mergeCell ref="AX271:AY271"/>
    <mergeCell ref="AZ271:BA271"/>
    <mergeCell ref="O271:P271"/>
    <mergeCell ref="Q271:R271"/>
    <mergeCell ref="AH271:AI271"/>
    <mergeCell ref="AJ271:AK271"/>
    <mergeCell ref="AL271:AM271"/>
    <mergeCell ref="AN271:AO271"/>
    <mergeCell ref="A265:A272"/>
    <mergeCell ref="E271:F271"/>
    <mergeCell ref="G271:H271"/>
    <mergeCell ref="I271:J271"/>
    <mergeCell ref="K271:L271"/>
    <mergeCell ref="M271:N271"/>
    <mergeCell ref="BL264:BM264"/>
    <mergeCell ref="BN264:BO264"/>
    <mergeCell ref="BP264:BQ264"/>
    <mergeCell ref="BR264:BS264"/>
    <mergeCell ref="BT264:BU264"/>
    <mergeCell ref="BV264:BW264"/>
    <mergeCell ref="AZ264:BA264"/>
    <mergeCell ref="BB264:BC264"/>
    <mergeCell ref="BD264:BE264"/>
    <mergeCell ref="BF264:BG264"/>
    <mergeCell ref="BH264:BI264"/>
    <mergeCell ref="BJ264:BK264"/>
    <mergeCell ref="AN264:AO264"/>
    <mergeCell ref="AP264:AQ264"/>
    <mergeCell ref="AR264:AS264"/>
    <mergeCell ref="AT264:AU264"/>
    <mergeCell ref="AV264:AW264"/>
    <mergeCell ref="AX264:AY264"/>
    <mergeCell ref="O264:P264"/>
    <mergeCell ref="Q264:R264"/>
    <mergeCell ref="S264:T264"/>
    <mergeCell ref="AH264:AI264"/>
    <mergeCell ref="AJ264:AK264"/>
    <mergeCell ref="AL264:AM264"/>
    <mergeCell ref="BP237:BQ237"/>
    <mergeCell ref="BR237:BS237"/>
    <mergeCell ref="BT237:BU237"/>
    <mergeCell ref="BV237:BW237"/>
    <mergeCell ref="Q238:R238"/>
    <mergeCell ref="E264:F264"/>
    <mergeCell ref="G264:H264"/>
    <mergeCell ref="I264:J264"/>
    <mergeCell ref="K264:L264"/>
    <mergeCell ref="M264:N264"/>
    <mergeCell ref="BD237:BE237"/>
    <mergeCell ref="BF237:BG237"/>
    <mergeCell ref="BH237:BI237"/>
    <mergeCell ref="BJ237:BK237"/>
    <mergeCell ref="BL237:BM237"/>
    <mergeCell ref="BN237:BO237"/>
    <mergeCell ref="AR237:AS237"/>
    <mergeCell ref="AT237:AU237"/>
    <mergeCell ref="AV237:AW237"/>
    <mergeCell ref="AX237:AY237"/>
    <mergeCell ref="AZ237:BA237"/>
    <mergeCell ref="BB237:BC237"/>
    <mergeCell ref="Q237:R237"/>
    <mergeCell ref="AH237:AI237"/>
    <mergeCell ref="AJ237:AK237"/>
    <mergeCell ref="AL237:AM237"/>
    <mergeCell ref="AN237:AO237"/>
    <mergeCell ref="AP237:AQ237"/>
    <mergeCell ref="BP236:BQ236"/>
    <mergeCell ref="BR236:BS236"/>
    <mergeCell ref="BT236:BU236"/>
    <mergeCell ref="BV236:BW236"/>
    <mergeCell ref="E237:F237"/>
    <mergeCell ref="G237:H237"/>
    <mergeCell ref="I237:J237"/>
    <mergeCell ref="K237:L237"/>
    <mergeCell ref="M237:N237"/>
    <mergeCell ref="O237:P237"/>
    <mergeCell ref="BD236:BE236"/>
    <mergeCell ref="BF236:BG236"/>
    <mergeCell ref="BH236:BI236"/>
    <mergeCell ref="BJ236:BK236"/>
    <mergeCell ref="BL236:BM236"/>
    <mergeCell ref="BN236:BO236"/>
    <mergeCell ref="AR236:AS236"/>
    <mergeCell ref="AT236:AU236"/>
    <mergeCell ref="AV236:AW236"/>
    <mergeCell ref="AX236:AY236"/>
    <mergeCell ref="AZ236:BA236"/>
    <mergeCell ref="BB236:BC236"/>
    <mergeCell ref="Q236:R236"/>
    <mergeCell ref="AH236:AI236"/>
    <mergeCell ref="AJ236:AK236"/>
    <mergeCell ref="AL236:AM236"/>
    <mergeCell ref="AN236:AO236"/>
    <mergeCell ref="AP236:AQ236"/>
    <mergeCell ref="BP235:BQ235"/>
    <mergeCell ref="BR235:BS235"/>
    <mergeCell ref="BT235:BU235"/>
    <mergeCell ref="BV235:BW235"/>
    <mergeCell ref="E236:F236"/>
    <mergeCell ref="G236:H236"/>
    <mergeCell ref="I236:J236"/>
    <mergeCell ref="K236:L236"/>
    <mergeCell ref="M236:N236"/>
    <mergeCell ref="O236:P236"/>
    <mergeCell ref="BD235:BE235"/>
    <mergeCell ref="BF235:BG235"/>
    <mergeCell ref="BH235:BI235"/>
    <mergeCell ref="BJ235:BK235"/>
    <mergeCell ref="BL235:BM235"/>
    <mergeCell ref="BN235:BO235"/>
    <mergeCell ref="AR235:AS235"/>
    <mergeCell ref="AT235:AU235"/>
    <mergeCell ref="AV235:AW235"/>
    <mergeCell ref="AX235:AY235"/>
    <mergeCell ref="AZ235:BA235"/>
    <mergeCell ref="BB235:BC235"/>
    <mergeCell ref="Q235:R235"/>
    <mergeCell ref="AH235:AI235"/>
    <mergeCell ref="AJ235:AK235"/>
    <mergeCell ref="AL235:AM235"/>
    <mergeCell ref="AN235:AO235"/>
    <mergeCell ref="AP235:AQ235"/>
    <mergeCell ref="BP234:BQ234"/>
    <mergeCell ref="BR234:BS234"/>
    <mergeCell ref="BT234:BU234"/>
    <mergeCell ref="BV234:BW234"/>
    <mergeCell ref="E235:F235"/>
    <mergeCell ref="G235:H235"/>
    <mergeCell ref="I235:J235"/>
    <mergeCell ref="K235:L235"/>
    <mergeCell ref="M235:N235"/>
    <mergeCell ref="O235:P235"/>
    <mergeCell ref="BD234:BE234"/>
    <mergeCell ref="BF234:BG234"/>
    <mergeCell ref="BH234:BI234"/>
    <mergeCell ref="BJ234:BK234"/>
    <mergeCell ref="BL234:BM234"/>
    <mergeCell ref="BN234:BO234"/>
    <mergeCell ref="AR234:AS234"/>
    <mergeCell ref="AT234:AU234"/>
    <mergeCell ref="AV234:AW234"/>
    <mergeCell ref="AX234:AY234"/>
    <mergeCell ref="AZ234:BA234"/>
    <mergeCell ref="BB234:BC234"/>
    <mergeCell ref="Q234:R234"/>
    <mergeCell ref="AH234:AI234"/>
    <mergeCell ref="AJ234:AK234"/>
    <mergeCell ref="AL234:AM234"/>
    <mergeCell ref="AN234:AO234"/>
    <mergeCell ref="AP234:AQ234"/>
    <mergeCell ref="BP233:BQ233"/>
    <mergeCell ref="BR233:BS233"/>
    <mergeCell ref="BT233:BU233"/>
    <mergeCell ref="BV233:BW233"/>
    <mergeCell ref="E234:F234"/>
    <mergeCell ref="G234:H234"/>
    <mergeCell ref="I234:J234"/>
    <mergeCell ref="K234:L234"/>
    <mergeCell ref="M234:N234"/>
    <mergeCell ref="O234:P234"/>
    <mergeCell ref="BB233:BC233"/>
    <mergeCell ref="BD233:BE233"/>
    <mergeCell ref="BF233:BG233"/>
    <mergeCell ref="BH233:BI233"/>
    <mergeCell ref="BL233:BM233"/>
    <mergeCell ref="BN233:BO233"/>
    <mergeCell ref="AP233:AQ233"/>
    <mergeCell ref="AR233:AS233"/>
    <mergeCell ref="AT233:AU233"/>
    <mergeCell ref="AV233:AW233"/>
    <mergeCell ref="AX233:AY233"/>
    <mergeCell ref="AZ233:BA233"/>
    <mergeCell ref="O233:P233"/>
    <mergeCell ref="Q233:R233"/>
    <mergeCell ref="AH233:AI233"/>
    <mergeCell ref="AJ233:AK233"/>
    <mergeCell ref="AL233:AM233"/>
    <mergeCell ref="AN233:AO233"/>
    <mergeCell ref="BB232:BC232"/>
    <mergeCell ref="BD232:BE232"/>
    <mergeCell ref="BF232:BG232"/>
    <mergeCell ref="BH232:BI232"/>
    <mergeCell ref="BJ232:BK232"/>
    <mergeCell ref="E233:F233"/>
    <mergeCell ref="G233:H233"/>
    <mergeCell ref="I233:J233"/>
    <mergeCell ref="K233:L233"/>
    <mergeCell ref="M233:N233"/>
    <mergeCell ref="AP232:AQ232"/>
    <mergeCell ref="AR232:AS232"/>
    <mergeCell ref="AT232:AU232"/>
    <mergeCell ref="AV232:AW232"/>
    <mergeCell ref="AX232:AY232"/>
    <mergeCell ref="AZ232:BA232"/>
    <mergeCell ref="O232:P232"/>
    <mergeCell ref="Q232:R232"/>
    <mergeCell ref="AH232:AI232"/>
    <mergeCell ref="AJ232:AK232"/>
    <mergeCell ref="AL232:AM232"/>
    <mergeCell ref="AN232:AO232"/>
    <mergeCell ref="BN231:BO231"/>
    <mergeCell ref="BP231:BQ231"/>
    <mergeCell ref="BR231:BS231"/>
    <mergeCell ref="BT231:BU231"/>
    <mergeCell ref="BV231:BW231"/>
    <mergeCell ref="E232:F232"/>
    <mergeCell ref="G232:H232"/>
    <mergeCell ref="I232:J232"/>
    <mergeCell ref="K232:L232"/>
    <mergeCell ref="M232:N232"/>
    <mergeCell ref="BB231:BC231"/>
    <mergeCell ref="BD231:BE231"/>
    <mergeCell ref="BF231:BG231"/>
    <mergeCell ref="BH231:BI231"/>
    <mergeCell ref="BJ231:BK231"/>
    <mergeCell ref="BL231:BM231"/>
    <mergeCell ref="AP231:AQ231"/>
    <mergeCell ref="AR231:AS231"/>
    <mergeCell ref="AT231:AU231"/>
    <mergeCell ref="AV231:AW231"/>
    <mergeCell ref="AX231:AY231"/>
    <mergeCell ref="AZ231:BA231"/>
    <mergeCell ref="O231:P231"/>
    <mergeCell ref="Q231:R231"/>
    <mergeCell ref="AH231:AI231"/>
    <mergeCell ref="AJ231:AK231"/>
    <mergeCell ref="AL231:AM231"/>
    <mergeCell ref="AN231:AO231"/>
    <mergeCell ref="BN230:BO230"/>
    <mergeCell ref="BP230:BQ230"/>
    <mergeCell ref="BR230:BS230"/>
    <mergeCell ref="BT230:BU230"/>
    <mergeCell ref="BV230:BW230"/>
    <mergeCell ref="E231:F231"/>
    <mergeCell ref="G231:H231"/>
    <mergeCell ref="I231:J231"/>
    <mergeCell ref="K231:L231"/>
    <mergeCell ref="M231:N231"/>
    <mergeCell ref="BB230:BC230"/>
    <mergeCell ref="BD230:BE230"/>
    <mergeCell ref="BF230:BG230"/>
    <mergeCell ref="BH230:BI230"/>
    <mergeCell ref="BJ230:BK230"/>
    <mergeCell ref="BL230:BM230"/>
    <mergeCell ref="AP230:AQ230"/>
    <mergeCell ref="AR230:AS230"/>
    <mergeCell ref="AT230:AU230"/>
    <mergeCell ref="AV230:AW230"/>
    <mergeCell ref="AX230:AY230"/>
    <mergeCell ref="AZ230:BA230"/>
    <mergeCell ref="O230:P230"/>
    <mergeCell ref="Q230:R230"/>
    <mergeCell ref="AH230:AI230"/>
    <mergeCell ref="AJ230:AK230"/>
    <mergeCell ref="AL230:AM230"/>
    <mergeCell ref="AN230:AO230"/>
    <mergeCell ref="BN229:BO229"/>
    <mergeCell ref="BP229:BQ229"/>
    <mergeCell ref="BR229:BS229"/>
    <mergeCell ref="BT229:BU229"/>
    <mergeCell ref="BV229:BW229"/>
    <mergeCell ref="E230:F230"/>
    <mergeCell ref="G230:H230"/>
    <mergeCell ref="I230:J230"/>
    <mergeCell ref="K230:L230"/>
    <mergeCell ref="M230:N230"/>
    <mergeCell ref="BB229:BC229"/>
    <mergeCell ref="BD229:BE229"/>
    <mergeCell ref="BF229:BG229"/>
    <mergeCell ref="BH229:BI229"/>
    <mergeCell ref="BJ229:BK229"/>
    <mergeCell ref="BL229:BM229"/>
    <mergeCell ref="AP229:AQ229"/>
    <mergeCell ref="AR229:AS229"/>
    <mergeCell ref="AT229:AU229"/>
    <mergeCell ref="AV229:AW229"/>
    <mergeCell ref="AX229:AY229"/>
    <mergeCell ref="AZ229:BA229"/>
    <mergeCell ref="O229:P229"/>
    <mergeCell ref="Q229:R229"/>
    <mergeCell ref="AH229:AI229"/>
    <mergeCell ref="AJ229:AK229"/>
    <mergeCell ref="AL229:AM229"/>
    <mergeCell ref="AN229:AO229"/>
    <mergeCell ref="BN228:BO228"/>
    <mergeCell ref="BP228:BQ228"/>
    <mergeCell ref="BR228:BS228"/>
    <mergeCell ref="BT228:BU228"/>
    <mergeCell ref="BV228:BW228"/>
    <mergeCell ref="E229:F229"/>
    <mergeCell ref="G229:H229"/>
    <mergeCell ref="I229:J229"/>
    <mergeCell ref="K229:L229"/>
    <mergeCell ref="M229:N229"/>
    <mergeCell ref="BB228:BC228"/>
    <mergeCell ref="BD228:BE228"/>
    <mergeCell ref="BF228:BG228"/>
    <mergeCell ref="BH228:BI228"/>
    <mergeCell ref="BJ228:BK228"/>
    <mergeCell ref="BL228:BM228"/>
    <mergeCell ref="AP228:AQ228"/>
    <mergeCell ref="AR228:AS228"/>
    <mergeCell ref="AT228:AU228"/>
    <mergeCell ref="AV228:AW228"/>
    <mergeCell ref="AX228:AY228"/>
    <mergeCell ref="AZ228:BA228"/>
    <mergeCell ref="O228:P228"/>
    <mergeCell ref="Q228:R228"/>
    <mergeCell ref="AH228:AI228"/>
    <mergeCell ref="AJ228:AK228"/>
    <mergeCell ref="AL228:AM228"/>
    <mergeCell ref="AN228:AO228"/>
    <mergeCell ref="A222:A229"/>
    <mergeCell ref="E228:F228"/>
    <mergeCell ref="G228:H228"/>
    <mergeCell ref="I228:J228"/>
    <mergeCell ref="K228:L228"/>
    <mergeCell ref="M228:N228"/>
    <mergeCell ref="BL221:BM221"/>
    <mergeCell ref="BN221:BO221"/>
    <mergeCell ref="BP221:BQ221"/>
    <mergeCell ref="BR221:BS221"/>
    <mergeCell ref="BT221:BU221"/>
    <mergeCell ref="BV221:BW221"/>
    <mergeCell ref="AZ221:BA221"/>
    <mergeCell ref="BB221:BC221"/>
    <mergeCell ref="BD221:BE221"/>
    <mergeCell ref="BF221:BG221"/>
    <mergeCell ref="BH221:BI221"/>
    <mergeCell ref="BJ221:BK221"/>
    <mergeCell ref="AN221:AO221"/>
    <mergeCell ref="AP221:AQ221"/>
    <mergeCell ref="AR221:AS221"/>
    <mergeCell ref="AT221:AU221"/>
    <mergeCell ref="AV221:AW221"/>
    <mergeCell ref="AX221:AY221"/>
    <mergeCell ref="O221:P221"/>
    <mergeCell ref="Q221:R221"/>
    <mergeCell ref="S221:T221"/>
    <mergeCell ref="AH221:AI221"/>
    <mergeCell ref="AJ221:AK221"/>
    <mergeCell ref="AL221:AM221"/>
    <mergeCell ref="BP194:BQ194"/>
    <mergeCell ref="BR194:BS194"/>
    <mergeCell ref="BT194:BU194"/>
    <mergeCell ref="BV194:BW194"/>
    <mergeCell ref="Q195:R195"/>
    <mergeCell ref="E221:F221"/>
    <mergeCell ref="G221:H221"/>
    <mergeCell ref="I221:J221"/>
    <mergeCell ref="K221:L221"/>
    <mergeCell ref="M221:N221"/>
    <mergeCell ref="BD194:BE194"/>
    <mergeCell ref="BF194:BG194"/>
    <mergeCell ref="BH194:BI194"/>
    <mergeCell ref="BJ194:BK194"/>
    <mergeCell ref="BL194:BM194"/>
    <mergeCell ref="BN194:BO194"/>
    <mergeCell ref="AR194:AS194"/>
    <mergeCell ref="AT194:AU194"/>
    <mergeCell ref="AV194:AW194"/>
    <mergeCell ref="AX194:AY194"/>
    <mergeCell ref="AZ194:BA194"/>
    <mergeCell ref="BB194:BC194"/>
    <mergeCell ref="Q194:R194"/>
    <mergeCell ref="AH194:AI194"/>
    <mergeCell ref="AJ194:AK194"/>
    <mergeCell ref="AL194:AM194"/>
    <mergeCell ref="AN194:AO194"/>
    <mergeCell ref="AP194:AQ194"/>
    <mergeCell ref="BP193:BQ193"/>
    <mergeCell ref="BR193:BS193"/>
    <mergeCell ref="BT193:BU193"/>
    <mergeCell ref="BV193:BW193"/>
    <mergeCell ref="E194:F194"/>
    <mergeCell ref="G194:H194"/>
    <mergeCell ref="I194:J194"/>
    <mergeCell ref="K194:L194"/>
    <mergeCell ref="M194:N194"/>
    <mergeCell ref="O194:P194"/>
    <mergeCell ref="BD193:BE193"/>
    <mergeCell ref="BF193:BG193"/>
    <mergeCell ref="BH193:BI193"/>
    <mergeCell ref="BJ193:BK193"/>
    <mergeCell ref="BL193:BM193"/>
    <mergeCell ref="BN193:BO193"/>
    <mergeCell ref="AR193:AS193"/>
    <mergeCell ref="AT193:AU193"/>
    <mergeCell ref="AV193:AW193"/>
    <mergeCell ref="AX193:AY193"/>
    <mergeCell ref="AZ193:BA193"/>
    <mergeCell ref="BB193:BC193"/>
    <mergeCell ref="Q193:R193"/>
    <mergeCell ref="AH193:AI193"/>
    <mergeCell ref="AJ193:AK193"/>
    <mergeCell ref="AL193:AM193"/>
    <mergeCell ref="AN193:AO193"/>
    <mergeCell ref="AP193:AQ193"/>
    <mergeCell ref="BP192:BQ192"/>
    <mergeCell ref="BR192:BS192"/>
    <mergeCell ref="BT192:BU192"/>
    <mergeCell ref="BV192:BW192"/>
    <mergeCell ref="E193:F193"/>
    <mergeCell ref="G193:H193"/>
    <mergeCell ref="I193:J193"/>
    <mergeCell ref="K193:L193"/>
    <mergeCell ref="M193:N193"/>
    <mergeCell ref="O193:P193"/>
    <mergeCell ref="BD192:BE192"/>
    <mergeCell ref="BF192:BG192"/>
    <mergeCell ref="BH192:BI192"/>
    <mergeCell ref="BJ192:BK192"/>
    <mergeCell ref="BL192:BM192"/>
    <mergeCell ref="BN192:BO192"/>
    <mergeCell ref="AR192:AS192"/>
    <mergeCell ref="AT192:AU192"/>
    <mergeCell ref="AV192:AW192"/>
    <mergeCell ref="AX192:AY192"/>
    <mergeCell ref="AZ192:BA192"/>
    <mergeCell ref="BB192:BC192"/>
    <mergeCell ref="Q192:R192"/>
    <mergeCell ref="AH192:AI192"/>
    <mergeCell ref="AJ192:AK192"/>
    <mergeCell ref="AL192:AM192"/>
    <mergeCell ref="AN192:AO192"/>
    <mergeCell ref="AP192:AQ192"/>
    <mergeCell ref="BP191:BQ191"/>
    <mergeCell ref="BR191:BS191"/>
    <mergeCell ref="BT191:BU191"/>
    <mergeCell ref="BV191:BW191"/>
    <mergeCell ref="E192:F192"/>
    <mergeCell ref="G192:H192"/>
    <mergeCell ref="I192:J192"/>
    <mergeCell ref="K192:L192"/>
    <mergeCell ref="M192:N192"/>
    <mergeCell ref="O192:P192"/>
    <mergeCell ref="BD191:BE191"/>
    <mergeCell ref="BF191:BG191"/>
    <mergeCell ref="BH191:BI191"/>
    <mergeCell ref="BJ191:BK191"/>
    <mergeCell ref="BL191:BM191"/>
    <mergeCell ref="BN191:BO191"/>
    <mergeCell ref="AR191:AS191"/>
    <mergeCell ref="AT191:AU191"/>
    <mergeCell ref="AV191:AW191"/>
    <mergeCell ref="AX191:AY191"/>
    <mergeCell ref="AZ191:BA191"/>
    <mergeCell ref="BB191:BC191"/>
    <mergeCell ref="Q191:R191"/>
    <mergeCell ref="AH191:AI191"/>
    <mergeCell ref="AJ191:AK191"/>
    <mergeCell ref="AL191:AM191"/>
    <mergeCell ref="AN191:AO191"/>
    <mergeCell ref="AP191:AQ191"/>
    <mergeCell ref="BP190:BQ190"/>
    <mergeCell ref="BR190:BS190"/>
    <mergeCell ref="BT190:BU190"/>
    <mergeCell ref="BV190:BW190"/>
    <mergeCell ref="E191:F191"/>
    <mergeCell ref="G191:H191"/>
    <mergeCell ref="I191:J191"/>
    <mergeCell ref="K191:L191"/>
    <mergeCell ref="M191:N191"/>
    <mergeCell ref="O191:P191"/>
    <mergeCell ref="BB190:BC190"/>
    <mergeCell ref="BD190:BE190"/>
    <mergeCell ref="BF190:BG190"/>
    <mergeCell ref="BH190:BI190"/>
    <mergeCell ref="BL190:BM190"/>
    <mergeCell ref="BN190:BO190"/>
    <mergeCell ref="AP190:AQ190"/>
    <mergeCell ref="AR190:AS190"/>
    <mergeCell ref="AT190:AU190"/>
    <mergeCell ref="AV190:AW190"/>
    <mergeCell ref="AX190:AY190"/>
    <mergeCell ref="AZ190:BA190"/>
    <mergeCell ref="O190:P190"/>
    <mergeCell ref="Q190:R190"/>
    <mergeCell ref="AH190:AI190"/>
    <mergeCell ref="AJ190:AK190"/>
    <mergeCell ref="AL190:AM190"/>
    <mergeCell ref="AN190:AO190"/>
    <mergeCell ref="BB189:BC189"/>
    <mergeCell ref="BD189:BE189"/>
    <mergeCell ref="BF189:BG189"/>
    <mergeCell ref="BH189:BI189"/>
    <mergeCell ref="BJ189:BK189"/>
    <mergeCell ref="E190:F190"/>
    <mergeCell ref="G190:H190"/>
    <mergeCell ref="I190:J190"/>
    <mergeCell ref="K190:L190"/>
    <mergeCell ref="M190:N190"/>
    <mergeCell ref="AP189:AQ189"/>
    <mergeCell ref="AR189:AS189"/>
    <mergeCell ref="AT189:AU189"/>
    <mergeCell ref="AV189:AW189"/>
    <mergeCell ref="AX189:AY189"/>
    <mergeCell ref="AZ189:BA189"/>
    <mergeCell ref="O189:P189"/>
    <mergeCell ref="Q189:R189"/>
    <mergeCell ref="AH189:AI189"/>
    <mergeCell ref="AJ189:AK189"/>
    <mergeCell ref="AL189:AM189"/>
    <mergeCell ref="AN189:AO189"/>
    <mergeCell ref="BN188:BO188"/>
    <mergeCell ref="BP188:BQ188"/>
    <mergeCell ref="BR188:BS188"/>
    <mergeCell ref="BT188:BU188"/>
    <mergeCell ref="BV188:BW188"/>
    <mergeCell ref="E189:F189"/>
    <mergeCell ref="G189:H189"/>
    <mergeCell ref="I189:J189"/>
    <mergeCell ref="K189:L189"/>
    <mergeCell ref="M189:N189"/>
    <mergeCell ref="BB188:BC188"/>
    <mergeCell ref="BD188:BE188"/>
    <mergeCell ref="BF188:BG188"/>
    <mergeCell ref="BH188:BI188"/>
    <mergeCell ref="BJ188:BK188"/>
    <mergeCell ref="BL188:BM188"/>
    <mergeCell ref="AP188:AQ188"/>
    <mergeCell ref="AR188:AS188"/>
    <mergeCell ref="AT188:AU188"/>
    <mergeCell ref="AV188:AW188"/>
    <mergeCell ref="AX188:AY188"/>
    <mergeCell ref="AZ188:BA188"/>
    <mergeCell ref="O188:P188"/>
    <mergeCell ref="Q188:R188"/>
    <mergeCell ref="AH188:AI188"/>
    <mergeCell ref="AJ188:AK188"/>
    <mergeCell ref="AL188:AM188"/>
    <mergeCell ref="AN188:AO188"/>
    <mergeCell ref="BN187:BO187"/>
    <mergeCell ref="BP187:BQ187"/>
    <mergeCell ref="BR187:BS187"/>
    <mergeCell ref="BT187:BU187"/>
    <mergeCell ref="BV187:BW187"/>
    <mergeCell ref="E188:F188"/>
    <mergeCell ref="G188:H188"/>
    <mergeCell ref="I188:J188"/>
    <mergeCell ref="K188:L188"/>
    <mergeCell ref="M188:N188"/>
    <mergeCell ref="BB187:BC187"/>
    <mergeCell ref="BD187:BE187"/>
    <mergeCell ref="BF187:BG187"/>
    <mergeCell ref="BH187:BI187"/>
    <mergeCell ref="BJ187:BK187"/>
    <mergeCell ref="BL187:BM187"/>
    <mergeCell ref="AP187:AQ187"/>
    <mergeCell ref="AR187:AS187"/>
    <mergeCell ref="AT187:AU187"/>
    <mergeCell ref="AV187:AW187"/>
    <mergeCell ref="AX187:AY187"/>
    <mergeCell ref="AZ187:BA187"/>
    <mergeCell ref="O187:P187"/>
    <mergeCell ref="Q187:R187"/>
    <mergeCell ref="AH187:AI187"/>
    <mergeCell ref="AJ187:AK187"/>
    <mergeCell ref="AL187:AM187"/>
    <mergeCell ref="AN187:AO187"/>
    <mergeCell ref="BN186:BO186"/>
    <mergeCell ref="BP186:BQ186"/>
    <mergeCell ref="BR186:BS186"/>
    <mergeCell ref="BT186:BU186"/>
    <mergeCell ref="BV186:BW186"/>
    <mergeCell ref="E187:F187"/>
    <mergeCell ref="G187:H187"/>
    <mergeCell ref="I187:J187"/>
    <mergeCell ref="K187:L187"/>
    <mergeCell ref="M187:N187"/>
    <mergeCell ref="BB186:BC186"/>
    <mergeCell ref="BD186:BE186"/>
    <mergeCell ref="BF186:BG186"/>
    <mergeCell ref="BH186:BI186"/>
    <mergeCell ref="BJ186:BK186"/>
    <mergeCell ref="BL186:BM186"/>
    <mergeCell ref="AP186:AQ186"/>
    <mergeCell ref="AR186:AS186"/>
    <mergeCell ref="AT186:AU186"/>
    <mergeCell ref="AV186:AW186"/>
    <mergeCell ref="AX186:AY186"/>
    <mergeCell ref="AZ186:BA186"/>
    <mergeCell ref="O186:P186"/>
    <mergeCell ref="Q186:R186"/>
    <mergeCell ref="AH186:AI186"/>
    <mergeCell ref="AJ186:AK186"/>
    <mergeCell ref="AL186:AM186"/>
    <mergeCell ref="AN186:AO186"/>
    <mergeCell ref="BN185:BO185"/>
    <mergeCell ref="BP185:BQ185"/>
    <mergeCell ref="BR185:BS185"/>
    <mergeCell ref="BT185:BU185"/>
    <mergeCell ref="BV185:BW185"/>
    <mergeCell ref="E186:F186"/>
    <mergeCell ref="G186:H186"/>
    <mergeCell ref="I186:J186"/>
    <mergeCell ref="K186:L186"/>
    <mergeCell ref="M186:N186"/>
    <mergeCell ref="BB185:BC185"/>
    <mergeCell ref="BD185:BE185"/>
    <mergeCell ref="BF185:BG185"/>
    <mergeCell ref="BH185:BI185"/>
    <mergeCell ref="BJ185:BK185"/>
    <mergeCell ref="BL185:BM185"/>
    <mergeCell ref="AP185:AQ185"/>
    <mergeCell ref="AR185:AS185"/>
    <mergeCell ref="AT185:AU185"/>
    <mergeCell ref="AV185:AW185"/>
    <mergeCell ref="AX185:AY185"/>
    <mergeCell ref="AZ185:BA185"/>
    <mergeCell ref="O185:P185"/>
    <mergeCell ref="Q185:R185"/>
    <mergeCell ref="AH185:AI185"/>
    <mergeCell ref="AJ185:AK185"/>
    <mergeCell ref="AL185:AM185"/>
    <mergeCell ref="AN185:AO185"/>
    <mergeCell ref="A179:A186"/>
    <mergeCell ref="E185:F185"/>
    <mergeCell ref="G185:H185"/>
    <mergeCell ref="I185:J185"/>
    <mergeCell ref="K185:L185"/>
    <mergeCell ref="M185:N185"/>
    <mergeCell ref="BL178:BM178"/>
    <mergeCell ref="BN178:BO178"/>
    <mergeCell ref="BP178:BQ178"/>
    <mergeCell ref="BR178:BS178"/>
    <mergeCell ref="BT178:BU178"/>
    <mergeCell ref="BV178:BW178"/>
    <mergeCell ref="AZ178:BA178"/>
    <mergeCell ref="BB178:BC178"/>
    <mergeCell ref="BD178:BE178"/>
    <mergeCell ref="BF178:BG178"/>
    <mergeCell ref="BH178:BI178"/>
    <mergeCell ref="BJ178:BK178"/>
    <mergeCell ref="AN178:AO178"/>
    <mergeCell ref="AP178:AQ178"/>
    <mergeCell ref="AR178:AS178"/>
    <mergeCell ref="AT178:AU178"/>
    <mergeCell ref="AV178:AW178"/>
    <mergeCell ref="AX178:AY178"/>
    <mergeCell ref="O178:P178"/>
    <mergeCell ref="Q178:R178"/>
    <mergeCell ref="S178:T178"/>
    <mergeCell ref="AH178:AI178"/>
    <mergeCell ref="AJ178:AK178"/>
    <mergeCell ref="AL178:AM178"/>
    <mergeCell ref="BP151:BQ151"/>
    <mergeCell ref="BR151:BS151"/>
    <mergeCell ref="BT151:BU151"/>
    <mergeCell ref="BV151:BW151"/>
    <mergeCell ref="Q152:R152"/>
    <mergeCell ref="E178:F178"/>
    <mergeCell ref="G178:H178"/>
    <mergeCell ref="I178:J178"/>
    <mergeCell ref="K178:L178"/>
    <mergeCell ref="M178:N178"/>
    <mergeCell ref="BD151:BE151"/>
    <mergeCell ref="BF151:BG151"/>
    <mergeCell ref="BH151:BI151"/>
    <mergeCell ref="BJ151:BK151"/>
    <mergeCell ref="BL151:BM151"/>
    <mergeCell ref="BN151:BO151"/>
    <mergeCell ref="AR151:AS151"/>
    <mergeCell ref="AT151:AU151"/>
    <mergeCell ref="AV151:AW151"/>
    <mergeCell ref="AX151:AY151"/>
    <mergeCell ref="AZ151:BA151"/>
    <mergeCell ref="BB151:BC151"/>
    <mergeCell ref="Q151:R151"/>
    <mergeCell ref="AH151:AI151"/>
    <mergeCell ref="AJ151:AK151"/>
    <mergeCell ref="AL151:AM151"/>
    <mergeCell ref="AN151:AO151"/>
    <mergeCell ref="AP151:AQ151"/>
    <mergeCell ref="BP150:BQ150"/>
    <mergeCell ref="BR150:BS150"/>
    <mergeCell ref="BT150:BU150"/>
    <mergeCell ref="BV150:BW150"/>
    <mergeCell ref="E151:F151"/>
    <mergeCell ref="G151:H151"/>
    <mergeCell ref="I151:J151"/>
    <mergeCell ref="K151:L151"/>
    <mergeCell ref="M151:N151"/>
    <mergeCell ref="O151:P151"/>
    <mergeCell ref="BD150:BE150"/>
    <mergeCell ref="BF150:BG150"/>
    <mergeCell ref="BH150:BI150"/>
    <mergeCell ref="BJ150:BK150"/>
    <mergeCell ref="BL150:BM150"/>
    <mergeCell ref="BN150:BO150"/>
    <mergeCell ref="AR150:AS150"/>
    <mergeCell ref="AT150:AU150"/>
    <mergeCell ref="AV150:AW150"/>
    <mergeCell ref="AX150:AY150"/>
    <mergeCell ref="AZ150:BA150"/>
    <mergeCell ref="BB150:BC150"/>
    <mergeCell ref="Q150:R150"/>
    <mergeCell ref="AH150:AI150"/>
    <mergeCell ref="AJ150:AK150"/>
    <mergeCell ref="AL150:AM150"/>
    <mergeCell ref="AN150:AO150"/>
    <mergeCell ref="AP150:AQ150"/>
    <mergeCell ref="BP149:BQ149"/>
    <mergeCell ref="BR149:BS149"/>
    <mergeCell ref="BT149:BU149"/>
    <mergeCell ref="BV149:BW149"/>
    <mergeCell ref="E150:F150"/>
    <mergeCell ref="G150:H150"/>
    <mergeCell ref="I150:J150"/>
    <mergeCell ref="K150:L150"/>
    <mergeCell ref="M150:N150"/>
    <mergeCell ref="O150:P150"/>
    <mergeCell ref="BD149:BE149"/>
    <mergeCell ref="BF149:BG149"/>
    <mergeCell ref="BH149:BI149"/>
    <mergeCell ref="BJ149:BK149"/>
    <mergeCell ref="BL149:BM149"/>
    <mergeCell ref="BN149:BO149"/>
    <mergeCell ref="AR149:AS149"/>
    <mergeCell ref="AT149:AU149"/>
    <mergeCell ref="AV149:AW149"/>
    <mergeCell ref="AX149:AY149"/>
    <mergeCell ref="AZ149:BA149"/>
    <mergeCell ref="BB149:BC149"/>
    <mergeCell ref="Q149:R149"/>
    <mergeCell ref="AH149:AI149"/>
    <mergeCell ref="AJ149:AK149"/>
    <mergeCell ref="AL149:AM149"/>
    <mergeCell ref="AN149:AO149"/>
    <mergeCell ref="AP149:AQ149"/>
    <mergeCell ref="BP148:BQ148"/>
    <mergeCell ref="BR148:BS148"/>
    <mergeCell ref="BT148:BU148"/>
    <mergeCell ref="BV148:BW148"/>
    <mergeCell ref="E149:F149"/>
    <mergeCell ref="G149:H149"/>
    <mergeCell ref="I149:J149"/>
    <mergeCell ref="K149:L149"/>
    <mergeCell ref="M149:N149"/>
    <mergeCell ref="O149:P149"/>
    <mergeCell ref="BD148:BE148"/>
    <mergeCell ref="BF148:BG148"/>
    <mergeCell ref="BH148:BI148"/>
    <mergeCell ref="BJ148:BK148"/>
    <mergeCell ref="BL148:BM148"/>
    <mergeCell ref="BN148:BO148"/>
    <mergeCell ref="AR148:AS148"/>
    <mergeCell ref="AT148:AU148"/>
    <mergeCell ref="AV148:AW148"/>
    <mergeCell ref="AX148:AY148"/>
    <mergeCell ref="AZ148:BA148"/>
    <mergeCell ref="BB148:BC148"/>
    <mergeCell ref="Q148:R148"/>
    <mergeCell ref="AH148:AI148"/>
    <mergeCell ref="AJ148:AK148"/>
    <mergeCell ref="AL148:AM148"/>
    <mergeCell ref="AN148:AO148"/>
    <mergeCell ref="AP148:AQ148"/>
    <mergeCell ref="BP147:BQ147"/>
    <mergeCell ref="BR147:BS147"/>
    <mergeCell ref="BT147:BU147"/>
    <mergeCell ref="BV147:BW147"/>
    <mergeCell ref="E148:F148"/>
    <mergeCell ref="G148:H148"/>
    <mergeCell ref="I148:J148"/>
    <mergeCell ref="K148:L148"/>
    <mergeCell ref="M148:N148"/>
    <mergeCell ref="O148:P148"/>
    <mergeCell ref="BB147:BC147"/>
    <mergeCell ref="BD147:BE147"/>
    <mergeCell ref="BF147:BG147"/>
    <mergeCell ref="BH147:BI147"/>
    <mergeCell ref="BL147:BM147"/>
    <mergeCell ref="BN147:BO147"/>
    <mergeCell ref="AP147:AQ147"/>
    <mergeCell ref="AR147:AS147"/>
    <mergeCell ref="AT147:AU147"/>
    <mergeCell ref="AV147:AW147"/>
    <mergeCell ref="AX147:AY147"/>
    <mergeCell ref="AZ147:BA147"/>
    <mergeCell ref="O147:P147"/>
    <mergeCell ref="Q147:R147"/>
    <mergeCell ref="AH147:AI147"/>
    <mergeCell ref="AJ147:AK147"/>
    <mergeCell ref="AL147:AM147"/>
    <mergeCell ref="AN147:AO147"/>
    <mergeCell ref="BB146:BC146"/>
    <mergeCell ref="BD146:BE146"/>
    <mergeCell ref="BF146:BG146"/>
    <mergeCell ref="BH146:BI146"/>
    <mergeCell ref="BJ146:BK146"/>
    <mergeCell ref="E147:F147"/>
    <mergeCell ref="G147:H147"/>
    <mergeCell ref="I147:J147"/>
    <mergeCell ref="K147:L147"/>
    <mergeCell ref="M147:N147"/>
    <mergeCell ref="AP146:AQ146"/>
    <mergeCell ref="AR146:AS146"/>
    <mergeCell ref="AT146:AU146"/>
    <mergeCell ref="AV146:AW146"/>
    <mergeCell ref="AX146:AY146"/>
    <mergeCell ref="AZ146:BA146"/>
    <mergeCell ref="O146:P146"/>
    <mergeCell ref="Q146:R146"/>
    <mergeCell ref="AH146:AI146"/>
    <mergeCell ref="AJ146:AK146"/>
    <mergeCell ref="AL146:AM146"/>
    <mergeCell ref="AN146:AO146"/>
    <mergeCell ref="BN145:BO145"/>
    <mergeCell ref="BP145:BQ145"/>
    <mergeCell ref="BR145:BS145"/>
    <mergeCell ref="BT145:BU145"/>
    <mergeCell ref="BV145:BW145"/>
    <mergeCell ref="E146:F146"/>
    <mergeCell ref="G146:H146"/>
    <mergeCell ref="I146:J146"/>
    <mergeCell ref="K146:L146"/>
    <mergeCell ref="M146:N146"/>
    <mergeCell ref="BB145:BC145"/>
    <mergeCell ref="BD145:BE145"/>
    <mergeCell ref="BF145:BG145"/>
    <mergeCell ref="BH145:BI145"/>
    <mergeCell ref="BJ145:BK145"/>
    <mergeCell ref="BL145:BM145"/>
    <mergeCell ref="AP145:AQ145"/>
    <mergeCell ref="AR145:AS145"/>
    <mergeCell ref="AT145:AU145"/>
    <mergeCell ref="AV145:AW145"/>
    <mergeCell ref="AX145:AY145"/>
    <mergeCell ref="AZ145:BA145"/>
    <mergeCell ref="O145:P145"/>
    <mergeCell ref="Q145:R145"/>
    <mergeCell ref="AH145:AI145"/>
    <mergeCell ref="AJ145:AK145"/>
    <mergeCell ref="AL145:AM145"/>
    <mergeCell ref="AN145:AO145"/>
    <mergeCell ref="BN144:BO144"/>
    <mergeCell ref="BP144:BQ144"/>
    <mergeCell ref="BR144:BS144"/>
    <mergeCell ref="BT144:BU144"/>
    <mergeCell ref="BV144:BW144"/>
    <mergeCell ref="E145:F145"/>
    <mergeCell ref="G145:H145"/>
    <mergeCell ref="I145:J145"/>
    <mergeCell ref="K145:L145"/>
    <mergeCell ref="M145:N145"/>
    <mergeCell ref="BB144:BC144"/>
    <mergeCell ref="BD144:BE144"/>
    <mergeCell ref="BF144:BG144"/>
    <mergeCell ref="BH144:BI144"/>
    <mergeCell ref="BJ144:BK144"/>
    <mergeCell ref="BL144:BM144"/>
    <mergeCell ref="AP144:AQ144"/>
    <mergeCell ref="AR144:AS144"/>
    <mergeCell ref="AT144:AU144"/>
    <mergeCell ref="AV144:AW144"/>
    <mergeCell ref="AX144:AY144"/>
    <mergeCell ref="AZ144:BA144"/>
    <mergeCell ref="O144:P144"/>
    <mergeCell ref="Q144:R144"/>
    <mergeCell ref="AH144:AI144"/>
    <mergeCell ref="AJ144:AK144"/>
    <mergeCell ref="AL144:AM144"/>
    <mergeCell ref="AN144:AO144"/>
    <mergeCell ref="BN143:BO143"/>
    <mergeCell ref="BP143:BQ143"/>
    <mergeCell ref="BR143:BS143"/>
    <mergeCell ref="BT143:BU143"/>
    <mergeCell ref="BV143:BW143"/>
    <mergeCell ref="E144:F144"/>
    <mergeCell ref="G144:H144"/>
    <mergeCell ref="I144:J144"/>
    <mergeCell ref="K144:L144"/>
    <mergeCell ref="M144:N144"/>
    <mergeCell ref="BB143:BC143"/>
    <mergeCell ref="BD143:BE143"/>
    <mergeCell ref="BF143:BG143"/>
    <mergeCell ref="BH143:BI143"/>
    <mergeCell ref="BJ143:BK143"/>
    <mergeCell ref="BL143:BM143"/>
    <mergeCell ref="AP143:AQ143"/>
    <mergeCell ref="AR143:AS143"/>
    <mergeCell ref="AT143:AU143"/>
    <mergeCell ref="AV143:AW143"/>
    <mergeCell ref="AX143:AY143"/>
    <mergeCell ref="AZ143:BA143"/>
    <mergeCell ref="O143:P143"/>
    <mergeCell ref="Q143:R143"/>
    <mergeCell ref="AH143:AI143"/>
    <mergeCell ref="AJ143:AK143"/>
    <mergeCell ref="AL143:AM143"/>
    <mergeCell ref="AN143:AO143"/>
    <mergeCell ref="BN142:BO142"/>
    <mergeCell ref="BP142:BQ142"/>
    <mergeCell ref="BR142:BS142"/>
    <mergeCell ref="BT142:BU142"/>
    <mergeCell ref="BV142:BW142"/>
    <mergeCell ref="E143:F143"/>
    <mergeCell ref="G143:H143"/>
    <mergeCell ref="I143:J143"/>
    <mergeCell ref="K143:L143"/>
    <mergeCell ref="M143:N143"/>
    <mergeCell ref="BB142:BC142"/>
    <mergeCell ref="BD142:BE142"/>
    <mergeCell ref="BF142:BG142"/>
    <mergeCell ref="BH142:BI142"/>
    <mergeCell ref="BJ142:BK142"/>
    <mergeCell ref="BL142:BM142"/>
    <mergeCell ref="AP142:AQ142"/>
    <mergeCell ref="AR142:AS142"/>
    <mergeCell ref="AT142:AU142"/>
    <mergeCell ref="AV142:AW142"/>
    <mergeCell ref="AX142:AY142"/>
    <mergeCell ref="AZ142:BA142"/>
    <mergeCell ref="O142:P142"/>
    <mergeCell ref="Q142:R142"/>
    <mergeCell ref="AH142:AI142"/>
    <mergeCell ref="AJ142:AK142"/>
    <mergeCell ref="AL142:AM142"/>
    <mergeCell ref="AN142:AO142"/>
    <mergeCell ref="A136:A143"/>
    <mergeCell ref="E142:F142"/>
    <mergeCell ref="G142:H142"/>
    <mergeCell ref="I142:J142"/>
    <mergeCell ref="K142:L142"/>
    <mergeCell ref="M142:N142"/>
    <mergeCell ref="BL135:BM135"/>
    <mergeCell ref="BN135:BO135"/>
    <mergeCell ref="BP135:BQ135"/>
    <mergeCell ref="BR135:BS135"/>
    <mergeCell ref="BT135:BU135"/>
    <mergeCell ref="BV135:BW135"/>
    <mergeCell ref="AZ135:BA135"/>
    <mergeCell ref="BB135:BC135"/>
    <mergeCell ref="BD135:BE135"/>
    <mergeCell ref="BF135:BG135"/>
    <mergeCell ref="BH135:BI135"/>
    <mergeCell ref="BJ135:BK135"/>
    <mergeCell ref="AN135:AO135"/>
    <mergeCell ref="AP135:AQ135"/>
    <mergeCell ref="AR135:AS135"/>
    <mergeCell ref="AT135:AU135"/>
    <mergeCell ref="AV135:AW135"/>
    <mergeCell ref="AX135:AY135"/>
    <mergeCell ref="O135:P135"/>
    <mergeCell ref="Q135:R135"/>
    <mergeCell ref="S135:T135"/>
    <mergeCell ref="AH135:AI135"/>
    <mergeCell ref="AJ135:AK135"/>
    <mergeCell ref="AL135:AM135"/>
    <mergeCell ref="BP108:BQ108"/>
    <mergeCell ref="BR108:BS108"/>
    <mergeCell ref="BT108:BU108"/>
    <mergeCell ref="BV108:BW108"/>
    <mergeCell ref="Q109:R109"/>
    <mergeCell ref="E135:F135"/>
    <mergeCell ref="G135:H135"/>
    <mergeCell ref="I135:J135"/>
    <mergeCell ref="K135:L135"/>
    <mergeCell ref="M135:N135"/>
    <mergeCell ref="BD108:BE108"/>
    <mergeCell ref="BF108:BG108"/>
    <mergeCell ref="BH108:BI108"/>
    <mergeCell ref="BJ108:BK108"/>
    <mergeCell ref="BL108:BM108"/>
    <mergeCell ref="BN108:BO108"/>
    <mergeCell ref="AR108:AS108"/>
    <mergeCell ref="AT108:AU108"/>
    <mergeCell ref="AV108:AW108"/>
    <mergeCell ref="AX108:AY108"/>
    <mergeCell ref="AZ108:BA108"/>
    <mergeCell ref="BB108:BC108"/>
    <mergeCell ref="Q108:R108"/>
    <mergeCell ref="AH108:AI108"/>
    <mergeCell ref="AJ108:AK108"/>
    <mergeCell ref="AL108:AM108"/>
    <mergeCell ref="AN108:AO108"/>
    <mergeCell ref="AP108:AQ108"/>
    <mergeCell ref="BP107:BQ107"/>
    <mergeCell ref="BR107:BS107"/>
    <mergeCell ref="BT107:BU107"/>
    <mergeCell ref="BV107:BW107"/>
    <mergeCell ref="E108:F108"/>
    <mergeCell ref="G108:H108"/>
    <mergeCell ref="I108:J108"/>
    <mergeCell ref="K108:L108"/>
    <mergeCell ref="M108:N108"/>
    <mergeCell ref="O108:P108"/>
    <mergeCell ref="BD107:BE107"/>
    <mergeCell ref="BF107:BG107"/>
    <mergeCell ref="BH107:BI107"/>
    <mergeCell ref="BJ107:BK107"/>
    <mergeCell ref="BL107:BM107"/>
    <mergeCell ref="BN107:BO107"/>
    <mergeCell ref="AR107:AS107"/>
    <mergeCell ref="AT107:AU107"/>
    <mergeCell ref="AV107:AW107"/>
    <mergeCell ref="AX107:AY107"/>
    <mergeCell ref="AZ107:BA107"/>
    <mergeCell ref="BB107:BC107"/>
    <mergeCell ref="Q107:R107"/>
    <mergeCell ref="AH107:AI107"/>
    <mergeCell ref="AJ107:AK107"/>
    <mergeCell ref="AL107:AM107"/>
    <mergeCell ref="AN107:AO107"/>
    <mergeCell ref="AP107:AQ107"/>
    <mergeCell ref="BP106:BQ106"/>
    <mergeCell ref="BR106:BS106"/>
    <mergeCell ref="BT106:BU106"/>
    <mergeCell ref="BV106:BW106"/>
    <mergeCell ref="E107:F107"/>
    <mergeCell ref="G107:H107"/>
    <mergeCell ref="I107:J107"/>
    <mergeCell ref="K107:L107"/>
    <mergeCell ref="M107:N107"/>
    <mergeCell ref="O107:P107"/>
    <mergeCell ref="BD106:BE106"/>
    <mergeCell ref="BF106:BG106"/>
    <mergeCell ref="BH106:BI106"/>
    <mergeCell ref="BJ106:BK106"/>
    <mergeCell ref="BL106:BM106"/>
    <mergeCell ref="BN106:BO106"/>
    <mergeCell ref="AR106:AS106"/>
    <mergeCell ref="AT106:AU106"/>
    <mergeCell ref="AV106:AW106"/>
    <mergeCell ref="AX106:AY106"/>
    <mergeCell ref="AZ106:BA106"/>
    <mergeCell ref="BB106:BC106"/>
    <mergeCell ref="Q106:R106"/>
    <mergeCell ref="AH106:AI106"/>
    <mergeCell ref="AJ106:AK106"/>
    <mergeCell ref="AL106:AM106"/>
    <mergeCell ref="AN106:AO106"/>
    <mergeCell ref="AP106:AQ106"/>
    <mergeCell ref="BP105:BQ105"/>
    <mergeCell ref="BR105:BS105"/>
    <mergeCell ref="BT105:BU105"/>
    <mergeCell ref="BV105:BW105"/>
    <mergeCell ref="E106:F106"/>
    <mergeCell ref="G106:H106"/>
    <mergeCell ref="I106:J106"/>
    <mergeCell ref="K106:L106"/>
    <mergeCell ref="M106:N106"/>
    <mergeCell ref="O106:P106"/>
    <mergeCell ref="BD105:BE105"/>
    <mergeCell ref="BF105:BG105"/>
    <mergeCell ref="BH105:BI105"/>
    <mergeCell ref="BJ105:BK105"/>
    <mergeCell ref="BL105:BM105"/>
    <mergeCell ref="BN105:BO105"/>
    <mergeCell ref="AR105:AS105"/>
    <mergeCell ref="AT105:AU105"/>
    <mergeCell ref="AV105:AW105"/>
    <mergeCell ref="AX105:AY105"/>
    <mergeCell ref="AZ105:BA105"/>
    <mergeCell ref="BB105:BC105"/>
    <mergeCell ref="Q105:R105"/>
    <mergeCell ref="AH105:AI105"/>
    <mergeCell ref="AJ105:AK105"/>
    <mergeCell ref="AL105:AM105"/>
    <mergeCell ref="AN105:AO105"/>
    <mergeCell ref="AP105:AQ105"/>
    <mergeCell ref="BP104:BQ104"/>
    <mergeCell ref="BR104:BS104"/>
    <mergeCell ref="BT104:BU104"/>
    <mergeCell ref="BV104:BW104"/>
    <mergeCell ref="E105:F105"/>
    <mergeCell ref="G105:H105"/>
    <mergeCell ref="I105:J105"/>
    <mergeCell ref="K105:L105"/>
    <mergeCell ref="M105:N105"/>
    <mergeCell ref="O105:P105"/>
    <mergeCell ref="BB104:BC104"/>
    <mergeCell ref="BD104:BE104"/>
    <mergeCell ref="BF104:BG104"/>
    <mergeCell ref="BH104:BI104"/>
    <mergeCell ref="BL104:BM104"/>
    <mergeCell ref="BN104:BO104"/>
    <mergeCell ref="AP104:AQ104"/>
    <mergeCell ref="AR104:AS104"/>
    <mergeCell ref="AT104:AU104"/>
    <mergeCell ref="AV104:AW104"/>
    <mergeCell ref="AX104:AY104"/>
    <mergeCell ref="AZ104:BA104"/>
    <mergeCell ref="O104:P104"/>
    <mergeCell ref="Q104:R104"/>
    <mergeCell ref="AH104:AI104"/>
    <mergeCell ref="AJ104:AK104"/>
    <mergeCell ref="AL104:AM104"/>
    <mergeCell ref="AN104:AO104"/>
    <mergeCell ref="BB103:BC103"/>
    <mergeCell ref="BD103:BE103"/>
    <mergeCell ref="BF103:BG103"/>
    <mergeCell ref="BH103:BI103"/>
    <mergeCell ref="BJ103:BK103"/>
    <mergeCell ref="E104:F104"/>
    <mergeCell ref="G104:H104"/>
    <mergeCell ref="I104:J104"/>
    <mergeCell ref="K104:L104"/>
    <mergeCell ref="M104:N104"/>
    <mergeCell ref="AP103:AQ103"/>
    <mergeCell ref="AR103:AS103"/>
    <mergeCell ref="AT103:AU103"/>
    <mergeCell ref="AV103:AW103"/>
    <mergeCell ref="AX103:AY103"/>
    <mergeCell ref="AZ103:BA103"/>
    <mergeCell ref="O103:P103"/>
    <mergeCell ref="Q103:R103"/>
    <mergeCell ref="AH103:AI103"/>
    <mergeCell ref="AJ103:AK103"/>
    <mergeCell ref="AL103:AM103"/>
    <mergeCell ref="AN103:AO103"/>
    <mergeCell ref="BN102:BO102"/>
    <mergeCell ref="BP102:BQ102"/>
    <mergeCell ref="BR102:BS102"/>
    <mergeCell ref="BT102:BU102"/>
    <mergeCell ref="BV102:BW102"/>
    <mergeCell ref="E103:F103"/>
    <mergeCell ref="G103:H103"/>
    <mergeCell ref="I103:J103"/>
    <mergeCell ref="K103:L103"/>
    <mergeCell ref="M103:N103"/>
    <mergeCell ref="BB102:BC102"/>
    <mergeCell ref="BD102:BE102"/>
    <mergeCell ref="BF102:BG102"/>
    <mergeCell ref="BH102:BI102"/>
    <mergeCell ref="BJ102:BK102"/>
    <mergeCell ref="BL102:BM102"/>
    <mergeCell ref="AP102:AQ102"/>
    <mergeCell ref="AR102:AS102"/>
    <mergeCell ref="AT102:AU102"/>
    <mergeCell ref="AV102:AW102"/>
    <mergeCell ref="AX102:AY102"/>
    <mergeCell ref="AZ102:BA102"/>
    <mergeCell ref="O102:P102"/>
    <mergeCell ref="Q102:R102"/>
    <mergeCell ref="AH102:AI102"/>
    <mergeCell ref="AJ102:AK102"/>
    <mergeCell ref="AL102:AM102"/>
    <mergeCell ref="AN102:AO102"/>
    <mergeCell ref="BN101:BO101"/>
    <mergeCell ref="BP101:BQ101"/>
    <mergeCell ref="BR101:BS101"/>
    <mergeCell ref="BT101:BU101"/>
    <mergeCell ref="BV101:BW101"/>
    <mergeCell ref="E102:F102"/>
    <mergeCell ref="G102:H102"/>
    <mergeCell ref="I102:J102"/>
    <mergeCell ref="K102:L102"/>
    <mergeCell ref="M102:N102"/>
    <mergeCell ref="BB101:BC101"/>
    <mergeCell ref="BD101:BE101"/>
    <mergeCell ref="BF101:BG101"/>
    <mergeCell ref="BH101:BI101"/>
    <mergeCell ref="BJ101:BK101"/>
    <mergeCell ref="BL101:BM101"/>
    <mergeCell ref="AP101:AQ101"/>
    <mergeCell ref="AR101:AS101"/>
    <mergeCell ref="AT101:AU101"/>
    <mergeCell ref="AV101:AW101"/>
    <mergeCell ref="AX101:AY101"/>
    <mergeCell ref="AZ101:BA101"/>
    <mergeCell ref="O101:P101"/>
    <mergeCell ref="Q101:R101"/>
    <mergeCell ref="AH101:AI101"/>
    <mergeCell ref="AJ101:AK101"/>
    <mergeCell ref="AL101:AM101"/>
    <mergeCell ref="AN101:AO101"/>
    <mergeCell ref="BN100:BO100"/>
    <mergeCell ref="BP100:BQ100"/>
    <mergeCell ref="BR100:BS100"/>
    <mergeCell ref="BT100:BU100"/>
    <mergeCell ref="BV100:BW100"/>
    <mergeCell ref="E101:F101"/>
    <mergeCell ref="G101:H101"/>
    <mergeCell ref="I101:J101"/>
    <mergeCell ref="K101:L101"/>
    <mergeCell ref="M101:N101"/>
    <mergeCell ref="BB100:BC100"/>
    <mergeCell ref="BD100:BE100"/>
    <mergeCell ref="BF100:BG100"/>
    <mergeCell ref="BH100:BI100"/>
    <mergeCell ref="BJ100:BK100"/>
    <mergeCell ref="BL100:BM100"/>
    <mergeCell ref="AP100:AQ100"/>
    <mergeCell ref="AR100:AS100"/>
    <mergeCell ref="AT100:AU100"/>
    <mergeCell ref="AV100:AW100"/>
    <mergeCell ref="AX100:AY100"/>
    <mergeCell ref="AZ100:BA100"/>
    <mergeCell ref="O100:P100"/>
    <mergeCell ref="Q100:R100"/>
    <mergeCell ref="AH100:AI100"/>
    <mergeCell ref="AJ100:AK100"/>
    <mergeCell ref="AL100:AM100"/>
    <mergeCell ref="AN100:AO100"/>
    <mergeCell ref="BN99:BO99"/>
    <mergeCell ref="BP99:BQ99"/>
    <mergeCell ref="BR99:BS99"/>
    <mergeCell ref="BT99:BU99"/>
    <mergeCell ref="BV99:BW99"/>
    <mergeCell ref="E100:F100"/>
    <mergeCell ref="G100:H100"/>
    <mergeCell ref="I100:J100"/>
    <mergeCell ref="K100:L100"/>
    <mergeCell ref="M100:N100"/>
    <mergeCell ref="BB99:BC99"/>
    <mergeCell ref="BD99:BE99"/>
    <mergeCell ref="BF99:BG99"/>
    <mergeCell ref="BH99:BI99"/>
    <mergeCell ref="BJ99:BK99"/>
    <mergeCell ref="BL99:BM99"/>
    <mergeCell ref="AP99:AQ99"/>
    <mergeCell ref="AR99:AS99"/>
    <mergeCell ref="AT99:AU99"/>
    <mergeCell ref="AV99:AW99"/>
    <mergeCell ref="AX99:AY99"/>
    <mergeCell ref="AZ99:BA99"/>
    <mergeCell ref="O99:P99"/>
    <mergeCell ref="Q99:R99"/>
    <mergeCell ref="AH99:AI99"/>
    <mergeCell ref="AJ99:AK99"/>
    <mergeCell ref="AL99:AM99"/>
    <mergeCell ref="AN99:AO99"/>
    <mergeCell ref="A93:A100"/>
    <mergeCell ref="E99:F99"/>
    <mergeCell ref="G99:H99"/>
    <mergeCell ref="I99:J99"/>
    <mergeCell ref="K99:L99"/>
    <mergeCell ref="M99:N99"/>
    <mergeCell ref="BL92:BM92"/>
    <mergeCell ref="BN92:BO92"/>
    <mergeCell ref="BP92:BQ92"/>
    <mergeCell ref="BR92:BS92"/>
    <mergeCell ref="BT92:BU92"/>
    <mergeCell ref="BV92:BW92"/>
    <mergeCell ref="AZ92:BA92"/>
    <mergeCell ref="BB92:BC92"/>
    <mergeCell ref="BD92:BE92"/>
    <mergeCell ref="BF92:BG92"/>
    <mergeCell ref="BH92:BI92"/>
    <mergeCell ref="BJ92:BK92"/>
    <mergeCell ref="AN92:AO92"/>
    <mergeCell ref="AP92:AQ92"/>
    <mergeCell ref="AR92:AS92"/>
    <mergeCell ref="AT92:AU92"/>
    <mergeCell ref="AV92:AW92"/>
    <mergeCell ref="AX92:AY92"/>
    <mergeCell ref="O92:P92"/>
    <mergeCell ref="Q92:R92"/>
    <mergeCell ref="S92:T92"/>
    <mergeCell ref="AH92:AI92"/>
    <mergeCell ref="AJ92:AK92"/>
    <mergeCell ref="AL92:AM92"/>
    <mergeCell ref="BP65:BQ65"/>
    <mergeCell ref="BR65:BS65"/>
    <mergeCell ref="BT65:BU65"/>
    <mergeCell ref="BV65:BW65"/>
    <mergeCell ref="Q66:R66"/>
    <mergeCell ref="E92:F92"/>
    <mergeCell ref="G92:H92"/>
    <mergeCell ref="I92:J92"/>
    <mergeCell ref="K92:L92"/>
    <mergeCell ref="M92:N92"/>
    <mergeCell ref="BD65:BE65"/>
    <mergeCell ref="BF65:BG65"/>
    <mergeCell ref="BH65:BI65"/>
    <mergeCell ref="BJ65:BK65"/>
    <mergeCell ref="BL65:BM65"/>
    <mergeCell ref="BN65:BO65"/>
    <mergeCell ref="AR65:AS65"/>
    <mergeCell ref="AT65:AU65"/>
    <mergeCell ref="AV65:AW65"/>
    <mergeCell ref="AX65:AY65"/>
    <mergeCell ref="AZ65:BA65"/>
    <mergeCell ref="BB65:BC65"/>
    <mergeCell ref="Q65:R65"/>
    <mergeCell ref="AH65:AI65"/>
    <mergeCell ref="AJ65:AK65"/>
    <mergeCell ref="AL65:AM65"/>
    <mergeCell ref="AN65:AO65"/>
    <mergeCell ref="AP65:AQ65"/>
    <mergeCell ref="BP64:BQ64"/>
    <mergeCell ref="BR64:BS64"/>
    <mergeCell ref="BT64:BU64"/>
    <mergeCell ref="BV64:BW64"/>
    <mergeCell ref="E65:F65"/>
    <mergeCell ref="G65:H65"/>
    <mergeCell ref="I65:J65"/>
    <mergeCell ref="K65:L65"/>
    <mergeCell ref="M65:N65"/>
    <mergeCell ref="O65:P65"/>
    <mergeCell ref="BD64:BE64"/>
    <mergeCell ref="BF64:BG64"/>
    <mergeCell ref="BH64:BI64"/>
    <mergeCell ref="BJ64:BK64"/>
    <mergeCell ref="BL64:BM64"/>
    <mergeCell ref="BN64:BO64"/>
    <mergeCell ref="AR64:AS64"/>
    <mergeCell ref="AT64:AU64"/>
    <mergeCell ref="AV64:AW64"/>
    <mergeCell ref="AX64:AY64"/>
    <mergeCell ref="AZ64:BA64"/>
    <mergeCell ref="BB64:BC64"/>
    <mergeCell ref="Q64:R64"/>
    <mergeCell ref="AH64:AI64"/>
    <mergeCell ref="AJ64:AK64"/>
    <mergeCell ref="AL64:AM64"/>
    <mergeCell ref="AN64:AO64"/>
    <mergeCell ref="AP64:AQ64"/>
    <mergeCell ref="BP63:BQ63"/>
    <mergeCell ref="BR63:BS63"/>
    <mergeCell ref="BT63:BU63"/>
    <mergeCell ref="BV63:BW63"/>
    <mergeCell ref="E64:F64"/>
    <mergeCell ref="G64:H64"/>
    <mergeCell ref="I64:J64"/>
    <mergeCell ref="K64:L64"/>
    <mergeCell ref="M64:N64"/>
    <mergeCell ref="O64:P64"/>
    <mergeCell ref="BD63:BE63"/>
    <mergeCell ref="BF63:BG63"/>
    <mergeCell ref="BH63:BI63"/>
    <mergeCell ref="BJ63:BK63"/>
    <mergeCell ref="BL63:BM63"/>
    <mergeCell ref="BN63:BO63"/>
    <mergeCell ref="AR63:AS63"/>
    <mergeCell ref="AT63:AU63"/>
    <mergeCell ref="AV63:AW63"/>
    <mergeCell ref="AX63:AY63"/>
    <mergeCell ref="AZ63:BA63"/>
    <mergeCell ref="BB63:BC63"/>
    <mergeCell ref="Q63:R63"/>
    <mergeCell ref="AH63:AI63"/>
    <mergeCell ref="AJ63:AK63"/>
    <mergeCell ref="AL63:AM63"/>
    <mergeCell ref="AN63:AO63"/>
    <mergeCell ref="AP63:AQ63"/>
    <mergeCell ref="BP62:BQ62"/>
    <mergeCell ref="BR62:BS62"/>
    <mergeCell ref="BT62:BU62"/>
    <mergeCell ref="BV62:BW62"/>
    <mergeCell ref="E63:F63"/>
    <mergeCell ref="G63:H63"/>
    <mergeCell ref="I63:J63"/>
    <mergeCell ref="K63:L63"/>
    <mergeCell ref="M63:N63"/>
    <mergeCell ref="O63:P63"/>
    <mergeCell ref="BD62:BE62"/>
    <mergeCell ref="BF62:BG62"/>
    <mergeCell ref="BH62:BI62"/>
    <mergeCell ref="BJ62:BK62"/>
    <mergeCell ref="BL62:BM62"/>
    <mergeCell ref="BN62:BO62"/>
    <mergeCell ref="AR62:AS62"/>
    <mergeCell ref="AT62:AU62"/>
    <mergeCell ref="AV62:AW62"/>
    <mergeCell ref="AX62:AY62"/>
    <mergeCell ref="AZ62:BA62"/>
    <mergeCell ref="BB62:BC62"/>
    <mergeCell ref="Q62:R62"/>
    <mergeCell ref="AH62:AI62"/>
    <mergeCell ref="AJ62:AK62"/>
    <mergeCell ref="AL62:AM62"/>
    <mergeCell ref="AN62:AO62"/>
    <mergeCell ref="AP62:AQ62"/>
    <mergeCell ref="BP61:BQ61"/>
    <mergeCell ref="BR61:BS61"/>
    <mergeCell ref="BT61:BU61"/>
    <mergeCell ref="BV61:BW61"/>
    <mergeCell ref="E62:F62"/>
    <mergeCell ref="G62:H62"/>
    <mergeCell ref="I62:J62"/>
    <mergeCell ref="K62:L62"/>
    <mergeCell ref="M62:N62"/>
    <mergeCell ref="O62:P62"/>
    <mergeCell ref="BB61:BC61"/>
    <mergeCell ref="BD61:BE61"/>
    <mergeCell ref="BF61:BG61"/>
    <mergeCell ref="BH61:BI61"/>
    <mergeCell ref="BL61:BM61"/>
    <mergeCell ref="BN61:BO61"/>
    <mergeCell ref="AP61:AQ61"/>
    <mergeCell ref="AR61:AS61"/>
    <mergeCell ref="AT61:AU61"/>
    <mergeCell ref="AV61:AW61"/>
    <mergeCell ref="AX61:AY61"/>
    <mergeCell ref="AZ61:BA61"/>
    <mergeCell ref="O61:P61"/>
    <mergeCell ref="Q61:R61"/>
    <mergeCell ref="AH61:AI61"/>
    <mergeCell ref="AJ61:AK61"/>
    <mergeCell ref="AL61:AM61"/>
    <mergeCell ref="AN61:AO61"/>
    <mergeCell ref="BB60:BC60"/>
    <mergeCell ref="BD60:BE60"/>
    <mergeCell ref="BF60:BG60"/>
    <mergeCell ref="BH60:BI60"/>
    <mergeCell ref="BJ60:BK60"/>
    <mergeCell ref="E61:F61"/>
    <mergeCell ref="G61:H61"/>
    <mergeCell ref="I61:J61"/>
    <mergeCell ref="K61:L61"/>
    <mergeCell ref="M61:N61"/>
    <mergeCell ref="AP60:AQ60"/>
    <mergeCell ref="AR60:AS60"/>
    <mergeCell ref="AT60:AU60"/>
    <mergeCell ref="AV60:AW60"/>
    <mergeCell ref="AX60:AY60"/>
    <mergeCell ref="AZ60:BA60"/>
    <mergeCell ref="O60:P60"/>
    <mergeCell ref="Q60:R60"/>
    <mergeCell ref="AH60:AI60"/>
    <mergeCell ref="AJ60:AK60"/>
    <mergeCell ref="AL60:AM60"/>
    <mergeCell ref="AN60:AO60"/>
    <mergeCell ref="BN59:BO59"/>
    <mergeCell ref="BP59:BQ59"/>
    <mergeCell ref="BR59:BS59"/>
    <mergeCell ref="BT59:BU59"/>
    <mergeCell ref="BV59:BW59"/>
    <mergeCell ref="E60:F60"/>
    <mergeCell ref="G60:H60"/>
    <mergeCell ref="I60:J60"/>
    <mergeCell ref="K60:L60"/>
    <mergeCell ref="M60:N60"/>
    <mergeCell ref="BB59:BC59"/>
    <mergeCell ref="BD59:BE59"/>
    <mergeCell ref="BF59:BG59"/>
    <mergeCell ref="BH59:BI59"/>
    <mergeCell ref="BJ59:BK59"/>
    <mergeCell ref="BL59:BM59"/>
    <mergeCell ref="AP59:AQ59"/>
    <mergeCell ref="AR59:AS59"/>
    <mergeCell ref="AT59:AU59"/>
    <mergeCell ref="AV59:AW59"/>
    <mergeCell ref="AX59:AY59"/>
    <mergeCell ref="AZ59:BA59"/>
    <mergeCell ref="O59:P59"/>
    <mergeCell ref="Q59:R59"/>
    <mergeCell ref="AH59:AI59"/>
    <mergeCell ref="AJ59:AK59"/>
    <mergeCell ref="AL59:AM59"/>
    <mergeCell ref="AN59:AO59"/>
    <mergeCell ref="BN58:BO58"/>
    <mergeCell ref="BP58:BQ58"/>
    <mergeCell ref="BR58:BS58"/>
    <mergeCell ref="BT58:BU58"/>
    <mergeCell ref="BV58:BW58"/>
    <mergeCell ref="E59:F59"/>
    <mergeCell ref="G59:H59"/>
    <mergeCell ref="I59:J59"/>
    <mergeCell ref="K59:L59"/>
    <mergeCell ref="M59:N59"/>
    <mergeCell ref="BB58:BC58"/>
    <mergeCell ref="BD58:BE58"/>
    <mergeCell ref="BF58:BG58"/>
    <mergeCell ref="BH58:BI58"/>
    <mergeCell ref="BJ58:BK58"/>
    <mergeCell ref="BL58:BM58"/>
    <mergeCell ref="AP58:AQ58"/>
    <mergeCell ref="AR58:AS58"/>
    <mergeCell ref="AT58:AU58"/>
    <mergeCell ref="AV58:AW58"/>
    <mergeCell ref="AX58:AY58"/>
    <mergeCell ref="AZ58:BA58"/>
    <mergeCell ref="O58:P58"/>
    <mergeCell ref="Q58:R58"/>
    <mergeCell ref="AH58:AI58"/>
    <mergeCell ref="AJ58:AK58"/>
    <mergeCell ref="AL58:AM58"/>
    <mergeCell ref="AN58:AO58"/>
    <mergeCell ref="BN57:BO57"/>
    <mergeCell ref="BP57:BQ57"/>
    <mergeCell ref="BR57:BS57"/>
    <mergeCell ref="BT57:BU57"/>
    <mergeCell ref="BV57:BW57"/>
    <mergeCell ref="E58:F58"/>
    <mergeCell ref="G58:H58"/>
    <mergeCell ref="I58:J58"/>
    <mergeCell ref="K58:L58"/>
    <mergeCell ref="M58:N58"/>
    <mergeCell ref="BB57:BC57"/>
    <mergeCell ref="BD57:BE57"/>
    <mergeCell ref="BF57:BG57"/>
    <mergeCell ref="BH57:BI57"/>
    <mergeCell ref="BJ57:BK57"/>
    <mergeCell ref="BL57:BM57"/>
    <mergeCell ref="AP57:AQ57"/>
    <mergeCell ref="AR57:AS57"/>
    <mergeCell ref="AT57:AU57"/>
    <mergeCell ref="AV57:AW57"/>
    <mergeCell ref="AX57:AY57"/>
    <mergeCell ref="AZ57:BA57"/>
    <mergeCell ref="O57:P57"/>
    <mergeCell ref="Q57:R57"/>
    <mergeCell ref="AH57:AI57"/>
    <mergeCell ref="AJ57:AK57"/>
    <mergeCell ref="AL57:AM57"/>
    <mergeCell ref="AN57:AO57"/>
    <mergeCell ref="BN56:BO56"/>
    <mergeCell ref="BP56:BQ56"/>
    <mergeCell ref="BR56:BS56"/>
    <mergeCell ref="BT56:BU56"/>
    <mergeCell ref="BV56:BW56"/>
    <mergeCell ref="E57:F57"/>
    <mergeCell ref="G57:H57"/>
    <mergeCell ref="I57:J57"/>
    <mergeCell ref="K57:L57"/>
    <mergeCell ref="M57:N57"/>
    <mergeCell ref="BB56:BC56"/>
    <mergeCell ref="BD56:BE56"/>
    <mergeCell ref="BF56:BG56"/>
    <mergeCell ref="BH56:BI56"/>
    <mergeCell ref="BJ56:BK56"/>
    <mergeCell ref="BL56:BM56"/>
    <mergeCell ref="AP56:AQ56"/>
    <mergeCell ref="AR56:AS56"/>
    <mergeCell ref="AT56:AU56"/>
    <mergeCell ref="AV56:AW56"/>
    <mergeCell ref="AX56:AY56"/>
    <mergeCell ref="AZ56:BA56"/>
    <mergeCell ref="O56:P56"/>
    <mergeCell ref="Q56:R56"/>
    <mergeCell ref="AH56:AI56"/>
    <mergeCell ref="AJ56:AK56"/>
    <mergeCell ref="AL56:AM56"/>
    <mergeCell ref="AN56:AO56"/>
    <mergeCell ref="BP49:BQ49"/>
    <mergeCell ref="BR49:BS49"/>
    <mergeCell ref="BT49:BU49"/>
    <mergeCell ref="BV49:BW49"/>
    <mergeCell ref="A50:A57"/>
    <mergeCell ref="E56:F56"/>
    <mergeCell ref="G56:H56"/>
    <mergeCell ref="I56:J56"/>
    <mergeCell ref="K56:L56"/>
    <mergeCell ref="M56:N56"/>
    <mergeCell ref="BD49:BE49"/>
    <mergeCell ref="BF49:BG49"/>
    <mergeCell ref="BH49:BI49"/>
    <mergeCell ref="BJ49:BK49"/>
    <mergeCell ref="BL49:BM49"/>
    <mergeCell ref="BN49:BO49"/>
    <mergeCell ref="AR49:AS49"/>
    <mergeCell ref="AT49:AU49"/>
    <mergeCell ref="AV49:AW49"/>
    <mergeCell ref="AX49:AY49"/>
    <mergeCell ref="AZ49:BA49"/>
    <mergeCell ref="BB49:BC49"/>
    <mergeCell ref="S49:T49"/>
    <mergeCell ref="AH49:AI49"/>
    <mergeCell ref="AJ49:AK49"/>
    <mergeCell ref="AL49:AM49"/>
    <mergeCell ref="AN49:AO49"/>
    <mergeCell ref="AP49:AQ49"/>
    <mergeCell ref="BT22:BU22"/>
    <mergeCell ref="BV22:BW22"/>
    <mergeCell ref="Q23:R23"/>
    <mergeCell ref="E49:F49"/>
    <mergeCell ref="G49:H49"/>
    <mergeCell ref="I49:J49"/>
    <mergeCell ref="K49:L49"/>
    <mergeCell ref="M49:N49"/>
    <mergeCell ref="O49:P49"/>
    <mergeCell ref="Q49:R49"/>
    <mergeCell ref="BH22:BI22"/>
    <mergeCell ref="BJ22:BK22"/>
    <mergeCell ref="BL22:BM22"/>
    <mergeCell ref="BN22:BO22"/>
    <mergeCell ref="BP22:BQ22"/>
    <mergeCell ref="BR22:BS22"/>
    <mergeCell ref="AV22:AW22"/>
    <mergeCell ref="AX22:AY22"/>
    <mergeCell ref="AZ22:BA22"/>
    <mergeCell ref="BB22:BC22"/>
    <mergeCell ref="BD22:BE22"/>
    <mergeCell ref="BF22:BG22"/>
    <mergeCell ref="AJ22:AK22"/>
    <mergeCell ref="AL22:AM22"/>
    <mergeCell ref="AN22:AO22"/>
    <mergeCell ref="AP22:AQ22"/>
    <mergeCell ref="AR22:AS22"/>
    <mergeCell ref="AT22:AU22"/>
    <mergeCell ref="BT21:BU21"/>
    <mergeCell ref="BV21:BW21"/>
    <mergeCell ref="E22:F22"/>
    <mergeCell ref="G22:H22"/>
    <mergeCell ref="I22:J22"/>
    <mergeCell ref="K22:L22"/>
    <mergeCell ref="M22:N22"/>
    <mergeCell ref="O22:P22"/>
    <mergeCell ref="Q22:R22"/>
    <mergeCell ref="AH22:AI22"/>
    <mergeCell ref="BH21:BI21"/>
    <mergeCell ref="BJ21:BK21"/>
    <mergeCell ref="BL21:BM21"/>
    <mergeCell ref="BN21:BO21"/>
    <mergeCell ref="BP21:BQ21"/>
    <mergeCell ref="BR21:BS21"/>
    <mergeCell ref="AV21:AW21"/>
    <mergeCell ref="AX21:AY21"/>
    <mergeCell ref="AZ21:BA21"/>
    <mergeCell ref="BB21:BC21"/>
    <mergeCell ref="BD21:BE21"/>
    <mergeCell ref="BF21:BG21"/>
    <mergeCell ref="AJ21:AK21"/>
    <mergeCell ref="AL21:AM21"/>
    <mergeCell ref="AN21:AO21"/>
    <mergeCell ref="AP21:AQ21"/>
    <mergeCell ref="AR21:AS21"/>
    <mergeCell ref="AT21:AU21"/>
    <mergeCell ref="BT20:BU20"/>
    <mergeCell ref="BV20:BW20"/>
    <mergeCell ref="E21:F21"/>
    <mergeCell ref="G21:H21"/>
    <mergeCell ref="I21:J21"/>
    <mergeCell ref="K21:L21"/>
    <mergeCell ref="M21:N21"/>
    <mergeCell ref="O21:P21"/>
    <mergeCell ref="Q21:R21"/>
    <mergeCell ref="AH21:AI21"/>
    <mergeCell ref="BH20:BI20"/>
    <mergeCell ref="BJ20:BK20"/>
    <mergeCell ref="BL20:BM20"/>
    <mergeCell ref="BN20:BO20"/>
    <mergeCell ref="BP20:BQ20"/>
    <mergeCell ref="BR20:BS20"/>
    <mergeCell ref="AV20:AW20"/>
    <mergeCell ref="AX20:AY20"/>
    <mergeCell ref="AZ20:BA20"/>
    <mergeCell ref="BB20:BC20"/>
    <mergeCell ref="BD20:BE20"/>
    <mergeCell ref="BF20:BG20"/>
    <mergeCell ref="AJ20:AK20"/>
    <mergeCell ref="AL20:AM20"/>
    <mergeCell ref="AN20:AO20"/>
    <mergeCell ref="AP20:AQ20"/>
    <mergeCell ref="AR20:AS20"/>
    <mergeCell ref="AT20:AU20"/>
    <mergeCell ref="BT19:BU19"/>
    <mergeCell ref="BV19:BW19"/>
    <mergeCell ref="E20:F20"/>
    <mergeCell ref="G20:H20"/>
    <mergeCell ref="I20:J20"/>
    <mergeCell ref="K20:L20"/>
    <mergeCell ref="M20:N20"/>
    <mergeCell ref="O20:P20"/>
    <mergeCell ref="Q20:R20"/>
    <mergeCell ref="AH20:AI20"/>
    <mergeCell ref="BH19:BI19"/>
    <mergeCell ref="BJ19:BK19"/>
    <mergeCell ref="BL19:BM19"/>
    <mergeCell ref="BN19:BO19"/>
    <mergeCell ref="BP19:BQ19"/>
    <mergeCell ref="BR19:BS19"/>
    <mergeCell ref="AV19:AW19"/>
    <mergeCell ref="AX19:AY19"/>
    <mergeCell ref="AZ19:BA19"/>
    <mergeCell ref="BB19:BC19"/>
    <mergeCell ref="BD19:BE19"/>
    <mergeCell ref="BF19:BG19"/>
    <mergeCell ref="AJ19:AK19"/>
    <mergeCell ref="AL19:AM19"/>
    <mergeCell ref="AN19:AO19"/>
    <mergeCell ref="AP19:AQ19"/>
    <mergeCell ref="AR19:AS19"/>
    <mergeCell ref="AT19:AU19"/>
    <mergeCell ref="BT18:BU18"/>
    <mergeCell ref="BV18:BW18"/>
    <mergeCell ref="E19:F19"/>
    <mergeCell ref="G19:H19"/>
    <mergeCell ref="I19:J19"/>
    <mergeCell ref="K19:L19"/>
    <mergeCell ref="M19:N19"/>
    <mergeCell ref="O19:P19"/>
    <mergeCell ref="Q19:R19"/>
    <mergeCell ref="AH19:AI19"/>
    <mergeCell ref="BF18:BG18"/>
    <mergeCell ref="BH18:BI18"/>
    <mergeCell ref="BL18:BM18"/>
    <mergeCell ref="BN18:BO18"/>
    <mergeCell ref="BP18:BQ18"/>
    <mergeCell ref="BR18:BS18"/>
    <mergeCell ref="AT18:AU18"/>
    <mergeCell ref="AV18:AW18"/>
    <mergeCell ref="AX18:AY18"/>
    <mergeCell ref="AZ18:BA18"/>
    <mergeCell ref="BB18:BC18"/>
    <mergeCell ref="BD18:BE18"/>
    <mergeCell ref="AH18:AI18"/>
    <mergeCell ref="AJ18:AK18"/>
    <mergeCell ref="AL18:AM18"/>
    <mergeCell ref="AN18:AO18"/>
    <mergeCell ref="AP18:AQ18"/>
    <mergeCell ref="AR18:AS18"/>
    <mergeCell ref="BF17:BG17"/>
    <mergeCell ref="BH17:BI17"/>
    <mergeCell ref="BJ17:BK17"/>
    <mergeCell ref="E18:F18"/>
    <mergeCell ref="G18:H18"/>
    <mergeCell ref="I18:J18"/>
    <mergeCell ref="K18:L18"/>
    <mergeCell ref="M18:N18"/>
    <mergeCell ref="O18:P18"/>
    <mergeCell ref="Q18:R18"/>
    <mergeCell ref="AT17:AU17"/>
    <mergeCell ref="AV17:AW17"/>
    <mergeCell ref="AX17:AY17"/>
    <mergeCell ref="AZ17:BA17"/>
    <mergeCell ref="BB17:BC17"/>
    <mergeCell ref="BD17:BE17"/>
    <mergeCell ref="AH17:AI17"/>
    <mergeCell ref="AJ17:AK17"/>
    <mergeCell ref="AL17:AM17"/>
    <mergeCell ref="AN17:AO17"/>
    <mergeCell ref="AP17:AQ17"/>
    <mergeCell ref="AR17:AS17"/>
    <mergeCell ref="BR16:BS16"/>
    <mergeCell ref="BT16:BU16"/>
    <mergeCell ref="BV16:BW16"/>
    <mergeCell ref="E17:F17"/>
    <mergeCell ref="G17:H17"/>
    <mergeCell ref="I17:J17"/>
    <mergeCell ref="K17:L17"/>
    <mergeCell ref="M17:N17"/>
    <mergeCell ref="O17:P17"/>
    <mergeCell ref="Q17:R17"/>
    <mergeCell ref="BF16:BG16"/>
    <mergeCell ref="BH16:BI16"/>
    <mergeCell ref="BJ16:BK16"/>
    <mergeCell ref="BL16:BM16"/>
    <mergeCell ref="BN16:BO16"/>
    <mergeCell ref="BP16:BQ16"/>
    <mergeCell ref="AT16:AU16"/>
    <mergeCell ref="AV16:AW16"/>
    <mergeCell ref="AX16:AY16"/>
    <mergeCell ref="AZ16:BA16"/>
    <mergeCell ref="BB16:BC16"/>
    <mergeCell ref="BD16:BE16"/>
    <mergeCell ref="AH16:AI16"/>
    <mergeCell ref="AJ16:AK16"/>
    <mergeCell ref="AL16:AM16"/>
    <mergeCell ref="AN16:AO16"/>
    <mergeCell ref="AP16:AQ16"/>
    <mergeCell ref="AR16:AS16"/>
    <mergeCell ref="BR15:BS15"/>
    <mergeCell ref="BT15:BU15"/>
    <mergeCell ref="BV15:BW15"/>
    <mergeCell ref="E16:F16"/>
    <mergeCell ref="G16:H16"/>
    <mergeCell ref="I16:J16"/>
    <mergeCell ref="K16:L16"/>
    <mergeCell ref="M16:N16"/>
    <mergeCell ref="O16:P16"/>
    <mergeCell ref="Q16:R16"/>
    <mergeCell ref="BF15:BG15"/>
    <mergeCell ref="BH15:BI15"/>
    <mergeCell ref="BJ15:BK15"/>
    <mergeCell ref="BL15:BM15"/>
    <mergeCell ref="BN15:BO15"/>
    <mergeCell ref="BP15:BQ15"/>
    <mergeCell ref="AT15:AU15"/>
    <mergeCell ref="AV15:AW15"/>
    <mergeCell ref="AX15:AY15"/>
    <mergeCell ref="AZ15:BA15"/>
    <mergeCell ref="BB15:BC15"/>
    <mergeCell ref="BD15:BE15"/>
    <mergeCell ref="AH15:AI15"/>
    <mergeCell ref="AJ15:AK15"/>
    <mergeCell ref="AL15:AM15"/>
    <mergeCell ref="AN15:AO15"/>
    <mergeCell ref="AP15:AQ15"/>
    <mergeCell ref="AR15:AS15"/>
    <mergeCell ref="AJ3:AK3"/>
    <mergeCell ref="AL3:AM3"/>
    <mergeCell ref="D3:D4"/>
    <mergeCell ref="E3:F3"/>
    <mergeCell ref="BR14:BS14"/>
    <mergeCell ref="BT14:BU14"/>
    <mergeCell ref="BV14:BW14"/>
    <mergeCell ref="E15:F15"/>
    <mergeCell ref="G15:H15"/>
    <mergeCell ref="I15:J15"/>
    <mergeCell ref="K15:L15"/>
    <mergeCell ref="M15:N15"/>
    <mergeCell ref="O15:P15"/>
    <mergeCell ref="Q15:R15"/>
    <mergeCell ref="BF14:BG14"/>
    <mergeCell ref="BH14:BI14"/>
    <mergeCell ref="BJ14:BK14"/>
    <mergeCell ref="BL14:BM14"/>
    <mergeCell ref="BN14:BO14"/>
    <mergeCell ref="BP14:BQ14"/>
    <mergeCell ref="AT14:AU14"/>
    <mergeCell ref="AV14:AW14"/>
    <mergeCell ref="AX14:AY14"/>
    <mergeCell ref="AZ14:BA14"/>
    <mergeCell ref="BB14:BC14"/>
    <mergeCell ref="BD14:BE14"/>
    <mergeCell ref="AH14:AI14"/>
    <mergeCell ref="AJ14:AK14"/>
    <mergeCell ref="AL14:AM14"/>
    <mergeCell ref="AN14:AO14"/>
    <mergeCell ref="AP14:AQ14"/>
    <mergeCell ref="AR14:AS14"/>
    <mergeCell ref="BR13:BS13"/>
    <mergeCell ref="BT13:BU13"/>
    <mergeCell ref="BV13:BW13"/>
    <mergeCell ref="E14:F14"/>
    <mergeCell ref="G14:H14"/>
    <mergeCell ref="I14:J14"/>
    <mergeCell ref="K14:L14"/>
    <mergeCell ref="M14:N14"/>
    <mergeCell ref="O14:P14"/>
    <mergeCell ref="Q14:R14"/>
    <mergeCell ref="BF13:BG13"/>
    <mergeCell ref="BH13:BI13"/>
    <mergeCell ref="BJ13:BK13"/>
    <mergeCell ref="BL13:BM13"/>
    <mergeCell ref="BN13:BO13"/>
    <mergeCell ref="BP13:BQ13"/>
    <mergeCell ref="AT13:AU13"/>
    <mergeCell ref="AV13:AW13"/>
    <mergeCell ref="AX13:AY13"/>
    <mergeCell ref="AZ13:BA13"/>
    <mergeCell ref="BB13:BC13"/>
    <mergeCell ref="BD13:BE13"/>
    <mergeCell ref="AH13:AI13"/>
    <mergeCell ref="AJ13:AK13"/>
    <mergeCell ref="AL13:AM13"/>
    <mergeCell ref="AN13:AO13"/>
    <mergeCell ref="AP13:AQ13"/>
    <mergeCell ref="AR13:AS13"/>
    <mergeCell ref="G3:H3"/>
    <mergeCell ref="I3:J3"/>
    <mergeCell ref="K3:L3"/>
    <mergeCell ref="M3:N3"/>
    <mergeCell ref="BT6:BU6"/>
    <mergeCell ref="BV6:BW6"/>
    <mergeCell ref="A7:A14"/>
    <mergeCell ref="E13:F13"/>
    <mergeCell ref="G13:H13"/>
    <mergeCell ref="I13:J13"/>
    <mergeCell ref="K13:L13"/>
    <mergeCell ref="M13:N13"/>
    <mergeCell ref="O13:P13"/>
    <mergeCell ref="Q13:R13"/>
    <mergeCell ref="BH6:BI6"/>
    <mergeCell ref="BJ6:BK6"/>
    <mergeCell ref="BL6:BM6"/>
    <mergeCell ref="BN6:BO6"/>
    <mergeCell ref="BP6:BQ6"/>
    <mergeCell ref="BR6:BS6"/>
    <mergeCell ref="AV6:AW6"/>
    <mergeCell ref="AX6:AY6"/>
    <mergeCell ref="AZ6:BA6"/>
    <mergeCell ref="BB6:BC6"/>
    <mergeCell ref="BD6:BE6"/>
    <mergeCell ref="BF6:BG6"/>
    <mergeCell ref="AJ6:AK6"/>
    <mergeCell ref="AL6:AM6"/>
    <mergeCell ref="AN6:AO6"/>
    <mergeCell ref="AP6:AQ6"/>
    <mergeCell ref="AR6:AS6"/>
    <mergeCell ref="AT6:AU6"/>
    <mergeCell ref="BY3:BZ3"/>
    <mergeCell ref="E6:F6"/>
    <mergeCell ref="G6:H6"/>
    <mergeCell ref="I6:J6"/>
    <mergeCell ref="K6:L6"/>
    <mergeCell ref="M6:N6"/>
    <mergeCell ref="O6:P6"/>
    <mergeCell ref="Q6:R6"/>
    <mergeCell ref="S6:T6"/>
    <mergeCell ref="AH6:AI6"/>
    <mergeCell ref="BL3:BM3"/>
    <mergeCell ref="BN3:BO3"/>
    <mergeCell ref="BP3:BQ3"/>
    <mergeCell ref="BR3:BS3"/>
    <mergeCell ref="BT3:BU3"/>
    <mergeCell ref="BV3:BW3"/>
    <mergeCell ref="AZ3:BA3"/>
    <mergeCell ref="BB3:BC3"/>
    <mergeCell ref="BD3:BE3"/>
    <mergeCell ref="BF3:BG3"/>
    <mergeCell ref="BH3:BI3"/>
    <mergeCell ref="BJ3:BK3"/>
    <mergeCell ref="AN3:AO3"/>
    <mergeCell ref="AP3:AQ3"/>
    <mergeCell ref="AR3:AS3"/>
    <mergeCell ref="AT3:AU3"/>
    <mergeCell ref="AV3:AW3"/>
    <mergeCell ref="AX3:AY3"/>
    <mergeCell ref="O3:P3"/>
    <mergeCell ref="Q3:R3"/>
    <mergeCell ref="S3:T3"/>
    <mergeCell ref="AH3:AI3"/>
  </mergeCells>
  <conditionalFormatting sqref="A6:A7 A15:A45">
    <cfRule type="containsText" dxfId="16462" priority="19600" operator="containsText" text="Ty21a">
      <formula>NOT(ISERROR(SEARCH("Ty21a",A6)))</formula>
    </cfRule>
  </conditionalFormatting>
  <conditionalFormatting sqref="A7">
    <cfRule type="containsText" dxfId="16461" priority="19434" operator="containsText" text="M01ZH09">
      <formula>NOT(ISERROR(SEARCH("M01ZH09",A7)))</formula>
    </cfRule>
    <cfRule type="containsText" dxfId="16460" priority="19433" operator="containsText" text="Placebo">
      <formula>NOT(ISERROR(SEARCH("Placebo",A7)))</formula>
    </cfRule>
  </conditionalFormatting>
  <conditionalFormatting sqref="A49:A50 A58:A88">
    <cfRule type="containsText" dxfId="16459" priority="19402" operator="containsText" text="Ty21a">
      <formula>NOT(ISERROR(SEARCH("Ty21a",A49)))</formula>
    </cfRule>
  </conditionalFormatting>
  <conditionalFormatting sqref="A50">
    <cfRule type="containsText" dxfId="16458" priority="19236" operator="containsText" text="M01ZH09">
      <formula>NOT(ISERROR(SEARCH("M01ZH09",A50)))</formula>
    </cfRule>
    <cfRule type="containsText" dxfId="16457" priority="19235" operator="containsText" text="Placebo">
      <formula>NOT(ISERROR(SEARCH("Placebo",A50)))</formula>
    </cfRule>
  </conditionalFormatting>
  <conditionalFormatting sqref="A92:A93 A101:A131">
    <cfRule type="containsText" dxfId="16456" priority="19204" operator="containsText" text="Ty21a">
      <formula>NOT(ISERROR(SEARCH("Ty21a",A92)))</formula>
    </cfRule>
  </conditionalFormatting>
  <conditionalFormatting sqref="A93">
    <cfRule type="containsText" dxfId="16455" priority="19038" operator="containsText" text="M01ZH09">
      <formula>NOT(ISERROR(SEARCH("M01ZH09",A93)))</formula>
    </cfRule>
    <cfRule type="containsText" dxfId="16454" priority="19037" operator="containsText" text="Placebo">
      <formula>NOT(ISERROR(SEARCH("Placebo",A93)))</formula>
    </cfRule>
  </conditionalFormatting>
  <conditionalFormatting sqref="A135:A136 A144:A174">
    <cfRule type="containsText" dxfId="16453" priority="19006" operator="containsText" text="Ty21a">
      <formula>NOT(ISERROR(SEARCH("Ty21a",A135)))</formula>
    </cfRule>
  </conditionalFormatting>
  <conditionalFormatting sqref="A136">
    <cfRule type="containsText" dxfId="16452" priority="18839" operator="containsText" text="Placebo">
      <formula>NOT(ISERROR(SEARCH("Placebo",A136)))</formula>
    </cfRule>
    <cfRule type="containsText" dxfId="16451" priority="18840" operator="containsText" text="M01ZH09">
      <formula>NOT(ISERROR(SEARCH("M01ZH09",A136)))</formula>
    </cfRule>
  </conditionalFormatting>
  <conditionalFormatting sqref="A178:A179 A187:A217">
    <cfRule type="containsText" dxfId="16450" priority="18808" operator="containsText" text="Ty21a">
      <formula>NOT(ISERROR(SEARCH("Ty21a",A178)))</formula>
    </cfRule>
  </conditionalFormatting>
  <conditionalFormatting sqref="A179">
    <cfRule type="containsText" dxfId="16449" priority="18641" operator="containsText" text="Placebo">
      <formula>NOT(ISERROR(SEARCH("Placebo",A179)))</formula>
    </cfRule>
    <cfRule type="containsText" dxfId="16448" priority="18642" operator="containsText" text="M01ZH09">
      <formula>NOT(ISERROR(SEARCH("M01ZH09",A179)))</formula>
    </cfRule>
  </conditionalFormatting>
  <conditionalFormatting sqref="A221:A222 A230:A260">
    <cfRule type="containsText" dxfId="16447" priority="18610" operator="containsText" text="Ty21a">
      <formula>NOT(ISERROR(SEARCH("Ty21a",A221)))</formula>
    </cfRule>
  </conditionalFormatting>
  <conditionalFormatting sqref="A222">
    <cfRule type="containsText" dxfId="16446" priority="18443" operator="containsText" text="Placebo">
      <formula>NOT(ISERROR(SEARCH("Placebo",A222)))</formula>
    </cfRule>
    <cfRule type="containsText" dxfId="16445" priority="18444" operator="containsText" text="M01ZH09">
      <formula>NOT(ISERROR(SEARCH("M01ZH09",A222)))</formula>
    </cfRule>
  </conditionalFormatting>
  <conditionalFormatting sqref="A264:A265 A273:A303">
    <cfRule type="containsText" dxfId="16444" priority="18412" operator="containsText" text="Ty21a">
      <formula>NOT(ISERROR(SEARCH("Ty21a",A264)))</formula>
    </cfRule>
  </conditionalFormatting>
  <conditionalFormatting sqref="A265">
    <cfRule type="containsText" dxfId="16443" priority="18245" operator="containsText" text="Placebo">
      <formula>NOT(ISERROR(SEARCH("Placebo",A265)))</formula>
    </cfRule>
    <cfRule type="containsText" dxfId="16442" priority="18246" operator="containsText" text="M01ZH09">
      <formula>NOT(ISERROR(SEARCH("M01ZH09",A265)))</formula>
    </cfRule>
  </conditionalFormatting>
  <conditionalFormatting sqref="A307:A308 A316:A346">
    <cfRule type="containsText" dxfId="16441" priority="18214" operator="containsText" text="Ty21a">
      <formula>NOT(ISERROR(SEARCH("Ty21a",A307)))</formula>
    </cfRule>
  </conditionalFormatting>
  <conditionalFormatting sqref="A308">
    <cfRule type="containsText" dxfId="16440" priority="18048" operator="containsText" text="M01ZH09">
      <formula>NOT(ISERROR(SEARCH("M01ZH09",A308)))</formula>
    </cfRule>
    <cfRule type="containsText" dxfId="16439" priority="18047" operator="containsText" text="Placebo">
      <formula>NOT(ISERROR(SEARCH("Placebo",A308)))</formula>
    </cfRule>
  </conditionalFormatting>
  <conditionalFormatting sqref="A350:A351 A359:A389">
    <cfRule type="containsText" dxfId="16438" priority="18016" operator="containsText" text="Ty21a">
      <formula>NOT(ISERROR(SEARCH("Ty21a",A350)))</formula>
    </cfRule>
  </conditionalFormatting>
  <conditionalFormatting sqref="A351">
    <cfRule type="containsText" dxfId="16437" priority="17850" operator="containsText" text="M01ZH09">
      <formula>NOT(ISERROR(SEARCH("M01ZH09",A351)))</formula>
    </cfRule>
    <cfRule type="containsText" dxfId="16436" priority="17849" operator="containsText" text="Placebo">
      <formula>NOT(ISERROR(SEARCH("Placebo",A351)))</formula>
    </cfRule>
  </conditionalFormatting>
  <conditionalFormatting sqref="A393:A394 A402:A432">
    <cfRule type="containsText" dxfId="16435" priority="17818" operator="containsText" text="Ty21a">
      <formula>NOT(ISERROR(SEARCH("Ty21a",A393)))</formula>
    </cfRule>
  </conditionalFormatting>
  <conditionalFormatting sqref="A394">
    <cfRule type="containsText" dxfId="16434" priority="17652" operator="containsText" text="M01ZH09">
      <formula>NOT(ISERROR(SEARCH("M01ZH09",A394)))</formula>
    </cfRule>
    <cfRule type="containsText" dxfId="16433" priority="17651" operator="containsText" text="Placebo">
      <formula>NOT(ISERROR(SEARCH("Placebo",A394)))</formula>
    </cfRule>
  </conditionalFormatting>
  <conditionalFormatting sqref="A436:A437 A445:A475">
    <cfRule type="containsText" dxfId="16432" priority="17620" operator="containsText" text="Ty21a">
      <formula>NOT(ISERROR(SEARCH("Ty21a",A436)))</formula>
    </cfRule>
  </conditionalFormatting>
  <conditionalFormatting sqref="A437">
    <cfRule type="containsText" dxfId="16431" priority="17454" operator="containsText" text="M01ZH09">
      <formula>NOT(ISERROR(SEARCH("M01ZH09",A437)))</formula>
    </cfRule>
    <cfRule type="containsText" dxfId="16430" priority="17453" operator="containsText" text="Placebo">
      <formula>NOT(ISERROR(SEARCH("Placebo",A437)))</formula>
    </cfRule>
  </conditionalFormatting>
  <conditionalFormatting sqref="A479:A480 A488:A518">
    <cfRule type="containsText" dxfId="16429" priority="17422" operator="containsText" text="Ty21a">
      <formula>NOT(ISERROR(SEARCH("Ty21a",A479)))</formula>
    </cfRule>
  </conditionalFormatting>
  <conditionalFormatting sqref="A480">
    <cfRule type="containsText" dxfId="16428" priority="17256" operator="containsText" text="M01ZH09">
      <formula>NOT(ISERROR(SEARCH("M01ZH09",A480)))</formula>
    </cfRule>
    <cfRule type="containsText" dxfId="16427" priority="17255" operator="containsText" text="Placebo">
      <formula>NOT(ISERROR(SEARCH("Placebo",A480)))</formula>
    </cfRule>
  </conditionalFormatting>
  <conditionalFormatting sqref="A522:A523 A531:A561">
    <cfRule type="containsText" dxfId="16426" priority="17224" operator="containsText" text="Ty21a">
      <formula>NOT(ISERROR(SEARCH("Ty21a",A522)))</formula>
    </cfRule>
  </conditionalFormatting>
  <conditionalFormatting sqref="A523">
    <cfRule type="containsText" dxfId="16425" priority="17057" operator="containsText" text="Placebo">
      <formula>NOT(ISERROR(SEARCH("Placebo",A523)))</formula>
    </cfRule>
    <cfRule type="containsText" dxfId="16424" priority="17058" operator="containsText" text="M01ZH09">
      <formula>NOT(ISERROR(SEARCH("M01ZH09",A523)))</formula>
    </cfRule>
  </conditionalFormatting>
  <conditionalFormatting sqref="A565:A566 A574:A604">
    <cfRule type="containsText" dxfId="16423" priority="17026" operator="containsText" text="Ty21a">
      <formula>NOT(ISERROR(SEARCH("Ty21a",A565)))</formula>
    </cfRule>
  </conditionalFormatting>
  <conditionalFormatting sqref="A566">
    <cfRule type="containsText" dxfId="16422" priority="16859" operator="containsText" text="Placebo">
      <formula>NOT(ISERROR(SEARCH("Placebo",A566)))</formula>
    </cfRule>
    <cfRule type="containsText" dxfId="16421" priority="16860" operator="containsText" text="M01ZH09">
      <formula>NOT(ISERROR(SEARCH("M01ZH09",A566)))</formula>
    </cfRule>
  </conditionalFormatting>
  <conditionalFormatting sqref="A608:A609 A617:A647">
    <cfRule type="containsText" dxfId="16420" priority="16828" operator="containsText" text="Ty21a">
      <formula>NOT(ISERROR(SEARCH("Ty21a",A608)))</formula>
    </cfRule>
  </conditionalFormatting>
  <conditionalFormatting sqref="A609">
    <cfRule type="containsText" dxfId="16419" priority="16661" operator="containsText" text="Placebo">
      <formula>NOT(ISERROR(SEARCH("Placebo",A609)))</formula>
    </cfRule>
    <cfRule type="containsText" dxfId="16418" priority="16662" operator="containsText" text="M01ZH09">
      <formula>NOT(ISERROR(SEARCH("M01ZH09",A609)))</formula>
    </cfRule>
  </conditionalFormatting>
  <conditionalFormatting sqref="A651:A652 A660:A690">
    <cfRule type="containsText" dxfId="16417" priority="16630" operator="containsText" text="Ty21a">
      <formula>NOT(ISERROR(SEARCH("Ty21a",A651)))</formula>
    </cfRule>
  </conditionalFormatting>
  <conditionalFormatting sqref="A652">
    <cfRule type="containsText" dxfId="16416" priority="16464" operator="containsText" text="M01ZH09">
      <formula>NOT(ISERROR(SEARCH("M01ZH09",A652)))</formula>
    </cfRule>
    <cfRule type="containsText" dxfId="16415" priority="16463" operator="containsText" text="Placebo">
      <formula>NOT(ISERROR(SEARCH("Placebo",A652)))</formula>
    </cfRule>
  </conditionalFormatting>
  <conditionalFormatting sqref="A694:A695 A703:A733">
    <cfRule type="containsText" dxfId="16414" priority="16432" operator="containsText" text="Ty21a">
      <formula>NOT(ISERROR(SEARCH("Ty21a",A694)))</formula>
    </cfRule>
  </conditionalFormatting>
  <conditionalFormatting sqref="A695">
    <cfRule type="containsText" dxfId="16413" priority="16266" operator="containsText" text="M01ZH09">
      <formula>NOT(ISERROR(SEARCH("M01ZH09",A695)))</formula>
    </cfRule>
    <cfRule type="containsText" dxfId="16412" priority="16265" operator="containsText" text="Placebo">
      <formula>NOT(ISERROR(SEARCH("Placebo",A695)))</formula>
    </cfRule>
  </conditionalFormatting>
  <conditionalFormatting sqref="A737:A738 A746:A776">
    <cfRule type="containsText" dxfId="16411" priority="16234" operator="containsText" text="Ty21a">
      <formula>NOT(ISERROR(SEARCH("Ty21a",A737)))</formula>
    </cfRule>
  </conditionalFormatting>
  <conditionalFormatting sqref="A738">
    <cfRule type="containsText" dxfId="16410" priority="16068" operator="containsText" text="M01ZH09">
      <formula>NOT(ISERROR(SEARCH("M01ZH09",A738)))</formula>
    </cfRule>
    <cfRule type="containsText" dxfId="16409" priority="16067" operator="containsText" text="Placebo">
      <formula>NOT(ISERROR(SEARCH("Placebo",A738)))</formula>
    </cfRule>
  </conditionalFormatting>
  <conditionalFormatting sqref="A780:A781 A789:A819">
    <cfRule type="containsText" dxfId="16408" priority="16036" operator="containsText" text="Ty21a">
      <formula>NOT(ISERROR(SEARCH("Ty21a",A780)))</formula>
    </cfRule>
  </conditionalFormatting>
  <conditionalFormatting sqref="A781">
    <cfRule type="containsText" dxfId="16407" priority="15869" operator="containsText" text="Placebo">
      <formula>NOT(ISERROR(SEARCH("Placebo",A781)))</formula>
    </cfRule>
    <cfRule type="containsText" dxfId="16406" priority="15870" operator="containsText" text="M01ZH09">
      <formula>NOT(ISERROR(SEARCH("M01ZH09",A781)))</formula>
    </cfRule>
  </conditionalFormatting>
  <conditionalFormatting sqref="A823:A824 A832:A862">
    <cfRule type="containsText" dxfId="16405" priority="15838" operator="containsText" text="Ty21a">
      <formula>NOT(ISERROR(SEARCH("Ty21a",A823)))</formula>
    </cfRule>
  </conditionalFormatting>
  <conditionalFormatting sqref="A824">
    <cfRule type="containsText" dxfId="16404" priority="15672" operator="containsText" text="M01ZH09">
      <formula>NOT(ISERROR(SEARCH("M01ZH09",A824)))</formula>
    </cfRule>
    <cfRule type="containsText" dxfId="16403" priority="15671" operator="containsText" text="Placebo">
      <formula>NOT(ISERROR(SEARCH("Placebo",A824)))</formula>
    </cfRule>
  </conditionalFormatting>
  <conditionalFormatting sqref="A866:A867 A875:A905">
    <cfRule type="containsText" dxfId="16402" priority="15640" operator="containsText" text="Ty21a">
      <formula>NOT(ISERROR(SEARCH("Ty21a",A866)))</formula>
    </cfRule>
  </conditionalFormatting>
  <conditionalFormatting sqref="A867">
    <cfRule type="containsText" dxfId="16401" priority="15474" operator="containsText" text="M01ZH09">
      <formula>NOT(ISERROR(SEARCH("M01ZH09",A867)))</formula>
    </cfRule>
    <cfRule type="containsText" dxfId="16400" priority="15473" operator="containsText" text="Placebo">
      <formula>NOT(ISERROR(SEARCH("Placebo",A867)))</formula>
    </cfRule>
  </conditionalFormatting>
  <conditionalFormatting sqref="A909:A910 A918:A948">
    <cfRule type="containsText" dxfId="16399" priority="15442" operator="containsText" text="Ty21a">
      <formula>NOT(ISERROR(SEARCH("Ty21a",A909)))</formula>
    </cfRule>
  </conditionalFormatting>
  <conditionalFormatting sqref="A910">
    <cfRule type="containsText" dxfId="16398" priority="15275" operator="containsText" text="Placebo">
      <formula>NOT(ISERROR(SEARCH("Placebo",A910)))</formula>
    </cfRule>
    <cfRule type="containsText" dxfId="16397" priority="15276" operator="containsText" text="M01ZH09">
      <formula>NOT(ISERROR(SEARCH("M01ZH09",A910)))</formula>
    </cfRule>
  </conditionalFormatting>
  <conditionalFormatting sqref="A952:A953 A961:A991">
    <cfRule type="containsText" dxfId="16396" priority="15244" operator="containsText" text="Ty21a">
      <formula>NOT(ISERROR(SEARCH("Ty21a",A952)))</formula>
    </cfRule>
  </conditionalFormatting>
  <conditionalFormatting sqref="A953">
    <cfRule type="containsText" dxfId="16395" priority="15077" operator="containsText" text="Placebo">
      <formula>NOT(ISERROR(SEARCH("Placebo",A953)))</formula>
    </cfRule>
    <cfRule type="containsText" dxfId="16394" priority="15078" operator="containsText" text="M01ZH09">
      <formula>NOT(ISERROR(SEARCH("M01ZH09",A953)))</formula>
    </cfRule>
  </conditionalFormatting>
  <conditionalFormatting sqref="A995:A996 A1004:A1034">
    <cfRule type="containsText" dxfId="16393" priority="15046" operator="containsText" text="Ty21a">
      <formula>NOT(ISERROR(SEARCH("Ty21a",A995)))</formula>
    </cfRule>
  </conditionalFormatting>
  <conditionalFormatting sqref="A996">
    <cfRule type="containsText" dxfId="16392" priority="14880" operator="containsText" text="M01ZH09">
      <formula>NOT(ISERROR(SEARCH("M01ZH09",A996)))</formula>
    </cfRule>
    <cfRule type="containsText" dxfId="16391" priority="14879" operator="containsText" text="Placebo">
      <formula>NOT(ISERROR(SEARCH("Placebo",A996)))</formula>
    </cfRule>
  </conditionalFormatting>
  <conditionalFormatting sqref="A1038:A1039 A1047:A1077">
    <cfRule type="containsText" dxfId="16390" priority="14848" operator="containsText" text="Ty21a">
      <formula>NOT(ISERROR(SEARCH("Ty21a",A1038)))</formula>
    </cfRule>
  </conditionalFormatting>
  <conditionalFormatting sqref="A1039">
    <cfRule type="containsText" dxfId="16389" priority="14682" operator="containsText" text="M01ZH09">
      <formula>NOT(ISERROR(SEARCH("M01ZH09",A1039)))</formula>
    </cfRule>
    <cfRule type="containsText" dxfId="16388" priority="14681" operator="containsText" text="Placebo">
      <formula>NOT(ISERROR(SEARCH("Placebo",A1039)))</formula>
    </cfRule>
  </conditionalFormatting>
  <conditionalFormatting sqref="A1081:A1082 A1090:A1120">
    <cfRule type="containsText" dxfId="16387" priority="14650" operator="containsText" text="Ty21a">
      <formula>NOT(ISERROR(SEARCH("Ty21a",A1081)))</formula>
    </cfRule>
  </conditionalFormatting>
  <conditionalFormatting sqref="A1082">
    <cfRule type="containsText" dxfId="16386" priority="14483" operator="containsText" text="Placebo">
      <formula>NOT(ISERROR(SEARCH("Placebo",A1082)))</formula>
    </cfRule>
    <cfRule type="containsText" dxfId="16385" priority="14484" operator="containsText" text="M01ZH09">
      <formula>NOT(ISERROR(SEARCH("M01ZH09",A1082)))</formula>
    </cfRule>
  </conditionalFormatting>
  <conditionalFormatting sqref="A1124:A1125 A1133:A1163">
    <cfRule type="containsText" dxfId="16384" priority="14452" operator="containsText" text="Ty21a">
      <formula>NOT(ISERROR(SEARCH("Ty21a",A1124)))</formula>
    </cfRule>
  </conditionalFormatting>
  <conditionalFormatting sqref="A1125">
    <cfRule type="containsText" dxfId="16383" priority="14286" operator="containsText" text="M01ZH09">
      <formula>NOT(ISERROR(SEARCH("M01ZH09",A1125)))</formula>
    </cfRule>
    <cfRule type="containsText" dxfId="16382" priority="14285" operator="containsText" text="Placebo">
      <formula>NOT(ISERROR(SEARCH("Placebo",A1125)))</formula>
    </cfRule>
  </conditionalFormatting>
  <conditionalFormatting sqref="A1167:A1168 A1176:A1206">
    <cfRule type="containsText" dxfId="16381" priority="14254" operator="containsText" text="Ty21a">
      <formula>NOT(ISERROR(SEARCH("Ty21a",A1167)))</formula>
    </cfRule>
  </conditionalFormatting>
  <conditionalFormatting sqref="A1168">
    <cfRule type="containsText" dxfId="16380" priority="14087" operator="containsText" text="Placebo">
      <formula>NOT(ISERROR(SEARCH("Placebo",A1168)))</formula>
    </cfRule>
    <cfRule type="containsText" dxfId="16379" priority="14088" operator="containsText" text="M01ZH09">
      <formula>NOT(ISERROR(SEARCH("M01ZH09",A1168)))</formula>
    </cfRule>
  </conditionalFormatting>
  <conditionalFormatting sqref="A1210:A1211 A1219:A1249">
    <cfRule type="containsText" dxfId="16378" priority="14056" operator="containsText" text="Ty21a">
      <formula>NOT(ISERROR(SEARCH("Ty21a",A1210)))</formula>
    </cfRule>
  </conditionalFormatting>
  <conditionalFormatting sqref="A1211">
    <cfRule type="containsText" dxfId="16377" priority="13890" operator="containsText" text="M01ZH09">
      <formula>NOT(ISERROR(SEARCH("M01ZH09",A1211)))</formula>
    </cfRule>
    <cfRule type="containsText" dxfId="16376" priority="13889" operator="containsText" text="Placebo">
      <formula>NOT(ISERROR(SEARCH("Placebo",A1211)))</formula>
    </cfRule>
  </conditionalFormatting>
  <conditionalFormatting sqref="A1253:A1254 A1262:A1292">
    <cfRule type="containsText" dxfId="16375" priority="13858" operator="containsText" text="Ty21a">
      <formula>NOT(ISERROR(SEARCH("Ty21a",A1253)))</formula>
    </cfRule>
  </conditionalFormatting>
  <conditionalFormatting sqref="A1254">
    <cfRule type="containsText" dxfId="16374" priority="13692" operator="containsText" text="M01ZH09">
      <formula>NOT(ISERROR(SEARCH("M01ZH09",A1254)))</formula>
    </cfRule>
    <cfRule type="containsText" dxfId="16373" priority="13691" operator="containsText" text="Placebo">
      <formula>NOT(ISERROR(SEARCH("Placebo",A1254)))</formula>
    </cfRule>
  </conditionalFormatting>
  <conditionalFormatting sqref="A1296:A1297 A1305:A1335">
    <cfRule type="containsText" dxfId="16372" priority="13660" operator="containsText" text="Ty21a">
      <formula>NOT(ISERROR(SEARCH("Ty21a",A1296)))</formula>
    </cfRule>
  </conditionalFormatting>
  <conditionalFormatting sqref="A1297">
    <cfRule type="containsText" dxfId="16371" priority="13494" operator="containsText" text="M01ZH09">
      <formula>NOT(ISERROR(SEARCH("M01ZH09",A1297)))</formula>
    </cfRule>
    <cfRule type="containsText" dxfId="16370" priority="13493" operator="containsText" text="Placebo">
      <formula>NOT(ISERROR(SEARCH("Placebo",A1297)))</formula>
    </cfRule>
  </conditionalFormatting>
  <conditionalFormatting sqref="A1339:A1340 A1348:A1378">
    <cfRule type="containsText" dxfId="16369" priority="13462" operator="containsText" text="Ty21a">
      <formula>NOT(ISERROR(SEARCH("Ty21a",A1339)))</formula>
    </cfRule>
  </conditionalFormatting>
  <conditionalFormatting sqref="A1340">
    <cfRule type="containsText" dxfId="16368" priority="13295" operator="containsText" text="Placebo">
      <formula>NOT(ISERROR(SEARCH("Placebo",A1340)))</formula>
    </cfRule>
    <cfRule type="containsText" dxfId="16367" priority="13296" operator="containsText" text="M01ZH09">
      <formula>NOT(ISERROR(SEARCH("M01ZH09",A1340)))</formula>
    </cfRule>
  </conditionalFormatting>
  <conditionalFormatting sqref="A1382:A1383 A1391:A1421">
    <cfRule type="containsText" dxfId="16366" priority="13264" operator="containsText" text="Ty21a">
      <formula>NOT(ISERROR(SEARCH("Ty21a",A1382)))</formula>
    </cfRule>
  </conditionalFormatting>
  <conditionalFormatting sqref="A1383">
    <cfRule type="containsText" dxfId="16365" priority="13098" operator="containsText" text="M01ZH09">
      <formula>NOT(ISERROR(SEARCH("M01ZH09",A1383)))</formula>
    </cfRule>
    <cfRule type="containsText" dxfId="16364" priority="13097" operator="containsText" text="Placebo">
      <formula>NOT(ISERROR(SEARCH("Placebo",A1383)))</formula>
    </cfRule>
  </conditionalFormatting>
  <conditionalFormatting sqref="A1425:A1426 A1434:A1464">
    <cfRule type="containsText" dxfId="16363" priority="13066" operator="containsText" text="Ty21a">
      <formula>NOT(ISERROR(SEARCH("Ty21a",A1425)))</formula>
    </cfRule>
  </conditionalFormatting>
  <conditionalFormatting sqref="A1426">
    <cfRule type="containsText" dxfId="16362" priority="12900" operator="containsText" text="M01ZH09">
      <formula>NOT(ISERROR(SEARCH("M01ZH09",A1426)))</formula>
    </cfRule>
    <cfRule type="containsText" dxfId="16361" priority="12899" operator="containsText" text="Placebo">
      <formula>NOT(ISERROR(SEARCH("Placebo",A1426)))</formula>
    </cfRule>
  </conditionalFormatting>
  <conditionalFormatting sqref="A1468:A1469 A1477:A1507">
    <cfRule type="containsText" dxfId="16360" priority="12868" operator="containsText" text="Ty21a">
      <formula>NOT(ISERROR(SEARCH("Ty21a",A1468)))</formula>
    </cfRule>
  </conditionalFormatting>
  <conditionalFormatting sqref="A1469">
    <cfRule type="containsText" dxfId="16359" priority="12701" operator="containsText" text="Placebo">
      <formula>NOT(ISERROR(SEARCH("Placebo",A1469)))</formula>
    </cfRule>
    <cfRule type="containsText" dxfId="16358" priority="12702" operator="containsText" text="M01ZH09">
      <formula>NOT(ISERROR(SEARCH("M01ZH09",A1469)))</formula>
    </cfRule>
  </conditionalFormatting>
  <conditionalFormatting sqref="A1511:A1512 A1520:A1550">
    <cfRule type="containsText" dxfId="16357" priority="12670" operator="containsText" text="Ty21a">
      <formula>NOT(ISERROR(SEARCH("Ty21a",A1511)))</formula>
    </cfRule>
  </conditionalFormatting>
  <conditionalFormatting sqref="A1512">
    <cfRule type="containsText" dxfId="16356" priority="12503" operator="containsText" text="Placebo">
      <formula>NOT(ISERROR(SEARCH("Placebo",A1512)))</formula>
    </cfRule>
    <cfRule type="containsText" dxfId="16355" priority="12504" operator="containsText" text="M01ZH09">
      <formula>NOT(ISERROR(SEARCH("M01ZH09",A1512)))</formula>
    </cfRule>
  </conditionalFormatting>
  <conditionalFormatting sqref="A1554:A1555 A1563:A1593">
    <cfRule type="containsText" dxfId="16354" priority="12472" operator="containsText" text="Ty21a">
      <formula>NOT(ISERROR(SEARCH("Ty21a",A1554)))</formula>
    </cfRule>
  </conditionalFormatting>
  <conditionalFormatting sqref="A1555">
    <cfRule type="containsText" dxfId="16353" priority="12306" operator="containsText" text="M01ZH09">
      <formula>NOT(ISERROR(SEARCH("M01ZH09",A1555)))</formula>
    </cfRule>
    <cfRule type="containsText" dxfId="16352" priority="12305" operator="containsText" text="Placebo">
      <formula>NOT(ISERROR(SEARCH("Placebo",A1555)))</formula>
    </cfRule>
  </conditionalFormatting>
  <conditionalFormatting sqref="A1597:A1598 A1606:A1636">
    <cfRule type="containsText" dxfId="16351" priority="12274" operator="containsText" text="Ty21a">
      <formula>NOT(ISERROR(SEARCH("Ty21a",A1597)))</formula>
    </cfRule>
  </conditionalFormatting>
  <conditionalFormatting sqref="A1598">
    <cfRule type="containsText" dxfId="16350" priority="12108" operator="containsText" text="M01ZH09">
      <formula>NOT(ISERROR(SEARCH("M01ZH09",A1598)))</formula>
    </cfRule>
    <cfRule type="containsText" dxfId="16349" priority="12107" operator="containsText" text="Placebo">
      <formula>NOT(ISERROR(SEARCH("Placebo",A1598)))</formula>
    </cfRule>
  </conditionalFormatting>
  <conditionalFormatting sqref="A1640:A1641 A1649:A1679">
    <cfRule type="containsText" dxfId="16348" priority="12076" operator="containsText" text="Ty21a">
      <formula>NOT(ISERROR(SEARCH("Ty21a",A1640)))</formula>
    </cfRule>
  </conditionalFormatting>
  <conditionalFormatting sqref="A1641">
    <cfRule type="containsText" dxfId="16347" priority="11910" operator="containsText" text="M01ZH09">
      <formula>NOT(ISERROR(SEARCH("M01ZH09",A1641)))</formula>
    </cfRule>
    <cfRule type="containsText" dxfId="16346" priority="11909" operator="containsText" text="Placebo">
      <formula>NOT(ISERROR(SEARCH("Placebo",A1641)))</formula>
    </cfRule>
  </conditionalFormatting>
  <conditionalFormatting sqref="A1683:A1684 A1692:A1722">
    <cfRule type="containsText" dxfId="16345" priority="11878" operator="containsText" text="Ty21a">
      <formula>NOT(ISERROR(SEARCH("Ty21a",A1683)))</formula>
    </cfRule>
  </conditionalFormatting>
  <conditionalFormatting sqref="A1684">
    <cfRule type="containsText" dxfId="16344" priority="11711" operator="containsText" text="Placebo">
      <formula>NOT(ISERROR(SEARCH("Placebo",A1684)))</formula>
    </cfRule>
    <cfRule type="containsText" dxfId="16343" priority="11712" operator="containsText" text="M01ZH09">
      <formula>NOT(ISERROR(SEARCH("M01ZH09",A1684)))</formula>
    </cfRule>
  </conditionalFormatting>
  <conditionalFormatting sqref="A1726:A1727 A1735:A1765">
    <cfRule type="containsText" dxfId="16342" priority="11680" operator="containsText" text="Ty21a">
      <formula>NOT(ISERROR(SEARCH("Ty21a",A1726)))</formula>
    </cfRule>
  </conditionalFormatting>
  <conditionalFormatting sqref="A1727">
    <cfRule type="containsText" dxfId="16341" priority="11513" operator="containsText" text="Placebo">
      <formula>NOT(ISERROR(SEARCH("Placebo",A1727)))</formula>
    </cfRule>
    <cfRule type="containsText" dxfId="16340" priority="11514" operator="containsText" text="M01ZH09">
      <formula>NOT(ISERROR(SEARCH("M01ZH09",A1727)))</formula>
    </cfRule>
  </conditionalFormatting>
  <conditionalFormatting sqref="A1769:A1770 A1778:A1808">
    <cfRule type="containsText" dxfId="16339" priority="11482" operator="containsText" text="Ty21a">
      <formula>NOT(ISERROR(SEARCH("Ty21a",A1769)))</formula>
    </cfRule>
  </conditionalFormatting>
  <conditionalFormatting sqref="A1770">
    <cfRule type="containsText" dxfId="16338" priority="11315" operator="containsText" text="Placebo">
      <formula>NOT(ISERROR(SEARCH("Placebo",A1770)))</formula>
    </cfRule>
    <cfRule type="containsText" dxfId="16337" priority="11316" operator="containsText" text="M01ZH09">
      <formula>NOT(ISERROR(SEARCH("M01ZH09",A1770)))</formula>
    </cfRule>
  </conditionalFormatting>
  <conditionalFormatting sqref="A1812:A1813 A1821:A1851">
    <cfRule type="containsText" dxfId="16336" priority="11284" operator="containsText" text="Ty21a">
      <formula>NOT(ISERROR(SEARCH("Ty21a",A1812)))</formula>
    </cfRule>
  </conditionalFormatting>
  <conditionalFormatting sqref="A1813">
    <cfRule type="containsText" dxfId="16335" priority="11118" operator="containsText" text="M01ZH09">
      <formula>NOT(ISERROR(SEARCH("M01ZH09",A1813)))</formula>
    </cfRule>
    <cfRule type="containsText" dxfId="16334" priority="11117" operator="containsText" text="Placebo">
      <formula>NOT(ISERROR(SEARCH("Placebo",A1813)))</formula>
    </cfRule>
  </conditionalFormatting>
  <conditionalFormatting sqref="A1855:A1856 A1864:A1894">
    <cfRule type="containsText" dxfId="16333" priority="11086" operator="containsText" text="Ty21a">
      <formula>NOT(ISERROR(SEARCH("Ty21a",A1855)))</formula>
    </cfRule>
  </conditionalFormatting>
  <conditionalFormatting sqref="A1856">
    <cfRule type="containsText" dxfId="16332" priority="10920" operator="containsText" text="M01ZH09">
      <formula>NOT(ISERROR(SEARCH("M01ZH09",A1856)))</formula>
    </cfRule>
    <cfRule type="containsText" dxfId="16331" priority="10919" operator="containsText" text="Placebo">
      <formula>NOT(ISERROR(SEARCH("Placebo",A1856)))</formula>
    </cfRule>
  </conditionalFormatting>
  <conditionalFormatting sqref="A1898:A1899 A1907:A1937">
    <cfRule type="containsText" dxfId="16330" priority="10888" operator="containsText" text="Ty21a">
      <formula>NOT(ISERROR(SEARCH("Ty21a",A1898)))</formula>
    </cfRule>
  </conditionalFormatting>
  <conditionalFormatting sqref="A1899">
    <cfRule type="containsText" dxfId="16329" priority="10722" operator="containsText" text="M01ZH09">
      <formula>NOT(ISERROR(SEARCH("M01ZH09",A1899)))</formula>
    </cfRule>
    <cfRule type="containsText" dxfId="16328" priority="10721" operator="containsText" text="Placebo">
      <formula>NOT(ISERROR(SEARCH("Placebo",A1899)))</formula>
    </cfRule>
  </conditionalFormatting>
  <conditionalFormatting sqref="A1941:A1942 A1950:A1980">
    <cfRule type="containsText" dxfId="16327" priority="10690" operator="containsText" text="Ty21a">
      <formula>NOT(ISERROR(SEARCH("Ty21a",A1941)))</formula>
    </cfRule>
  </conditionalFormatting>
  <conditionalFormatting sqref="A1942">
    <cfRule type="containsText" dxfId="16326" priority="10524" operator="containsText" text="M01ZH09">
      <formula>NOT(ISERROR(SEARCH("M01ZH09",A1942)))</formula>
    </cfRule>
    <cfRule type="containsText" dxfId="16325" priority="10523" operator="containsText" text="Placebo">
      <formula>NOT(ISERROR(SEARCH("Placebo",A1942)))</formula>
    </cfRule>
  </conditionalFormatting>
  <conditionalFormatting sqref="A1984:A1985 A1993:A2023">
    <cfRule type="containsText" dxfId="16324" priority="10492" operator="containsText" text="Ty21a">
      <formula>NOT(ISERROR(SEARCH("Ty21a",A1984)))</formula>
    </cfRule>
  </conditionalFormatting>
  <conditionalFormatting sqref="A1985">
    <cfRule type="containsText" dxfId="16323" priority="10325" operator="containsText" text="Placebo">
      <formula>NOT(ISERROR(SEARCH("Placebo",A1985)))</formula>
    </cfRule>
    <cfRule type="containsText" dxfId="16322" priority="10326" operator="containsText" text="M01ZH09">
      <formula>NOT(ISERROR(SEARCH("M01ZH09",A1985)))</formula>
    </cfRule>
  </conditionalFormatting>
  <conditionalFormatting sqref="A2027:A2028 A2036:A2066">
    <cfRule type="containsText" dxfId="16321" priority="10294" operator="containsText" text="Ty21a">
      <formula>NOT(ISERROR(SEARCH("Ty21a",A2027)))</formula>
    </cfRule>
  </conditionalFormatting>
  <conditionalFormatting sqref="A2028">
    <cfRule type="containsText" dxfId="16320" priority="10128" operator="containsText" text="M01ZH09">
      <formula>NOT(ISERROR(SEARCH("M01ZH09",A2028)))</formula>
    </cfRule>
    <cfRule type="containsText" dxfId="16319" priority="10127" operator="containsText" text="Placebo">
      <formula>NOT(ISERROR(SEARCH("Placebo",A2028)))</formula>
    </cfRule>
  </conditionalFormatting>
  <conditionalFormatting sqref="A2070:A2071 A2079:A2109">
    <cfRule type="containsText" dxfId="16318" priority="10096" operator="containsText" text="Ty21a">
      <formula>NOT(ISERROR(SEARCH("Ty21a",A2070)))</formula>
    </cfRule>
  </conditionalFormatting>
  <conditionalFormatting sqref="A2071">
    <cfRule type="containsText" dxfId="16317" priority="9930" operator="containsText" text="M01ZH09">
      <formula>NOT(ISERROR(SEARCH("M01ZH09",A2071)))</formula>
    </cfRule>
    <cfRule type="containsText" dxfId="16316" priority="9929" operator="containsText" text="Placebo">
      <formula>NOT(ISERROR(SEARCH("Placebo",A2071)))</formula>
    </cfRule>
  </conditionalFormatting>
  <conditionalFormatting sqref="A2113:A2114 A2122:A2152">
    <cfRule type="containsText" dxfId="16315" priority="9898" operator="containsText" text="Ty21a">
      <formula>NOT(ISERROR(SEARCH("Ty21a",A2113)))</formula>
    </cfRule>
  </conditionalFormatting>
  <conditionalFormatting sqref="A2114">
    <cfRule type="containsText" dxfId="16314" priority="9731" operator="containsText" text="Placebo">
      <formula>NOT(ISERROR(SEARCH("Placebo",A2114)))</formula>
    </cfRule>
    <cfRule type="containsText" dxfId="16313" priority="9732" operator="containsText" text="M01ZH09">
      <formula>NOT(ISERROR(SEARCH("M01ZH09",A2114)))</formula>
    </cfRule>
  </conditionalFormatting>
  <conditionalFormatting sqref="A2156:A2157 A2165:A2195">
    <cfRule type="containsText" dxfId="16312" priority="9700" operator="containsText" text="Ty21a">
      <formula>NOT(ISERROR(SEARCH("Ty21a",A2156)))</formula>
    </cfRule>
  </conditionalFormatting>
  <conditionalFormatting sqref="A2157">
    <cfRule type="containsText" dxfId="16311" priority="9533" operator="containsText" text="Placebo">
      <formula>NOT(ISERROR(SEARCH("Placebo",A2157)))</formula>
    </cfRule>
    <cfRule type="containsText" dxfId="16310" priority="9534" operator="containsText" text="M01ZH09">
      <formula>NOT(ISERROR(SEARCH("M01ZH09",A2157)))</formula>
    </cfRule>
  </conditionalFormatting>
  <conditionalFormatting sqref="A2199:A2200 A2208:A2238">
    <cfRule type="containsText" dxfId="16309" priority="9502" operator="containsText" text="Ty21a">
      <formula>NOT(ISERROR(SEARCH("Ty21a",A2199)))</formula>
    </cfRule>
  </conditionalFormatting>
  <conditionalFormatting sqref="A2200">
    <cfRule type="containsText" dxfId="16308" priority="9336" operator="containsText" text="M01ZH09">
      <formula>NOT(ISERROR(SEARCH("M01ZH09",A2200)))</formula>
    </cfRule>
    <cfRule type="containsText" dxfId="16307" priority="9335" operator="containsText" text="Placebo">
      <formula>NOT(ISERROR(SEARCH("Placebo",A2200)))</formula>
    </cfRule>
  </conditionalFormatting>
  <conditionalFormatting sqref="A2242:A2243 A2251:A2281">
    <cfRule type="containsText" dxfId="16306" priority="9304" operator="containsText" text="Ty21a">
      <formula>NOT(ISERROR(SEARCH("Ty21a",A2242)))</formula>
    </cfRule>
  </conditionalFormatting>
  <conditionalFormatting sqref="A2243">
    <cfRule type="containsText" dxfId="16305" priority="9137" operator="containsText" text="Placebo">
      <formula>NOT(ISERROR(SEARCH("Placebo",A2243)))</formula>
    </cfRule>
    <cfRule type="containsText" dxfId="16304" priority="9138" operator="containsText" text="M01ZH09">
      <formula>NOT(ISERROR(SEARCH("M01ZH09",A2243)))</formula>
    </cfRule>
  </conditionalFormatting>
  <conditionalFormatting sqref="A2285:A2286 A2294:A2324">
    <cfRule type="containsText" dxfId="16303" priority="9106" operator="containsText" text="Ty21a">
      <formula>NOT(ISERROR(SEARCH("Ty21a",A2285)))</formula>
    </cfRule>
  </conditionalFormatting>
  <conditionalFormatting sqref="A2286">
    <cfRule type="containsText" dxfId="16302" priority="8940" operator="containsText" text="M01ZH09">
      <formula>NOT(ISERROR(SEARCH("M01ZH09",A2286)))</formula>
    </cfRule>
    <cfRule type="containsText" dxfId="16301" priority="8939" operator="containsText" text="Placebo">
      <formula>NOT(ISERROR(SEARCH("Placebo",A2286)))</formula>
    </cfRule>
  </conditionalFormatting>
  <conditionalFormatting sqref="A2328:A2329 A2337:A2367">
    <cfRule type="containsText" dxfId="16300" priority="8908" operator="containsText" text="Ty21a">
      <formula>NOT(ISERROR(SEARCH("Ty21a",A2328)))</formula>
    </cfRule>
  </conditionalFormatting>
  <conditionalFormatting sqref="A2329">
    <cfRule type="containsText" dxfId="16299" priority="8742" operator="containsText" text="M01ZH09">
      <formula>NOT(ISERROR(SEARCH("M01ZH09",A2329)))</formula>
    </cfRule>
    <cfRule type="containsText" dxfId="16298" priority="8741" operator="containsText" text="Placebo">
      <formula>NOT(ISERROR(SEARCH("Placebo",A2329)))</formula>
    </cfRule>
  </conditionalFormatting>
  <conditionalFormatting sqref="A2371:A2372 A2380:A2410">
    <cfRule type="containsText" dxfId="16297" priority="8710" operator="containsText" text="Ty21a">
      <formula>NOT(ISERROR(SEARCH("Ty21a",A2371)))</formula>
    </cfRule>
  </conditionalFormatting>
  <conditionalFormatting sqref="A2372">
    <cfRule type="containsText" dxfId="16296" priority="8544" operator="containsText" text="M01ZH09">
      <formula>NOT(ISERROR(SEARCH("M01ZH09",A2372)))</formula>
    </cfRule>
    <cfRule type="containsText" dxfId="16295" priority="8543" operator="containsText" text="Placebo">
      <formula>NOT(ISERROR(SEARCH("Placebo",A2372)))</formula>
    </cfRule>
  </conditionalFormatting>
  <conditionalFormatting sqref="A2414:A2415 A2423:A2453">
    <cfRule type="containsText" dxfId="16294" priority="8512" operator="containsText" text="Ty21a">
      <formula>NOT(ISERROR(SEARCH("Ty21a",A2414)))</formula>
    </cfRule>
  </conditionalFormatting>
  <conditionalFormatting sqref="A2415">
    <cfRule type="containsText" dxfId="16293" priority="8345" operator="containsText" text="Placebo">
      <formula>NOT(ISERROR(SEARCH("Placebo",A2415)))</formula>
    </cfRule>
    <cfRule type="containsText" dxfId="16292" priority="8346" operator="containsText" text="M01ZH09">
      <formula>NOT(ISERROR(SEARCH("M01ZH09",A2415)))</formula>
    </cfRule>
  </conditionalFormatting>
  <conditionalFormatting sqref="A2457:A2458 A2466:A2496">
    <cfRule type="containsText" dxfId="16291" priority="8314" operator="containsText" text="Ty21a">
      <formula>NOT(ISERROR(SEARCH("Ty21a",A2457)))</formula>
    </cfRule>
  </conditionalFormatting>
  <conditionalFormatting sqref="A2458">
    <cfRule type="containsText" dxfId="16290" priority="8148" operator="containsText" text="M01ZH09">
      <formula>NOT(ISERROR(SEARCH("M01ZH09",A2458)))</formula>
    </cfRule>
    <cfRule type="containsText" dxfId="16289" priority="8147" operator="containsText" text="Placebo">
      <formula>NOT(ISERROR(SEARCH("Placebo",A2458)))</formula>
    </cfRule>
  </conditionalFormatting>
  <conditionalFormatting sqref="A2500:A2501 A2509:A2539">
    <cfRule type="containsText" dxfId="16288" priority="8116" operator="containsText" text="Ty21a">
      <formula>NOT(ISERROR(SEARCH("Ty21a",A2500)))</formula>
    </cfRule>
  </conditionalFormatting>
  <conditionalFormatting sqref="A2501">
    <cfRule type="containsText" dxfId="16287" priority="7950" operator="containsText" text="M01ZH09">
      <formula>NOT(ISERROR(SEARCH("M01ZH09",A2501)))</formula>
    </cfRule>
    <cfRule type="containsText" dxfId="16286" priority="7949" operator="containsText" text="Placebo">
      <formula>NOT(ISERROR(SEARCH("Placebo",A2501)))</formula>
    </cfRule>
  </conditionalFormatting>
  <conditionalFormatting sqref="A2543:A2544 A2552:A2582">
    <cfRule type="containsText" dxfId="16285" priority="7918" operator="containsText" text="Ty21a">
      <formula>NOT(ISERROR(SEARCH("Ty21a",A2543)))</formula>
    </cfRule>
  </conditionalFormatting>
  <conditionalFormatting sqref="A2544">
    <cfRule type="containsText" dxfId="16284" priority="7752" operator="containsText" text="M01ZH09">
      <formula>NOT(ISERROR(SEARCH("M01ZH09",A2544)))</formula>
    </cfRule>
    <cfRule type="containsText" dxfId="16283" priority="7751" operator="containsText" text="Placebo">
      <formula>NOT(ISERROR(SEARCH("Placebo",A2544)))</formula>
    </cfRule>
  </conditionalFormatting>
  <conditionalFormatting sqref="A2586:A2587 A2595:A2625">
    <cfRule type="containsText" dxfId="16282" priority="7720" operator="containsText" text="Ty21a">
      <formula>NOT(ISERROR(SEARCH("Ty21a",A2586)))</formula>
    </cfRule>
  </conditionalFormatting>
  <conditionalFormatting sqref="A2587">
    <cfRule type="containsText" dxfId="16281" priority="7554" operator="containsText" text="M01ZH09">
      <formula>NOT(ISERROR(SEARCH("M01ZH09",A2587)))</formula>
    </cfRule>
    <cfRule type="containsText" dxfId="16280" priority="7553" operator="containsText" text="Placebo">
      <formula>NOT(ISERROR(SEARCH("Placebo",A2587)))</formula>
    </cfRule>
  </conditionalFormatting>
  <conditionalFormatting sqref="A2629:A2630 A2638:A2668">
    <cfRule type="containsText" dxfId="16279" priority="7522" operator="containsText" text="Ty21a">
      <formula>NOT(ISERROR(SEARCH("Ty21a",A2629)))</formula>
    </cfRule>
  </conditionalFormatting>
  <conditionalFormatting sqref="A2630">
    <cfRule type="containsText" dxfId="16278" priority="7355" operator="containsText" text="Placebo">
      <formula>NOT(ISERROR(SEARCH("Placebo",A2630)))</formula>
    </cfRule>
    <cfRule type="containsText" dxfId="16277" priority="7356" operator="containsText" text="M01ZH09">
      <formula>NOT(ISERROR(SEARCH("M01ZH09",A2630)))</formula>
    </cfRule>
  </conditionalFormatting>
  <conditionalFormatting sqref="A2672:A2673 A2681:A2711">
    <cfRule type="containsText" dxfId="16276" priority="7324" operator="containsText" text="Ty21a">
      <formula>NOT(ISERROR(SEARCH("Ty21a",A2672)))</formula>
    </cfRule>
  </conditionalFormatting>
  <conditionalFormatting sqref="A2673">
    <cfRule type="containsText" dxfId="16275" priority="7158" operator="containsText" text="M01ZH09">
      <formula>NOT(ISERROR(SEARCH("M01ZH09",A2673)))</formula>
    </cfRule>
    <cfRule type="containsText" dxfId="16274" priority="7157" operator="containsText" text="Placebo">
      <formula>NOT(ISERROR(SEARCH("Placebo",A2673)))</formula>
    </cfRule>
  </conditionalFormatting>
  <conditionalFormatting sqref="A2715:A2716 A2724:A2754">
    <cfRule type="containsText" dxfId="16273" priority="7126" operator="containsText" text="Ty21a">
      <formula>NOT(ISERROR(SEARCH("Ty21a",A2715)))</formula>
    </cfRule>
  </conditionalFormatting>
  <conditionalFormatting sqref="A2716">
    <cfRule type="containsText" dxfId="16272" priority="6959" operator="containsText" text="Placebo">
      <formula>NOT(ISERROR(SEARCH("Placebo",A2716)))</formula>
    </cfRule>
    <cfRule type="containsText" dxfId="16271" priority="6960" operator="containsText" text="M01ZH09">
      <formula>NOT(ISERROR(SEARCH("M01ZH09",A2716)))</formula>
    </cfRule>
  </conditionalFormatting>
  <conditionalFormatting sqref="A2758:A2759 A2767:A2797">
    <cfRule type="containsText" dxfId="16270" priority="6928" operator="containsText" text="Ty21a">
      <formula>NOT(ISERROR(SEARCH("Ty21a",A2758)))</formula>
    </cfRule>
  </conditionalFormatting>
  <conditionalFormatting sqref="A2759">
    <cfRule type="containsText" dxfId="16269" priority="6761" operator="containsText" text="Placebo">
      <formula>NOT(ISERROR(SEARCH("Placebo",A2759)))</formula>
    </cfRule>
    <cfRule type="containsText" dxfId="16268" priority="6762" operator="containsText" text="M01ZH09">
      <formula>NOT(ISERROR(SEARCH("M01ZH09",A2759)))</formula>
    </cfRule>
  </conditionalFormatting>
  <conditionalFormatting sqref="A2801:A2802 A2810:A2840">
    <cfRule type="containsText" dxfId="16267" priority="6730" operator="containsText" text="Ty21a">
      <formula>NOT(ISERROR(SEARCH("Ty21a",A2801)))</formula>
    </cfRule>
  </conditionalFormatting>
  <conditionalFormatting sqref="A2802">
    <cfRule type="containsText" dxfId="16266" priority="6564" operator="containsText" text="M01ZH09">
      <formula>NOT(ISERROR(SEARCH("M01ZH09",A2802)))</formula>
    </cfRule>
    <cfRule type="containsText" dxfId="16265" priority="6563" operator="containsText" text="Placebo">
      <formula>NOT(ISERROR(SEARCH("Placebo",A2802)))</formula>
    </cfRule>
  </conditionalFormatting>
  <conditionalFormatting sqref="A2844:A2845 A2853:A2883">
    <cfRule type="containsText" dxfId="16264" priority="6532" operator="containsText" text="Ty21a">
      <formula>NOT(ISERROR(SEARCH("Ty21a",A2844)))</formula>
    </cfRule>
  </conditionalFormatting>
  <conditionalFormatting sqref="A2845">
    <cfRule type="containsText" dxfId="16263" priority="6366" operator="containsText" text="M01ZH09">
      <formula>NOT(ISERROR(SEARCH("M01ZH09",A2845)))</formula>
    </cfRule>
    <cfRule type="containsText" dxfId="16262" priority="6365" operator="containsText" text="Placebo">
      <formula>NOT(ISERROR(SEARCH("Placebo",A2845)))</formula>
    </cfRule>
  </conditionalFormatting>
  <conditionalFormatting sqref="A2887:A2888 A2896:A2926">
    <cfRule type="containsText" dxfId="16261" priority="6334" operator="containsText" text="Ty21a">
      <formula>NOT(ISERROR(SEARCH("Ty21a",A2887)))</formula>
    </cfRule>
  </conditionalFormatting>
  <conditionalFormatting sqref="A2888">
    <cfRule type="containsText" dxfId="16260" priority="6168" operator="containsText" text="M01ZH09">
      <formula>NOT(ISERROR(SEARCH("M01ZH09",A2888)))</formula>
    </cfRule>
    <cfRule type="containsText" dxfId="16259" priority="6167" operator="containsText" text="Placebo">
      <formula>NOT(ISERROR(SEARCH("Placebo",A2888)))</formula>
    </cfRule>
  </conditionalFormatting>
  <conditionalFormatting sqref="A2930:A2931 A2939:A2969">
    <cfRule type="containsText" dxfId="16258" priority="6136" operator="containsText" text="Ty21a">
      <formula>NOT(ISERROR(SEARCH("Ty21a",A2930)))</formula>
    </cfRule>
  </conditionalFormatting>
  <conditionalFormatting sqref="A2931">
    <cfRule type="containsText" dxfId="16257" priority="5970" operator="containsText" text="M01ZH09">
      <formula>NOT(ISERROR(SEARCH("M01ZH09",A2931)))</formula>
    </cfRule>
    <cfRule type="containsText" dxfId="16256" priority="5969" operator="containsText" text="Placebo">
      <formula>NOT(ISERROR(SEARCH("Placebo",A2931)))</formula>
    </cfRule>
  </conditionalFormatting>
  <conditionalFormatting sqref="A2973:A2974 A2982:A3012">
    <cfRule type="containsText" dxfId="16255" priority="5938" operator="containsText" text="Ty21a">
      <formula>NOT(ISERROR(SEARCH("Ty21a",A2973)))</formula>
    </cfRule>
  </conditionalFormatting>
  <conditionalFormatting sqref="A2974">
    <cfRule type="containsText" dxfId="16254" priority="5772" operator="containsText" text="M01ZH09">
      <formula>NOT(ISERROR(SEARCH("M01ZH09",A2974)))</formula>
    </cfRule>
    <cfRule type="containsText" dxfId="16253" priority="5771" operator="containsText" text="Placebo">
      <formula>NOT(ISERROR(SEARCH("Placebo",A2974)))</formula>
    </cfRule>
  </conditionalFormatting>
  <conditionalFormatting sqref="A3016:A3017 A3025:A3055">
    <cfRule type="containsText" dxfId="16252" priority="5740" operator="containsText" text="Ty21a">
      <formula>NOT(ISERROR(SEARCH("Ty21a",A3016)))</formula>
    </cfRule>
  </conditionalFormatting>
  <conditionalFormatting sqref="A3017">
    <cfRule type="containsText" dxfId="16251" priority="5573" operator="containsText" text="Placebo">
      <formula>NOT(ISERROR(SEARCH("Placebo",A3017)))</formula>
    </cfRule>
    <cfRule type="containsText" dxfId="16250" priority="5574" operator="containsText" text="M01ZH09">
      <formula>NOT(ISERROR(SEARCH("M01ZH09",A3017)))</formula>
    </cfRule>
  </conditionalFormatting>
  <conditionalFormatting sqref="A3059:A3060 A3068:A3098">
    <cfRule type="containsText" dxfId="16249" priority="5542" operator="containsText" text="Ty21a">
      <formula>NOT(ISERROR(SEARCH("Ty21a",A3059)))</formula>
    </cfRule>
  </conditionalFormatting>
  <conditionalFormatting sqref="A3060">
    <cfRule type="containsText" dxfId="16248" priority="5376" operator="containsText" text="M01ZH09">
      <formula>NOT(ISERROR(SEARCH("M01ZH09",A3060)))</formula>
    </cfRule>
    <cfRule type="containsText" dxfId="16247" priority="5375" operator="containsText" text="Placebo">
      <formula>NOT(ISERROR(SEARCH("Placebo",A3060)))</formula>
    </cfRule>
  </conditionalFormatting>
  <conditionalFormatting sqref="A3102:A3103 A3111:A3141">
    <cfRule type="containsText" dxfId="16246" priority="5344" operator="containsText" text="Ty21a">
      <formula>NOT(ISERROR(SEARCH("Ty21a",A3102)))</formula>
    </cfRule>
  </conditionalFormatting>
  <conditionalFormatting sqref="A3103">
    <cfRule type="containsText" dxfId="16245" priority="5178" operator="containsText" text="M01ZH09">
      <formula>NOT(ISERROR(SEARCH("M01ZH09",A3103)))</formula>
    </cfRule>
    <cfRule type="containsText" dxfId="16244" priority="5177" operator="containsText" text="Placebo">
      <formula>NOT(ISERROR(SEARCH("Placebo",A3103)))</formula>
    </cfRule>
  </conditionalFormatting>
  <conditionalFormatting sqref="A3145:A3146 A3154:A3184">
    <cfRule type="containsText" dxfId="16243" priority="5146" operator="containsText" text="Ty21a">
      <formula>NOT(ISERROR(SEARCH("Ty21a",A3145)))</formula>
    </cfRule>
  </conditionalFormatting>
  <conditionalFormatting sqref="A3146">
    <cfRule type="containsText" dxfId="16242" priority="4980" operator="containsText" text="M01ZH09">
      <formula>NOT(ISERROR(SEARCH("M01ZH09",A3146)))</formula>
    </cfRule>
    <cfRule type="containsText" dxfId="16241" priority="4979" operator="containsText" text="Placebo">
      <formula>NOT(ISERROR(SEARCH("Placebo",A3146)))</formula>
    </cfRule>
  </conditionalFormatting>
  <conditionalFormatting sqref="A3188:A3189 A3197:A3227">
    <cfRule type="containsText" dxfId="16240" priority="4948" operator="containsText" text="Ty21a">
      <formula>NOT(ISERROR(SEARCH("Ty21a",A3188)))</formula>
    </cfRule>
  </conditionalFormatting>
  <conditionalFormatting sqref="A3189">
    <cfRule type="containsText" dxfId="16239" priority="4782" operator="containsText" text="M01ZH09">
      <formula>NOT(ISERROR(SEARCH("M01ZH09",A3189)))</formula>
    </cfRule>
    <cfRule type="containsText" dxfId="16238" priority="4781" operator="containsText" text="Placebo">
      <formula>NOT(ISERROR(SEARCH("Placebo",A3189)))</formula>
    </cfRule>
  </conditionalFormatting>
  <conditionalFormatting sqref="A3231:A3232 A3240:A3270">
    <cfRule type="containsText" dxfId="16237" priority="4750" operator="containsText" text="Ty21a">
      <formula>NOT(ISERROR(SEARCH("Ty21a",A3231)))</formula>
    </cfRule>
  </conditionalFormatting>
  <conditionalFormatting sqref="A3232">
    <cfRule type="containsText" dxfId="16236" priority="4583" operator="containsText" text="Placebo">
      <formula>NOT(ISERROR(SEARCH("Placebo",A3232)))</formula>
    </cfRule>
    <cfRule type="containsText" dxfId="16235" priority="4584" operator="containsText" text="M01ZH09">
      <formula>NOT(ISERROR(SEARCH("M01ZH09",A3232)))</formula>
    </cfRule>
  </conditionalFormatting>
  <conditionalFormatting sqref="A3274:A3275 A3283:A3313">
    <cfRule type="containsText" dxfId="16234" priority="4552" operator="containsText" text="Ty21a">
      <formula>NOT(ISERROR(SEARCH("Ty21a",A3274)))</formula>
    </cfRule>
  </conditionalFormatting>
  <conditionalFormatting sqref="A3275">
    <cfRule type="containsText" dxfId="16233" priority="4385" operator="containsText" text="Placebo">
      <formula>NOT(ISERROR(SEARCH("Placebo",A3275)))</formula>
    </cfRule>
    <cfRule type="containsText" dxfId="16232" priority="4386" operator="containsText" text="M01ZH09">
      <formula>NOT(ISERROR(SEARCH("M01ZH09",A3275)))</formula>
    </cfRule>
  </conditionalFormatting>
  <conditionalFormatting sqref="A3317:A3318 A3326:A3356">
    <cfRule type="containsText" dxfId="16231" priority="4354" operator="containsText" text="Ty21a">
      <formula>NOT(ISERROR(SEARCH("Ty21a",A3317)))</formula>
    </cfRule>
  </conditionalFormatting>
  <conditionalFormatting sqref="A3318">
    <cfRule type="containsText" dxfId="16230" priority="4188" operator="containsText" text="M01ZH09">
      <formula>NOT(ISERROR(SEARCH("M01ZH09",A3318)))</formula>
    </cfRule>
    <cfRule type="containsText" dxfId="16229" priority="4187" operator="containsText" text="Placebo">
      <formula>NOT(ISERROR(SEARCH("Placebo",A3318)))</formula>
    </cfRule>
  </conditionalFormatting>
  <conditionalFormatting sqref="A3360:A3361 A3369:A3399">
    <cfRule type="containsText" dxfId="16228" priority="4156" operator="containsText" text="Ty21a">
      <formula>NOT(ISERROR(SEARCH("Ty21a",A3360)))</formula>
    </cfRule>
  </conditionalFormatting>
  <conditionalFormatting sqref="A3361">
    <cfRule type="containsText" dxfId="16227" priority="3990" operator="containsText" text="M01ZH09">
      <formula>NOT(ISERROR(SEARCH("M01ZH09",A3361)))</formula>
    </cfRule>
    <cfRule type="containsText" dxfId="16226" priority="3989" operator="containsText" text="Placebo">
      <formula>NOT(ISERROR(SEARCH("Placebo",A3361)))</formula>
    </cfRule>
  </conditionalFormatting>
  <conditionalFormatting sqref="A3403:A3404 A3412:A3442">
    <cfRule type="containsText" dxfId="16225" priority="3958" operator="containsText" text="Ty21a">
      <formula>NOT(ISERROR(SEARCH("Ty21a",A3403)))</formula>
    </cfRule>
  </conditionalFormatting>
  <conditionalFormatting sqref="A3404">
    <cfRule type="containsText" dxfId="16224" priority="3791" operator="containsText" text="Placebo">
      <formula>NOT(ISERROR(SEARCH("Placebo",A3404)))</formula>
    </cfRule>
    <cfRule type="containsText" dxfId="16223" priority="3792" operator="containsText" text="M01ZH09">
      <formula>NOT(ISERROR(SEARCH("M01ZH09",A3404)))</formula>
    </cfRule>
  </conditionalFormatting>
  <conditionalFormatting sqref="A3446:A3447 A3455:A3485">
    <cfRule type="containsText" dxfId="16222" priority="3760" operator="containsText" text="Ty21a">
      <formula>NOT(ISERROR(SEARCH("Ty21a",A3446)))</formula>
    </cfRule>
  </conditionalFormatting>
  <conditionalFormatting sqref="A3447">
    <cfRule type="containsText" dxfId="16221" priority="3594" operator="containsText" text="M01ZH09">
      <formula>NOT(ISERROR(SEARCH("M01ZH09",A3447)))</formula>
    </cfRule>
    <cfRule type="containsText" dxfId="16220" priority="3593" operator="containsText" text="Placebo">
      <formula>NOT(ISERROR(SEARCH("Placebo",A3447)))</formula>
    </cfRule>
  </conditionalFormatting>
  <conditionalFormatting sqref="A3489:A3490 A3498:A3528">
    <cfRule type="containsText" dxfId="16219" priority="3562" operator="containsText" text="Ty21a">
      <formula>NOT(ISERROR(SEARCH("Ty21a",A3489)))</formula>
    </cfRule>
  </conditionalFormatting>
  <conditionalFormatting sqref="A3490">
    <cfRule type="containsText" dxfId="16218" priority="3396" operator="containsText" text="M01ZH09">
      <formula>NOT(ISERROR(SEARCH("M01ZH09",A3490)))</formula>
    </cfRule>
    <cfRule type="containsText" dxfId="16217" priority="3395" operator="containsText" text="Placebo">
      <formula>NOT(ISERROR(SEARCH("Placebo",A3490)))</formula>
    </cfRule>
  </conditionalFormatting>
  <conditionalFormatting sqref="A3532:A3533 A3541:A3571">
    <cfRule type="containsText" dxfId="16216" priority="3364" operator="containsText" text="Ty21a">
      <formula>NOT(ISERROR(SEARCH("Ty21a",A3532)))</formula>
    </cfRule>
  </conditionalFormatting>
  <conditionalFormatting sqref="A3533">
    <cfRule type="containsText" dxfId="16215" priority="3197" operator="containsText" text="Placebo">
      <formula>NOT(ISERROR(SEARCH("Placebo",A3533)))</formula>
    </cfRule>
    <cfRule type="containsText" dxfId="16214" priority="3198" operator="containsText" text="M01ZH09">
      <formula>NOT(ISERROR(SEARCH("M01ZH09",A3533)))</formula>
    </cfRule>
  </conditionalFormatting>
  <conditionalFormatting sqref="A3575:A3576 A3584:A3614">
    <cfRule type="containsText" dxfId="16213" priority="3166" operator="containsText" text="Ty21a">
      <formula>NOT(ISERROR(SEARCH("Ty21a",A3575)))</formula>
    </cfRule>
  </conditionalFormatting>
  <conditionalFormatting sqref="A3576">
    <cfRule type="containsText" dxfId="16212" priority="2999" operator="containsText" text="Placebo">
      <formula>NOT(ISERROR(SEARCH("Placebo",A3576)))</formula>
    </cfRule>
    <cfRule type="containsText" dxfId="16211" priority="3000" operator="containsText" text="M01ZH09">
      <formula>NOT(ISERROR(SEARCH("M01ZH09",A3576)))</formula>
    </cfRule>
  </conditionalFormatting>
  <conditionalFormatting sqref="A3618:A3619 A3627:A3657">
    <cfRule type="containsText" dxfId="16210" priority="2968" operator="containsText" text="Ty21a">
      <formula>NOT(ISERROR(SEARCH("Ty21a",A3618)))</formula>
    </cfRule>
  </conditionalFormatting>
  <conditionalFormatting sqref="A3619">
    <cfRule type="containsText" dxfId="16209" priority="2801" operator="containsText" text="Placebo">
      <formula>NOT(ISERROR(SEARCH("Placebo",A3619)))</formula>
    </cfRule>
    <cfRule type="containsText" dxfId="16208" priority="2802" operator="containsText" text="M01ZH09">
      <formula>NOT(ISERROR(SEARCH("M01ZH09",A3619)))</formula>
    </cfRule>
  </conditionalFormatting>
  <conditionalFormatting sqref="A3661:A3662 A3670:A3700">
    <cfRule type="containsText" dxfId="16207" priority="2770" operator="containsText" text="Ty21a">
      <formula>NOT(ISERROR(SEARCH("Ty21a",A3661)))</formula>
    </cfRule>
  </conditionalFormatting>
  <conditionalFormatting sqref="A3662">
    <cfRule type="containsText" dxfId="16206" priority="2604" operator="containsText" text="M01ZH09">
      <formula>NOT(ISERROR(SEARCH("M01ZH09",A3662)))</formula>
    </cfRule>
    <cfRule type="containsText" dxfId="16205" priority="2603" operator="containsText" text="Placebo">
      <formula>NOT(ISERROR(SEARCH("Placebo",A3662)))</formula>
    </cfRule>
  </conditionalFormatting>
  <conditionalFormatting sqref="A3704:A3705 A3713:A3743">
    <cfRule type="containsText" dxfId="16204" priority="2572" operator="containsText" text="Ty21a">
      <formula>NOT(ISERROR(SEARCH("Ty21a",A3704)))</formula>
    </cfRule>
  </conditionalFormatting>
  <conditionalFormatting sqref="A3705">
    <cfRule type="containsText" dxfId="16203" priority="2405" operator="containsText" text="Placebo">
      <formula>NOT(ISERROR(SEARCH("Placebo",A3705)))</formula>
    </cfRule>
    <cfRule type="containsText" dxfId="16202" priority="2406" operator="containsText" text="M01ZH09">
      <formula>NOT(ISERROR(SEARCH("M01ZH09",A3705)))</formula>
    </cfRule>
  </conditionalFormatting>
  <conditionalFormatting sqref="A3747:A3748 A3756:A3786">
    <cfRule type="containsText" dxfId="16201" priority="2374" operator="containsText" text="Ty21a">
      <formula>NOT(ISERROR(SEARCH("Ty21a",A3747)))</formula>
    </cfRule>
  </conditionalFormatting>
  <conditionalFormatting sqref="A3748">
    <cfRule type="containsText" dxfId="16200" priority="2207" operator="containsText" text="Placebo">
      <formula>NOT(ISERROR(SEARCH("Placebo",A3748)))</formula>
    </cfRule>
    <cfRule type="containsText" dxfId="16199" priority="2208" operator="containsText" text="M01ZH09">
      <formula>NOT(ISERROR(SEARCH("M01ZH09",A3748)))</formula>
    </cfRule>
  </conditionalFormatting>
  <conditionalFormatting sqref="A3790:A3791 A3799:A3829">
    <cfRule type="containsText" dxfId="16198" priority="2176" operator="containsText" text="Ty21a">
      <formula>NOT(ISERROR(SEARCH("Ty21a",A3790)))</formula>
    </cfRule>
  </conditionalFormatting>
  <conditionalFormatting sqref="A3791">
    <cfRule type="containsText" dxfId="16197" priority="2010" operator="containsText" text="M01ZH09">
      <formula>NOT(ISERROR(SEARCH("M01ZH09",A3791)))</formula>
    </cfRule>
    <cfRule type="containsText" dxfId="16196" priority="2009" operator="containsText" text="Placebo">
      <formula>NOT(ISERROR(SEARCH("Placebo",A3791)))</formula>
    </cfRule>
  </conditionalFormatting>
  <conditionalFormatting sqref="A3833:A3834 A3842:A3872">
    <cfRule type="containsText" dxfId="16195" priority="1978" operator="containsText" text="Ty21a">
      <formula>NOT(ISERROR(SEARCH("Ty21a",A3833)))</formula>
    </cfRule>
  </conditionalFormatting>
  <conditionalFormatting sqref="A3834">
    <cfRule type="containsText" dxfId="16194" priority="1811" operator="containsText" text="Placebo">
      <formula>NOT(ISERROR(SEARCH("Placebo",A3834)))</formula>
    </cfRule>
    <cfRule type="containsText" dxfId="16193" priority="1812" operator="containsText" text="M01ZH09">
      <formula>NOT(ISERROR(SEARCH("M01ZH09",A3834)))</formula>
    </cfRule>
  </conditionalFormatting>
  <conditionalFormatting sqref="A3876:A3877 A3885:A3915">
    <cfRule type="containsText" dxfId="16192" priority="1780" operator="containsText" text="Ty21a">
      <formula>NOT(ISERROR(SEARCH("Ty21a",A3876)))</formula>
    </cfRule>
  </conditionalFormatting>
  <conditionalFormatting sqref="A3877">
    <cfRule type="containsText" dxfId="16191" priority="1614" operator="containsText" text="M01ZH09">
      <formula>NOT(ISERROR(SEARCH("M01ZH09",A3877)))</formula>
    </cfRule>
    <cfRule type="containsText" dxfId="16190" priority="1613" operator="containsText" text="Placebo">
      <formula>NOT(ISERROR(SEARCH("Placebo",A3877)))</formula>
    </cfRule>
  </conditionalFormatting>
  <conditionalFormatting sqref="A3919:A3920 A3928:A3958">
    <cfRule type="containsText" dxfId="16189" priority="1582" operator="containsText" text="Ty21a">
      <formula>NOT(ISERROR(SEARCH("Ty21a",A3919)))</formula>
    </cfRule>
  </conditionalFormatting>
  <conditionalFormatting sqref="A3920">
    <cfRule type="containsText" dxfId="16188" priority="1416" operator="containsText" text="M01ZH09">
      <formula>NOT(ISERROR(SEARCH("M01ZH09",A3920)))</formula>
    </cfRule>
    <cfRule type="containsText" dxfId="16187" priority="1415" operator="containsText" text="Placebo">
      <formula>NOT(ISERROR(SEARCH("Placebo",A3920)))</formula>
    </cfRule>
  </conditionalFormatting>
  <conditionalFormatting sqref="A3962:A3963 A3971:A4001">
    <cfRule type="containsText" dxfId="16186" priority="1384" operator="containsText" text="Ty21a">
      <formula>NOT(ISERROR(SEARCH("Ty21a",A3962)))</formula>
    </cfRule>
  </conditionalFormatting>
  <conditionalFormatting sqref="A3963">
    <cfRule type="containsText" dxfId="16185" priority="1217" operator="containsText" text="Placebo">
      <formula>NOT(ISERROR(SEARCH("Placebo",A3963)))</formula>
    </cfRule>
    <cfRule type="containsText" dxfId="16184" priority="1218" operator="containsText" text="M01ZH09">
      <formula>NOT(ISERROR(SEARCH("M01ZH09",A3963)))</formula>
    </cfRule>
  </conditionalFormatting>
  <conditionalFormatting sqref="A4005:A4006 A4014:A4044">
    <cfRule type="containsText" dxfId="16183" priority="1186" operator="containsText" text="Ty21a">
      <formula>NOT(ISERROR(SEARCH("Ty21a",A4005)))</formula>
    </cfRule>
  </conditionalFormatting>
  <conditionalFormatting sqref="A4006">
    <cfRule type="containsText" dxfId="16182" priority="1020" operator="containsText" text="M01ZH09">
      <formula>NOT(ISERROR(SEARCH("M01ZH09",A4006)))</formula>
    </cfRule>
    <cfRule type="containsText" dxfId="16181" priority="1019" operator="containsText" text="Placebo">
      <formula>NOT(ISERROR(SEARCH("Placebo",A4006)))</formula>
    </cfRule>
  </conditionalFormatting>
  <conditionalFormatting sqref="A4048:A4049 A4057:A4087">
    <cfRule type="containsText" dxfId="16180" priority="988" operator="containsText" text="Ty21a">
      <formula>NOT(ISERROR(SEARCH("Ty21a",A4048)))</formula>
    </cfRule>
  </conditionalFormatting>
  <conditionalFormatting sqref="A4049">
    <cfRule type="containsText" dxfId="16179" priority="821" operator="containsText" text="Placebo">
      <formula>NOT(ISERROR(SEARCH("Placebo",A4049)))</formula>
    </cfRule>
    <cfRule type="containsText" dxfId="16178" priority="822" operator="containsText" text="M01ZH09">
      <formula>NOT(ISERROR(SEARCH("M01ZH09",A4049)))</formula>
    </cfRule>
  </conditionalFormatting>
  <conditionalFormatting sqref="A4091:A4092 A4100:A4130">
    <cfRule type="containsText" dxfId="16177" priority="790" operator="containsText" text="Ty21a">
      <formula>NOT(ISERROR(SEARCH("Ty21a",A4091)))</formula>
    </cfRule>
  </conditionalFormatting>
  <conditionalFormatting sqref="A4092">
    <cfRule type="containsText" dxfId="16176" priority="623" operator="containsText" text="Placebo">
      <formula>NOT(ISERROR(SEARCH("Placebo",A4092)))</formula>
    </cfRule>
    <cfRule type="containsText" dxfId="16175" priority="624" operator="containsText" text="M01ZH09">
      <formula>NOT(ISERROR(SEARCH("M01ZH09",A4092)))</formula>
    </cfRule>
  </conditionalFormatting>
  <conditionalFormatting sqref="A4134:A4135 A4143:A4173">
    <cfRule type="containsText" dxfId="16174" priority="592" operator="containsText" text="Ty21a">
      <formula>NOT(ISERROR(SEARCH("Ty21a",A4134)))</formula>
    </cfRule>
  </conditionalFormatting>
  <conditionalFormatting sqref="A4135">
    <cfRule type="containsText" dxfId="16173" priority="426" operator="containsText" text="M01ZH09">
      <formula>NOT(ISERROR(SEARCH("M01ZH09",A4135)))</formula>
    </cfRule>
    <cfRule type="containsText" dxfId="16172" priority="425" operator="containsText" text="Placebo">
      <formula>NOT(ISERROR(SEARCH("Placebo",A4135)))</formula>
    </cfRule>
  </conditionalFormatting>
  <conditionalFormatting sqref="A4177:A4178 A4186:A4216">
    <cfRule type="containsText" dxfId="16171" priority="394" operator="containsText" text="Ty21a">
      <formula>NOT(ISERROR(SEARCH("Ty21a",A4177)))</formula>
    </cfRule>
  </conditionalFormatting>
  <conditionalFormatting sqref="A4178">
    <cfRule type="containsText" dxfId="16170" priority="228" operator="containsText" text="M01ZH09">
      <formula>NOT(ISERROR(SEARCH("M01ZH09",A4178)))</formula>
    </cfRule>
    <cfRule type="containsText" dxfId="16169" priority="227" operator="containsText" text="Placebo">
      <formula>NOT(ISERROR(SEARCH("Placebo",A4178)))</formula>
    </cfRule>
  </conditionalFormatting>
  <conditionalFormatting sqref="A4220:A4221 A4229:A4259">
    <cfRule type="containsText" dxfId="16168" priority="196" operator="containsText" text="Ty21a">
      <formula>NOT(ISERROR(SEARCH("Ty21a",A4220)))</formula>
    </cfRule>
  </conditionalFormatting>
  <conditionalFormatting sqref="A4221">
    <cfRule type="containsText" dxfId="16167" priority="29" operator="containsText" text="Placebo">
      <formula>NOT(ISERROR(SEARCH("Placebo",A4221)))</formula>
    </cfRule>
    <cfRule type="containsText" dxfId="16166" priority="30" operator="containsText" text="M01ZH09">
      <formula>NOT(ISERROR(SEARCH("M01ZH09",A4221)))</formula>
    </cfRule>
  </conditionalFormatting>
  <conditionalFormatting sqref="D7">
    <cfRule type="cellIs" dxfId="16165" priority="19429" operator="between">
      <formula>38.5</formula>
      <formula>38.9</formula>
    </cfRule>
    <cfRule type="cellIs" dxfId="16164" priority="19428" operator="between">
      <formula>38</formula>
      <formula>38.4</formula>
    </cfRule>
    <cfRule type="cellIs" dxfId="16163" priority="19431" operator="greaterThan">
      <formula>40</formula>
    </cfRule>
    <cfRule type="cellIs" dxfId="16162" priority="19405" operator="equal">
      <formula>34</formula>
    </cfRule>
    <cfRule type="cellIs" dxfId="16161" priority="19432" operator="equal">
      <formula>0</formula>
    </cfRule>
    <cfRule type="cellIs" dxfId="16160" priority="19430" operator="between">
      <formula>39</formula>
      <formula>40</formula>
    </cfRule>
  </conditionalFormatting>
  <conditionalFormatting sqref="D7:D10">
    <cfRule type="containsBlanks" dxfId="16159" priority="19406">
      <formula>LEN(TRIM(D7))=0</formula>
    </cfRule>
  </conditionalFormatting>
  <conditionalFormatting sqref="D8">
    <cfRule type="cellIs" dxfId="16158" priority="19422" operator="between">
      <formula>45</formula>
      <formula>49</formula>
    </cfRule>
    <cfRule type="cellIs" dxfId="16157" priority="19421" operator="lessThan">
      <formula>45</formula>
    </cfRule>
    <cfRule type="cellIs" dxfId="16156" priority="19426" operator="greaterThan">
      <formula>130</formula>
    </cfRule>
    <cfRule type="cellIs" dxfId="16155" priority="19425" operator="between">
      <formula>116</formula>
      <formula>130</formula>
    </cfRule>
    <cfRule type="cellIs" dxfId="16154" priority="19424" operator="between">
      <formula>101</formula>
      <formula>115</formula>
    </cfRule>
    <cfRule type="cellIs" dxfId="16153" priority="19420" operator="equal">
      <formula>0</formula>
    </cfRule>
    <cfRule type="cellIs" dxfId="16152" priority="19423" operator="between">
      <formula>50</formula>
      <formula>54</formula>
    </cfRule>
  </conditionalFormatting>
  <conditionalFormatting sqref="D9">
    <cfRule type="cellIs" dxfId="16151" priority="19412" operator="equal">
      <formula>0</formula>
    </cfRule>
    <cfRule type="cellIs" dxfId="16150" priority="19415" operator="lessThan">
      <formula>80</formula>
    </cfRule>
    <cfRule type="cellIs" dxfId="16149" priority="19416" operator="between">
      <formula>141</formula>
      <formula>150</formula>
    </cfRule>
    <cfRule type="cellIs" dxfId="16148" priority="19417" operator="between">
      <formula>151</formula>
      <formula>155</formula>
    </cfRule>
    <cfRule type="cellIs" dxfId="16147" priority="19413" operator="between">
      <formula>85</formula>
      <formula>89</formula>
    </cfRule>
    <cfRule type="cellIs" dxfId="16146" priority="19414" operator="between">
      <formula>80</formula>
      <formula>84</formula>
    </cfRule>
    <cfRule type="cellIs" dxfId="16145" priority="19418" operator="greaterThan">
      <formula>155</formula>
    </cfRule>
  </conditionalFormatting>
  <conditionalFormatting sqref="D10">
    <cfRule type="cellIs" dxfId="16144" priority="19410" operator="greaterThan">
      <formula>100</formula>
    </cfRule>
    <cfRule type="cellIs" dxfId="16143" priority="19409" operator="between">
      <formula>96</formula>
      <formula>100</formula>
    </cfRule>
    <cfRule type="cellIs" dxfId="16142" priority="19408" operator="between">
      <formula>91</formula>
      <formula>95</formula>
    </cfRule>
    <cfRule type="cellIs" dxfId="16141" priority="19407" operator="equal">
      <formula>0</formula>
    </cfRule>
  </conditionalFormatting>
  <conditionalFormatting sqref="D50">
    <cfRule type="cellIs" dxfId="16140" priority="19233" operator="greaterThan">
      <formula>40</formula>
    </cfRule>
    <cfRule type="cellIs" dxfId="16139" priority="19232" operator="between">
      <formula>39</formula>
      <formula>40</formula>
    </cfRule>
    <cfRule type="cellIs" dxfId="16138" priority="19234" operator="equal">
      <formula>0</formula>
    </cfRule>
    <cfRule type="cellIs" dxfId="16137" priority="19231" operator="between">
      <formula>38.5</formula>
      <formula>38.9</formula>
    </cfRule>
    <cfRule type="cellIs" dxfId="16136" priority="19207" operator="equal">
      <formula>34</formula>
    </cfRule>
    <cfRule type="cellIs" dxfId="16135" priority="19230" operator="between">
      <formula>38</formula>
      <formula>38.4</formula>
    </cfRule>
  </conditionalFormatting>
  <conditionalFormatting sqref="D50:D53">
    <cfRule type="containsBlanks" dxfId="16134" priority="19208">
      <formula>LEN(TRIM(D50))=0</formula>
    </cfRule>
  </conditionalFormatting>
  <conditionalFormatting sqref="D51">
    <cfRule type="cellIs" dxfId="16133" priority="19225" operator="between">
      <formula>50</formula>
      <formula>54</formula>
    </cfRule>
    <cfRule type="cellIs" dxfId="16132" priority="19224" operator="between">
      <formula>45</formula>
      <formula>49</formula>
    </cfRule>
    <cfRule type="cellIs" dxfId="16131" priority="19222" operator="equal">
      <formula>0</formula>
    </cfRule>
    <cfRule type="cellIs" dxfId="16130" priority="19226" operator="between">
      <formula>101</formula>
      <formula>115</formula>
    </cfRule>
    <cfRule type="cellIs" dxfId="16129" priority="19227" operator="between">
      <formula>116</formula>
      <formula>130</formula>
    </cfRule>
    <cfRule type="cellIs" dxfId="16128" priority="19228" operator="greaterThan">
      <formula>130</formula>
    </cfRule>
    <cfRule type="cellIs" dxfId="16127" priority="19223" operator="lessThan">
      <formula>45</formula>
    </cfRule>
  </conditionalFormatting>
  <conditionalFormatting sqref="D52">
    <cfRule type="cellIs" dxfId="16126" priority="19220" operator="greaterThan">
      <formula>155</formula>
    </cfRule>
    <cfRule type="cellIs" dxfId="16125" priority="19219" operator="between">
      <formula>151</formula>
      <formula>155</formula>
    </cfRule>
    <cfRule type="cellIs" dxfId="16124" priority="19214" operator="equal">
      <formula>0</formula>
    </cfRule>
    <cfRule type="cellIs" dxfId="16123" priority="19215" operator="between">
      <formula>85</formula>
      <formula>89</formula>
    </cfRule>
    <cfRule type="cellIs" dxfId="16122" priority="19218" operator="between">
      <formula>141</formula>
      <formula>150</formula>
    </cfRule>
    <cfRule type="cellIs" dxfId="16121" priority="19216" operator="between">
      <formula>80</formula>
      <formula>84</formula>
    </cfRule>
    <cfRule type="cellIs" dxfId="16120" priority="19217" operator="lessThan">
      <formula>80</formula>
    </cfRule>
  </conditionalFormatting>
  <conditionalFormatting sqref="D53">
    <cfRule type="cellIs" dxfId="16119" priority="19210" operator="between">
      <formula>91</formula>
      <formula>95</formula>
    </cfRule>
    <cfRule type="cellIs" dxfId="16118" priority="19209" operator="equal">
      <formula>0</formula>
    </cfRule>
    <cfRule type="cellIs" dxfId="16117" priority="19212" operator="greaterThan">
      <formula>100</formula>
    </cfRule>
    <cfRule type="cellIs" dxfId="16116" priority="19211" operator="between">
      <formula>96</formula>
      <formula>100</formula>
    </cfRule>
  </conditionalFormatting>
  <conditionalFormatting sqref="D93">
    <cfRule type="cellIs" dxfId="16115" priority="19033" operator="between">
      <formula>38.5</formula>
      <formula>38.9</formula>
    </cfRule>
    <cfRule type="cellIs" dxfId="16114" priority="19034" operator="between">
      <formula>39</formula>
      <formula>40</formula>
    </cfRule>
    <cfRule type="cellIs" dxfId="16113" priority="19035" operator="greaterThan">
      <formula>40</formula>
    </cfRule>
    <cfRule type="cellIs" dxfId="16112" priority="19032" operator="between">
      <formula>38</formula>
      <formula>38.4</formula>
    </cfRule>
    <cfRule type="cellIs" dxfId="16111" priority="19036" operator="equal">
      <formula>0</formula>
    </cfRule>
    <cfRule type="cellIs" dxfId="16110" priority="19009" operator="equal">
      <formula>34</formula>
    </cfRule>
  </conditionalFormatting>
  <conditionalFormatting sqref="D93:D96">
    <cfRule type="containsBlanks" dxfId="16109" priority="19010">
      <formula>LEN(TRIM(D93))=0</formula>
    </cfRule>
  </conditionalFormatting>
  <conditionalFormatting sqref="D94">
    <cfRule type="cellIs" dxfId="16108" priority="19027" operator="between">
      <formula>50</formula>
      <formula>54</formula>
    </cfRule>
    <cfRule type="cellIs" dxfId="16107" priority="19024" operator="equal">
      <formula>0</formula>
    </cfRule>
    <cfRule type="cellIs" dxfId="16106" priority="19025" operator="lessThan">
      <formula>45</formula>
    </cfRule>
    <cfRule type="cellIs" dxfId="16105" priority="19026" operator="between">
      <formula>45</formula>
      <formula>49</formula>
    </cfRule>
    <cfRule type="cellIs" dxfId="16104" priority="19028" operator="between">
      <formula>101</formula>
      <formula>115</formula>
    </cfRule>
    <cfRule type="cellIs" dxfId="16103" priority="19029" operator="between">
      <formula>116</formula>
      <formula>130</formula>
    </cfRule>
    <cfRule type="cellIs" dxfId="16102" priority="19030" operator="greaterThan">
      <formula>130</formula>
    </cfRule>
  </conditionalFormatting>
  <conditionalFormatting sqref="D95">
    <cfRule type="cellIs" dxfId="16101" priority="19022" operator="greaterThan">
      <formula>155</formula>
    </cfRule>
    <cfRule type="cellIs" dxfId="16100" priority="19021" operator="between">
      <formula>151</formula>
      <formula>155</formula>
    </cfRule>
    <cfRule type="cellIs" dxfId="16099" priority="19020" operator="between">
      <formula>141</formula>
      <formula>150</formula>
    </cfRule>
    <cfRule type="cellIs" dxfId="16098" priority="19016" operator="equal">
      <formula>0</formula>
    </cfRule>
    <cfRule type="cellIs" dxfId="16097" priority="19019" operator="lessThan">
      <formula>80</formula>
    </cfRule>
    <cfRule type="cellIs" dxfId="16096" priority="19018" operator="between">
      <formula>80</formula>
      <formula>84</formula>
    </cfRule>
    <cfRule type="cellIs" dxfId="16095" priority="19017" operator="between">
      <formula>85</formula>
      <formula>89</formula>
    </cfRule>
  </conditionalFormatting>
  <conditionalFormatting sqref="D96">
    <cfRule type="cellIs" dxfId="16094" priority="19013" operator="between">
      <formula>96</formula>
      <formula>100</formula>
    </cfRule>
    <cfRule type="cellIs" dxfId="16093" priority="19012" operator="between">
      <formula>91</formula>
      <formula>95</formula>
    </cfRule>
    <cfRule type="cellIs" dxfId="16092" priority="19011" operator="equal">
      <formula>0</formula>
    </cfRule>
    <cfRule type="cellIs" dxfId="16091" priority="19014" operator="greaterThan">
      <formula>100</formula>
    </cfRule>
  </conditionalFormatting>
  <conditionalFormatting sqref="D136">
    <cfRule type="cellIs" dxfId="16090" priority="18835" operator="between">
      <formula>38.5</formula>
      <formula>38.9</formula>
    </cfRule>
    <cfRule type="cellIs" dxfId="16089" priority="18834" operator="between">
      <formula>38</formula>
      <formula>38.4</formula>
    </cfRule>
    <cfRule type="cellIs" dxfId="16088" priority="18836" operator="between">
      <formula>39</formula>
      <formula>40</formula>
    </cfRule>
    <cfRule type="cellIs" dxfId="16087" priority="18837" operator="greaterThan">
      <formula>40</formula>
    </cfRule>
    <cfRule type="cellIs" dxfId="16086" priority="18838" operator="equal">
      <formula>0</formula>
    </cfRule>
    <cfRule type="cellIs" dxfId="16085" priority="18811" operator="equal">
      <formula>34</formula>
    </cfRule>
  </conditionalFormatting>
  <conditionalFormatting sqref="D136:D139">
    <cfRule type="containsBlanks" dxfId="16084" priority="18812">
      <formula>LEN(TRIM(D136))=0</formula>
    </cfRule>
  </conditionalFormatting>
  <conditionalFormatting sqref="D137">
    <cfRule type="cellIs" dxfId="16083" priority="18832" operator="greaterThan">
      <formula>130</formula>
    </cfRule>
    <cfRule type="cellIs" dxfId="16082" priority="18827" operator="lessThan">
      <formula>45</formula>
    </cfRule>
    <cfRule type="cellIs" dxfId="16081" priority="18826" operator="equal">
      <formula>0</formula>
    </cfRule>
    <cfRule type="cellIs" dxfId="16080" priority="18830" operator="between">
      <formula>101</formula>
      <formula>115</formula>
    </cfRule>
    <cfRule type="cellIs" dxfId="16079" priority="18829" operator="between">
      <formula>50</formula>
      <formula>54</formula>
    </cfRule>
    <cfRule type="cellIs" dxfId="16078" priority="18828" operator="between">
      <formula>45</formula>
      <formula>49</formula>
    </cfRule>
    <cfRule type="cellIs" dxfId="16077" priority="18831" operator="between">
      <formula>116</formula>
      <formula>130</formula>
    </cfRule>
  </conditionalFormatting>
  <conditionalFormatting sqref="D138">
    <cfRule type="cellIs" dxfId="16076" priority="18824" operator="greaterThan">
      <formula>155</formula>
    </cfRule>
    <cfRule type="cellIs" dxfId="16075" priority="18823" operator="between">
      <formula>151</formula>
      <formula>155</formula>
    </cfRule>
    <cfRule type="cellIs" dxfId="16074" priority="18822" operator="between">
      <formula>141</formula>
      <formula>150</formula>
    </cfRule>
    <cfRule type="cellIs" dxfId="16073" priority="18821" operator="lessThan">
      <formula>80</formula>
    </cfRule>
    <cfRule type="cellIs" dxfId="16072" priority="18820" operator="between">
      <formula>80</formula>
      <formula>84</formula>
    </cfRule>
    <cfRule type="cellIs" dxfId="16071" priority="18819" operator="between">
      <formula>85</formula>
      <formula>89</formula>
    </cfRule>
    <cfRule type="cellIs" dxfId="16070" priority="18818" operator="equal">
      <formula>0</formula>
    </cfRule>
  </conditionalFormatting>
  <conditionalFormatting sqref="D139">
    <cfRule type="cellIs" dxfId="16069" priority="18815" operator="between">
      <formula>96</formula>
      <formula>100</formula>
    </cfRule>
    <cfRule type="cellIs" dxfId="16068" priority="18813" operator="equal">
      <formula>0</formula>
    </cfRule>
    <cfRule type="cellIs" dxfId="16067" priority="18814" operator="between">
      <formula>91</formula>
      <formula>95</formula>
    </cfRule>
    <cfRule type="cellIs" dxfId="16066" priority="18816" operator="greaterThan">
      <formula>100</formula>
    </cfRule>
  </conditionalFormatting>
  <conditionalFormatting sqref="D179">
    <cfRule type="cellIs" dxfId="16065" priority="18613" operator="equal">
      <formula>34</formula>
    </cfRule>
    <cfRule type="cellIs" dxfId="16064" priority="18636" operator="between">
      <formula>38</formula>
      <formula>38.4</formula>
    </cfRule>
    <cfRule type="cellIs" dxfId="16063" priority="18637" operator="between">
      <formula>38.5</formula>
      <formula>38.9</formula>
    </cfRule>
    <cfRule type="cellIs" dxfId="16062" priority="18638" operator="between">
      <formula>39</formula>
      <formula>40</formula>
    </cfRule>
    <cfRule type="cellIs" dxfId="16061" priority="18639" operator="greaterThan">
      <formula>40</formula>
    </cfRule>
    <cfRule type="cellIs" dxfId="16060" priority="18640" operator="equal">
      <formula>0</formula>
    </cfRule>
  </conditionalFormatting>
  <conditionalFormatting sqref="D179:D182">
    <cfRule type="containsBlanks" dxfId="16059" priority="18614">
      <formula>LEN(TRIM(D179))=0</formula>
    </cfRule>
  </conditionalFormatting>
  <conditionalFormatting sqref="D180">
    <cfRule type="cellIs" dxfId="16058" priority="18632" operator="between">
      <formula>101</formula>
      <formula>115</formula>
    </cfRule>
    <cfRule type="cellIs" dxfId="16057" priority="18631" operator="between">
      <formula>50</formula>
      <formula>54</formula>
    </cfRule>
    <cfRule type="cellIs" dxfId="16056" priority="18630" operator="between">
      <formula>45</formula>
      <formula>49</formula>
    </cfRule>
    <cfRule type="cellIs" dxfId="16055" priority="18633" operator="between">
      <formula>116</formula>
      <formula>130</formula>
    </cfRule>
    <cfRule type="cellIs" dxfId="16054" priority="18634" operator="greaterThan">
      <formula>130</formula>
    </cfRule>
    <cfRule type="cellIs" dxfId="16053" priority="18629" operator="lessThan">
      <formula>45</formula>
    </cfRule>
    <cfRule type="cellIs" dxfId="16052" priority="18628" operator="equal">
      <formula>0</formula>
    </cfRule>
  </conditionalFormatting>
  <conditionalFormatting sqref="D181">
    <cfRule type="cellIs" dxfId="16051" priority="18625" operator="between">
      <formula>151</formula>
      <formula>155</formula>
    </cfRule>
    <cfRule type="cellIs" dxfId="16050" priority="18623" operator="lessThan">
      <formula>80</formula>
    </cfRule>
    <cfRule type="cellIs" dxfId="16049" priority="18624" operator="between">
      <formula>141</formula>
      <formula>150</formula>
    </cfRule>
    <cfRule type="cellIs" dxfId="16048" priority="18622" operator="between">
      <formula>80</formula>
      <formula>84</formula>
    </cfRule>
    <cfRule type="cellIs" dxfId="16047" priority="18621" operator="between">
      <formula>85</formula>
      <formula>89</formula>
    </cfRule>
    <cfRule type="cellIs" dxfId="16046" priority="18620" operator="equal">
      <formula>0</formula>
    </cfRule>
    <cfRule type="cellIs" dxfId="16045" priority="18626" operator="greaterThan">
      <formula>155</formula>
    </cfRule>
  </conditionalFormatting>
  <conditionalFormatting sqref="D182">
    <cfRule type="cellIs" dxfId="16044" priority="18618" operator="greaterThan">
      <formula>100</formula>
    </cfRule>
    <cfRule type="cellIs" dxfId="16043" priority="18617" operator="between">
      <formula>96</formula>
      <formula>100</formula>
    </cfRule>
    <cfRule type="cellIs" dxfId="16042" priority="18616" operator="between">
      <formula>91</formula>
      <formula>95</formula>
    </cfRule>
    <cfRule type="cellIs" dxfId="16041" priority="18615" operator="equal">
      <formula>0</formula>
    </cfRule>
  </conditionalFormatting>
  <conditionalFormatting sqref="D222">
    <cfRule type="cellIs" dxfId="16040" priority="18438" operator="between">
      <formula>38</formula>
      <formula>38.4</formula>
    </cfRule>
    <cfRule type="cellIs" dxfId="16039" priority="18442" operator="equal">
      <formula>0</formula>
    </cfRule>
    <cfRule type="cellIs" dxfId="16038" priority="18415" operator="equal">
      <formula>34</formula>
    </cfRule>
    <cfRule type="cellIs" dxfId="16037" priority="18439" operator="between">
      <formula>38.5</formula>
      <formula>38.9</formula>
    </cfRule>
    <cfRule type="cellIs" dxfId="16036" priority="18440" operator="between">
      <formula>39</formula>
      <formula>40</formula>
    </cfRule>
    <cfRule type="cellIs" dxfId="16035" priority="18441" operator="greaterThan">
      <formula>40</formula>
    </cfRule>
  </conditionalFormatting>
  <conditionalFormatting sqref="D222:D225">
    <cfRule type="containsBlanks" dxfId="16034" priority="18416">
      <formula>LEN(TRIM(D222))=0</formula>
    </cfRule>
  </conditionalFormatting>
  <conditionalFormatting sqref="D223">
    <cfRule type="cellIs" dxfId="16033" priority="18433" operator="between">
      <formula>50</formula>
      <formula>54</formula>
    </cfRule>
    <cfRule type="cellIs" dxfId="16032" priority="18436" operator="greaterThan">
      <formula>130</formula>
    </cfRule>
    <cfRule type="cellIs" dxfId="16031" priority="18435" operator="between">
      <formula>116</formula>
      <formula>130</formula>
    </cfRule>
    <cfRule type="cellIs" dxfId="16030" priority="18434" operator="between">
      <formula>101</formula>
      <formula>115</formula>
    </cfRule>
    <cfRule type="cellIs" dxfId="16029" priority="18432" operator="between">
      <formula>45</formula>
      <formula>49</formula>
    </cfRule>
    <cfRule type="cellIs" dxfId="16028" priority="18431" operator="lessThan">
      <formula>45</formula>
    </cfRule>
    <cfRule type="cellIs" dxfId="16027" priority="18430" operator="equal">
      <formula>0</formula>
    </cfRule>
  </conditionalFormatting>
  <conditionalFormatting sqref="D224">
    <cfRule type="cellIs" dxfId="16026" priority="18428" operator="greaterThan">
      <formula>155</formula>
    </cfRule>
    <cfRule type="cellIs" dxfId="16025" priority="18427" operator="between">
      <formula>151</formula>
      <formula>155</formula>
    </cfRule>
    <cfRule type="cellIs" dxfId="16024" priority="18426" operator="between">
      <formula>141</formula>
      <formula>150</formula>
    </cfRule>
    <cfRule type="cellIs" dxfId="16023" priority="18425" operator="lessThan">
      <formula>80</formula>
    </cfRule>
    <cfRule type="cellIs" dxfId="16022" priority="18424" operator="between">
      <formula>80</formula>
      <formula>84</formula>
    </cfRule>
    <cfRule type="cellIs" dxfId="16021" priority="18423" operator="between">
      <formula>85</formula>
      <formula>89</formula>
    </cfRule>
    <cfRule type="cellIs" dxfId="16020" priority="18422" operator="equal">
      <formula>0</formula>
    </cfRule>
  </conditionalFormatting>
  <conditionalFormatting sqref="D225">
    <cfRule type="cellIs" dxfId="16019" priority="18417" operator="equal">
      <formula>0</formula>
    </cfRule>
    <cfRule type="cellIs" dxfId="16018" priority="18418" operator="between">
      <formula>91</formula>
      <formula>95</formula>
    </cfRule>
    <cfRule type="cellIs" dxfId="16017" priority="18419" operator="between">
      <formula>96</formula>
      <formula>100</formula>
    </cfRule>
    <cfRule type="cellIs" dxfId="16016" priority="18420" operator="greaterThan">
      <formula>100</formula>
    </cfRule>
  </conditionalFormatting>
  <conditionalFormatting sqref="D265">
    <cfRule type="cellIs" dxfId="16015" priority="18243" operator="greaterThan">
      <formula>40</formula>
    </cfRule>
    <cfRule type="cellIs" dxfId="16014" priority="18244" operator="equal">
      <formula>0</formula>
    </cfRule>
    <cfRule type="cellIs" dxfId="16013" priority="18217" operator="equal">
      <formula>34</formula>
    </cfRule>
    <cfRule type="cellIs" dxfId="16012" priority="18242" operator="between">
      <formula>39</formula>
      <formula>40</formula>
    </cfRule>
    <cfRule type="cellIs" dxfId="16011" priority="18241" operator="between">
      <formula>38.5</formula>
      <formula>38.9</formula>
    </cfRule>
    <cfRule type="cellIs" dxfId="16010" priority="18240" operator="between">
      <formula>38</formula>
      <formula>38.4</formula>
    </cfRule>
  </conditionalFormatting>
  <conditionalFormatting sqref="D265:D268">
    <cfRule type="containsBlanks" dxfId="16009" priority="18218">
      <formula>LEN(TRIM(D265))=0</formula>
    </cfRule>
  </conditionalFormatting>
  <conditionalFormatting sqref="D266">
    <cfRule type="cellIs" dxfId="16008" priority="18238" operator="greaterThan">
      <formula>130</formula>
    </cfRule>
    <cfRule type="cellIs" dxfId="16007" priority="18232" operator="equal">
      <formula>0</formula>
    </cfRule>
    <cfRule type="cellIs" dxfId="16006" priority="18233" operator="lessThan">
      <formula>45</formula>
    </cfRule>
    <cfRule type="cellIs" dxfId="16005" priority="18234" operator="between">
      <formula>45</formula>
      <formula>49</formula>
    </cfRule>
    <cfRule type="cellIs" dxfId="16004" priority="18235" operator="between">
      <formula>50</formula>
      <formula>54</formula>
    </cfRule>
    <cfRule type="cellIs" dxfId="16003" priority="18236" operator="between">
      <formula>101</formula>
      <formula>115</formula>
    </cfRule>
    <cfRule type="cellIs" dxfId="16002" priority="18237" operator="between">
      <formula>116</formula>
      <formula>130</formula>
    </cfRule>
  </conditionalFormatting>
  <conditionalFormatting sqref="D267">
    <cfRule type="cellIs" dxfId="16001" priority="18228" operator="between">
      <formula>141</formula>
      <formula>150</formula>
    </cfRule>
    <cfRule type="cellIs" dxfId="16000" priority="18227" operator="lessThan">
      <formula>80</formula>
    </cfRule>
    <cfRule type="cellIs" dxfId="15999" priority="18226" operator="between">
      <formula>80</formula>
      <formula>84</formula>
    </cfRule>
    <cfRule type="cellIs" dxfId="15998" priority="18225" operator="between">
      <formula>85</formula>
      <formula>89</formula>
    </cfRule>
    <cfRule type="cellIs" dxfId="15997" priority="18224" operator="equal">
      <formula>0</formula>
    </cfRule>
    <cfRule type="cellIs" dxfId="15996" priority="18230" operator="greaterThan">
      <formula>155</formula>
    </cfRule>
    <cfRule type="cellIs" dxfId="15995" priority="18229" operator="between">
      <formula>151</formula>
      <formula>155</formula>
    </cfRule>
  </conditionalFormatting>
  <conditionalFormatting sqref="D268">
    <cfRule type="cellIs" dxfId="15994" priority="18222" operator="greaterThan">
      <formula>100</formula>
    </cfRule>
    <cfRule type="cellIs" dxfId="15993" priority="18221" operator="between">
      <formula>96</formula>
      <formula>100</formula>
    </cfRule>
    <cfRule type="cellIs" dxfId="15992" priority="18220" operator="between">
      <formula>91</formula>
      <formula>95</formula>
    </cfRule>
    <cfRule type="cellIs" dxfId="15991" priority="18219" operator="equal">
      <formula>0</formula>
    </cfRule>
  </conditionalFormatting>
  <conditionalFormatting sqref="D308">
    <cfRule type="cellIs" dxfId="15990" priority="18043" operator="between">
      <formula>38.5</formula>
      <formula>38.9</formula>
    </cfRule>
    <cfRule type="cellIs" dxfId="15989" priority="18045" operator="greaterThan">
      <formula>40</formula>
    </cfRule>
    <cfRule type="cellIs" dxfId="15988" priority="18019" operator="equal">
      <formula>34</formula>
    </cfRule>
    <cfRule type="cellIs" dxfId="15987" priority="18044" operator="between">
      <formula>39</formula>
      <formula>40</formula>
    </cfRule>
    <cfRule type="cellIs" dxfId="15986" priority="18042" operator="between">
      <formula>38</formula>
      <formula>38.4</formula>
    </cfRule>
    <cfRule type="cellIs" dxfId="15985" priority="18046" operator="equal">
      <formula>0</formula>
    </cfRule>
  </conditionalFormatting>
  <conditionalFormatting sqref="D308:D311">
    <cfRule type="containsBlanks" dxfId="15984" priority="18020">
      <formula>LEN(TRIM(D308))=0</formula>
    </cfRule>
  </conditionalFormatting>
  <conditionalFormatting sqref="D309">
    <cfRule type="cellIs" dxfId="15983" priority="18040" operator="greaterThan">
      <formula>130</formula>
    </cfRule>
    <cfRule type="cellIs" dxfId="15982" priority="18039" operator="between">
      <formula>116</formula>
      <formula>130</formula>
    </cfRule>
    <cfRule type="cellIs" dxfId="15981" priority="18038" operator="between">
      <formula>101</formula>
      <formula>115</formula>
    </cfRule>
    <cfRule type="cellIs" dxfId="15980" priority="18037" operator="between">
      <formula>50</formula>
      <formula>54</formula>
    </cfRule>
    <cfRule type="cellIs" dxfId="15979" priority="18036" operator="between">
      <formula>45</formula>
      <formula>49</formula>
    </cfRule>
    <cfRule type="cellIs" dxfId="15978" priority="18035" operator="lessThan">
      <formula>45</formula>
    </cfRule>
    <cfRule type="cellIs" dxfId="15977" priority="18034" operator="equal">
      <formula>0</formula>
    </cfRule>
  </conditionalFormatting>
  <conditionalFormatting sqref="D310">
    <cfRule type="cellIs" dxfId="15976" priority="18028" operator="between">
      <formula>80</formula>
      <formula>84</formula>
    </cfRule>
    <cfRule type="cellIs" dxfId="15975" priority="18027" operator="between">
      <formula>85</formula>
      <formula>89</formula>
    </cfRule>
    <cfRule type="cellIs" dxfId="15974" priority="18029" operator="lessThan">
      <formula>80</formula>
    </cfRule>
    <cfRule type="cellIs" dxfId="15973" priority="18030" operator="between">
      <formula>141</formula>
      <formula>150</formula>
    </cfRule>
    <cfRule type="cellIs" dxfId="15972" priority="18031" operator="between">
      <formula>151</formula>
      <formula>155</formula>
    </cfRule>
    <cfRule type="cellIs" dxfId="15971" priority="18032" operator="greaterThan">
      <formula>155</formula>
    </cfRule>
    <cfRule type="cellIs" dxfId="15970" priority="18026" operator="equal">
      <formula>0</formula>
    </cfRule>
  </conditionalFormatting>
  <conditionalFormatting sqref="D311">
    <cfRule type="cellIs" dxfId="15969" priority="18021" operator="equal">
      <formula>0</formula>
    </cfRule>
    <cfRule type="cellIs" dxfId="15968" priority="18022" operator="between">
      <formula>91</formula>
      <formula>95</formula>
    </cfRule>
    <cfRule type="cellIs" dxfId="15967" priority="18023" operator="between">
      <formula>96</formula>
      <formula>100</formula>
    </cfRule>
    <cfRule type="cellIs" dxfId="15966" priority="18024" operator="greaterThan">
      <formula>100</formula>
    </cfRule>
  </conditionalFormatting>
  <conditionalFormatting sqref="D351">
    <cfRule type="cellIs" dxfId="15965" priority="17844" operator="between">
      <formula>38</formula>
      <formula>38.4</formula>
    </cfRule>
    <cfRule type="cellIs" dxfId="15964" priority="17845" operator="between">
      <formula>38.5</formula>
      <formula>38.9</formula>
    </cfRule>
    <cfRule type="cellIs" dxfId="15963" priority="17846" operator="between">
      <formula>39</formula>
      <formula>40</formula>
    </cfRule>
    <cfRule type="cellIs" dxfId="15962" priority="17847" operator="greaterThan">
      <formula>40</formula>
    </cfRule>
    <cfRule type="cellIs" dxfId="15961" priority="17821" operator="equal">
      <formula>34</formula>
    </cfRule>
    <cfRule type="cellIs" dxfId="15960" priority="17848" operator="equal">
      <formula>0</formula>
    </cfRule>
  </conditionalFormatting>
  <conditionalFormatting sqref="D351:D354">
    <cfRule type="containsBlanks" dxfId="15959" priority="17822">
      <formula>LEN(TRIM(D351))=0</formula>
    </cfRule>
  </conditionalFormatting>
  <conditionalFormatting sqref="D352">
    <cfRule type="cellIs" dxfId="15958" priority="17841" operator="between">
      <formula>116</formula>
      <formula>130</formula>
    </cfRule>
    <cfRule type="cellIs" dxfId="15957" priority="17842" operator="greaterThan">
      <formula>130</formula>
    </cfRule>
    <cfRule type="cellIs" dxfId="15956" priority="17840" operator="between">
      <formula>101</formula>
      <formula>115</formula>
    </cfRule>
    <cfRule type="cellIs" dxfId="15955" priority="17839" operator="between">
      <formula>50</formula>
      <formula>54</formula>
    </cfRule>
    <cfRule type="cellIs" dxfId="15954" priority="17838" operator="between">
      <formula>45</formula>
      <formula>49</formula>
    </cfRule>
    <cfRule type="cellIs" dxfId="15953" priority="17837" operator="lessThan">
      <formula>45</formula>
    </cfRule>
    <cfRule type="cellIs" dxfId="15952" priority="17836" operator="equal">
      <formula>0</formula>
    </cfRule>
  </conditionalFormatting>
  <conditionalFormatting sqref="D353">
    <cfRule type="cellIs" dxfId="15951" priority="17828" operator="equal">
      <formula>0</formula>
    </cfRule>
    <cfRule type="cellIs" dxfId="15950" priority="17832" operator="between">
      <formula>141</formula>
      <formula>150</formula>
    </cfRule>
    <cfRule type="cellIs" dxfId="15949" priority="17829" operator="between">
      <formula>85</formula>
      <formula>89</formula>
    </cfRule>
    <cfRule type="cellIs" dxfId="15948" priority="17834" operator="greaterThan">
      <formula>155</formula>
    </cfRule>
    <cfRule type="cellIs" dxfId="15947" priority="17833" operator="between">
      <formula>151</formula>
      <formula>155</formula>
    </cfRule>
    <cfRule type="cellIs" dxfId="15946" priority="17830" operator="between">
      <formula>80</formula>
      <formula>84</formula>
    </cfRule>
    <cfRule type="cellIs" dxfId="15945" priority="17831" operator="lessThan">
      <formula>80</formula>
    </cfRule>
  </conditionalFormatting>
  <conditionalFormatting sqref="D354">
    <cfRule type="cellIs" dxfId="15944" priority="17823" operator="equal">
      <formula>0</formula>
    </cfRule>
    <cfRule type="cellIs" dxfId="15943" priority="17824" operator="between">
      <formula>91</formula>
      <formula>95</formula>
    </cfRule>
    <cfRule type="cellIs" dxfId="15942" priority="17825" operator="between">
      <formula>96</formula>
      <formula>100</formula>
    </cfRule>
    <cfRule type="cellIs" dxfId="15941" priority="17826" operator="greaterThan">
      <formula>100</formula>
    </cfRule>
  </conditionalFormatting>
  <conditionalFormatting sqref="D394">
    <cfRule type="cellIs" dxfId="15940" priority="17623" operator="equal">
      <formula>34</formula>
    </cfRule>
    <cfRule type="cellIs" dxfId="15939" priority="17646" operator="between">
      <formula>38</formula>
      <formula>38.4</formula>
    </cfRule>
    <cfRule type="cellIs" dxfId="15938" priority="17647" operator="between">
      <formula>38.5</formula>
      <formula>38.9</formula>
    </cfRule>
    <cfRule type="cellIs" dxfId="15937" priority="17648" operator="between">
      <formula>39</formula>
      <formula>40</formula>
    </cfRule>
    <cfRule type="cellIs" dxfId="15936" priority="17649" operator="greaterThan">
      <formula>40</formula>
    </cfRule>
    <cfRule type="cellIs" dxfId="15935" priority="17650" operator="equal">
      <formula>0</formula>
    </cfRule>
  </conditionalFormatting>
  <conditionalFormatting sqref="D394:D397">
    <cfRule type="containsBlanks" dxfId="15934" priority="17624">
      <formula>LEN(TRIM(D394))=0</formula>
    </cfRule>
  </conditionalFormatting>
  <conditionalFormatting sqref="D395">
    <cfRule type="cellIs" dxfId="15933" priority="17638" operator="equal">
      <formula>0</formula>
    </cfRule>
    <cfRule type="cellIs" dxfId="15932" priority="17642" operator="between">
      <formula>101</formula>
      <formula>115</formula>
    </cfRule>
    <cfRule type="cellIs" dxfId="15931" priority="17641" operator="between">
      <formula>50</formula>
      <formula>54</formula>
    </cfRule>
    <cfRule type="cellIs" dxfId="15930" priority="17640" operator="between">
      <formula>45</formula>
      <formula>49</formula>
    </cfRule>
    <cfRule type="cellIs" dxfId="15929" priority="17639" operator="lessThan">
      <formula>45</formula>
    </cfRule>
    <cfRule type="cellIs" dxfId="15928" priority="17643" operator="between">
      <formula>116</formula>
      <formula>130</formula>
    </cfRule>
    <cfRule type="cellIs" dxfId="15927" priority="17644" operator="greaterThan">
      <formula>130</formula>
    </cfRule>
  </conditionalFormatting>
  <conditionalFormatting sqref="D396">
    <cfRule type="cellIs" dxfId="15926" priority="17630" operator="equal">
      <formula>0</formula>
    </cfRule>
    <cfRule type="cellIs" dxfId="15925" priority="17631" operator="between">
      <formula>85</formula>
      <formula>89</formula>
    </cfRule>
    <cfRule type="cellIs" dxfId="15924" priority="17632" operator="between">
      <formula>80</formula>
      <formula>84</formula>
    </cfRule>
    <cfRule type="cellIs" dxfId="15923" priority="17635" operator="between">
      <formula>151</formula>
      <formula>155</formula>
    </cfRule>
    <cfRule type="cellIs" dxfId="15922" priority="17633" operator="lessThan">
      <formula>80</formula>
    </cfRule>
    <cfRule type="cellIs" dxfId="15921" priority="17636" operator="greaterThan">
      <formula>155</formula>
    </cfRule>
    <cfRule type="cellIs" dxfId="15920" priority="17634" operator="between">
      <formula>141</formula>
      <formula>150</formula>
    </cfRule>
  </conditionalFormatting>
  <conditionalFormatting sqref="D397">
    <cfRule type="cellIs" dxfId="15919" priority="17628" operator="greaterThan">
      <formula>100</formula>
    </cfRule>
    <cfRule type="cellIs" dxfId="15918" priority="17627" operator="between">
      <formula>96</formula>
      <formula>100</formula>
    </cfRule>
    <cfRule type="cellIs" dxfId="15917" priority="17625" operator="equal">
      <formula>0</formula>
    </cfRule>
    <cfRule type="cellIs" dxfId="15916" priority="17626" operator="between">
      <formula>91</formula>
      <formula>95</formula>
    </cfRule>
  </conditionalFormatting>
  <conditionalFormatting sqref="D437">
    <cfRule type="cellIs" dxfId="15915" priority="17452" operator="equal">
      <formula>0</formula>
    </cfRule>
    <cfRule type="cellIs" dxfId="15914" priority="17451" operator="greaterThan">
      <formula>40</formula>
    </cfRule>
    <cfRule type="cellIs" dxfId="15913" priority="17450" operator="between">
      <formula>39</formula>
      <formula>40</formula>
    </cfRule>
    <cfRule type="cellIs" dxfId="15912" priority="17449" operator="between">
      <formula>38.5</formula>
      <formula>38.9</formula>
    </cfRule>
    <cfRule type="cellIs" dxfId="15911" priority="17448" operator="between">
      <formula>38</formula>
      <formula>38.4</formula>
    </cfRule>
    <cfRule type="containsBlanks" dxfId="15910" priority="17447">
      <formula>LEN(TRIM(D437))=0</formula>
    </cfRule>
    <cfRule type="cellIs" dxfId="15909" priority="17425" operator="equal">
      <formula>34</formula>
    </cfRule>
  </conditionalFormatting>
  <conditionalFormatting sqref="D438">
    <cfRule type="cellIs" dxfId="15908" priority="17446" operator="greaterThan">
      <formula>130</formula>
    </cfRule>
    <cfRule type="cellIs" dxfId="15907" priority="17445" operator="between">
      <formula>116</formula>
      <formula>130</formula>
    </cfRule>
    <cfRule type="cellIs" dxfId="15906" priority="17444" operator="between">
      <formula>101</formula>
      <formula>115</formula>
    </cfRule>
    <cfRule type="cellIs" dxfId="15905" priority="17443" operator="between">
      <formula>50</formula>
      <formula>54</formula>
    </cfRule>
    <cfRule type="cellIs" dxfId="15904" priority="17442" operator="between">
      <formula>45</formula>
      <formula>49</formula>
    </cfRule>
    <cfRule type="cellIs" dxfId="15903" priority="17441" operator="lessThan">
      <formula>45</formula>
    </cfRule>
    <cfRule type="cellIs" dxfId="15902" priority="17440" operator="equal">
      <formula>0</formula>
    </cfRule>
    <cfRule type="containsBlanks" dxfId="15901" priority="17439">
      <formula>LEN(TRIM(D438))=0</formula>
    </cfRule>
  </conditionalFormatting>
  <conditionalFormatting sqref="D439">
    <cfRule type="cellIs" dxfId="15900" priority="17436" operator="between">
      <formula>141</formula>
      <formula>150</formula>
    </cfRule>
    <cfRule type="cellIs" dxfId="15899" priority="17437" operator="between">
      <formula>151</formula>
      <formula>155</formula>
    </cfRule>
    <cfRule type="cellIs" dxfId="15898" priority="17438" operator="greaterThan">
      <formula>155</formula>
    </cfRule>
    <cfRule type="cellIs" dxfId="15897" priority="17435" operator="lessThan">
      <formula>80</formula>
    </cfRule>
    <cfRule type="cellIs" dxfId="15896" priority="17434" operator="between">
      <formula>80</formula>
      <formula>84</formula>
    </cfRule>
    <cfRule type="cellIs" dxfId="15895" priority="17433" operator="between">
      <formula>85</formula>
      <formula>89</formula>
    </cfRule>
    <cfRule type="cellIs" dxfId="15894" priority="17432" operator="equal">
      <formula>0</formula>
    </cfRule>
    <cfRule type="containsBlanks" dxfId="15893" priority="17431">
      <formula>LEN(TRIM(D439))=0</formula>
    </cfRule>
  </conditionalFormatting>
  <conditionalFormatting sqref="D440">
    <cfRule type="cellIs" dxfId="15892" priority="17430" operator="greaterThan">
      <formula>100</formula>
    </cfRule>
    <cfRule type="cellIs" dxfId="15891" priority="17429" operator="between">
      <formula>96</formula>
      <formula>100</formula>
    </cfRule>
    <cfRule type="cellIs" dxfId="15890" priority="17428" operator="between">
      <formula>91</formula>
      <formula>95</formula>
    </cfRule>
    <cfRule type="cellIs" dxfId="15889" priority="17427" operator="equal">
      <formula>0</formula>
    </cfRule>
    <cfRule type="containsBlanks" dxfId="15888" priority="17426">
      <formula>LEN(TRIM(D440))=0</formula>
    </cfRule>
  </conditionalFormatting>
  <conditionalFormatting sqref="D480">
    <cfRule type="cellIs" dxfId="15887" priority="17227" operator="equal">
      <formula>34</formula>
    </cfRule>
    <cfRule type="containsBlanks" dxfId="15886" priority="17249">
      <formula>LEN(TRIM(D480))=0</formula>
    </cfRule>
    <cfRule type="cellIs" dxfId="15885" priority="17254" operator="equal">
      <formula>0</formula>
    </cfRule>
    <cfRule type="cellIs" dxfId="15884" priority="17253" operator="greaterThan">
      <formula>40</formula>
    </cfRule>
    <cfRule type="cellIs" dxfId="15883" priority="17252" operator="between">
      <formula>39</formula>
      <formula>40</formula>
    </cfRule>
    <cfRule type="cellIs" dxfId="15882" priority="17251" operator="between">
      <formula>38.5</formula>
      <formula>38.9</formula>
    </cfRule>
    <cfRule type="cellIs" dxfId="15881" priority="17250" operator="between">
      <formula>38</formula>
      <formula>38.4</formula>
    </cfRule>
  </conditionalFormatting>
  <conditionalFormatting sqref="D481">
    <cfRule type="cellIs" dxfId="15880" priority="17243" operator="lessThan">
      <formula>45</formula>
    </cfRule>
    <cfRule type="cellIs" dxfId="15879" priority="17248" operator="greaterThan">
      <formula>130</formula>
    </cfRule>
    <cfRule type="cellIs" dxfId="15878" priority="17247" operator="between">
      <formula>116</formula>
      <formula>130</formula>
    </cfRule>
    <cfRule type="cellIs" dxfId="15877" priority="17246" operator="between">
      <formula>101</formula>
      <formula>115</formula>
    </cfRule>
    <cfRule type="cellIs" dxfId="15876" priority="17245" operator="between">
      <formula>50</formula>
      <formula>54</formula>
    </cfRule>
    <cfRule type="cellIs" dxfId="15875" priority="17244" operator="between">
      <formula>45</formula>
      <formula>49</formula>
    </cfRule>
    <cfRule type="containsBlanks" dxfId="15874" priority="17241">
      <formula>LEN(TRIM(D481))=0</formula>
    </cfRule>
    <cfRule type="cellIs" dxfId="15873" priority="17242" operator="equal">
      <formula>0</formula>
    </cfRule>
  </conditionalFormatting>
  <conditionalFormatting sqref="D482">
    <cfRule type="cellIs" dxfId="15872" priority="17240" operator="greaterThan">
      <formula>155</formula>
    </cfRule>
    <cfRule type="cellIs" dxfId="15871" priority="17239" operator="between">
      <formula>151</formula>
      <formula>155</formula>
    </cfRule>
    <cfRule type="cellIs" dxfId="15870" priority="17238" operator="between">
      <formula>141</formula>
      <formula>150</formula>
    </cfRule>
    <cfRule type="cellIs" dxfId="15869" priority="17237" operator="lessThan">
      <formula>80</formula>
    </cfRule>
    <cfRule type="cellIs" dxfId="15868" priority="17236" operator="between">
      <formula>80</formula>
      <formula>84</formula>
    </cfRule>
    <cfRule type="cellIs" dxfId="15867" priority="17235" operator="between">
      <formula>85</formula>
      <formula>89</formula>
    </cfRule>
    <cfRule type="cellIs" dxfId="15866" priority="17234" operator="equal">
      <formula>0</formula>
    </cfRule>
    <cfRule type="containsBlanks" dxfId="15865" priority="17233">
      <formula>LEN(TRIM(D482))=0</formula>
    </cfRule>
  </conditionalFormatting>
  <conditionalFormatting sqref="D483">
    <cfRule type="cellIs" dxfId="15864" priority="17232" operator="greaterThan">
      <formula>100</formula>
    </cfRule>
    <cfRule type="cellIs" dxfId="15863" priority="17231" operator="between">
      <formula>96</formula>
      <formula>100</formula>
    </cfRule>
    <cfRule type="cellIs" dxfId="15862" priority="17230" operator="between">
      <formula>91</formula>
      <formula>95</formula>
    </cfRule>
    <cfRule type="cellIs" dxfId="15861" priority="17229" operator="equal">
      <formula>0</formula>
    </cfRule>
    <cfRule type="containsBlanks" dxfId="15860" priority="17228">
      <formula>LEN(TRIM(D483))=0</formula>
    </cfRule>
  </conditionalFormatting>
  <conditionalFormatting sqref="D523">
    <cfRule type="cellIs" dxfId="15859" priority="17029" operator="equal">
      <formula>34</formula>
    </cfRule>
    <cfRule type="cellIs" dxfId="15858" priority="17056" operator="equal">
      <formula>0</formula>
    </cfRule>
    <cfRule type="cellIs" dxfId="15857" priority="17055" operator="greaterThan">
      <formula>40</formula>
    </cfRule>
    <cfRule type="cellIs" dxfId="15856" priority="17054" operator="between">
      <formula>39</formula>
      <formula>40</formula>
    </cfRule>
    <cfRule type="cellIs" dxfId="15855" priority="17053" operator="between">
      <formula>38.5</formula>
      <formula>38.9</formula>
    </cfRule>
    <cfRule type="cellIs" dxfId="15854" priority="17052" operator="between">
      <formula>38</formula>
      <formula>38.4</formula>
    </cfRule>
    <cfRule type="containsBlanks" dxfId="15853" priority="17051">
      <formula>LEN(TRIM(D523))=0</formula>
    </cfRule>
  </conditionalFormatting>
  <conditionalFormatting sqref="D524">
    <cfRule type="cellIs" dxfId="15852" priority="17049" operator="between">
      <formula>116</formula>
      <formula>130</formula>
    </cfRule>
    <cfRule type="cellIs" dxfId="15851" priority="17050" operator="greaterThan">
      <formula>130</formula>
    </cfRule>
    <cfRule type="cellIs" dxfId="15850" priority="17048" operator="between">
      <formula>101</formula>
      <formula>115</formula>
    </cfRule>
    <cfRule type="cellIs" dxfId="15849" priority="17047" operator="between">
      <formula>50</formula>
      <formula>54</formula>
    </cfRule>
    <cfRule type="cellIs" dxfId="15848" priority="17046" operator="between">
      <formula>45</formula>
      <formula>49</formula>
    </cfRule>
    <cfRule type="cellIs" dxfId="15847" priority="17045" operator="lessThan">
      <formula>45</formula>
    </cfRule>
    <cfRule type="cellIs" dxfId="15846" priority="17044" operator="equal">
      <formula>0</formula>
    </cfRule>
    <cfRule type="containsBlanks" dxfId="15845" priority="17043">
      <formula>LEN(TRIM(D524))=0</formula>
    </cfRule>
  </conditionalFormatting>
  <conditionalFormatting sqref="D525">
    <cfRule type="cellIs" dxfId="15844" priority="17042" operator="greaterThan">
      <formula>155</formula>
    </cfRule>
    <cfRule type="cellIs" dxfId="15843" priority="17041" operator="between">
      <formula>151</formula>
      <formula>155</formula>
    </cfRule>
    <cfRule type="cellIs" dxfId="15842" priority="17040" operator="between">
      <formula>141</formula>
      <formula>150</formula>
    </cfRule>
    <cfRule type="cellIs" dxfId="15841" priority="17039" operator="lessThan">
      <formula>80</formula>
    </cfRule>
    <cfRule type="cellIs" dxfId="15840" priority="17038" operator="between">
      <formula>80</formula>
      <formula>84</formula>
    </cfRule>
    <cfRule type="cellIs" dxfId="15839" priority="17037" operator="between">
      <formula>85</formula>
      <formula>89</formula>
    </cfRule>
    <cfRule type="cellIs" dxfId="15838" priority="17036" operator="equal">
      <formula>0</formula>
    </cfRule>
    <cfRule type="containsBlanks" dxfId="15837" priority="17035">
      <formula>LEN(TRIM(D525))=0</formula>
    </cfRule>
  </conditionalFormatting>
  <conditionalFormatting sqref="D526">
    <cfRule type="cellIs" dxfId="15836" priority="17034" operator="greaterThan">
      <formula>100</formula>
    </cfRule>
    <cfRule type="cellIs" dxfId="15835" priority="17033" operator="between">
      <formula>96</formula>
      <formula>100</formula>
    </cfRule>
    <cfRule type="cellIs" dxfId="15834" priority="17032" operator="between">
      <formula>91</formula>
      <formula>95</formula>
    </cfRule>
    <cfRule type="cellIs" dxfId="15833" priority="17031" operator="equal">
      <formula>0</formula>
    </cfRule>
    <cfRule type="containsBlanks" dxfId="15832" priority="17030">
      <formula>LEN(TRIM(D526))=0</formula>
    </cfRule>
  </conditionalFormatting>
  <conditionalFormatting sqref="D566">
    <cfRule type="cellIs" dxfId="15831" priority="16857" operator="greaterThan">
      <formula>40</formula>
    </cfRule>
    <cfRule type="cellIs" dxfId="15830" priority="16854" operator="between">
      <formula>38</formula>
      <formula>38.4</formula>
    </cfRule>
    <cfRule type="cellIs" dxfId="15829" priority="16855" operator="between">
      <formula>38.5</formula>
      <formula>38.9</formula>
    </cfRule>
    <cfRule type="cellIs" dxfId="15828" priority="16856" operator="between">
      <formula>39</formula>
      <formula>40</formula>
    </cfRule>
    <cfRule type="cellIs" dxfId="15827" priority="16858" operator="equal">
      <formula>0</formula>
    </cfRule>
    <cfRule type="cellIs" dxfId="15826" priority="16831" operator="equal">
      <formula>34</formula>
    </cfRule>
    <cfRule type="containsBlanks" dxfId="15825" priority="16853">
      <formula>LEN(TRIM(D566))=0</formula>
    </cfRule>
  </conditionalFormatting>
  <conditionalFormatting sqref="D567">
    <cfRule type="containsBlanks" dxfId="15824" priority="16845">
      <formula>LEN(TRIM(D567))=0</formula>
    </cfRule>
    <cfRule type="cellIs" dxfId="15823" priority="16846" operator="equal">
      <formula>0</formula>
    </cfRule>
    <cfRule type="cellIs" dxfId="15822" priority="16847" operator="lessThan">
      <formula>45</formula>
    </cfRule>
    <cfRule type="cellIs" dxfId="15821" priority="16848" operator="between">
      <formula>45</formula>
      <formula>49</formula>
    </cfRule>
    <cfRule type="cellIs" dxfId="15820" priority="16849" operator="between">
      <formula>50</formula>
      <formula>54</formula>
    </cfRule>
    <cfRule type="cellIs" dxfId="15819" priority="16850" operator="between">
      <formula>101</formula>
      <formula>115</formula>
    </cfRule>
    <cfRule type="cellIs" dxfId="15818" priority="16851" operator="between">
      <formula>116</formula>
      <formula>130</formula>
    </cfRule>
    <cfRule type="cellIs" dxfId="15817" priority="16852" operator="greaterThan">
      <formula>130</formula>
    </cfRule>
  </conditionalFormatting>
  <conditionalFormatting sqref="D568">
    <cfRule type="containsBlanks" dxfId="15816" priority="16837">
      <formula>LEN(TRIM(D568))=0</formula>
    </cfRule>
    <cfRule type="cellIs" dxfId="15815" priority="16838" operator="equal">
      <formula>0</formula>
    </cfRule>
    <cfRule type="cellIs" dxfId="15814" priority="16839" operator="between">
      <formula>85</formula>
      <formula>89</formula>
    </cfRule>
    <cfRule type="cellIs" dxfId="15813" priority="16841" operator="lessThan">
      <formula>80</formula>
    </cfRule>
    <cfRule type="cellIs" dxfId="15812" priority="16842" operator="between">
      <formula>141</formula>
      <formula>150</formula>
    </cfRule>
    <cfRule type="cellIs" dxfId="15811" priority="16843" operator="between">
      <formula>151</formula>
      <formula>155</formula>
    </cfRule>
    <cfRule type="cellIs" dxfId="15810" priority="16844" operator="greaterThan">
      <formula>155</formula>
    </cfRule>
    <cfRule type="cellIs" dxfId="15809" priority="16840" operator="between">
      <formula>80</formula>
      <formula>84</formula>
    </cfRule>
  </conditionalFormatting>
  <conditionalFormatting sqref="D569">
    <cfRule type="cellIs" dxfId="15808" priority="16833" operator="equal">
      <formula>0</formula>
    </cfRule>
    <cfRule type="cellIs" dxfId="15807" priority="16834" operator="between">
      <formula>91</formula>
      <formula>95</formula>
    </cfRule>
    <cfRule type="cellIs" dxfId="15806" priority="16835" operator="between">
      <formula>96</formula>
      <formula>100</formula>
    </cfRule>
    <cfRule type="cellIs" dxfId="15805" priority="16836" operator="greaterThan">
      <formula>100</formula>
    </cfRule>
    <cfRule type="containsBlanks" dxfId="15804" priority="16832">
      <formula>LEN(TRIM(D569))=0</formula>
    </cfRule>
  </conditionalFormatting>
  <conditionalFormatting sqref="D609">
    <cfRule type="cellIs" dxfId="15803" priority="16656" operator="between">
      <formula>38</formula>
      <formula>38.4</formula>
    </cfRule>
    <cfRule type="cellIs" dxfId="15802" priority="16633" operator="equal">
      <formula>34</formula>
    </cfRule>
    <cfRule type="cellIs" dxfId="15801" priority="16657" operator="between">
      <formula>38.5</formula>
      <formula>38.9</formula>
    </cfRule>
    <cfRule type="cellIs" dxfId="15800" priority="16658" operator="between">
      <formula>39</formula>
      <formula>40</formula>
    </cfRule>
    <cfRule type="cellIs" dxfId="15799" priority="16659" operator="greaterThan">
      <formula>40</formula>
    </cfRule>
    <cfRule type="cellIs" dxfId="15798" priority="16660" operator="equal">
      <formula>0</formula>
    </cfRule>
    <cfRule type="containsBlanks" dxfId="15797" priority="16655">
      <formula>LEN(TRIM(D609))=0</formula>
    </cfRule>
  </conditionalFormatting>
  <conditionalFormatting sqref="D610">
    <cfRule type="cellIs" dxfId="15796" priority="16654" operator="greaterThan">
      <formula>130</formula>
    </cfRule>
    <cfRule type="cellIs" dxfId="15795" priority="16653" operator="between">
      <formula>116</formula>
      <formula>130</formula>
    </cfRule>
    <cfRule type="cellIs" dxfId="15794" priority="16652" operator="between">
      <formula>101</formula>
      <formula>115</formula>
    </cfRule>
    <cfRule type="cellIs" dxfId="15793" priority="16651" operator="between">
      <formula>50</formula>
      <formula>54</formula>
    </cfRule>
    <cfRule type="cellIs" dxfId="15792" priority="16650" operator="between">
      <formula>45</formula>
      <formula>49</formula>
    </cfRule>
    <cfRule type="cellIs" dxfId="15791" priority="16649" operator="lessThan">
      <formula>45</formula>
    </cfRule>
    <cfRule type="cellIs" dxfId="15790" priority="16648" operator="equal">
      <formula>0</formula>
    </cfRule>
    <cfRule type="containsBlanks" dxfId="15789" priority="16647">
      <formula>LEN(TRIM(D610))=0</formula>
    </cfRule>
  </conditionalFormatting>
  <conditionalFormatting sqref="D611">
    <cfRule type="containsBlanks" dxfId="15788" priority="16639">
      <formula>LEN(TRIM(D611))=0</formula>
    </cfRule>
    <cfRule type="cellIs" dxfId="15787" priority="16640" operator="equal">
      <formula>0</formula>
    </cfRule>
    <cfRule type="cellIs" dxfId="15786" priority="16641" operator="between">
      <formula>85</formula>
      <formula>89</formula>
    </cfRule>
    <cfRule type="cellIs" dxfId="15785" priority="16642" operator="between">
      <formula>80</formula>
      <formula>84</formula>
    </cfRule>
    <cfRule type="cellIs" dxfId="15784" priority="16643" operator="lessThan">
      <formula>80</formula>
    </cfRule>
    <cfRule type="cellIs" dxfId="15783" priority="16644" operator="between">
      <formula>141</formula>
      <formula>150</formula>
    </cfRule>
    <cfRule type="cellIs" dxfId="15782" priority="16645" operator="between">
      <formula>151</formula>
      <formula>155</formula>
    </cfRule>
    <cfRule type="cellIs" dxfId="15781" priority="16646" operator="greaterThan">
      <formula>155</formula>
    </cfRule>
  </conditionalFormatting>
  <conditionalFormatting sqref="D612">
    <cfRule type="containsBlanks" dxfId="15780" priority="16634">
      <formula>LEN(TRIM(D612))=0</formula>
    </cfRule>
    <cfRule type="cellIs" dxfId="15779" priority="16635" operator="equal">
      <formula>0</formula>
    </cfRule>
    <cfRule type="cellIs" dxfId="15778" priority="16636" operator="between">
      <formula>91</formula>
      <formula>95</formula>
    </cfRule>
    <cfRule type="cellIs" dxfId="15777" priority="16637" operator="between">
      <formula>96</formula>
      <formula>100</formula>
    </cfRule>
    <cfRule type="cellIs" dxfId="15776" priority="16638" operator="greaterThan">
      <formula>100</formula>
    </cfRule>
  </conditionalFormatting>
  <conditionalFormatting sqref="D652">
    <cfRule type="containsBlanks" dxfId="15775" priority="16457">
      <formula>LEN(TRIM(D652))=0</formula>
    </cfRule>
    <cfRule type="cellIs" dxfId="15774" priority="16462" operator="equal">
      <formula>0</formula>
    </cfRule>
    <cfRule type="cellIs" dxfId="15773" priority="16460" operator="between">
      <formula>39</formula>
      <formula>40</formula>
    </cfRule>
    <cfRule type="cellIs" dxfId="15772" priority="16435" operator="equal">
      <formula>34</formula>
    </cfRule>
    <cfRule type="cellIs" dxfId="15771" priority="16459" operator="between">
      <formula>38.5</formula>
      <formula>38.9</formula>
    </cfRule>
    <cfRule type="cellIs" dxfId="15770" priority="16461" operator="greaterThan">
      <formula>40</formula>
    </cfRule>
    <cfRule type="cellIs" dxfId="15769" priority="16458" operator="between">
      <formula>38</formula>
      <formula>38.4</formula>
    </cfRule>
  </conditionalFormatting>
  <conditionalFormatting sqref="D653">
    <cfRule type="containsBlanks" dxfId="15768" priority="16449">
      <formula>LEN(TRIM(D653))=0</formula>
    </cfRule>
    <cfRule type="cellIs" dxfId="15767" priority="16452" operator="between">
      <formula>45</formula>
      <formula>49</formula>
    </cfRule>
    <cfRule type="cellIs" dxfId="15766" priority="16456" operator="greaterThan">
      <formula>130</formula>
    </cfRule>
    <cfRule type="cellIs" dxfId="15765" priority="16454" operator="between">
      <formula>101</formula>
      <formula>115</formula>
    </cfRule>
    <cfRule type="cellIs" dxfId="15764" priority="16453" operator="between">
      <formula>50</formula>
      <formula>54</formula>
    </cfRule>
    <cfRule type="cellIs" dxfId="15763" priority="16450" operator="equal">
      <formula>0</formula>
    </cfRule>
    <cfRule type="cellIs" dxfId="15762" priority="16451" operator="lessThan">
      <formula>45</formula>
    </cfRule>
    <cfRule type="cellIs" dxfId="15761" priority="16455" operator="between">
      <formula>116</formula>
      <formula>130</formula>
    </cfRule>
  </conditionalFormatting>
  <conditionalFormatting sqref="D654">
    <cfRule type="cellIs" dxfId="15760" priority="16443" operator="between">
      <formula>85</formula>
      <formula>89</formula>
    </cfRule>
    <cfRule type="containsBlanks" dxfId="15759" priority="16441">
      <formula>LEN(TRIM(D654))=0</formula>
    </cfRule>
    <cfRule type="cellIs" dxfId="15758" priority="16447" operator="between">
      <formula>151</formula>
      <formula>155</formula>
    </cfRule>
    <cfRule type="cellIs" dxfId="15757" priority="16446" operator="between">
      <formula>141</formula>
      <formula>150</formula>
    </cfRule>
    <cfRule type="cellIs" dxfId="15756" priority="16444" operator="between">
      <formula>80</formula>
      <formula>84</formula>
    </cfRule>
    <cfRule type="cellIs" dxfId="15755" priority="16445" operator="lessThan">
      <formula>80</formula>
    </cfRule>
    <cfRule type="cellIs" dxfId="15754" priority="16448" operator="greaterThan">
      <formula>155</formula>
    </cfRule>
    <cfRule type="cellIs" dxfId="15753" priority="16442" operator="equal">
      <formula>0</formula>
    </cfRule>
  </conditionalFormatting>
  <conditionalFormatting sqref="D655">
    <cfRule type="cellIs" dxfId="15752" priority="16440" operator="greaterThan">
      <formula>100</formula>
    </cfRule>
    <cfRule type="cellIs" dxfId="15751" priority="16439" operator="between">
      <formula>96</formula>
      <formula>100</formula>
    </cfRule>
    <cfRule type="cellIs" dxfId="15750" priority="16438" operator="between">
      <formula>91</formula>
      <formula>95</formula>
    </cfRule>
    <cfRule type="cellIs" dxfId="15749" priority="16437" operator="equal">
      <formula>0</formula>
    </cfRule>
    <cfRule type="containsBlanks" dxfId="15748" priority="16436">
      <formula>LEN(TRIM(D655))=0</formula>
    </cfRule>
  </conditionalFormatting>
  <conditionalFormatting sqref="D695">
    <cfRule type="cellIs" dxfId="15747" priority="16262" operator="between">
      <formula>39</formula>
      <formula>40</formula>
    </cfRule>
    <cfRule type="cellIs" dxfId="15746" priority="16237" operator="equal">
      <formula>34</formula>
    </cfRule>
    <cfRule type="cellIs" dxfId="15745" priority="16264" operator="equal">
      <formula>0</formula>
    </cfRule>
    <cfRule type="cellIs" dxfId="15744" priority="16263" operator="greaterThan">
      <formula>40</formula>
    </cfRule>
    <cfRule type="containsBlanks" dxfId="15743" priority="16259">
      <formula>LEN(TRIM(D695))=0</formula>
    </cfRule>
    <cfRule type="cellIs" dxfId="15742" priority="16260" operator="between">
      <formula>38</formula>
      <formula>38.4</formula>
    </cfRule>
    <cfRule type="cellIs" dxfId="15741" priority="16261" operator="between">
      <formula>38.5</formula>
      <formula>38.9</formula>
    </cfRule>
  </conditionalFormatting>
  <conditionalFormatting sqref="D696">
    <cfRule type="cellIs" dxfId="15740" priority="16256" operator="between">
      <formula>101</formula>
      <formula>115</formula>
    </cfRule>
    <cfRule type="cellIs" dxfId="15739" priority="16258" operator="greaterThan">
      <formula>130</formula>
    </cfRule>
    <cfRule type="cellIs" dxfId="15738" priority="16257" operator="between">
      <formula>116</formula>
      <formula>130</formula>
    </cfRule>
    <cfRule type="cellIs" dxfId="15737" priority="16255" operator="between">
      <formula>50</formula>
      <formula>54</formula>
    </cfRule>
    <cfRule type="cellIs" dxfId="15736" priority="16254" operator="between">
      <formula>45</formula>
      <formula>49</formula>
    </cfRule>
    <cfRule type="cellIs" dxfId="15735" priority="16253" operator="lessThan">
      <formula>45</formula>
    </cfRule>
    <cfRule type="containsBlanks" dxfId="15734" priority="16251">
      <formula>LEN(TRIM(D696))=0</formula>
    </cfRule>
    <cfRule type="cellIs" dxfId="15733" priority="16252" operator="equal">
      <formula>0</formula>
    </cfRule>
  </conditionalFormatting>
  <conditionalFormatting sqref="D697">
    <cfRule type="cellIs" dxfId="15732" priority="16247" operator="lessThan">
      <formula>80</formula>
    </cfRule>
    <cfRule type="cellIs" dxfId="15731" priority="16246" operator="between">
      <formula>80</formula>
      <formula>84</formula>
    </cfRule>
    <cfRule type="cellIs" dxfId="15730" priority="16249" operator="between">
      <formula>151</formula>
      <formula>155</formula>
    </cfRule>
    <cfRule type="containsBlanks" dxfId="15729" priority="16243">
      <formula>LEN(TRIM(D697))=0</formula>
    </cfRule>
    <cfRule type="cellIs" dxfId="15728" priority="16244" operator="equal">
      <formula>0</formula>
    </cfRule>
    <cfRule type="cellIs" dxfId="15727" priority="16250" operator="greaterThan">
      <formula>155</formula>
    </cfRule>
    <cfRule type="cellIs" dxfId="15726" priority="16248" operator="between">
      <formula>141</formula>
      <formula>150</formula>
    </cfRule>
    <cfRule type="cellIs" dxfId="15725" priority="16245" operator="between">
      <formula>85</formula>
      <formula>89</formula>
    </cfRule>
  </conditionalFormatting>
  <conditionalFormatting sqref="D698">
    <cfRule type="containsBlanks" dxfId="15724" priority="16238">
      <formula>LEN(TRIM(D698))=0</formula>
    </cfRule>
    <cfRule type="cellIs" dxfId="15723" priority="16242" operator="greaterThan">
      <formula>100</formula>
    </cfRule>
    <cfRule type="cellIs" dxfId="15722" priority="16240" operator="between">
      <formula>91</formula>
      <formula>95</formula>
    </cfRule>
    <cfRule type="cellIs" dxfId="15721" priority="16239" operator="equal">
      <formula>0</formula>
    </cfRule>
    <cfRule type="cellIs" dxfId="15720" priority="16241" operator="between">
      <formula>96</formula>
      <formula>100</formula>
    </cfRule>
  </conditionalFormatting>
  <conditionalFormatting sqref="D738">
    <cfRule type="cellIs" dxfId="15719" priority="16064" operator="between">
      <formula>39</formula>
      <formula>40</formula>
    </cfRule>
    <cfRule type="containsBlanks" dxfId="15718" priority="16061">
      <formula>LEN(TRIM(D738))=0</formula>
    </cfRule>
    <cfRule type="cellIs" dxfId="15717" priority="16039" operator="equal">
      <formula>34</formula>
    </cfRule>
    <cfRule type="cellIs" dxfId="15716" priority="16062" operator="between">
      <formula>38</formula>
      <formula>38.4</formula>
    </cfRule>
    <cfRule type="cellIs" dxfId="15715" priority="16063" operator="between">
      <formula>38.5</formula>
      <formula>38.9</formula>
    </cfRule>
    <cfRule type="cellIs" dxfId="15714" priority="16066" operator="equal">
      <formula>0</formula>
    </cfRule>
    <cfRule type="cellIs" dxfId="15713" priority="16065" operator="greaterThan">
      <formula>40</formula>
    </cfRule>
  </conditionalFormatting>
  <conditionalFormatting sqref="D739">
    <cfRule type="cellIs" dxfId="15712" priority="16056" operator="between">
      <formula>45</formula>
      <formula>49</formula>
    </cfRule>
    <cfRule type="cellIs" dxfId="15711" priority="16057" operator="between">
      <formula>50</formula>
      <formula>54</formula>
    </cfRule>
    <cfRule type="cellIs" dxfId="15710" priority="16058" operator="between">
      <formula>101</formula>
      <formula>115</formula>
    </cfRule>
    <cfRule type="cellIs" dxfId="15709" priority="16059" operator="between">
      <formula>116</formula>
      <formula>130</formula>
    </cfRule>
    <cfRule type="cellIs" dxfId="15708" priority="16060" operator="greaterThan">
      <formula>130</formula>
    </cfRule>
    <cfRule type="cellIs" dxfId="15707" priority="16055" operator="lessThan">
      <formula>45</formula>
    </cfRule>
    <cfRule type="cellIs" dxfId="15706" priority="16054" operator="equal">
      <formula>0</formula>
    </cfRule>
    <cfRule type="containsBlanks" dxfId="15705" priority="16053">
      <formula>LEN(TRIM(D739))=0</formula>
    </cfRule>
  </conditionalFormatting>
  <conditionalFormatting sqref="D740">
    <cfRule type="cellIs" dxfId="15704" priority="16050" operator="between">
      <formula>141</formula>
      <formula>150</formula>
    </cfRule>
    <cfRule type="cellIs" dxfId="15703" priority="16052" operator="greaterThan">
      <formula>155</formula>
    </cfRule>
    <cfRule type="cellIs" dxfId="15702" priority="16051" operator="between">
      <formula>151</formula>
      <formula>155</formula>
    </cfRule>
    <cfRule type="cellIs" dxfId="15701" priority="16049" operator="lessThan">
      <formula>80</formula>
    </cfRule>
    <cfRule type="cellIs" dxfId="15700" priority="16048" operator="between">
      <formula>80</formula>
      <formula>84</formula>
    </cfRule>
    <cfRule type="cellIs" dxfId="15699" priority="16047" operator="between">
      <formula>85</formula>
      <formula>89</formula>
    </cfRule>
    <cfRule type="cellIs" dxfId="15698" priority="16046" operator="equal">
      <formula>0</formula>
    </cfRule>
    <cfRule type="containsBlanks" dxfId="15697" priority="16045">
      <formula>LEN(TRIM(D740))=0</formula>
    </cfRule>
  </conditionalFormatting>
  <conditionalFormatting sqref="D741">
    <cfRule type="containsBlanks" dxfId="15696" priority="16040">
      <formula>LEN(TRIM(D741))=0</formula>
    </cfRule>
    <cfRule type="cellIs" dxfId="15695" priority="16044" operator="greaterThan">
      <formula>100</formula>
    </cfRule>
    <cfRule type="cellIs" dxfId="15694" priority="16041" operator="equal">
      <formula>0</formula>
    </cfRule>
    <cfRule type="cellIs" dxfId="15693" priority="16042" operator="between">
      <formula>91</formula>
      <formula>95</formula>
    </cfRule>
    <cfRule type="cellIs" dxfId="15692" priority="16043" operator="between">
      <formula>96</formula>
      <formula>100</formula>
    </cfRule>
  </conditionalFormatting>
  <conditionalFormatting sqref="D781">
    <cfRule type="cellIs" dxfId="15691" priority="15866" operator="between">
      <formula>39</formula>
      <formula>40</formula>
    </cfRule>
    <cfRule type="cellIs" dxfId="15690" priority="15867" operator="greaterThan">
      <formula>40</formula>
    </cfRule>
    <cfRule type="cellIs" dxfId="15689" priority="15841" operator="equal">
      <formula>34</formula>
    </cfRule>
    <cfRule type="cellIs" dxfId="15688" priority="15868" operator="equal">
      <formula>0</formula>
    </cfRule>
    <cfRule type="cellIs" dxfId="15687" priority="15865" operator="between">
      <formula>38.5</formula>
      <formula>38.9</formula>
    </cfRule>
    <cfRule type="cellIs" dxfId="15686" priority="15864" operator="between">
      <formula>38</formula>
      <formula>38.4</formula>
    </cfRule>
    <cfRule type="containsBlanks" dxfId="15685" priority="15863">
      <formula>LEN(TRIM(D781))=0</formula>
    </cfRule>
  </conditionalFormatting>
  <conditionalFormatting sqref="D782">
    <cfRule type="containsBlanks" dxfId="15684" priority="15855">
      <formula>LEN(TRIM(D782))=0</formula>
    </cfRule>
    <cfRule type="cellIs" dxfId="15683" priority="15862" operator="greaterThan">
      <formula>130</formula>
    </cfRule>
    <cfRule type="cellIs" dxfId="15682" priority="15861" operator="between">
      <formula>116</formula>
      <formula>130</formula>
    </cfRule>
    <cfRule type="cellIs" dxfId="15681" priority="15860" operator="between">
      <formula>101</formula>
      <formula>115</formula>
    </cfRule>
    <cfRule type="cellIs" dxfId="15680" priority="15859" operator="between">
      <formula>50</formula>
      <formula>54</formula>
    </cfRule>
    <cfRule type="cellIs" dxfId="15679" priority="15858" operator="between">
      <formula>45</formula>
      <formula>49</formula>
    </cfRule>
    <cfRule type="cellIs" dxfId="15678" priority="15857" operator="lessThan">
      <formula>45</formula>
    </cfRule>
    <cfRule type="cellIs" dxfId="15677" priority="15856" operator="equal">
      <formula>0</formula>
    </cfRule>
  </conditionalFormatting>
  <conditionalFormatting sqref="D783">
    <cfRule type="cellIs" dxfId="15676" priority="15848" operator="equal">
      <formula>0</formula>
    </cfRule>
    <cfRule type="cellIs" dxfId="15675" priority="15851" operator="lessThan">
      <formula>80</formula>
    </cfRule>
    <cfRule type="cellIs" dxfId="15674" priority="15852" operator="between">
      <formula>141</formula>
      <formula>150</formula>
    </cfRule>
    <cfRule type="cellIs" dxfId="15673" priority="15853" operator="between">
      <formula>151</formula>
      <formula>155</formula>
    </cfRule>
    <cfRule type="cellIs" dxfId="15672" priority="15854" operator="greaterThan">
      <formula>155</formula>
    </cfRule>
    <cfRule type="cellIs" dxfId="15671" priority="15849" operator="between">
      <formula>85</formula>
      <formula>89</formula>
    </cfRule>
    <cfRule type="containsBlanks" dxfId="15670" priority="15847">
      <formula>LEN(TRIM(D783))=0</formula>
    </cfRule>
    <cfRule type="cellIs" dxfId="15669" priority="15850" operator="between">
      <formula>80</formula>
      <formula>84</formula>
    </cfRule>
  </conditionalFormatting>
  <conditionalFormatting sqref="D784">
    <cfRule type="cellIs" dxfId="15668" priority="15843" operator="equal">
      <formula>0</formula>
    </cfRule>
    <cfRule type="cellIs" dxfId="15667" priority="15846" operator="greaterThan">
      <formula>100</formula>
    </cfRule>
    <cfRule type="containsBlanks" dxfId="15666" priority="15842">
      <formula>LEN(TRIM(D784))=0</formula>
    </cfRule>
    <cfRule type="cellIs" dxfId="15665" priority="15845" operator="between">
      <formula>96</formula>
      <formula>100</formula>
    </cfRule>
    <cfRule type="cellIs" dxfId="15664" priority="15844" operator="between">
      <formula>91</formula>
      <formula>95</formula>
    </cfRule>
  </conditionalFormatting>
  <conditionalFormatting sqref="D824">
    <cfRule type="cellIs" dxfId="15663" priority="15669" operator="greaterThan">
      <formula>40</formula>
    </cfRule>
    <cfRule type="containsBlanks" dxfId="15662" priority="15665">
      <formula>LEN(TRIM(D824))=0</formula>
    </cfRule>
    <cfRule type="cellIs" dxfId="15661" priority="15666" operator="between">
      <formula>38</formula>
      <formula>38.4</formula>
    </cfRule>
    <cfRule type="cellIs" dxfId="15660" priority="15667" operator="between">
      <formula>38.5</formula>
      <formula>38.9</formula>
    </cfRule>
    <cfRule type="cellIs" dxfId="15659" priority="15670" operator="equal">
      <formula>0</formula>
    </cfRule>
    <cfRule type="cellIs" dxfId="15658" priority="15668" operator="between">
      <formula>39</formula>
      <formula>40</formula>
    </cfRule>
    <cfRule type="cellIs" dxfId="15657" priority="15643" operator="equal">
      <formula>34</formula>
    </cfRule>
  </conditionalFormatting>
  <conditionalFormatting sqref="D825">
    <cfRule type="cellIs" dxfId="15656" priority="15661" operator="between">
      <formula>50</formula>
      <formula>54</formula>
    </cfRule>
    <cfRule type="cellIs" dxfId="15655" priority="15662" operator="between">
      <formula>101</formula>
      <formula>115</formula>
    </cfRule>
    <cfRule type="cellIs" dxfId="15654" priority="15663" operator="between">
      <formula>116</formula>
      <formula>130</formula>
    </cfRule>
    <cfRule type="cellIs" dxfId="15653" priority="15660" operator="between">
      <formula>45</formula>
      <formula>49</formula>
    </cfRule>
    <cfRule type="cellIs" dxfId="15652" priority="15659" operator="lessThan">
      <formula>45</formula>
    </cfRule>
    <cfRule type="cellIs" dxfId="15651" priority="15658" operator="equal">
      <formula>0</formula>
    </cfRule>
    <cfRule type="containsBlanks" dxfId="15650" priority="15657">
      <formula>LEN(TRIM(D825))=0</formula>
    </cfRule>
    <cfRule type="cellIs" dxfId="15649" priority="15664" operator="greaterThan">
      <formula>130</formula>
    </cfRule>
  </conditionalFormatting>
  <conditionalFormatting sqref="D826">
    <cfRule type="cellIs" dxfId="15648" priority="15656" operator="greaterThan">
      <formula>155</formula>
    </cfRule>
    <cfRule type="cellIs" dxfId="15647" priority="15655" operator="between">
      <formula>151</formula>
      <formula>155</formula>
    </cfRule>
    <cfRule type="cellIs" dxfId="15646" priority="15654" operator="between">
      <formula>141</formula>
      <formula>150</formula>
    </cfRule>
    <cfRule type="cellIs" dxfId="15645" priority="15653" operator="lessThan">
      <formula>80</formula>
    </cfRule>
    <cfRule type="cellIs" dxfId="15644" priority="15652" operator="between">
      <formula>80</formula>
      <formula>84</formula>
    </cfRule>
    <cfRule type="cellIs" dxfId="15643" priority="15651" operator="between">
      <formula>85</formula>
      <formula>89</formula>
    </cfRule>
    <cfRule type="containsBlanks" dxfId="15642" priority="15649">
      <formula>LEN(TRIM(D826))=0</formula>
    </cfRule>
    <cfRule type="cellIs" dxfId="15641" priority="15650" operator="equal">
      <formula>0</formula>
    </cfRule>
  </conditionalFormatting>
  <conditionalFormatting sqref="D827">
    <cfRule type="containsBlanks" dxfId="15640" priority="15644">
      <formula>LEN(TRIM(D827))=0</formula>
    </cfRule>
    <cfRule type="cellIs" dxfId="15639" priority="15645" operator="equal">
      <formula>0</formula>
    </cfRule>
    <cfRule type="cellIs" dxfId="15638" priority="15646" operator="between">
      <formula>91</formula>
      <formula>95</formula>
    </cfRule>
    <cfRule type="cellIs" dxfId="15637" priority="15647" operator="between">
      <formula>96</formula>
      <formula>100</formula>
    </cfRule>
    <cfRule type="cellIs" dxfId="15636" priority="15648" operator="greaterThan">
      <formula>100</formula>
    </cfRule>
  </conditionalFormatting>
  <conditionalFormatting sqref="D867">
    <cfRule type="cellIs" dxfId="15635" priority="15471" operator="greaterThan">
      <formula>40</formula>
    </cfRule>
    <cfRule type="cellIs" dxfId="15634" priority="15472" operator="equal">
      <formula>0</formula>
    </cfRule>
    <cfRule type="cellIs" dxfId="15633" priority="15470" operator="between">
      <formula>39</formula>
      <formula>40</formula>
    </cfRule>
    <cfRule type="cellIs" dxfId="15632" priority="15469" operator="between">
      <formula>38.5</formula>
      <formula>38.9</formula>
    </cfRule>
    <cfRule type="cellIs" dxfId="15631" priority="15445" operator="equal">
      <formula>34</formula>
    </cfRule>
    <cfRule type="cellIs" dxfId="15630" priority="15468" operator="between">
      <formula>38</formula>
      <formula>38.4</formula>
    </cfRule>
    <cfRule type="containsBlanks" dxfId="15629" priority="15467">
      <formula>LEN(TRIM(D867))=0</formula>
    </cfRule>
  </conditionalFormatting>
  <conditionalFormatting sqref="D868">
    <cfRule type="containsBlanks" dxfId="15628" priority="15459">
      <formula>LEN(TRIM(D868))=0</formula>
    </cfRule>
    <cfRule type="cellIs" dxfId="15627" priority="15465" operator="between">
      <formula>116</formula>
      <formula>130</formula>
    </cfRule>
    <cfRule type="cellIs" dxfId="15626" priority="15464" operator="between">
      <formula>101</formula>
      <formula>115</formula>
    </cfRule>
    <cfRule type="cellIs" dxfId="15625" priority="15466" operator="greaterThan">
      <formula>130</formula>
    </cfRule>
    <cfRule type="cellIs" dxfId="15624" priority="15463" operator="between">
      <formula>50</formula>
      <formula>54</formula>
    </cfRule>
    <cfRule type="cellIs" dxfId="15623" priority="15462" operator="between">
      <formula>45</formula>
      <formula>49</formula>
    </cfRule>
    <cfRule type="cellIs" dxfId="15622" priority="15461" operator="lessThan">
      <formula>45</formula>
    </cfRule>
    <cfRule type="cellIs" dxfId="15621" priority="15460" operator="equal">
      <formula>0</formula>
    </cfRule>
  </conditionalFormatting>
  <conditionalFormatting sqref="D869">
    <cfRule type="cellIs" dxfId="15620" priority="15454" operator="between">
      <formula>80</formula>
      <formula>84</formula>
    </cfRule>
    <cfRule type="cellIs" dxfId="15619" priority="15458" operator="greaterThan">
      <formula>155</formula>
    </cfRule>
    <cfRule type="cellIs" dxfId="15618" priority="15457" operator="between">
      <formula>151</formula>
      <formula>155</formula>
    </cfRule>
    <cfRule type="cellIs" dxfId="15617" priority="15456" operator="between">
      <formula>141</formula>
      <formula>150</formula>
    </cfRule>
    <cfRule type="cellIs" dxfId="15616" priority="15455" operator="lessThan">
      <formula>80</formula>
    </cfRule>
    <cfRule type="cellIs" dxfId="15615" priority="15453" operator="between">
      <formula>85</formula>
      <formula>89</formula>
    </cfRule>
    <cfRule type="cellIs" dxfId="15614" priority="15452" operator="equal">
      <formula>0</formula>
    </cfRule>
    <cfRule type="containsBlanks" dxfId="15613" priority="15451">
      <formula>LEN(TRIM(D869))=0</formula>
    </cfRule>
  </conditionalFormatting>
  <conditionalFormatting sqref="D870">
    <cfRule type="containsBlanks" dxfId="15612" priority="15446">
      <formula>LEN(TRIM(D870))=0</formula>
    </cfRule>
    <cfRule type="cellIs" dxfId="15611" priority="15450" operator="greaterThan">
      <formula>100</formula>
    </cfRule>
    <cfRule type="cellIs" dxfId="15610" priority="15449" operator="between">
      <formula>96</formula>
      <formula>100</formula>
    </cfRule>
    <cfRule type="cellIs" dxfId="15609" priority="15448" operator="between">
      <formula>91</formula>
      <formula>95</formula>
    </cfRule>
    <cfRule type="cellIs" dxfId="15608" priority="15447" operator="equal">
      <formula>0</formula>
    </cfRule>
  </conditionalFormatting>
  <conditionalFormatting sqref="D910">
    <cfRule type="containsBlanks" dxfId="15607" priority="15269">
      <formula>LEN(TRIM(D910))=0</formula>
    </cfRule>
    <cfRule type="cellIs" dxfId="15606" priority="15247" operator="equal">
      <formula>34</formula>
    </cfRule>
    <cfRule type="cellIs" dxfId="15605" priority="15272" operator="between">
      <formula>39</formula>
      <formula>40</formula>
    </cfRule>
    <cfRule type="cellIs" dxfId="15604" priority="15273" operator="greaterThan">
      <formula>40</formula>
    </cfRule>
    <cfRule type="cellIs" dxfId="15603" priority="15274" operator="equal">
      <formula>0</formula>
    </cfRule>
    <cfRule type="cellIs" dxfId="15602" priority="15271" operator="between">
      <formula>38.5</formula>
      <formula>38.9</formula>
    </cfRule>
    <cfRule type="cellIs" dxfId="15601" priority="15270" operator="between">
      <formula>38</formula>
      <formula>38.4</formula>
    </cfRule>
  </conditionalFormatting>
  <conditionalFormatting sqref="D911">
    <cfRule type="cellIs" dxfId="15600" priority="15264" operator="between">
      <formula>45</formula>
      <formula>49</formula>
    </cfRule>
    <cfRule type="cellIs" dxfId="15599" priority="15266" operator="between">
      <formula>101</formula>
      <formula>115</formula>
    </cfRule>
    <cfRule type="cellIs" dxfId="15598" priority="15265" operator="between">
      <formula>50</formula>
      <formula>54</formula>
    </cfRule>
    <cfRule type="cellIs" dxfId="15597" priority="15267" operator="between">
      <formula>116</formula>
      <formula>130</formula>
    </cfRule>
    <cfRule type="cellIs" dxfId="15596" priority="15268" operator="greaterThan">
      <formula>130</formula>
    </cfRule>
    <cfRule type="containsBlanks" dxfId="15595" priority="15261">
      <formula>LEN(TRIM(D911))=0</formula>
    </cfRule>
    <cfRule type="cellIs" dxfId="15594" priority="15262" operator="equal">
      <formula>0</formula>
    </cfRule>
    <cfRule type="cellIs" dxfId="15593" priority="15263" operator="lessThan">
      <formula>45</formula>
    </cfRule>
  </conditionalFormatting>
  <conditionalFormatting sqref="D912">
    <cfRule type="containsBlanks" dxfId="15592" priority="15253">
      <formula>LEN(TRIM(D912))=0</formula>
    </cfRule>
    <cfRule type="cellIs" dxfId="15591" priority="15254" operator="equal">
      <formula>0</formula>
    </cfRule>
    <cfRule type="cellIs" dxfId="15590" priority="15255" operator="between">
      <formula>85</formula>
      <formula>89</formula>
    </cfRule>
    <cfRule type="cellIs" dxfId="15589" priority="15256" operator="between">
      <formula>80</formula>
      <formula>84</formula>
    </cfRule>
    <cfRule type="cellIs" dxfId="15588" priority="15257" operator="lessThan">
      <formula>80</formula>
    </cfRule>
    <cfRule type="cellIs" dxfId="15587" priority="15258" operator="between">
      <formula>141</formula>
      <formula>150</formula>
    </cfRule>
    <cfRule type="cellIs" dxfId="15586" priority="15259" operator="between">
      <formula>151</formula>
      <formula>155</formula>
    </cfRule>
    <cfRule type="cellIs" dxfId="15585" priority="15260" operator="greaterThan">
      <formula>155</formula>
    </cfRule>
  </conditionalFormatting>
  <conditionalFormatting sqref="D913">
    <cfRule type="cellIs" dxfId="15584" priority="15250" operator="between">
      <formula>91</formula>
      <formula>95</formula>
    </cfRule>
    <cfRule type="cellIs" dxfId="15583" priority="15249" operator="equal">
      <formula>0</formula>
    </cfRule>
    <cfRule type="containsBlanks" dxfId="15582" priority="15248">
      <formula>LEN(TRIM(D913))=0</formula>
    </cfRule>
    <cfRule type="cellIs" dxfId="15581" priority="15251" operator="between">
      <formula>96</formula>
      <formula>100</formula>
    </cfRule>
    <cfRule type="cellIs" dxfId="15580" priority="15252" operator="greaterThan">
      <formula>100</formula>
    </cfRule>
  </conditionalFormatting>
  <conditionalFormatting sqref="D953">
    <cfRule type="cellIs" dxfId="15579" priority="15075" operator="greaterThan">
      <formula>40</formula>
    </cfRule>
    <cfRule type="cellIs" dxfId="15578" priority="15074" operator="between">
      <formula>39</formula>
      <formula>40</formula>
    </cfRule>
    <cfRule type="containsBlanks" dxfId="15577" priority="15071">
      <formula>LEN(TRIM(D953))=0</formula>
    </cfRule>
    <cfRule type="cellIs" dxfId="15576" priority="15072" operator="between">
      <formula>38</formula>
      <formula>38.4</formula>
    </cfRule>
    <cfRule type="cellIs" dxfId="15575" priority="15073" operator="between">
      <formula>38.5</formula>
      <formula>38.9</formula>
    </cfRule>
    <cfRule type="cellIs" dxfId="15574" priority="15049" operator="equal">
      <formula>34</formula>
    </cfRule>
    <cfRule type="cellIs" dxfId="15573" priority="15076" operator="equal">
      <formula>0</formula>
    </cfRule>
  </conditionalFormatting>
  <conditionalFormatting sqref="D954">
    <cfRule type="cellIs" dxfId="15572" priority="15070" operator="greaterThan">
      <formula>130</formula>
    </cfRule>
    <cfRule type="cellIs" dxfId="15571" priority="15066" operator="between">
      <formula>45</formula>
      <formula>49</formula>
    </cfRule>
    <cfRule type="containsBlanks" dxfId="15570" priority="15063">
      <formula>LEN(TRIM(D954))=0</formula>
    </cfRule>
    <cfRule type="cellIs" dxfId="15569" priority="15064" operator="equal">
      <formula>0</formula>
    </cfRule>
    <cfRule type="cellIs" dxfId="15568" priority="15065" operator="lessThan">
      <formula>45</formula>
    </cfRule>
    <cfRule type="cellIs" dxfId="15567" priority="15069" operator="between">
      <formula>116</formula>
      <formula>130</formula>
    </cfRule>
    <cfRule type="cellIs" dxfId="15566" priority="15068" operator="between">
      <formula>101</formula>
      <formula>115</formula>
    </cfRule>
    <cfRule type="cellIs" dxfId="15565" priority="15067" operator="between">
      <formula>50</formula>
      <formula>54</formula>
    </cfRule>
  </conditionalFormatting>
  <conditionalFormatting sqref="D955">
    <cfRule type="cellIs" dxfId="15564" priority="15061" operator="between">
      <formula>151</formula>
      <formula>155</formula>
    </cfRule>
    <cfRule type="cellIs" dxfId="15563" priority="15060" operator="between">
      <formula>141</formula>
      <formula>150</formula>
    </cfRule>
    <cfRule type="cellIs" dxfId="15562" priority="15062" operator="greaterThan">
      <formula>155</formula>
    </cfRule>
    <cfRule type="cellIs" dxfId="15561" priority="15059" operator="lessThan">
      <formula>80</formula>
    </cfRule>
    <cfRule type="cellIs" dxfId="15560" priority="15057" operator="between">
      <formula>85</formula>
      <formula>89</formula>
    </cfRule>
    <cfRule type="cellIs" dxfId="15559" priority="15056" operator="equal">
      <formula>0</formula>
    </cfRule>
    <cfRule type="containsBlanks" dxfId="15558" priority="15055">
      <formula>LEN(TRIM(D955))=0</formula>
    </cfRule>
    <cfRule type="cellIs" dxfId="15557" priority="15058" operator="between">
      <formula>80</formula>
      <formula>84</formula>
    </cfRule>
  </conditionalFormatting>
  <conditionalFormatting sqref="D956">
    <cfRule type="cellIs" dxfId="15556" priority="15054" operator="greaterThan">
      <formula>100</formula>
    </cfRule>
    <cfRule type="cellIs" dxfId="15555" priority="15053" operator="between">
      <formula>96</formula>
      <formula>100</formula>
    </cfRule>
    <cfRule type="cellIs" dxfId="15554" priority="15052" operator="between">
      <formula>91</formula>
      <formula>95</formula>
    </cfRule>
    <cfRule type="cellIs" dxfId="15553" priority="15051" operator="equal">
      <formula>0</formula>
    </cfRule>
    <cfRule type="containsBlanks" dxfId="15552" priority="15050">
      <formula>LEN(TRIM(D956))=0</formula>
    </cfRule>
  </conditionalFormatting>
  <conditionalFormatting sqref="D996">
    <cfRule type="cellIs" dxfId="15551" priority="14878" operator="equal">
      <formula>0</formula>
    </cfRule>
    <cfRule type="cellIs" dxfId="15550" priority="14851" operator="equal">
      <formula>34</formula>
    </cfRule>
    <cfRule type="cellIs" dxfId="15549" priority="14875" operator="between">
      <formula>38.5</formula>
      <formula>38.9</formula>
    </cfRule>
    <cfRule type="cellIs" dxfId="15548" priority="14877" operator="greaterThan">
      <formula>40</formula>
    </cfRule>
    <cfRule type="cellIs" dxfId="15547" priority="14876" operator="between">
      <formula>39</formula>
      <formula>40</formula>
    </cfRule>
    <cfRule type="cellIs" dxfId="15546" priority="14874" operator="between">
      <formula>38</formula>
      <formula>38.4</formula>
    </cfRule>
    <cfRule type="containsBlanks" dxfId="15545" priority="14873">
      <formula>LEN(TRIM(D996))=0</formula>
    </cfRule>
  </conditionalFormatting>
  <conditionalFormatting sqref="D997">
    <cfRule type="cellIs" dxfId="15544" priority="14872" operator="greaterThan">
      <formula>130</formula>
    </cfRule>
    <cfRule type="cellIs" dxfId="15543" priority="14871" operator="between">
      <formula>116</formula>
      <formula>130</formula>
    </cfRule>
    <cfRule type="cellIs" dxfId="15542" priority="14870" operator="between">
      <formula>101</formula>
      <formula>115</formula>
    </cfRule>
    <cfRule type="cellIs" dxfId="15541" priority="14869" operator="between">
      <formula>50</formula>
      <formula>54</formula>
    </cfRule>
    <cfRule type="cellIs" dxfId="15540" priority="14868" operator="between">
      <formula>45</formula>
      <formula>49</formula>
    </cfRule>
    <cfRule type="cellIs" dxfId="15539" priority="14867" operator="lessThan">
      <formula>45</formula>
    </cfRule>
    <cfRule type="cellIs" dxfId="15538" priority="14866" operator="equal">
      <formula>0</formula>
    </cfRule>
    <cfRule type="containsBlanks" dxfId="15537" priority="14865">
      <formula>LEN(TRIM(D997))=0</formula>
    </cfRule>
  </conditionalFormatting>
  <conditionalFormatting sqref="D998">
    <cfRule type="cellIs" dxfId="15536" priority="14861" operator="lessThan">
      <formula>80</formula>
    </cfRule>
    <cfRule type="cellIs" dxfId="15535" priority="14863" operator="between">
      <formula>151</formula>
      <formula>155</formula>
    </cfRule>
    <cfRule type="cellIs" dxfId="15534" priority="14860" operator="between">
      <formula>80</formula>
      <formula>84</formula>
    </cfRule>
    <cfRule type="cellIs" dxfId="15533" priority="14859" operator="between">
      <formula>85</formula>
      <formula>89</formula>
    </cfRule>
    <cfRule type="cellIs" dxfId="15532" priority="14858" operator="equal">
      <formula>0</formula>
    </cfRule>
    <cfRule type="cellIs" dxfId="15531" priority="14864" operator="greaterThan">
      <formula>155</formula>
    </cfRule>
    <cfRule type="cellIs" dxfId="15530" priority="14862" operator="between">
      <formula>141</formula>
      <formula>150</formula>
    </cfRule>
    <cfRule type="containsBlanks" dxfId="15529" priority="14857">
      <formula>LEN(TRIM(D998))=0</formula>
    </cfRule>
  </conditionalFormatting>
  <conditionalFormatting sqref="D999">
    <cfRule type="cellIs" dxfId="15528" priority="14856" operator="greaterThan">
      <formula>100</formula>
    </cfRule>
    <cfRule type="cellIs" dxfId="15527" priority="14855" operator="between">
      <formula>96</formula>
      <formula>100</formula>
    </cfRule>
    <cfRule type="cellIs" dxfId="15526" priority="14854" operator="between">
      <formula>91</formula>
      <formula>95</formula>
    </cfRule>
    <cfRule type="cellIs" dxfId="15525" priority="14853" operator="equal">
      <formula>0</formula>
    </cfRule>
    <cfRule type="containsBlanks" dxfId="15524" priority="14852">
      <formula>LEN(TRIM(D999))=0</formula>
    </cfRule>
  </conditionalFormatting>
  <conditionalFormatting sqref="D1039">
    <cfRule type="cellIs" dxfId="15523" priority="14680" operator="equal">
      <formula>0</formula>
    </cfRule>
    <cfRule type="cellIs" dxfId="15522" priority="14679" operator="greaterThan">
      <formula>40</formula>
    </cfRule>
    <cfRule type="cellIs" dxfId="15521" priority="14678" operator="between">
      <formula>39</formula>
      <formula>40</formula>
    </cfRule>
    <cfRule type="cellIs" dxfId="15520" priority="14677" operator="between">
      <formula>38.5</formula>
      <formula>38.9</formula>
    </cfRule>
    <cfRule type="cellIs" dxfId="15519" priority="14676" operator="between">
      <formula>38</formula>
      <formula>38.4</formula>
    </cfRule>
    <cfRule type="cellIs" dxfId="15518" priority="14653" operator="equal">
      <formula>34</formula>
    </cfRule>
    <cfRule type="containsBlanks" dxfId="15517" priority="14675">
      <formula>LEN(TRIM(D1039))=0</formula>
    </cfRule>
  </conditionalFormatting>
  <conditionalFormatting sqref="D1040">
    <cfRule type="cellIs" dxfId="15516" priority="14668" operator="equal">
      <formula>0</formula>
    </cfRule>
    <cfRule type="cellIs" dxfId="15515" priority="14673" operator="between">
      <formula>116</formula>
      <formula>130</formula>
    </cfRule>
    <cfRule type="cellIs" dxfId="15514" priority="14674" operator="greaterThan">
      <formula>130</formula>
    </cfRule>
    <cfRule type="cellIs" dxfId="15513" priority="14672" operator="between">
      <formula>101</formula>
      <formula>115</formula>
    </cfRule>
    <cfRule type="containsBlanks" dxfId="15512" priority="14667">
      <formula>LEN(TRIM(D1040))=0</formula>
    </cfRule>
    <cfRule type="cellIs" dxfId="15511" priority="14671" operator="between">
      <formula>50</formula>
      <formula>54</formula>
    </cfRule>
    <cfRule type="cellIs" dxfId="15510" priority="14670" operator="between">
      <formula>45</formula>
      <formula>49</formula>
    </cfRule>
    <cfRule type="cellIs" dxfId="15509" priority="14669" operator="lessThan">
      <formula>45</formula>
    </cfRule>
  </conditionalFormatting>
  <conditionalFormatting sqref="D1041">
    <cfRule type="cellIs" dxfId="15508" priority="14663" operator="lessThan">
      <formula>80</formula>
    </cfRule>
    <cfRule type="cellIs" dxfId="15507" priority="14662" operator="between">
      <formula>80</formula>
      <formula>84</formula>
    </cfRule>
    <cfRule type="cellIs" dxfId="15506" priority="14661" operator="between">
      <formula>85</formula>
      <formula>89</formula>
    </cfRule>
    <cfRule type="containsBlanks" dxfId="15505" priority="14659">
      <formula>LEN(TRIM(D1041))=0</formula>
    </cfRule>
    <cfRule type="cellIs" dxfId="15504" priority="14660" operator="equal">
      <formula>0</formula>
    </cfRule>
    <cfRule type="cellIs" dxfId="15503" priority="14664" operator="between">
      <formula>141</formula>
      <formula>150</formula>
    </cfRule>
    <cfRule type="cellIs" dxfId="15502" priority="14665" operator="between">
      <formula>151</formula>
      <formula>155</formula>
    </cfRule>
    <cfRule type="cellIs" dxfId="15501" priority="14666" operator="greaterThan">
      <formula>155</formula>
    </cfRule>
  </conditionalFormatting>
  <conditionalFormatting sqref="D1042">
    <cfRule type="cellIs" dxfId="15500" priority="14658" operator="greaterThan">
      <formula>100</formula>
    </cfRule>
    <cfRule type="cellIs" dxfId="15499" priority="14657" operator="between">
      <formula>96</formula>
      <formula>100</formula>
    </cfRule>
    <cfRule type="cellIs" dxfId="15498" priority="14655" operator="equal">
      <formula>0</formula>
    </cfRule>
    <cfRule type="containsBlanks" dxfId="15497" priority="14654">
      <formula>LEN(TRIM(D1042))=0</formula>
    </cfRule>
    <cfRule type="cellIs" dxfId="15496" priority="14656" operator="between">
      <formula>91</formula>
      <formula>95</formula>
    </cfRule>
  </conditionalFormatting>
  <conditionalFormatting sqref="D1082">
    <cfRule type="cellIs" dxfId="15495" priority="14455" operator="equal">
      <formula>34</formula>
    </cfRule>
    <cfRule type="cellIs" dxfId="15494" priority="14482" operator="equal">
      <formula>0</formula>
    </cfRule>
    <cfRule type="cellIs" dxfId="15493" priority="14481" operator="greaterThan">
      <formula>40</formula>
    </cfRule>
    <cfRule type="cellIs" dxfId="15492" priority="14480" operator="between">
      <formula>39</formula>
      <formula>40</formula>
    </cfRule>
    <cfRule type="cellIs" dxfId="15491" priority="14479" operator="between">
      <formula>38.5</formula>
      <formula>38.9</formula>
    </cfRule>
    <cfRule type="cellIs" dxfId="15490" priority="14478" operator="between">
      <formula>38</formula>
      <formula>38.4</formula>
    </cfRule>
    <cfRule type="containsBlanks" dxfId="15489" priority="14477">
      <formula>LEN(TRIM(D1082))=0</formula>
    </cfRule>
  </conditionalFormatting>
  <conditionalFormatting sqref="D1083">
    <cfRule type="cellIs" dxfId="15488" priority="14474" operator="between">
      <formula>101</formula>
      <formula>115</formula>
    </cfRule>
    <cfRule type="containsBlanks" dxfId="15487" priority="14469">
      <formula>LEN(TRIM(D1083))=0</formula>
    </cfRule>
    <cfRule type="cellIs" dxfId="15486" priority="14470" operator="equal">
      <formula>0</formula>
    </cfRule>
    <cfRule type="cellIs" dxfId="15485" priority="14471" operator="lessThan">
      <formula>45</formula>
    </cfRule>
    <cfRule type="cellIs" dxfId="15484" priority="14472" operator="between">
      <formula>45</formula>
      <formula>49</formula>
    </cfRule>
    <cfRule type="cellIs" dxfId="15483" priority="14476" operator="greaterThan">
      <formula>130</formula>
    </cfRule>
    <cfRule type="cellIs" dxfId="15482" priority="14475" operator="between">
      <formula>116</formula>
      <formula>130</formula>
    </cfRule>
    <cfRule type="cellIs" dxfId="15481" priority="14473" operator="between">
      <formula>50</formula>
      <formula>54</formula>
    </cfRule>
  </conditionalFormatting>
  <conditionalFormatting sqref="D1084">
    <cfRule type="cellIs" dxfId="15480" priority="14463" operator="between">
      <formula>85</formula>
      <formula>89</formula>
    </cfRule>
    <cfRule type="cellIs" dxfId="15479" priority="14468" operator="greaterThan">
      <formula>155</formula>
    </cfRule>
    <cfRule type="cellIs" dxfId="15478" priority="14462" operator="equal">
      <formula>0</formula>
    </cfRule>
    <cfRule type="containsBlanks" dxfId="15477" priority="14461">
      <formula>LEN(TRIM(D1084))=0</formula>
    </cfRule>
    <cfRule type="cellIs" dxfId="15476" priority="14465" operator="lessThan">
      <formula>80</formula>
    </cfRule>
    <cfRule type="cellIs" dxfId="15475" priority="14466" operator="between">
      <formula>141</formula>
      <formula>150</formula>
    </cfRule>
    <cfRule type="cellIs" dxfId="15474" priority="14467" operator="between">
      <formula>151</formula>
      <formula>155</formula>
    </cfRule>
    <cfRule type="cellIs" dxfId="15473" priority="14464" operator="between">
      <formula>80</formula>
      <formula>84</formula>
    </cfRule>
  </conditionalFormatting>
  <conditionalFormatting sqref="D1085">
    <cfRule type="cellIs" dxfId="15472" priority="14460" operator="greaterThan">
      <formula>100</formula>
    </cfRule>
    <cfRule type="cellIs" dxfId="15471" priority="14459" operator="between">
      <formula>96</formula>
      <formula>100</formula>
    </cfRule>
    <cfRule type="cellIs" dxfId="15470" priority="14458" operator="between">
      <formula>91</formula>
      <formula>95</formula>
    </cfRule>
    <cfRule type="cellIs" dxfId="15469" priority="14457" operator="equal">
      <formula>0</formula>
    </cfRule>
    <cfRule type="containsBlanks" dxfId="15468" priority="14456">
      <formula>LEN(TRIM(D1085))=0</formula>
    </cfRule>
  </conditionalFormatting>
  <conditionalFormatting sqref="D1125">
    <cfRule type="cellIs" dxfId="15467" priority="14284" operator="equal">
      <formula>0</formula>
    </cfRule>
    <cfRule type="cellIs" dxfId="15466" priority="14257" operator="equal">
      <formula>34</formula>
    </cfRule>
    <cfRule type="containsBlanks" dxfId="15465" priority="14279">
      <formula>LEN(TRIM(D1125))=0</formula>
    </cfRule>
    <cfRule type="cellIs" dxfId="15464" priority="14280" operator="between">
      <formula>38</formula>
      <formula>38.4</formula>
    </cfRule>
    <cfRule type="cellIs" dxfId="15463" priority="14281" operator="between">
      <formula>38.5</formula>
      <formula>38.9</formula>
    </cfRule>
    <cfRule type="cellIs" dxfId="15462" priority="14282" operator="between">
      <formula>39</formula>
      <formula>40</formula>
    </cfRule>
    <cfRule type="cellIs" dxfId="15461" priority="14283" operator="greaterThan">
      <formula>40</formula>
    </cfRule>
  </conditionalFormatting>
  <conditionalFormatting sqref="D1126">
    <cfRule type="cellIs" dxfId="15460" priority="14273" operator="lessThan">
      <formula>45</formula>
    </cfRule>
    <cfRule type="cellIs" dxfId="15459" priority="14274" operator="between">
      <formula>45</formula>
      <formula>49</formula>
    </cfRule>
    <cfRule type="cellIs" dxfId="15458" priority="14272" operator="equal">
      <formula>0</formula>
    </cfRule>
    <cfRule type="containsBlanks" dxfId="15457" priority="14271">
      <formula>LEN(TRIM(D1126))=0</formula>
    </cfRule>
    <cfRule type="cellIs" dxfId="15456" priority="14276" operator="between">
      <formula>101</formula>
      <formula>115</formula>
    </cfRule>
    <cfRule type="cellIs" dxfId="15455" priority="14277" operator="between">
      <formula>116</formula>
      <formula>130</formula>
    </cfRule>
    <cfRule type="cellIs" dxfId="15454" priority="14278" operator="greaterThan">
      <formula>130</formula>
    </cfRule>
    <cfRule type="cellIs" dxfId="15453" priority="14275" operator="between">
      <formula>50</formula>
      <formula>54</formula>
    </cfRule>
  </conditionalFormatting>
  <conditionalFormatting sqref="D1127">
    <cfRule type="containsBlanks" dxfId="15452" priority="14263">
      <formula>LEN(TRIM(D1127))=0</formula>
    </cfRule>
    <cfRule type="cellIs" dxfId="15451" priority="14264" operator="equal">
      <formula>0</formula>
    </cfRule>
    <cfRule type="cellIs" dxfId="15450" priority="14270" operator="greaterThan">
      <formula>155</formula>
    </cfRule>
    <cfRule type="cellIs" dxfId="15449" priority="14269" operator="between">
      <formula>151</formula>
      <formula>155</formula>
    </cfRule>
    <cfRule type="cellIs" dxfId="15448" priority="14265" operator="between">
      <formula>85</formula>
      <formula>89</formula>
    </cfRule>
    <cfRule type="cellIs" dxfId="15447" priority="14268" operator="between">
      <formula>141</formula>
      <formula>150</formula>
    </cfRule>
    <cfRule type="cellIs" dxfId="15446" priority="14267" operator="lessThan">
      <formula>80</formula>
    </cfRule>
    <cfRule type="cellIs" dxfId="15445" priority="14266" operator="between">
      <formula>80</formula>
      <formula>84</formula>
    </cfRule>
  </conditionalFormatting>
  <conditionalFormatting sqref="D1128">
    <cfRule type="containsBlanks" dxfId="15444" priority="14258">
      <formula>LEN(TRIM(D1128))=0</formula>
    </cfRule>
    <cfRule type="cellIs" dxfId="15443" priority="14262" operator="greaterThan">
      <formula>100</formula>
    </cfRule>
    <cfRule type="cellIs" dxfId="15442" priority="14261" operator="between">
      <formula>96</formula>
      <formula>100</formula>
    </cfRule>
    <cfRule type="cellIs" dxfId="15441" priority="14260" operator="between">
      <formula>91</formula>
      <formula>95</formula>
    </cfRule>
    <cfRule type="cellIs" dxfId="15440" priority="14259" operator="equal">
      <formula>0</formula>
    </cfRule>
  </conditionalFormatting>
  <conditionalFormatting sqref="D1168">
    <cfRule type="cellIs" dxfId="15439" priority="14082" operator="between">
      <formula>38</formula>
      <formula>38.4</formula>
    </cfRule>
    <cfRule type="cellIs" dxfId="15438" priority="14059" operator="equal">
      <formula>34</formula>
    </cfRule>
    <cfRule type="cellIs" dxfId="15437" priority="14086" operator="equal">
      <formula>0</formula>
    </cfRule>
    <cfRule type="cellIs" dxfId="15436" priority="14085" operator="greaterThan">
      <formula>40</formula>
    </cfRule>
    <cfRule type="cellIs" dxfId="15435" priority="14084" operator="between">
      <formula>39</formula>
      <formula>40</formula>
    </cfRule>
    <cfRule type="cellIs" dxfId="15434" priority="14083" operator="between">
      <formula>38.5</formula>
      <formula>38.9</formula>
    </cfRule>
    <cfRule type="containsBlanks" dxfId="15433" priority="14081">
      <formula>LEN(TRIM(D1168))=0</formula>
    </cfRule>
  </conditionalFormatting>
  <conditionalFormatting sqref="D1169">
    <cfRule type="cellIs" dxfId="15432" priority="14076" operator="between">
      <formula>45</formula>
      <formula>49</formula>
    </cfRule>
    <cfRule type="cellIs" dxfId="15431" priority="14075" operator="lessThan">
      <formula>45</formula>
    </cfRule>
    <cfRule type="cellIs" dxfId="15430" priority="14074" operator="equal">
      <formula>0</formula>
    </cfRule>
    <cfRule type="cellIs" dxfId="15429" priority="14080" operator="greaterThan">
      <formula>130</formula>
    </cfRule>
    <cfRule type="cellIs" dxfId="15428" priority="14079" operator="between">
      <formula>116</formula>
      <formula>130</formula>
    </cfRule>
    <cfRule type="cellIs" dxfId="15427" priority="14078" operator="between">
      <formula>101</formula>
      <formula>115</formula>
    </cfRule>
    <cfRule type="containsBlanks" dxfId="15426" priority="14073">
      <formula>LEN(TRIM(D1169))=0</formula>
    </cfRule>
    <cfRule type="cellIs" dxfId="15425" priority="14077" operator="between">
      <formula>50</formula>
      <formula>54</formula>
    </cfRule>
  </conditionalFormatting>
  <conditionalFormatting sqref="D1170">
    <cfRule type="containsBlanks" dxfId="15424" priority="14065">
      <formula>LEN(TRIM(D1170))=0</formula>
    </cfRule>
    <cfRule type="cellIs" dxfId="15423" priority="14066" operator="equal">
      <formula>0</formula>
    </cfRule>
    <cfRule type="cellIs" dxfId="15422" priority="14068" operator="between">
      <formula>80</formula>
      <formula>84</formula>
    </cfRule>
    <cfRule type="cellIs" dxfId="15421" priority="14069" operator="lessThan">
      <formula>80</formula>
    </cfRule>
    <cfRule type="cellIs" dxfId="15420" priority="14072" operator="greaterThan">
      <formula>155</formula>
    </cfRule>
    <cfRule type="cellIs" dxfId="15419" priority="14070" operator="between">
      <formula>141</formula>
      <formula>150</formula>
    </cfRule>
    <cfRule type="cellIs" dxfId="15418" priority="14071" operator="between">
      <formula>151</formula>
      <formula>155</formula>
    </cfRule>
    <cfRule type="cellIs" dxfId="15417" priority="14067" operator="between">
      <formula>85</formula>
      <formula>89</formula>
    </cfRule>
  </conditionalFormatting>
  <conditionalFormatting sqref="D1171">
    <cfRule type="cellIs" dxfId="15416" priority="14063" operator="between">
      <formula>96</formula>
      <formula>100</formula>
    </cfRule>
    <cfRule type="cellIs" dxfId="15415" priority="14064" operator="greaterThan">
      <formula>100</formula>
    </cfRule>
    <cfRule type="cellIs" dxfId="15414" priority="14062" operator="between">
      <formula>91</formula>
      <formula>95</formula>
    </cfRule>
    <cfRule type="cellIs" dxfId="15413" priority="14061" operator="equal">
      <formula>0</formula>
    </cfRule>
    <cfRule type="containsBlanks" dxfId="15412" priority="14060">
      <formula>LEN(TRIM(D1171))=0</formula>
    </cfRule>
  </conditionalFormatting>
  <conditionalFormatting sqref="D1211">
    <cfRule type="containsBlanks" dxfId="15411" priority="13883">
      <formula>LEN(TRIM(D1211))=0</formula>
    </cfRule>
    <cfRule type="cellIs" dxfId="15410" priority="13861" operator="equal">
      <formula>34</formula>
    </cfRule>
    <cfRule type="cellIs" dxfId="15409" priority="13885" operator="between">
      <formula>38.5</formula>
      <formula>38.9</formula>
    </cfRule>
    <cfRule type="cellIs" dxfId="15408" priority="13886" operator="between">
      <formula>39</formula>
      <formula>40</formula>
    </cfRule>
    <cfRule type="cellIs" dxfId="15407" priority="13887" operator="greaterThan">
      <formula>40</formula>
    </cfRule>
    <cfRule type="cellIs" dxfId="15406" priority="13888" operator="equal">
      <formula>0</formula>
    </cfRule>
    <cfRule type="cellIs" dxfId="15405" priority="13884" operator="between">
      <formula>38</formula>
      <formula>38.4</formula>
    </cfRule>
  </conditionalFormatting>
  <conditionalFormatting sqref="D1212">
    <cfRule type="cellIs" dxfId="15404" priority="13882" operator="greaterThan">
      <formula>130</formula>
    </cfRule>
    <cfRule type="cellIs" dxfId="15403" priority="13880" operator="between">
      <formula>101</formula>
      <formula>115</formula>
    </cfRule>
    <cfRule type="cellIs" dxfId="15402" priority="13879" operator="between">
      <formula>50</formula>
      <formula>54</formula>
    </cfRule>
    <cfRule type="cellIs" dxfId="15401" priority="13878" operator="between">
      <formula>45</formula>
      <formula>49</formula>
    </cfRule>
    <cfRule type="cellIs" dxfId="15400" priority="13877" operator="lessThan">
      <formula>45</formula>
    </cfRule>
    <cfRule type="cellIs" dxfId="15399" priority="13876" operator="equal">
      <formula>0</formula>
    </cfRule>
    <cfRule type="containsBlanks" dxfId="15398" priority="13875">
      <formula>LEN(TRIM(D1212))=0</formula>
    </cfRule>
    <cfRule type="cellIs" dxfId="15397" priority="13881" operator="between">
      <formula>116</formula>
      <formula>130</formula>
    </cfRule>
  </conditionalFormatting>
  <conditionalFormatting sqref="D1213">
    <cfRule type="cellIs" dxfId="15396" priority="13874" operator="greaterThan">
      <formula>155</formula>
    </cfRule>
    <cfRule type="cellIs" dxfId="15395" priority="13873" operator="between">
      <formula>151</formula>
      <formula>155</formula>
    </cfRule>
    <cfRule type="cellIs" dxfId="15394" priority="13872" operator="between">
      <formula>141</formula>
      <formula>150</formula>
    </cfRule>
    <cfRule type="cellIs" dxfId="15393" priority="13871" operator="lessThan">
      <formula>80</formula>
    </cfRule>
    <cfRule type="cellIs" dxfId="15392" priority="13870" operator="between">
      <formula>80</formula>
      <formula>84</formula>
    </cfRule>
    <cfRule type="cellIs" dxfId="15391" priority="13869" operator="between">
      <formula>85</formula>
      <formula>89</formula>
    </cfRule>
    <cfRule type="cellIs" dxfId="15390" priority="13868" operator="equal">
      <formula>0</formula>
    </cfRule>
    <cfRule type="containsBlanks" dxfId="15389" priority="13867">
      <formula>LEN(TRIM(D1213))=0</formula>
    </cfRule>
  </conditionalFormatting>
  <conditionalFormatting sqref="D1214">
    <cfRule type="cellIs" dxfId="15388" priority="13863" operator="equal">
      <formula>0</formula>
    </cfRule>
    <cfRule type="cellIs" dxfId="15387" priority="13866" operator="greaterThan">
      <formula>100</formula>
    </cfRule>
    <cfRule type="cellIs" dxfId="15386" priority="13865" operator="between">
      <formula>96</formula>
      <formula>100</formula>
    </cfRule>
    <cfRule type="cellIs" dxfId="15385" priority="13864" operator="between">
      <formula>91</formula>
      <formula>95</formula>
    </cfRule>
    <cfRule type="containsBlanks" dxfId="15384" priority="13862">
      <formula>LEN(TRIM(D1214))=0</formula>
    </cfRule>
  </conditionalFormatting>
  <conditionalFormatting sqref="D1254">
    <cfRule type="cellIs" dxfId="15383" priority="13663" operator="equal">
      <formula>34</formula>
    </cfRule>
    <cfRule type="containsBlanks" dxfId="15382" priority="13685">
      <formula>LEN(TRIM(D1254))=0</formula>
    </cfRule>
    <cfRule type="cellIs" dxfId="15381" priority="13686" operator="between">
      <formula>38</formula>
      <formula>38.4</formula>
    </cfRule>
    <cfRule type="cellIs" dxfId="15380" priority="13690" operator="equal">
      <formula>0</formula>
    </cfRule>
    <cfRule type="cellIs" dxfId="15379" priority="13689" operator="greaterThan">
      <formula>40</formula>
    </cfRule>
    <cfRule type="cellIs" dxfId="15378" priority="13688" operator="between">
      <formula>39</formula>
      <formula>40</formula>
    </cfRule>
    <cfRule type="cellIs" dxfId="15377" priority="13687" operator="between">
      <formula>38.5</formula>
      <formula>38.9</formula>
    </cfRule>
  </conditionalFormatting>
  <conditionalFormatting sqref="D1255">
    <cfRule type="cellIs" dxfId="15376" priority="13683" operator="between">
      <formula>116</formula>
      <formula>130</formula>
    </cfRule>
    <cfRule type="cellIs" dxfId="15375" priority="13684" operator="greaterThan">
      <formula>130</formula>
    </cfRule>
    <cfRule type="cellIs" dxfId="15374" priority="13682" operator="between">
      <formula>101</formula>
      <formula>115</formula>
    </cfRule>
    <cfRule type="cellIs" dxfId="15373" priority="13681" operator="between">
      <formula>50</formula>
      <formula>54</formula>
    </cfRule>
    <cfRule type="cellIs" dxfId="15372" priority="13680" operator="between">
      <formula>45</formula>
      <formula>49</formula>
    </cfRule>
    <cfRule type="cellIs" dxfId="15371" priority="13679" operator="lessThan">
      <formula>45</formula>
    </cfRule>
    <cfRule type="cellIs" dxfId="15370" priority="13678" operator="equal">
      <formula>0</formula>
    </cfRule>
    <cfRule type="containsBlanks" dxfId="15369" priority="13677">
      <formula>LEN(TRIM(D1255))=0</formula>
    </cfRule>
  </conditionalFormatting>
  <conditionalFormatting sqref="D1256">
    <cfRule type="cellIs" dxfId="15368" priority="13675" operator="between">
      <formula>151</formula>
      <formula>155</formula>
    </cfRule>
    <cfRule type="cellIs" dxfId="15367" priority="13673" operator="lessThan">
      <formula>80</formula>
    </cfRule>
    <cfRule type="cellIs" dxfId="15366" priority="13674" operator="between">
      <formula>141</formula>
      <formula>150</formula>
    </cfRule>
    <cfRule type="cellIs" dxfId="15365" priority="13672" operator="between">
      <formula>80</formula>
      <formula>84</formula>
    </cfRule>
    <cfRule type="cellIs" dxfId="15364" priority="13671" operator="between">
      <formula>85</formula>
      <formula>89</formula>
    </cfRule>
    <cfRule type="cellIs" dxfId="15363" priority="13670" operator="equal">
      <formula>0</formula>
    </cfRule>
    <cfRule type="cellIs" dxfId="15362" priority="13676" operator="greaterThan">
      <formula>155</formula>
    </cfRule>
    <cfRule type="containsBlanks" dxfId="15361" priority="13669">
      <formula>LEN(TRIM(D1256))=0</formula>
    </cfRule>
  </conditionalFormatting>
  <conditionalFormatting sqref="D1257">
    <cfRule type="cellIs" dxfId="15360" priority="13665" operator="equal">
      <formula>0</formula>
    </cfRule>
    <cfRule type="cellIs" dxfId="15359" priority="13668" operator="greaterThan">
      <formula>100</formula>
    </cfRule>
    <cfRule type="cellIs" dxfId="15358" priority="13667" operator="between">
      <formula>96</formula>
      <formula>100</formula>
    </cfRule>
    <cfRule type="cellIs" dxfId="15357" priority="13666" operator="between">
      <formula>91</formula>
      <formula>95</formula>
    </cfRule>
    <cfRule type="containsBlanks" dxfId="15356" priority="13664">
      <formula>LEN(TRIM(D1257))=0</formula>
    </cfRule>
  </conditionalFormatting>
  <conditionalFormatting sqref="D1297">
    <cfRule type="cellIs" dxfId="15355" priority="13489" operator="between">
      <formula>38.5</formula>
      <formula>38.9</formula>
    </cfRule>
    <cfRule type="cellIs" dxfId="15354" priority="13490" operator="between">
      <formula>39</formula>
      <formula>40</formula>
    </cfRule>
    <cfRule type="cellIs" dxfId="15353" priority="13491" operator="greaterThan">
      <formula>40</formula>
    </cfRule>
    <cfRule type="cellIs" dxfId="15352" priority="13492" operator="equal">
      <formula>0</formula>
    </cfRule>
    <cfRule type="containsBlanks" dxfId="15351" priority="13487">
      <formula>LEN(TRIM(D1297))=0</formula>
    </cfRule>
    <cfRule type="cellIs" dxfId="15350" priority="13465" operator="equal">
      <formula>34</formula>
    </cfRule>
    <cfRule type="cellIs" dxfId="15349" priority="13488" operator="between">
      <formula>38</formula>
      <formula>38.4</formula>
    </cfRule>
  </conditionalFormatting>
  <conditionalFormatting sqref="D1298">
    <cfRule type="cellIs" dxfId="15348" priority="13482" operator="between">
      <formula>45</formula>
      <formula>49</formula>
    </cfRule>
    <cfRule type="cellIs" dxfId="15347" priority="13483" operator="between">
      <formula>50</formula>
      <formula>54</formula>
    </cfRule>
    <cfRule type="containsBlanks" dxfId="15346" priority="13479">
      <formula>LEN(TRIM(D1298))=0</formula>
    </cfRule>
    <cfRule type="cellIs" dxfId="15345" priority="13480" operator="equal">
      <formula>0</formula>
    </cfRule>
    <cfRule type="cellIs" dxfId="15344" priority="13484" operator="between">
      <formula>101</formula>
      <formula>115</formula>
    </cfRule>
    <cfRule type="cellIs" dxfId="15343" priority="13485" operator="between">
      <formula>116</formula>
      <formula>130</formula>
    </cfRule>
    <cfRule type="cellIs" dxfId="15342" priority="13481" operator="lessThan">
      <formula>45</formula>
    </cfRule>
    <cfRule type="cellIs" dxfId="15341" priority="13486" operator="greaterThan">
      <formula>130</formula>
    </cfRule>
  </conditionalFormatting>
  <conditionalFormatting sqref="D1299">
    <cfRule type="cellIs" dxfId="15340" priority="13476" operator="between">
      <formula>141</formula>
      <formula>150</formula>
    </cfRule>
    <cfRule type="cellIs" dxfId="15339" priority="13474" operator="between">
      <formula>80</formula>
      <formula>84</formula>
    </cfRule>
    <cfRule type="containsBlanks" dxfId="15338" priority="13471">
      <formula>LEN(TRIM(D1299))=0</formula>
    </cfRule>
    <cfRule type="cellIs" dxfId="15337" priority="13477" operator="between">
      <formula>151</formula>
      <formula>155</formula>
    </cfRule>
    <cfRule type="cellIs" dxfId="15336" priority="13472" operator="equal">
      <formula>0</formula>
    </cfRule>
    <cfRule type="cellIs" dxfId="15335" priority="13478" operator="greaterThan">
      <formula>155</formula>
    </cfRule>
    <cfRule type="cellIs" dxfId="15334" priority="13475" operator="lessThan">
      <formula>80</formula>
    </cfRule>
    <cfRule type="cellIs" dxfId="15333" priority="13473" operator="between">
      <formula>85</formula>
      <formula>89</formula>
    </cfRule>
  </conditionalFormatting>
  <conditionalFormatting sqref="D1300">
    <cfRule type="cellIs" dxfId="15332" priority="13470" operator="greaterThan">
      <formula>100</formula>
    </cfRule>
    <cfRule type="containsBlanks" dxfId="15331" priority="13466">
      <formula>LEN(TRIM(D1300))=0</formula>
    </cfRule>
    <cfRule type="cellIs" dxfId="15330" priority="13467" operator="equal">
      <formula>0</formula>
    </cfRule>
    <cfRule type="cellIs" dxfId="15329" priority="13469" operator="between">
      <formula>96</formula>
      <formula>100</formula>
    </cfRule>
    <cfRule type="cellIs" dxfId="15328" priority="13468" operator="between">
      <formula>91</formula>
      <formula>95</formula>
    </cfRule>
  </conditionalFormatting>
  <conditionalFormatting sqref="D1340">
    <cfRule type="cellIs" dxfId="15327" priority="13294" operator="equal">
      <formula>0</formula>
    </cfRule>
    <cfRule type="cellIs" dxfId="15326" priority="13293" operator="greaterThan">
      <formula>40</formula>
    </cfRule>
    <cfRule type="cellIs" dxfId="15325" priority="13267" operator="equal">
      <formula>34</formula>
    </cfRule>
    <cfRule type="cellIs" dxfId="15324" priority="13292" operator="between">
      <formula>39</formula>
      <formula>40</formula>
    </cfRule>
    <cfRule type="cellIs" dxfId="15323" priority="13290" operator="between">
      <formula>38</formula>
      <formula>38.4</formula>
    </cfRule>
    <cfRule type="cellIs" dxfId="15322" priority="13291" operator="between">
      <formula>38.5</formula>
      <formula>38.9</formula>
    </cfRule>
    <cfRule type="containsBlanks" dxfId="15321" priority="13289">
      <formula>LEN(TRIM(D1340))=0</formula>
    </cfRule>
  </conditionalFormatting>
  <conditionalFormatting sqref="D1341">
    <cfRule type="cellIs" dxfId="15320" priority="13284" operator="between">
      <formula>45</formula>
      <formula>49</formula>
    </cfRule>
    <cfRule type="cellIs" dxfId="15319" priority="13285" operator="between">
      <formula>50</formula>
      <formula>54</formula>
    </cfRule>
    <cfRule type="cellIs" dxfId="15318" priority="13283" operator="lessThan">
      <formula>45</formula>
    </cfRule>
    <cfRule type="cellIs" dxfId="15317" priority="13282" operator="equal">
      <formula>0</formula>
    </cfRule>
    <cfRule type="cellIs" dxfId="15316" priority="13286" operator="between">
      <formula>101</formula>
      <formula>115</formula>
    </cfRule>
    <cfRule type="containsBlanks" dxfId="15315" priority="13281">
      <formula>LEN(TRIM(D1341))=0</formula>
    </cfRule>
    <cfRule type="cellIs" dxfId="15314" priority="13287" operator="between">
      <formula>116</formula>
      <formula>130</formula>
    </cfRule>
    <cfRule type="cellIs" dxfId="15313" priority="13288" operator="greaterThan">
      <formula>130</formula>
    </cfRule>
  </conditionalFormatting>
  <conditionalFormatting sqref="D1342">
    <cfRule type="cellIs" dxfId="15312" priority="13278" operator="between">
      <formula>141</formula>
      <formula>150</formula>
    </cfRule>
    <cfRule type="containsBlanks" dxfId="15311" priority="13273">
      <formula>LEN(TRIM(D1342))=0</formula>
    </cfRule>
    <cfRule type="cellIs" dxfId="15310" priority="13274" operator="equal">
      <formula>0</formula>
    </cfRule>
    <cfRule type="cellIs" dxfId="15309" priority="13275" operator="between">
      <formula>85</formula>
      <formula>89</formula>
    </cfRule>
    <cfRule type="cellIs" dxfId="15308" priority="13276" operator="between">
      <formula>80</formula>
      <formula>84</formula>
    </cfRule>
    <cfRule type="cellIs" dxfId="15307" priority="13277" operator="lessThan">
      <formula>80</formula>
    </cfRule>
    <cfRule type="cellIs" dxfId="15306" priority="13279" operator="between">
      <formula>151</formula>
      <formula>155</formula>
    </cfRule>
    <cfRule type="cellIs" dxfId="15305" priority="13280" operator="greaterThan">
      <formula>155</formula>
    </cfRule>
  </conditionalFormatting>
  <conditionalFormatting sqref="D1343">
    <cfRule type="cellIs" dxfId="15304" priority="13271" operator="between">
      <formula>96</formula>
      <formula>100</formula>
    </cfRule>
    <cfRule type="cellIs" dxfId="15303" priority="13272" operator="greaterThan">
      <formula>100</formula>
    </cfRule>
    <cfRule type="containsBlanks" dxfId="15302" priority="13268">
      <formula>LEN(TRIM(D1343))=0</formula>
    </cfRule>
    <cfRule type="cellIs" dxfId="15301" priority="13270" operator="between">
      <formula>91</formula>
      <formula>95</formula>
    </cfRule>
    <cfRule type="cellIs" dxfId="15300" priority="13269" operator="equal">
      <formula>0</formula>
    </cfRule>
  </conditionalFormatting>
  <conditionalFormatting sqref="D1383">
    <cfRule type="containsBlanks" dxfId="15299" priority="13091">
      <formula>LEN(TRIM(D1383))=0</formula>
    </cfRule>
    <cfRule type="cellIs" dxfId="15298" priority="13092" operator="between">
      <formula>38</formula>
      <formula>38.4</formula>
    </cfRule>
    <cfRule type="cellIs" dxfId="15297" priority="13093" operator="between">
      <formula>38.5</formula>
      <formula>38.9</formula>
    </cfRule>
    <cfRule type="cellIs" dxfId="15296" priority="13094" operator="between">
      <formula>39</formula>
      <formula>40</formula>
    </cfRule>
    <cfRule type="cellIs" dxfId="15295" priority="13095" operator="greaterThan">
      <formula>40</formula>
    </cfRule>
    <cfRule type="cellIs" dxfId="15294" priority="13096" operator="equal">
      <formula>0</formula>
    </cfRule>
    <cfRule type="cellIs" dxfId="15293" priority="13069" operator="equal">
      <formula>34</formula>
    </cfRule>
  </conditionalFormatting>
  <conditionalFormatting sqref="D1384">
    <cfRule type="cellIs" dxfId="15292" priority="13086" operator="between">
      <formula>45</formula>
      <formula>49</formula>
    </cfRule>
    <cfRule type="cellIs" dxfId="15291" priority="13090" operator="greaterThan">
      <formula>130</formula>
    </cfRule>
    <cfRule type="cellIs" dxfId="15290" priority="13089" operator="between">
      <formula>116</formula>
      <formula>130</formula>
    </cfRule>
    <cfRule type="cellIs" dxfId="15289" priority="13088" operator="between">
      <formula>101</formula>
      <formula>115</formula>
    </cfRule>
    <cfRule type="containsBlanks" dxfId="15288" priority="13083">
      <formula>LEN(TRIM(D1384))=0</formula>
    </cfRule>
    <cfRule type="cellIs" dxfId="15287" priority="13084" operator="equal">
      <formula>0</formula>
    </cfRule>
    <cfRule type="cellIs" dxfId="15286" priority="13085" operator="lessThan">
      <formula>45</formula>
    </cfRule>
    <cfRule type="cellIs" dxfId="15285" priority="13087" operator="between">
      <formula>50</formula>
      <formula>54</formula>
    </cfRule>
  </conditionalFormatting>
  <conditionalFormatting sqref="D1385">
    <cfRule type="cellIs" dxfId="15284" priority="13080" operator="between">
      <formula>141</formula>
      <formula>150</formula>
    </cfRule>
    <cfRule type="cellIs" dxfId="15283" priority="13079" operator="lessThan">
      <formula>80</formula>
    </cfRule>
    <cfRule type="cellIs" dxfId="15282" priority="13082" operator="greaterThan">
      <formula>155</formula>
    </cfRule>
    <cfRule type="cellIs" dxfId="15281" priority="13081" operator="between">
      <formula>151</formula>
      <formula>155</formula>
    </cfRule>
    <cfRule type="containsBlanks" dxfId="15280" priority="13075">
      <formula>LEN(TRIM(D1385))=0</formula>
    </cfRule>
    <cfRule type="cellIs" dxfId="15279" priority="13078" operator="between">
      <formula>80</formula>
      <formula>84</formula>
    </cfRule>
    <cfRule type="cellIs" dxfId="15278" priority="13077" operator="between">
      <formula>85</formula>
      <formula>89</formula>
    </cfRule>
    <cfRule type="cellIs" dxfId="15277" priority="13076" operator="equal">
      <formula>0</formula>
    </cfRule>
  </conditionalFormatting>
  <conditionalFormatting sqref="D1386">
    <cfRule type="cellIs" dxfId="15276" priority="13072" operator="between">
      <formula>91</formula>
      <formula>95</formula>
    </cfRule>
    <cfRule type="cellIs" dxfId="15275" priority="13073" operator="between">
      <formula>96</formula>
      <formula>100</formula>
    </cfRule>
    <cfRule type="cellIs" dxfId="15274" priority="13071" operator="equal">
      <formula>0</formula>
    </cfRule>
    <cfRule type="cellIs" dxfId="15273" priority="13074" operator="greaterThan">
      <formula>100</formula>
    </cfRule>
    <cfRule type="containsBlanks" dxfId="15272" priority="13070">
      <formula>LEN(TRIM(D1386))=0</formula>
    </cfRule>
  </conditionalFormatting>
  <conditionalFormatting sqref="D1426">
    <cfRule type="cellIs" dxfId="15271" priority="12894" operator="between">
      <formula>38</formula>
      <formula>38.4</formula>
    </cfRule>
    <cfRule type="cellIs" dxfId="15270" priority="12897" operator="greaterThan">
      <formula>40</formula>
    </cfRule>
    <cfRule type="cellIs" dxfId="15269" priority="12898" operator="equal">
      <formula>0</formula>
    </cfRule>
    <cfRule type="cellIs" dxfId="15268" priority="12895" operator="between">
      <formula>38.5</formula>
      <formula>38.9</formula>
    </cfRule>
    <cfRule type="cellIs" dxfId="15267" priority="12896" operator="between">
      <formula>39</formula>
      <formula>40</formula>
    </cfRule>
    <cfRule type="cellIs" dxfId="15266" priority="12871" operator="equal">
      <formula>34</formula>
    </cfRule>
    <cfRule type="containsBlanks" dxfId="15265" priority="12893">
      <formula>LEN(TRIM(D1426))=0</formula>
    </cfRule>
  </conditionalFormatting>
  <conditionalFormatting sqref="D1427">
    <cfRule type="cellIs" dxfId="15264" priority="12888" operator="between">
      <formula>45</formula>
      <formula>49</formula>
    </cfRule>
    <cfRule type="cellIs" dxfId="15263" priority="12889" operator="between">
      <formula>50</formula>
      <formula>54</formula>
    </cfRule>
    <cfRule type="cellIs" dxfId="15262" priority="12890" operator="between">
      <formula>101</formula>
      <formula>115</formula>
    </cfRule>
    <cfRule type="containsBlanks" dxfId="15261" priority="12885">
      <formula>LEN(TRIM(D1427))=0</formula>
    </cfRule>
    <cfRule type="cellIs" dxfId="15260" priority="12891" operator="between">
      <formula>116</formula>
      <formula>130</formula>
    </cfRule>
    <cfRule type="cellIs" dxfId="15259" priority="12892" operator="greaterThan">
      <formula>130</formula>
    </cfRule>
    <cfRule type="cellIs" dxfId="15258" priority="12886" operator="equal">
      <formula>0</formula>
    </cfRule>
    <cfRule type="cellIs" dxfId="15257" priority="12887" operator="lessThan">
      <formula>45</formula>
    </cfRule>
  </conditionalFormatting>
  <conditionalFormatting sqref="D1428">
    <cfRule type="cellIs" dxfId="15256" priority="12883" operator="between">
      <formula>151</formula>
      <formula>155</formula>
    </cfRule>
    <cfRule type="containsBlanks" dxfId="15255" priority="12877">
      <formula>LEN(TRIM(D1428))=0</formula>
    </cfRule>
    <cfRule type="cellIs" dxfId="15254" priority="12878" operator="equal">
      <formula>0</formula>
    </cfRule>
    <cfRule type="cellIs" dxfId="15253" priority="12879" operator="between">
      <formula>85</formula>
      <formula>89</formula>
    </cfRule>
    <cfRule type="cellIs" dxfId="15252" priority="12880" operator="between">
      <formula>80</formula>
      <formula>84</formula>
    </cfRule>
    <cfRule type="cellIs" dxfId="15251" priority="12882" operator="between">
      <formula>141</formula>
      <formula>150</formula>
    </cfRule>
    <cfRule type="cellIs" dxfId="15250" priority="12881" operator="lessThan">
      <formula>80</formula>
    </cfRule>
    <cfRule type="cellIs" dxfId="15249" priority="12884" operator="greaterThan">
      <formula>155</formula>
    </cfRule>
  </conditionalFormatting>
  <conditionalFormatting sqref="D1429">
    <cfRule type="cellIs" dxfId="15248" priority="12874" operator="between">
      <formula>91</formula>
      <formula>95</formula>
    </cfRule>
    <cfRule type="cellIs" dxfId="15247" priority="12875" operator="between">
      <formula>96</formula>
      <formula>100</formula>
    </cfRule>
    <cfRule type="cellIs" dxfId="15246" priority="12876" operator="greaterThan">
      <formula>100</formula>
    </cfRule>
    <cfRule type="cellIs" dxfId="15245" priority="12873" operator="equal">
      <formula>0</formula>
    </cfRule>
    <cfRule type="containsBlanks" dxfId="15244" priority="12872">
      <formula>LEN(TRIM(D1429))=0</formula>
    </cfRule>
  </conditionalFormatting>
  <conditionalFormatting sqref="D1469">
    <cfRule type="cellIs" dxfId="15243" priority="12696" operator="between">
      <formula>38</formula>
      <formula>38.4</formula>
    </cfRule>
    <cfRule type="containsBlanks" dxfId="15242" priority="12695">
      <formula>LEN(TRIM(D1469))=0</formula>
    </cfRule>
    <cfRule type="cellIs" dxfId="15241" priority="12697" operator="between">
      <formula>38.5</formula>
      <formula>38.9</formula>
    </cfRule>
    <cfRule type="cellIs" dxfId="15240" priority="12698" operator="between">
      <formula>39</formula>
      <formula>40</formula>
    </cfRule>
    <cfRule type="cellIs" dxfId="15239" priority="12699" operator="greaterThan">
      <formula>40</formula>
    </cfRule>
    <cfRule type="cellIs" dxfId="15238" priority="12673" operator="equal">
      <formula>34</formula>
    </cfRule>
    <cfRule type="cellIs" dxfId="15237" priority="12700" operator="equal">
      <formula>0</formula>
    </cfRule>
  </conditionalFormatting>
  <conditionalFormatting sqref="D1470">
    <cfRule type="cellIs" dxfId="15236" priority="12694" operator="greaterThan">
      <formula>130</formula>
    </cfRule>
    <cfRule type="containsBlanks" dxfId="15235" priority="12687">
      <formula>LEN(TRIM(D1470))=0</formula>
    </cfRule>
    <cfRule type="cellIs" dxfId="15234" priority="12688" operator="equal">
      <formula>0</formula>
    </cfRule>
    <cfRule type="cellIs" dxfId="15233" priority="12689" operator="lessThan">
      <formula>45</formula>
    </cfRule>
    <cfRule type="cellIs" dxfId="15232" priority="12690" operator="between">
      <formula>45</formula>
      <formula>49</formula>
    </cfRule>
    <cfRule type="cellIs" dxfId="15231" priority="12691" operator="between">
      <formula>50</formula>
      <formula>54</formula>
    </cfRule>
    <cfRule type="cellIs" dxfId="15230" priority="12692" operator="between">
      <formula>101</formula>
      <formula>115</formula>
    </cfRule>
    <cfRule type="cellIs" dxfId="15229" priority="12693" operator="between">
      <formula>116</formula>
      <formula>130</formula>
    </cfRule>
  </conditionalFormatting>
  <conditionalFormatting sqref="D1471">
    <cfRule type="cellIs" dxfId="15228" priority="12686" operator="greaterThan">
      <formula>155</formula>
    </cfRule>
    <cfRule type="cellIs" dxfId="15227" priority="12684" operator="between">
      <formula>141</formula>
      <formula>150</formula>
    </cfRule>
    <cfRule type="cellIs" dxfId="15226" priority="12683" operator="lessThan">
      <formula>80</formula>
    </cfRule>
    <cfRule type="cellIs" dxfId="15225" priority="12682" operator="between">
      <formula>80</formula>
      <formula>84</formula>
    </cfRule>
    <cfRule type="cellIs" dxfId="15224" priority="12681" operator="between">
      <formula>85</formula>
      <formula>89</formula>
    </cfRule>
    <cfRule type="cellIs" dxfId="15223" priority="12680" operator="equal">
      <formula>0</formula>
    </cfRule>
    <cfRule type="containsBlanks" dxfId="15222" priority="12679">
      <formula>LEN(TRIM(D1471))=0</formula>
    </cfRule>
    <cfRule type="cellIs" dxfId="15221" priority="12685" operator="between">
      <formula>151</formula>
      <formula>155</formula>
    </cfRule>
  </conditionalFormatting>
  <conditionalFormatting sqref="D1472">
    <cfRule type="containsBlanks" dxfId="15220" priority="12674">
      <formula>LEN(TRIM(D1472))=0</formula>
    </cfRule>
    <cfRule type="cellIs" dxfId="15219" priority="12675" operator="equal">
      <formula>0</formula>
    </cfRule>
    <cfRule type="cellIs" dxfId="15218" priority="12678" operator="greaterThan">
      <formula>100</formula>
    </cfRule>
    <cfRule type="cellIs" dxfId="15217" priority="12677" operator="between">
      <formula>96</formula>
      <formula>100</formula>
    </cfRule>
    <cfRule type="cellIs" dxfId="15216" priority="12676" operator="between">
      <formula>91</formula>
      <formula>95</formula>
    </cfRule>
  </conditionalFormatting>
  <conditionalFormatting sqref="D1512">
    <cfRule type="cellIs" dxfId="15215" priority="12498" operator="between">
      <formula>38</formula>
      <formula>38.4</formula>
    </cfRule>
    <cfRule type="cellIs" dxfId="15214" priority="12475" operator="equal">
      <formula>34</formula>
    </cfRule>
    <cfRule type="cellIs" dxfId="15213" priority="12500" operator="between">
      <formula>39</formula>
      <formula>40</formula>
    </cfRule>
    <cfRule type="cellIs" dxfId="15212" priority="12501" operator="greaterThan">
      <formula>40</formula>
    </cfRule>
    <cfRule type="cellIs" dxfId="15211" priority="12502" operator="equal">
      <formula>0</formula>
    </cfRule>
    <cfRule type="containsBlanks" dxfId="15210" priority="12497">
      <formula>LEN(TRIM(D1512))=0</formula>
    </cfRule>
    <cfRule type="cellIs" dxfId="15209" priority="12499" operator="between">
      <formula>38.5</formula>
      <formula>38.9</formula>
    </cfRule>
  </conditionalFormatting>
  <conditionalFormatting sqref="D1513">
    <cfRule type="cellIs" dxfId="15208" priority="12496" operator="greaterThan">
      <formula>130</formula>
    </cfRule>
    <cfRule type="containsBlanks" dxfId="15207" priority="12489">
      <formula>LEN(TRIM(D1513))=0</formula>
    </cfRule>
    <cfRule type="cellIs" dxfId="15206" priority="12491" operator="lessThan">
      <formula>45</formula>
    </cfRule>
    <cfRule type="cellIs" dxfId="15205" priority="12493" operator="between">
      <formula>50</formula>
      <formula>54</formula>
    </cfRule>
    <cfRule type="cellIs" dxfId="15204" priority="12492" operator="between">
      <formula>45</formula>
      <formula>49</formula>
    </cfRule>
    <cfRule type="cellIs" dxfId="15203" priority="12490" operator="equal">
      <formula>0</formula>
    </cfRule>
    <cfRule type="cellIs" dxfId="15202" priority="12494" operator="between">
      <formula>101</formula>
      <formula>115</formula>
    </cfRule>
    <cfRule type="cellIs" dxfId="15201" priority="12495" operator="between">
      <formula>116</formula>
      <formula>130</formula>
    </cfRule>
  </conditionalFormatting>
  <conditionalFormatting sqref="D1514">
    <cfRule type="cellIs" dxfId="15200" priority="12488" operator="greaterThan">
      <formula>155</formula>
    </cfRule>
    <cfRule type="cellIs" dxfId="15199" priority="12487" operator="between">
      <formula>151</formula>
      <formula>155</formula>
    </cfRule>
    <cfRule type="cellIs" dxfId="15198" priority="12486" operator="between">
      <formula>141</formula>
      <formula>150</formula>
    </cfRule>
    <cfRule type="cellIs" dxfId="15197" priority="12485" operator="lessThan">
      <formula>80</formula>
    </cfRule>
    <cfRule type="cellIs" dxfId="15196" priority="12484" operator="between">
      <formula>80</formula>
      <formula>84</formula>
    </cfRule>
    <cfRule type="cellIs" dxfId="15195" priority="12483" operator="between">
      <formula>85</formula>
      <formula>89</formula>
    </cfRule>
    <cfRule type="cellIs" dxfId="15194" priority="12482" operator="equal">
      <formula>0</formula>
    </cfRule>
    <cfRule type="containsBlanks" dxfId="15193" priority="12481">
      <formula>LEN(TRIM(D1514))=0</formula>
    </cfRule>
  </conditionalFormatting>
  <conditionalFormatting sqref="D1515">
    <cfRule type="cellIs" dxfId="15192" priority="12480" operator="greaterThan">
      <formula>100</formula>
    </cfRule>
    <cfRule type="cellIs" dxfId="15191" priority="12479" operator="between">
      <formula>96</formula>
      <formula>100</formula>
    </cfRule>
    <cfRule type="cellIs" dxfId="15190" priority="12478" operator="between">
      <formula>91</formula>
      <formula>95</formula>
    </cfRule>
    <cfRule type="cellIs" dxfId="15189" priority="12477" operator="equal">
      <formula>0</formula>
    </cfRule>
    <cfRule type="containsBlanks" dxfId="15188" priority="12476">
      <formula>LEN(TRIM(D1515))=0</formula>
    </cfRule>
  </conditionalFormatting>
  <conditionalFormatting sqref="D1555">
    <cfRule type="cellIs" dxfId="15187" priority="12302" operator="between">
      <formula>39</formula>
      <formula>40</formula>
    </cfRule>
    <cfRule type="containsBlanks" dxfId="15186" priority="12299">
      <formula>LEN(TRIM(D1555))=0</formula>
    </cfRule>
    <cfRule type="cellIs" dxfId="15185" priority="12300" operator="between">
      <formula>38</formula>
      <formula>38.4</formula>
    </cfRule>
    <cfRule type="cellIs" dxfId="15184" priority="12301" operator="between">
      <formula>38.5</formula>
      <formula>38.9</formula>
    </cfRule>
    <cfRule type="cellIs" dxfId="15183" priority="12303" operator="greaterThan">
      <formula>40</formula>
    </cfRule>
    <cfRule type="cellIs" dxfId="15182" priority="12304" operator="equal">
      <formula>0</formula>
    </cfRule>
    <cfRule type="cellIs" dxfId="15181" priority="12277" operator="equal">
      <formula>34</formula>
    </cfRule>
  </conditionalFormatting>
  <conditionalFormatting sqref="D1556">
    <cfRule type="cellIs" dxfId="15180" priority="12298" operator="greaterThan">
      <formula>130</formula>
    </cfRule>
    <cfRule type="cellIs" dxfId="15179" priority="12297" operator="between">
      <formula>116</formula>
      <formula>130</formula>
    </cfRule>
    <cfRule type="cellIs" dxfId="15178" priority="12296" operator="between">
      <formula>101</formula>
      <formula>115</formula>
    </cfRule>
    <cfRule type="cellIs" dxfId="15177" priority="12295" operator="between">
      <formula>50</formula>
      <formula>54</formula>
    </cfRule>
    <cfRule type="cellIs" dxfId="15176" priority="12294" operator="between">
      <formula>45</formula>
      <formula>49</formula>
    </cfRule>
    <cfRule type="cellIs" dxfId="15175" priority="12293" operator="lessThan">
      <formula>45</formula>
    </cfRule>
    <cfRule type="cellIs" dxfId="15174" priority="12292" operator="equal">
      <formula>0</formula>
    </cfRule>
    <cfRule type="containsBlanks" dxfId="15173" priority="12291">
      <formula>LEN(TRIM(D1556))=0</formula>
    </cfRule>
  </conditionalFormatting>
  <conditionalFormatting sqref="D1557">
    <cfRule type="cellIs" dxfId="15172" priority="12285" operator="between">
      <formula>85</formula>
      <formula>89</formula>
    </cfRule>
    <cfRule type="cellIs" dxfId="15171" priority="12284" operator="equal">
      <formula>0</formula>
    </cfRule>
    <cfRule type="cellIs" dxfId="15170" priority="12290" operator="greaterThan">
      <formula>155</formula>
    </cfRule>
    <cfRule type="cellIs" dxfId="15169" priority="12289" operator="between">
      <formula>151</formula>
      <formula>155</formula>
    </cfRule>
    <cfRule type="cellIs" dxfId="15168" priority="12288" operator="between">
      <formula>141</formula>
      <formula>150</formula>
    </cfRule>
    <cfRule type="cellIs" dxfId="15167" priority="12286" operator="between">
      <formula>80</formula>
      <formula>84</formula>
    </cfRule>
    <cfRule type="containsBlanks" dxfId="15166" priority="12283">
      <formula>LEN(TRIM(D1557))=0</formula>
    </cfRule>
    <cfRule type="cellIs" dxfId="15165" priority="12287" operator="lessThan">
      <formula>80</formula>
    </cfRule>
  </conditionalFormatting>
  <conditionalFormatting sqref="D1558">
    <cfRule type="containsBlanks" dxfId="15164" priority="12278">
      <formula>LEN(TRIM(D1558))=0</formula>
    </cfRule>
    <cfRule type="cellIs" dxfId="15163" priority="12282" operator="greaterThan">
      <formula>100</formula>
    </cfRule>
    <cfRule type="cellIs" dxfId="15162" priority="12281" operator="between">
      <formula>96</formula>
      <formula>100</formula>
    </cfRule>
    <cfRule type="cellIs" dxfId="15161" priority="12280" operator="between">
      <formula>91</formula>
      <formula>95</formula>
    </cfRule>
    <cfRule type="cellIs" dxfId="15160" priority="12279" operator="equal">
      <formula>0</formula>
    </cfRule>
  </conditionalFormatting>
  <conditionalFormatting sqref="D1598">
    <cfRule type="cellIs" dxfId="15159" priority="12105" operator="greaterThan">
      <formula>40</formula>
    </cfRule>
    <cfRule type="cellIs" dxfId="15158" priority="12104" operator="between">
      <formula>39</formula>
      <formula>40</formula>
    </cfRule>
    <cfRule type="cellIs" dxfId="15157" priority="12103" operator="between">
      <formula>38.5</formula>
      <formula>38.9</formula>
    </cfRule>
    <cfRule type="cellIs" dxfId="15156" priority="12102" operator="between">
      <formula>38</formula>
      <formula>38.4</formula>
    </cfRule>
    <cfRule type="containsBlanks" dxfId="15155" priority="12101">
      <formula>LEN(TRIM(D1598))=0</formula>
    </cfRule>
    <cfRule type="cellIs" dxfId="15154" priority="12079" operator="equal">
      <formula>34</formula>
    </cfRule>
    <cfRule type="cellIs" dxfId="15153" priority="12106" operator="equal">
      <formula>0</formula>
    </cfRule>
  </conditionalFormatting>
  <conditionalFormatting sqref="D1599">
    <cfRule type="containsBlanks" dxfId="15152" priority="12093">
      <formula>LEN(TRIM(D1599))=0</formula>
    </cfRule>
    <cfRule type="cellIs" dxfId="15151" priority="12094" operator="equal">
      <formula>0</formula>
    </cfRule>
    <cfRule type="cellIs" dxfId="15150" priority="12095" operator="lessThan">
      <formula>45</formula>
    </cfRule>
    <cfRule type="cellIs" dxfId="15149" priority="12096" operator="between">
      <formula>45</formula>
      <formula>49</formula>
    </cfRule>
    <cfRule type="cellIs" dxfId="15148" priority="12097" operator="between">
      <formula>50</formula>
      <formula>54</formula>
    </cfRule>
    <cfRule type="cellIs" dxfId="15147" priority="12098" operator="between">
      <formula>101</formula>
      <formula>115</formula>
    </cfRule>
    <cfRule type="cellIs" dxfId="15146" priority="12099" operator="between">
      <formula>116</formula>
      <formula>130</formula>
    </cfRule>
    <cfRule type="cellIs" dxfId="15145" priority="12100" operator="greaterThan">
      <formula>130</formula>
    </cfRule>
  </conditionalFormatting>
  <conditionalFormatting sqref="D1600">
    <cfRule type="cellIs" dxfId="15144" priority="12092" operator="greaterThan">
      <formula>155</formula>
    </cfRule>
    <cfRule type="cellIs" dxfId="15143" priority="12091" operator="between">
      <formula>151</formula>
      <formula>155</formula>
    </cfRule>
    <cfRule type="cellIs" dxfId="15142" priority="12089" operator="lessThan">
      <formula>80</formula>
    </cfRule>
    <cfRule type="cellIs" dxfId="15141" priority="12088" operator="between">
      <formula>80</formula>
      <formula>84</formula>
    </cfRule>
    <cfRule type="cellIs" dxfId="15140" priority="12087" operator="between">
      <formula>85</formula>
      <formula>89</formula>
    </cfRule>
    <cfRule type="cellIs" dxfId="15139" priority="12086" operator="equal">
      <formula>0</formula>
    </cfRule>
    <cfRule type="containsBlanks" dxfId="15138" priority="12085">
      <formula>LEN(TRIM(D1600))=0</formula>
    </cfRule>
    <cfRule type="cellIs" dxfId="15137" priority="12090" operator="between">
      <formula>141</formula>
      <formula>150</formula>
    </cfRule>
  </conditionalFormatting>
  <conditionalFormatting sqref="D1601">
    <cfRule type="cellIs" dxfId="15136" priority="12084" operator="greaterThan">
      <formula>100</formula>
    </cfRule>
    <cfRule type="cellIs" dxfId="15135" priority="12083" operator="between">
      <formula>96</formula>
      <formula>100</formula>
    </cfRule>
    <cfRule type="cellIs" dxfId="15134" priority="12082" operator="between">
      <formula>91</formula>
      <formula>95</formula>
    </cfRule>
    <cfRule type="cellIs" dxfId="15133" priority="12081" operator="equal">
      <formula>0</formula>
    </cfRule>
    <cfRule type="containsBlanks" dxfId="15132" priority="12080">
      <formula>LEN(TRIM(D1601))=0</formula>
    </cfRule>
  </conditionalFormatting>
  <conditionalFormatting sqref="D1641">
    <cfRule type="cellIs" dxfId="15131" priority="11881" operator="equal">
      <formula>34</formula>
    </cfRule>
    <cfRule type="cellIs" dxfId="15130" priority="11908" operator="equal">
      <formula>0</formula>
    </cfRule>
    <cfRule type="cellIs" dxfId="15129" priority="11907" operator="greaterThan">
      <formula>40</formula>
    </cfRule>
    <cfRule type="cellIs" dxfId="15128" priority="11906" operator="between">
      <formula>39</formula>
      <formula>40</formula>
    </cfRule>
    <cfRule type="cellIs" dxfId="15127" priority="11905" operator="between">
      <formula>38.5</formula>
      <formula>38.9</formula>
    </cfRule>
    <cfRule type="cellIs" dxfId="15126" priority="11904" operator="between">
      <formula>38</formula>
      <formula>38.4</formula>
    </cfRule>
    <cfRule type="containsBlanks" dxfId="15125" priority="11903">
      <formula>LEN(TRIM(D1641))=0</formula>
    </cfRule>
  </conditionalFormatting>
  <conditionalFormatting sqref="D1642">
    <cfRule type="cellIs" dxfId="15124" priority="11902" operator="greaterThan">
      <formula>130</formula>
    </cfRule>
    <cfRule type="cellIs" dxfId="15123" priority="11901" operator="between">
      <formula>116</formula>
      <formula>130</formula>
    </cfRule>
    <cfRule type="cellIs" dxfId="15122" priority="11900" operator="between">
      <formula>101</formula>
      <formula>115</formula>
    </cfRule>
    <cfRule type="cellIs" dxfId="15121" priority="11899" operator="between">
      <formula>50</formula>
      <formula>54</formula>
    </cfRule>
    <cfRule type="cellIs" dxfId="15120" priority="11898" operator="between">
      <formula>45</formula>
      <formula>49</formula>
    </cfRule>
    <cfRule type="cellIs" dxfId="15119" priority="11897" operator="lessThan">
      <formula>45</formula>
    </cfRule>
    <cfRule type="cellIs" dxfId="15118" priority="11896" operator="equal">
      <formula>0</formula>
    </cfRule>
    <cfRule type="containsBlanks" dxfId="15117" priority="11895">
      <formula>LEN(TRIM(D1642))=0</formula>
    </cfRule>
  </conditionalFormatting>
  <conditionalFormatting sqref="D1643">
    <cfRule type="cellIs" dxfId="15116" priority="11888" operator="equal">
      <formula>0</formula>
    </cfRule>
    <cfRule type="containsBlanks" dxfId="15115" priority="11887">
      <formula>LEN(TRIM(D1643))=0</formula>
    </cfRule>
    <cfRule type="cellIs" dxfId="15114" priority="11894" operator="greaterThan">
      <formula>155</formula>
    </cfRule>
    <cfRule type="cellIs" dxfId="15113" priority="11893" operator="between">
      <formula>151</formula>
      <formula>155</formula>
    </cfRule>
    <cfRule type="cellIs" dxfId="15112" priority="11892" operator="between">
      <formula>141</formula>
      <formula>150</formula>
    </cfRule>
    <cfRule type="cellIs" dxfId="15111" priority="11891" operator="lessThan">
      <formula>80</formula>
    </cfRule>
    <cfRule type="cellIs" dxfId="15110" priority="11890" operator="between">
      <formula>80</formula>
      <formula>84</formula>
    </cfRule>
    <cfRule type="cellIs" dxfId="15109" priority="11889" operator="between">
      <formula>85</formula>
      <formula>89</formula>
    </cfRule>
  </conditionalFormatting>
  <conditionalFormatting sqref="D1644">
    <cfRule type="containsBlanks" dxfId="15108" priority="11882">
      <formula>LEN(TRIM(D1644))=0</formula>
    </cfRule>
    <cfRule type="cellIs" dxfId="15107" priority="11883" operator="equal">
      <formula>0</formula>
    </cfRule>
    <cfRule type="cellIs" dxfId="15106" priority="11886" operator="greaterThan">
      <formula>100</formula>
    </cfRule>
    <cfRule type="cellIs" dxfId="15105" priority="11885" operator="between">
      <formula>96</formula>
      <formula>100</formula>
    </cfRule>
    <cfRule type="cellIs" dxfId="15104" priority="11884" operator="between">
      <formula>91</formula>
      <formula>95</formula>
    </cfRule>
  </conditionalFormatting>
  <conditionalFormatting sqref="D1684">
    <cfRule type="cellIs" dxfId="15103" priority="11707" operator="between">
      <formula>38.5</formula>
      <formula>38.9</formula>
    </cfRule>
    <cfRule type="cellIs" dxfId="15102" priority="11710" operator="equal">
      <formula>0</formula>
    </cfRule>
    <cfRule type="cellIs" dxfId="15101" priority="11709" operator="greaterThan">
      <formula>40</formula>
    </cfRule>
    <cfRule type="cellIs" dxfId="15100" priority="11708" operator="between">
      <formula>39</formula>
      <formula>40</formula>
    </cfRule>
    <cfRule type="cellIs" dxfId="15099" priority="11683" operator="equal">
      <formula>34</formula>
    </cfRule>
    <cfRule type="cellIs" dxfId="15098" priority="11706" operator="between">
      <formula>38</formula>
      <formula>38.4</formula>
    </cfRule>
    <cfRule type="containsBlanks" dxfId="15097" priority="11705">
      <formula>LEN(TRIM(D1684))=0</formula>
    </cfRule>
  </conditionalFormatting>
  <conditionalFormatting sqref="D1685">
    <cfRule type="cellIs" dxfId="15096" priority="11704" operator="greaterThan">
      <formula>130</formula>
    </cfRule>
    <cfRule type="cellIs" dxfId="15095" priority="11703" operator="between">
      <formula>116</formula>
      <formula>130</formula>
    </cfRule>
    <cfRule type="cellIs" dxfId="15094" priority="11702" operator="between">
      <formula>101</formula>
      <formula>115</formula>
    </cfRule>
    <cfRule type="cellIs" dxfId="15093" priority="11701" operator="between">
      <formula>50</formula>
      <formula>54</formula>
    </cfRule>
    <cfRule type="cellIs" dxfId="15092" priority="11700" operator="between">
      <formula>45</formula>
      <formula>49</formula>
    </cfRule>
    <cfRule type="cellIs" dxfId="15091" priority="11699" operator="lessThan">
      <formula>45</formula>
    </cfRule>
    <cfRule type="cellIs" dxfId="15090" priority="11698" operator="equal">
      <formula>0</formula>
    </cfRule>
    <cfRule type="containsBlanks" dxfId="15089" priority="11697">
      <formula>LEN(TRIM(D1685))=0</formula>
    </cfRule>
  </conditionalFormatting>
  <conditionalFormatting sqref="D1686">
    <cfRule type="cellIs" dxfId="15088" priority="11693" operator="lessThan">
      <formula>80</formula>
    </cfRule>
    <cfRule type="cellIs" dxfId="15087" priority="11695" operator="between">
      <formula>151</formula>
      <formula>155</formula>
    </cfRule>
    <cfRule type="cellIs" dxfId="15086" priority="11694" operator="between">
      <formula>141</formula>
      <formula>150</formula>
    </cfRule>
    <cfRule type="cellIs" dxfId="15085" priority="11696" operator="greaterThan">
      <formula>155</formula>
    </cfRule>
    <cfRule type="cellIs" dxfId="15084" priority="11691" operator="between">
      <formula>85</formula>
      <formula>89</formula>
    </cfRule>
    <cfRule type="cellIs" dxfId="15083" priority="11690" operator="equal">
      <formula>0</formula>
    </cfRule>
    <cfRule type="containsBlanks" dxfId="15082" priority="11689">
      <formula>LEN(TRIM(D1686))=0</formula>
    </cfRule>
    <cfRule type="cellIs" dxfId="15081" priority="11692" operator="between">
      <formula>80</formula>
      <formula>84</formula>
    </cfRule>
  </conditionalFormatting>
  <conditionalFormatting sqref="D1687">
    <cfRule type="cellIs" dxfId="15080" priority="11688" operator="greaterThan">
      <formula>100</formula>
    </cfRule>
    <cfRule type="cellIs" dxfId="15079" priority="11687" operator="between">
      <formula>96</formula>
      <formula>100</formula>
    </cfRule>
    <cfRule type="cellIs" dxfId="15078" priority="11686" operator="between">
      <formula>91</formula>
      <formula>95</formula>
    </cfRule>
    <cfRule type="cellIs" dxfId="15077" priority="11685" operator="equal">
      <formula>0</formula>
    </cfRule>
    <cfRule type="containsBlanks" dxfId="15076" priority="11684">
      <formula>LEN(TRIM(D1687))=0</formula>
    </cfRule>
  </conditionalFormatting>
  <conditionalFormatting sqref="D1727">
    <cfRule type="cellIs" dxfId="15075" priority="11512" operator="equal">
      <formula>0</formula>
    </cfRule>
    <cfRule type="cellIs" dxfId="15074" priority="11511" operator="greaterThan">
      <formula>40</formula>
    </cfRule>
    <cfRule type="cellIs" dxfId="15073" priority="11510" operator="between">
      <formula>39</formula>
      <formula>40</formula>
    </cfRule>
    <cfRule type="cellIs" dxfId="15072" priority="11509" operator="between">
      <formula>38.5</formula>
      <formula>38.9</formula>
    </cfRule>
    <cfRule type="cellIs" dxfId="15071" priority="11508" operator="between">
      <formula>38</formula>
      <formula>38.4</formula>
    </cfRule>
    <cfRule type="containsBlanks" dxfId="15070" priority="11507">
      <formula>LEN(TRIM(D1727))=0</formula>
    </cfRule>
    <cfRule type="cellIs" dxfId="15069" priority="11485" operator="equal">
      <formula>34</formula>
    </cfRule>
  </conditionalFormatting>
  <conditionalFormatting sqref="D1728">
    <cfRule type="cellIs" dxfId="15068" priority="11505" operator="between">
      <formula>116</formula>
      <formula>130</formula>
    </cfRule>
    <cfRule type="cellIs" dxfId="15067" priority="11503" operator="between">
      <formula>50</formula>
      <formula>54</formula>
    </cfRule>
    <cfRule type="cellIs" dxfId="15066" priority="11504" operator="between">
      <formula>101</formula>
      <formula>115</formula>
    </cfRule>
    <cfRule type="cellIs" dxfId="15065" priority="11506" operator="greaterThan">
      <formula>130</formula>
    </cfRule>
    <cfRule type="containsBlanks" dxfId="15064" priority="11499">
      <formula>LEN(TRIM(D1728))=0</formula>
    </cfRule>
    <cfRule type="cellIs" dxfId="15063" priority="11500" operator="equal">
      <formula>0</formula>
    </cfRule>
    <cfRule type="cellIs" dxfId="15062" priority="11501" operator="lessThan">
      <formula>45</formula>
    </cfRule>
    <cfRule type="cellIs" dxfId="15061" priority="11502" operator="between">
      <formula>45</formula>
      <formula>49</formula>
    </cfRule>
  </conditionalFormatting>
  <conditionalFormatting sqref="D1729">
    <cfRule type="containsBlanks" dxfId="15060" priority="11491">
      <formula>LEN(TRIM(D1729))=0</formula>
    </cfRule>
    <cfRule type="cellIs" dxfId="15059" priority="11492" operator="equal">
      <formula>0</formula>
    </cfRule>
    <cfRule type="cellIs" dxfId="15058" priority="11493" operator="between">
      <formula>85</formula>
      <formula>89</formula>
    </cfRule>
    <cfRule type="cellIs" dxfId="15057" priority="11494" operator="between">
      <formula>80</formula>
      <formula>84</formula>
    </cfRule>
    <cfRule type="cellIs" dxfId="15056" priority="11495" operator="lessThan">
      <formula>80</formula>
    </cfRule>
    <cfRule type="cellIs" dxfId="15055" priority="11496" operator="between">
      <formula>141</formula>
      <formula>150</formula>
    </cfRule>
    <cfRule type="cellIs" dxfId="15054" priority="11497" operator="between">
      <formula>151</formula>
      <formula>155</formula>
    </cfRule>
    <cfRule type="cellIs" dxfId="15053" priority="11498" operator="greaterThan">
      <formula>155</formula>
    </cfRule>
  </conditionalFormatting>
  <conditionalFormatting sqref="D1730">
    <cfRule type="containsBlanks" dxfId="15052" priority="11486">
      <formula>LEN(TRIM(D1730))=0</formula>
    </cfRule>
    <cfRule type="cellIs" dxfId="15051" priority="11488" operator="between">
      <formula>91</formula>
      <formula>95</formula>
    </cfRule>
    <cfRule type="cellIs" dxfId="15050" priority="11489" operator="between">
      <formula>96</formula>
      <formula>100</formula>
    </cfRule>
    <cfRule type="cellIs" dxfId="15049" priority="11490" operator="greaterThan">
      <formula>100</formula>
    </cfRule>
    <cfRule type="cellIs" dxfId="15048" priority="11487" operator="equal">
      <formula>0</formula>
    </cfRule>
  </conditionalFormatting>
  <conditionalFormatting sqref="D1770">
    <cfRule type="cellIs" dxfId="15047" priority="11314" operator="equal">
      <formula>0</formula>
    </cfRule>
    <cfRule type="cellIs" dxfId="15046" priority="11313" operator="greaterThan">
      <formula>40</formula>
    </cfRule>
    <cfRule type="cellIs" dxfId="15045" priority="11287" operator="equal">
      <formula>34</formula>
    </cfRule>
    <cfRule type="cellIs" dxfId="15044" priority="11312" operator="between">
      <formula>39</formula>
      <formula>40</formula>
    </cfRule>
    <cfRule type="cellIs" dxfId="15043" priority="11311" operator="between">
      <formula>38.5</formula>
      <formula>38.9</formula>
    </cfRule>
    <cfRule type="cellIs" dxfId="15042" priority="11310" operator="between">
      <formula>38</formula>
      <formula>38.4</formula>
    </cfRule>
    <cfRule type="containsBlanks" dxfId="15041" priority="11309">
      <formula>LEN(TRIM(D1770))=0</formula>
    </cfRule>
  </conditionalFormatting>
  <conditionalFormatting sqref="D1771">
    <cfRule type="cellIs" dxfId="15040" priority="11306" operator="between">
      <formula>101</formula>
      <formula>115</formula>
    </cfRule>
    <cfRule type="containsBlanks" dxfId="15039" priority="11301">
      <formula>LEN(TRIM(D1771))=0</formula>
    </cfRule>
    <cfRule type="cellIs" dxfId="15038" priority="11302" operator="equal">
      <formula>0</formula>
    </cfRule>
    <cfRule type="cellIs" dxfId="15037" priority="11303" operator="lessThan">
      <formula>45</formula>
    </cfRule>
    <cfRule type="cellIs" dxfId="15036" priority="11304" operator="between">
      <formula>45</formula>
      <formula>49</formula>
    </cfRule>
    <cfRule type="cellIs" dxfId="15035" priority="11305" operator="between">
      <formula>50</formula>
      <formula>54</formula>
    </cfRule>
    <cfRule type="cellIs" dxfId="15034" priority="11308" operator="greaterThan">
      <formula>130</formula>
    </cfRule>
    <cfRule type="cellIs" dxfId="15033" priority="11307" operator="between">
      <formula>116</formula>
      <formula>130</formula>
    </cfRule>
  </conditionalFormatting>
  <conditionalFormatting sqref="D1772">
    <cfRule type="containsBlanks" dxfId="15032" priority="11293">
      <formula>LEN(TRIM(D1772))=0</formula>
    </cfRule>
    <cfRule type="cellIs" dxfId="15031" priority="11294" operator="equal">
      <formula>0</formula>
    </cfRule>
    <cfRule type="cellIs" dxfId="15030" priority="11295" operator="between">
      <formula>85</formula>
      <formula>89</formula>
    </cfRule>
    <cfRule type="cellIs" dxfId="15029" priority="11296" operator="between">
      <formula>80</formula>
      <formula>84</formula>
    </cfRule>
    <cfRule type="cellIs" dxfId="15028" priority="11297" operator="lessThan">
      <formula>80</formula>
    </cfRule>
    <cfRule type="cellIs" dxfId="15027" priority="11298" operator="between">
      <formula>141</formula>
      <formula>150</formula>
    </cfRule>
    <cfRule type="cellIs" dxfId="15026" priority="11299" operator="between">
      <formula>151</formula>
      <formula>155</formula>
    </cfRule>
    <cfRule type="cellIs" dxfId="15025" priority="11300" operator="greaterThan">
      <formula>155</formula>
    </cfRule>
  </conditionalFormatting>
  <conditionalFormatting sqref="D1773">
    <cfRule type="cellIs" dxfId="15024" priority="11291" operator="between">
      <formula>96</formula>
      <formula>100</formula>
    </cfRule>
    <cfRule type="cellIs" dxfId="15023" priority="11292" operator="greaterThan">
      <formula>100</formula>
    </cfRule>
    <cfRule type="containsBlanks" dxfId="15022" priority="11288">
      <formula>LEN(TRIM(D1773))=0</formula>
    </cfRule>
    <cfRule type="cellIs" dxfId="15021" priority="11289" operator="equal">
      <formula>0</formula>
    </cfRule>
    <cfRule type="cellIs" dxfId="15020" priority="11290" operator="between">
      <formula>91</formula>
      <formula>95</formula>
    </cfRule>
  </conditionalFormatting>
  <conditionalFormatting sqref="D1813">
    <cfRule type="cellIs" dxfId="15019" priority="11113" operator="between">
      <formula>38.5</formula>
      <formula>38.9</formula>
    </cfRule>
    <cfRule type="cellIs" dxfId="15018" priority="11112" operator="between">
      <formula>38</formula>
      <formula>38.4</formula>
    </cfRule>
    <cfRule type="cellIs" dxfId="15017" priority="11089" operator="equal">
      <formula>34</formula>
    </cfRule>
    <cfRule type="cellIs" dxfId="15016" priority="11116" operator="equal">
      <formula>0</formula>
    </cfRule>
    <cfRule type="cellIs" dxfId="15015" priority="11115" operator="greaterThan">
      <formula>40</formula>
    </cfRule>
    <cfRule type="cellIs" dxfId="15014" priority="11114" operator="between">
      <formula>39</formula>
      <formula>40</formula>
    </cfRule>
    <cfRule type="containsBlanks" dxfId="15013" priority="11111">
      <formula>LEN(TRIM(D1813))=0</formula>
    </cfRule>
  </conditionalFormatting>
  <conditionalFormatting sqref="D1814">
    <cfRule type="cellIs" dxfId="15012" priority="11105" operator="lessThan">
      <formula>45</formula>
    </cfRule>
    <cfRule type="cellIs" dxfId="15011" priority="11107" operator="between">
      <formula>50</formula>
      <formula>54</formula>
    </cfRule>
    <cfRule type="cellIs" dxfId="15010" priority="11110" operator="greaterThan">
      <formula>130</formula>
    </cfRule>
    <cfRule type="cellIs" dxfId="15009" priority="11108" operator="between">
      <formula>101</formula>
      <formula>115</formula>
    </cfRule>
    <cfRule type="containsBlanks" dxfId="15008" priority="11103">
      <formula>LEN(TRIM(D1814))=0</formula>
    </cfRule>
    <cfRule type="cellIs" dxfId="15007" priority="11104" operator="equal">
      <formula>0</formula>
    </cfRule>
    <cfRule type="cellIs" dxfId="15006" priority="11106" operator="between">
      <formula>45</formula>
      <formula>49</formula>
    </cfRule>
    <cfRule type="cellIs" dxfId="15005" priority="11109" operator="between">
      <formula>116</formula>
      <formula>130</formula>
    </cfRule>
  </conditionalFormatting>
  <conditionalFormatting sqref="D1815">
    <cfRule type="containsBlanks" dxfId="15004" priority="11095">
      <formula>LEN(TRIM(D1815))=0</formula>
    </cfRule>
    <cfRule type="cellIs" dxfId="15003" priority="11096" operator="equal">
      <formula>0</formula>
    </cfRule>
    <cfRule type="cellIs" dxfId="15002" priority="11097" operator="between">
      <formula>85</formula>
      <formula>89</formula>
    </cfRule>
    <cfRule type="cellIs" dxfId="15001" priority="11098" operator="between">
      <formula>80</formula>
      <formula>84</formula>
    </cfRule>
    <cfRule type="cellIs" dxfId="15000" priority="11099" operator="lessThan">
      <formula>80</formula>
    </cfRule>
    <cfRule type="cellIs" dxfId="14999" priority="11100" operator="between">
      <formula>141</formula>
      <formula>150</formula>
    </cfRule>
    <cfRule type="cellIs" dxfId="14998" priority="11101" operator="between">
      <formula>151</formula>
      <formula>155</formula>
    </cfRule>
    <cfRule type="cellIs" dxfId="14997" priority="11102" operator="greaterThan">
      <formula>155</formula>
    </cfRule>
  </conditionalFormatting>
  <conditionalFormatting sqref="D1816">
    <cfRule type="containsBlanks" dxfId="14996" priority="11090">
      <formula>LEN(TRIM(D1816))=0</formula>
    </cfRule>
    <cfRule type="cellIs" dxfId="14995" priority="11091" operator="equal">
      <formula>0</formula>
    </cfRule>
    <cfRule type="cellIs" dxfId="14994" priority="11092" operator="between">
      <formula>91</formula>
      <formula>95</formula>
    </cfRule>
    <cfRule type="cellIs" dxfId="14993" priority="11093" operator="between">
      <formula>96</formula>
      <formula>100</formula>
    </cfRule>
    <cfRule type="cellIs" dxfId="14992" priority="11094" operator="greaterThan">
      <formula>100</formula>
    </cfRule>
  </conditionalFormatting>
  <conditionalFormatting sqref="D1856">
    <cfRule type="cellIs" dxfId="14991" priority="10918" operator="equal">
      <formula>0</formula>
    </cfRule>
    <cfRule type="cellIs" dxfId="14990" priority="10915" operator="between">
      <formula>38.5</formula>
      <formula>38.9</formula>
    </cfRule>
    <cfRule type="containsBlanks" dxfId="14989" priority="10913">
      <formula>LEN(TRIM(D1856))=0</formula>
    </cfRule>
    <cfRule type="cellIs" dxfId="14988" priority="10917" operator="greaterThan">
      <formula>40</formula>
    </cfRule>
    <cfRule type="cellIs" dxfId="14987" priority="10916" operator="between">
      <formula>39</formula>
      <formula>40</formula>
    </cfRule>
    <cfRule type="cellIs" dxfId="14986" priority="10914" operator="between">
      <formula>38</formula>
      <formula>38.4</formula>
    </cfRule>
    <cfRule type="cellIs" dxfId="14985" priority="10891" operator="equal">
      <formula>34</formula>
    </cfRule>
  </conditionalFormatting>
  <conditionalFormatting sqref="D1857">
    <cfRule type="cellIs" dxfId="14984" priority="10907" operator="lessThan">
      <formula>45</formula>
    </cfRule>
    <cfRule type="cellIs" dxfId="14983" priority="10906" operator="equal">
      <formula>0</formula>
    </cfRule>
    <cfRule type="containsBlanks" dxfId="14982" priority="10905">
      <formula>LEN(TRIM(D1857))=0</formula>
    </cfRule>
    <cfRule type="cellIs" dxfId="14981" priority="10909" operator="between">
      <formula>50</formula>
      <formula>54</formula>
    </cfRule>
    <cfRule type="cellIs" dxfId="14980" priority="10910" operator="between">
      <formula>101</formula>
      <formula>115</formula>
    </cfRule>
    <cfRule type="cellIs" dxfId="14979" priority="10911" operator="between">
      <formula>116</formula>
      <formula>130</formula>
    </cfRule>
    <cfRule type="cellIs" dxfId="14978" priority="10912" operator="greaterThan">
      <formula>130</formula>
    </cfRule>
    <cfRule type="cellIs" dxfId="14977" priority="10908" operator="between">
      <formula>45</formula>
      <formula>49</formula>
    </cfRule>
  </conditionalFormatting>
  <conditionalFormatting sqref="D1858">
    <cfRule type="cellIs" dxfId="14976" priority="10901" operator="lessThan">
      <formula>80</formula>
    </cfRule>
    <cfRule type="cellIs" dxfId="14975" priority="10904" operator="greaterThan">
      <formula>155</formula>
    </cfRule>
    <cfRule type="cellIs" dxfId="14974" priority="10903" operator="between">
      <formula>151</formula>
      <formula>155</formula>
    </cfRule>
    <cfRule type="cellIs" dxfId="14973" priority="10902" operator="between">
      <formula>141</formula>
      <formula>150</formula>
    </cfRule>
    <cfRule type="containsBlanks" dxfId="14972" priority="10897">
      <formula>LEN(TRIM(D1858))=0</formula>
    </cfRule>
    <cfRule type="cellIs" dxfId="14971" priority="10898" operator="equal">
      <formula>0</formula>
    </cfRule>
    <cfRule type="cellIs" dxfId="14970" priority="10899" operator="between">
      <formula>85</formula>
      <formula>89</formula>
    </cfRule>
    <cfRule type="cellIs" dxfId="14969" priority="10900" operator="between">
      <formula>80</formula>
      <formula>84</formula>
    </cfRule>
  </conditionalFormatting>
  <conditionalFormatting sqref="D1859">
    <cfRule type="cellIs" dxfId="14968" priority="10893" operator="equal">
      <formula>0</formula>
    </cfRule>
    <cfRule type="containsBlanks" dxfId="14967" priority="10892">
      <formula>LEN(TRIM(D1859))=0</formula>
    </cfRule>
    <cfRule type="cellIs" dxfId="14966" priority="10895" operator="between">
      <formula>96</formula>
      <formula>100</formula>
    </cfRule>
    <cfRule type="cellIs" dxfId="14965" priority="10894" operator="between">
      <formula>91</formula>
      <formula>95</formula>
    </cfRule>
    <cfRule type="cellIs" dxfId="14964" priority="10896" operator="greaterThan">
      <formula>100</formula>
    </cfRule>
  </conditionalFormatting>
  <conditionalFormatting sqref="D1899">
    <cfRule type="cellIs" dxfId="14963" priority="10719" operator="greaterThan">
      <formula>40</formula>
    </cfRule>
    <cfRule type="cellIs" dxfId="14962" priority="10718" operator="between">
      <formula>39</formula>
      <formula>40</formula>
    </cfRule>
    <cfRule type="cellIs" dxfId="14961" priority="10720" operator="equal">
      <formula>0</formula>
    </cfRule>
    <cfRule type="cellIs" dxfId="14960" priority="10693" operator="equal">
      <formula>34</formula>
    </cfRule>
    <cfRule type="containsBlanks" dxfId="14959" priority="10715">
      <formula>LEN(TRIM(D1899))=0</formula>
    </cfRule>
    <cfRule type="cellIs" dxfId="14958" priority="10716" operator="between">
      <formula>38</formula>
      <formula>38.4</formula>
    </cfRule>
    <cfRule type="cellIs" dxfId="14957" priority="10717" operator="between">
      <formula>38.5</formula>
      <formula>38.9</formula>
    </cfRule>
  </conditionalFormatting>
  <conditionalFormatting sqref="D1900">
    <cfRule type="cellIs" dxfId="14956" priority="10710" operator="between">
      <formula>45</formula>
      <formula>49</formula>
    </cfRule>
    <cfRule type="containsBlanks" dxfId="14955" priority="10707">
      <formula>LEN(TRIM(D1900))=0</formula>
    </cfRule>
    <cfRule type="cellIs" dxfId="14954" priority="10708" operator="equal">
      <formula>0</formula>
    </cfRule>
    <cfRule type="cellIs" dxfId="14953" priority="10709" operator="lessThan">
      <formula>45</formula>
    </cfRule>
    <cfRule type="cellIs" dxfId="14952" priority="10711" operator="between">
      <formula>50</formula>
      <formula>54</formula>
    </cfRule>
    <cfRule type="cellIs" dxfId="14951" priority="10712" operator="between">
      <formula>101</formula>
      <formula>115</formula>
    </cfRule>
    <cfRule type="cellIs" dxfId="14950" priority="10713" operator="between">
      <formula>116</formula>
      <formula>130</formula>
    </cfRule>
    <cfRule type="cellIs" dxfId="14949" priority="10714" operator="greaterThan">
      <formula>130</formula>
    </cfRule>
  </conditionalFormatting>
  <conditionalFormatting sqref="D1901">
    <cfRule type="cellIs" dxfId="14948" priority="10702" operator="between">
      <formula>80</formula>
      <formula>84</formula>
    </cfRule>
    <cfRule type="cellIs" dxfId="14947" priority="10703" operator="lessThan">
      <formula>80</formula>
    </cfRule>
    <cfRule type="containsBlanks" dxfId="14946" priority="10699">
      <formula>LEN(TRIM(D1901))=0</formula>
    </cfRule>
    <cfRule type="cellIs" dxfId="14945" priority="10704" operator="between">
      <formula>141</formula>
      <formula>150</formula>
    </cfRule>
    <cfRule type="cellIs" dxfId="14944" priority="10706" operator="greaterThan">
      <formula>155</formula>
    </cfRule>
    <cfRule type="cellIs" dxfId="14943" priority="10700" operator="equal">
      <formula>0</formula>
    </cfRule>
    <cfRule type="cellIs" dxfId="14942" priority="10701" operator="between">
      <formula>85</formula>
      <formula>89</formula>
    </cfRule>
    <cfRule type="cellIs" dxfId="14941" priority="10705" operator="between">
      <formula>151</formula>
      <formula>155</formula>
    </cfRule>
  </conditionalFormatting>
  <conditionalFormatting sqref="D1902">
    <cfRule type="cellIs" dxfId="14940" priority="10698" operator="greaterThan">
      <formula>100</formula>
    </cfRule>
    <cfRule type="cellIs" dxfId="14939" priority="10696" operator="between">
      <formula>91</formula>
      <formula>95</formula>
    </cfRule>
    <cfRule type="containsBlanks" dxfId="14938" priority="10694">
      <formula>LEN(TRIM(D1902))=0</formula>
    </cfRule>
    <cfRule type="cellIs" dxfId="14937" priority="10697" operator="between">
      <formula>96</formula>
      <formula>100</formula>
    </cfRule>
    <cfRule type="cellIs" dxfId="14936" priority="10695" operator="equal">
      <formula>0</formula>
    </cfRule>
  </conditionalFormatting>
  <conditionalFormatting sqref="D1942">
    <cfRule type="cellIs" dxfId="14935" priority="10520" operator="between">
      <formula>39</formula>
      <formula>40</formula>
    </cfRule>
    <cfRule type="containsBlanks" dxfId="14934" priority="10517">
      <formula>LEN(TRIM(D1942))=0</formula>
    </cfRule>
    <cfRule type="cellIs" dxfId="14933" priority="10521" operator="greaterThan">
      <formula>40</formula>
    </cfRule>
    <cfRule type="cellIs" dxfId="14932" priority="10519" operator="between">
      <formula>38.5</formula>
      <formula>38.9</formula>
    </cfRule>
    <cfRule type="cellIs" dxfId="14931" priority="10495" operator="equal">
      <formula>34</formula>
    </cfRule>
    <cfRule type="cellIs" dxfId="14930" priority="10522" operator="equal">
      <formula>0</formula>
    </cfRule>
    <cfRule type="cellIs" dxfId="14929" priority="10518" operator="between">
      <formula>38</formula>
      <formula>38.4</formula>
    </cfRule>
  </conditionalFormatting>
  <conditionalFormatting sqref="D1943">
    <cfRule type="cellIs" dxfId="14928" priority="10516" operator="greaterThan">
      <formula>130</formula>
    </cfRule>
    <cfRule type="cellIs" dxfId="14927" priority="10515" operator="between">
      <formula>116</formula>
      <formula>130</formula>
    </cfRule>
    <cfRule type="cellIs" dxfId="14926" priority="10514" operator="between">
      <formula>101</formula>
      <formula>115</formula>
    </cfRule>
    <cfRule type="cellIs" dxfId="14925" priority="10513" operator="between">
      <formula>50</formula>
      <formula>54</formula>
    </cfRule>
    <cfRule type="cellIs" dxfId="14924" priority="10512" operator="between">
      <formula>45</formula>
      <formula>49</formula>
    </cfRule>
    <cfRule type="cellIs" dxfId="14923" priority="10511" operator="lessThan">
      <formula>45</formula>
    </cfRule>
    <cfRule type="cellIs" dxfId="14922" priority="10510" operator="equal">
      <formula>0</formula>
    </cfRule>
    <cfRule type="containsBlanks" dxfId="14921" priority="10509">
      <formula>LEN(TRIM(D1943))=0</formula>
    </cfRule>
  </conditionalFormatting>
  <conditionalFormatting sqref="D1944">
    <cfRule type="cellIs" dxfId="14920" priority="10508" operator="greaterThan">
      <formula>155</formula>
    </cfRule>
    <cfRule type="cellIs" dxfId="14919" priority="10507" operator="between">
      <formula>151</formula>
      <formula>155</formula>
    </cfRule>
    <cfRule type="cellIs" dxfId="14918" priority="10506" operator="between">
      <formula>141</formula>
      <formula>150</formula>
    </cfRule>
    <cfRule type="cellIs" dxfId="14917" priority="10505" operator="lessThan">
      <formula>80</formula>
    </cfRule>
    <cfRule type="cellIs" dxfId="14916" priority="10504" operator="between">
      <formula>80</formula>
      <formula>84</formula>
    </cfRule>
    <cfRule type="cellIs" dxfId="14915" priority="10503" operator="between">
      <formula>85</formula>
      <formula>89</formula>
    </cfRule>
    <cfRule type="containsBlanks" dxfId="14914" priority="10501">
      <formula>LEN(TRIM(D1944))=0</formula>
    </cfRule>
    <cfRule type="cellIs" dxfId="14913" priority="10502" operator="equal">
      <formula>0</formula>
    </cfRule>
  </conditionalFormatting>
  <conditionalFormatting sqref="D1945">
    <cfRule type="containsBlanks" dxfId="14912" priority="10496">
      <formula>LEN(TRIM(D1945))=0</formula>
    </cfRule>
    <cfRule type="cellIs" dxfId="14911" priority="10497" operator="equal">
      <formula>0</formula>
    </cfRule>
    <cfRule type="cellIs" dxfId="14910" priority="10498" operator="between">
      <formula>91</formula>
      <formula>95</formula>
    </cfRule>
    <cfRule type="cellIs" dxfId="14909" priority="10500" operator="greaterThan">
      <formula>100</formula>
    </cfRule>
    <cfRule type="cellIs" dxfId="14908" priority="10499" operator="between">
      <formula>96</formula>
      <formula>100</formula>
    </cfRule>
  </conditionalFormatting>
  <conditionalFormatting sqref="D1985">
    <cfRule type="cellIs" dxfId="14907" priority="10320" operator="between">
      <formula>38</formula>
      <formula>38.4</formula>
    </cfRule>
    <cfRule type="containsBlanks" dxfId="14906" priority="10319">
      <formula>LEN(TRIM(D1985))=0</formula>
    </cfRule>
    <cfRule type="cellIs" dxfId="14905" priority="10324" operator="equal">
      <formula>0</formula>
    </cfRule>
    <cfRule type="cellIs" dxfId="14904" priority="10323" operator="greaterThan">
      <formula>40</formula>
    </cfRule>
    <cfRule type="cellIs" dxfId="14903" priority="10322" operator="between">
      <formula>39</formula>
      <formula>40</formula>
    </cfRule>
    <cfRule type="cellIs" dxfId="14902" priority="10297" operator="equal">
      <formula>34</formula>
    </cfRule>
    <cfRule type="cellIs" dxfId="14901" priority="10321" operator="between">
      <formula>38.5</formula>
      <formula>38.9</formula>
    </cfRule>
  </conditionalFormatting>
  <conditionalFormatting sqref="D1986">
    <cfRule type="cellIs" dxfId="14900" priority="10312" operator="equal">
      <formula>0</formula>
    </cfRule>
    <cfRule type="cellIs" dxfId="14899" priority="10317" operator="between">
      <formula>116</formula>
      <formula>130</formula>
    </cfRule>
    <cfRule type="cellIs" dxfId="14898" priority="10318" operator="greaterThan">
      <formula>130</formula>
    </cfRule>
    <cfRule type="cellIs" dxfId="14897" priority="10316" operator="between">
      <formula>101</formula>
      <formula>115</formula>
    </cfRule>
    <cfRule type="containsBlanks" dxfId="14896" priority="10311">
      <formula>LEN(TRIM(D1986))=0</formula>
    </cfRule>
    <cfRule type="cellIs" dxfId="14895" priority="10315" operator="between">
      <formula>50</formula>
      <formula>54</formula>
    </cfRule>
    <cfRule type="cellIs" dxfId="14894" priority="10314" operator="between">
      <formula>45</formula>
      <formula>49</formula>
    </cfRule>
    <cfRule type="cellIs" dxfId="14893" priority="10313" operator="lessThan">
      <formula>45</formula>
    </cfRule>
  </conditionalFormatting>
  <conditionalFormatting sqref="D1987">
    <cfRule type="cellIs" dxfId="14892" priority="10306" operator="between">
      <formula>80</formula>
      <formula>84</formula>
    </cfRule>
    <cfRule type="containsBlanks" dxfId="14891" priority="10303">
      <formula>LEN(TRIM(D1987))=0</formula>
    </cfRule>
    <cfRule type="cellIs" dxfId="14890" priority="10310" operator="greaterThan">
      <formula>155</formula>
    </cfRule>
    <cfRule type="cellIs" dxfId="14889" priority="10304" operator="equal">
      <formula>0</formula>
    </cfRule>
    <cfRule type="cellIs" dxfId="14888" priority="10305" operator="between">
      <formula>85</formula>
      <formula>89</formula>
    </cfRule>
    <cfRule type="cellIs" dxfId="14887" priority="10309" operator="between">
      <formula>151</formula>
      <formula>155</formula>
    </cfRule>
    <cfRule type="cellIs" dxfId="14886" priority="10308" operator="between">
      <formula>141</formula>
      <formula>150</formula>
    </cfRule>
    <cfRule type="cellIs" dxfId="14885" priority="10307" operator="lessThan">
      <formula>80</formula>
    </cfRule>
  </conditionalFormatting>
  <conditionalFormatting sqref="D1988">
    <cfRule type="cellIs" dxfId="14884" priority="10302" operator="greaterThan">
      <formula>100</formula>
    </cfRule>
    <cfRule type="containsBlanks" dxfId="14883" priority="10298">
      <formula>LEN(TRIM(D1988))=0</formula>
    </cfRule>
    <cfRule type="cellIs" dxfId="14882" priority="10299" operator="equal">
      <formula>0</formula>
    </cfRule>
    <cfRule type="cellIs" dxfId="14881" priority="10300" operator="between">
      <formula>91</formula>
      <formula>95</formula>
    </cfRule>
    <cfRule type="cellIs" dxfId="14880" priority="10301" operator="between">
      <formula>96</formula>
      <formula>100</formula>
    </cfRule>
  </conditionalFormatting>
  <conditionalFormatting sqref="D2028">
    <cfRule type="cellIs" dxfId="14879" priority="10122" operator="between">
      <formula>38</formula>
      <formula>38.4</formula>
    </cfRule>
    <cfRule type="cellIs" dxfId="14878" priority="10123" operator="between">
      <formula>38.5</formula>
      <formula>38.9</formula>
    </cfRule>
    <cfRule type="cellIs" dxfId="14877" priority="10124" operator="between">
      <formula>39</formula>
      <formula>40</formula>
    </cfRule>
    <cfRule type="containsBlanks" dxfId="14876" priority="10121">
      <formula>LEN(TRIM(D2028))=0</formula>
    </cfRule>
    <cfRule type="cellIs" dxfId="14875" priority="10125" operator="greaterThan">
      <formula>40</formula>
    </cfRule>
    <cfRule type="cellIs" dxfId="14874" priority="10126" operator="equal">
      <formula>0</formula>
    </cfRule>
    <cfRule type="cellIs" dxfId="14873" priority="10099" operator="equal">
      <formula>34</formula>
    </cfRule>
  </conditionalFormatting>
  <conditionalFormatting sqref="D2029">
    <cfRule type="cellIs" dxfId="14872" priority="10120" operator="greaterThan">
      <formula>130</formula>
    </cfRule>
    <cfRule type="containsBlanks" dxfId="14871" priority="10113">
      <formula>LEN(TRIM(D2029))=0</formula>
    </cfRule>
    <cfRule type="cellIs" dxfId="14870" priority="10119" operator="between">
      <formula>116</formula>
      <formula>130</formula>
    </cfRule>
    <cfRule type="cellIs" dxfId="14869" priority="10114" operator="equal">
      <formula>0</formula>
    </cfRule>
    <cfRule type="cellIs" dxfId="14868" priority="10118" operator="between">
      <formula>101</formula>
      <formula>115</formula>
    </cfRule>
    <cfRule type="cellIs" dxfId="14867" priority="10117" operator="between">
      <formula>50</formula>
      <formula>54</formula>
    </cfRule>
    <cfRule type="cellIs" dxfId="14866" priority="10116" operator="between">
      <formula>45</formula>
      <formula>49</formula>
    </cfRule>
    <cfRule type="cellIs" dxfId="14865" priority="10115" operator="lessThan">
      <formula>45</formula>
    </cfRule>
  </conditionalFormatting>
  <conditionalFormatting sqref="D2030">
    <cfRule type="containsBlanks" dxfId="14864" priority="10105">
      <formula>LEN(TRIM(D2030))=0</formula>
    </cfRule>
    <cfRule type="cellIs" dxfId="14863" priority="10106" operator="equal">
      <formula>0</formula>
    </cfRule>
    <cfRule type="cellIs" dxfId="14862" priority="10107" operator="between">
      <formula>85</formula>
      <formula>89</formula>
    </cfRule>
    <cfRule type="cellIs" dxfId="14861" priority="10108" operator="between">
      <formula>80</formula>
      <formula>84</formula>
    </cfRule>
    <cfRule type="cellIs" dxfId="14860" priority="10109" operator="lessThan">
      <formula>80</formula>
    </cfRule>
    <cfRule type="cellIs" dxfId="14859" priority="10110" operator="between">
      <formula>141</formula>
      <formula>150</formula>
    </cfRule>
    <cfRule type="cellIs" dxfId="14858" priority="10111" operator="between">
      <formula>151</formula>
      <formula>155</formula>
    </cfRule>
    <cfRule type="cellIs" dxfId="14857" priority="10112" operator="greaterThan">
      <formula>155</formula>
    </cfRule>
  </conditionalFormatting>
  <conditionalFormatting sqref="D2031">
    <cfRule type="cellIs" dxfId="14856" priority="10104" operator="greaterThan">
      <formula>100</formula>
    </cfRule>
    <cfRule type="containsBlanks" dxfId="14855" priority="10100">
      <formula>LEN(TRIM(D2031))=0</formula>
    </cfRule>
    <cfRule type="cellIs" dxfId="14854" priority="10103" operator="between">
      <formula>96</formula>
      <formula>100</formula>
    </cfRule>
    <cfRule type="cellIs" dxfId="14853" priority="10102" operator="between">
      <formula>91</formula>
      <formula>95</formula>
    </cfRule>
    <cfRule type="cellIs" dxfId="14852" priority="10101" operator="equal">
      <formula>0</formula>
    </cfRule>
  </conditionalFormatting>
  <conditionalFormatting sqref="D2071">
    <cfRule type="cellIs" dxfId="14851" priority="9928" operator="equal">
      <formula>0</formula>
    </cfRule>
    <cfRule type="cellIs" dxfId="14850" priority="9927" operator="greaterThan">
      <formula>40</formula>
    </cfRule>
    <cfRule type="cellIs" dxfId="14849" priority="9901" operator="equal">
      <formula>34</formula>
    </cfRule>
    <cfRule type="cellIs" dxfId="14848" priority="9926" operator="between">
      <formula>39</formula>
      <formula>40</formula>
    </cfRule>
    <cfRule type="cellIs" dxfId="14847" priority="9925" operator="between">
      <formula>38.5</formula>
      <formula>38.9</formula>
    </cfRule>
    <cfRule type="cellIs" dxfId="14846" priority="9924" operator="between">
      <formula>38</formula>
      <formula>38.4</formula>
    </cfRule>
    <cfRule type="containsBlanks" dxfId="14845" priority="9923">
      <formula>LEN(TRIM(D2071))=0</formula>
    </cfRule>
  </conditionalFormatting>
  <conditionalFormatting sqref="D2072">
    <cfRule type="cellIs" dxfId="14844" priority="9921" operator="between">
      <formula>116</formula>
      <formula>130</formula>
    </cfRule>
    <cfRule type="cellIs" dxfId="14843" priority="9920" operator="between">
      <formula>101</formula>
      <formula>115</formula>
    </cfRule>
    <cfRule type="cellIs" dxfId="14842" priority="9919" operator="between">
      <formula>50</formula>
      <formula>54</formula>
    </cfRule>
    <cfRule type="cellIs" dxfId="14841" priority="9918" operator="between">
      <formula>45</formula>
      <formula>49</formula>
    </cfRule>
    <cfRule type="cellIs" dxfId="14840" priority="9917" operator="lessThan">
      <formula>45</formula>
    </cfRule>
    <cfRule type="cellIs" dxfId="14839" priority="9916" operator="equal">
      <formula>0</formula>
    </cfRule>
    <cfRule type="containsBlanks" dxfId="14838" priority="9915">
      <formula>LEN(TRIM(D2072))=0</formula>
    </cfRule>
    <cfRule type="cellIs" dxfId="14837" priority="9922" operator="greaterThan">
      <formula>130</formula>
    </cfRule>
  </conditionalFormatting>
  <conditionalFormatting sqref="D2073">
    <cfRule type="cellIs" dxfId="14836" priority="9913" operator="between">
      <formula>151</formula>
      <formula>155</formula>
    </cfRule>
    <cfRule type="cellIs" dxfId="14835" priority="9912" operator="between">
      <formula>141</formula>
      <formula>150</formula>
    </cfRule>
    <cfRule type="cellIs" dxfId="14834" priority="9911" operator="lessThan">
      <formula>80</formula>
    </cfRule>
    <cfRule type="cellIs" dxfId="14833" priority="9910" operator="between">
      <formula>80</formula>
      <formula>84</formula>
    </cfRule>
    <cfRule type="cellIs" dxfId="14832" priority="9909" operator="between">
      <formula>85</formula>
      <formula>89</formula>
    </cfRule>
    <cfRule type="cellIs" dxfId="14831" priority="9908" operator="equal">
      <formula>0</formula>
    </cfRule>
    <cfRule type="containsBlanks" dxfId="14830" priority="9907">
      <formula>LEN(TRIM(D2073))=0</formula>
    </cfRule>
    <cfRule type="cellIs" dxfId="14829" priority="9914" operator="greaterThan">
      <formula>155</formula>
    </cfRule>
  </conditionalFormatting>
  <conditionalFormatting sqref="D2074">
    <cfRule type="containsBlanks" dxfId="14828" priority="9902">
      <formula>LEN(TRIM(D2074))=0</formula>
    </cfRule>
    <cfRule type="cellIs" dxfId="14827" priority="9904" operator="between">
      <formula>91</formula>
      <formula>95</formula>
    </cfRule>
    <cfRule type="cellIs" dxfId="14826" priority="9905" operator="between">
      <formula>96</formula>
      <formula>100</formula>
    </cfRule>
    <cfRule type="cellIs" dxfId="14825" priority="9906" operator="greaterThan">
      <formula>100</formula>
    </cfRule>
    <cfRule type="cellIs" dxfId="14824" priority="9903" operator="equal">
      <formula>0</formula>
    </cfRule>
  </conditionalFormatting>
  <conditionalFormatting sqref="D2114">
    <cfRule type="cellIs" dxfId="14823" priority="9703" operator="equal">
      <formula>34</formula>
    </cfRule>
    <cfRule type="containsBlanks" dxfId="14822" priority="9725">
      <formula>LEN(TRIM(D2114))=0</formula>
    </cfRule>
    <cfRule type="cellIs" dxfId="14821" priority="9726" operator="between">
      <formula>38</formula>
      <formula>38.4</formula>
    </cfRule>
    <cfRule type="cellIs" dxfId="14820" priority="9727" operator="between">
      <formula>38.5</formula>
      <formula>38.9</formula>
    </cfRule>
    <cfRule type="cellIs" dxfId="14819" priority="9728" operator="between">
      <formula>39</formula>
      <formula>40</formula>
    </cfRule>
    <cfRule type="cellIs" dxfId="14818" priority="9729" operator="greaterThan">
      <formula>40</formula>
    </cfRule>
    <cfRule type="cellIs" dxfId="14817" priority="9730" operator="equal">
      <formula>0</formula>
    </cfRule>
  </conditionalFormatting>
  <conditionalFormatting sqref="D2115">
    <cfRule type="containsBlanks" dxfId="14816" priority="9717">
      <formula>LEN(TRIM(D2115))=0</formula>
    </cfRule>
    <cfRule type="cellIs" dxfId="14815" priority="9719" operator="lessThan">
      <formula>45</formula>
    </cfRule>
    <cfRule type="cellIs" dxfId="14814" priority="9718" operator="equal">
      <formula>0</formula>
    </cfRule>
    <cfRule type="cellIs" dxfId="14813" priority="9720" operator="between">
      <formula>45</formula>
      <formula>49</formula>
    </cfRule>
    <cfRule type="cellIs" dxfId="14812" priority="9721" operator="between">
      <formula>50</formula>
      <formula>54</formula>
    </cfRule>
    <cfRule type="cellIs" dxfId="14811" priority="9722" operator="between">
      <formula>101</formula>
      <formula>115</formula>
    </cfRule>
    <cfRule type="cellIs" dxfId="14810" priority="9723" operator="between">
      <formula>116</formula>
      <formula>130</formula>
    </cfRule>
    <cfRule type="cellIs" dxfId="14809" priority="9724" operator="greaterThan">
      <formula>130</formula>
    </cfRule>
  </conditionalFormatting>
  <conditionalFormatting sqref="D2116">
    <cfRule type="cellIs" dxfId="14808" priority="9711" operator="between">
      <formula>85</formula>
      <formula>89</formula>
    </cfRule>
    <cfRule type="cellIs" dxfId="14807" priority="9712" operator="between">
      <formula>80</formula>
      <formula>84</formula>
    </cfRule>
    <cfRule type="cellIs" dxfId="14806" priority="9713" operator="lessThan">
      <formula>80</formula>
    </cfRule>
    <cfRule type="cellIs" dxfId="14805" priority="9714" operator="between">
      <formula>141</formula>
      <formula>150</formula>
    </cfRule>
    <cfRule type="cellIs" dxfId="14804" priority="9710" operator="equal">
      <formula>0</formula>
    </cfRule>
    <cfRule type="cellIs" dxfId="14803" priority="9715" operator="between">
      <formula>151</formula>
      <formula>155</formula>
    </cfRule>
    <cfRule type="cellIs" dxfId="14802" priority="9716" operator="greaterThan">
      <formula>155</formula>
    </cfRule>
    <cfRule type="containsBlanks" dxfId="14801" priority="9709">
      <formula>LEN(TRIM(D2116))=0</formula>
    </cfRule>
  </conditionalFormatting>
  <conditionalFormatting sqref="D2117">
    <cfRule type="cellIs" dxfId="14800" priority="9705" operator="equal">
      <formula>0</formula>
    </cfRule>
    <cfRule type="cellIs" dxfId="14799" priority="9706" operator="between">
      <formula>91</formula>
      <formula>95</formula>
    </cfRule>
    <cfRule type="cellIs" dxfId="14798" priority="9707" operator="between">
      <formula>96</formula>
      <formula>100</formula>
    </cfRule>
    <cfRule type="cellIs" dxfId="14797" priority="9708" operator="greaterThan">
      <formula>100</formula>
    </cfRule>
    <cfRule type="containsBlanks" dxfId="14796" priority="9704">
      <formula>LEN(TRIM(D2117))=0</formula>
    </cfRule>
  </conditionalFormatting>
  <conditionalFormatting sqref="D2157">
    <cfRule type="cellIs" dxfId="14795" priority="9528" operator="between">
      <formula>38</formula>
      <formula>38.4</formula>
    </cfRule>
    <cfRule type="containsBlanks" dxfId="14794" priority="9527">
      <formula>LEN(TRIM(D2157))=0</formula>
    </cfRule>
    <cfRule type="cellIs" dxfId="14793" priority="9529" operator="between">
      <formula>38.5</formula>
      <formula>38.9</formula>
    </cfRule>
    <cfRule type="cellIs" dxfId="14792" priority="9530" operator="between">
      <formula>39</formula>
      <formula>40</formula>
    </cfRule>
    <cfRule type="cellIs" dxfId="14791" priority="9531" operator="greaterThan">
      <formula>40</formula>
    </cfRule>
    <cfRule type="cellIs" dxfId="14790" priority="9532" operator="equal">
      <formula>0</formula>
    </cfRule>
    <cfRule type="cellIs" dxfId="14789" priority="9505" operator="equal">
      <formula>34</formula>
    </cfRule>
  </conditionalFormatting>
  <conditionalFormatting sqref="D2158">
    <cfRule type="cellIs" dxfId="14788" priority="9526" operator="greaterThan">
      <formula>130</formula>
    </cfRule>
    <cfRule type="cellIs" dxfId="14787" priority="9521" operator="lessThan">
      <formula>45</formula>
    </cfRule>
    <cfRule type="cellIs" dxfId="14786" priority="9520" operator="equal">
      <formula>0</formula>
    </cfRule>
    <cfRule type="containsBlanks" dxfId="14785" priority="9519">
      <formula>LEN(TRIM(D2158))=0</formula>
    </cfRule>
    <cfRule type="cellIs" dxfId="14784" priority="9525" operator="between">
      <formula>116</formula>
      <formula>130</formula>
    </cfRule>
    <cfRule type="cellIs" dxfId="14783" priority="9524" operator="between">
      <formula>101</formula>
      <formula>115</formula>
    </cfRule>
    <cfRule type="cellIs" dxfId="14782" priority="9522" operator="between">
      <formula>45</formula>
      <formula>49</formula>
    </cfRule>
    <cfRule type="cellIs" dxfId="14781" priority="9523" operator="between">
      <formula>50</formula>
      <formula>54</formula>
    </cfRule>
  </conditionalFormatting>
  <conditionalFormatting sqref="D2159">
    <cfRule type="cellIs" dxfId="14780" priority="9514" operator="between">
      <formula>80</formula>
      <formula>84</formula>
    </cfRule>
    <cfRule type="cellIs" dxfId="14779" priority="9515" operator="lessThan">
      <formula>80</formula>
    </cfRule>
    <cfRule type="cellIs" dxfId="14778" priority="9512" operator="equal">
      <formula>0</formula>
    </cfRule>
    <cfRule type="containsBlanks" dxfId="14777" priority="9511">
      <formula>LEN(TRIM(D2159))=0</formula>
    </cfRule>
    <cfRule type="cellIs" dxfId="14776" priority="9518" operator="greaterThan">
      <formula>155</formula>
    </cfRule>
    <cfRule type="cellIs" dxfId="14775" priority="9517" operator="between">
      <formula>151</formula>
      <formula>155</formula>
    </cfRule>
    <cfRule type="cellIs" dxfId="14774" priority="9513" operator="between">
      <formula>85</formula>
      <formula>89</formula>
    </cfRule>
    <cfRule type="cellIs" dxfId="14773" priority="9516" operator="between">
      <formula>141</formula>
      <formula>150</formula>
    </cfRule>
  </conditionalFormatting>
  <conditionalFormatting sqref="D2160">
    <cfRule type="cellIs" dxfId="14772" priority="9510" operator="greaterThan">
      <formula>100</formula>
    </cfRule>
    <cfRule type="cellIs" dxfId="14771" priority="9507" operator="equal">
      <formula>0</formula>
    </cfRule>
    <cfRule type="cellIs" dxfId="14770" priority="9508" operator="between">
      <formula>91</formula>
      <formula>95</formula>
    </cfRule>
    <cfRule type="containsBlanks" dxfId="14769" priority="9506">
      <formula>LEN(TRIM(D2160))=0</formula>
    </cfRule>
    <cfRule type="cellIs" dxfId="14768" priority="9509" operator="between">
      <formula>96</formula>
      <formula>100</formula>
    </cfRule>
  </conditionalFormatting>
  <conditionalFormatting sqref="D2200">
    <cfRule type="cellIs" dxfId="14767" priority="9333" operator="greaterThan">
      <formula>40</formula>
    </cfRule>
    <cfRule type="cellIs" dxfId="14766" priority="9332" operator="between">
      <formula>39</formula>
      <formula>40</formula>
    </cfRule>
    <cfRule type="cellIs" dxfId="14765" priority="9331" operator="between">
      <formula>38.5</formula>
      <formula>38.9</formula>
    </cfRule>
    <cfRule type="cellIs" dxfId="14764" priority="9330" operator="between">
      <formula>38</formula>
      <formula>38.4</formula>
    </cfRule>
    <cfRule type="containsBlanks" dxfId="14763" priority="9329">
      <formula>LEN(TRIM(D2200))=0</formula>
    </cfRule>
    <cfRule type="cellIs" dxfId="14762" priority="9334" operator="equal">
      <formula>0</formula>
    </cfRule>
    <cfRule type="cellIs" dxfId="14761" priority="9307" operator="equal">
      <formula>34</formula>
    </cfRule>
  </conditionalFormatting>
  <conditionalFormatting sqref="D2201">
    <cfRule type="cellIs" dxfId="14760" priority="9327" operator="between">
      <formula>116</formula>
      <formula>130</formula>
    </cfRule>
    <cfRule type="containsBlanks" dxfId="14759" priority="9321">
      <formula>LEN(TRIM(D2201))=0</formula>
    </cfRule>
    <cfRule type="cellIs" dxfId="14758" priority="9322" operator="equal">
      <formula>0</formula>
    </cfRule>
    <cfRule type="cellIs" dxfId="14757" priority="9323" operator="lessThan">
      <formula>45</formula>
    </cfRule>
    <cfRule type="cellIs" dxfId="14756" priority="9324" operator="between">
      <formula>45</formula>
      <formula>49</formula>
    </cfRule>
    <cfRule type="cellIs" dxfId="14755" priority="9328" operator="greaterThan">
      <formula>130</formula>
    </cfRule>
    <cfRule type="cellIs" dxfId="14754" priority="9326" operator="between">
      <formula>101</formula>
      <formula>115</formula>
    </cfRule>
    <cfRule type="cellIs" dxfId="14753" priority="9325" operator="between">
      <formula>50</formula>
      <formula>54</formula>
    </cfRule>
  </conditionalFormatting>
  <conditionalFormatting sqref="D2202">
    <cfRule type="cellIs" dxfId="14752" priority="9319" operator="between">
      <formula>151</formula>
      <formula>155</formula>
    </cfRule>
    <cfRule type="cellIs" dxfId="14751" priority="9317" operator="lessThan">
      <formula>80</formula>
    </cfRule>
    <cfRule type="cellIs" dxfId="14750" priority="9318" operator="between">
      <formula>141</formula>
      <formula>150</formula>
    </cfRule>
    <cfRule type="cellIs" dxfId="14749" priority="9316" operator="between">
      <formula>80</formula>
      <formula>84</formula>
    </cfRule>
    <cfRule type="cellIs" dxfId="14748" priority="9315" operator="between">
      <formula>85</formula>
      <formula>89</formula>
    </cfRule>
    <cfRule type="cellIs" dxfId="14747" priority="9320" operator="greaterThan">
      <formula>155</formula>
    </cfRule>
    <cfRule type="cellIs" dxfId="14746" priority="9314" operator="equal">
      <formula>0</formula>
    </cfRule>
    <cfRule type="containsBlanks" dxfId="14745" priority="9313">
      <formula>LEN(TRIM(D2202))=0</formula>
    </cfRule>
  </conditionalFormatting>
  <conditionalFormatting sqref="D2203">
    <cfRule type="cellIs" dxfId="14744" priority="9312" operator="greaterThan">
      <formula>100</formula>
    </cfRule>
    <cfRule type="cellIs" dxfId="14743" priority="9311" operator="between">
      <formula>96</formula>
      <formula>100</formula>
    </cfRule>
    <cfRule type="cellIs" dxfId="14742" priority="9310" operator="between">
      <formula>91</formula>
      <formula>95</formula>
    </cfRule>
    <cfRule type="cellIs" dxfId="14741" priority="9309" operator="equal">
      <formula>0</formula>
    </cfRule>
    <cfRule type="containsBlanks" dxfId="14740" priority="9308">
      <formula>LEN(TRIM(D2203))=0</formula>
    </cfRule>
  </conditionalFormatting>
  <conditionalFormatting sqref="D2243">
    <cfRule type="cellIs" dxfId="14739" priority="9136" operator="equal">
      <formula>0</formula>
    </cfRule>
    <cfRule type="cellIs" dxfId="14738" priority="9109" operator="equal">
      <formula>34</formula>
    </cfRule>
    <cfRule type="cellIs" dxfId="14737" priority="9132" operator="between">
      <formula>38</formula>
      <formula>38.4</formula>
    </cfRule>
    <cfRule type="cellIs" dxfId="14736" priority="9133" operator="between">
      <formula>38.5</formula>
      <formula>38.9</formula>
    </cfRule>
    <cfRule type="cellIs" dxfId="14735" priority="9134" operator="between">
      <formula>39</formula>
      <formula>40</formula>
    </cfRule>
    <cfRule type="cellIs" dxfId="14734" priority="9135" operator="greaterThan">
      <formula>40</formula>
    </cfRule>
    <cfRule type="containsBlanks" dxfId="14733" priority="9131">
      <formula>LEN(TRIM(D2243))=0</formula>
    </cfRule>
  </conditionalFormatting>
  <conditionalFormatting sqref="D2244">
    <cfRule type="containsBlanks" dxfId="14732" priority="9123">
      <formula>LEN(TRIM(D2244))=0</formula>
    </cfRule>
    <cfRule type="cellIs" dxfId="14731" priority="9125" operator="lessThan">
      <formula>45</formula>
    </cfRule>
    <cfRule type="cellIs" dxfId="14730" priority="9126" operator="between">
      <formula>45</formula>
      <formula>49</formula>
    </cfRule>
    <cfRule type="cellIs" dxfId="14729" priority="9130" operator="greaterThan">
      <formula>130</formula>
    </cfRule>
    <cfRule type="cellIs" dxfId="14728" priority="9129" operator="between">
      <formula>116</formula>
      <formula>130</formula>
    </cfRule>
    <cfRule type="cellIs" dxfId="14727" priority="9128" operator="between">
      <formula>101</formula>
      <formula>115</formula>
    </cfRule>
    <cfRule type="cellIs" dxfId="14726" priority="9127" operator="between">
      <formula>50</formula>
      <formula>54</formula>
    </cfRule>
    <cfRule type="cellIs" dxfId="14725" priority="9124" operator="equal">
      <formula>0</formula>
    </cfRule>
  </conditionalFormatting>
  <conditionalFormatting sqref="D2245">
    <cfRule type="cellIs" dxfId="14724" priority="9122" operator="greaterThan">
      <formula>155</formula>
    </cfRule>
    <cfRule type="cellIs" dxfId="14723" priority="9121" operator="between">
      <formula>151</formula>
      <formula>155</formula>
    </cfRule>
    <cfRule type="cellIs" dxfId="14722" priority="9120" operator="between">
      <formula>141</formula>
      <formula>150</formula>
    </cfRule>
    <cfRule type="cellIs" dxfId="14721" priority="9119" operator="lessThan">
      <formula>80</formula>
    </cfRule>
    <cfRule type="cellIs" dxfId="14720" priority="9118" operator="between">
      <formula>80</formula>
      <formula>84</formula>
    </cfRule>
    <cfRule type="cellIs" dxfId="14719" priority="9117" operator="between">
      <formula>85</formula>
      <formula>89</formula>
    </cfRule>
    <cfRule type="cellIs" dxfId="14718" priority="9116" operator="equal">
      <formula>0</formula>
    </cfRule>
    <cfRule type="containsBlanks" dxfId="14717" priority="9115">
      <formula>LEN(TRIM(D2245))=0</formula>
    </cfRule>
  </conditionalFormatting>
  <conditionalFormatting sqref="D2246">
    <cfRule type="cellIs" dxfId="14716" priority="9111" operator="equal">
      <formula>0</formula>
    </cfRule>
    <cfRule type="containsBlanks" dxfId="14715" priority="9110">
      <formula>LEN(TRIM(D2246))=0</formula>
    </cfRule>
    <cfRule type="cellIs" dxfId="14714" priority="9114" operator="greaterThan">
      <formula>100</formula>
    </cfRule>
    <cfRule type="cellIs" dxfId="14713" priority="9113" operator="between">
      <formula>96</formula>
      <formula>100</formula>
    </cfRule>
    <cfRule type="cellIs" dxfId="14712" priority="9112" operator="between">
      <formula>91</formula>
      <formula>95</formula>
    </cfRule>
  </conditionalFormatting>
  <conditionalFormatting sqref="D2286">
    <cfRule type="cellIs" dxfId="14711" priority="8936" operator="between">
      <formula>39</formula>
      <formula>40</formula>
    </cfRule>
    <cfRule type="cellIs" dxfId="14710" priority="8935" operator="between">
      <formula>38.5</formula>
      <formula>38.9</formula>
    </cfRule>
    <cfRule type="cellIs" dxfId="14709" priority="8934" operator="between">
      <formula>38</formula>
      <formula>38.4</formula>
    </cfRule>
    <cfRule type="containsBlanks" dxfId="14708" priority="8933">
      <formula>LEN(TRIM(D2286))=0</formula>
    </cfRule>
    <cfRule type="cellIs" dxfId="14707" priority="8937" operator="greaterThan">
      <formula>40</formula>
    </cfRule>
    <cfRule type="cellIs" dxfId="14706" priority="8911" operator="equal">
      <formula>34</formula>
    </cfRule>
    <cfRule type="cellIs" dxfId="14705" priority="8938" operator="equal">
      <formula>0</formula>
    </cfRule>
  </conditionalFormatting>
  <conditionalFormatting sqref="D2287">
    <cfRule type="containsBlanks" dxfId="14704" priority="8925">
      <formula>LEN(TRIM(D2287))=0</formula>
    </cfRule>
    <cfRule type="cellIs" dxfId="14703" priority="8930" operator="between">
      <formula>101</formula>
      <formula>115</formula>
    </cfRule>
    <cfRule type="cellIs" dxfId="14702" priority="8932" operator="greaterThan">
      <formula>130</formula>
    </cfRule>
    <cfRule type="cellIs" dxfId="14701" priority="8928" operator="between">
      <formula>45</formula>
      <formula>49</formula>
    </cfRule>
    <cfRule type="cellIs" dxfId="14700" priority="8931" operator="between">
      <formula>116</formula>
      <formula>130</formula>
    </cfRule>
    <cfRule type="cellIs" dxfId="14699" priority="8929" operator="between">
      <formula>50</formula>
      <formula>54</formula>
    </cfRule>
    <cfRule type="cellIs" dxfId="14698" priority="8927" operator="lessThan">
      <formula>45</formula>
    </cfRule>
    <cfRule type="cellIs" dxfId="14697" priority="8926" operator="equal">
      <formula>0</formula>
    </cfRule>
  </conditionalFormatting>
  <conditionalFormatting sqref="D2288">
    <cfRule type="cellIs" dxfId="14696" priority="8922" operator="between">
      <formula>141</formula>
      <formula>150</formula>
    </cfRule>
    <cfRule type="cellIs" dxfId="14695" priority="8920" operator="between">
      <formula>80</formula>
      <formula>84</formula>
    </cfRule>
    <cfRule type="cellIs" dxfId="14694" priority="8918" operator="equal">
      <formula>0</formula>
    </cfRule>
    <cfRule type="containsBlanks" dxfId="14693" priority="8917">
      <formula>LEN(TRIM(D2288))=0</formula>
    </cfRule>
    <cfRule type="cellIs" dxfId="14692" priority="8923" operator="between">
      <formula>151</formula>
      <formula>155</formula>
    </cfRule>
    <cfRule type="cellIs" dxfId="14691" priority="8924" operator="greaterThan">
      <formula>155</formula>
    </cfRule>
    <cfRule type="cellIs" dxfId="14690" priority="8921" operator="lessThan">
      <formula>80</formula>
    </cfRule>
    <cfRule type="cellIs" dxfId="14689" priority="8919" operator="between">
      <formula>85</formula>
      <formula>89</formula>
    </cfRule>
  </conditionalFormatting>
  <conditionalFormatting sqref="D2289">
    <cfRule type="cellIs" dxfId="14688" priority="8916" operator="greaterThan">
      <formula>100</formula>
    </cfRule>
    <cfRule type="cellIs" dxfId="14687" priority="8915" operator="between">
      <formula>96</formula>
      <formula>100</formula>
    </cfRule>
    <cfRule type="cellIs" dxfId="14686" priority="8914" operator="between">
      <formula>91</formula>
      <formula>95</formula>
    </cfRule>
    <cfRule type="cellIs" dxfId="14685" priority="8913" operator="equal">
      <formula>0</formula>
    </cfRule>
    <cfRule type="containsBlanks" dxfId="14684" priority="8912">
      <formula>LEN(TRIM(D2289))=0</formula>
    </cfRule>
  </conditionalFormatting>
  <conditionalFormatting sqref="D2329">
    <cfRule type="cellIs" dxfId="14683" priority="8713" operator="equal">
      <formula>34</formula>
    </cfRule>
    <cfRule type="cellIs" dxfId="14682" priority="8740" operator="equal">
      <formula>0</formula>
    </cfRule>
    <cfRule type="cellIs" dxfId="14681" priority="8739" operator="greaterThan">
      <formula>40</formula>
    </cfRule>
    <cfRule type="cellIs" dxfId="14680" priority="8738" operator="between">
      <formula>39</formula>
      <formula>40</formula>
    </cfRule>
    <cfRule type="cellIs" dxfId="14679" priority="8737" operator="between">
      <formula>38.5</formula>
      <formula>38.9</formula>
    </cfRule>
    <cfRule type="cellIs" dxfId="14678" priority="8736" operator="between">
      <formula>38</formula>
      <formula>38.4</formula>
    </cfRule>
    <cfRule type="containsBlanks" dxfId="14677" priority="8735">
      <formula>LEN(TRIM(D2329))=0</formula>
    </cfRule>
  </conditionalFormatting>
  <conditionalFormatting sqref="D2330">
    <cfRule type="cellIs" dxfId="14676" priority="8729" operator="lessThan">
      <formula>45</formula>
    </cfRule>
    <cfRule type="cellIs" dxfId="14675" priority="8734" operator="greaterThan">
      <formula>130</formula>
    </cfRule>
    <cfRule type="containsBlanks" dxfId="14674" priority="8727">
      <formula>LEN(TRIM(D2330))=0</formula>
    </cfRule>
    <cfRule type="cellIs" dxfId="14673" priority="8730" operator="between">
      <formula>45</formula>
      <formula>49</formula>
    </cfRule>
    <cfRule type="cellIs" dxfId="14672" priority="8728" operator="equal">
      <formula>0</formula>
    </cfRule>
    <cfRule type="cellIs" dxfId="14671" priority="8731" operator="between">
      <formula>50</formula>
      <formula>54</formula>
    </cfRule>
    <cfRule type="cellIs" dxfId="14670" priority="8732" operator="between">
      <formula>101</formula>
      <formula>115</formula>
    </cfRule>
    <cfRule type="cellIs" dxfId="14669" priority="8733" operator="between">
      <formula>116</formula>
      <formula>130</formula>
    </cfRule>
  </conditionalFormatting>
  <conditionalFormatting sqref="D2331">
    <cfRule type="cellIs" dxfId="14668" priority="8724" operator="between">
      <formula>141</formula>
      <formula>150</formula>
    </cfRule>
    <cfRule type="cellIs" dxfId="14667" priority="8725" operator="between">
      <formula>151</formula>
      <formula>155</formula>
    </cfRule>
    <cfRule type="containsBlanks" dxfId="14666" priority="8719">
      <formula>LEN(TRIM(D2331))=0</formula>
    </cfRule>
    <cfRule type="cellIs" dxfId="14665" priority="8720" operator="equal">
      <formula>0</formula>
    </cfRule>
    <cfRule type="cellIs" dxfId="14664" priority="8721" operator="between">
      <formula>85</formula>
      <formula>89</formula>
    </cfRule>
    <cfRule type="cellIs" dxfId="14663" priority="8722" operator="between">
      <formula>80</formula>
      <formula>84</formula>
    </cfRule>
    <cfRule type="cellIs" dxfId="14662" priority="8726" operator="greaterThan">
      <formula>155</formula>
    </cfRule>
    <cfRule type="cellIs" dxfId="14661" priority="8723" operator="lessThan">
      <formula>80</formula>
    </cfRule>
  </conditionalFormatting>
  <conditionalFormatting sqref="D2332">
    <cfRule type="containsBlanks" dxfId="14660" priority="8714">
      <formula>LEN(TRIM(D2332))=0</formula>
    </cfRule>
    <cfRule type="cellIs" dxfId="14659" priority="8715" operator="equal">
      <formula>0</formula>
    </cfRule>
    <cfRule type="cellIs" dxfId="14658" priority="8716" operator="between">
      <formula>91</formula>
      <formula>95</formula>
    </cfRule>
    <cfRule type="cellIs" dxfId="14657" priority="8717" operator="between">
      <formula>96</formula>
      <formula>100</formula>
    </cfRule>
    <cfRule type="cellIs" dxfId="14656" priority="8718" operator="greaterThan">
      <formula>100</formula>
    </cfRule>
  </conditionalFormatting>
  <conditionalFormatting sqref="D2372">
    <cfRule type="cellIs" dxfId="14655" priority="8542" operator="equal">
      <formula>0</formula>
    </cfRule>
    <cfRule type="cellIs" dxfId="14654" priority="8538" operator="between">
      <formula>38</formula>
      <formula>38.4</formula>
    </cfRule>
    <cfRule type="cellIs" dxfId="14653" priority="8540" operator="between">
      <formula>39</formula>
      <formula>40</formula>
    </cfRule>
    <cfRule type="containsBlanks" dxfId="14652" priority="8537">
      <formula>LEN(TRIM(D2372))=0</formula>
    </cfRule>
    <cfRule type="cellIs" dxfId="14651" priority="8539" operator="between">
      <formula>38.5</formula>
      <formula>38.9</formula>
    </cfRule>
    <cfRule type="cellIs" dxfId="14650" priority="8515" operator="equal">
      <formula>34</formula>
    </cfRule>
    <cfRule type="cellIs" dxfId="14649" priority="8541" operator="greaterThan">
      <formula>40</formula>
    </cfRule>
  </conditionalFormatting>
  <conditionalFormatting sqref="D2373">
    <cfRule type="cellIs" dxfId="14648" priority="8531" operator="lessThan">
      <formula>45</formula>
    </cfRule>
    <cfRule type="cellIs" dxfId="14647" priority="8536" operator="greaterThan">
      <formula>130</formula>
    </cfRule>
    <cfRule type="containsBlanks" dxfId="14646" priority="8529">
      <formula>LEN(TRIM(D2373))=0</formula>
    </cfRule>
    <cfRule type="cellIs" dxfId="14645" priority="8530" operator="equal">
      <formula>0</formula>
    </cfRule>
    <cfRule type="cellIs" dxfId="14644" priority="8532" operator="between">
      <formula>45</formula>
      <formula>49</formula>
    </cfRule>
    <cfRule type="cellIs" dxfId="14643" priority="8533" operator="between">
      <formula>50</formula>
      <formula>54</formula>
    </cfRule>
    <cfRule type="cellIs" dxfId="14642" priority="8534" operator="between">
      <formula>101</formula>
      <formula>115</formula>
    </cfRule>
    <cfRule type="cellIs" dxfId="14641" priority="8535" operator="between">
      <formula>116</formula>
      <formula>130</formula>
    </cfRule>
  </conditionalFormatting>
  <conditionalFormatting sqref="D2374">
    <cfRule type="cellIs" dxfId="14640" priority="8527" operator="between">
      <formula>151</formula>
      <formula>155</formula>
    </cfRule>
    <cfRule type="containsBlanks" dxfId="14639" priority="8521">
      <formula>LEN(TRIM(D2374))=0</formula>
    </cfRule>
    <cfRule type="cellIs" dxfId="14638" priority="8522" operator="equal">
      <formula>0</formula>
    </cfRule>
    <cfRule type="cellIs" dxfId="14637" priority="8528" operator="greaterThan">
      <formula>155</formula>
    </cfRule>
    <cfRule type="cellIs" dxfId="14636" priority="8525" operator="lessThan">
      <formula>80</formula>
    </cfRule>
    <cfRule type="cellIs" dxfId="14635" priority="8526" operator="between">
      <formula>141</formula>
      <formula>150</formula>
    </cfRule>
    <cfRule type="cellIs" dxfId="14634" priority="8524" operator="between">
      <formula>80</formula>
      <formula>84</formula>
    </cfRule>
    <cfRule type="cellIs" dxfId="14633" priority="8523" operator="between">
      <formula>85</formula>
      <formula>89</formula>
    </cfRule>
  </conditionalFormatting>
  <conditionalFormatting sqref="D2375">
    <cfRule type="cellIs" dxfId="14632" priority="8519" operator="between">
      <formula>96</formula>
      <formula>100</formula>
    </cfRule>
    <cfRule type="cellIs" dxfId="14631" priority="8520" operator="greaterThan">
      <formula>100</formula>
    </cfRule>
    <cfRule type="containsBlanks" dxfId="14630" priority="8516">
      <formula>LEN(TRIM(D2375))=0</formula>
    </cfRule>
    <cfRule type="cellIs" dxfId="14629" priority="8518" operator="between">
      <formula>91</formula>
      <formula>95</formula>
    </cfRule>
    <cfRule type="cellIs" dxfId="14628" priority="8517" operator="equal">
      <formula>0</formula>
    </cfRule>
  </conditionalFormatting>
  <conditionalFormatting sqref="D2415">
    <cfRule type="cellIs" dxfId="14627" priority="8342" operator="between">
      <formula>39</formula>
      <formula>40</formula>
    </cfRule>
    <cfRule type="cellIs" dxfId="14626" priority="8341" operator="between">
      <formula>38.5</formula>
      <formula>38.9</formula>
    </cfRule>
    <cfRule type="cellIs" dxfId="14625" priority="8340" operator="between">
      <formula>38</formula>
      <formula>38.4</formula>
    </cfRule>
    <cfRule type="cellIs" dxfId="14624" priority="8343" operator="greaterThan">
      <formula>40</formula>
    </cfRule>
    <cfRule type="cellIs" dxfId="14623" priority="8317" operator="equal">
      <formula>34</formula>
    </cfRule>
    <cfRule type="containsBlanks" dxfId="14622" priority="8339">
      <formula>LEN(TRIM(D2415))=0</formula>
    </cfRule>
    <cfRule type="cellIs" dxfId="14621" priority="8344" operator="equal">
      <formula>0</formula>
    </cfRule>
  </conditionalFormatting>
  <conditionalFormatting sqref="D2416">
    <cfRule type="containsBlanks" dxfId="14620" priority="8331">
      <formula>LEN(TRIM(D2416))=0</formula>
    </cfRule>
    <cfRule type="cellIs" dxfId="14619" priority="8332" operator="equal">
      <formula>0</formula>
    </cfRule>
    <cfRule type="cellIs" dxfId="14618" priority="8333" operator="lessThan">
      <formula>45</formula>
    </cfRule>
    <cfRule type="cellIs" dxfId="14617" priority="8334" operator="between">
      <formula>45</formula>
      <formula>49</formula>
    </cfRule>
    <cfRule type="cellIs" dxfId="14616" priority="8335" operator="between">
      <formula>50</formula>
      <formula>54</formula>
    </cfRule>
    <cfRule type="cellIs" dxfId="14615" priority="8336" operator="between">
      <formula>101</formula>
      <formula>115</formula>
    </cfRule>
    <cfRule type="cellIs" dxfId="14614" priority="8337" operator="between">
      <formula>116</formula>
      <formula>130</formula>
    </cfRule>
    <cfRule type="cellIs" dxfId="14613" priority="8338" operator="greaterThan">
      <formula>130</formula>
    </cfRule>
  </conditionalFormatting>
  <conditionalFormatting sqref="D2417">
    <cfRule type="cellIs" dxfId="14612" priority="8329" operator="between">
      <formula>151</formula>
      <formula>155</formula>
    </cfRule>
    <cfRule type="cellIs" dxfId="14611" priority="8328" operator="between">
      <formula>141</formula>
      <formula>150</formula>
    </cfRule>
    <cfRule type="containsBlanks" dxfId="14610" priority="8323">
      <formula>LEN(TRIM(D2417))=0</formula>
    </cfRule>
    <cfRule type="cellIs" dxfId="14609" priority="8324" operator="equal">
      <formula>0</formula>
    </cfRule>
    <cfRule type="cellIs" dxfId="14608" priority="8325" operator="between">
      <formula>85</formula>
      <formula>89</formula>
    </cfRule>
    <cfRule type="cellIs" dxfId="14607" priority="8326" operator="between">
      <formula>80</formula>
      <formula>84</formula>
    </cfRule>
    <cfRule type="cellIs" dxfId="14606" priority="8327" operator="lessThan">
      <formula>80</formula>
    </cfRule>
    <cfRule type="cellIs" dxfId="14605" priority="8330" operator="greaterThan">
      <formula>155</formula>
    </cfRule>
  </conditionalFormatting>
  <conditionalFormatting sqref="D2418">
    <cfRule type="cellIs" dxfId="14604" priority="8319" operator="equal">
      <formula>0</formula>
    </cfRule>
    <cfRule type="cellIs" dxfId="14603" priority="8320" operator="between">
      <formula>91</formula>
      <formula>95</formula>
    </cfRule>
    <cfRule type="cellIs" dxfId="14602" priority="8321" operator="between">
      <formula>96</formula>
      <formula>100</formula>
    </cfRule>
    <cfRule type="cellIs" dxfId="14601" priority="8322" operator="greaterThan">
      <formula>100</formula>
    </cfRule>
    <cfRule type="containsBlanks" dxfId="14600" priority="8318">
      <formula>LEN(TRIM(D2418))=0</formula>
    </cfRule>
  </conditionalFormatting>
  <conditionalFormatting sqref="D2458">
    <cfRule type="cellIs" dxfId="14599" priority="8119" operator="equal">
      <formula>34</formula>
    </cfRule>
    <cfRule type="cellIs" dxfId="14598" priority="8145" operator="greaterThan">
      <formula>40</formula>
    </cfRule>
    <cfRule type="cellIs" dxfId="14597" priority="8146" operator="equal">
      <formula>0</formula>
    </cfRule>
    <cfRule type="containsBlanks" dxfId="14596" priority="8141">
      <formula>LEN(TRIM(D2458))=0</formula>
    </cfRule>
    <cfRule type="cellIs" dxfId="14595" priority="8144" operator="between">
      <formula>39</formula>
      <formula>40</formula>
    </cfRule>
    <cfRule type="cellIs" dxfId="14594" priority="8143" operator="between">
      <formula>38.5</formula>
      <formula>38.9</formula>
    </cfRule>
    <cfRule type="cellIs" dxfId="14593" priority="8142" operator="between">
      <formula>38</formula>
      <formula>38.4</formula>
    </cfRule>
  </conditionalFormatting>
  <conditionalFormatting sqref="D2459">
    <cfRule type="containsBlanks" dxfId="14592" priority="8133">
      <formula>LEN(TRIM(D2459))=0</formula>
    </cfRule>
    <cfRule type="cellIs" dxfId="14591" priority="8135" operator="lessThan">
      <formula>45</formula>
    </cfRule>
    <cfRule type="cellIs" dxfId="14590" priority="8136" operator="between">
      <formula>45</formula>
      <formula>49</formula>
    </cfRule>
    <cfRule type="cellIs" dxfId="14589" priority="8137" operator="between">
      <formula>50</formula>
      <formula>54</formula>
    </cfRule>
    <cfRule type="cellIs" dxfId="14588" priority="8138" operator="between">
      <formula>101</formula>
      <formula>115</formula>
    </cfRule>
    <cfRule type="cellIs" dxfId="14587" priority="8139" operator="between">
      <formula>116</formula>
      <formula>130</formula>
    </cfRule>
    <cfRule type="cellIs" dxfId="14586" priority="8140" operator="greaterThan">
      <formula>130</formula>
    </cfRule>
    <cfRule type="cellIs" dxfId="14585" priority="8134" operator="equal">
      <formula>0</formula>
    </cfRule>
  </conditionalFormatting>
  <conditionalFormatting sqref="D2460">
    <cfRule type="cellIs" dxfId="14584" priority="8127" operator="between">
      <formula>85</formula>
      <formula>89</formula>
    </cfRule>
    <cfRule type="cellIs" dxfId="14583" priority="8132" operator="greaterThan">
      <formula>155</formula>
    </cfRule>
    <cfRule type="cellIs" dxfId="14582" priority="8131" operator="between">
      <formula>151</formula>
      <formula>155</formula>
    </cfRule>
    <cfRule type="cellIs" dxfId="14581" priority="8130" operator="between">
      <formula>141</formula>
      <formula>150</formula>
    </cfRule>
    <cfRule type="cellIs" dxfId="14580" priority="8129" operator="lessThan">
      <formula>80</formula>
    </cfRule>
    <cfRule type="cellIs" dxfId="14579" priority="8128" operator="between">
      <formula>80</formula>
      <formula>84</formula>
    </cfRule>
    <cfRule type="cellIs" dxfId="14578" priority="8126" operator="equal">
      <formula>0</formula>
    </cfRule>
    <cfRule type="containsBlanks" dxfId="14577" priority="8125">
      <formula>LEN(TRIM(D2460))=0</formula>
    </cfRule>
  </conditionalFormatting>
  <conditionalFormatting sqref="D2461">
    <cfRule type="containsBlanks" dxfId="14576" priority="8120">
      <formula>LEN(TRIM(D2461))=0</formula>
    </cfRule>
    <cfRule type="cellIs" dxfId="14575" priority="8121" operator="equal">
      <formula>0</formula>
    </cfRule>
    <cfRule type="cellIs" dxfId="14574" priority="8124" operator="greaterThan">
      <formula>100</formula>
    </cfRule>
    <cfRule type="cellIs" dxfId="14573" priority="8123" operator="between">
      <formula>96</formula>
      <formula>100</formula>
    </cfRule>
    <cfRule type="cellIs" dxfId="14572" priority="8122" operator="between">
      <formula>91</formula>
      <formula>95</formula>
    </cfRule>
  </conditionalFormatting>
  <conditionalFormatting sqref="D2501">
    <cfRule type="containsBlanks" dxfId="14571" priority="7943">
      <formula>LEN(TRIM(D2501))=0</formula>
    </cfRule>
    <cfRule type="cellIs" dxfId="14570" priority="7944" operator="between">
      <formula>38</formula>
      <formula>38.4</formula>
    </cfRule>
    <cfRule type="cellIs" dxfId="14569" priority="7921" operator="equal">
      <formula>34</formula>
    </cfRule>
    <cfRule type="cellIs" dxfId="14568" priority="7948" operator="equal">
      <formula>0</formula>
    </cfRule>
    <cfRule type="cellIs" dxfId="14567" priority="7947" operator="greaterThan">
      <formula>40</formula>
    </cfRule>
    <cfRule type="cellIs" dxfId="14566" priority="7946" operator="between">
      <formula>39</formula>
      <formula>40</formula>
    </cfRule>
    <cfRule type="cellIs" dxfId="14565" priority="7945" operator="between">
      <formula>38.5</formula>
      <formula>38.9</formula>
    </cfRule>
  </conditionalFormatting>
  <conditionalFormatting sqref="D2502">
    <cfRule type="cellIs" dxfId="14564" priority="7936" operator="equal">
      <formula>0</formula>
    </cfRule>
    <cfRule type="cellIs" dxfId="14563" priority="7937" operator="lessThan">
      <formula>45</formula>
    </cfRule>
    <cfRule type="cellIs" dxfId="14562" priority="7938" operator="between">
      <formula>45</formula>
      <formula>49</formula>
    </cfRule>
    <cfRule type="cellIs" dxfId="14561" priority="7939" operator="between">
      <formula>50</formula>
      <formula>54</formula>
    </cfRule>
    <cfRule type="cellIs" dxfId="14560" priority="7940" operator="between">
      <formula>101</formula>
      <formula>115</formula>
    </cfRule>
    <cfRule type="cellIs" dxfId="14559" priority="7941" operator="between">
      <formula>116</formula>
      <formula>130</formula>
    </cfRule>
    <cfRule type="cellIs" dxfId="14558" priority="7942" operator="greaterThan">
      <formula>130</formula>
    </cfRule>
    <cfRule type="containsBlanks" dxfId="14557" priority="7935">
      <formula>LEN(TRIM(D2502))=0</formula>
    </cfRule>
  </conditionalFormatting>
  <conditionalFormatting sqref="D2503">
    <cfRule type="cellIs" dxfId="14556" priority="7928" operator="equal">
      <formula>0</formula>
    </cfRule>
    <cfRule type="containsBlanks" dxfId="14555" priority="7927">
      <formula>LEN(TRIM(D2503))=0</formula>
    </cfRule>
    <cfRule type="cellIs" dxfId="14554" priority="7930" operator="between">
      <formula>80</formula>
      <formula>84</formula>
    </cfRule>
    <cfRule type="cellIs" dxfId="14553" priority="7931" operator="lessThan">
      <formula>80</formula>
    </cfRule>
    <cfRule type="cellIs" dxfId="14552" priority="7932" operator="between">
      <formula>141</formula>
      <formula>150</formula>
    </cfRule>
    <cfRule type="cellIs" dxfId="14551" priority="7933" operator="between">
      <formula>151</formula>
      <formula>155</formula>
    </cfRule>
    <cfRule type="cellIs" dxfId="14550" priority="7934" operator="greaterThan">
      <formula>155</formula>
    </cfRule>
    <cfRule type="cellIs" dxfId="14549" priority="7929" operator="between">
      <formula>85</formula>
      <formula>89</formula>
    </cfRule>
  </conditionalFormatting>
  <conditionalFormatting sqref="D2504">
    <cfRule type="cellIs" dxfId="14548" priority="7926" operator="greaterThan">
      <formula>100</formula>
    </cfRule>
    <cfRule type="cellIs" dxfId="14547" priority="7925" operator="between">
      <formula>96</formula>
      <formula>100</formula>
    </cfRule>
    <cfRule type="cellIs" dxfId="14546" priority="7924" operator="between">
      <formula>91</formula>
      <formula>95</formula>
    </cfRule>
    <cfRule type="cellIs" dxfId="14545" priority="7923" operator="equal">
      <formula>0</formula>
    </cfRule>
    <cfRule type="containsBlanks" dxfId="14544" priority="7922">
      <formula>LEN(TRIM(D2504))=0</formula>
    </cfRule>
  </conditionalFormatting>
  <conditionalFormatting sqref="D2544">
    <cfRule type="cellIs" dxfId="14543" priority="7750" operator="equal">
      <formula>0</formula>
    </cfRule>
    <cfRule type="cellIs" dxfId="14542" priority="7746" operator="between">
      <formula>38</formula>
      <formula>38.4</formula>
    </cfRule>
    <cfRule type="cellIs" dxfId="14541" priority="7749" operator="greaterThan">
      <formula>40</formula>
    </cfRule>
    <cfRule type="cellIs" dxfId="14540" priority="7748" operator="between">
      <formula>39</formula>
      <formula>40</formula>
    </cfRule>
    <cfRule type="cellIs" dxfId="14539" priority="7747" operator="between">
      <formula>38.5</formula>
      <formula>38.9</formula>
    </cfRule>
    <cfRule type="containsBlanks" dxfId="14538" priority="7745">
      <formula>LEN(TRIM(D2544))=0</formula>
    </cfRule>
    <cfRule type="cellIs" dxfId="14537" priority="7723" operator="equal">
      <formula>34</formula>
    </cfRule>
  </conditionalFormatting>
  <conditionalFormatting sqref="D2545">
    <cfRule type="containsBlanks" dxfId="14536" priority="7737">
      <formula>LEN(TRIM(D2545))=0</formula>
    </cfRule>
    <cfRule type="cellIs" dxfId="14535" priority="7738" operator="equal">
      <formula>0</formula>
    </cfRule>
    <cfRule type="cellIs" dxfId="14534" priority="7739" operator="lessThan">
      <formula>45</formula>
    </cfRule>
    <cfRule type="cellIs" dxfId="14533" priority="7740" operator="between">
      <formula>45</formula>
      <formula>49</formula>
    </cfRule>
    <cfRule type="cellIs" dxfId="14532" priority="7741" operator="between">
      <formula>50</formula>
      <formula>54</formula>
    </cfRule>
    <cfRule type="cellIs" dxfId="14531" priority="7742" operator="between">
      <formula>101</formula>
      <formula>115</formula>
    </cfRule>
    <cfRule type="cellIs" dxfId="14530" priority="7743" operator="between">
      <formula>116</formula>
      <formula>130</formula>
    </cfRule>
    <cfRule type="cellIs" dxfId="14529" priority="7744" operator="greaterThan">
      <formula>130</formula>
    </cfRule>
  </conditionalFormatting>
  <conditionalFormatting sqref="D2546">
    <cfRule type="cellIs" dxfId="14528" priority="7733" operator="lessThan">
      <formula>80</formula>
    </cfRule>
    <cfRule type="cellIs" dxfId="14527" priority="7732" operator="between">
      <formula>80</formula>
      <formula>84</formula>
    </cfRule>
    <cfRule type="cellIs" dxfId="14526" priority="7731" operator="between">
      <formula>85</formula>
      <formula>89</formula>
    </cfRule>
    <cfRule type="cellIs" dxfId="14525" priority="7730" operator="equal">
      <formula>0</formula>
    </cfRule>
    <cfRule type="containsBlanks" dxfId="14524" priority="7729">
      <formula>LEN(TRIM(D2546))=0</formula>
    </cfRule>
    <cfRule type="cellIs" dxfId="14523" priority="7736" operator="greaterThan">
      <formula>155</formula>
    </cfRule>
    <cfRule type="cellIs" dxfId="14522" priority="7734" operator="between">
      <formula>141</formula>
      <formula>150</formula>
    </cfRule>
    <cfRule type="cellIs" dxfId="14521" priority="7735" operator="between">
      <formula>151</formula>
      <formula>155</formula>
    </cfRule>
  </conditionalFormatting>
  <conditionalFormatting sqref="D2547">
    <cfRule type="cellIs" dxfId="14520" priority="7728" operator="greaterThan">
      <formula>100</formula>
    </cfRule>
    <cfRule type="cellIs" dxfId="14519" priority="7727" operator="between">
      <formula>96</formula>
      <formula>100</formula>
    </cfRule>
    <cfRule type="cellIs" dxfId="14518" priority="7726" operator="between">
      <formula>91</formula>
      <formula>95</formula>
    </cfRule>
    <cfRule type="cellIs" dxfId="14517" priority="7725" operator="equal">
      <formula>0</formula>
    </cfRule>
    <cfRule type="containsBlanks" dxfId="14516" priority="7724">
      <formula>LEN(TRIM(D2547))=0</formula>
    </cfRule>
  </conditionalFormatting>
  <conditionalFormatting sqref="D2587">
    <cfRule type="cellIs" dxfId="14515" priority="7551" operator="greaterThan">
      <formula>40</formula>
    </cfRule>
    <cfRule type="cellIs" dxfId="14514" priority="7550" operator="between">
      <formula>39</formula>
      <formula>40</formula>
    </cfRule>
    <cfRule type="cellIs" dxfId="14513" priority="7552" operator="equal">
      <formula>0</formula>
    </cfRule>
    <cfRule type="cellIs" dxfId="14512" priority="7549" operator="between">
      <formula>38.5</formula>
      <formula>38.9</formula>
    </cfRule>
    <cfRule type="cellIs" dxfId="14511" priority="7525" operator="equal">
      <formula>34</formula>
    </cfRule>
    <cfRule type="cellIs" dxfId="14510" priority="7548" operator="between">
      <formula>38</formula>
      <formula>38.4</formula>
    </cfRule>
    <cfRule type="containsBlanks" dxfId="14509" priority="7547">
      <formula>LEN(TRIM(D2587))=0</formula>
    </cfRule>
  </conditionalFormatting>
  <conditionalFormatting sqref="D2588">
    <cfRule type="cellIs" dxfId="14508" priority="7543" operator="between">
      <formula>50</formula>
      <formula>54</formula>
    </cfRule>
    <cfRule type="cellIs" dxfId="14507" priority="7546" operator="greaterThan">
      <formula>130</formula>
    </cfRule>
    <cfRule type="cellIs" dxfId="14506" priority="7545" operator="between">
      <formula>116</formula>
      <formula>130</formula>
    </cfRule>
    <cfRule type="cellIs" dxfId="14505" priority="7544" operator="between">
      <formula>101</formula>
      <formula>115</formula>
    </cfRule>
    <cfRule type="containsBlanks" dxfId="14504" priority="7539">
      <formula>LEN(TRIM(D2588))=0</formula>
    </cfRule>
    <cfRule type="cellIs" dxfId="14503" priority="7540" operator="equal">
      <formula>0</formula>
    </cfRule>
    <cfRule type="cellIs" dxfId="14502" priority="7541" operator="lessThan">
      <formula>45</formula>
    </cfRule>
    <cfRule type="cellIs" dxfId="14501" priority="7542" operator="between">
      <formula>45</formula>
      <formula>49</formula>
    </cfRule>
  </conditionalFormatting>
  <conditionalFormatting sqref="D2589">
    <cfRule type="containsBlanks" dxfId="14500" priority="7531">
      <formula>LEN(TRIM(D2589))=0</formula>
    </cfRule>
    <cfRule type="cellIs" dxfId="14499" priority="7532" operator="equal">
      <formula>0</formula>
    </cfRule>
    <cfRule type="cellIs" dxfId="14498" priority="7533" operator="between">
      <formula>85</formula>
      <formula>89</formula>
    </cfRule>
    <cfRule type="cellIs" dxfId="14497" priority="7534" operator="between">
      <formula>80</formula>
      <formula>84</formula>
    </cfRule>
    <cfRule type="cellIs" dxfId="14496" priority="7535" operator="lessThan">
      <formula>80</formula>
    </cfRule>
    <cfRule type="cellIs" dxfId="14495" priority="7536" operator="between">
      <formula>141</formula>
      <formula>150</formula>
    </cfRule>
    <cfRule type="cellIs" dxfId="14494" priority="7537" operator="between">
      <formula>151</formula>
      <formula>155</formula>
    </cfRule>
    <cfRule type="cellIs" dxfId="14493" priority="7538" operator="greaterThan">
      <formula>155</formula>
    </cfRule>
  </conditionalFormatting>
  <conditionalFormatting sqref="D2590">
    <cfRule type="cellIs" dxfId="14492" priority="7528" operator="between">
      <formula>91</formula>
      <formula>95</formula>
    </cfRule>
    <cfRule type="cellIs" dxfId="14491" priority="7530" operator="greaterThan">
      <formula>100</formula>
    </cfRule>
    <cfRule type="cellIs" dxfId="14490" priority="7529" operator="between">
      <formula>96</formula>
      <formula>100</formula>
    </cfRule>
    <cfRule type="cellIs" dxfId="14489" priority="7527" operator="equal">
      <formula>0</formula>
    </cfRule>
    <cfRule type="containsBlanks" dxfId="14488" priority="7526">
      <formula>LEN(TRIM(D2590))=0</formula>
    </cfRule>
  </conditionalFormatting>
  <conditionalFormatting sqref="D2630">
    <cfRule type="cellIs" dxfId="14487" priority="7350" operator="between">
      <formula>38</formula>
      <formula>38.4</formula>
    </cfRule>
    <cfRule type="cellIs" dxfId="14486" priority="7327" operator="equal">
      <formula>34</formula>
    </cfRule>
    <cfRule type="cellIs" dxfId="14485" priority="7354" operator="equal">
      <formula>0</formula>
    </cfRule>
    <cfRule type="containsBlanks" dxfId="14484" priority="7349">
      <formula>LEN(TRIM(D2630))=0</formula>
    </cfRule>
    <cfRule type="cellIs" dxfId="14483" priority="7353" operator="greaterThan">
      <formula>40</formula>
    </cfRule>
    <cfRule type="cellIs" dxfId="14482" priority="7352" operator="between">
      <formula>39</formula>
      <formula>40</formula>
    </cfRule>
    <cfRule type="cellIs" dxfId="14481" priority="7351" operator="between">
      <formula>38.5</formula>
      <formula>38.9</formula>
    </cfRule>
  </conditionalFormatting>
  <conditionalFormatting sqref="D2631">
    <cfRule type="cellIs" dxfId="14480" priority="7348" operator="greaterThan">
      <formula>130</formula>
    </cfRule>
    <cfRule type="cellIs" dxfId="14479" priority="7347" operator="between">
      <formula>116</formula>
      <formula>130</formula>
    </cfRule>
    <cfRule type="cellIs" dxfId="14478" priority="7346" operator="between">
      <formula>101</formula>
      <formula>115</formula>
    </cfRule>
    <cfRule type="cellIs" dxfId="14477" priority="7345" operator="between">
      <formula>50</formula>
      <formula>54</formula>
    </cfRule>
    <cfRule type="cellIs" dxfId="14476" priority="7344" operator="between">
      <formula>45</formula>
      <formula>49</formula>
    </cfRule>
    <cfRule type="cellIs" dxfId="14475" priority="7343" operator="lessThan">
      <formula>45</formula>
    </cfRule>
    <cfRule type="cellIs" dxfId="14474" priority="7342" operator="equal">
      <formula>0</formula>
    </cfRule>
    <cfRule type="containsBlanks" dxfId="14473" priority="7341">
      <formula>LEN(TRIM(D2631))=0</formula>
    </cfRule>
  </conditionalFormatting>
  <conditionalFormatting sqref="D2632">
    <cfRule type="cellIs" dxfId="14472" priority="7337" operator="lessThan">
      <formula>80</formula>
    </cfRule>
    <cfRule type="cellIs" dxfId="14471" priority="7340" operator="greaterThan">
      <formula>155</formula>
    </cfRule>
    <cfRule type="cellIs" dxfId="14470" priority="7339" operator="between">
      <formula>151</formula>
      <formula>155</formula>
    </cfRule>
    <cfRule type="cellIs" dxfId="14469" priority="7336" operator="between">
      <formula>80</formula>
      <formula>84</formula>
    </cfRule>
    <cfRule type="cellIs" dxfId="14468" priority="7335" operator="between">
      <formula>85</formula>
      <formula>89</formula>
    </cfRule>
    <cfRule type="cellIs" dxfId="14467" priority="7334" operator="equal">
      <formula>0</formula>
    </cfRule>
    <cfRule type="containsBlanks" dxfId="14466" priority="7333">
      <formula>LEN(TRIM(D2632))=0</formula>
    </cfRule>
    <cfRule type="cellIs" dxfId="14465" priority="7338" operator="between">
      <formula>141</formula>
      <formula>150</formula>
    </cfRule>
  </conditionalFormatting>
  <conditionalFormatting sqref="D2633">
    <cfRule type="containsBlanks" dxfId="14464" priority="7328">
      <formula>LEN(TRIM(D2633))=0</formula>
    </cfRule>
    <cfRule type="cellIs" dxfId="14463" priority="7332" operator="greaterThan">
      <formula>100</formula>
    </cfRule>
    <cfRule type="cellIs" dxfId="14462" priority="7331" operator="between">
      <formula>96</formula>
      <formula>100</formula>
    </cfRule>
    <cfRule type="cellIs" dxfId="14461" priority="7330" operator="between">
      <formula>91</formula>
      <formula>95</formula>
    </cfRule>
    <cfRule type="cellIs" dxfId="14460" priority="7329" operator="equal">
      <formula>0</formula>
    </cfRule>
  </conditionalFormatting>
  <conditionalFormatting sqref="D2673">
    <cfRule type="cellIs" dxfId="14459" priority="7129" operator="equal">
      <formula>34</formula>
    </cfRule>
    <cfRule type="containsBlanks" dxfId="14458" priority="7151">
      <formula>LEN(TRIM(D2673))=0</formula>
    </cfRule>
    <cfRule type="cellIs" dxfId="14457" priority="7152" operator="between">
      <formula>38</formula>
      <formula>38.4</formula>
    </cfRule>
    <cfRule type="cellIs" dxfId="14456" priority="7153" operator="between">
      <formula>38.5</formula>
      <formula>38.9</formula>
    </cfRule>
    <cfRule type="cellIs" dxfId="14455" priority="7154" operator="between">
      <formula>39</formula>
      <formula>40</formula>
    </cfRule>
    <cfRule type="cellIs" dxfId="14454" priority="7155" operator="greaterThan">
      <formula>40</formula>
    </cfRule>
    <cfRule type="cellIs" dxfId="14453" priority="7156" operator="equal">
      <formula>0</formula>
    </cfRule>
  </conditionalFormatting>
  <conditionalFormatting sqref="D2674">
    <cfRule type="cellIs" dxfId="14452" priority="7144" operator="equal">
      <formula>0</formula>
    </cfRule>
    <cfRule type="cellIs" dxfId="14451" priority="7150" operator="greaterThan">
      <formula>130</formula>
    </cfRule>
    <cfRule type="cellIs" dxfId="14450" priority="7149" operator="between">
      <formula>116</formula>
      <formula>130</formula>
    </cfRule>
    <cfRule type="cellIs" dxfId="14449" priority="7148" operator="between">
      <formula>101</formula>
      <formula>115</formula>
    </cfRule>
    <cfRule type="cellIs" dxfId="14448" priority="7147" operator="between">
      <formula>50</formula>
      <formula>54</formula>
    </cfRule>
    <cfRule type="cellIs" dxfId="14447" priority="7145" operator="lessThan">
      <formula>45</formula>
    </cfRule>
    <cfRule type="cellIs" dxfId="14446" priority="7146" operator="between">
      <formula>45</formula>
      <formula>49</formula>
    </cfRule>
    <cfRule type="containsBlanks" dxfId="14445" priority="7143">
      <formula>LEN(TRIM(D2674))=0</formula>
    </cfRule>
  </conditionalFormatting>
  <conditionalFormatting sqref="D2675">
    <cfRule type="cellIs" dxfId="14444" priority="7140" operator="between">
      <formula>141</formula>
      <formula>150</formula>
    </cfRule>
    <cfRule type="cellIs" dxfId="14443" priority="7137" operator="between">
      <formula>85</formula>
      <formula>89</formula>
    </cfRule>
    <cfRule type="cellIs" dxfId="14442" priority="7136" operator="equal">
      <formula>0</formula>
    </cfRule>
    <cfRule type="containsBlanks" dxfId="14441" priority="7135">
      <formula>LEN(TRIM(D2675))=0</formula>
    </cfRule>
    <cfRule type="cellIs" dxfId="14440" priority="7138" operator="between">
      <formula>80</formula>
      <formula>84</formula>
    </cfRule>
    <cfRule type="cellIs" dxfId="14439" priority="7142" operator="greaterThan">
      <formula>155</formula>
    </cfRule>
    <cfRule type="cellIs" dxfId="14438" priority="7141" operator="between">
      <formula>151</formula>
      <formula>155</formula>
    </cfRule>
    <cfRule type="cellIs" dxfId="14437" priority="7139" operator="lessThan">
      <formula>80</formula>
    </cfRule>
  </conditionalFormatting>
  <conditionalFormatting sqref="D2676">
    <cfRule type="cellIs" dxfId="14436" priority="7134" operator="greaterThan">
      <formula>100</formula>
    </cfRule>
    <cfRule type="cellIs" dxfId="14435" priority="7133" operator="between">
      <formula>96</formula>
      <formula>100</formula>
    </cfRule>
    <cfRule type="cellIs" dxfId="14434" priority="7132" operator="between">
      <formula>91</formula>
      <formula>95</formula>
    </cfRule>
    <cfRule type="cellIs" dxfId="14433" priority="7131" operator="equal">
      <formula>0</formula>
    </cfRule>
    <cfRule type="containsBlanks" dxfId="14432" priority="7130">
      <formula>LEN(TRIM(D2676))=0</formula>
    </cfRule>
  </conditionalFormatting>
  <conditionalFormatting sqref="D2716">
    <cfRule type="cellIs" dxfId="14431" priority="6954" operator="between">
      <formula>38</formula>
      <formula>38.4</formula>
    </cfRule>
    <cfRule type="cellIs" dxfId="14430" priority="6957" operator="greaterThan">
      <formula>40</formula>
    </cfRule>
    <cfRule type="cellIs" dxfId="14429" priority="6931" operator="equal">
      <formula>34</formula>
    </cfRule>
    <cfRule type="cellIs" dxfId="14428" priority="6958" operator="equal">
      <formula>0</formula>
    </cfRule>
    <cfRule type="cellIs" dxfId="14427" priority="6956" operator="between">
      <formula>39</formula>
      <formula>40</formula>
    </cfRule>
    <cfRule type="cellIs" dxfId="14426" priority="6955" operator="between">
      <formula>38.5</formula>
      <formula>38.9</formula>
    </cfRule>
    <cfRule type="containsBlanks" dxfId="14425" priority="6953">
      <formula>LEN(TRIM(D2716))=0</formula>
    </cfRule>
  </conditionalFormatting>
  <conditionalFormatting sqref="D2717">
    <cfRule type="cellIs" dxfId="14424" priority="6952" operator="greaterThan">
      <formula>130</formula>
    </cfRule>
    <cfRule type="cellIs" dxfId="14423" priority="6951" operator="between">
      <formula>116</formula>
      <formula>130</formula>
    </cfRule>
    <cfRule type="containsBlanks" dxfId="14422" priority="6945">
      <formula>LEN(TRIM(D2717))=0</formula>
    </cfRule>
    <cfRule type="cellIs" dxfId="14421" priority="6946" operator="equal">
      <formula>0</formula>
    </cfRule>
    <cfRule type="cellIs" dxfId="14420" priority="6947" operator="lessThan">
      <formula>45</formula>
    </cfRule>
    <cfRule type="cellIs" dxfId="14419" priority="6948" operator="between">
      <formula>45</formula>
      <formula>49</formula>
    </cfRule>
    <cfRule type="cellIs" dxfId="14418" priority="6949" operator="between">
      <formula>50</formula>
      <formula>54</formula>
    </cfRule>
    <cfRule type="cellIs" dxfId="14417" priority="6950" operator="between">
      <formula>101</formula>
      <formula>115</formula>
    </cfRule>
  </conditionalFormatting>
  <conditionalFormatting sqref="D2718">
    <cfRule type="cellIs" dxfId="14416" priority="6943" operator="between">
      <formula>151</formula>
      <formula>155</formula>
    </cfRule>
    <cfRule type="cellIs" dxfId="14415" priority="6942" operator="between">
      <formula>141</formula>
      <formula>150</formula>
    </cfRule>
    <cfRule type="cellIs" dxfId="14414" priority="6941" operator="lessThan">
      <formula>80</formula>
    </cfRule>
    <cfRule type="cellIs" dxfId="14413" priority="6940" operator="between">
      <formula>80</formula>
      <formula>84</formula>
    </cfRule>
    <cfRule type="cellIs" dxfId="14412" priority="6939" operator="between">
      <formula>85</formula>
      <formula>89</formula>
    </cfRule>
    <cfRule type="cellIs" dxfId="14411" priority="6944" operator="greaterThan">
      <formula>155</formula>
    </cfRule>
    <cfRule type="cellIs" dxfId="14410" priority="6938" operator="equal">
      <formula>0</formula>
    </cfRule>
    <cfRule type="containsBlanks" dxfId="14409" priority="6937">
      <formula>LEN(TRIM(D2718))=0</formula>
    </cfRule>
  </conditionalFormatting>
  <conditionalFormatting sqref="D2719">
    <cfRule type="cellIs" dxfId="14408" priority="6936" operator="greaterThan">
      <formula>100</formula>
    </cfRule>
    <cfRule type="cellIs" dxfId="14407" priority="6935" operator="between">
      <formula>96</formula>
      <formula>100</formula>
    </cfRule>
    <cfRule type="cellIs" dxfId="14406" priority="6934" operator="between">
      <formula>91</formula>
      <formula>95</formula>
    </cfRule>
    <cfRule type="cellIs" dxfId="14405" priority="6933" operator="equal">
      <formula>0</formula>
    </cfRule>
    <cfRule type="containsBlanks" dxfId="14404" priority="6932">
      <formula>LEN(TRIM(D2719))=0</formula>
    </cfRule>
  </conditionalFormatting>
  <conditionalFormatting sqref="D2759">
    <cfRule type="cellIs" dxfId="14403" priority="6759" operator="greaterThan">
      <formula>40</formula>
    </cfRule>
    <cfRule type="cellIs" dxfId="14402" priority="6733" operator="equal">
      <formula>34</formula>
    </cfRule>
    <cfRule type="cellIs" dxfId="14401" priority="6758" operator="between">
      <formula>39</formula>
      <formula>40</formula>
    </cfRule>
    <cfRule type="cellIs" dxfId="14400" priority="6760" operator="equal">
      <formula>0</formula>
    </cfRule>
    <cfRule type="cellIs" dxfId="14399" priority="6757" operator="between">
      <formula>38.5</formula>
      <formula>38.9</formula>
    </cfRule>
    <cfRule type="cellIs" dxfId="14398" priority="6756" operator="between">
      <formula>38</formula>
      <formula>38.4</formula>
    </cfRule>
    <cfRule type="containsBlanks" dxfId="14397" priority="6755">
      <formula>LEN(TRIM(D2759))=0</formula>
    </cfRule>
  </conditionalFormatting>
  <conditionalFormatting sqref="D2760">
    <cfRule type="containsBlanks" dxfId="14396" priority="6747">
      <formula>LEN(TRIM(D2760))=0</formula>
    </cfRule>
    <cfRule type="cellIs" dxfId="14395" priority="6754" operator="greaterThan">
      <formula>130</formula>
    </cfRule>
    <cfRule type="cellIs" dxfId="14394" priority="6753" operator="between">
      <formula>116</formula>
      <formula>130</formula>
    </cfRule>
    <cfRule type="cellIs" dxfId="14393" priority="6752" operator="between">
      <formula>101</formula>
      <formula>115</formula>
    </cfRule>
    <cfRule type="cellIs" dxfId="14392" priority="6751" operator="between">
      <formula>50</formula>
      <formula>54</formula>
    </cfRule>
    <cfRule type="cellIs" dxfId="14391" priority="6750" operator="between">
      <formula>45</formula>
      <formula>49</formula>
    </cfRule>
    <cfRule type="cellIs" dxfId="14390" priority="6749" operator="lessThan">
      <formula>45</formula>
    </cfRule>
    <cfRule type="cellIs" dxfId="14389" priority="6748" operator="equal">
      <formula>0</formula>
    </cfRule>
  </conditionalFormatting>
  <conditionalFormatting sqref="D2761">
    <cfRule type="cellIs" dxfId="14388" priority="6744" operator="between">
      <formula>141</formula>
      <formula>150</formula>
    </cfRule>
    <cfRule type="cellIs" dxfId="14387" priority="6746" operator="greaterThan">
      <formula>155</formula>
    </cfRule>
    <cfRule type="cellIs" dxfId="14386" priority="6743" operator="lessThan">
      <formula>80</formula>
    </cfRule>
    <cfRule type="cellIs" dxfId="14385" priority="6742" operator="between">
      <formula>80</formula>
      <formula>84</formula>
    </cfRule>
    <cfRule type="cellIs" dxfId="14384" priority="6741" operator="between">
      <formula>85</formula>
      <formula>89</formula>
    </cfRule>
    <cfRule type="cellIs" dxfId="14383" priority="6740" operator="equal">
      <formula>0</formula>
    </cfRule>
    <cfRule type="containsBlanks" dxfId="14382" priority="6739">
      <formula>LEN(TRIM(D2761))=0</formula>
    </cfRule>
    <cfRule type="cellIs" dxfId="14381" priority="6745" operator="between">
      <formula>151</formula>
      <formula>155</formula>
    </cfRule>
  </conditionalFormatting>
  <conditionalFormatting sqref="D2762">
    <cfRule type="containsBlanks" dxfId="14380" priority="6734">
      <formula>LEN(TRIM(D2762))=0</formula>
    </cfRule>
    <cfRule type="cellIs" dxfId="14379" priority="6736" operator="between">
      <formula>91</formula>
      <formula>95</formula>
    </cfRule>
    <cfRule type="cellIs" dxfId="14378" priority="6737" operator="between">
      <formula>96</formula>
      <formula>100</formula>
    </cfRule>
    <cfRule type="cellIs" dxfId="14377" priority="6738" operator="greaterThan">
      <formula>100</formula>
    </cfRule>
    <cfRule type="cellIs" dxfId="14376" priority="6735" operator="equal">
      <formula>0</formula>
    </cfRule>
  </conditionalFormatting>
  <conditionalFormatting sqref="D2802">
    <cfRule type="cellIs" dxfId="14375" priority="6562" operator="equal">
      <formula>0</formula>
    </cfRule>
    <cfRule type="containsBlanks" dxfId="14374" priority="6557">
      <formula>LEN(TRIM(D2802))=0</formula>
    </cfRule>
    <cfRule type="cellIs" dxfId="14373" priority="6558" operator="between">
      <formula>38</formula>
      <formula>38.4</formula>
    </cfRule>
    <cfRule type="cellIs" dxfId="14372" priority="6559" operator="between">
      <formula>38.5</formula>
      <formula>38.9</formula>
    </cfRule>
    <cfRule type="cellIs" dxfId="14371" priority="6535" operator="equal">
      <formula>34</formula>
    </cfRule>
    <cfRule type="cellIs" dxfId="14370" priority="6560" operator="between">
      <formula>39</formula>
      <formula>40</formula>
    </cfRule>
    <cfRule type="cellIs" dxfId="14369" priority="6561" operator="greaterThan">
      <formula>40</formula>
    </cfRule>
  </conditionalFormatting>
  <conditionalFormatting sqref="D2803">
    <cfRule type="cellIs" dxfId="14368" priority="6555" operator="between">
      <formula>116</formula>
      <formula>130</formula>
    </cfRule>
    <cfRule type="cellIs" dxfId="14367" priority="6554" operator="between">
      <formula>101</formula>
      <formula>115</formula>
    </cfRule>
    <cfRule type="cellIs" dxfId="14366" priority="6553" operator="between">
      <formula>50</formula>
      <formula>54</formula>
    </cfRule>
    <cfRule type="cellIs" dxfId="14365" priority="6552" operator="between">
      <formula>45</formula>
      <formula>49</formula>
    </cfRule>
    <cfRule type="cellIs" dxfId="14364" priority="6551" operator="lessThan">
      <formula>45</formula>
    </cfRule>
    <cfRule type="cellIs" dxfId="14363" priority="6556" operator="greaterThan">
      <formula>130</formula>
    </cfRule>
    <cfRule type="cellIs" dxfId="14362" priority="6550" operator="equal">
      <formula>0</formula>
    </cfRule>
    <cfRule type="containsBlanks" dxfId="14361" priority="6549">
      <formula>LEN(TRIM(D2803))=0</formula>
    </cfRule>
  </conditionalFormatting>
  <conditionalFormatting sqref="D2804">
    <cfRule type="cellIs" dxfId="14360" priority="6545" operator="lessThan">
      <formula>80</formula>
    </cfRule>
    <cfRule type="containsBlanks" dxfId="14359" priority="6541">
      <formula>LEN(TRIM(D2804))=0</formula>
    </cfRule>
    <cfRule type="cellIs" dxfId="14358" priority="6542" operator="equal">
      <formula>0</formula>
    </cfRule>
    <cfRule type="cellIs" dxfId="14357" priority="6543" operator="between">
      <formula>85</formula>
      <formula>89</formula>
    </cfRule>
    <cfRule type="cellIs" dxfId="14356" priority="6544" operator="between">
      <formula>80</formula>
      <formula>84</formula>
    </cfRule>
    <cfRule type="cellIs" dxfId="14355" priority="6548" operator="greaterThan">
      <formula>155</formula>
    </cfRule>
    <cfRule type="cellIs" dxfId="14354" priority="6547" operator="between">
      <formula>151</formula>
      <formula>155</formula>
    </cfRule>
    <cfRule type="cellIs" dxfId="14353" priority="6546" operator="between">
      <formula>141</formula>
      <formula>150</formula>
    </cfRule>
  </conditionalFormatting>
  <conditionalFormatting sqref="D2805">
    <cfRule type="cellIs" dxfId="14352" priority="6540" operator="greaterThan">
      <formula>100</formula>
    </cfRule>
    <cfRule type="cellIs" dxfId="14351" priority="6539" operator="between">
      <formula>96</formula>
      <formula>100</formula>
    </cfRule>
    <cfRule type="containsBlanks" dxfId="14350" priority="6536">
      <formula>LEN(TRIM(D2805))=0</formula>
    </cfRule>
    <cfRule type="cellIs" dxfId="14349" priority="6537" operator="equal">
      <formula>0</formula>
    </cfRule>
    <cfRule type="cellIs" dxfId="14348" priority="6538" operator="between">
      <formula>91</formula>
      <formula>95</formula>
    </cfRule>
  </conditionalFormatting>
  <conditionalFormatting sqref="D2845">
    <cfRule type="cellIs" dxfId="14347" priority="6364" operator="equal">
      <formula>0</formula>
    </cfRule>
    <cfRule type="containsBlanks" dxfId="14346" priority="6359">
      <formula>LEN(TRIM(D2845))=0</formula>
    </cfRule>
    <cfRule type="cellIs" dxfId="14345" priority="6360" operator="between">
      <formula>38</formula>
      <formula>38.4</formula>
    </cfRule>
    <cfRule type="cellIs" dxfId="14344" priority="6361" operator="between">
      <formula>38.5</formula>
      <formula>38.9</formula>
    </cfRule>
    <cfRule type="cellIs" dxfId="14343" priority="6362" operator="between">
      <formula>39</formula>
      <formula>40</formula>
    </cfRule>
    <cfRule type="cellIs" dxfId="14342" priority="6363" operator="greaterThan">
      <formula>40</formula>
    </cfRule>
    <cfRule type="cellIs" dxfId="14341" priority="6337" operator="equal">
      <formula>34</formula>
    </cfRule>
  </conditionalFormatting>
  <conditionalFormatting sqref="D2846">
    <cfRule type="cellIs" dxfId="14340" priority="6352" operator="equal">
      <formula>0</formula>
    </cfRule>
    <cfRule type="cellIs" dxfId="14339" priority="6354" operator="between">
      <formula>45</formula>
      <formula>49</formula>
    </cfRule>
    <cfRule type="cellIs" dxfId="14338" priority="6355" operator="between">
      <formula>50</formula>
      <formula>54</formula>
    </cfRule>
    <cfRule type="cellIs" dxfId="14337" priority="6356" operator="between">
      <formula>101</formula>
      <formula>115</formula>
    </cfRule>
    <cfRule type="cellIs" dxfId="14336" priority="6357" operator="between">
      <formula>116</formula>
      <formula>130</formula>
    </cfRule>
    <cfRule type="cellIs" dxfId="14335" priority="6358" operator="greaterThan">
      <formula>130</formula>
    </cfRule>
    <cfRule type="containsBlanks" dxfId="14334" priority="6351">
      <formula>LEN(TRIM(D2846))=0</formula>
    </cfRule>
    <cfRule type="cellIs" dxfId="14333" priority="6353" operator="lessThan">
      <formula>45</formula>
    </cfRule>
  </conditionalFormatting>
  <conditionalFormatting sqref="D2847">
    <cfRule type="cellIs" dxfId="14332" priority="6344" operator="equal">
      <formula>0</formula>
    </cfRule>
    <cfRule type="containsBlanks" dxfId="14331" priority="6343">
      <formula>LEN(TRIM(D2847))=0</formula>
    </cfRule>
    <cfRule type="cellIs" dxfId="14330" priority="6346" operator="between">
      <formula>80</formula>
      <formula>84</formula>
    </cfRule>
    <cfRule type="cellIs" dxfId="14329" priority="6347" operator="lessThan">
      <formula>80</formula>
    </cfRule>
    <cfRule type="cellIs" dxfId="14328" priority="6345" operator="between">
      <formula>85</formula>
      <formula>89</formula>
    </cfRule>
    <cfRule type="cellIs" dxfId="14327" priority="6348" operator="between">
      <formula>141</formula>
      <formula>150</formula>
    </cfRule>
    <cfRule type="cellIs" dxfId="14326" priority="6349" operator="between">
      <formula>151</formula>
      <formula>155</formula>
    </cfRule>
    <cfRule type="cellIs" dxfId="14325" priority="6350" operator="greaterThan">
      <formula>155</formula>
    </cfRule>
  </conditionalFormatting>
  <conditionalFormatting sqref="D2848">
    <cfRule type="containsBlanks" dxfId="14324" priority="6338">
      <formula>LEN(TRIM(D2848))=0</formula>
    </cfRule>
    <cfRule type="cellIs" dxfId="14323" priority="6342" operator="greaterThan">
      <formula>100</formula>
    </cfRule>
    <cfRule type="cellIs" dxfId="14322" priority="6341" operator="between">
      <formula>96</formula>
      <formula>100</formula>
    </cfRule>
    <cfRule type="cellIs" dxfId="14321" priority="6340" operator="between">
      <formula>91</formula>
      <formula>95</formula>
    </cfRule>
    <cfRule type="cellIs" dxfId="14320" priority="6339" operator="equal">
      <formula>0</formula>
    </cfRule>
  </conditionalFormatting>
  <conditionalFormatting sqref="D2888">
    <cfRule type="cellIs" dxfId="14319" priority="6166" operator="equal">
      <formula>0</formula>
    </cfRule>
    <cfRule type="cellIs" dxfId="14318" priority="6139" operator="equal">
      <formula>34</formula>
    </cfRule>
    <cfRule type="cellIs" dxfId="14317" priority="6165" operator="greaterThan">
      <formula>40</formula>
    </cfRule>
    <cfRule type="cellIs" dxfId="14316" priority="6164" operator="between">
      <formula>39</formula>
      <formula>40</formula>
    </cfRule>
    <cfRule type="cellIs" dxfId="14315" priority="6162" operator="between">
      <formula>38</formula>
      <formula>38.4</formula>
    </cfRule>
    <cfRule type="cellIs" dxfId="14314" priority="6163" operator="between">
      <formula>38.5</formula>
      <formula>38.9</formula>
    </cfRule>
    <cfRule type="containsBlanks" dxfId="14313" priority="6161">
      <formula>LEN(TRIM(D2888))=0</formula>
    </cfRule>
  </conditionalFormatting>
  <conditionalFormatting sqref="D2889">
    <cfRule type="cellIs" dxfId="14312" priority="6160" operator="greaterThan">
      <formula>130</formula>
    </cfRule>
    <cfRule type="cellIs" dxfId="14311" priority="6159" operator="between">
      <formula>116</formula>
      <formula>130</formula>
    </cfRule>
    <cfRule type="cellIs" dxfId="14310" priority="6158" operator="between">
      <formula>101</formula>
      <formula>115</formula>
    </cfRule>
    <cfRule type="cellIs" dxfId="14309" priority="6157" operator="between">
      <formula>50</formula>
      <formula>54</formula>
    </cfRule>
    <cfRule type="cellIs" dxfId="14308" priority="6156" operator="between">
      <formula>45</formula>
      <formula>49</formula>
    </cfRule>
    <cfRule type="cellIs" dxfId="14307" priority="6155" operator="lessThan">
      <formula>45</formula>
    </cfRule>
    <cfRule type="cellIs" dxfId="14306" priority="6154" operator="equal">
      <formula>0</formula>
    </cfRule>
    <cfRule type="containsBlanks" dxfId="14305" priority="6153">
      <formula>LEN(TRIM(D2889))=0</formula>
    </cfRule>
  </conditionalFormatting>
  <conditionalFormatting sqref="D2890">
    <cfRule type="cellIs" dxfId="14304" priority="6148" operator="between">
      <formula>80</formula>
      <formula>84</formula>
    </cfRule>
    <cfRule type="cellIs" dxfId="14303" priority="6146" operator="equal">
      <formula>0</formula>
    </cfRule>
    <cfRule type="containsBlanks" dxfId="14302" priority="6145">
      <formula>LEN(TRIM(D2890))=0</formula>
    </cfRule>
    <cfRule type="cellIs" dxfId="14301" priority="6147" operator="between">
      <formula>85</formula>
      <formula>89</formula>
    </cfRule>
    <cfRule type="cellIs" dxfId="14300" priority="6149" operator="lessThan">
      <formula>80</formula>
    </cfRule>
    <cfRule type="cellIs" dxfId="14299" priority="6151" operator="between">
      <formula>151</formula>
      <formula>155</formula>
    </cfRule>
    <cfRule type="cellIs" dxfId="14298" priority="6152" operator="greaterThan">
      <formula>155</formula>
    </cfRule>
    <cfRule type="cellIs" dxfId="14297" priority="6150" operator="between">
      <formula>141</formula>
      <formula>150</formula>
    </cfRule>
  </conditionalFormatting>
  <conditionalFormatting sqref="D2891">
    <cfRule type="cellIs" dxfId="14296" priority="6144" operator="greaterThan">
      <formula>100</formula>
    </cfRule>
    <cfRule type="cellIs" dxfId="14295" priority="6143" operator="between">
      <formula>96</formula>
      <formula>100</formula>
    </cfRule>
    <cfRule type="cellIs" dxfId="14294" priority="6142" operator="between">
      <formula>91</formula>
      <formula>95</formula>
    </cfRule>
    <cfRule type="cellIs" dxfId="14293" priority="6141" operator="equal">
      <formula>0</formula>
    </cfRule>
    <cfRule type="containsBlanks" dxfId="14292" priority="6140">
      <formula>LEN(TRIM(D2891))=0</formula>
    </cfRule>
  </conditionalFormatting>
  <conditionalFormatting sqref="D2931">
    <cfRule type="cellIs" dxfId="14291" priority="5967" operator="greaterThan">
      <formula>40</formula>
    </cfRule>
    <cfRule type="cellIs" dxfId="14290" priority="5964" operator="between">
      <formula>38</formula>
      <formula>38.4</formula>
    </cfRule>
    <cfRule type="cellIs" dxfId="14289" priority="5965" operator="between">
      <formula>38.5</formula>
      <formula>38.9</formula>
    </cfRule>
    <cfRule type="cellIs" dxfId="14288" priority="5968" operator="equal">
      <formula>0</formula>
    </cfRule>
    <cfRule type="cellIs" dxfId="14287" priority="5966" operator="between">
      <formula>39</formula>
      <formula>40</formula>
    </cfRule>
    <cfRule type="containsBlanks" dxfId="14286" priority="5963">
      <formula>LEN(TRIM(D2931))=0</formula>
    </cfRule>
    <cfRule type="cellIs" dxfId="14285" priority="5941" operator="equal">
      <formula>34</formula>
    </cfRule>
  </conditionalFormatting>
  <conditionalFormatting sqref="D2932">
    <cfRule type="containsBlanks" dxfId="14284" priority="5955">
      <formula>LEN(TRIM(D2932))=0</formula>
    </cfRule>
    <cfRule type="cellIs" dxfId="14283" priority="5956" operator="equal">
      <formula>0</formula>
    </cfRule>
    <cfRule type="cellIs" dxfId="14282" priority="5957" operator="lessThan">
      <formula>45</formula>
    </cfRule>
    <cfRule type="cellIs" dxfId="14281" priority="5958" operator="between">
      <formula>45</formula>
      <formula>49</formula>
    </cfRule>
    <cfRule type="cellIs" dxfId="14280" priority="5959" operator="between">
      <formula>50</formula>
      <formula>54</formula>
    </cfRule>
    <cfRule type="cellIs" dxfId="14279" priority="5960" operator="between">
      <formula>101</formula>
      <formula>115</formula>
    </cfRule>
    <cfRule type="cellIs" dxfId="14278" priority="5961" operator="between">
      <formula>116</formula>
      <formula>130</formula>
    </cfRule>
    <cfRule type="cellIs" dxfId="14277" priority="5962" operator="greaterThan">
      <formula>130</formula>
    </cfRule>
  </conditionalFormatting>
  <conditionalFormatting sqref="D2933">
    <cfRule type="cellIs" dxfId="14276" priority="5953" operator="between">
      <formula>151</formula>
      <formula>155</formula>
    </cfRule>
    <cfRule type="cellIs" dxfId="14275" priority="5952" operator="between">
      <formula>141</formula>
      <formula>150</formula>
    </cfRule>
    <cfRule type="cellIs" dxfId="14274" priority="5951" operator="lessThan">
      <formula>80</formula>
    </cfRule>
    <cfRule type="cellIs" dxfId="14273" priority="5954" operator="greaterThan">
      <formula>155</formula>
    </cfRule>
    <cfRule type="cellIs" dxfId="14272" priority="5950" operator="between">
      <formula>80</formula>
      <formula>84</formula>
    </cfRule>
    <cfRule type="containsBlanks" dxfId="14271" priority="5947">
      <formula>LEN(TRIM(D2933))=0</formula>
    </cfRule>
    <cfRule type="cellIs" dxfId="14270" priority="5948" operator="equal">
      <formula>0</formula>
    </cfRule>
    <cfRule type="cellIs" dxfId="14269" priority="5949" operator="between">
      <formula>85</formula>
      <formula>89</formula>
    </cfRule>
  </conditionalFormatting>
  <conditionalFormatting sqref="D2934">
    <cfRule type="cellIs" dxfId="14268" priority="5943" operator="equal">
      <formula>0</formula>
    </cfRule>
    <cfRule type="cellIs" dxfId="14267" priority="5944" operator="between">
      <formula>91</formula>
      <formula>95</formula>
    </cfRule>
    <cfRule type="cellIs" dxfId="14266" priority="5945" operator="between">
      <formula>96</formula>
      <formula>100</formula>
    </cfRule>
    <cfRule type="containsBlanks" dxfId="14265" priority="5942">
      <formula>LEN(TRIM(D2934))=0</formula>
    </cfRule>
    <cfRule type="cellIs" dxfId="14264" priority="5946" operator="greaterThan">
      <formula>100</formula>
    </cfRule>
  </conditionalFormatting>
  <conditionalFormatting sqref="D2974">
    <cfRule type="cellIs" dxfId="14263" priority="5743" operator="equal">
      <formula>34</formula>
    </cfRule>
    <cfRule type="cellIs" dxfId="14262" priority="5768" operator="between">
      <formula>39</formula>
      <formula>40</formula>
    </cfRule>
    <cfRule type="containsBlanks" dxfId="14261" priority="5765">
      <formula>LEN(TRIM(D2974))=0</formula>
    </cfRule>
    <cfRule type="cellIs" dxfId="14260" priority="5766" operator="between">
      <formula>38</formula>
      <formula>38.4</formula>
    </cfRule>
    <cfRule type="cellIs" dxfId="14259" priority="5767" operator="between">
      <formula>38.5</formula>
      <formula>38.9</formula>
    </cfRule>
    <cfRule type="cellIs" dxfId="14258" priority="5769" operator="greaterThan">
      <formula>40</formula>
    </cfRule>
    <cfRule type="cellIs" dxfId="14257" priority="5770" operator="equal">
      <formula>0</formula>
    </cfRule>
  </conditionalFormatting>
  <conditionalFormatting sqref="D2975">
    <cfRule type="cellIs" dxfId="14256" priority="5761" operator="between">
      <formula>50</formula>
      <formula>54</formula>
    </cfRule>
    <cfRule type="cellIs" dxfId="14255" priority="5763" operator="between">
      <formula>116</formula>
      <formula>130</formula>
    </cfRule>
    <cfRule type="cellIs" dxfId="14254" priority="5764" operator="greaterThan">
      <formula>130</formula>
    </cfRule>
    <cfRule type="containsBlanks" dxfId="14253" priority="5757">
      <formula>LEN(TRIM(D2975))=0</formula>
    </cfRule>
    <cfRule type="cellIs" dxfId="14252" priority="5758" operator="equal">
      <formula>0</formula>
    </cfRule>
    <cfRule type="cellIs" dxfId="14251" priority="5760" operator="between">
      <formula>45</formula>
      <formula>49</formula>
    </cfRule>
    <cfRule type="cellIs" dxfId="14250" priority="5759" operator="lessThan">
      <formula>45</formula>
    </cfRule>
    <cfRule type="cellIs" dxfId="14249" priority="5762" operator="between">
      <formula>101</formula>
      <formula>115</formula>
    </cfRule>
  </conditionalFormatting>
  <conditionalFormatting sqref="D2976">
    <cfRule type="containsBlanks" dxfId="14248" priority="5749">
      <formula>LEN(TRIM(D2976))=0</formula>
    </cfRule>
    <cfRule type="cellIs" dxfId="14247" priority="5753" operator="lessThan">
      <formula>80</formula>
    </cfRule>
    <cfRule type="cellIs" dxfId="14246" priority="5754" operator="between">
      <formula>141</formula>
      <formula>150</formula>
    </cfRule>
    <cfRule type="cellIs" dxfId="14245" priority="5752" operator="between">
      <formula>80</formula>
      <formula>84</formula>
    </cfRule>
    <cfRule type="cellIs" dxfId="14244" priority="5755" operator="between">
      <formula>151</formula>
      <formula>155</formula>
    </cfRule>
    <cfRule type="cellIs" dxfId="14243" priority="5756" operator="greaterThan">
      <formula>155</formula>
    </cfRule>
    <cfRule type="cellIs" dxfId="14242" priority="5751" operator="between">
      <formula>85</formula>
      <formula>89</formula>
    </cfRule>
    <cfRule type="cellIs" dxfId="14241" priority="5750" operator="equal">
      <formula>0</formula>
    </cfRule>
  </conditionalFormatting>
  <conditionalFormatting sqref="D2977">
    <cfRule type="containsBlanks" dxfId="14240" priority="5744">
      <formula>LEN(TRIM(D2977))=0</formula>
    </cfRule>
    <cfRule type="cellIs" dxfId="14239" priority="5745" operator="equal">
      <formula>0</formula>
    </cfRule>
    <cfRule type="cellIs" dxfId="14238" priority="5747" operator="between">
      <formula>96</formula>
      <formula>100</formula>
    </cfRule>
    <cfRule type="cellIs" dxfId="14237" priority="5746" operator="between">
      <formula>91</formula>
      <formula>95</formula>
    </cfRule>
    <cfRule type="cellIs" dxfId="14236" priority="5748" operator="greaterThan">
      <formula>100</formula>
    </cfRule>
  </conditionalFormatting>
  <conditionalFormatting sqref="D3017">
    <cfRule type="cellIs" dxfId="14235" priority="5545" operator="equal">
      <formula>34</formula>
    </cfRule>
    <cfRule type="containsBlanks" dxfId="14234" priority="5567">
      <formula>LEN(TRIM(D3017))=0</formula>
    </cfRule>
    <cfRule type="cellIs" dxfId="14233" priority="5572" operator="equal">
      <formula>0</formula>
    </cfRule>
    <cfRule type="cellIs" dxfId="14232" priority="5571" operator="greaterThan">
      <formula>40</formula>
    </cfRule>
    <cfRule type="cellIs" dxfId="14231" priority="5570" operator="between">
      <formula>39</formula>
      <formula>40</formula>
    </cfRule>
    <cfRule type="cellIs" dxfId="14230" priority="5569" operator="between">
      <formula>38.5</formula>
      <formula>38.9</formula>
    </cfRule>
    <cfRule type="cellIs" dxfId="14229" priority="5568" operator="between">
      <formula>38</formula>
      <formula>38.4</formula>
    </cfRule>
  </conditionalFormatting>
  <conditionalFormatting sqref="D3018">
    <cfRule type="containsBlanks" dxfId="14228" priority="5559">
      <formula>LEN(TRIM(D3018))=0</formula>
    </cfRule>
    <cfRule type="cellIs" dxfId="14227" priority="5560" operator="equal">
      <formula>0</formula>
    </cfRule>
    <cfRule type="cellIs" dxfId="14226" priority="5561" operator="lessThan">
      <formula>45</formula>
    </cfRule>
    <cfRule type="cellIs" dxfId="14225" priority="5562" operator="between">
      <formula>45</formula>
      <formula>49</formula>
    </cfRule>
    <cfRule type="cellIs" dxfId="14224" priority="5563" operator="between">
      <formula>50</formula>
      <formula>54</formula>
    </cfRule>
    <cfRule type="cellIs" dxfId="14223" priority="5564" operator="between">
      <formula>101</formula>
      <formula>115</formula>
    </cfRule>
    <cfRule type="cellIs" dxfId="14222" priority="5565" operator="between">
      <formula>116</formula>
      <formula>130</formula>
    </cfRule>
    <cfRule type="cellIs" dxfId="14221" priority="5566" operator="greaterThan">
      <formula>130</formula>
    </cfRule>
  </conditionalFormatting>
  <conditionalFormatting sqref="D3019">
    <cfRule type="cellIs" dxfId="14220" priority="5552" operator="equal">
      <formula>0</formula>
    </cfRule>
    <cfRule type="containsBlanks" dxfId="14219" priority="5551">
      <formula>LEN(TRIM(D3019))=0</formula>
    </cfRule>
    <cfRule type="cellIs" dxfId="14218" priority="5553" operator="between">
      <formula>85</formula>
      <formula>89</formula>
    </cfRule>
    <cfRule type="cellIs" dxfId="14217" priority="5558" operator="greaterThan">
      <formula>155</formula>
    </cfRule>
    <cfRule type="cellIs" dxfId="14216" priority="5557" operator="between">
      <formula>151</formula>
      <formula>155</formula>
    </cfRule>
    <cfRule type="cellIs" dxfId="14215" priority="5556" operator="between">
      <formula>141</formula>
      <formula>150</formula>
    </cfRule>
    <cfRule type="cellIs" dxfId="14214" priority="5555" operator="lessThan">
      <formula>80</formula>
    </cfRule>
    <cfRule type="cellIs" dxfId="14213" priority="5554" operator="between">
      <formula>80</formula>
      <formula>84</formula>
    </cfRule>
  </conditionalFormatting>
  <conditionalFormatting sqref="D3020">
    <cfRule type="cellIs" dxfId="14212" priority="5549" operator="between">
      <formula>96</formula>
      <formula>100</formula>
    </cfRule>
    <cfRule type="cellIs" dxfId="14211" priority="5548" operator="between">
      <formula>91</formula>
      <formula>95</formula>
    </cfRule>
    <cfRule type="containsBlanks" dxfId="14210" priority="5546">
      <formula>LEN(TRIM(D3020))=0</formula>
    </cfRule>
    <cfRule type="cellIs" dxfId="14209" priority="5550" operator="greaterThan">
      <formula>100</formula>
    </cfRule>
    <cfRule type="cellIs" dxfId="14208" priority="5547" operator="equal">
      <formula>0</formula>
    </cfRule>
  </conditionalFormatting>
  <conditionalFormatting sqref="D3060">
    <cfRule type="cellIs" dxfId="14207" priority="5373" operator="greaterThan">
      <formula>40</formula>
    </cfRule>
    <cfRule type="containsBlanks" dxfId="14206" priority="5369">
      <formula>LEN(TRIM(D3060))=0</formula>
    </cfRule>
    <cfRule type="cellIs" dxfId="14205" priority="5370" operator="between">
      <formula>38</formula>
      <formula>38.4</formula>
    </cfRule>
    <cfRule type="cellIs" dxfId="14204" priority="5347" operator="equal">
      <formula>34</formula>
    </cfRule>
    <cfRule type="cellIs" dxfId="14203" priority="5374" operator="equal">
      <formula>0</formula>
    </cfRule>
    <cfRule type="cellIs" dxfId="14202" priority="5371" operator="between">
      <formula>38.5</formula>
      <formula>38.9</formula>
    </cfRule>
    <cfRule type="cellIs" dxfId="14201" priority="5372" operator="between">
      <formula>39</formula>
      <formula>40</formula>
    </cfRule>
  </conditionalFormatting>
  <conditionalFormatting sqref="D3061">
    <cfRule type="cellIs" dxfId="14200" priority="5367" operator="between">
      <formula>116</formula>
      <formula>130</formula>
    </cfRule>
    <cfRule type="cellIs" dxfId="14199" priority="5366" operator="between">
      <formula>101</formula>
      <formula>115</formula>
    </cfRule>
    <cfRule type="cellIs" dxfId="14198" priority="5365" operator="between">
      <formula>50</formula>
      <formula>54</formula>
    </cfRule>
    <cfRule type="cellIs" dxfId="14197" priority="5364" operator="between">
      <formula>45</formula>
      <formula>49</formula>
    </cfRule>
    <cfRule type="cellIs" dxfId="14196" priority="5363" operator="lessThan">
      <formula>45</formula>
    </cfRule>
    <cfRule type="cellIs" dxfId="14195" priority="5362" operator="equal">
      <formula>0</formula>
    </cfRule>
    <cfRule type="containsBlanks" dxfId="14194" priority="5361">
      <formula>LEN(TRIM(D3061))=0</formula>
    </cfRule>
    <cfRule type="cellIs" dxfId="14193" priority="5368" operator="greaterThan">
      <formula>130</formula>
    </cfRule>
  </conditionalFormatting>
  <conditionalFormatting sqref="D3062">
    <cfRule type="cellIs" dxfId="14192" priority="5358" operator="between">
      <formula>141</formula>
      <formula>150</formula>
    </cfRule>
    <cfRule type="cellIs" dxfId="14191" priority="5360" operator="greaterThan">
      <formula>155</formula>
    </cfRule>
    <cfRule type="containsBlanks" dxfId="14190" priority="5353">
      <formula>LEN(TRIM(D3062))=0</formula>
    </cfRule>
    <cfRule type="cellIs" dxfId="14189" priority="5359" operator="between">
      <formula>151</formula>
      <formula>155</formula>
    </cfRule>
    <cfRule type="cellIs" dxfId="14188" priority="5354" operator="equal">
      <formula>0</formula>
    </cfRule>
    <cfRule type="cellIs" dxfId="14187" priority="5355" operator="between">
      <formula>85</formula>
      <formula>89</formula>
    </cfRule>
    <cfRule type="cellIs" dxfId="14186" priority="5356" operator="between">
      <formula>80</formula>
      <formula>84</formula>
    </cfRule>
    <cfRule type="cellIs" dxfId="14185" priority="5357" operator="lessThan">
      <formula>80</formula>
    </cfRule>
  </conditionalFormatting>
  <conditionalFormatting sqref="D3063">
    <cfRule type="cellIs" dxfId="14184" priority="5349" operator="equal">
      <formula>0</formula>
    </cfRule>
    <cfRule type="cellIs" dxfId="14183" priority="5350" operator="between">
      <formula>91</formula>
      <formula>95</formula>
    </cfRule>
    <cfRule type="cellIs" dxfId="14182" priority="5352" operator="greaterThan">
      <formula>100</formula>
    </cfRule>
    <cfRule type="cellIs" dxfId="14181" priority="5351" operator="between">
      <formula>96</formula>
      <formula>100</formula>
    </cfRule>
    <cfRule type="containsBlanks" dxfId="14180" priority="5348">
      <formula>LEN(TRIM(D3063))=0</formula>
    </cfRule>
  </conditionalFormatting>
  <conditionalFormatting sqref="D3103">
    <cfRule type="containsBlanks" dxfId="14179" priority="5171">
      <formula>LEN(TRIM(D3103))=0</formula>
    </cfRule>
    <cfRule type="cellIs" dxfId="14178" priority="5149" operator="equal">
      <formula>34</formula>
    </cfRule>
    <cfRule type="cellIs" dxfId="14177" priority="5172" operator="between">
      <formula>38</formula>
      <formula>38.4</formula>
    </cfRule>
    <cfRule type="cellIs" dxfId="14176" priority="5173" operator="between">
      <formula>38.5</formula>
      <formula>38.9</formula>
    </cfRule>
    <cfRule type="cellIs" dxfId="14175" priority="5174" operator="between">
      <formula>39</formula>
      <formula>40</formula>
    </cfRule>
    <cfRule type="cellIs" dxfId="14174" priority="5175" operator="greaterThan">
      <formula>40</formula>
    </cfRule>
    <cfRule type="cellIs" dxfId="14173" priority="5176" operator="equal">
      <formula>0</formula>
    </cfRule>
  </conditionalFormatting>
  <conditionalFormatting sqref="D3104">
    <cfRule type="cellIs" dxfId="14172" priority="5168" operator="between">
      <formula>101</formula>
      <formula>115</formula>
    </cfRule>
    <cfRule type="cellIs" dxfId="14171" priority="5170" operator="greaterThan">
      <formula>130</formula>
    </cfRule>
    <cfRule type="containsBlanks" dxfId="14170" priority="5163">
      <formula>LEN(TRIM(D3104))=0</formula>
    </cfRule>
    <cfRule type="cellIs" dxfId="14169" priority="5164" operator="equal">
      <formula>0</formula>
    </cfRule>
    <cfRule type="cellIs" dxfId="14168" priority="5165" operator="lessThan">
      <formula>45</formula>
    </cfRule>
    <cfRule type="cellIs" dxfId="14167" priority="5166" operator="between">
      <formula>45</formula>
      <formula>49</formula>
    </cfRule>
    <cfRule type="cellIs" dxfId="14166" priority="5167" operator="between">
      <formula>50</formula>
      <formula>54</formula>
    </cfRule>
    <cfRule type="cellIs" dxfId="14165" priority="5169" operator="between">
      <formula>116</formula>
      <formula>130</formula>
    </cfRule>
  </conditionalFormatting>
  <conditionalFormatting sqref="D3105">
    <cfRule type="cellIs" dxfId="14164" priority="5160" operator="between">
      <formula>141</formula>
      <formula>150</formula>
    </cfRule>
    <cfRule type="cellIs" dxfId="14163" priority="5162" operator="greaterThan">
      <formula>155</formula>
    </cfRule>
    <cfRule type="cellIs" dxfId="14162" priority="5161" operator="between">
      <formula>151</formula>
      <formula>155</formula>
    </cfRule>
    <cfRule type="cellIs" dxfId="14161" priority="5159" operator="lessThan">
      <formula>80</formula>
    </cfRule>
    <cfRule type="cellIs" dxfId="14160" priority="5158" operator="between">
      <formula>80</formula>
      <formula>84</formula>
    </cfRule>
    <cfRule type="containsBlanks" dxfId="14159" priority="5155">
      <formula>LEN(TRIM(D3105))=0</formula>
    </cfRule>
    <cfRule type="cellIs" dxfId="14158" priority="5157" operator="between">
      <formula>85</formula>
      <formula>89</formula>
    </cfRule>
    <cfRule type="cellIs" dxfId="14157" priority="5156" operator="equal">
      <formula>0</formula>
    </cfRule>
  </conditionalFormatting>
  <conditionalFormatting sqref="D3106">
    <cfRule type="containsBlanks" dxfId="14156" priority="5150">
      <formula>LEN(TRIM(D3106))=0</formula>
    </cfRule>
    <cfRule type="cellIs" dxfId="14155" priority="5151" operator="equal">
      <formula>0</formula>
    </cfRule>
    <cfRule type="cellIs" dxfId="14154" priority="5152" operator="between">
      <formula>91</formula>
      <formula>95</formula>
    </cfRule>
    <cfRule type="cellIs" dxfId="14153" priority="5153" operator="between">
      <formula>96</formula>
      <formula>100</formula>
    </cfRule>
    <cfRule type="cellIs" dxfId="14152" priority="5154" operator="greaterThan">
      <formula>100</formula>
    </cfRule>
  </conditionalFormatting>
  <conditionalFormatting sqref="D3146">
    <cfRule type="cellIs" dxfId="14151" priority="4951" operator="equal">
      <formula>34</formula>
    </cfRule>
    <cfRule type="cellIs" dxfId="14150" priority="4978" operator="equal">
      <formula>0</formula>
    </cfRule>
    <cfRule type="cellIs" dxfId="14149" priority="4977" operator="greaterThan">
      <formula>40</formula>
    </cfRule>
    <cfRule type="cellIs" dxfId="14148" priority="4976" operator="between">
      <formula>39</formula>
      <formula>40</formula>
    </cfRule>
    <cfRule type="cellIs" dxfId="14147" priority="4975" operator="between">
      <formula>38.5</formula>
      <formula>38.9</formula>
    </cfRule>
    <cfRule type="cellIs" dxfId="14146" priority="4974" operator="between">
      <formula>38</formula>
      <formula>38.4</formula>
    </cfRule>
    <cfRule type="containsBlanks" dxfId="14145" priority="4973">
      <formula>LEN(TRIM(D3146))=0</formula>
    </cfRule>
  </conditionalFormatting>
  <conditionalFormatting sqref="D3147">
    <cfRule type="cellIs" dxfId="14144" priority="4967" operator="lessThan">
      <formula>45</formula>
    </cfRule>
    <cfRule type="cellIs" dxfId="14143" priority="4972" operator="greaterThan">
      <formula>130</formula>
    </cfRule>
    <cfRule type="cellIs" dxfId="14142" priority="4971" operator="between">
      <formula>116</formula>
      <formula>130</formula>
    </cfRule>
    <cfRule type="cellIs" dxfId="14141" priority="4970" operator="between">
      <formula>101</formula>
      <formula>115</formula>
    </cfRule>
    <cfRule type="cellIs" dxfId="14140" priority="4969" operator="between">
      <formula>50</formula>
      <formula>54</formula>
    </cfRule>
    <cfRule type="cellIs" dxfId="14139" priority="4968" operator="between">
      <formula>45</formula>
      <formula>49</formula>
    </cfRule>
    <cfRule type="containsBlanks" dxfId="14138" priority="4965">
      <formula>LEN(TRIM(D3147))=0</formula>
    </cfRule>
    <cfRule type="cellIs" dxfId="14137" priority="4966" operator="equal">
      <formula>0</formula>
    </cfRule>
  </conditionalFormatting>
  <conditionalFormatting sqref="D3148">
    <cfRule type="containsBlanks" dxfId="14136" priority="4957">
      <formula>LEN(TRIM(D3148))=0</formula>
    </cfRule>
    <cfRule type="cellIs" dxfId="14135" priority="4958" operator="equal">
      <formula>0</formula>
    </cfRule>
    <cfRule type="cellIs" dxfId="14134" priority="4959" operator="between">
      <formula>85</formula>
      <formula>89</formula>
    </cfRule>
    <cfRule type="cellIs" dxfId="14133" priority="4960" operator="between">
      <formula>80</formula>
      <formula>84</formula>
    </cfRule>
    <cfRule type="cellIs" dxfId="14132" priority="4964" operator="greaterThan">
      <formula>155</formula>
    </cfRule>
    <cfRule type="cellIs" dxfId="14131" priority="4963" operator="between">
      <formula>151</formula>
      <formula>155</formula>
    </cfRule>
    <cfRule type="cellIs" dxfId="14130" priority="4961" operator="lessThan">
      <formula>80</formula>
    </cfRule>
    <cfRule type="cellIs" dxfId="14129" priority="4962" operator="between">
      <formula>141</formula>
      <formula>150</formula>
    </cfRule>
  </conditionalFormatting>
  <conditionalFormatting sqref="D3149">
    <cfRule type="containsBlanks" dxfId="14128" priority="4952">
      <formula>LEN(TRIM(D3149))=0</formula>
    </cfRule>
    <cfRule type="cellIs" dxfId="14127" priority="4953" operator="equal">
      <formula>0</formula>
    </cfRule>
    <cfRule type="cellIs" dxfId="14126" priority="4954" operator="between">
      <formula>91</formula>
      <formula>95</formula>
    </cfRule>
    <cfRule type="cellIs" dxfId="14125" priority="4955" operator="between">
      <formula>96</formula>
      <formula>100</formula>
    </cfRule>
    <cfRule type="cellIs" dxfId="14124" priority="4956" operator="greaterThan">
      <formula>100</formula>
    </cfRule>
  </conditionalFormatting>
  <conditionalFormatting sqref="D3189">
    <cfRule type="cellIs" dxfId="14123" priority="4779" operator="greaterThan">
      <formula>40</formula>
    </cfRule>
    <cfRule type="cellIs" dxfId="14122" priority="4753" operator="equal">
      <formula>34</formula>
    </cfRule>
    <cfRule type="cellIs" dxfId="14121" priority="4777" operator="between">
      <formula>38.5</formula>
      <formula>38.9</formula>
    </cfRule>
    <cfRule type="cellIs" dxfId="14120" priority="4776" operator="between">
      <formula>38</formula>
      <formula>38.4</formula>
    </cfRule>
    <cfRule type="containsBlanks" dxfId="14119" priority="4775">
      <formula>LEN(TRIM(D3189))=0</formula>
    </cfRule>
    <cfRule type="cellIs" dxfId="14118" priority="4780" operator="equal">
      <formula>0</formula>
    </cfRule>
    <cfRule type="cellIs" dxfId="14117" priority="4778" operator="between">
      <formula>39</formula>
      <formula>40</formula>
    </cfRule>
  </conditionalFormatting>
  <conditionalFormatting sqref="D3190">
    <cfRule type="cellIs" dxfId="14116" priority="4774" operator="greaterThan">
      <formula>130</formula>
    </cfRule>
    <cfRule type="cellIs" dxfId="14115" priority="4773" operator="between">
      <formula>116</formula>
      <formula>130</formula>
    </cfRule>
    <cfRule type="cellIs" dxfId="14114" priority="4772" operator="between">
      <formula>101</formula>
      <formula>115</formula>
    </cfRule>
    <cfRule type="cellIs" dxfId="14113" priority="4771" operator="between">
      <formula>50</formula>
      <formula>54</formula>
    </cfRule>
    <cfRule type="cellIs" dxfId="14112" priority="4770" operator="between">
      <formula>45</formula>
      <formula>49</formula>
    </cfRule>
    <cfRule type="cellIs" dxfId="14111" priority="4769" operator="lessThan">
      <formula>45</formula>
    </cfRule>
    <cfRule type="cellIs" dxfId="14110" priority="4768" operator="equal">
      <formula>0</formula>
    </cfRule>
    <cfRule type="containsBlanks" dxfId="14109" priority="4767">
      <formula>LEN(TRIM(D3190))=0</formula>
    </cfRule>
  </conditionalFormatting>
  <conditionalFormatting sqref="D3191">
    <cfRule type="cellIs" dxfId="14108" priority="4766" operator="greaterThan">
      <formula>155</formula>
    </cfRule>
    <cfRule type="cellIs" dxfId="14107" priority="4765" operator="between">
      <formula>151</formula>
      <formula>155</formula>
    </cfRule>
    <cfRule type="cellIs" dxfId="14106" priority="4764" operator="between">
      <formula>141</formula>
      <formula>150</formula>
    </cfRule>
    <cfRule type="cellIs" dxfId="14105" priority="4763" operator="lessThan">
      <formula>80</formula>
    </cfRule>
    <cfRule type="cellIs" dxfId="14104" priority="4762" operator="between">
      <formula>80</formula>
      <formula>84</formula>
    </cfRule>
    <cfRule type="cellIs" dxfId="14103" priority="4761" operator="between">
      <formula>85</formula>
      <formula>89</formula>
    </cfRule>
    <cfRule type="cellIs" dxfId="14102" priority="4760" operator="equal">
      <formula>0</formula>
    </cfRule>
    <cfRule type="containsBlanks" dxfId="14101" priority="4759">
      <formula>LEN(TRIM(D3191))=0</formula>
    </cfRule>
  </conditionalFormatting>
  <conditionalFormatting sqref="D3192">
    <cfRule type="cellIs" dxfId="14100" priority="4758" operator="greaterThan">
      <formula>100</formula>
    </cfRule>
    <cfRule type="cellIs" dxfId="14099" priority="4757" operator="between">
      <formula>96</formula>
      <formula>100</formula>
    </cfRule>
    <cfRule type="containsBlanks" dxfId="14098" priority="4754">
      <formula>LEN(TRIM(D3192))=0</formula>
    </cfRule>
    <cfRule type="cellIs" dxfId="14097" priority="4755" operator="equal">
      <formula>0</formula>
    </cfRule>
    <cfRule type="cellIs" dxfId="14096" priority="4756" operator="between">
      <formula>91</formula>
      <formula>95</formula>
    </cfRule>
  </conditionalFormatting>
  <conditionalFormatting sqref="D3232">
    <cfRule type="cellIs" dxfId="14095" priority="4582" operator="equal">
      <formula>0</formula>
    </cfRule>
    <cfRule type="cellIs" dxfId="14094" priority="4581" operator="greaterThan">
      <formula>40</formula>
    </cfRule>
    <cfRule type="cellIs" dxfId="14093" priority="4580" operator="between">
      <formula>39</formula>
      <formula>40</formula>
    </cfRule>
    <cfRule type="cellIs" dxfId="14092" priority="4579" operator="between">
      <formula>38.5</formula>
      <formula>38.9</formula>
    </cfRule>
    <cfRule type="cellIs" dxfId="14091" priority="4578" operator="between">
      <formula>38</formula>
      <formula>38.4</formula>
    </cfRule>
    <cfRule type="containsBlanks" dxfId="14090" priority="4577">
      <formula>LEN(TRIM(D3232))=0</formula>
    </cfRule>
    <cfRule type="cellIs" dxfId="14089" priority="4555" operator="equal">
      <formula>34</formula>
    </cfRule>
  </conditionalFormatting>
  <conditionalFormatting sqref="D3233">
    <cfRule type="cellIs" dxfId="14088" priority="4576" operator="greaterThan">
      <formula>130</formula>
    </cfRule>
    <cfRule type="cellIs" dxfId="14087" priority="4575" operator="between">
      <formula>116</formula>
      <formula>130</formula>
    </cfRule>
    <cfRule type="cellIs" dxfId="14086" priority="4574" operator="between">
      <formula>101</formula>
      <formula>115</formula>
    </cfRule>
    <cfRule type="cellIs" dxfId="14085" priority="4573" operator="between">
      <formula>50</formula>
      <formula>54</formula>
    </cfRule>
    <cfRule type="cellIs" dxfId="14084" priority="4572" operator="between">
      <formula>45</formula>
      <formula>49</formula>
    </cfRule>
    <cfRule type="cellIs" dxfId="14083" priority="4571" operator="lessThan">
      <formula>45</formula>
    </cfRule>
    <cfRule type="cellIs" dxfId="14082" priority="4570" operator="equal">
      <formula>0</formula>
    </cfRule>
    <cfRule type="containsBlanks" dxfId="14081" priority="4569">
      <formula>LEN(TRIM(D3233))=0</formula>
    </cfRule>
  </conditionalFormatting>
  <conditionalFormatting sqref="D3234">
    <cfRule type="cellIs" dxfId="14080" priority="4563" operator="between">
      <formula>85</formula>
      <formula>89</formula>
    </cfRule>
    <cfRule type="cellIs" dxfId="14079" priority="4562" operator="equal">
      <formula>0</formula>
    </cfRule>
    <cfRule type="containsBlanks" dxfId="14078" priority="4561">
      <formula>LEN(TRIM(D3234))=0</formula>
    </cfRule>
    <cfRule type="cellIs" dxfId="14077" priority="4564" operator="between">
      <formula>80</formula>
      <formula>84</formula>
    </cfRule>
    <cfRule type="cellIs" dxfId="14076" priority="4565" operator="lessThan">
      <formula>80</formula>
    </cfRule>
    <cfRule type="cellIs" dxfId="14075" priority="4568" operator="greaterThan">
      <formula>155</formula>
    </cfRule>
    <cfRule type="cellIs" dxfId="14074" priority="4567" operator="between">
      <formula>151</formula>
      <formula>155</formula>
    </cfRule>
    <cfRule type="cellIs" dxfId="14073" priority="4566" operator="between">
      <formula>141</formula>
      <formula>150</formula>
    </cfRule>
  </conditionalFormatting>
  <conditionalFormatting sqref="D3235">
    <cfRule type="cellIs" dxfId="14072" priority="4557" operator="equal">
      <formula>0</formula>
    </cfRule>
    <cfRule type="cellIs" dxfId="14071" priority="4559" operator="between">
      <formula>96</formula>
      <formula>100</formula>
    </cfRule>
    <cfRule type="cellIs" dxfId="14070" priority="4558" operator="between">
      <formula>91</formula>
      <formula>95</formula>
    </cfRule>
    <cfRule type="cellIs" dxfId="14069" priority="4560" operator="greaterThan">
      <formula>100</formula>
    </cfRule>
    <cfRule type="containsBlanks" dxfId="14068" priority="4556">
      <formula>LEN(TRIM(D3235))=0</formula>
    </cfRule>
  </conditionalFormatting>
  <conditionalFormatting sqref="D3275">
    <cfRule type="cellIs" dxfId="14067" priority="4380" operator="between">
      <formula>38</formula>
      <formula>38.4</formula>
    </cfRule>
    <cfRule type="cellIs" dxfId="14066" priority="4357" operator="equal">
      <formula>34</formula>
    </cfRule>
    <cfRule type="cellIs" dxfId="14065" priority="4384" operator="equal">
      <formula>0</formula>
    </cfRule>
    <cfRule type="cellIs" dxfId="14064" priority="4383" operator="greaterThan">
      <formula>40</formula>
    </cfRule>
    <cfRule type="cellIs" dxfId="14063" priority="4382" operator="between">
      <formula>39</formula>
      <formula>40</formula>
    </cfRule>
    <cfRule type="cellIs" dxfId="14062" priority="4381" operator="between">
      <formula>38.5</formula>
      <formula>38.9</formula>
    </cfRule>
    <cfRule type="containsBlanks" dxfId="14061" priority="4379">
      <formula>LEN(TRIM(D3275))=0</formula>
    </cfRule>
  </conditionalFormatting>
  <conditionalFormatting sqref="D3276">
    <cfRule type="containsBlanks" dxfId="14060" priority="4371">
      <formula>LEN(TRIM(D3276))=0</formula>
    </cfRule>
    <cfRule type="cellIs" dxfId="14059" priority="4372" operator="equal">
      <formula>0</formula>
    </cfRule>
    <cfRule type="cellIs" dxfId="14058" priority="4373" operator="lessThan">
      <formula>45</formula>
    </cfRule>
    <cfRule type="cellIs" dxfId="14057" priority="4374" operator="between">
      <formula>45</formula>
      <formula>49</formula>
    </cfRule>
    <cfRule type="cellIs" dxfId="14056" priority="4378" operator="greaterThan">
      <formula>130</formula>
    </cfRule>
    <cfRule type="cellIs" dxfId="14055" priority="4375" operator="between">
      <formula>50</formula>
      <formula>54</formula>
    </cfRule>
    <cfRule type="cellIs" dxfId="14054" priority="4376" operator="between">
      <formula>101</formula>
      <formula>115</formula>
    </cfRule>
    <cfRule type="cellIs" dxfId="14053" priority="4377" operator="between">
      <formula>116</formula>
      <formula>130</formula>
    </cfRule>
  </conditionalFormatting>
  <conditionalFormatting sqref="D3277">
    <cfRule type="cellIs" dxfId="14052" priority="4370" operator="greaterThan">
      <formula>155</formula>
    </cfRule>
    <cfRule type="cellIs" dxfId="14051" priority="4369" operator="between">
      <formula>151</formula>
      <formula>155</formula>
    </cfRule>
    <cfRule type="cellIs" dxfId="14050" priority="4368" operator="between">
      <formula>141</formula>
      <formula>150</formula>
    </cfRule>
    <cfRule type="cellIs" dxfId="14049" priority="4367" operator="lessThan">
      <formula>80</formula>
    </cfRule>
    <cfRule type="cellIs" dxfId="14048" priority="4366" operator="between">
      <formula>80</formula>
      <formula>84</formula>
    </cfRule>
    <cfRule type="cellIs" dxfId="14047" priority="4365" operator="between">
      <formula>85</formula>
      <formula>89</formula>
    </cfRule>
    <cfRule type="cellIs" dxfId="14046" priority="4364" operator="equal">
      <formula>0</formula>
    </cfRule>
    <cfRule type="containsBlanks" dxfId="14045" priority="4363">
      <formula>LEN(TRIM(D3277))=0</formula>
    </cfRule>
  </conditionalFormatting>
  <conditionalFormatting sqref="D3278">
    <cfRule type="cellIs" dxfId="14044" priority="4359" operator="equal">
      <formula>0</formula>
    </cfRule>
    <cfRule type="cellIs" dxfId="14043" priority="4360" operator="between">
      <formula>91</formula>
      <formula>95</formula>
    </cfRule>
    <cfRule type="cellIs" dxfId="14042" priority="4361" operator="between">
      <formula>96</formula>
      <formula>100</formula>
    </cfRule>
    <cfRule type="containsBlanks" dxfId="14041" priority="4358">
      <formula>LEN(TRIM(D3278))=0</formula>
    </cfRule>
    <cfRule type="cellIs" dxfId="14040" priority="4362" operator="greaterThan">
      <formula>100</formula>
    </cfRule>
  </conditionalFormatting>
  <conditionalFormatting sqref="D3318">
    <cfRule type="cellIs" dxfId="14039" priority="4183" operator="between">
      <formula>38.5</formula>
      <formula>38.9</formula>
    </cfRule>
    <cfRule type="cellIs" dxfId="14038" priority="4184" operator="between">
      <formula>39</formula>
      <formula>40</formula>
    </cfRule>
    <cfRule type="cellIs" dxfId="14037" priority="4182" operator="between">
      <formula>38</formula>
      <formula>38.4</formula>
    </cfRule>
    <cfRule type="cellIs" dxfId="14036" priority="4185" operator="greaterThan">
      <formula>40</formula>
    </cfRule>
    <cfRule type="cellIs" dxfId="14035" priority="4186" operator="equal">
      <formula>0</formula>
    </cfRule>
    <cfRule type="containsBlanks" dxfId="14034" priority="4181">
      <formula>LEN(TRIM(D3318))=0</formula>
    </cfRule>
    <cfRule type="cellIs" dxfId="14033" priority="4159" operator="equal">
      <formula>34</formula>
    </cfRule>
  </conditionalFormatting>
  <conditionalFormatting sqref="D3319">
    <cfRule type="cellIs" dxfId="14032" priority="4175" operator="lessThan">
      <formula>45</formula>
    </cfRule>
    <cfRule type="cellIs" dxfId="14031" priority="4176" operator="between">
      <formula>45</formula>
      <formula>49</formula>
    </cfRule>
    <cfRule type="cellIs" dxfId="14030" priority="4177" operator="between">
      <formula>50</formula>
      <formula>54</formula>
    </cfRule>
    <cfRule type="cellIs" dxfId="14029" priority="4178" operator="between">
      <formula>101</formula>
      <formula>115</formula>
    </cfRule>
    <cfRule type="cellIs" dxfId="14028" priority="4179" operator="between">
      <formula>116</formula>
      <formula>130</formula>
    </cfRule>
    <cfRule type="cellIs" dxfId="14027" priority="4180" operator="greaterThan">
      <formula>130</formula>
    </cfRule>
    <cfRule type="cellIs" dxfId="14026" priority="4174" operator="equal">
      <formula>0</formula>
    </cfRule>
    <cfRule type="containsBlanks" dxfId="14025" priority="4173">
      <formula>LEN(TRIM(D3319))=0</formula>
    </cfRule>
  </conditionalFormatting>
  <conditionalFormatting sqref="D3320">
    <cfRule type="cellIs" dxfId="14024" priority="4168" operator="between">
      <formula>80</formula>
      <formula>84</formula>
    </cfRule>
    <cfRule type="containsBlanks" dxfId="14023" priority="4165">
      <formula>LEN(TRIM(D3320))=0</formula>
    </cfRule>
    <cfRule type="cellIs" dxfId="14022" priority="4166" operator="equal">
      <formula>0</formula>
    </cfRule>
    <cfRule type="cellIs" dxfId="14021" priority="4172" operator="greaterThan">
      <formula>155</formula>
    </cfRule>
    <cfRule type="cellIs" dxfId="14020" priority="4167" operator="between">
      <formula>85</formula>
      <formula>89</formula>
    </cfRule>
    <cfRule type="cellIs" dxfId="14019" priority="4170" operator="between">
      <formula>141</formula>
      <formula>150</formula>
    </cfRule>
    <cfRule type="cellIs" dxfId="14018" priority="4171" operator="between">
      <formula>151</formula>
      <formula>155</formula>
    </cfRule>
    <cfRule type="cellIs" dxfId="14017" priority="4169" operator="lessThan">
      <formula>80</formula>
    </cfRule>
  </conditionalFormatting>
  <conditionalFormatting sqref="D3321">
    <cfRule type="cellIs" dxfId="14016" priority="4162" operator="between">
      <formula>91</formula>
      <formula>95</formula>
    </cfRule>
    <cfRule type="cellIs" dxfId="14015" priority="4161" operator="equal">
      <formula>0</formula>
    </cfRule>
    <cfRule type="cellIs" dxfId="14014" priority="4163" operator="between">
      <formula>96</formula>
      <formula>100</formula>
    </cfRule>
    <cfRule type="cellIs" dxfId="14013" priority="4164" operator="greaterThan">
      <formula>100</formula>
    </cfRule>
    <cfRule type="containsBlanks" dxfId="14012" priority="4160">
      <formula>LEN(TRIM(D3321))=0</formula>
    </cfRule>
  </conditionalFormatting>
  <conditionalFormatting sqref="D3361">
    <cfRule type="cellIs" dxfId="14011" priority="3961" operator="equal">
      <formula>34</formula>
    </cfRule>
    <cfRule type="containsBlanks" dxfId="14010" priority="3983">
      <formula>LEN(TRIM(D3361))=0</formula>
    </cfRule>
    <cfRule type="cellIs" dxfId="14009" priority="3984" operator="between">
      <formula>38</formula>
      <formula>38.4</formula>
    </cfRule>
    <cfRule type="cellIs" dxfId="14008" priority="3985" operator="between">
      <formula>38.5</formula>
      <formula>38.9</formula>
    </cfRule>
    <cfRule type="cellIs" dxfId="14007" priority="3986" operator="between">
      <formula>39</formula>
      <formula>40</formula>
    </cfRule>
    <cfRule type="cellIs" dxfId="14006" priority="3987" operator="greaterThan">
      <formula>40</formula>
    </cfRule>
    <cfRule type="cellIs" dxfId="14005" priority="3988" operator="equal">
      <formula>0</formula>
    </cfRule>
  </conditionalFormatting>
  <conditionalFormatting sqref="D3362">
    <cfRule type="cellIs" dxfId="14004" priority="3976" operator="equal">
      <formula>0</formula>
    </cfRule>
    <cfRule type="cellIs" dxfId="14003" priority="3977" operator="lessThan">
      <formula>45</formula>
    </cfRule>
    <cfRule type="cellIs" dxfId="14002" priority="3978" operator="between">
      <formula>45</formula>
      <formula>49</formula>
    </cfRule>
    <cfRule type="cellIs" dxfId="14001" priority="3979" operator="between">
      <formula>50</formula>
      <formula>54</formula>
    </cfRule>
    <cfRule type="containsBlanks" dxfId="14000" priority="3975">
      <formula>LEN(TRIM(D3362))=0</formula>
    </cfRule>
    <cfRule type="cellIs" dxfId="13999" priority="3981" operator="between">
      <formula>116</formula>
      <formula>130</formula>
    </cfRule>
    <cfRule type="cellIs" dxfId="13998" priority="3982" operator="greaterThan">
      <formula>130</formula>
    </cfRule>
    <cfRule type="cellIs" dxfId="13997" priority="3980" operator="between">
      <formula>101</formula>
      <formula>115</formula>
    </cfRule>
  </conditionalFormatting>
  <conditionalFormatting sqref="D3363">
    <cfRule type="cellIs" dxfId="13996" priority="3972" operator="between">
      <formula>141</formula>
      <formula>150</formula>
    </cfRule>
    <cfRule type="cellIs" dxfId="13995" priority="3971" operator="lessThan">
      <formula>80</formula>
    </cfRule>
    <cfRule type="cellIs" dxfId="13994" priority="3974" operator="greaterThan">
      <formula>155</formula>
    </cfRule>
    <cfRule type="cellIs" dxfId="13993" priority="3973" operator="between">
      <formula>151</formula>
      <formula>155</formula>
    </cfRule>
    <cfRule type="cellIs" dxfId="13992" priority="3970" operator="between">
      <formula>80</formula>
      <formula>84</formula>
    </cfRule>
    <cfRule type="cellIs" dxfId="13991" priority="3969" operator="between">
      <formula>85</formula>
      <formula>89</formula>
    </cfRule>
    <cfRule type="cellIs" dxfId="13990" priority="3968" operator="equal">
      <formula>0</formula>
    </cfRule>
    <cfRule type="containsBlanks" dxfId="13989" priority="3967">
      <formula>LEN(TRIM(D3363))=0</formula>
    </cfRule>
  </conditionalFormatting>
  <conditionalFormatting sqref="D3364">
    <cfRule type="cellIs" dxfId="13988" priority="3963" operator="equal">
      <formula>0</formula>
    </cfRule>
    <cfRule type="cellIs" dxfId="13987" priority="3964" operator="between">
      <formula>91</formula>
      <formula>95</formula>
    </cfRule>
    <cfRule type="cellIs" dxfId="13986" priority="3965" operator="between">
      <formula>96</formula>
      <formula>100</formula>
    </cfRule>
    <cfRule type="cellIs" dxfId="13985" priority="3966" operator="greaterThan">
      <formula>100</formula>
    </cfRule>
    <cfRule type="containsBlanks" dxfId="13984" priority="3962">
      <formula>LEN(TRIM(D3364))=0</formula>
    </cfRule>
  </conditionalFormatting>
  <conditionalFormatting sqref="D3404">
    <cfRule type="containsBlanks" dxfId="13983" priority="3785">
      <formula>LEN(TRIM(D3404))=0</formula>
    </cfRule>
    <cfRule type="cellIs" dxfId="13982" priority="3763" operator="equal">
      <formula>34</formula>
    </cfRule>
    <cfRule type="cellIs" dxfId="13981" priority="3790" operator="equal">
      <formula>0</formula>
    </cfRule>
    <cfRule type="cellIs" dxfId="13980" priority="3789" operator="greaterThan">
      <formula>40</formula>
    </cfRule>
    <cfRule type="cellIs" dxfId="13979" priority="3788" operator="between">
      <formula>39</formula>
      <formula>40</formula>
    </cfRule>
    <cfRule type="cellIs" dxfId="13978" priority="3787" operator="between">
      <formula>38.5</formula>
      <formula>38.9</formula>
    </cfRule>
    <cfRule type="cellIs" dxfId="13977" priority="3786" operator="between">
      <formula>38</formula>
      <formula>38.4</formula>
    </cfRule>
  </conditionalFormatting>
  <conditionalFormatting sqref="D3405">
    <cfRule type="cellIs" dxfId="13976" priority="3778" operator="equal">
      <formula>0</formula>
    </cfRule>
    <cfRule type="cellIs" dxfId="13975" priority="3779" operator="lessThan">
      <formula>45</formula>
    </cfRule>
    <cfRule type="cellIs" dxfId="13974" priority="3780" operator="between">
      <formula>45</formula>
      <formula>49</formula>
    </cfRule>
    <cfRule type="cellIs" dxfId="13973" priority="3781" operator="between">
      <formula>50</formula>
      <formula>54</formula>
    </cfRule>
    <cfRule type="cellIs" dxfId="13972" priority="3782" operator="between">
      <formula>101</formula>
      <formula>115</formula>
    </cfRule>
    <cfRule type="cellIs" dxfId="13971" priority="3783" operator="between">
      <formula>116</formula>
      <formula>130</formula>
    </cfRule>
    <cfRule type="cellIs" dxfId="13970" priority="3784" operator="greaterThan">
      <formula>130</formula>
    </cfRule>
    <cfRule type="containsBlanks" dxfId="13969" priority="3777">
      <formula>LEN(TRIM(D3405))=0</formula>
    </cfRule>
  </conditionalFormatting>
  <conditionalFormatting sqref="D3406">
    <cfRule type="cellIs" dxfId="13968" priority="3776" operator="greaterThan">
      <formula>155</formula>
    </cfRule>
    <cfRule type="cellIs" dxfId="13967" priority="3775" operator="between">
      <formula>151</formula>
      <formula>155</formula>
    </cfRule>
    <cfRule type="cellIs" dxfId="13966" priority="3774" operator="between">
      <formula>141</formula>
      <formula>150</formula>
    </cfRule>
    <cfRule type="cellIs" dxfId="13965" priority="3773" operator="lessThan">
      <formula>80</formula>
    </cfRule>
    <cfRule type="cellIs" dxfId="13964" priority="3772" operator="between">
      <formula>80</formula>
      <formula>84</formula>
    </cfRule>
    <cfRule type="cellIs" dxfId="13963" priority="3771" operator="between">
      <formula>85</formula>
      <formula>89</formula>
    </cfRule>
    <cfRule type="cellIs" dxfId="13962" priority="3770" operator="equal">
      <formula>0</formula>
    </cfRule>
    <cfRule type="containsBlanks" dxfId="13961" priority="3769">
      <formula>LEN(TRIM(D3406))=0</formula>
    </cfRule>
  </conditionalFormatting>
  <conditionalFormatting sqref="D3407">
    <cfRule type="containsBlanks" dxfId="13960" priority="3764">
      <formula>LEN(TRIM(D3407))=0</formula>
    </cfRule>
    <cfRule type="cellIs" dxfId="13959" priority="3768" operator="greaterThan">
      <formula>100</formula>
    </cfRule>
    <cfRule type="cellIs" dxfId="13958" priority="3767" operator="between">
      <formula>96</formula>
      <formula>100</formula>
    </cfRule>
    <cfRule type="cellIs" dxfId="13957" priority="3766" operator="between">
      <formula>91</formula>
      <formula>95</formula>
    </cfRule>
    <cfRule type="cellIs" dxfId="13956" priority="3765" operator="equal">
      <formula>0</formula>
    </cfRule>
  </conditionalFormatting>
  <conditionalFormatting sqref="D3447">
    <cfRule type="cellIs" dxfId="13955" priority="3589" operator="between">
      <formula>38.5</formula>
      <formula>38.9</formula>
    </cfRule>
    <cfRule type="cellIs" dxfId="13954" priority="3588" operator="between">
      <formula>38</formula>
      <formula>38.4</formula>
    </cfRule>
    <cfRule type="containsBlanks" dxfId="13953" priority="3587">
      <formula>LEN(TRIM(D3447))=0</formula>
    </cfRule>
    <cfRule type="cellIs" dxfId="13952" priority="3590" operator="between">
      <formula>39</formula>
      <formula>40</formula>
    </cfRule>
    <cfRule type="cellIs" dxfId="13951" priority="3591" operator="greaterThan">
      <formula>40</formula>
    </cfRule>
    <cfRule type="cellIs" dxfId="13950" priority="3565" operator="equal">
      <formula>34</formula>
    </cfRule>
    <cfRule type="cellIs" dxfId="13949" priority="3592" operator="equal">
      <formula>0</formula>
    </cfRule>
  </conditionalFormatting>
  <conditionalFormatting sqref="D3448">
    <cfRule type="cellIs" dxfId="13948" priority="3586" operator="greaterThan">
      <formula>130</formula>
    </cfRule>
    <cfRule type="cellIs" dxfId="13947" priority="3585" operator="between">
      <formula>116</formula>
      <formula>130</formula>
    </cfRule>
    <cfRule type="cellIs" dxfId="13946" priority="3584" operator="between">
      <formula>101</formula>
      <formula>115</formula>
    </cfRule>
    <cfRule type="cellIs" dxfId="13945" priority="3583" operator="between">
      <formula>50</formula>
      <formula>54</formula>
    </cfRule>
    <cfRule type="cellIs" dxfId="13944" priority="3582" operator="between">
      <formula>45</formula>
      <formula>49</formula>
    </cfRule>
    <cfRule type="cellIs" dxfId="13943" priority="3581" operator="lessThan">
      <formula>45</formula>
    </cfRule>
    <cfRule type="cellIs" dxfId="13942" priority="3580" operator="equal">
      <formula>0</formula>
    </cfRule>
    <cfRule type="containsBlanks" dxfId="13941" priority="3579">
      <formula>LEN(TRIM(D3448))=0</formula>
    </cfRule>
  </conditionalFormatting>
  <conditionalFormatting sqref="D3449">
    <cfRule type="cellIs" dxfId="13940" priority="3577" operator="between">
      <formula>151</formula>
      <formula>155</formula>
    </cfRule>
    <cfRule type="cellIs" dxfId="13939" priority="3575" operator="lessThan">
      <formula>80</formula>
    </cfRule>
    <cfRule type="cellIs" dxfId="13938" priority="3574" operator="between">
      <formula>80</formula>
      <formula>84</formula>
    </cfRule>
    <cfRule type="cellIs" dxfId="13937" priority="3578" operator="greaterThan">
      <formula>155</formula>
    </cfRule>
    <cfRule type="containsBlanks" dxfId="13936" priority="3571">
      <formula>LEN(TRIM(D3449))=0</formula>
    </cfRule>
    <cfRule type="cellIs" dxfId="13935" priority="3572" operator="equal">
      <formula>0</formula>
    </cfRule>
    <cfRule type="cellIs" dxfId="13934" priority="3573" operator="between">
      <formula>85</formula>
      <formula>89</formula>
    </cfRule>
    <cfRule type="cellIs" dxfId="13933" priority="3576" operator="between">
      <formula>141</formula>
      <formula>150</formula>
    </cfRule>
  </conditionalFormatting>
  <conditionalFormatting sqref="D3450">
    <cfRule type="cellIs" dxfId="13932" priority="3567" operator="equal">
      <formula>0</formula>
    </cfRule>
    <cfRule type="cellIs" dxfId="13931" priority="3570" operator="greaterThan">
      <formula>100</formula>
    </cfRule>
    <cfRule type="containsBlanks" dxfId="13930" priority="3566">
      <formula>LEN(TRIM(D3450))=0</formula>
    </cfRule>
    <cfRule type="cellIs" dxfId="13929" priority="3568" operator="between">
      <formula>91</formula>
      <formula>95</formula>
    </cfRule>
    <cfRule type="cellIs" dxfId="13928" priority="3569" operator="between">
      <formula>96</formula>
      <formula>100</formula>
    </cfRule>
  </conditionalFormatting>
  <conditionalFormatting sqref="D3490">
    <cfRule type="cellIs" dxfId="13927" priority="3390" operator="between">
      <formula>38</formula>
      <formula>38.4</formula>
    </cfRule>
    <cfRule type="cellIs" dxfId="13926" priority="3391" operator="between">
      <formula>38.5</formula>
      <formula>38.9</formula>
    </cfRule>
    <cfRule type="cellIs" dxfId="13925" priority="3392" operator="between">
      <formula>39</formula>
      <formula>40</formula>
    </cfRule>
    <cfRule type="cellIs" dxfId="13924" priority="3393" operator="greaterThan">
      <formula>40</formula>
    </cfRule>
    <cfRule type="cellIs" dxfId="13923" priority="3394" operator="equal">
      <formula>0</formula>
    </cfRule>
    <cfRule type="cellIs" dxfId="13922" priority="3367" operator="equal">
      <formula>34</formula>
    </cfRule>
    <cfRule type="containsBlanks" dxfId="13921" priority="3389">
      <formula>LEN(TRIM(D3490))=0</formula>
    </cfRule>
  </conditionalFormatting>
  <conditionalFormatting sqref="D3491">
    <cfRule type="containsBlanks" dxfId="13920" priority="3381">
      <formula>LEN(TRIM(D3491))=0</formula>
    </cfRule>
    <cfRule type="cellIs" dxfId="13919" priority="3383" operator="lessThan">
      <formula>45</formula>
    </cfRule>
    <cfRule type="cellIs" dxfId="13918" priority="3385" operator="between">
      <formula>50</formula>
      <formula>54</formula>
    </cfRule>
    <cfRule type="cellIs" dxfId="13917" priority="3384" operator="between">
      <formula>45</formula>
      <formula>49</formula>
    </cfRule>
    <cfRule type="cellIs" dxfId="13916" priority="3386" operator="between">
      <formula>101</formula>
      <formula>115</formula>
    </cfRule>
    <cfRule type="cellIs" dxfId="13915" priority="3387" operator="between">
      <formula>116</formula>
      <formula>130</formula>
    </cfRule>
    <cfRule type="cellIs" dxfId="13914" priority="3388" operator="greaterThan">
      <formula>130</formula>
    </cfRule>
    <cfRule type="cellIs" dxfId="13913" priority="3382" operator="equal">
      <formula>0</formula>
    </cfRule>
  </conditionalFormatting>
  <conditionalFormatting sqref="D3492">
    <cfRule type="containsBlanks" dxfId="13912" priority="3373">
      <formula>LEN(TRIM(D3492))=0</formula>
    </cfRule>
    <cfRule type="cellIs" dxfId="13911" priority="3374" operator="equal">
      <formula>0</formula>
    </cfRule>
    <cfRule type="cellIs" dxfId="13910" priority="3380" operator="greaterThan">
      <formula>155</formula>
    </cfRule>
    <cfRule type="cellIs" dxfId="13909" priority="3379" operator="between">
      <formula>151</formula>
      <formula>155</formula>
    </cfRule>
    <cfRule type="cellIs" dxfId="13908" priority="3375" operator="between">
      <formula>85</formula>
      <formula>89</formula>
    </cfRule>
    <cfRule type="cellIs" dxfId="13907" priority="3376" operator="between">
      <formula>80</formula>
      <formula>84</formula>
    </cfRule>
    <cfRule type="cellIs" dxfId="13906" priority="3377" operator="lessThan">
      <formula>80</formula>
    </cfRule>
    <cfRule type="cellIs" dxfId="13905" priority="3378" operator="between">
      <formula>141</formula>
      <formula>150</formula>
    </cfRule>
  </conditionalFormatting>
  <conditionalFormatting sqref="D3493">
    <cfRule type="containsBlanks" dxfId="13904" priority="3368">
      <formula>LEN(TRIM(D3493))=0</formula>
    </cfRule>
    <cfRule type="cellIs" dxfId="13903" priority="3369" operator="equal">
      <formula>0</formula>
    </cfRule>
    <cfRule type="cellIs" dxfId="13902" priority="3372" operator="greaterThan">
      <formula>100</formula>
    </cfRule>
    <cfRule type="cellIs" dxfId="13901" priority="3370" operator="between">
      <formula>91</formula>
      <formula>95</formula>
    </cfRule>
    <cfRule type="cellIs" dxfId="13900" priority="3371" operator="between">
      <formula>96</formula>
      <formula>100</formula>
    </cfRule>
  </conditionalFormatting>
  <conditionalFormatting sqref="D3533">
    <cfRule type="containsBlanks" dxfId="13899" priority="3191">
      <formula>LEN(TRIM(D3533))=0</formula>
    </cfRule>
    <cfRule type="cellIs" dxfId="13898" priority="3192" operator="between">
      <formula>38</formula>
      <formula>38.4</formula>
    </cfRule>
    <cfRule type="cellIs" dxfId="13897" priority="3193" operator="between">
      <formula>38.5</formula>
      <formula>38.9</formula>
    </cfRule>
    <cfRule type="cellIs" dxfId="13896" priority="3194" operator="between">
      <formula>39</formula>
      <formula>40</formula>
    </cfRule>
    <cfRule type="cellIs" dxfId="13895" priority="3195" operator="greaterThan">
      <formula>40</formula>
    </cfRule>
    <cfRule type="cellIs" dxfId="13894" priority="3196" operator="equal">
      <formula>0</formula>
    </cfRule>
    <cfRule type="cellIs" dxfId="13893" priority="3169" operator="equal">
      <formula>34</formula>
    </cfRule>
  </conditionalFormatting>
  <conditionalFormatting sqref="D3534">
    <cfRule type="cellIs" dxfId="13892" priority="3190" operator="greaterThan">
      <formula>130</formula>
    </cfRule>
    <cfRule type="cellIs" dxfId="13891" priority="3189" operator="between">
      <formula>116</formula>
      <formula>130</formula>
    </cfRule>
    <cfRule type="cellIs" dxfId="13890" priority="3188" operator="between">
      <formula>101</formula>
      <formula>115</formula>
    </cfRule>
    <cfRule type="cellIs" dxfId="13889" priority="3187" operator="between">
      <formula>50</formula>
      <formula>54</formula>
    </cfRule>
    <cfRule type="cellIs" dxfId="13888" priority="3186" operator="between">
      <formula>45</formula>
      <formula>49</formula>
    </cfRule>
    <cfRule type="cellIs" dxfId="13887" priority="3185" operator="lessThan">
      <formula>45</formula>
    </cfRule>
    <cfRule type="cellIs" dxfId="13886" priority="3184" operator="equal">
      <formula>0</formula>
    </cfRule>
    <cfRule type="containsBlanks" dxfId="13885" priority="3183">
      <formula>LEN(TRIM(D3534))=0</formula>
    </cfRule>
  </conditionalFormatting>
  <conditionalFormatting sqref="D3535">
    <cfRule type="containsBlanks" dxfId="13884" priority="3175">
      <formula>LEN(TRIM(D3535))=0</formula>
    </cfRule>
    <cfRule type="cellIs" dxfId="13883" priority="3176" operator="equal">
      <formula>0</formula>
    </cfRule>
    <cfRule type="cellIs" dxfId="13882" priority="3177" operator="between">
      <formula>85</formula>
      <formula>89</formula>
    </cfRule>
    <cfRule type="cellIs" dxfId="13881" priority="3178" operator="between">
      <formula>80</formula>
      <formula>84</formula>
    </cfRule>
    <cfRule type="cellIs" dxfId="13880" priority="3179" operator="lessThan">
      <formula>80</formula>
    </cfRule>
    <cfRule type="cellIs" dxfId="13879" priority="3180" operator="between">
      <formula>141</formula>
      <formula>150</formula>
    </cfRule>
    <cfRule type="cellIs" dxfId="13878" priority="3181" operator="between">
      <formula>151</formula>
      <formula>155</formula>
    </cfRule>
    <cfRule type="cellIs" dxfId="13877" priority="3182" operator="greaterThan">
      <formula>155</formula>
    </cfRule>
  </conditionalFormatting>
  <conditionalFormatting sqref="D3536">
    <cfRule type="cellIs" dxfId="13876" priority="3173" operator="between">
      <formula>96</formula>
      <formula>100</formula>
    </cfRule>
    <cfRule type="cellIs" dxfId="13875" priority="3174" operator="greaterThan">
      <formula>100</formula>
    </cfRule>
    <cfRule type="containsBlanks" dxfId="13874" priority="3170">
      <formula>LEN(TRIM(D3536))=0</formula>
    </cfRule>
    <cfRule type="cellIs" dxfId="13873" priority="3171" operator="equal">
      <formula>0</formula>
    </cfRule>
    <cfRule type="cellIs" dxfId="13872" priority="3172" operator="between">
      <formula>91</formula>
      <formula>95</formula>
    </cfRule>
  </conditionalFormatting>
  <conditionalFormatting sqref="D3576">
    <cfRule type="cellIs" dxfId="13871" priority="2971" operator="equal">
      <formula>34</formula>
    </cfRule>
    <cfRule type="containsBlanks" dxfId="13870" priority="2993">
      <formula>LEN(TRIM(D3576))=0</formula>
    </cfRule>
    <cfRule type="cellIs" dxfId="13869" priority="2994" operator="between">
      <formula>38</formula>
      <formula>38.4</formula>
    </cfRule>
    <cfRule type="cellIs" dxfId="13868" priority="2995" operator="between">
      <formula>38.5</formula>
      <formula>38.9</formula>
    </cfRule>
    <cfRule type="cellIs" dxfId="13867" priority="2996" operator="between">
      <formula>39</formula>
      <formula>40</formula>
    </cfRule>
    <cfRule type="cellIs" dxfId="13866" priority="2997" operator="greaterThan">
      <formula>40</formula>
    </cfRule>
    <cfRule type="cellIs" dxfId="13865" priority="2998" operator="equal">
      <formula>0</formula>
    </cfRule>
  </conditionalFormatting>
  <conditionalFormatting sqref="D3577">
    <cfRule type="cellIs" dxfId="13864" priority="2992" operator="greaterThan">
      <formula>130</formula>
    </cfRule>
    <cfRule type="cellIs" dxfId="13863" priority="2991" operator="between">
      <formula>116</formula>
      <formula>130</formula>
    </cfRule>
    <cfRule type="cellIs" dxfId="13862" priority="2990" operator="between">
      <formula>101</formula>
      <formula>115</formula>
    </cfRule>
    <cfRule type="cellIs" dxfId="13861" priority="2989" operator="between">
      <formula>50</formula>
      <formula>54</formula>
    </cfRule>
    <cfRule type="cellIs" dxfId="13860" priority="2987" operator="lessThan">
      <formula>45</formula>
    </cfRule>
    <cfRule type="cellIs" dxfId="13859" priority="2986" operator="equal">
      <formula>0</formula>
    </cfRule>
    <cfRule type="containsBlanks" dxfId="13858" priority="2985">
      <formula>LEN(TRIM(D3577))=0</formula>
    </cfRule>
    <cfRule type="cellIs" dxfId="13857" priority="2988" operator="between">
      <formula>45</formula>
      <formula>49</formula>
    </cfRule>
  </conditionalFormatting>
  <conditionalFormatting sqref="D3578">
    <cfRule type="cellIs" dxfId="13856" priority="2984" operator="greaterThan">
      <formula>155</formula>
    </cfRule>
    <cfRule type="cellIs" dxfId="13855" priority="2983" operator="between">
      <formula>151</formula>
      <formula>155</formula>
    </cfRule>
    <cfRule type="cellIs" dxfId="13854" priority="2982" operator="between">
      <formula>141</formula>
      <formula>150</formula>
    </cfRule>
    <cfRule type="cellIs" dxfId="13853" priority="2981" operator="lessThan">
      <formula>80</formula>
    </cfRule>
    <cfRule type="cellIs" dxfId="13852" priority="2980" operator="between">
      <formula>80</formula>
      <formula>84</formula>
    </cfRule>
    <cfRule type="cellIs" dxfId="13851" priority="2979" operator="between">
      <formula>85</formula>
      <formula>89</formula>
    </cfRule>
    <cfRule type="cellIs" dxfId="13850" priority="2978" operator="equal">
      <formula>0</formula>
    </cfRule>
    <cfRule type="containsBlanks" dxfId="13849" priority="2977">
      <formula>LEN(TRIM(D3578))=0</formula>
    </cfRule>
  </conditionalFormatting>
  <conditionalFormatting sqref="D3579">
    <cfRule type="cellIs" dxfId="13848" priority="2974" operator="between">
      <formula>91</formula>
      <formula>95</formula>
    </cfRule>
    <cfRule type="containsBlanks" dxfId="13847" priority="2972">
      <formula>LEN(TRIM(D3579))=0</formula>
    </cfRule>
    <cfRule type="cellIs" dxfId="13846" priority="2975" operator="between">
      <formula>96</formula>
      <formula>100</formula>
    </cfRule>
    <cfRule type="cellIs" dxfId="13845" priority="2973" operator="equal">
      <formula>0</formula>
    </cfRule>
    <cfRule type="cellIs" dxfId="13844" priority="2976" operator="greaterThan">
      <formula>100</formula>
    </cfRule>
  </conditionalFormatting>
  <conditionalFormatting sqref="D3619">
    <cfRule type="cellIs" dxfId="13843" priority="2773" operator="equal">
      <formula>34</formula>
    </cfRule>
    <cfRule type="containsBlanks" dxfId="13842" priority="2795">
      <formula>LEN(TRIM(D3619))=0</formula>
    </cfRule>
    <cfRule type="cellIs" dxfId="13841" priority="2796" operator="between">
      <formula>38</formula>
      <formula>38.4</formula>
    </cfRule>
    <cfRule type="cellIs" dxfId="13840" priority="2797" operator="between">
      <formula>38.5</formula>
      <formula>38.9</formula>
    </cfRule>
    <cfRule type="cellIs" dxfId="13839" priority="2798" operator="between">
      <formula>39</formula>
      <formula>40</formula>
    </cfRule>
    <cfRule type="cellIs" dxfId="13838" priority="2799" operator="greaterThan">
      <formula>40</formula>
    </cfRule>
    <cfRule type="cellIs" dxfId="13837" priority="2800" operator="equal">
      <formula>0</formula>
    </cfRule>
  </conditionalFormatting>
  <conditionalFormatting sqref="D3620">
    <cfRule type="cellIs" dxfId="13836" priority="2790" operator="between">
      <formula>45</formula>
      <formula>49</formula>
    </cfRule>
    <cfRule type="cellIs" dxfId="13835" priority="2789" operator="lessThan">
      <formula>45</formula>
    </cfRule>
    <cfRule type="cellIs" dxfId="13834" priority="2788" operator="equal">
      <formula>0</formula>
    </cfRule>
    <cfRule type="containsBlanks" dxfId="13833" priority="2787">
      <formula>LEN(TRIM(D3620))=0</formula>
    </cfRule>
    <cfRule type="cellIs" dxfId="13832" priority="2793" operator="between">
      <formula>116</formula>
      <formula>130</formula>
    </cfRule>
    <cfRule type="cellIs" dxfId="13831" priority="2792" operator="between">
      <formula>101</formula>
      <formula>115</formula>
    </cfRule>
    <cfRule type="cellIs" dxfId="13830" priority="2794" operator="greaterThan">
      <formula>130</formula>
    </cfRule>
    <cfRule type="cellIs" dxfId="13829" priority="2791" operator="between">
      <formula>50</formula>
      <formula>54</formula>
    </cfRule>
  </conditionalFormatting>
  <conditionalFormatting sqref="D3621">
    <cfRule type="containsBlanks" dxfId="13828" priority="2779">
      <formula>LEN(TRIM(D3621))=0</formula>
    </cfRule>
    <cfRule type="cellIs" dxfId="13827" priority="2786" operator="greaterThan">
      <formula>155</formula>
    </cfRule>
    <cfRule type="cellIs" dxfId="13826" priority="2785" operator="between">
      <formula>151</formula>
      <formula>155</formula>
    </cfRule>
    <cfRule type="cellIs" dxfId="13825" priority="2784" operator="between">
      <formula>141</formula>
      <formula>150</formula>
    </cfRule>
    <cfRule type="cellIs" dxfId="13824" priority="2783" operator="lessThan">
      <formula>80</formula>
    </cfRule>
    <cfRule type="cellIs" dxfId="13823" priority="2782" operator="between">
      <formula>80</formula>
      <formula>84</formula>
    </cfRule>
    <cfRule type="cellIs" dxfId="13822" priority="2781" operator="between">
      <formula>85</formula>
      <formula>89</formula>
    </cfRule>
    <cfRule type="cellIs" dxfId="13821" priority="2780" operator="equal">
      <formula>0</formula>
    </cfRule>
  </conditionalFormatting>
  <conditionalFormatting sqref="D3622">
    <cfRule type="containsBlanks" dxfId="13820" priority="2774">
      <formula>LEN(TRIM(D3622))=0</formula>
    </cfRule>
    <cfRule type="cellIs" dxfId="13819" priority="2776" operator="between">
      <formula>91</formula>
      <formula>95</formula>
    </cfRule>
    <cfRule type="cellIs" dxfId="13818" priority="2777" operator="between">
      <formula>96</formula>
      <formula>100</formula>
    </cfRule>
    <cfRule type="cellIs" dxfId="13817" priority="2778" operator="greaterThan">
      <formula>100</formula>
    </cfRule>
    <cfRule type="cellIs" dxfId="13816" priority="2775" operator="equal">
      <formula>0</formula>
    </cfRule>
  </conditionalFormatting>
  <conditionalFormatting sqref="D3662">
    <cfRule type="cellIs" dxfId="13815" priority="2575" operator="equal">
      <formula>34</formula>
    </cfRule>
    <cfRule type="containsBlanks" dxfId="13814" priority="2597">
      <formula>LEN(TRIM(D3662))=0</formula>
    </cfRule>
    <cfRule type="cellIs" dxfId="13813" priority="2598" operator="between">
      <formula>38</formula>
      <formula>38.4</formula>
    </cfRule>
    <cfRule type="cellIs" dxfId="13812" priority="2599" operator="between">
      <formula>38.5</formula>
      <formula>38.9</formula>
    </cfRule>
    <cfRule type="cellIs" dxfId="13811" priority="2600" operator="between">
      <formula>39</formula>
      <formula>40</formula>
    </cfRule>
    <cfRule type="cellIs" dxfId="13810" priority="2601" operator="greaterThan">
      <formula>40</formula>
    </cfRule>
    <cfRule type="cellIs" dxfId="13809" priority="2602" operator="equal">
      <formula>0</formula>
    </cfRule>
  </conditionalFormatting>
  <conditionalFormatting sqref="D3663">
    <cfRule type="containsBlanks" dxfId="13808" priority="2589">
      <formula>LEN(TRIM(D3663))=0</formula>
    </cfRule>
    <cfRule type="cellIs" dxfId="13807" priority="2590" operator="equal">
      <formula>0</formula>
    </cfRule>
    <cfRule type="cellIs" dxfId="13806" priority="2591" operator="lessThan">
      <formula>45</formula>
    </cfRule>
    <cfRule type="cellIs" dxfId="13805" priority="2592" operator="between">
      <formula>45</formula>
      <formula>49</formula>
    </cfRule>
    <cfRule type="cellIs" dxfId="13804" priority="2593" operator="between">
      <formula>50</formula>
      <formula>54</formula>
    </cfRule>
    <cfRule type="cellIs" dxfId="13803" priority="2594" operator="between">
      <formula>101</formula>
      <formula>115</formula>
    </cfRule>
    <cfRule type="cellIs" dxfId="13802" priority="2595" operator="between">
      <formula>116</formula>
      <formula>130</formula>
    </cfRule>
    <cfRule type="cellIs" dxfId="13801" priority="2596" operator="greaterThan">
      <formula>130</formula>
    </cfRule>
  </conditionalFormatting>
  <conditionalFormatting sqref="D3664">
    <cfRule type="cellIs" dxfId="13800" priority="2583" operator="between">
      <formula>85</formula>
      <formula>89</formula>
    </cfRule>
    <cfRule type="cellIs" dxfId="13799" priority="2582" operator="equal">
      <formula>0</formula>
    </cfRule>
    <cfRule type="containsBlanks" dxfId="13798" priority="2581">
      <formula>LEN(TRIM(D3664))=0</formula>
    </cfRule>
    <cfRule type="cellIs" dxfId="13797" priority="2588" operator="greaterThan">
      <formula>155</formula>
    </cfRule>
    <cfRule type="cellIs" dxfId="13796" priority="2585" operator="lessThan">
      <formula>80</formula>
    </cfRule>
    <cfRule type="cellIs" dxfId="13795" priority="2586" operator="between">
      <formula>141</formula>
      <formula>150</formula>
    </cfRule>
    <cfRule type="cellIs" dxfId="13794" priority="2587" operator="between">
      <formula>151</formula>
      <formula>155</formula>
    </cfRule>
    <cfRule type="cellIs" dxfId="13793" priority="2584" operator="between">
      <formula>80</formula>
      <formula>84</formula>
    </cfRule>
  </conditionalFormatting>
  <conditionalFormatting sqref="D3665">
    <cfRule type="cellIs" dxfId="13792" priority="2580" operator="greaterThan">
      <formula>100</formula>
    </cfRule>
    <cfRule type="cellIs" dxfId="13791" priority="2579" operator="between">
      <formula>96</formula>
      <formula>100</formula>
    </cfRule>
    <cfRule type="cellIs" dxfId="13790" priority="2578" operator="between">
      <formula>91</formula>
      <formula>95</formula>
    </cfRule>
    <cfRule type="cellIs" dxfId="13789" priority="2577" operator="equal">
      <formula>0</formula>
    </cfRule>
    <cfRule type="containsBlanks" dxfId="13788" priority="2576">
      <formula>LEN(TRIM(D3665))=0</formula>
    </cfRule>
  </conditionalFormatting>
  <conditionalFormatting sqref="D3705">
    <cfRule type="cellIs" dxfId="13787" priority="2377" operator="equal">
      <formula>34</formula>
    </cfRule>
    <cfRule type="containsBlanks" dxfId="13786" priority="2399">
      <formula>LEN(TRIM(D3705))=0</formula>
    </cfRule>
    <cfRule type="cellIs" dxfId="13785" priority="2400" operator="between">
      <formula>38</formula>
      <formula>38.4</formula>
    </cfRule>
    <cfRule type="cellIs" dxfId="13784" priority="2401" operator="between">
      <formula>38.5</formula>
      <formula>38.9</formula>
    </cfRule>
    <cfRule type="cellIs" dxfId="13783" priority="2402" operator="between">
      <formula>39</formula>
      <formula>40</formula>
    </cfRule>
    <cfRule type="cellIs" dxfId="13782" priority="2403" operator="greaterThan">
      <formula>40</formula>
    </cfRule>
    <cfRule type="cellIs" dxfId="13781" priority="2404" operator="equal">
      <formula>0</formula>
    </cfRule>
  </conditionalFormatting>
  <conditionalFormatting sqref="D3706">
    <cfRule type="cellIs" dxfId="13780" priority="2393" operator="lessThan">
      <formula>45</formula>
    </cfRule>
    <cfRule type="cellIs" dxfId="13779" priority="2394" operator="between">
      <formula>45</formula>
      <formula>49</formula>
    </cfRule>
    <cfRule type="cellIs" dxfId="13778" priority="2392" operator="equal">
      <formula>0</formula>
    </cfRule>
    <cfRule type="cellIs" dxfId="13777" priority="2395" operator="between">
      <formula>50</formula>
      <formula>54</formula>
    </cfRule>
    <cfRule type="cellIs" dxfId="13776" priority="2396" operator="between">
      <formula>101</formula>
      <formula>115</formula>
    </cfRule>
    <cfRule type="cellIs" dxfId="13775" priority="2397" operator="between">
      <formula>116</formula>
      <formula>130</formula>
    </cfRule>
    <cfRule type="containsBlanks" dxfId="13774" priority="2391">
      <formula>LEN(TRIM(D3706))=0</formula>
    </cfRule>
    <cfRule type="cellIs" dxfId="13773" priority="2398" operator="greaterThan">
      <formula>130</formula>
    </cfRule>
  </conditionalFormatting>
  <conditionalFormatting sqref="D3707">
    <cfRule type="cellIs" dxfId="13772" priority="2389" operator="between">
      <formula>151</formula>
      <formula>155</formula>
    </cfRule>
    <cfRule type="cellIs" dxfId="13771" priority="2388" operator="between">
      <formula>141</formula>
      <formula>150</formula>
    </cfRule>
    <cfRule type="cellIs" dxfId="13770" priority="2387" operator="lessThan">
      <formula>80</formula>
    </cfRule>
    <cfRule type="cellIs" dxfId="13769" priority="2390" operator="greaterThan">
      <formula>155</formula>
    </cfRule>
    <cfRule type="cellIs" dxfId="13768" priority="2384" operator="equal">
      <formula>0</formula>
    </cfRule>
    <cfRule type="containsBlanks" dxfId="13767" priority="2383">
      <formula>LEN(TRIM(D3707))=0</formula>
    </cfRule>
    <cfRule type="cellIs" dxfId="13766" priority="2386" operator="between">
      <formula>80</formula>
      <formula>84</formula>
    </cfRule>
    <cfRule type="cellIs" dxfId="13765" priority="2385" operator="between">
      <formula>85</formula>
      <formula>89</formula>
    </cfRule>
  </conditionalFormatting>
  <conditionalFormatting sqref="D3708">
    <cfRule type="cellIs" dxfId="13764" priority="2380" operator="between">
      <formula>91</formula>
      <formula>95</formula>
    </cfRule>
    <cfRule type="containsBlanks" dxfId="13763" priority="2378">
      <formula>LEN(TRIM(D3708))=0</formula>
    </cfRule>
    <cfRule type="cellIs" dxfId="13762" priority="2379" operator="equal">
      <formula>0</formula>
    </cfRule>
    <cfRule type="cellIs" dxfId="13761" priority="2381" operator="between">
      <formula>96</formula>
      <formula>100</formula>
    </cfRule>
    <cfRule type="cellIs" dxfId="13760" priority="2382" operator="greaterThan">
      <formula>100</formula>
    </cfRule>
  </conditionalFormatting>
  <conditionalFormatting sqref="D3748">
    <cfRule type="cellIs" dxfId="13759" priority="2206" operator="equal">
      <formula>0</formula>
    </cfRule>
    <cfRule type="cellIs" dxfId="13758" priority="2179" operator="equal">
      <formula>34</formula>
    </cfRule>
    <cfRule type="cellIs" dxfId="13757" priority="2202" operator="between">
      <formula>38</formula>
      <formula>38.4</formula>
    </cfRule>
    <cfRule type="cellIs" dxfId="13756" priority="2203" operator="between">
      <formula>38.5</formula>
      <formula>38.9</formula>
    </cfRule>
    <cfRule type="cellIs" dxfId="13755" priority="2204" operator="between">
      <formula>39</formula>
      <formula>40</formula>
    </cfRule>
    <cfRule type="cellIs" dxfId="13754" priority="2205" operator="greaterThan">
      <formula>40</formula>
    </cfRule>
    <cfRule type="containsBlanks" dxfId="13753" priority="2201">
      <formula>LEN(TRIM(D3748))=0</formula>
    </cfRule>
  </conditionalFormatting>
  <conditionalFormatting sqref="D3749">
    <cfRule type="cellIs" dxfId="13752" priority="2200" operator="greaterThan">
      <formula>130</formula>
    </cfRule>
    <cfRule type="cellIs" dxfId="13751" priority="2194" operator="equal">
      <formula>0</formula>
    </cfRule>
    <cfRule type="cellIs" dxfId="13750" priority="2195" operator="lessThan">
      <formula>45</formula>
    </cfRule>
    <cfRule type="cellIs" dxfId="13749" priority="2196" operator="between">
      <formula>45</formula>
      <formula>49</formula>
    </cfRule>
    <cfRule type="containsBlanks" dxfId="13748" priority="2193">
      <formula>LEN(TRIM(D3749))=0</formula>
    </cfRule>
    <cfRule type="cellIs" dxfId="13747" priority="2197" operator="between">
      <formula>50</formula>
      <formula>54</formula>
    </cfRule>
    <cfRule type="cellIs" dxfId="13746" priority="2198" operator="between">
      <formula>101</formula>
      <formula>115</formula>
    </cfRule>
    <cfRule type="cellIs" dxfId="13745" priority="2199" operator="between">
      <formula>116</formula>
      <formula>130</formula>
    </cfRule>
  </conditionalFormatting>
  <conditionalFormatting sqref="D3750">
    <cfRule type="cellIs" dxfId="13744" priority="2191" operator="between">
      <formula>151</formula>
      <formula>155</formula>
    </cfRule>
    <cfRule type="cellIs" dxfId="13743" priority="2192" operator="greaterThan">
      <formula>155</formula>
    </cfRule>
    <cfRule type="cellIs" dxfId="13742" priority="2190" operator="between">
      <formula>141</formula>
      <formula>150</formula>
    </cfRule>
    <cfRule type="cellIs" dxfId="13741" priority="2189" operator="lessThan">
      <formula>80</formula>
    </cfRule>
    <cfRule type="cellIs" dxfId="13740" priority="2188" operator="between">
      <formula>80</formula>
      <formula>84</formula>
    </cfRule>
    <cfRule type="containsBlanks" dxfId="13739" priority="2185">
      <formula>LEN(TRIM(D3750))=0</formula>
    </cfRule>
    <cfRule type="cellIs" dxfId="13738" priority="2186" operator="equal">
      <formula>0</formula>
    </cfRule>
    <cfRule type="cellIs" dxfId="13737" priority="2187" operator="between">
      <formula>85</formula>
      <formula>89</formula>
    </cfRule>
  </conditionalFormatting>
  <conditionalFormatting sqref="D3751">
    <cfRule type="cellIs" dxfId="13736" priority="2182" operator="between">
      <formula>91</formula>
      <formula>95</formula>
    </cfRule>
    <cfRule type="cellIs" dxfId="13735" priority="2184" operator="greaterThan">
      <formula>100</formula>
    </cfRule>
    <cfRule type="cellIs" dxfId="13734" priority="2181" operator="equal">
      <formula>0</formula>
    </cfRule>
    <cfRule type="containsBlanks" dxfId="13733" priority="2180">
      <formula>LEN(TRIM(D3751))=0</formula>
    </cfRule>
    <cfRule type="cellIs" dxfId="13732" priority="2183" operator="between">
      <formula>96</formula>
      <formula>100</formula>
    </cfRule>
  </conditionalFormatting>
  <conditionalFormatting sqref="D3791">
    <cfRule type="containsBlanks" dxfId="13731" priority="2003">
      <formula>LEN(TRIM(D3791))=0</formula>
    </cfRule>
    <cfRule type="cellIs" dxfId="13730" priority="2008" operator="equal">
      <formula>0</formula>
    </cfRule>
    <cfRule type="cellIs" dxfId="13729" priority="2007" operator="greaterThan">
      <formula>40</formula>
    </cfRule>
    <cfRule type="cellIs" dxfId="13728" priority="2006" operator="between">
      <formula>39</formula>
      <formula>40</formula>
    </cfRule>
    <cfRule type="cellIs" dxfId="13727" priority="2005" operator="between">
      <formula>38.5</formula>
      <formula>38.9</formula>
    </cfRule>
    <cfRule type="cellIs" dxfId="13726" priority="1981" operator="equal">
      <formula>34</formula>
    </cfRule>
    <cfRule type="cellIs" dxfId="13725" priority="2004" operator="between">
      <formula>38</formula>
      <formula>38.4</formula>
    </cfRule>
  </conditionalFormatting>
  <conditionalFormatting sqref="D3792">
    <cfRule type="cellIs" dxfId="13724" priority="2000" operator="between">
      <formula>101</formula>
      <formula>115</formula>
    </cfRule>
    <cfRule type="containsBlanks" dxfId="13723" priority="1995">
      <formula>LEN(TRIM(D3792))=0</formula>
    </cfRule>
    <cfRule type="cellIs" dxfId="13722" priority="2001" operator="between">
      <formula>116</formula>
      <formula>130</formula>
    </cfRule>
    <cfRule type="cellIs" dxfId="13721" priority="1999" operator="between">
      <formula>50</formula>
      <formula>54</formula>
    </cfRule>
    <cfRule type="cellIs" dxfId="13720" priority="1996" operator="equal">
      <formula>0</formula>
    </cfRule>
    <cfRule type="cellIs" dxfId="13719" priority="2002" operator="greaterThan">
      <formula>130</formula>
    </cfRule>
    <cfRule type="cellIs" dxfId="13718" priority="1997" operator="lessThan">
      <formula>45</formula>
    </cfRule>
    <cfRule type="cellIs" dxfId="13717" priority="1998" operator="between">
      <formula>45</formula>
      <formula>49</formula>
    </cfRule>
  </conditionalFormatting>
  <conditionalFormatting sqref="D3793">
    <cfRule type="cellIs" dxfId="13716" priority="1994" operator="greaterThan">
      <formula>155</formula>
    </cfRule>
    <cfRule type="containsBlanks" dxfId="13715" priority="1987">
      <formula>LEN(TRIM(D3793))=0</formula>
    </cfRule>
    <cfRule type="cellIs" dxfId="13714" priority="1988" operator="equal">
      <formula>0</formula>
    </cfRule>
    <cfRule type="cellIs" dxfId="13713" priority="1989" operator="between">
      <formula>85</formula>
      <formula>89</formula>
    </cfRule>
    <cfRule type="cellIs" dxfId="13712" priority="1990" operator="between">
      <formula>80</formula>
      <formula>84</formula>
    </cfRule>
    <cfRule type="cellIs" dxfId="13711" priority="1991" operator="lessThan">
      <formula>80</formula>
    </cfRule>
    <cfRule type="cellIs" dxfId="13710" priority="1992" operator="between">
      <formula>141</formula>
      <formula>150</formula>
    </cfRule>
    <cfRule type="cellIs" dxfId="13709" priority="1993" operator="between">
      <formula>151</formula>
      <formula>155</formula>
    </cfRule>
  </conditionalFormatting>
  <conditionalFormatting sqref="D3794">
    <cfRule type="containsBlanks" dxfId="13708" priority="1982">
      <formula>LEN(TRIM(D3794))=0</formula>
    </cfRule>
    <cfRule type="cellIs" dxfId="13707" priority="1983" operator="equal">
      <formula>0</formula>
    </cfRule>
    <cfRule type="cellIs" dxfId="13706" priority="1984" operator="between">
      <formula>91</formula>
      <formula>95</formula>
    </cfRule>
    <cfRule type="cellIs" dxfId="13705" priority="1985" operator="between">
      <formula>96</formula>
      <formula>100</formula>
    </cfRule>
    <cfRule type="cellIs" dxfId="13704" priority="1986" operator="greaterThan">
      <formula>100</formula>
    </cfRule>
  </conditionalFormatting>
  <conditionalFormatting sqref="D3834">
    <cfRule type="cellIs" dxfId="13703" priority="1783" operator="equal">
      <formula>34</formula>
    </cfRule>
    <cfRule type="containsBlanks" dxfId="13702" priority="1805">
      <formula>LEN(TRIM(D3834))=0</formula>
    </cfRule>
    <cfRule type="cellIs" dxfId="13701" priority="1806" operator="between">
      <formula>38</formula>
      <formula>38.4</formula>
    </cfRule>
    <cfRule type="cellIs" dxfId="13700" priority="1807" operator="between">
      <formula>38.5</formula>
      <formula>38.9</formula>
    </cfRule>
    <cfRule type="cellIs" dxfId="13699" priority="1808" operator="between">
      <formula>39</formula>
      <formula>40</formula>
    </cfRule>
    <cfRule type="cellIs" dxfId="13698" priority="1809" operator="greaterThan">
      <formula>40</formula>
    </cfRule>
    <cfRule type="cellIs" dxfId="13697" priority="1810" operator="equal">
      <formula>0</formula>
    </cfRule>
  </conditionalFormatting>
  <conditionalFormatting sqref="D3835">
    <cfRule type="cellIs" dxfId="13696" priority="1804" operator="greaterThan">
      <formula>130</formula>
    </cfRule>
    <cfRule type="cellIs" dxfId="13695" priority="1803" operator="between">
      <formula>116</formula>
      <formula>130</formula>
    </cfRule>
    <cfRule type="cellIs" dxfId="13694" priority="1802" operator="between">
      <formula>101</formula>
      <formula>115</formula>
    </cfRule>
    <cfRule type="cellIs" dxfId="13693" priority="1801" operator="between">
      <formula>50</formula>
      <formula>54</formula>
    </cfRule>
    <cfRule type="cellIs" dxfId="13692" priority="1800" operator="between">
      <formula>45</formula>
      <formula>49</formula>
    </cfRule>
    <cfRule type="cellIs" dxfId="13691" priority="1799" operator="lessThan">
      <formula>45</formula>
    </cfRule>
    <cfRule type="containsBlanks" dxfId="13690" priority="1797">
      <formula>LEN(TRIM(D3835))=0</formula>
    </cfRule>
    <cfRule type="cellIs" dxfId="13689" priority="1798" operator="equal">
      <formula>0</formula>
    </cfRule>
  </conditionalFormatting>
  <conditionalFormatting sqref="D3836">
    <cfRule type="cellIs" dxfId="13688" priority="1791" operator="between">
      <formula>85</formula>
      <formula>89</formula>
    </cfRule>
    <cfRule type="containsBlanks" dxfId="13687" priority="1789">
      <formula>LEN(TRIM(D3836))=0</formula>
    </cfRule>
    <cfRule type="cellIs" dxfId="13686" priority="1795" operator="between">
      <formula>151</formula>
      <formula>155</formula>
    </cfRule>
    <cfRule type="cellIs" dxfId="13685" priority="1796" operator="greaterThan">
      <formula>155</formula>
    </cfRule>
    <cfRule type="cellIs" dxfId="13684" priority="1793" operator="lessThan">
      <formula>80</formula>
    </cfRule>
    <cfRule type="cellIs" dxfId="13683" priority="1792" operator="between">
      <formula>80</formula>
      <formula>84</formula>
    </cfRule>
    <cfRule type="cellIs" dxfId="13682" priority="1790" operator="equal">
      <formula>0</formula>
    </cfRule>
    <cfRule type="cellIs" dxfId="13681" priority="1794" operator="between">
      <formula>141</formula>
      <formula>150</formula>
    </cfRule>
  </conditionalFormatting>
  <conditionalFormatting sqref="D3837">
    <cfRule type="cellIs" dxfId="13680" priority="1786" operator="between">
      <formula>91</formula>
      <formula>95</formula>
    </cfRule>
    <cfRule type="cellIs" dxfId="13679" priority="1785" operator="equal">
      <formula>0</formula>
    </cfRule>
    <cfRule type="containsBlanks" dxfId="13678" priority="1784">
      <formula>LEN(TRIM(D3837))=0</formula>
    </cfRule>
    <cfRule type="cellIs" dxfId="13677" priority="1788" operator="greaterThan">
      <formula>100</formula>
    </cfRule>
    <cfRule type="cellIs" dxfId="13676" priority="1787" operator="between">
      <formula>96</formula>
      <formula>100</formula>
    </cfRule>
  </conditionalFormatting>
  <conditionalFormatting sqref="D3877">
    <cfRule type="cellIs" dxfId="13675" priority="1612" operator="equal">
      <formula>0</formula>
    </cfRule>
    <cfRule type="cellIs" dxfId="13674" priority="1611" operator="greaterThan">
      <formula>40</formula>
    </cfRule>
    <cfRule type="cellIs" dxfId="13673" priority="1585" operator="equal">
      <formula>34</formula>
    </cfRule>
    <cfRule type="cellIs" dxfId="13672" priority="1610" operator="between">
      <formula>39</formula>
      <formula>40</formula>
    </cfRule>
    <cfRule type="cellIs" dxfId="13671" priority="1609" operator="between">
      <formula>38.5</formula>
      <formula>38.9</formula>
    </cfRule>
    <cfRule type="cellIs" dxfId="13670" priority="1608" operator="between">
      <formula>38</formula>
      <formula>38.4</formula>
    </cfRule>
    <cfRule type="containsBlanks" dxfId="13669" priority="1607">
      <formula>LEN(TRIM(D3877))=0</formula>
    </cfRule>
  </conditionalFormatting>
  <conditionalFormatting sqref="D3878">
    <cfRule type="cellIs" dxfId="13668" priority="1606" operator="greaterThan">
      <formula>130</formula>
    </cfRule>
    <cfRule type="cellIs" dxfId="13667" priority="1605" operator="between">
      <formula>116</formula>
      <formula>130</formula>
    </cfRule>
    <cfRule type="cellIs" dxfId="13666" priority="1604" operator="between">
      <formula>101</formula>
      <formula>115</formula>
    </cfRule>
    <cfRule type="cellIs" dxfId="13665" priority="1603" operator="between">
      <formula>50</formula>
      <formula>54</formula>
    </cfRule>
    <cfRule type="cellIs" dxfId="13664" priority="1602" operator="between">
      <formula>45</formula>
      <formula>49</formula>
    </cfRule>
    <cfRule type="cellIs" dxfId="13663" priority="1601" operator="lessThan">
      <formula>45</formula>
    </cfRule>
    <cfRule type="cellIs" dxfId="13662" priority="1600" operator="equal">
      <formula>0</formula>
    </cfRule>
    <cfRule type="containsBlanks" dxfId="13661" priority="1599">
      <formula>LEN(TRIM(D3878))=0</formula>
    </cfRule>
  </conditionalFormatting>
  <conditionalFormatting sqref="D3879">
    <cfRule type="cellIs" dxfId="13660" priority="1596" operator="between">
      <formula>141</formula>
      <formula>150</formula>
    </cfRule>
    <cfRule type="cellIs" dxfId="13659" priority="1597" operator="between">
      <formula>151</formula>
      <formula>155</formula>
    </cfRule>
    <cfRule type="cellIs" dxfId="13658" priority="1598" operator="greaterThan">
      <formula>155</formula>
    </cfRule>
    <cfRule type="cellIs" dxfId="13657" priority="1595" operator="lessThan">
      <formula>80</formula>
    </cfRule>
    <cfRule type="cellIs" dxfId="13656" priority="1594" operator="between">
      <formula>80</formula>
      <formula>84</formula>
    </cfRule>
    <cfRule type="cellIs" dxfId="13655" priority="1593" operator="between">
      <formula>85</formula>
      <formula>89</formula>
    </cfRule>
    <cfRule type="cellIs" dxfId="13654" priority="1592" operator="equal">
      <formula>0</formula>
    </cfRule>
    <cfRule type="containsBlanks" dxfId="13653" priority="1591">
      <formula>LEN(TRIM(D3879))=0</formula>
    </cfRule>
  </conditionalFormatting>
  <conditionalFormatting sqref="D3880">
    <cfRule type="cellIs" dxfId="13652" priority="1590" operator="greaterThan">
      <formula>100</formula>
    </cfRule>
    <cfRule type="cellIs" dxfId="13651" priority="1589" operator="between">
      <formula>96</formula>
      <formula>100</formula>
    </cfRule>
    <cfRule type="cellIs" dxfId="13650" priority="1588" operator="between">
      <formula>91</formula>
      <formula>95</formula>
    </cfRule>
    <cfRule type="cellIs" dxfId="13649" priority="1587" operator="equal">
      <formula>0</formula>
    </cfRule>
    <cfRule type="containsBlanks" dxfId="13648" priority="1586">
      <formula>LEN(TRIM(D3880))=0</formula>
    </cfRule>
  </conditionalFormatting>
  <conditionalFormatting sqref="D3920">
    <cfRule type="containsBlanks" dxfId="13647" priority="1409">
      <formula>LEN(TRIM(D3920))=0</formula>
    </cfRule>
    <cfRule type="cellIs" dxfId="13646" priority="1412" operator="between">
      <formula>39</formula>
      <formula>40</formula>
    </cfRule>
    <cfRule type="cellIs" dxfId="13645" priority="1413" operator="greaterThan">
      <formula>40</formula>
    </cfRule>
    <cfRule type="cellIs" dxfId="13644" priority="1414" operator="equal">
      <formula>0</formula>
    </cfRule>
    <cfRule type="cellIs" dxfId="13643" priority="1410" operator="between">
      <formula>38</formula>
      <formula>38.4</formula>
    </cfRule>
    <cfRule type="cellIs" dxfId="13642" priority="1411" operator="between">
      <formula>38.5</formula>
      <formula>38.9</formula>
    </cfRule>
    <cfRule type="cellIs" dxfId="13641" priority="1387" operator="equal">
      <formula>34</formula>
    </cfRule>
  </conditionalFormatting>
  <conditionalFormatting sqref="D3921">
    <cfRule type="cellIs" dxfId="13640" priority="1404" operator="between">
      <formula>45</formula>
      <formula>49</formula>
    </cfRule>
    <cfRule type="containsBlanks" dxfId="13639" priority="1401">
      <formula>LEN(TRIM(D3921))=0</formula>
    </cfRule>
    <cfRule type="cellIs" dxfId="13638" priority="1405" operator="between">
      <formula>50</formula>
      <formula>54</formula>
    </cfRule>
    <cfRule type="cellIs" dxfId="13637" priority="1406" operator="between">
      <formula>101</formula>
      <formula>115</formula>
    </cfRule>
    <cfRule type="cellIs" dxfId="13636" priority="1402" operator="equal">
      <formula>0</formula>
    </cfRule>
    <cfRule type="cellIs" dxfId="13635" priority="1407" operator="between">
      <formula>116</formula>
      <formula>130</formula>
    </cfRule>
    <cfRule type="cellIs" dxfId="13634" priority="1408" operator="greaterThan">
      <formula>130</formula>
    </cfRule>
    <cfRule type="cellIs" dxfId="13633" priority="1403" operator="lessThan">
      <formula>45</formula>
    </cfRule>
  </conditionalFormatting>
  <conditionalFormatting sqref="D3922">
    <cfRule type="cellIs" dxfId="13632" priority="1400" operator="greaterThan">
      <formula>155</formula>
    </cfRule>
    <cfRule type="containsBlanks" dxfId="13631" priority="1393">
      <formula>LEN(TRIM(D3922))=0</formula>
    </cfRule>
    <cfRule type="cellIs" dxfId="13630" priority="1394" operator="equal">
      <formula>0</formula>
    </cfRule>
    <cfRule type="cellIs" dxfId="13629" priority="1395" operator="between">
      <formula>85</formula>
      <formula>89</formula>
    </cfRule>
    <cfRule type="cellIs" dxfId="13628" priority="1396" operator="between">
      <formula>80</formula>
      <formula>84</formula>
    </cfRule>
    <cfRule type="cellIs" dxfId="13627" priority="1397" operator="lessThan">
      <formula>80</formula>
    </cfRule>
    <cfRule type="cellIs" dxfId="13626" priority="1398" operator="between">
      <formula>141</formula>
      <formula>150</formula>
    </cfRule>
    <cfRule type="cellIs" dxfId="13625" priority="1399" operator="between">
      <formula>151</formula>
      <formula>155</formula>
    </cfRule>
  </conditionalFormatting>
  <conditionalFormatting sqref="D3923">
    <cfRule type="cellIs" dxfId="13624" priority="1391" operator="between">
      <formula>96</formula>
      <formula>100</formula>
    </cfRule>
    <cfRule type="cellIs" dxfId="13623" priority="1392" operator="greaterThan">
      <formula>100</formula>
    </cfRule>
    <cfRule type="cellIs" dxfId="13622" priority="1390" operator="between">
      <formula>91</formula>
      <formula>95</formula>
    </cfRule>
    <cfRule type="cellIs" dxfId="13621" priority="1389" operator="equal">
      <formula>0</formula>
    </cfRule>
    <cfRule type="containsBlanks" dxfId="13620" priority="1388">
      <formula>LEN(TRIM(D3923))=0</formula>
    </cfRule>
  </conditionalFormatting>
  <conditionalFormatting sqref="D3963">
    <cfRule type="cellIs" dxfId="13619" priority="1216" operator="equal">
      <formula>0</formula>
    </cfRule>
    <cfRule type="cellIs" dxfId="13618" priority="1215" operator="greaterThan">
      <formula>40</formula>
    </cfRule>
    <cfRule type="cellIs" dxfId="13617" priority="1214" operator="between">
      <formula>39</formula>
      <formula>40</formula>
    </cfRule>
    <cfRule type="cellIs" dxfId="13616" priority="1213" operator="between">
      <formula>38.5</formula>
      <formula>38.9</formula>
    </cfRule>
    <cfRule type="cellIs" dxfId="13615" priority="1212" operator="between">
      <formula>38</formula>
      <formula>38.4</formula>
    </cfRule>
    <cfRule type="cellIs" dxfId="13614" priority="1189" operator="equal">
      <formula>34</formula>
    </cfRule>
    <cfRule type="containsBlanks" dxfId="13613" priority="1211">
      <formula>LEN(TRIM(D3963))=0</formula>
    </cfRule>
  </conditionalFormatting>
  <conditionalFormatting sqref="D3964">
    <cfRule type="cellIs" dxfId="13612" priority="1205" operator="lessThan">
      <formula>45</formula>
    </cfRule>
    <cfRule type="containsBlanks" dxfId="13611" priority="1203">
      <formula>LEN(TRIM(D3964))=0</formula>
    </cfRule>
    <cfRule type="cellIs" dxfId="13610" priority="1204" operator="equal">
      <formula>0</formula>
    </cfRule>
    <cfRule type="cellIs" dxfId="13609" priority="1206" operator="between">
      <formula>45</formula>
      <formula>49</formula>
    </cfRule>
    <cfRule type="cellIs" dxfId="13608" priority="1207" operator="between">
      <formula>50</formula>
      <formula>54</formula>
    </cfRule>
    <cfRule type="cellIs" dxfId="13607" priority="1208" operator="between">
      <formula>101</formula>
      <formula>115</formula>
    </cfRule>
    <cfRule type="cellIs" dxfId="13606" priority="1209" operator="between">
      <formula>116</formula>
      <formula>130</formula>
    </cfRule>
    <cfRule type="cellIs" dxfId="13605" priority="1210" operator="greaterThan">
      <formula>130</formula>
    </cfRule>
  </conditionalFormatting>
  <conditionalFormatting sqref="D3965">
    <cfRule type="cellIs" dxfId="13604" priority="1198" operator="between">
      <formula>80</formula>
      <formula>84</formula>
    </cfRule>
    <cfRule type="cellIs" dxfId="13603" priority="1199" operator="lessThan">
      <formula>80</formula>
    </cfRule>
    <cfRule type="cellIs" dxfId="13602" priority="1200" operator="between">
      <formula>141</formula>
      <formula>150</formula>
    </cfRule>
    <cfRule type="cellIs" dxfId="13601" priority="1201" operator="between">
      <formula>151</formula>
      <formula>155</formula>
    </cfRule>
    <cfRule type="cellIs" dxfId="13600" priority="1202" operator="greaterThan">
      <formula>155</formula>
    </cfRule>
    <cfRule type="cellIs" dxfId="13599" priority="1196" operator="equal">
      <formula>0</formula>
    </cfRule>
    <cfRule type="containsBlanks" dxfId="13598" priority="1195">
      <formula>LEN(TRIM(D3965))=0</formula>
    </cfRule>
    <cfRule type="cellIs" dxfId="13597" priority="1197" operator="between">
      <formula>85</formula>
      <formula>89</formula>
    </cfRule>
  </conditionalFormatting>
  <conditionalFormatting sqref="D3966">
    <cfRule type="containsBlanks" dxfId="13596" priority="1190">
      <formula>LEN(TRIM(D3966))=0</formula>
    </cfRule>
    <cfRule type="cellIs" dxfId="13595" priority="1193" operator="between">
      <formula>96</formula>
      <formula>100</formula>
    </cfRule>
    <cfRule type="cellIs" dxfId="13594" priority="1192" operator="between">
      <formula>91</formula>
      <formula>95</formula>
    </cfRule>
    <cfRule type="cellIs" dxfId="13593" priority="1191" operator="equal">
      <formula>0</formula>
    </cfRule>
    <cfRule type="cellIs" dxfId="13592" priority="1194" operator="greaterThan">
      <formula>100</formula>
    </cfRule>
  </conditionalFormatting>
  <conditionalFormatting sqref="D4006">
    <cfRule type="cellIs" dxfId="13591" priority="1018" operator="equal">
      <formula>0</formula>
    </cfRule>
    <cfRule type="cellIs" dxfId="13590" priority="991" operator="equal">
      <formula>34</formula>
    </cfRule>
    <cfRule type="containsBlanks" dxfId="13589" priority="1013">
      <formula>LEN(TRIM(D4006))=0</formula>
    </cfRule>
    <cfRule type="cellIs" dxfId="13588" priority="1014" operator="between">
      <formula>38</formula>
      <formula>38.4</formula>
    </cfRule>
    <cfRule type="cellIs" dxfId="13587" priority="1015" operator="between">
      <formula>38.5</formula>
      <formula>38.9</formula>
    </cfRule>
    <cfRule type="cellIs" dxfId="13586" priority="1016" operator="between">
      <formula>39</formula>
      <formula>40</formula>
    </cfRule>
    <cfRule type="cellIs" dxfId="13585" priority="1017" operator="greaterThan">
      <formula>40</formula>
    </cfRule>
  </conditionalFormatting>
  <conditionalFormatting sqref="D4007">
    <cfRule type="cellIs" dxfId="13584" priority="1008" operator="between">
      <formula>45</formula>
      <formula>49</formula>
    </cfRule>
    <cfRule type="cellIs" dxfId="13583" priority="1009" operator="between">
      <formula>50</formula>
      <formula>54</formula>
    </cfRule>
    <cfRule type="cellIs" dxfId="13582" priority="1007" operator="lessThan">
      <formula>45</formula>
    </cfRule>
    <cfRule type="cellIs" dxfId="13581" priority="1006" operator="equal">
      <formula>0</formula>
    </cfRule>
    <cfRule type="containsBlanks" dxfId="13580" priority="1005">
      <formula>LEN(TRIM(D4007))=0</formula>
    </cfRule>
    <cfRule type="cellIs" dxfId="13579" priority="1010" operator="between">
      <formula>101</formula>
      <formula>115</formula>
    </cfRule>
    <cfRule type="cellIs" dxfId="13578" priority="1011" operator="between">
      <formula>116</formula>
      <formula>130</formula>
    </cfRule>
    <cfRule type="cellIs" dxfId="13577" priority="1012" operator="greaterThan">
      <formula>130</formula>
    </cfRule>
  </conditionalFormatting>
  <conditionalFormatting sqref="D4008">
    <cfRule type="cellIs" dxfId="13576" priority="1001" operator="lessThan">
      <formula>80</formula>
    </cfRule>
    <cfRule type="cellIs" dxfId="13575" priority="1004" operator="greaterThan">
      <formula>155</formula>
    </cfRule>
    <cfRule type="containsBlanks" dxfId="13574" priority="997">
      <formula>LEN(TRIM(D4008))=0</formula>
    </cfRule>
    <cfRule type="cellIs" dxfId="13573" priority="998" operator="equal">
      <formula>0</formula>
    </cfRule>
    <cfRule type="cellIs" dxfId="13572" priority="999" operator="between">
      <formula>85</formula>
      <formula>89</formula>
    </cfRule>
    <cfRule type="cellIs" dxfId="13571" priority="1000" operator="between">
      <formula>80</formula>
      <formula>84</formula>
    </cfRule>
    <cfRule type="cellIs" dxfId="13570" priority="1002" operator="between">
      <formula>141</formula>
      <formula>150</formula>
    </cfRule>
    <cfRule type="cellIs" dxfId="13569" priority="1003" operator="between">
      <formula>151</formula>
      <formula>155</formula>
    </cfRule>
  </conditionalFormatting>
  <conditionalFormatting sqref="D4009">
    <cfRule type="containsBlanks" dxfId="13568" priority="992">
      <formula>LEN(TRIM(D4009))=0</formula>
    </cfRule>
    <cfRule type="cellIs" dxfId="13567" priority="993" operator="equal">
      <formula>0</formula>
    </cfRule>
    <cfRule type="cellIs" dxfId="13566" priority="994" operator="between">
      <formula>91</formula>
      <formula>95</formula>
    </cfRule>
    <cfRule type="cellIs" dxfId="13565" priority="995" operator="between">
      <formula>96</formula>
      <formula>100</formula>
    </cfRule>
    <cfRule type="cellIs" dxfId="13564" priority="996" operator="greaterThan">
      <formula>100</formula>
    </cfRule>
  </conditionalFormatting>
  <conditionalFormatting sqref="D4049">
    <cfRule type="cellIs" dxfId="13563" priority="819" operator="greaterThan">
      <formula>40</formula>
    </cfRule>
    <cfRule type="cellIs" dxfId="13562" priority="793" operator="equal">
      <formula>34</formula>
    </cfRule>
    <cfRule type="cellIs" dxfId="13561" priority="818" operator="between">
      <formula>39</formula>
      <formula>40</formula>
    </cfRule>
    <cfRule type="cellIs" dxfId="13560" priority="820" operator="equal">
      <formula>0</formula>
    </cfRule>
    <cfRule type="containsBlanks" dxfId="13559" priority="815">
      <formula>LEN(TRIM(D4049))=0</formula>
    </cfRule>
    <cfRule type="cellIs" dxfId="13558" priority="817" operator="between">
      <formula>38.5</formula>
      <formula>38.9</formula>
    </cfRule>
    <cfRule type="cellIs" dxfId="13557" priority="816" operator="between">
      <formula>38</formula>
      <formula>38.4</formula>
    </cfRule>
  </conditionalFormatting>
  <conditionalFormatting sqref="D4050">
    <cfRule type="containsBlanks" dxfId="13556" priority="807">
      <formula>LEN(TRIM(D4050))=0</formula>
    </cfRule>
    <cfRule type="cellIs" dxfId="13555" priority="814" operator="greaterThan">
      <formula>130</formula>
    </cfRule>
    <cfRule type="cellIs" dxfId="13554" priority="813" operator="between">
      <formula>116</formula>
      <formula>130</formula>
    </cfRule>
    <cfRule type="cellIs" dxfId="13553" priority="812" operator="between">
      <formula>101</formula>
      <formula>115</formula>
    </cfRule>
    <cfRule type="cellIs" dxfId="13552" priority="811" operator="between">
      <formula>50</formula>
      <formula>54</formula>
    </cfRule>
    <cfRule type="cellIs" dxfId="13551" priority="810" operator="between">
      <formula>45</formula>
      <formula>49</formula>
    </cfRule>
    <cfRule type="cellIs" dxfId="13550" priority="809" operator="lessThan">
      <formula>45</formula>
    </cfRule>
    <cfRule type="cellIs" dxfId="13549" priority="808" operator="equal">
      <formula>0</formula>
    </cfRule>
  </conditionalFormatting>
  <conditionalFormatting sqref="D4051">
    <cfRule type="cellIs" dxfId="13548" priority="802" operator="between">
      <formula>80</formula>
      <formula>84</formula>
    </cfRule>
    <cfRule type="cellIs" dxfId="13547" priority="803" operator="lessThan">
      <formula>80</formula>
    </cfRule>
    <cfRule type="containsBlanks" dxfId="13546" priority="799">
      <formula>LEN(TRIM(D4051))=0</formula>
    </cfRule>
    <cfRule type="cellIs" dxfId="13545" priority="800" operator="equal">
      <formula>0</formula>
    </cfRule>
    <cfRule type="cellIs" dxfId="13544" priority="806" operator="greaterThan">
      <formula>155</formula>
    </cfRule>
    <cfRule type="cellIs" dxfId="13543" priority="801" operator="between">
      <formula>85</formula>
      <formula>89</formula>
    </cfRule>
    <cfRule type="cellIs" dxfId="13542" priority="805" operator="between">
      <formula>151</formula>
      <formula>155</formula>
    </cfRule>
    <cfRule type="cellIs" dxfId="13541" priority="804" operator="between">
      <formula>141</formula>
      <formula>150</formula>
    </cfRule>
  </conditionalFormatting>
  <conditionalFormatting sqref="D4052">
    <cfRule type="cellIs" dxfId="13540" priority="795" operator="equal">
      <formula>0</formula>
    </cfRule>
    <cfRule type="cellIs" dxfId="13539" priority="796" operator="between">
      <formula>91</formula>
      <formula>95</formula>
    </cfRule>
    <cfRule type="cellIs" dxfId="13538" priority="797" operator="between">
      <formula>96</formula>
      <formula>100</formula>
    </cfRule>
    <cfRule type="cellIs" dxfId="13537" priority="798" operator="greaterThan">
      <formula>100</formula>
    </cfRule>
    <cfRule type="containsBlanks" dxfId="13536" priority="794">
      <formula>LEN(TRIM(D4052))=0</formula>
    </cfRule>
  </conditionalFormatting>
  <conditionalFormatting sqref="D4092">
    <cfRule type="cellIs" dxfId="13535" priority="619" operator="between">
      <formula>38.5</formula>
      <formula>38.9</formula>
    </cfRule>
    <cfRule type="cellIs" dxfId="13534" priority="621" operator="greaterThan">
      <formula>40</formula>
    </cfRule>
    <cfRule type="cellIs" dxfId="13533" priority="622" operator="equal">
      <formula>0</formula>
    </cfRule>
    <cfRule type="cellIs" dxfId="13532" priority="595" operator="equal">
      <formula>34</formula>
    </cfRule>
    <cfRule type="cellIs" dxfId="13531" priority="620" operator="between">
      <formula>39</formula>
      <formula>40</formula>
    </cfRule>
    <cfRule type="containsBlanks" dxfId="13530" priority="617">
      <formula>LEN(TRIM(D4092))=0</formula>
    </cfRule>
    <cfRule type="cellIs" dxfId="13529" priority="618" operator="between">
      <formula>38</formula>
      <formula>38.4</formula>
    </cfRule>
  </conditionalFormatting>
  <conditionalFormatting sqref="D4093">
    <cfRule type="containsBlanks" dxfId="13528" priority="609">
      <formula>LEN(TRIM(D4093))=0</formula>
    </cfRule>
    <cfRule type="cellIs" dxfId="13527" priority="616" operator="greaterThan">
      <formula>130</formula>
    </cfRule>
    <cfRule type="cellIs" dxfId="13526" priority="615" operator="between">
      <formula>116</formula>
      <formula>130</formula>
    </cfRule>
    <cfRule type="cellIs" dxfId="13525" priority="614" operator="between">
      <formula>101</formula>
      <formula>115</formula>
    </cfRule>
    <cfRule type="cellIs" dxfId="13524" priority="613" operator="between">
      <formula>50</formula>
      <formula>54</formula>
    </cfRule>
    <cfRule type="cellIs" dxfId="13523" priority="612" operator="between">
      <formula>45</formula>
      <formula>49</formula>
    </cfRule>
    <cfRule type="cellIs" dxfId="13522" priority="610" operator="equal">
      <formula>0</formula>
    </cfRule>
    <cfRule type="cellIs" dxfId="13521" priority="611" operator="lessThan">
      <formula>45</formula>
    </cfRule>
  </conditionalFormatting>
  <conditionalFormatting sqref="D4094">
    <cfRule type="cellIs" dxfId="13520" priority="605" operator="lessThan">
      <formula>80</formula>
    </cfRule>
    <cfRule type="cellIs" dxfId="13519" priority="604" operator="between">
      <formula>80</formula>
      <formula>84</formula>
    </cfRule>
    <cfRule type="containsBlanks" dxfId="13518" priority="601">
      <formula>LEN(TRIM(D4094))=0</formula>
    </cfRule>
    <cfRule type="cellIs" dxfId="13517" priority="602" operator="equal">
      <formula>0</formula>
    </cfRule>
    <cfRule type="cellIs" dxfId="13516" priority="603" operator="between">
      <formula>85</formula>
      <formula>89</formula>
    </cfRule>
    <cfRule type="cellIs" dxfId="13515" priority="608" operator="greaterThan">
      <formula>155</formula>
    </cfRule>
    <cfRule type="cellIs" dxfId="13514" priority="607" operator="between">
      <formula>151</formula>
      <formula>155</formula>
    </cfRule>
    <cfRule type="cellIs" dxfId="13513" priority="606" operator="between">
      <formula>141</formula>
      <formula>150</formula>
    </cfRule>
  </conditionalFormatting>
  <conditionalFormatting sqref="D4095">
    <cfRule type="cellIs" dxfId="13512" priority="600" operator="greaterThan">
      <formula>100</formula>
    </cfRule>
    <cfRule type="cellIs" dxfId="13511" priority="599" operator="between">
      <formula>96</formula>
      <formula>100</formula>
    </cfRule>
    <cfRule type="cellIs" dxfId="13510" priority="598" operator="between">
      <formula>91</formula>
      <formula>95</formula>
    </cfRule>
    <cfRule type="cellIs" dxfId="13509" priority="597" operator="equal">
      <formula>0</formula>
    </cfRule>
    <cfRule type="containsBlanks" dxfId="13508" priority="596">
      <formula>LEN(TRIM(D4095))=0</formula>
    </cfRule>
  </conditionalFormatting>
  <conditionalFormatting sqref="D4135">
    <cfRule type="cellIs" dxfId="13507" priority="423" operator="greaterThan">
      <formula>40</formula>
    </cfRule>
    <cfRule type="cellIs" dxfId="13506" priority="420" operator="between">
      <formula>38</formula>
      <formula>38.4</formula>
    </cfRule>
    <cfRule type="containsBlanks" dxfId="13505" priority="419">
      <formula>LEN(TRIM(D4135))=0</formula>
    </cfRule>
    <cfRule type="cellIs" dxfId="13504" priority="421" operator="between">
      <formula>38.5</formula>
      <formula>38.9</formula>
    </cfRule>
    <cfRule type="cellIs" dxfId="13503" priority="422" operator="between">
      <formula>39</formula>
      <formula>40</formula>
    </cfRule>
    <cfRule type="cellIs" dxfId="13502" priority="424" operator="equal">
      <formula>0</formula>
    </cfRule>
    <cfRule type="cellIs" dxfId="13501" priority="397" operator="equal">
      <formula>34</formula>
    </cfRule>
  </conditionalFormatting>
  <conditionalFormatting sqref="D4136">
    <cfRule type="cellIs" dxfId="13500" priority="415" operator="between">
      <formula>50</formula>
      <formula>54</formula>
    </cfRule>
    <cfRule type="cellIs" dxfId="13499" priority="413" operator="lessThan">
      <formula>45</formula>
    </cfRule>
    <cfRule type="cellIs" dxfId="13498" priority="414" operator="between">
      <formula>45</formula>
      <formula>49</formula>
    </cfRule>
    <cfRule type="cellIs" dxfId="13497" priority="416" operator="between">
      <formula>101</formula>
      <formula>115</formula>
    </cfRule>
    <cfRule type="cellIs" dxfId="13496" priority="417" operator="between">
      <formula>116</formula>
      <formula>130</formula>
    </cfRule>
    <cfRule type="cellIs" dxfId="13495" priority="412" operator="equal">
      <formula>0</formula>
    </cfRule>
    <cfRule type="cellIs" dxfId="13494" priority="418" operator="greaterThan">
      <formula>130</formula>
    </cfRule>
    <cfRule type="containsBlanks" dxfId="13493" priority="411">
      <formula>LEN(TRIM(D4136))=0</formula>
    </cfRule>
  </conditionalFormatting>
  <conditionalFormatting sqref="D4137">
    <cfRule type="cellIs" dxfId="13492" priority="405" operator="between">
      <formula>85</formula>
      <formula>89</formula>
    </cfRule>
    <cfRule type="cellIs" dxfId="13491" priority="406" operator="between">
      <formula>80</formula>
      <formula>84</formula>
    </cfRule>
    <cfRule type="cellIs" dxfId="13490" priority="407" operator="lessThan">
      <formula>80</formula>
    </cfRule>
    <cfRule type="cellIs" dxfId="13489" priority="404" operator="equal">
      <formula>0</formula>
    </cfRule>
    <cfRule type="containsBlanks" dxfId="13488" priority="403">
      <formula>LEN(TRIM(D4137))=0</formula>
    </cfRule>
    <cfRule type="cellIs" dxfId="13487" priority="410" operator="greaterThan">
      <formula>155</formula>
    </cfRule>
    <cfRule type="cellIs" dxfId="13486" priority="408" operator="between">
      <formula>141</formula>
      <formula>150</formula>
    </cfRule>
    <cfRule type="cellIs" dxfId="13485" priority="409" operator="between">
      <formula>151</formula>
      <formula>155</formula>
    </cfRule>
  </conditionalFormatting>
  <conditionalFormatting sqref="D4138">
    <cfRule type="cellIs" dxfId="13484" priority="402" operator="greaterThan">
      <formula>100</formula>
    </cfRule>
    <cfRule type="cellIs" dxfId="13483" priority="401" operator="between">
      <formula>96</formula>
      <formula>100</formula>
    </cfRule>
    <cfRule type="cellIs" dxfId="13482" priority="400" operator="between">
      <formula>91</formula>
      <formula>95</formula>
    </cfRule>
    <cfRule type="cellIs" dxfId="13481" priority="399" operator="equal">
      <formula>0</formula>
    </cfRule>
    <cfRule type="containsBlanks" dxfId="13480" priority="398">
      <formula>LEN(TRIM(D4138))=0</formula>
    </cfRule>
  </conditionalFormatting>
  <conditionalFormatting sqref="D4178">
    <cfRule type="cellIs" dxfId="13479" priority="226" operator="equal">
      <formula>0</formula>
    </cfRule>
    <cfRule type="cellIs" dxfId="13478" priority="199" operator="equal">
      <formula>34</formula>
    </cfRule>
    <cfRule type="containsBlanks" dxfId="13477" priority="221">
      <formula>LEN(TRIM(D4178))=0</formula>
    </cfRule>
    <cfRule type="cellIs" dxfId="13476" priority="222" operator="between">
      <formula>38</formula>
      <formula>38.4</formula>
    </cfRule>
    <cfRule type="cellIs" dxfId="13475" priority="223" operator="between">
      <formula>38.5</formula>
      <formula>38.9</formula>
    </cfRule>
    <cfRule type="cellIs" dxfId="13474" priority="224" operator="between">
      <formula>39</formula>
      <formula>40</formula>
    </cfRule>
    <cfRule type="cellIs" dxfId="13473" priority="225" operator="greaterThan">
      <formula>40</formula>
    </cfRule>
  </conditionalFormatting>
  <conditionalFormatting sqref="D4179">
    <cfRule type="cellIs" dxfId="13472" priority="214" operator="equal">
      <formula>0</formula>
    </cfRule>
    <cfRule type="cellIs" dxfId="13471" priority="215" operator="lessThan">
      <formula>45</formula>
    </cfRule>
    <cfRule type="cellIs" dxfId="13470" priority="216" operator="between">
      <formula>45</formula>
      <formula>49</formula>
    </cfRule>
    <cfRule type="cellIs" dxfId="13469" priority="217" operator="between">
      <formula>50</formula>
      <formula>54</formula>
    </cfRule>
    <cfRule type="containsBlanks" dxfId="13468" priority="213">
      <formula>LEN(TRIM(D4179))=0</formula>
    </cfRule>
    <cfRule type="cellIs" dxfId="13467" priority="218" operator="between">
      <formula>101</formula>
      <formula>115</formula>
    </cfRule>
    <cfRule type="cellIs" dxfId="13466" priority="219" operator="between">
      <formula>116</formula>
      <formula>130</formula>
    </cfRule>
    <cfRule type="cellIs" dxfId="13465" priority="220" operator="greaterThan">
      <formula>130</formula>
    </cfRule>
  </conditionalFormatting>
  <conditionalFormatting sqref="D4180">
    <cfRule type="cellIs" dxfId="13464" priority="206" operator="equal">
      <formula>0</formula>
    </cfRule>
    <cfRule type="cellIs" dxfId="13463" priority="209" operator="lessThan">
      <formula>80</formula>
    </cfRule>
    <cfRule type="cellIs" dxfId="13462" priority="208" operator="between">
      <formula>80</formula>
      <formula>84</formula>
    </cfRule>
    <cfRule type="cellIs" dxfId="13461" priority="212" operator="greaterThan">
      <formula>155</formula>
    </cfRule>
    <cfRule type="cellIs" dxfId="13460" priority="211" operator="between">
      <formula>151</formula>
      <formula>155</formula>
    </cfRule>
    <cfRule type="cellIs" dxfId="13459" priority="210" operator="between">
      <formula>141</formula>
      <formula>150</formula>
    </cfRule>
    <cfRule type="cellIs" dxfId="13458" priority="207" operator="between">
      <formula>85</formula>
      <formula>89</formula>
    </cfRule>
    <cfRule type="containsBlanks" dxfId="13457" priority="205">
      <formula>LEN(TRIM(D4180))=0</formula>
    </cfRule>
  </conditionalFormatting>
  <conditionalFormatting sqref="D4181">
    <cfRule type="containsBlanks" dxfId="13456" priority="200">
      <formula>LEN(TRIM(D4181))=0</formula>
    </cfRule>
    <cfRule type="cellIs" dxfId="13455" priority="201" operator="equal">
      <formula>0</formula>
    </cfRule>
    <cfRule type="cellIs" dxfId="13454" priority="202" operator="between">
      <formula>91</formula>
      <formula>95</formula>
    </cfRule>
    <cfRule type="cellIs" dxfId="13453" priority="203" operator="between">
      <formula>96</formula>
      <formula>100</formula>
    </cfRule>
    <cfRule type="cellIs" dxfId="13452" priority="204" operator="greaterThan">
      <formula>100</formula>
    </cfRule>
  </conditionalFormatting>
  <conditionalFormatting sqref="D4221">
    <cfRule type="containsBlanks" dxfId="13451" priority="23">
      <formula>LEN(TRIM(D4221))=0</formula>
    </cfRule>
    <cfRule type="cellIs" dxfId="13450" priority="24" operator="between">
      <formula>38</formula>
      <formula>38.4</formula>
    </cfRule>
    <cfRule type="cellIs" dxfId="13449" priority="1" operator="equal">
      <formula>34</formula>
    </cfRule>
    <cfRule type="cellIs" dxfId="13448" priority="25" operator="between">
      <formula>38.5</formula>
      <formula>38.9</formula>
    </cfRule>
    <cfRule type="cellIs" dxfId="13447" priority="26" operator="between">
      <formula>39</formula>
      <formula>40</formula>
    </cfRule>
    <cfRule type="cellIs" dxfId="13446" priority="27" operator="greaterThan">
      <formula>40</formula>
    </cfRule>
    <cfRule type="cellIs" dxfId="13445" priority="28" operator="equal">
      <formula>0</formula>
    </cfRule>
  </conditionalFormatting>
  <conditionalFormatting sqref="D4222">
    <cfRule type="containsBlanks" dxfId="13444" priority="15">
      <formula>LEN(TRIM(D4222))=0</formula>
    </cfRule>
    <cfRule type="cellIs" dxfId="13443" priority="21" operator="between">
      <formula>116</formula>
      <formula>130</formula>
    </cfRule>
    <cfRule type="cellIs" dxfId="13442" priority="20" operator="between">
      <formula>101</formula>
      <formula>115</formula>
    </cfRule>
    <cfRule type="cellIs" dxfId="13441" priority="19" operator="between">
      <formula>50</formula>
      <formula>54</formula>
    </cfRule>
    <cfRule type="cellIs" dxfId="13440" priority="22" operator="greaterThan">
      <formula>130</formula>
    </cfRule>
    <cfRule type="cellIs" dxfId="13439" priority="18" operator="between">
      <formula>45</formula>
      <formula>49</formula>
    </cfRule>
    <cfRule type="cellIs" dxfId="13438" priority="17" operator="lessThan">
      <formula>45</formula>
    </cfRule>
    <cfRule type="cellIs" dxfId="13437" priority="16" operator="equal">
      <formula>0</formula>
    </cfRule>
  </conditionalFormatting>
  <conditionalFormatting sqref="D4223">
    <cfRule type="cellIs" dxfId="13436" priority="14" operator="greaterThan">
      <formula>155</formula>
    </cfRule>
    <cfRule type="cellIs" dxfId="13435" priority="13" operator="between">
      <formula>151</formula>
      <formula>155</formula>
    </cfRule>
    <cfRule type="cellIs" dxfId="13434" priority="8" operator="equal">
      <formula>0</formula>
    </cfRule>
    <cfRule type="containsBlanks" dxfId="13433" priority="7">
      <formula>LEN(TRIM(D4223))=0</formula>
    </cfRule>
    <cfRule type="cellIs" dxfId="13432" priority="12" operator="between">
      <formula>141</formula>
      <formula>150</formula>
    </cfRule>
    <cfRule type="cellIs" dxfId="13431" priority="11" operator="lessThan">
      <formula>80</formula>
    </cfRule>
    <cfRule type="cellIs" dxfId="13430" priority="10" operator="between">
      <formula>80</formula>
      <formula>84</formula>
    </cfRule>
    <cfRule type="cellIs" dxfId="13429" priority="9" operator="between">
      <formula>85</formula>
      <formula>89</formula>
    </cfRule>
  </conditionalFormatting>
  <conditionalFormatting sqref="D4224">
    <cfRule type="containsBlanks" dxfId="13428" priority="2">
      <formula>LEN(TRIM(D4224))=0</formula>
    </cfRule>
    <cfRule type="cellIs" dxfId="13427" priority="5" operator="between">
      <formula>96</formula>
      <formula>100</formula>
    </cfRule>
    <cfRule type="cellIs" dxfId="13426" priority="4" operator="between">
      <formula>91</formula>
      <formula>95</formula>
    </cfRule>
    <cfRule type="cellIs" dxfId="13425" priority="6" operator="greaterThan">
      <formula>100</formula>
    </cfRule>
    <cfRule type="cellIs" dxfId="13424" priority="3" operator="equal">
      <formula>0</formula>
    </cfRule>
  </conditionalFormatting>
  <conditionalFormatting sqref="E13:R22">
    <cfRule type="containsText" dxfId="13423" priority="19477" operator="containsText" text="N/A">
      <formula>NOT(ISERROR(SEARCH("N/A",E13)))</formula>
    </cfRule>
    <cfRule type="cellIs" dxfId="13422" priority="19481" operator="equal">
      <formula>4</formula>
    </cfRule>
    <cfRule type="cellIs" dxfId="13421" priority="19480" operator="equal">
      <formula>3</formula>
    </cfRule>
    <cfRule type="cellIs" dxfId="13420" priority="19479" operator="equal">
      <formula>2</formula>
    </cfRule>
    <cfRule type="cellIs" dxfId="13419" priority="19478" operator="equal">
      <formula>1</formula>
    </cfRule>
  </conditionalFormatting>
  <conditionalFormatting sqref="E23:R23 AT23:AU23">
    <cfRule type="containsText" dxfId="13418" priority="19598" operator="containsText" text="N/A">
      <formula>NOT(ISERROR(SEARCH("N/A",E23)))</formula>
    </cfRule>
    <cfRule type="colorScale" priority="1959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56:R65">
    <cfRule type="cellIs" dxfId="13417" priority="19282" operator="equal">
      <formula>3</formula>
    </cfRule>
    <cfRule type="containsText" dxfId="13416" priority="19279" operator="containsText" text="N/A">
      <formula>NOT(ISERROR(SEARCH("N/A",E56)))</formula>
    </cfRule>
    <cfRule type="cellIs" dxfId="13415" priority="19280" operator="equal">
      <formula>1</formula>
    </cfRule>
    <cfRule type="cellIs" dxfId="13414" priority="19281" operator="equal">
      <formula>2</formula>
    </cfRule>
    <cfRule type="cellIs" dxfId="13413" priority="19283" operator="equal">
      <formula>4</formula>
    </cfRule>
  </conditionalFormatting>
  <conditionalFormatting sqref="E66:R66 AT66:AU66">
    <cfRule type="containsText" dxfId="13412" priority="19400" operator="containsText" text="N/A">
      <formula>NOT(ISERROR(SEARCH("N/A",E66)))</formula>
    </cfRule>
    <cfRule type="colorScale" priority="1939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99:R108">
    <cfRule type="cellIs" dxfId="13411" priority="19082" operator="equal">
      <formula>1</formula>
    </cfRule>
    <cfRule type="cellIs" dxfId="13410" priority="19083" operator="equal">
      <formula>2</formula>
    </cfRule>
    <cfRule type="containsText" dxfId="13409" priority="19081" operator="containsText" text="N/A">
      <formula>NOT(ISERROR(SEARCH("N/A",E99)))</formula>
    </cfRule>
    <cfRule type="cellIs" dxfId="13408" priority="19085" operator="equal">
      <formula>4</formula>
    </cfRule>
    <cfRule type="cellIs" dxfId="13407" priority="19084" operator="equal">
      <formula>3</formula>
    </cfRule>
  </conditionalFormatting>
  <conditionalFormatting sqref="E109:R109 AT109:AU109">
    <cfRule type="containsText" dxfId="13406" priority="19202" operator="containsText" text="N/A">
      <formula>NOT(ISERROR(SEARCH("N/A",E109)))</formula>
    </cfRule>
    <cfRule type="colorScale" priority="1920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42:R151">
    <cfRule type="cellIs" dxfId="13405" priority="18886" operator="equal">
      <formula>3</formula>
    </cfRule>
    <cfRule type="cellIs" dxfId="13404" priority="18887" operator="equal">
      <formula>4</formula>
    </cfRule>
    <cfRule type="containsText" dxfId="13403" priority="18883" operator="containsText" text="N/A">
      <formula>NOT(ISERROR(SEARCH("N/A",E142)))</formula>
    </cfRule>
    <cfRule type="cellIs" dxfId="13402" priority="18884" operator="equal">
      <formula>1</formula>
    </cfRule>
    <cfRule type="cellIs" dxfId="13401" priority="18885" operator="equal">
      <formula>2</formula>
    </cfRule>
  </conditionalFormatting>
  <conditionalFormatting sqref="E152:R152 AT152:AU152">
    <cfRule type="colorScale" priority="1900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400" priority="19004" operator="containsText" text="N/A">
      <formula>NOT(ISERROR(SEARCH("N/A",E152)))</formula>
    </cfRule>
  </conditionalFormatting>
  <conditionalFormatting sqref="E185:R194">
    <cfRule type="cellIs" dxfId="13399" priority="18688" operator="equal">
      <formula>3</formula>
    </cfRule>
    <cfRule type="containsText" dxfId="13398" priority="18685" operator="containsText" text="N/A">
      <formula>NOT(ISERROR(SEARCH("N/A",E185)))</formula>
    </cfRule>
    <cfRule type="cellIs" dxfId="13397" priority="18686" operator="equal">
      <formula>1</formula>
    </cfRule>
    <cfRule type="cellIs" dxfId="13396" priority="18687" operator="equal">
      <formula>2</formula>
    </cfRule>
    <cfRule type="cellIs" dxfId="13395" priority="18689" operator="equal">
      <formula>4</formula>
    </cfRule>
  </conditionalFormatting>
  <conditionalFormatting sqref="E195:R195 AT195:AU195">
    <cfRule type="colorScale" priority="1880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94" priority="18806" operator="containsText" text="N/A">
      <formula>NOT(ISERROR(SEARCH("N/A",E195)))</formula>
    </cfRule>
  </conditionalFormatting>
  <conditionalFormatting sqref="E228:R237">
    <cfRule type="cellIs" dxfId="13393" priority="18490" operator="equal">
      <formula>3</formula>
    </cfRule>
    <cfRule type="containsText" dxfId="13392" priority="18487" operator="containsText" text="N/A">
      <formula>NOT(ISERROR(SEARCH("N/A",E228)))</formula>
    </cfRule>
    <cfRule type="cellIs" dxfId="13391" priority="18491" operator="equal">
      <formula>4</formula>
    </cfRule>
    <cfRule type="cellIs" dxfId="13390" priority="18488" operator="equal">
      <formula>1</formula>
    </cfRule>
    <cfRule type="cellIs" dxfId="13389" priority="18489" operator="equal">
      <formula>2</formula>
    </cfRule>
  </conditionalFormatting>
  <conditionalFormatting sqref="E238:R238 AT238:AU238">
    <cfRule type="containsText" dxfId="13388" priority="18608" operator="containsText" text="N/A">
      <formula>NOT(ISERROR(SEARCH("N/A",E238)))</formula>
    </cfRule>
    <cfRule type="colorScale" priority="1860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71:R280">
    <cfRule type="cellIs" dxfId="13387" priority="18291" operator="equal">
      <formula>2</formula>
    </cfRule>
    <cfRule type="cellIs" dxfId="13386" priority="18293" operator="equal">
      <formula>4</formula>
    </cfRule>
    <cfRule type="cellIs" dxfId="13385" priority="18292" operator="equal">
      <formula>3</formula>
    </cfRule>
    <cfRule type="cellIs" dxfId="13384" priority="18290" operator="equal">
      <formula>1</formula>
    </cfRule>
    <cfRule type="containsText" dxfId="13383" priority="18289" operator="containsText" text="N/A">
      <formula>NOT(ISERROR(SEARCH("N/A",E271)))</formula>
    </cfRule>
  </conditionalFormatting>
  <conditionalFormatting sqref="E281:R281 AT281:AU281">
    <cfRule type="colorScale" priority="1840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82" priority="18410" operator="containsText" text="N/A">
      <formula>NOT(ISERROR(SEARCH("N/A",E281)))</formula>
    </cfRule>
  </conditionalFormatting>
  <conditionalFormatting sqref="E314:R323">
    <cfRule type="containsText" dxfId="13381" priority="18091" operator="containsText" text="N/A">
      <formula>NOT(ISERROR(SEARCH("N/A",E314)))</formula>
    </cfRule>
    <cfRule type="cellIs" dxfId="13380" priority="18095" operator="equal">
      <formula>4</formula>
    </cfRule>
    <cfRule type="cellIs" dxfId="13379" priority="18094" operator="equal">
      <formula>3</formula>
    </cfRule>
    <cfRule type="cellIs" dxfId="13378" priority="18093" operator="equal">
      <formula>2</formula>
    </cfRule>
    <cfRule type="cellIs" dxfId="13377" priority="18092" operator="equal">
      <formula>1</formula>
    </cfRule>
  </conditionalFormatting>
  <conditionalFormatting sqref="E324:R324 AT324:AU324">
    <cfRule type="containsText" dxfId="13376" priority="18212" operator="containsText" text="N/A">
      <formula>NOT(ISERROR(SEARCH("N/A",E324)))</formula>
    </cfRule>
    <cfRule type="colorScale" priority="1821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57:R366">
    <cfRule type="containsText" dxfId="13375" priority="17893" operator="containsText" text="N/A">
      <formula>NOT(ISERROR(SEARCH("N/A",E357)))</formula>
    </cfRule>
    <cfRule type="cellIs" dxfId="13374" priority="17894" operator="equal">
      <formula>1</formula>
    </cfRule>
    <cfRule type="cellIs" dxfId="13373" priority="17896" operator="equal">
      <formula>3</formula>
    </cfRule>
    <cfRule type="cellIs" dxfId="13372" priority="17897" operator="equal">
      <formula>4</formula>
    </cfRule>
    <cfRule type="cellIs" dxfId="13371" priority="17895" operator="equal">
      <formula>2</formula>
    </cfRule>
  </conditionalFormatting>
  <conditionalFormatting sqref="E367:R367 AT367:AU367">
    <cfRule type="colorScale" priority="1801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70" priority="18014" operator="containsText" text="N/A">
      <formula>NOT(ISERROR(SEARCH("N/A",E367)))</formula>
    </cfRule>
  </conditionalFormatting>
  <conditionalFormatting sqref="E400:R409">
    <cfRule type="cellIs" dxfId="13369" priority="17697" operator="equal">
      <formula>2</formula>
    </cfRule>
    <cfRule type="cellIs" dxfId="13368" priority="17696" operator="equal">
      <formula>1</formula>
    </cfRule>
    <cfRule type="cellIs" dxfId="13367" priority="17698" operator="equal">
      <formula>3</formula>
    </cfRule>
    <cfRule type="cellIs" dxfId="13366" priority="17699" operator="equal">
      <formula>4</formula>
    </cfRule>
    <cfRule type="containsText" dxfId="13365" priority="17695" operator="containsText" text="N/A">
      <formula>NOT(ISERROR(SEARCH("N/A",E400)))</formula>
    </cfRule>
  </conditionalFormatting>
  <conditionalFormatting sqref="E410:R410 AT410:AU410">
    <cfRule type="containsText" dxfId="13364" priority="17816" operator="containsText" text="N/A">
      <formula>NOT(ISERROR(SEARCH("N/A",E410)))</formula>
    </cfRule>
    <cfRule type="colorScale" priority="1781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443:R452">
    <cfRule type="cellIs" dxfId="13363" priority="17500" operator="equal">
      <formula>3</formula>
    </cfRule>
    <cfRule type="cellIs" dxfId="13362" priority="17501" operator="equal">
      <formula>4</formula>
    </cfRule>
    <cfRule type="cellIs" dxfId="13361" priority="17499" operator="equal">
      <formula>2</formula>
    </cfRule>
    <cfRule type="cellIs" dxfId="13360" priority="17498" operator="equal">
      <formula>1</formula>
    </cfRule>
    <cfRule type="containsText" dxfId="13359" priority="17497" operator="containsText" text="N/A">
      <formula>NOT(ISERROR(SEARCH("N/A",E443)))</formula>
    </cfRule>
  </conditionalFormatting>
  <conditionalFormatting sqref="E453:R453 AT453:AU453">
    <cfRule type="colorScale" priority="1761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58" priority="17618" operator="containsText" text="N/A">
      <formula>NOT(ISERROR(SEARCH("N/A",E453)))</formula>
    </cfRule>
  </conditionalFormatting>
  <conditionalFormatting sqref="E486:R495">
    <cfRule type="containsText" dxfId="13357" priority="17299" operator="containsText" text="N/A">
      <formula>NOT(ISERROR(SEARCH("N/A",E486)))</formula>
    </cfRule>
    <cfRule type="cellIs" dxfId="13356" priority="17300" operator="equal">
      <formula>1</formula>
    </cfRule>
    <cfRule type="cellIs" dxfId="13355" priority="17301" operator="equal">
      <formula>2</formula>
    </cfRule>
    <cfRule type="cellIs" dxfId="13354" priority="17302" operator="equal">
      <formula>3</formula>
    </cfRule>
    <cfRule type="cellIs" dxfId="13353" priority="17303" operator="equal">
      <formula>4</formula>
    </cfRule>
  </conditionalFormatting>
  <conditionalFormatting sqref="E496:R496 AT496:AU496">
    <cfRule type="colorScale" priority="1741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52" priority="17420" operator="containsText" text="N/A">
      <formula>NOT(ISERROR(SEARCH("N/A",E496)))</formula>
    </cfRule>
  </conditionalFormatting>
  <conditionalFormatting sqref="E529:R538">
    <cfRule type="containsText" dxfId="13351" priority="17101" operator="containsText" text="N/A">
      <formula>NOT(ISERROR(SEARCH("N/A",E529)))</formula>
    </cfRule>
    <cfRule type="cellIs" dxfId="13350" priority="17105" operator="equal">
      <formula>4</formula>
    </cfRule>
    <cfRule type="cellIs" dxfId="13349" priority="17104" operator="equal">
      <formula>3</formula>
    </cfRule>
    <cfRule type="cellIs" dxfId="13348" priority="17103" operator="equal">
      <formula>2</formula>
    </cfRule>
    <cfRule type="cellIs" dxfId="13347" priority="17102" operator="equal">
      <formula>1</formula>
    </cfRule>
  </conditionalFormatting>
  <conditionalFormatting sqref="E539:R539 AT539:AU539">
    <cfRule type="colorScale" priority="1722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46" priority="17222" operator="containsText" text="N/A">
      <formula>NOT(ISERROR(SEARCH("N/A",E539)))</formula>
    </cfRule>
  </conditionalFormatting>
  <conditionalFormatting sqref="E572:R581">
    <cfRule type="cellIs" dxfId="13345" priority="16904" operator="equal">
      <formula>1</formula>
    </cfRule>
    <cfRule type="cellIs" dxfId="13344" priority="16905" operator="equal">
      <formula>2</formula>
    </cfRule>
    <cfRule type="containsText" dxfId="13343" priority="16903" operator="containsText" text="N/A">
      <formula>NOT(ISERROR(SEARCH("N/A",E572)))</formula>
    </cfRule>
    <cfRule type="cellIs" dxfId="13342" priority="16906" operator="equal">
      <formula>3</formula>
    </cfRule>
    <cfRule type="cellIs" dxfId="13341" priority="16907" operator="equal">
      <formula>4</formula>
    </cfRule>
  </conditionalFormatting>
  <conditionalFormatting sqref="E582:R582 AT582:AU582">
    <cfRule type="colorScale" priority="1702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40" priority="17024" operator="containsText" text="N/A">
      <formula>NOT(ISERROR(SEARCH("N/A",E582)))</formula>
    </cfRule>
  </conditionalFormatting>
  <conditionalFormatting sqref="E615:R624">
    <cfRule type="cellIs" dxfId="13339" priority="16709" operator="equal">
      <formula>4</formula>
    </cfRule>
    <cfRule type="cellIs" dxfId="13338" priority="16708" operator="equal">
      <formula>3</formula>
    </cfRule>
    <cfRule type="cellIs" dxfId="13337" priority="16707" operator="equal">
      <formula>2</formula>
    </cfRule>
    <cfRule type="cellIs" dxfId="13336" priority="16706" operator="equal">
      <formula>1</formula>
    </cfRule>
    <cfRule type="containsText" dxfId="13335" priority="16705" operator="containsText" text="N/A">
      <formula>NOT(ISERROR(SEARCH("N/A",E615)))</formula>
    </cfRule>
  </conditionalFormatting>
  <conditionalFormatting sqref="E625:R625 AT625:AU625">
    <cfRule type="containsText" dxfId="13334" priority="16826" operator="containsText" text="N/A">
      <formula>NOT(ISERROR(SEARCH("N/A",E625)))</formula>
    </cfRule>
    <cfRule type="colorScale" priority="1682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658:R667">
    <cfRule type="containsText" dxfId="13333" priority="16507" operator="containsText" text="N/A">
      <formula>NOT(ISERROR(SEARCH("N/A",E658)))</formula>
    </cfRule>
    <cfRule type="cellIs" dxfId="13332" priority="16508" operator="equal">
      <formula>1</formula>
    </cfRule>
    <cfRule type="cellIs" dxfId="13331" priority="16509" operator="equal">
      <formula>2</formula>
    </cfRule>
    <cfRule type="cellIs" dxfId="13330" priority="16510" operator="equal">
      <formula>3</formula>
    </cfRule>
    <cfRule type="cellIs" dxfId="13329" priority="16511" operator="equal">
      <formula>4</formula>
    </cfRule>
  </conditionalFormatting>
  <conditionalFormatting sqref="E668:R668 AT668:AU668">
    <cfRule type="colorScale" priority="1662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28" priority="16628" operator="containsText" text="N/A">
      <formula>NOT(ISERROR(SEARCH("N/A",E668)))</formula>
    </cfRule>
  </conditionalFormatting>
  <conditionalFormatting sqref="E701:R710">
    <cfRule type="containsText" dxfId="13327" priority="16309" operator="containsText" text="N/A">
      <formula>NOT(ISERROR(SEARCH("N/A",E701)))</formula>
    </cfRule>
    <cfRule type="cellIs" dxfId="13326" priority="16310" operator="equal">
      <formula>1</formula>
    </cfRule>
    <cfRule type="cellIs" dxfId="13325" priority="16311" operator="equal">
      <formula>2</formula>
    </cfRule>
    <cfRule type="cellIs" dxfId="13324" priority="16312" operator="equal">
      <formula>3</formula>
    </cfRule>
    <cfRule type="cellIs" dxfId="13323" priority="16313" operator="equal">
      <formula>4</formula>
    </cfRule>
  </conditionalFormatting>
  <conditionalFormatting sqref="E711:R711 AT711:AU711">
    <cfRule type="colorScale" priority="1642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22" priority="16430" operator="containsText" text="N/A">
      <formula>NOT(ISERROR(SEARCH("N/A",E711)))</formula>
    </cfRule>
  </conditionalFormatting>
  <conditionalFormatting sqref="E744:R753">
    <cfRule type="cellIs" dxfId="13321" priority="16115" operator="equal">
      <formula>4</formula>
    </cfRule>
    <cfRule type="cellIs" dxfId="13320" priority="16114" operator="equal">
      <formula>3</formula>
    </cfRule>
    <cfRule type="cellIs" dxfId="13319" priority="16113" operator="equal">
      <formula>2</formula>
    </cfRule>
    <cfRule type="cellIs" dxfId="13318" priority="16112" operator="equal">
      <formula>1</formula>
    </cfRule>
    <cfRule type="containsText" dxfId="13317" priority="16111" operator="containsText" text="N/A">
      <formula>NOT(ISERROR(SEARCH("N/A",E744)))</formula>
    </cfRule>
  </conditionalFormatting>
  <conditionalFormatting sqref="E754:R754 AT754:AU754">
    <cfRule type="colorScale" priority="1623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16" priority="16232" operator="containsText" text="N/A">
      <formula>NOT(ISERROR(SEARCH("N/A",E754)))</formula>
    </cfRule>
  </conditionalFormatting>
  <conditionalFormatting sqref="E787:R796">
    <cfRule type="containsText" dxfId="13315" priority="15913" operator="containsText" text="N/A">
      <formula>NOT(ISERROR(SEARCH("N/A",E787)))</formula>
    </cfRule>
    <cfRule type="cellIs" dxfId="13314" priority="15917" operator="equal">
      <formula>4</formula>
    </cfRule>
    <cfRule type="cellIs" dxfId="13313" priority="15916" operator="equal">
      <formula>3</formula>
    </cfRule>
    <cfRule type="cellIs" dxfId="13312" priority="15915" operator="equal">
      <formula>2</formula>
    </cfRule>
    <cfRule type="cellIs" dxfId="13311" priority="15914" operator="equal">
      <formula>1</formula>
    </cfRule>
  </conditionalFormatting>
  <conditionalFormatting sqref="E797:R797 AT797:AU797">
    <cfRule type="containsText" dxfId="13310" priority="16034" operator="containsText" text="N/A">
      <formula>NOT(ISERROR(SEARCH("N/A",E797)))</formula>
    </cfRule>
    <cfRule type="colorScale" priority="1603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830:R839">
    <cfRule type="cellIs" dxfId="13309" priority="15716" operator="equal">
      <formula>1</formula>
    </cfRule>
    <cfRule type="containsText" dxfId="13308" priority="15715" operator="containsText" text="N/A">
      <formula>NOT(ISERROR(SEARCH("N/A",E830)))</formula>
    </cfRule>
    <cfRule type="cellIs" dxfId="13307" priority="15717" operator="equal">
      <formula>2</formula>
    </cfRule>
    <cfRule type="cellIs" dxfId="13306" priority="15718" operator="equal">
      <formula>3</formula>
    </cfRule>
    <cfRule type="cellIs" dxfId="13305" priority="15719" operator="equal">
      <formula>4</formula>
    </cfRule>
  </conditionalFormatting>
  <conditionalFormatting sqref="E840:R840 AT840:AU840">
    <cfRule type="colorScale" priority="1583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304" priority="15836" operator="containsText" text="N/A">
      <formula>NOT(ISERROR(SEARCH("N/A",E840)))</formula>
    </cfRule>
  </conditionalFormatting>
  <conditionalFormatting sqref="E873:R882">
    <cfRule type="containsText" dxfId="13303" priority="15517" operator="containsText" text="N/A">
      <formula>NOT(ISERROR(SEARCH("N/A",E873)))</formula>
    </cfRule>
    <cfRule type="cellIs" dxfId="13302" priority="15518" operator="equal">
      <formula>1</formula>
    </cfRule>
    <cfRule type="cellIs" dxfId="13301" priority="15519" operator="equal">
      <formula>2</formula>
    </cfRule>
    <cfRule type="cellIs" dxfId="13300" priority="15520" operator="equal">
      <formula>3</formula>
    </cfRule>
    <cfRule type="cellIs" dxfId="13299" priority="15521" operator="equal">
      <formula>4</formula>
    </cfRule>
  </conditionalFormatting>
  <conditionalFormatting sqref="E883:R883 AT883:AU883">
    <cfRule type="containsText" dxfId="13298" priority="15638" operator="containsText" text="N/A">
      <formula>NOT(ISERROR(SEARCH("N/A",E883)))</formula>
    </cfRule>
    <cfRule type="colorScale" priority="1563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916:R925">
    <cfRule type="cellIs" dxfId="13297" priority="15322" operator="equal">
      <formula>3</formula>
    </cfRule>
    <cfRule type="containsText" dxfId="13296" priority="15319" operator="containsText" text="N/A">
      <formula>NOT(ISERROR(SEARCH("N/A",E916)))</formula>
    </cfRule>
    <cfRule type="cellIs" dxfId="13295" priority="15320" operator="equal">
      <formula>1</formula>
    </cfRule>
    <cfRule type="cellIs" dxfId="13294" priority="15321" operator="equal">
      <formula>2</formula>
    </cfRule>
    <cfRule type="cellIs" dxfId="13293" priority="15323" operator="equal">
      <formula>4</formula>
    </cfRule>
  </conditionalFormatting>
  <conditionalFormatting sqref="E926:R926 AT926:AU926">
    <cfRule type="containsText" dxfId="13292" priority="15440" operator="containsText" text="N/A">
      <formula>NOT(ISERROR(SEARCH("N/A",E926)))</formula>
    </cfRule>
    <cfRule type="colorScale" priority="1543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959:R968">
    <cfRule type="containsText" dxfId="13291" priority="15121" operator="containsText" text="N/A">
      <formula>NOT(ISERROR(SEARCH("N/A",E959)))</formula>
    </cfRule>
    <cfRule type="cellIs" dxfId="13290" priority="15122" operator="equal">
      <formula>1</formula>
    </cfRule>
    <cfRule type="cellIs" dxfId="13289" priority="15125" operator="equal">
      <formula>4</formula>
    </cfRule>
    <cfRule type="cellIs" dxfId="13288" priority="15124" operator="equal">
      <formula>3</formula>
    </cfRule>
    <cfRule type="cellIs" dxfId="13287" priority="15123" operator="equal">
      <formula>2</formula>
    </cfRule>
  </conditionalFormatting>
  <conditionalFormatting sqref="E969:R969 AT969:AU969">
    <cfRule type="containsText" dxfId="13286" priority="15242" operator="containsText" text="N/A">
      <formula>NOT(ISERROR(SEARCH("N/A",E969)))</formula>
    </cfRule>
    <cfRule type="colorScale" priority="1524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002:R1011">
    <cfRule type="cellIs" dxfId="13285" priority="14925" operator="equal">
      <formula>2</formula>
    </cfRule>
    <cfRule type="cellIs" dxfId="13284" priority="14924" operator="equal">
      <formula>1</formula>
    </cfRule>
    <cfRule type="cellIs" dxfId="13283" priority="14926" operator="equal">
      <formula>3</formula>
    </cfRule>
    <cfRule type="cellIs" dxfId="13282" priority="14927" operator="equal">
      <formula>4</formula>
    </cfRule>
    <cfRule type="containsText" dxfId="13281" priority="14923" operator="containsText" text="N/A">
      <formula>NOT(ISERROR(SEARCH("N/A",E1002)))</formula>
    </cfRule>
  </conditionalFormatting>
  <conditionalFormatting sqref="E1012:R1012 AT1012:AU1012">
    <cfRule type="colorScale" priority="1504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280" priority="15044" operator="containsText" text="N/A">
      <formula>NOT(ISERROR(SEARCH("N/A",E1012)))</formula>
    </cfRule>
  </conditionalFormatting>
  <conditionalFormatting sqref="E1045:R1054">
    <cfRule type="containsText" dxfId="13279" priority="14725" operator="containsText" text="N/A">
      <formula>NOT(ISERROR(SEARCH("N/A",E1045)))</formula>
    </cfRule>
    <cfRule type="cellIs" dxfId="13278" priority="14726" operator="equal">
      <formula>1</formula>
    </cfRule>
    <cfRule type="cellIs" dxfId="13277" priority="14727" operator="equal">
      <formula>2</formula>
    </cfRule>
    <cfRule type="cellIs" dxfId="13276" priority="14728" operator="equal">
      <formula>3</formula>
    </cfRule>
    <cfRule type="cellIs" dxfId="13275" priority="14729" operator="equal">
      <formula>4</formula>
    </cfRule>
  </conditionalFormatting>
  <conditionalFormatting sqref="E1055:R1055 AT1055:AU1055">
    <cfRule type="colorScale" priority="1484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274" priority="14846" operator="containsText" text="N/A">
      <formula>NOT(ISERROR(SEARCH("N/A",E1055)))</formula>
    </cfRule>
  </conditionalFormatting>
  <conditionalFormatting sqref="E1088:R1097">
    <cfRule type="cellIs" dxfId="13273" priority="14530" operator="equal">
      <formula>3</formula>
    </cfRule>
    <cfRule type="cellIs" dxfId="13272" priority="14529" operator="equal">
      <formula>2</formula>
    </cfRule>
    <cfRule type="cellIs" dxfId="13271" priority="14528" operator="equal">
      <formula>1</formula>
    </cfRule>
    <cfRule type="containsText" dxfId="13270" priority="14527" operator="containsText" text="N/A">
      <formula>NOT(ISERROR(SEARCH("N/A",E1088)))</formula>
    </cfRule>
    <cfRule type="cellIs" dxfId="13269" priority="14531" operator="equal">
      <formula>4</formula>
    </cfRule>
  </conditionalFormatting>
  <conditionalFormatting sqref="E1098:R1098 AT1098:AU1098">
    <cfRule type="colorScale" priority="1464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268" priority="14648" operator="containsText" text="N/A">
      <formula>NOT(ISERROR(SEARCH("N/A",E1098)))</formula>
    </cfRule>
  </conditionalFormatting>
  <conditionalFormatting sqref="E1131:R1140">
    <cfRule type="cellIs" dxfId="13267" priority="14330" operator="equal">
      <formula>1</formula>
    </cfRule>
    <cfRule type="cellIs" dxfId="13266" priority="14332" operator="equal">
      <formula>3</formula>
    </cfRule>
    <cfRule type="containsText" dxfId="13265" priority="14329" operator="containsText" text="N/A">
      <formula>NOT(ISERROR(SEARCH("N/A",E1131)))</formula>
    </cfRule>
    <cfRule type="cellIs" dxfId="13264" priority="14331" operator="equal">
      <formula>2</formula>
    </cfRule>
    <cfRule type="cellIs" dxfId="13263" priority="14333" operator="equal">
      <formula>4</formula>
    </cfRule>
  </conditionalFormatting>
  <conditionalFormatting sqref="E1141:R1141 AT1141:AU1141">
    <cfRule type="colorScale" priority="1444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262" priority="14450" operator="containsText" text="N/A">
      <formula>NOT(ISERROR(SEARCH("N/A",E1141)))</formula>
    </cfRule>
  </conditionalFormatting>
  <conditionalFormatting sqref="E1174:R1183">
    <cfRule type="cellIs" dxfId="13261" priority="14135" operator="equal">
      <formula>4</formula>
    </cfRule>
    <cfRule type="cellIs" dxfId="13260" priority="14133" operator="equal">
      <formula>2</formula>
    </cfRule>
    <cfRule type="containsText" dxfId="13259" priority="14131" operator="containsText" text="N/A">
      <formula>NOT(ISERROR(SEARCH("N/A",E1174)))</formula>
    </cfRule>
    <cfRule type="cellIs" dxfId="13258" priority="14132" operator="equal">
      <formula>1</formula>
    </cfRule>
    <cfRule type="cellIs" dxfId="13257" priority="14134" operator="equal">
      <formula>3</formula>
    </cfRule>
  </conditionalFormatting>
  <conditionalFormatting sqref="E1184:R1184 AT1184:AU1184">
    <cfRule type="containsText" dxfId="13256" priority="14252" operator="containsText" text="N/A">
      <formula>NOT(ISERROR(SEARCH("N/A",E1184)))</formula>
    </cfRule>
    <cfRule type="colorScale" priority="1425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217:R1226">
    <cfRule type="cellIs" dxfId="13255" priority="13936" operator="equal">
      <formula>3</formula>
    </cfRule>
    <cfRule type="cellIs" dxfId="13254" priority="13935" operator="equal">
      <formula>2</formula>
    </cfRule>
    <cfRule type="cellIs" dxfId="13253" priority="13937" operator="equal">
      <formula>4</formula>
    </cfRule>
    <cfRule type="cellIs" dxfId="13252" priority="13934" operator="equal">
      <formula>1</formula>
    </cfRule>
    <cfRule type="containsText" dxfId="13251" priority="13933" operator="containsText" text="N/A">
      <formula>NOT(ISERROR(SEARCH("N/A",E1217)))</formula>
    </cfRule>
  </conditionalFormatting>
  <conditionalFormatting sqref="E1227:R1227 AT1227:AU1227">
    <cfRule type="colorScale" priority="1405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250" priority="14054" operator="containsText" text="N/A">
      <formula>NOT(ISERROR(SEARCH("N/A",E1227)))</formula>
    </cfRule>
  </conditionalFormatting>
  <conditionalFormatting sqref="E1260:R1269">
    <cfRule type="cellIs" dxfId="13249" priority="13739" operator="equal">
      <formula>4</formula>
    </cfRule>
    <cfRule type="cellIs" dxfId="13248" priority="13738" operator="equal">
      <formula>3</formula>
    </cfRule>
    <cfRule type="cellIs" dxfId="13247" priority="13737" operator="equal">
      <formula>2</formula>
    </cfRule>
    <cfRule type="cellIs" dxfId="13246" priority="13736" operator="equal">
      <formula>1</formula>
    </cfRule>
    <cfRule type="containsText" dxfId="13245" priority="13735" operator="containsText" text="N/A">
      <formula>NOT(ISERROR(SEARCH("N/A",E1260)))</formula>
    </cfRule>
  </conditionalFormatting>
  <conditionalFormatting sqref="E1270:R1270 AT1270:AU1270">
    <cfRule type="containsText" dxfId="13244" priority="13856" operator="containsText" text="N/A">
      <formula>NOT(ISERROR(SEARCH("N/A",E1270)))</formula>
    </cfRule>
    <cfRule type="colorScale" priority="1385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303:R1312">
    <cfRule type="cellIs" dxfId="13243" priority="13541" operator="equal">
      <formula>4</formula>
    </cfRule>
    <cfRule type="containsText" dxfId="13242" priority="13537" operator="containsText" text="N/A">
      <formula>NOT(ISERROR(SEARCH("N/A",E1303)))</formula>
    </cfRule>
    <cfRule type="cellIs" dxfId="13241" priority="13538" operator="equal">
      <formula>1</formula>
    </cfRule>
    <cfRule type="cellIs" dxfId="13240" priority="13539" operator="equal">
      <formula>2</formula>
    </cfRule>
    <cfRule type="cellIs" dxfId="13239" priority="13540" operator="equal">
      <formula>3</formula>
    </cfRule>
  </conditionalFormatting>
  <conditionalFormatting sqref="E1313:R1313 AT1313:AU1313">
    <cfRule type="containsText" dxfId="13238" priority="13658" operator="containsText" text="N/A">
      <formula>NOT(ISERROR(SEARCH("N/A",E1313)))</formula>
    </cfRule>
    <cfRule type="colorScale" priority="1365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346:R1355">
    <cfRule type="cellIs" dxfId="13237" priority="13343" operator="equal">
      <formula>4</formula>
    </cfRule>
    <cfRule type="cellIs" dxfId="13236" priority="13342" operator="equal">
      <formula>3</formula>
    </cfRule>
    <cfRule type="cellIs" dxfId="13235" priority="13341" operator="equal">
      <formula>2</formula>
    </cfRule>
    <cfRule type="cellIs" dxfId="13234" priority="13340" operator="equal">
      <formula>1</formula>
    </cfRule>
    <cfRule type="containsText" dxfId="13233" priority="13339" operator="containsText" text="N/A">
      <formula>NOT(ISERROR(SEARCH("N/A",E1346)))</formula>
    </cfRule>
  </conditionalFormatting>
  <conditionalFormatting sqref="E1356:R1356 AT1356:AU1356">
    <cfRule type="containsText" dxfId="13232" priority="13460" operator="containsText" text="N/A">
      <formula>NOT(ISERROR(SEARCH("N/A",E1356)))</formula>
    </cfRule>
    <cfRule type="colorScale" priority="1345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389:R1398">
    <cfRule type="cellIs" dxfId="13231" priority="13145" operator="equal">
      <formula>4</formula>
    </cfRule>
    <cfRule type="cellIs" dxfId="13230" priority="13144" operator="equal">
      <formula>3</formula>
    </cfRule>
    <cfRule type="cellIs" dxfId="13229" priority="13143" operator="equal">
      <formula>2</formula>
    </cfRule>
    <cfRule type="cellIs" dxfId="13228" priority="13142" operator="equal">
      <formula>1</formula>
    </cfRule>
    <cfRule type="containsText" dxfId="13227" priority="13141" operator="containsText" text="N/A">
      <formula>NOT(ISERROR(SEARCH("N/A",E1389)))</formula>
    </cfRule>
  </conditionalFormatting>
  <conditionalFormatting sqref="E1399:R1399 AT1399:AU1399">
    <cfRule type="colorScale" priority="1326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226" priority="13262" operator="containsText" text="N/A">
      <formula>NOT(ISERROR(SEARCH("N/A",E1399)))</formula>
    </cfRule>
  </conditionalFormatting>
  <conditionalFormatting sqref="E1432:R1441">
    <cfRule type="cellIs" dxfId="13225" priority="12944" operator="equal">
      <formula>1</formula>
    </cfRule>
    <cfRule type="cellIs" dxfId="13224" priority="12945" operator="equal">
      <formula>2</formula>
    </cfRule>
    <cfRule type="cellIs" dxfId="13223" priority="12946" operator="equal">
      <formula>3</formula>
    </cfRule>
    <cfRule type="cellIs" dxfId="13222" priority="12947" operator="equal">
      <formula>4</formula>
    </cfRule>
    <cfRule type="containsText" dxfId="13221" priority="12943" operator="containsText" text="N/A">
      <formula>NOT(ISERROR(SEARCH("N/A",E1432)))</formula>
    </cfRule>
  </conditionalFormatting>
  <conditionalFormatting sqref="E1442:R1442 AT1442:AU1442">
    <cfRule type="colorScale" priority="1306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220" priority="13064" operator="containsText" text="N/A">
      <formula>NOT(ISERROR(SEARCH("N/A",E1442)))</formula>
    </cfRule>
  </conditionalFormatting>
  <conditionalFormatting sqref="E1475:R1484">
    <cfRule type="cellIs" dxfId="13219" priority="12749" operator="equal">
      <formula>4</formula>
    </cfRule>
    <cfRule type="cellIs" dxfId="13218" priority="12748" operator="equal">
      <formula>3</formula>
    </cfRule>
    <cfRule type="cellIs" dxfId="13217" priority="12747" operator="equal">
      <formula>2</formula>
    </cfRule>
    <cfRule type="cellIs" dxfId="13216" priority="12746" operator="equal">
      <formula>1</formula>
    </cfRule>
    <cfRule type="containsText" dxfId="13215" priority="12745" operator="containsText" text="N/A">
      <formula>NOT(ISERROR(SEARCH("N/A",E1475)))</formula>
    </cfRule>
  </conditionalFormatting>
  <conditionalFormatting sqref="E1485:R1485 AT1485:AU1485">
    <cfRule type="colorScale" priority="1286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214" priority="12866" operator="containsText" text="N/A">
      <formula>NOT(ISERROR(SEARCH("N/A",E1485)))</formula>
    </cfRule>
  </conditionalFormatting>
  <conditionalFormatting sqref="E1518:R1527">
    <cfRule type="containsText" dxfId="13213" priority="12547" operator="containsText" text="N/A">
      <formula>NOT(ISERROR(SEARCH("N/A",E1518)))</formula>
    </cfRule>
    <cfRule type="cellIs" dxfId="13212" priority="12548" operator="equal">
      <formula>1</formula>
    </cfRule>
    <cfRule type="cellIs" dxfId="13211" priority="12549" operator="equal">
      <formula>2</formula>
    </cfRule>
    <cfRule type="cellIs" dxfId="13210" priority="12550" operator="equal">
      <formula>3</formula>
    </cfRule>
    <cfRule type="cellIs" dxfId="13209" priority="12551" operator="equal">
      <formula>4</formula>
    </cfRule>
  </conditionalFormatting>
  <conditionalFormatting sqref="E1528:R1528 AT1528:AU1528">
    <cfRule type="colorScale" priority="1266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208" priority="12668" operator="containsText" text="N/A">
      <formula>NOT(ISERROR(SEARCH("N/A",E1528)))</formula>
    </cfRule>
  </conditionalFormatting>
  <conditionalFormatting sqref="E1561:R1570">
    <cfRule type="cellIs" dxfId="13207" priority="12350" operator="equal">
      <formula>1</formula>
    </cfRule>
    <cfRule type="cellIs" dxfId="13206" priority="12351" operator="equal">
      <formula>2</formula>
    </cfRule>
    <cfRule type="cellIs" dxfId="13205" priority="12352" operator="equal">
      <formula>3</formula>
    </cfRule>
    <cfRule type="cellIs" dxfId="13204" priority="12353" operator="equal">
      <formula>4</formula>
    </cfRule>
    <cfRule type="containsText" dxfId="13203" priority="12349" operator="containsText" text="N/A">
      <formula>NOT(ISERROR(SEARCH("N/A",E1561)))</formula>
    </cfRule>
  </conditionalFormatting>
  <conditionalFormatting sqref="E1571:R1571 AT1571:AU1571">
    <cfRule type="containsText" dxfId="13202" priority="12470" operator="containsText" text="N/A">
      <formula>NOT(ISERROR(SEARCH("N/A",E1571)))</formula>
    </cfRule>
    <cfRule type="colorScale" priority="1246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604:R1613">
    <cfRule type="containsText" dxfId="13201" priority="12151" operator="containsText" text="N/A">
      <formula>NOT(ISERROR(SEARCH("N/A",E1604)))</formula>
    </cfRule>
    <cfRule type="cellIs" dxfId="13200" priority="12155" operator="equal">
      <formula>4</formula>
    </cfRule>
    <cfRule type="cellIs" dxfId="13199" priority="12154" operator="equal">
      <formula>3</formula>
    </cfRule>
    <cfRule type="cellIs" dxfId="13198" priority="12153" operator="equal">
      <formula>2</formula>
    </cfRule>
    <cfRule type="cellIs" dxfId="13197" priority="12152" operator="equal">
      <formula>1</formula>
    </cfRule>
  </conditionalFormatting>
  <conditionalFormatting sqref="E1614:R1614 AT1614:AU1614">
    <cfRule type="containsText" dxfId="13196" priority="12272" operator="containsText" text="N/A">
      <formula>NOT(ISERROR(SEARCH("N/A",E1614)))</formula>
    </cfRule>
    <cfRule type="colorScale" priority="1227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647:R1656">
    <cfRule type="cellIs" dxfId="13195" priority="11957" operator="equal">
      <formula>4</formula>
    </cfRule>
    <cfRule type="cellIs" dxfId="13194" priority="11956" operator="equal">
      <formula>3</formula>
    </cfRule>
    <cfRule type="cellIs" dxfId="13193" priority="11955" operator="equal">
      <formula>2</formula>
    </cfRule>
    <cfRule type="cellIs" dxfId="13192" priority="11954" operator="equal">
      <formula>1</formula>
    </cfRule>
    <cfRule type="containsText" dxfId="13191" priority="11953" operator="containsText" text="N/A">
      <formula>NOT(ISERROR(SEARCH("N/A",E1647)))</formula>
    </cfRule>
  </conditionalFormatting>
  <conditionalFormatting sqref="E1657:R1657 AT1657:AU1657">
    <cfRule type="containsText" dxfId="13190" priority="12074" operator="containsText" text="N/A">
      <formula>NOT(ISERROR(SEARCH("N/A",E1657)))</formula>
    </cfRule>
    <cfRule type="colorScale" priority="1207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690:R1699">
    <cfRule type="cellIs" dxfId="13189" priority="11758" operator="equal">
      <formula>3</formula>
    </cfRule>
    <cfRule type="cellIs" dxfId="13188" priority="11759" operator="equal">
      <formula>4</formula>
    </cfRule>
    <cfRule type="containsText" dxfId="13187" priority="11755" operator="containsText" text="N/A">
      <formula>NOT(ISERROR(SEARCH("N/A",E1690)))</formula>
    </cfRule>
    <cfRule type="cellIs" dxfId="13186" priority="11756" operator="equal">
      <formula>1</formula>
    </cfRule>
    <cfRule type="cellIs" dxfId="13185" priority="11757" operator="equal">
      <formula>2</formula>
    </cfRule>
  </conditionalFormatting>
  <conditionalFormatting sqref="E1700:R1700 AT1700:AU1700">
    <cfRule type="containsText" dxfId="13184" priority="11876" operator="containsText" text="N/A">
      <formula>NOT(ISERROR(SEARCH("N/A",E1700)))</formula>
    </cfRule>
    <cfRule type="colorScale" priority="1187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733:R1742">
    <cfRule type="cellIs" dxfId="13183" priority="11561" operator="equal">
      <formula>4</formula>
    </cfRule>
    <cfRule type="cellIs" dxfId="13182" priority="11559" operator="equal">
      <formula>2</formula>
    </cfRule>
    <cfRule type="cellIs" dxfId="13181" priority="11558" operator="equal">
      <formula>1</formula>
    </cfRule>
    <cfRule type="containsText" dxfId="13180" priority="11557" operator="containsText" text="N/A">
      <formula>NOT(ISERROR(SEARCH("N/A",E1733)))</formula>
    </cfRule>
    <cfRule type="cellIs" dxfId="13179" priority="11560" operator="equal">
      <formula>3</formula>
    </cfRule>
  </conditionalFormatting>
  <conditionalFormatting sqref="E1743:R1743 AT1743:AU1743">
    <cfRule type="containsText" dxfId="13178" priority="11678" operator="containsText" text="N/A">
      <formula>NOT(ISERROR(SEARCH("N/A",E1743)))</formula>
    </cfRule>
    <cfRule type="colorScale" priority="1167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776:R1785">
    <cfRule type="containsText" dxfId="13177" priority="11359" operator="containsText" text="N/A">
      <formula>NOT(ISERROR(SEARCH("N/A",E1776)))</formula>
    </cfRule>
    <cfRule type="cellIs" dxfId="13176" priority="11360" operator="equal">
      <formula>1</formula>
    </cfRule>
    <cfRule type="cellIs" dxfId="13175" priority="11361" operator="equal">
      <formula>2</formula>
    </cfRule>
    <cfRule type="cellIs" dxfId="13174" priority="11362" operator="equal">
      <formula>3</formula>
    </cfRule>
    <cfRule type="cellIs" dxfId="13173" priority="11363" operator="equal">
      <formula>4</formula>
    </cfRule>
  </conditionalFormatting>
  <conditionalFormatting sqref="E1786:R1786 AT1786:AU1786">
    <cfRule type="containsText" dxfId="13172" priority="11480" operator="containsText" text="N/A">
      <formula>NOT(ISERROR(SEARCH("N/A",E1786)))</formula>
    </cfRule>
    <cfRule type="colorScale" priority="1147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819:R1828">
    <cfRule type="cellIs" dxfId="13171" priority="11164" operator="equal">
      <formula>3</formula>
    </cfRule>
    <cfRule type="cellIs" dxfId="13170" priority="11163" operator="equal">
      <formula>2</formula>
    </cfRule>
    <cfRule type="cellIs" dxfId="13169" priority="11162" operator="equal">
      <formula>1</formula>
    </cfRule>
    <cfRule type="containsText" dxfId="13168" priority="11161" operator="containsText" text="N/A">
      <formula>NOT(ISERROR(SEARCH("N/A",E1819)))</formula>
    </cfRule>
    <cfRule type="cellIs" dxfId="13167" priority="11165" operator="equal">
      <formula>4</formula>
    </cfRule>
  </conditionalFormatting>
  <conditionalFormatting sqref="E1829:R1829 AT1829:AU1829">
    <cfRule type="colorScale" priority="1128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166" priority="11282" operator="containsText" text="N/A">
      <formula>NOT(ISERROR(SEARCH("N/A",E1829)))</formula>
    </cfRule>
  </conditionalFormatting>
  <conditionalFormatting sqref="E1862:R1871">
    <cfRule type="cellIs" dxfId="13165" priority="10966" operator="equal">
      <formula>3</formula>
    </cfRule>
    <cfRule type="cellIs" dxfId="13164" priority="10964" operator="equal">
      <formula>1</formula>
    </cfRule>
    <cfRule type="containsText" dxfId="13163" priority="10963" operator="containsText" text="N/A">
      <formula>NOT(ISERROR(SEARCH("N/A",E1862)))</formula>
    </cfRule>
    <cfRule type="cellIs" dxfId="13162" priority="10965" operator="equal">
      <formula>2</formula>
    </cfRule>
    <cfRule type="cellIs" dxfId="13161" priority="10967" operator="equal">
      <formula>4</formula>
    </cfRule>
  </conditionalFormatting>
  <conditionalFormatting sqref="E1872:R1872 AT1872:AU1872">
    <cfRule type="colorScale" priority="1108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160" priority="11084" operator="containsText" text="N/A">
      <formula>NOT(ISERROR(SEARCH("N/A",E1872)))</formula>
    </cfRule>
  </conditionalFormatting>
  <conditionalFormatting sqref="E1905:R1914">
    <cfRule type="cellIs" dxfId="13159" priority="10769" operator="equal">
      <formula>4</formula>
    </cfRule>
    <cfRule type="cellIs" dxfId="13158" priority="10768" operator="equal">
      <formula>3</formula>
    </cfRule>
    <cfRule type="cellIs" dxfId="13157" priority="10767" operator="equal">
      <formula>2</formula>
    </cfRule>
    <cfRule type="cellIs" dxfId="13156" priority="10766" operator="equal">
      <formula>1</formula>
    </cfRule>
    <cfRule type="containsText" dxfId="13155" priority="10765" operator="containsText" text="N/A">
      <formula>NOT(ISERROR(SEARCH("N/A",E1905)))</formula>
    </cfRule>
  </conditionalFormatting>
  <conditionalFormatting sqref="E1915:R1915 AT1915:AU1915">
    <cfRule type="containsText" dxfId="13154" priority="10886" operator="containsText" text="N/A">
      <formula>NOT(ISERROR(SEARCH("N/A",E1915)))</formula>
    </cfRule>
    <cfRule type="colorScale" priority="1088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948:R1957">
    <cfRule type="cellIs" dxfId="13153" priority="10571" operator="equal">
      <formula>4</formula>
    </cfRule>
    <cfRule type="containsText" dxfId="13152" priority="10567" operator="containsText" text="N/A">
      <formula>NOT(ISERROR(SEARCH("N/A",E1948)))</formula>
    </cfRule>
    <cfRule type="cellIs" dxfId="13151" priority="10568" operator="equal">
      <formula>1</formula>
    </cfRule>
    <cfRule type="cellIs" dxfId="13150" priority="10569" operator="equal">
      <formula>2</formula>
    </cfRule>
    <cfRule type="cellIs" dxfId="13149" priority="10570" operator="equal">
      <formula>3</formula>
    </cfRule>
  </conditionalFormatting>
  <conditionalFormatting sqref="E1958:R1958 AT1958:AU1958">
    <cfRule type="containsText" dxfId="13148" priority="10688" operator="containsText" text="N/A">
      <formula>NOT(ISERROR(SEARCH("N/A",E1958)))</formula>
    </cfRule>
    <cfRule type="colorScale" priority="1068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1991:R2000">
    <cfRule type="cellIs" dxfId="13147" priority="10373" operator="equal">
      <formula>4</formula>
    </cfRule>
    <cfRule type="cellIs" dxfId="13146" priority="10372" operator="equal">
      <formula>3</formula>
    </cfRule>
    <cfRule type="cellIs" dxfId="13145" priority="10371" operator="equal">
      <formula>2</formula>
    </cfRule>
    <cfRule type="cellIs" dxfId="13144" priority="10370" operator="equal">
      <formula>1</formula>
    </cfRule>
    <cfRule type="containsText" dxfId="13143" priority="10369" operator="containsText" text="N/A">
      <formula>NOT(ISERROR(SEARCH("N/A",E1991)))</formula>
    </cfRule>
  </conditionalFormatting>
  <conditionalFormatting sqref="E2001:R2001 AT2001:AU2001">
    <cfRule type="colorScale" priority="1048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142" priority="10490" operator="containsText" text="N/A">
      <formula>NOT(ISERROR(SEARCH("N/A",E2001)))</formula>
    </cfRule>
  </conditionalFormatting>
  <conditionalFormatting sqref="E2034:R2043">
    <cfRule type="cellIs" dxfId="13141" priority="10175" operator="equal">
      <formula>4</formula>
    </cfRule>
    <cfRule type="cellIs" dxfId="13140" priority="10173" operator="equal">
      <formula>2</formula>
    </cfRule>
    <cfRule type="containsText" dxfId="13139" priority="10171" operator="containsText" text="N/A">
      <formula>NOT(ISERROR(SEARCH("N/A",E2034)))</formula>
    </cfRule>
    <cfRule type="cellIs" dxfId="13138" priority="10172" operator="equal">
      <formula>1</formula>
    </cfRule>
    <cfRule type="cellIs" dxfId="13137" priority="10174" operator="equal">
      <formula>3</formula>
    </cfRule>
  </conditionalFormatting>
  <conditionalFormatting sqref="E2044:R2044 AT2044:AU2044">
    <cfRule type="containsText" dxfId="13136" priority="10292" operator="containsText" text="N/A">
      <formula>NOT(ISERROR(SEARCH("N/A",E2044)))</formula>
    </cfRule>
    <cfRule type="colorScale" priority="1029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077:R2086">
    <cfRule type="cellIs" dxfId="13135" priority="9977" operator="equal">
      <formula>4</formula>
    </cfRule>
    <cfRule type="cellIs" dxfId="13134" priority="9975" operator="equal">
      <formula>2</formula>
    </cfRule>
    <cfRule type="cellIs" dxfId="13133" priority="9974" operator="equal">
      <formula>1</formula>
    </cfRule>
    <cfRule type="containsText" dxfId="13132" priority="9973" operator="containsText" text="N/A">
      <formula>NOT(ISERROR(SEARCH("N/A",E2077)))</formula>
    </cfRule>
    <cfRule type="cellIs" dxfId="13131" priority="9976" operator="equal">
      <formula>3</formula>
    </cfRule>
  </conditionalFormatting>
  <conditionalFormatting sqref="E2087:R2087 AT2087:AU2087">
    <cfRule type="colorScale" priority="1009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130" priority="10094" operator="containsText" text="N/A">
      <formula>NOT(ISERROR(SEARCH("N/A",E2087)))</formula>
    </cfRule>
  </conditionalFormatting>
  <conditionalFormatting sqref="E2120:R2129">
    <cfRule type="cellIs" dxfId="13129" priority="9777" operator="equal">
      <formula>2</formula>
    </cfRule>
    <cfRule type="cellIs" dxfId="13128" priority="9776" operator="equal">
      <formula>1</formula>
    </cfRule>
    <cfRule type="containsText" dxfId="13127" priority="9775" operator="containsText" text="N/A">
      <formula>NOT(ISERROR(SEARCH("N/A",E2120)))</formula>
    </cfRule>
    <cfRule type="cellIs" dxfId="13126" priority="9778" operator="equal">
      <formula>3</formula>
    </cfRule>
    <cfRule type="cellIs" dxfId="13125" priority="9779" operator="equal">
      <formula>4</formula>
    </cfRule>
  </conditionalFormatting>
  <conditionalFormatting sqref="E2130:R2130 AT2130:AU2130">
    <cfRule type="colorScale" priority="989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124" priority="9896" operator="containsText" text="N/A">
      <formula>NOT(ISERROR(SEARCH("N/A",E2130)))</formula>
    </cfRule>
  </conditionalFormatting>
  <conditionalFormatting sqref="E2163:R2172">
    <cfRule type="cellIs" dxfId="13123" priority="9581" operator="equal">
      <formula>4</formula>
    </cfRule>
    <cfRule type="cellIs" dxfId="13122" priority="9580" operator="equal">
      <formula>3</formula>
    </cfRule>
    <cfRule type="cellIs" dxfId="13121" priority="9579" operator="equal">
      <formula>2</formula>
    </cfRule>
    <cfRule type="cellIs" dxfId="13120" priority="9578" operator="equal">
      <formula>1</formula>
    </cfRule>
    <cfRule type="containsText" dxfId="13119" priority="9577" operator="containsText" text="N/A">
      <formula>NOT(ISERROR(SEARCH("N/A",E2163)))</formula>
    </cfRule>
  </conditionalFormatting>
  <conditionalFormatting sqref="E2173:R2173 AT2173:AU2173">
    <cfRule type="colorScale" priority="969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118" priority="9698" operator="containsText" text="N/A">
      <formula>NOT(ISERROR(SEARCH("N/A",E2173)))</formula>
    </cfRule>
  </conditionalFormatting>
  <conditionalFormatting sqref="E2206:R2215">
    <cfRule type="cellIs" dxfId="13117" priority="9382" operator="equal">
      <formula>3</formula>
    </cfRule>
    <cfRule type="cellIs" dxfId="13116" priority="9383" operator="equal">
      <formula>4</formula>
    </cfRule>
    <cfRule type="cellIs" dxfId="13115" priority="9381" operator="equal">
      <formula>2</formula>
    </cfRule>
    <cfRule type="cellIs" dxfId="13114" priority="9380" operator="equal">
      <formula>1</formula>
    </cfRule>
    <cfRule type="containsText" dxfId="13113" priority="9379" operator="containsText" text="N/A">
      <formula>NOT(ISERROR(SEARCH("N/A",E2206)))</formula>
    </cfRule>
  </conditionalFormatting>
  <conditionalFormatting sqref="E2216:R2216 AT2216:AU2216">
    <cfRule type="colorScale" priority="949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112" priority="9500" operator="containsText" text="N/A">
      <formula>NOT(ISERROR(SEARCH("N/A",E2216)))</formula>
    </cfRule>
  </conditionalFormatting>
  <conditionalFormatting sqref="E2249:R2258">
    <cfRule type="cellIs" dxfId="13111" priority="9185" operator="equal">
      <formula>4</formula>
    </cfRule>
    <cfRule type="cellIs" dxfId="13110" priority="9183" operator="equal">
      <formula>2</formula>
    </cfRule>
    <cfRule type="cellIs" dxfId="13109" priority="9182" operator="equal">
      <formula>1</formula>
    </cfRule>
    <cfRule type="containsText" dxfId="13108" priority="9181" operator="containsText" text="N/A">
      <formula>NOT(ISERROR(SEARCH("N/A",E2249)))</formula>
    </cfRule>
    <cfRule type="cellIs" dxfId="13107" priority="9184" operator="equal">
      <formula>3</formula>
    </cfRule>
  </conditionalFormatting>
  <conditionalFormatting sqref="E2259:R2259 AT2259:AU2259">
    <cfRule type="colorScale" priority="930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106" priority="9302" operator="containsText" text="N/A">
      <formula>NOT(ISERROR(SEARCH("N/A",E2259)))</formula>
    </cfRule>
  </conditionalFormatting>
  <conditionalFormatting sqref="E2292:R2301">
    <cfRule type="cellIs" dxfId="13105" priority="8984" operator="equal">
      <formula>1</formula>
    </cfRule>
    <cfRule type="cellIs" dxfId="13104" priority="8987" operator="equal">
      <formula>4</formula>
    </cfRule>
    <cfRule type="cellIs" dxfId="13103" priority="8985" operator="equal">
      <formula>2</formula>
    </cfRule>
    <cfRule type="containsText" dxfId="13102" priority="8983" operator="containsText" text="N/A">
      <formula>NOT(ISERROR(SEARCH("N/A",E2292)))</formula>
    </cfRule>
    <cfRule type="cellIs" dxfId="13101" priority="8986" operator="equal">
      <formula>3</formula>
    </cfRule>
  </conditionalFormatting>
  <conditionalFormatting sqref="E2302:R2302 AT2302:AU2302">
    <cfRule type="containsText" dxfId="13100" priority="9104" operator="containsText" text="N/A">
      <formula>NOT(ISERROR(SEARCH("N/A",E2302)))</formula>
    </cfRule>
    <cfRule type="colorScale" priority="910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335:R2344">
    <cfRule type="cellIs" dxfId="13099" priority="8786" operator="equal">
      <formula>1</formula>
    </cfRule>
    <cfRule type="cellIs" dxfId="13098" priority="8787" operator="equal">
      <formula>2</formula>
    </cfRule>
    <cfRule type="cellIs" dxfId="13097" priority="8788" operator="equal">
      <formula>3</formula>
    </cfRule>
    <cfRule type="cellIs" dxfId="13096" priority="8789" operator="equal">
      <formula>4</formula>
    </cfRule>
    <cfRule type="containsText" dxfId="13095" priority="8785" operator="containsText" text="N/A">
      <formula>NOT(ISERROR(SEARCH("N/A",E2335)))</formula>
    </cfRule>
  </conditionalFormatting>
  <conditionalFormatting sqref="E2345:R2345 AT2345:AU2345">
    <cfRule type="colorScale" priority="890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094" priority="8906" operator="containsText" text="N/A">
      <formula>NOT(ISERROR(SEARCH("N/A",E2345)))</formula>
    </cfRule>
  </conditionalFormatting>
  <conditionalFormatting sqref="E2378:R2387">
    <cfRule type="cellIs" dxfId="13093" priority="8591" operator="equal">
      <formula>4</formula>
    </cfRule>
    <cfRule type="cellIs" dxfId="13092" priority="8590" operator="equal">
      <formula>3</formula>
    </cfRule>
    <cfRule type="cellIs" dxfId="13091" priority="8589" operator="equal">
      <formula>2</formula>
    </cfRule>
    <cfRule type="cellIs" dxfId="13090" priority="8588" operator="equal">
      <formula>1</formula>
    </cfRule>
    <cfRule type="containsText" dxfId="13089" priority="8587" operator="containsText" text="N/A">
      <formula>NOT(ISERROR(SEARCH("N/A",E2378)))</formula>
    </cfRule>
  </conditionalFormatting>
  <conditionalFormatting sqref="E2388:R2388 AT2388:AU2388">
    <cfRule type="containsText" dxfId="13088" priority="8708" operator="containsText" text="N/A">
      <formula>NOT(ISERROR(SEARCH("N/A",E2388)))</formula>
    </cfRule>
    <cfRule type="colorScale" priority="870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421:R2430">
    <cfRule type="containsText" dxfId="13087" priority="8389" operator="containsText" text="N/A">
      <formula>NOT(ISERROR(SEARCH("N/A",E2421)))</formula>
    </cfRule>
    <cfRule type="cellIs" dxfId="13086" priority="8393" operator="equal">
      <formula>4</formula>
    </cfRule>
    <cfRule type="cellIs" dxfId="13085" priority="8391" operator="equal">
      <formula>2</formula>
    </cfRule>
    <cfRule type="cellIs" dxfId="13084" priority="8390" operator="equal">
      <formula>1</formula>
    </cfRule>
    <cfRule type="cellIs" dxfId="13083" priority="8392" operator="equal">
      <formula>3</formula>
    </cfRule>
  </conditionalFormatting>
  <conditionalFormatting sqref="E2431:R2431 AT2431:AU2431">
    <cfRule type="colorScale" priority="850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082" priority="8510" operator="containsText" text="N/A">
      <formula>NOT(ISERROR(SEARCH("N/A",E2431)))</formula>
    </cfRule>
  </conditionalFormatting>
  <conditionalFormatting sqref="E2464:R2473">
    <cfRule type="containsText" dxfId="13081" priority="8191" operator="containsText" text="N/A">
      <formula>NOT(ISERROR(SEARCH("N/A",E2464)))</formula>
    </cfRule>
    <cfRule type="cellIs" dxfId="13080" priority="8195" operator="equal">
      <formula>4</formula>
    </cfRule>
    <cfRule type="cellIs" dxfId="13079" priority="8194" operator="equal">
      <formula>3</formula>
    </cfRule>
    <cfRule type="cellIs" dxfId="13078" priority="8193" operator="equal">
      <formula>2</formula>
    </cfRule>
    <cfRule type="cellIs" dxfId="13077" priority="8192" operator="equal">
      <formula>1</formula>
    </cfRule>
  </conditionalFormatting>
  <conditionalFormatting sqref="E2474:R2474 AT2474:AU2474">
    <cfRule type="colorScale" priority="831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076" priority="8312" operator="containsText" text="N/A">
      <formula>NOT(ISERROR(SEARCH("N/A",E2474)))</formula>
    </cfRule>
  </conditionalFormatting>
  <conditionalFormatting sqref="E2507:R2516">
    <cfRule type="cellIs" dxfId="13075" priority="7997" operator="equal">
      <formula>4</formula>
    </cfRule>
    <cfRule type="cellIs" dxfId="13074" priority="7994" operator="equal">
      <formula>1</formula>
    </cfRule>
    <cfRule type="containsText" dxfId="13073" priority="7993" operator="containsText" text="N/A">
      <formula>NOT(ISERROR(SEARCH("N/A",E2507)))</formula>
    </cfRule>
    <cfRule type="cellIs" dxfId="13072" priority="7995" operator="equal">
      <formula>2</formula>
    </cfRule>
    <cfRule type="cellIs" dxfId="13071" priority="7996" operator="equal">
      <formula>3</formula>
    </cfRule>
  </conditionalFormatting>
  <conditionalFormatting sqref="E2517:R2517 AT2517:AU2517">
    <cfRule type="containsText" dxfId="13070" priority="8114" operator="containsText" text="N/A">
      <formula>NOT(ISERROR(SEARCH("N/A",E2517)))</formula>
    </cfRule>
    <cfRule type="colorScale" priority="811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550:R2559">
    <cfRule type="cellIs" dxfId="13069" priority="7797" operator="equal">
      <formula>2</formula>
    </cfRule>
    <cfRule type="cellIs" dxfId="13068" priority="7796" operator="equal">
      <formula>1</formula>
    </cfRule>
    <cfRule type="cellIs" dxfId="13067" priority="7799" operator="equal">
      <formula>4</formula>
    </cfRule>
    <cfRule type="cellIs" dxfId="13066" priority="7798" operator="equal">
      <formula>3</formula>
    </cfRule>
    <cfRule type="containsText" dxfId="13065" priority="7795" operator="containsText" text="N/A">
      <formula>NOT(ISERROR(SEARCH("N/A",E2550)))</formula>
    </cfRule>
  </conditionalFormatting>
  <conditionalFormatting sqref="E2560:R2560 AT2560:AU2560">
    <cfRule type="containsText" dxfId="13064" priority="7916" operator="containsText" text="N/A">
      <formula>NOT(ISERROR(SEARCH("N/A",E2560)))</formula>
    </cfRule>
    <cfRule type="colorScale" priority="791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593:R2602">
    <cfRule type="cellIs" dxfId="13063" priority="7600" operator="equal">
      <formula>3</formula>
    </cfRule>
    <cfRule type="cellIs" dxfId="13062" priority="7601" operator="equal">
      <formula>4</formula>
    </cfRule>
    <cfRule type="cellIs" dxfId="13061" priority="7599" operator="equal">
      <formula>2</formula>
    </cfRule>
    <cfRule type="cellIs" dxfId="13060" priority="7598" operator="equal">
      <formula>1</formula>
    </cfRule>
    <cfRule type="containsText" dxfId="13059" priority="7597" operator="containsText" text="N/A">
      <formula>NOT(ISERROR(SEARCH("N/A",E2593)))</formula>
    </cfRule>
  </conditionalFormatting>
  <conditionalFormatting sqref="E2603:R2603 AT2603:AU2603">
    <cfRule type="containsText" dxfId="13058" priority="7718" operator="containsText" text="N/A">
      <formula>NOT(ISERROR(SEARCH("N/A",E2603)))</formula>
    </cfRule>
    <cfRule type="colorScale" priority="771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636:R2645">
    <cfRule type="cellIs" dxfId="13057" priority="7403" operator="equal">
      <formula>4</formula>
    </cfRule>
    <cfRule type="containsText" dxfId="13056" priority="7399" operator="containsText" text="N/A">
      <formula>NOT(ISERROR(SEARCH("N/A",E2636)))</formula>
    </cfRule>
    <cfRule type="cellIs" dxfId="13055" priority="7400" operator="equal">
      <formula>1</formula>
    </cfRule>
    <cfRule type="cellIs" dxfId="13054" priority="7401" operator="equal">
      <formula>2</formula>
    </cfRule>
    <cfRule type="cellIs" dxfId="13053" priority="7402" operator="equal">
      <formula>3</formula>
    </cfRule>
  </conditionalFormatting>
  <conditionalFormatting sqref="E2646:R2646 AT2646:AU2646">
    <cfRule type="colorScale" priority="751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052" priority="7520" operator="containsText" text="N/A">
      <formula>NOT(ISERROR(SEARCH("N/A",E2646)))</formula>
    </cfRule>
  </conditionalFormatting>
  <conditionalFormatting sqref="E2679:R2688">
    <cfRule type="cellIs" dxfId="13051" priority="7205" operator="equal">
      <formula>4</formula>
    </cfRule>
    <cfRule type="cellIs" dxfId="13050" priority="7204" operator="equal">
      <formula>3</formula>
    </cfRule>
    <cfRule type="cellIs" dxfId="13049" priority="7203" operator="equal">
      <formula>2</formula>
    </cfRule>
    <cfRule type="cellIs" dxfId="13048" priority="7202" operator="equal">
      <formula>1</formula>
    </cfRule>
    <cfRule type="containsText" dxfId="13047" priority="7201" operator="containsText" text="N/A">
      <formula>NOT(ISERROR(SEARCH("N/A",E2679)))</formula>
    </cfRule>
  </conditionalFormatting>
  <conditionalFormatting sqref="E2689:R2689 AT2689:AU2689">
    <cfRule type="containsText" dxfId="13046" priority="7322" operator="containsText" text="N/A">
      <formula>NOT(ISERROR(SEARCH("N/A",E2689)))</formula>
    </cfRule>
    <cfRule type="colorScale" priority="732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722:R2731">
    <cfRule type="containsText" dxfId="13045" priority="7003" operator="containsText" text="N/A">
      <formula>NOT(ISERROR(SEARCH("N/A",E2722)))</formula>
    </cfRule>
    <cfRule type="cellIs" dxfId="13044" priority="7004" operator="equal">
      <formula>1</formula>
    </cfRule>
    <cfRule type="cellIs" dxfId="13043" priority="7007" operator="equal">
      <formula>4</formula>
    </cfRule>
    <cfRule type="cellIs" dxfId="13042" priority="7005" operator="equal">
      <formula>2</formula>
    </cfRule>
    <cfRule type="cellIs" dxfId="13041" priority="7006" operator="equal">
      <formula>3</formula>
    </cfRule>
  </conditionalFormatting>
  <conditionalFormatting sqref="E2732:R2732 AT2732:AU2732">
    <cfRule type="containsText" dxfId="13040" priority="7124" operator="containsText" text="N/A">
      <formula>NOT(ISERROR(SEARCH("N/A",E2732)))</formula>
    </cfRule>
    <cfRule type="colorScale" priority="712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765:R2774">
    <cfRule type="cellIs" dxfId="13039" priority="6807" operator="equal">
      <formula>2</formula>
    </cfRule>
    <cfRule type="cellIs" dxfId="13038" priority="6809" operator="equal">
      <formula>4</formula>
    </cfRule>
    <cfRule type="cellIs" dxfId="13037" priority="6806" operator="equal">
      <formula>1</formula>
    </cfRule>
    <cfRule type="containsText" dxfId="13036" priority="6805" operator="containsText" text="N/A">
      <formula>NOT(ISERROR(SEARCH("N/A",E2765)))</formula>
    </cfRule>
    <cfRule type="cellIs" dxfId="13035" priority="6808" operator="equal">
      <formula>3</formula>
    </cfRule>
  </conditionalFormatting>
  <conditionalFormatting sqref="E2775:R2775 AT2775:AU2775">
    <cfRule type="containsText" dxfId="13034" priority="6926" operator="containsText" text="N/A">
      <formula>NOT(ISERROR(SEARCH("N/A",E2775)))</formula>
    </cfRule>
    <cfRule type="colorScale" priority="692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808:R2817">
    <cfRule type="cellIs" dxfId="13033" priority="6609" operator="equal">
      <formula>2</formula>
    </cfRule>
    <cfRule type="cellIs" dxfId="13032" priority="6608" operator="equal">
      <formula>1</formula>
    </cfRule>
    <cfRule type="cellIs" dxfId="13031" priority="6610" operator="equal">
      <formula>3</formula>
    </cfRule>
    <cfRule type="cellIs" dxfId="13030" priority="6611" operator="equal">
      <formula>4</formula>
    </cfRule>
    <cfRule type="containsText" dxfId="13029" priority="6607" operator="containsText" text="N/A">
      <formula>NOT(ISERROR(SEARCH("N/A",E2808)))</formula>
    </cfRule>
  </conditionalFormatting>
  <conditionalFormatting sqref="E2818:R2818 AT2818:AU2818">
    <cfRule type="containsText" dxfId="13028" priority="6728" operator="containsText" text="N/A">
      <formula>NOT(ISERROR(SEARCH("N/A",E2818)))</formula>
    </cfRule>
    <cfRule type="colorScale" priority="672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851:R2860">
    <cfRule type="cellIs" dxfId="13027" priority="6412" operator="equal">
      <formula>3</formula>
    </cfRule>
    <cfRule type="containsText" dxfId="13026" priority="6409" operator="containsText" text="N/A">
      <formula>NOT(ISERROR(SEARCH("N/A",E2851)))</formula>
    </cfRule>
    <cfRule type="cellIs" dxfId="13025" priority="6413" operator="equal">
      <formula>4</formula>
    </cfRule>
    <cfRule type="cellIs" dxfId="13024" priority="6411" operator="equal">
      <formula>2</formula>
    </cfRule>
    <cfRule type="cellIs" dxfId="13023" priority="6410" operator="equal">
      <formula>1</formula>
    </cfRule>
  </conditionalFormatting>
  <conditionalFormatting sqref="E2861:R2861 AT2861:AU2861">
    <cfRule type="containsText" dxfId="13022" priority="6530" operator="containsText" text="N/A">
      <formula>NOT(ISERROR(SEARCH("N/A",E2861)))</formula>
    </cfRule>
    <cfRule type="colorScale" priority="652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894:R2903">
    <cfRule type="cellIs" dxfId="13021" priority="6214" operator="equal">
      <formula>3</formula>
    </cfRule>
    <cfRule type="cellIs" dxfId="13020" priority="6213" operator="equal">
      <formula>2</formula>
    </cfRule>
    <cfRule type="cellIs" dxfId="13019" priority="6212" operator="equal">
      <formula>1</formula>
    </cfRule>
    <cfRule type="containsText" dxfId="13018" priority="6211" operator="containsText" text="N/A">
      <formula>NOT(ISERROR(SEARCH("N/A",E2894)))</formula>
    </cfRule>
    <cfRule type="cellIs" dxfId="13017" priority="6215" operator="equal">
      <formula>4</formula>
    </cfRule>
  </conditionalFormatting>
  <conditionalFormatting sqref="E2904:R2904 AT2904:AU2904">
    <cfRule type="containsText" dxfId="13016" priority="6332" operator="containsText" text="N/A">
      <formula>NOT(ISERROR(SEARCH("N/A",E2904)))</formula>
    </cfRule>
    <cfRule type="colorScale" priority="633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937:R2946">
    <cfRule type="cellIs" dxfId="13015" priority="6017" operator="equal">
      <formula>4</formula>
    </cfRule>
    <cfRule type="cellIs" dxfId="13014" priority="6014" operator="equal">
      <formula>1</formula>
    </cfRule>
    <cfRule type="containsText" dxfId="13013" priority="6013" operator="containsText" text="N/A">
      <formula>NOT(ISERROR(SEARCH("N/A",E2937)))</formula>
    </cfRule>
    <cfRule type="cellIs" dxfId="13012" priority="6015" operator="equal">
      <formula>2</formula>
    </cfRule>
    <cfRule type="cellIs" dxfId="13011" priority="6016" operator="equal">
      <formula>3</formula>
    </cfRule>
  </conditionalFormatting>
  <conditionalFormatting sqref="E2947:R2947 AT2947:AU2947">
    <cfRule type="containsText" dxfId="13010" priority="6134" operator="containsText" text="N/A">
      <formula>NOT(ISERROR(SEARCH("N/A",E2947)))</formula>
    </cfRule>
    <cfRule type="colorScale" priority="613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2980:R2989">
    <cfRule type="cellIs" dxfId="13009" priority="5816" operator="equal">
      <formula>1</formula>
    </cfRule>
    <cfRule type="cellIs" dxfId="13008" priority="5817" operator="equal">
      <formula>2</formula>
    </cfRule>
    <cfRule type="cellIs" dxfId="13007" priority="5818" operator="equal">
      <formula>3</formula>
    </cfRule>
    <cfRule type="cellIs" dxfId="13006" priority="5819" operator="equal">
      <formula>4</formula>
    </cfRule>
    <cfRule type="containsText" dxfId="13005" priority="5815" operator="containsText" text="N/A">
      <formula>NOT(ISERROR(SEARCH("N/A",E2980)))</formula>
    </cfRule>
  </conditionalFormatting>
  <conditionalFormatting sqref="E2990:R2990 AT2990:AU2990">
    <cfRule type="colorScale" priority="593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3004" priority="5936" operator="containsText" text="N/A">
      <formula>NOT(ISERROR(SEARCH("N/A",E2990)))</formula>
    </cfRule>
  </conditionalFormatting>
  <conditionalFormatting sqref="E3023:R3032">
    <cfRule type="cellIs" dxfId="13003" priority="5621" operator="equal">
      <formula>4</formula>
    </cfRule>
    <cfRule type="containsText" dxfId="13002" priority="5617" operator="containsText" text="N/A">
      <formula>NOT(ISERROR(SEARCH("N/A",E3023)))</formula>
    </cfRule>
    <cfRule type="cellIs" dxfId="13001" priority="5618" operator="equal">
      <formula>1</formula>
    </cfRule>
    <cfRule type="cellIs" dxfId="13000" priority="5619" operator="equal">
      <formula>2</formula>
    </cfRule>
    <cfRule type="cellIs" dxfId="12999" priority="5620" operator="equal">
      <formula>3</formula>
    </cfRule>
  </conditionalFormatting>
  <conditionalFormatting sqref="E3033:R3033 AT3033:AU3033">
    <cfRule type="containsText" dxfId="12998" priority="5738" operator="containsText" text="N/A">
      <formula>NOT(ISERROR(SEARCH("N/A",E3033)))</formula>
    </cfRule>
    <cfRule type="colorScale" priority="573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066:R3075">
    <cfRule type="containsText" dxfId="12997" priority="5419" operator="containsText" text="N/A">
      <formula>NOT(ISERROR(SEARCH("N/A",E3066)))</formula>
    </cfRule>
    <cfRule type="cellIs" dxfId="12996" priority="5423" operator="equal">
      <formula>4</formula>
    </cfRule>
    <cfRule type="cellIs" dxfId="12995" priority="5420" operator="equal">
      <formula>1</formula>
    </cfRule>
    <cfRule type="cellIs" dxfId="12994" priority="5421" operator="equal">
      <formula>2</formula>
    </cfRule>
    <cfRule type="cellIs" dxfId="12993" priority="5422" operator="equal">
      <formula>3</formula>
    </cfRule>
  </conditionalFormatting>
  <conditionalFormatting sqref="E3076:R3076 AT3076:AU3076">
    <cfRule type="colorScale" priority="553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992" priority="5540" operator="containsText" text="N/A">
      <formula>NOT(ISERROR(SEARCH("N/A",E3076)))</formula>
    </cfRule>
  </conditionalFormatting>
  <conditionalFormatting sqref="E3109:R3118">
    <cfRule type="containsText" dxfId="12991" priority="5221" operator="containsText" text="N/A">
      <formula>NOT(ISERROR(SEARCH("N/A",E3109)))</formula>
    </cfRule>
    <cfRule type="cellIs" dxfId="12990" priority="5222" operator="equal">
      <formula>1</formula>
    </cfRule>
    <cfRule type="cellIs" dxfId="12989" priority="5223" operator="equal">
      <formula>2</formula>
    </cfRule>
    <cfRule type="cellIs" dxfId="12988" priority="5224" operator="equal">
      <formula>3</formula>
    </cfRule>
    <cfRule type="cellIs" dxfId="12987" priority="5225" operator="equal">
      <formula>4</formula>
    </cfRule>
  </conditionalFormatting>
  <conditionalFormatting sqref="E3119:R3119 AT3119:AU3119">
    <cfRule type="colorScale" priority="534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986" priority="5342" operator="containsText" text="N/A">
      <formula>NOT(ISERROR(SEARCH("N/A",E3119)))</formula>
    </cfRule>
  </conditionalFormatting>
  <conditionalFormatting sqref="E3152:R3161">
    <cfRule type="cellIs" dxfId="12985" priority="5025" operator="equal">
      <formula>2</formula>
    </cfRule>
    <cfRule type="cellIs" dxfId="12984" priority="5024" operator="equal">
      <formula>1</formula>
    </cfRule>
    <cfRule type="containsText" dxfId="12983" priority="5023" operator="containsText" text="N/A">
      <formula>NOT(ISERROR(SEARCH("N/A",E3152)))</formula>
    </cfRule>
    <cfRule type="cellIs" dxfId="12982" priority="5027" operator="equal">
      <formula>4</formula>
    </cfRule>
    <cfRule type="cellIs" dxfId="12981" priority="5026" operator="equal">
      <formula>3</formula>
    </cfRule>
  </conditionalFormatting>
  <conditionalFormatting sqref="E3162:R3162 AT3162:AU3162">
    <cfRule type="containsText" dxfId="12980" priority="5144" operator="containsText" text="N/A">
      <formula>NOT(ISERROR(SEARCH("N/A",E3162)))</formula>
    </cfRule>
    <cfRule type="colorScale" priority="514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195:R3204">
    <cfRule type="cellIs" dxfId="12979" priority="4826" operator="equal">
      <formula>1</formula>
    </cfRule>
    <cfRule type="cellIs" dxfId="12978" priority="4827" operator="equal">
      <formula>2</formula>
    </cfRule>
    <cfRule type="cellIs" dxfId="12977" priority="4828" operator="equal">
      <formula>3</formula>
    </cfRule>
    <cfRule type="containsText" dxfId="12976" priority="4825" operator="containsText" text="N/A">
      <formula>NOT(ISERROR(SEARCH("N/A",E3195)))</formula>
    </cfRule>
    <cfRule type="cellIs" dxfId="12975" priority="4829" operator="equal">
      <formula>4</formula>
    </cfRule>
  </conditionalFormatting>
  <conditionalFormatting sqref="E3205:R3205 AT3205:AU3205">
    <cfRule type="containsText" dxfId="12974" priority="4946" operator="containsText" text="N/A">
      <formula>NOT(ISERROR(SEARCH("N/A",E3205)))</formula>
    </cfRule>
    <cfRule type="colorScale" priority="494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238:R3247">
    <cfRule type="cellIs" dxfId="12973" priority="4631" operator="equal">
      <formula>4</formula>
    </cfRule>
    <cfRule type="cellIs" dxfId="12972" priority="4630" operator="equal">
      <formula>3</formula>
    </cfRule>
    <cfRule type="cellIs" dxfId="12971" priority="4629" operator="equal">
      <formula>2</formula>
    </cfRule>
    <cfRule type="cellIs" dxfId="12970" priority="4628" operator="equal">
      <formula>1</formula>
    </cfRule>
    <cfRule type="containsText" dxfId="12969" priority="4627" operator="containsText" text="N/A">
      <formula>NOT(ISERROR(SEARCH("N/A",E3238)))</formula>
    </cfRule>
  </conditionalFormatting>
  <conditionalFormatting sqref="E3248:R3248 AT3248:AU3248">
    <cfRule type="containsText" dxfId="12968" priority="4748" operator="containsText" text="N/A">
      <formula>NOT(ISERROR(SEARCH("N/A",E3248)))</formula>
    </cfRule>
    <cfRule type="colorScale" priority="474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281:R3290">
    <cfRule type="cellIs" dxfId="12967" priority="4431" operator="equal">
      <formula>2</formula>
    </cfRule>
    <cfRule type="containsText" dxfId="12966" priority="4429" operator="containsText" text="N/A">
      <formula>NOT(ISERROR(SEARCH("N/A",E3281)))</formula>
    </cfRule>
    <cfRule type="cellIs" dxfId="12965" priority="4433" operator="equal">
      <formula>4</formula>
    </cfRule>
    <cfRule type="cellIs" dxfId="12964" priority="4430" operator="equal">
      <formula>1</formula>
    </cfRule>
    <cfRule type="cellIs" dxfId="12963" priority="4432" operator="equal">
      <formula>3</formula>
    </cfRule>
  </conditionalFormatting>
  <conditionalFormatting sqref="E3291:R3291 AT3291:AU3291">
    <cfRule type="containsText" dxfId="12962" priority="4550" operator="containsText" text="N/A">
      <formula>NOT(ISERROR(SEARCH("N/A",E3291)))</formula>
    </cfRule>
    <cfRule type="colorScale" priority="454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324:R3333">
    <cfRule type="cellIs" dxfId="12961" priority="4233" operator="equal">
      <formula>2</formula>
    </cfRule>
    <cfRule type="cellIs" dxfId="12960" priority="4235" operator="equal">
      <formula>4</formula>
    </cfRule>
    <cfRule type="cellIs" dxfId="12959" priority="4234" operator="equal">
      <formula>3</formula>
    </cfRule>
    <cfRule type="cellIs" dxfId="12958" priority="4232" operator="equal">
      <formula>1</formula>
    </cfRule>
    <cfRule type="containsText" dxfId="12957" priority="4231" operator="containsText" text="N/A">
      <formula>NOT(ISERROR(SEARCH("N/A",E3324)))</formula>
    </cfRule>
  </conditionalFormatting>
  <conditionalFormatting sqref="E3334:R3334 AT3334:AU3334">
    <cfRule type="colorScale" priority="435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956" priority="4352" operator="containsText" text="N/A">
      <formula>NOT(ISERROR(SEARCH("N/A",E3334)))</formula>
    </cfRule>
  </conditionalFormatting>
  <conditionalFormatting sqref="E3367:R3376">
    <cfRule type="cellIs" dxfId="12955" priority="4037" operator="equal">
      <formula>4</formula>
    </cfRule>
    <cfRule type="containsText" dxfId="12954" priority="4033" operator="containsText" text="N/A">
      <formula>NOT(ISERROR(SEARCH("N/A",E3367)))</formula>
    </cfRule>
    <cfRule type="cellIs" dxfId="12953" priority="4036" operator="equal">
      <formula>3</formula>
    </cfRule>
    <cfRule type="cellIs" dxfId="12952" priority="4035" operator="equal">
      <formula>2</formula>
    </cfRule>
    <cfRule type="cellIs" dxfId="12951" priority="4034" operator="equal">
      <formula>1</formula>
    </cfRule>
  </conditionalFormatting>
  <conditionalFormatting sqref="E3377:R3377 AT3377:AU3377">
    <cfRule type="containsText" dxfId="12950" priority="4154" operator="containsText" text="N/A">
      <formula>NOT(ISERROR(SEARCH("N/A",E3377)))</formula>
    </cfRule>
    <cfRule type="colorScale" priority="415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410:R3419">
    <cfRule type="cellIs" dxfId="12949" priority="3839" operator="equal">
      <formula>4</formula>
    </cfRule>
    <cfRule type="cellIs" dxfId="12948" priority="3838" operator="equal">
      <formula>3</formula>
    </cfRule>
    <cfRule type="cellIs" dxfId="12947" priority="3837" operator="equal">
      <formula>2</formula>
    </cfRule>
    <cfRule type="containsText" dxfId="12946" priority="3835" operator="containsText" text="N/A">
      <formula>NOT(ISERROR(SEARCH("N/A",E3410)))</formula>
    </cfRule>
    <cfRule type="cellIs" dxfId="12945" priority="3836" operator="equal">
      <formula>1</formula>
    </cfRule>
  </conditionalFormatting>
  <conditionalFormatting sqref="E3420:R3420 AT3420:AU3420">
    <cfRule type="containsText" dxfId="12944" priority="3956" operator="containsText" text="N/A">
      <formula>NOT(ISERROR(SEARCH("N/A",E3420)))</formula>
    </cfRule>
    <cfRule type="colorScale" priority="395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453:R3462">
    <cfRule type="cellIs" dxfId="12943" priority="3641" operator="equal">
      <formula>4</formula>
    </cfRule>
    <cfRule type="containsText" dxfId="12942" priority="3637" operator="containsText" text="N/A">
      <formula>NOT(ISERROR(SEARCH("N/A",E3453)))</formula>
    </cfRule>
    <cfRule type="cellIs" dxfId="12941" priority="3640" operator="equal">
      <formula>3</formula>
    </cfRule>
    <cfRule type="cellIs" dxfId="12940" priority="3639" operator="equal">
      <formula>2</formula>
    </cfRule>
    <cfRule type="cellIs" dxfId="12939" priority="3638" operator="equal">
      <formula>1</formula>
    </cfRule>
  </conditionalFormatting>
  <conditionalFormatting sqref="E3463:R3463 AT3463:AU3463">
    <cfRule type="colorScale" priority="375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938" priority="3758" operator="containsText" text="N/A">
      <formula>NOT(ISERROR(SEARCH("N/A",E3463)))</formula>
    </cfRule>
  </conditionalFormatting>
  <conditionalFormatting sqref="E3496:R3505">
    <cfRule type="cellIs" dxfId="12937" priority="3440" operator="equal">
      <formula>1</formula>
    </cfRule>
    <cfRule type="containsText" dxfId="12936" priority="3439" operator="containsText" text="N/A">
      <formula>NOT(ISERROR(SEARCH("N/A",E3496)))</formula>
    </cfRule>
    <cfRule type="cellIs" dxfId="12935" priority="3442" operator="equal">
      <formula>3</formula>
    </cfRule>
    <cfRule type="cellIs" dxfId="12934" priority="3443" operator="equal">
      <formula>4</formula>
    </cfRule>
    <cfRule type="cellIs" dxfId="12933" priority="3441" operator="equal">
      <formula>2</formula>
    </cfRule>
  </conditionalFormatting>
  <conditionalFormatting sqref="E3506:R3506 AT3506:AU3506">
    <cfRule type="containsText" dxfId="12932" priority="3560" operator="containsText" text="N/A">
      <formula>NOT(ISERROR(SEARCH("N/A",E3506)))</formula>
    </cfRule>
    <cfRule type="colorScale" priority="355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539:R3548">
    <cfRule type="cellIs" dxfId="12931" priority="3242" operator="equal">
      <formula>1</formula>
    </cfRule>
    <cfRule type="cellIs" dxfId="12930" priority="3243" operator="equal">
      <formula>2</formula>
    </cfRule>
    <cfRule type="cellIs" dxfId="12929" priority="3245" operator="equal">
      <formula>4</formula>
    </cfRule>
    <cfRule type="containsText" dxfId="12928" priority="3241" operator="containsText" text="N/A">
      <formula>NOT(ISERROR(SEARCH("N/A",E3539)))</formula>
    </cfRule>
    <cfRule type="cellIs" dxfId="12927" priority="3244" operator="equal">
      <formula>3</formula>
    </cfRule>
  </conditionalFormatting>
  <conditionalFormatting sqref="E3549:R3549 AT3549:AU3549">
    <cfRule type="containsText" dxfId="12926" priority="3362" operator="containsText" text="N/A">
      <formula>NOT(ISERROR(SEARCH("N/A",E3549)))</formula>
    </cfRule>
    <cfRule type="colorScale" priority="336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582:R3591">
    <cfRule type="cellIs" dxfId="12925" priority="3047" operator="equal">
      <formula>4</formula>
    </cfRule>
    <cfRule type="cellIs" dxfId="12924" priority="3046" operator="equal">
      <formula>3</formula>
    </cfRule>
    <cfRule type="containsText" dxfId="12923" priority="3043" operator="containsText" text="N/A">
      <formula>NOT(ISERROR(SEARCH("N/A",E3582)))</formula>
    </cfRule>
    <cfRule type="cellIs" dxfId="12922" priority="3044" operator="equal">
      <formula>1</formula>
    </cfRule>
    <cfRule type="cellIs" dxfId="12921" priority="3045" operator="equal">
      <formula>2</formula>
    </cfRule>
  </conditionalFormatting>
  <conditionalFormatting sqref="E3592:R3592 AT3592:AU3592">
    <cfRule type="colorScale" priority="316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920" priority="3164" operator="containsText" text="N/A">
      <formula>NOT(ISERROR(SEARCH("N/A",E3592)))</formula>
    </cfRule>
  </conditionalFormatting>
  <conditionalFormatting sqref="E3625:R3634">
    <cfRule type="containsText" dxfId="12919" priority="2845" operator="containsText" text="N/A">
      <formula>NOT(ISERROR(SEARCH("N/A",E3625)))</formula>
    </cfRule>
    <cfRule type="cellIs" dxfId="12918" priority="2849" operator="equal">
      <formula>4</formula>
    </cfRule>
    <cfRule type="cellIs" dxfId="12917" priority="2847" operator="equal">
      <formula>2</formula>
    </cfRule>
    <cfRule type="cellIs" dxfId="12916" priority="2846" operator="equal">
      <formula>1</formula>
    </cfRule>
    <cfRule type="cellIs" dxfId="12915" priority="2848" operator="equal">
      <formula>3</formula>
    </cfRule>
  </conditionalFormatting>
  <conditionalFormatting sqref="E3635:R3635 AT3635:AU3635">
    <cfRule type="containsText" dxfId="12914" priority="2966" operator="containsText" text="N/A">
      <formula>NOT(ISERROR(SEARCH("N/A",E3635)))</formula>
    </cfRule>
    <cfRule type="colorScale" priority="296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668:R3677">
    <cfRule type="cellIs" dxfId="12913" priority="2648" operator="equal">
      <formula>1</formula>
    </cfRule>
    <cfRule type="cellIs" dxfId="12912" priority="2649" operator="equal">
      <formula>2</formula>
    </cfRule>
    <cfRule type="cellIs" dxfId="12911" priority="2650" operator="equal">
      <formula>3</formula>
    </cfRule>
    <cfRule type="cellIs" dxfId="12910" priority="2651" operator="equal">
      <formula>4</formula>
    </cfRule>
    <cfRule type="containsText" dxfId="12909" priority="2647" operator="containsText" text="N/A">
      <formula>NOT(ISERROR(SEARCH("N/A",E3668)))</formula>
    </cfRule>
  </conditionalFormatting>
  <conditionalFormatting sqref="E3678:R3678 AT3678:AU3678">
    <cfRule type="containsText" dxfId="12908" priority="2768" operator="containsText" text="N/A">
      <formula>NOT(ISERROR(SEARCH("N/A",E3678)))</formula>
    </cfRule>
    <cfRule type="colorScale" priority="276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711:R3720">
    <cfRule type="containsText" dxfId="12907" priority="2449" operator="containsText" text="N/A">
      <formula>NOT(ISERROR(SEARCH("N/A",E3711)))</formula>
    </cfRule>
    <cfRule type="cellIs" dxfId="12906" priority="2450" operator="equal">
      <formula>1</formula>
    </cfRule>
    <cfRule type="cellIs" dxfId="12905" priority="2451" operator="equal">
      <formula>2</formula>
    </cfRule>
    <cfRule type="cellIs" dxfId="12904" priority="2452" operator="equal">
      <formula>3</formula>
    </cfRule>
    <cfRule type="cellIs" dxfId="12903" priority="2453" operator="equal">
      <formula>4</formula>
    </cfRule>
  </conditionalFormatting>
  <conditionalFormatting sqref="E3721:R3721 AT3721:AU3721">
    <cfRule type="colorScale" priority="256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902" priority="2570" operator="containsText" text="N/A">
      <formula>NOT(ISERROR(SEARCH("N/A",E3721)))</formula>
    </cfRule>
  </conditionalFormatting>
  <conditionalFormatting sqref="E3754:R3763">
    <cfRule type="containsText" dxfId="12901" priority="2251" operator="containsText" text="N/A">
      <formula>NOT(ISERROR(SEARCH("N/A",E3754)))</formula>
    </cfRule>
    <cfRule type="cellIs" dxfId="12900" priority="2255" operator="equal">
      <formula>4</formula>
    </cfRule>
    <cfRule type="cellIs" dxfId="12899" priority="2254" operator="equal">
      <formula>3</formula>
    </cfRule>
    <cfRule type="cellIs" dxfId="12898" priority="2253" operator="equal">
      <formula>2</formula>
    </cfRule>
    <cfRule type="cellIs" dxfId="12897" priority="2252" operator="equal">
      <formula>1</formula>
    </cfRule>
  </conditionalFormatting>
  <conditionalFormatting sqref="E3764:R3764 AT3764:AU3764">
    <cfRule type="containsText" dxfId="12896" priority="2372" operator="containsText" text="N/A">
      <formula>NOT(ISERROR(SEARCH("N/A",E3764)))</formula>
    </cfRule>
    <cfRule type="colorScale" priority="237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797:R3806">
    <cfRule type="containsText" dxfId="12895" priority="2053" operator="containsText" text="N/A">
      <formula>NOT(ISERROR(SEARCH("N/A",E3797)))</formula>
    </cfRule>
    <cfRule type="cellIs" dxfId="12894" priority="2057" operator="equal">
      <formula>4</formula>
    </cfRule>
    <cfRule type="cellIs" dxfId="12893" priority="2056" operator="equal">
      <formula>3</formula>
    </cfRule>
    <cfRule type="cellIs" dxfId="12892" priority="2055" operator="equal">
      <formula>2</formula>
    </cfRule>
    <cfRule type="cellIs" dxfId="12891" priority="2054" operator="equal">
      <formula>1</formula>
    </cfRule>
  </conditionalFormatting>
  <conditionalFormatting sqref="E3807:R3807 AT3807:AU3807">
    <cfRule type="colorScale" priority="217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890" priority="2174" operator="containsText" text="N/A">
      <formula>NOT(ISERROR(SEARCH("N/A",E3807)))</formula>
    </cfRule>
  </conditionalFormatting>
  <conditionalFormatting sqref="E3840:R3849">
    <cfRule type="cellIs" dxfId="12889" priority="1856" operator="equal">
      <formula>1</formula>
    </cfRule>
    <cfRule type="cellIs" dxfId="12888" priority="1857" operator="equal">
      <formula>2</formula>
    </cfRule>
    <cfRule type="cellIs" dxfId="12887" priority="1859" operator="equal">
      <formula>4</formula>
    </cfRule>
    <cfRule type="containsText" dxfId="12886" priority="1855" operator="containsText" text="N/A">
      <formula>NOT(ISERROR(SEARCH("N/A",E3840)))</formula>
    </cfRule>
    <cfRule type="cellIs" dxfId="12885" priority="1858" operator="equal">
      <formula>3</formula>
    </cfRule>
  </conditionalFormatting>
  <conditionalFormatting sqref="E3850:R3850 AT3850:AU3850">
    <cfRule type="containsText" dxfId="12884" priority="1976" operator="containsText" text="N/A">
      <formula>NOT(ISERROR(SEARCH("N/A",E3850)))</formula>
    </cfRule>
    <cfRule type="colorScale" priority="197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883:R3892">
    <cfRule type="cellIs" dxfId="12883" priority="1658" operator="equal">
      <formula>1</formula>
    </cfRule>
    <cfRule type="cellIs" dxfId="12882" priority="1661" operator="equal">
      <formula>4</formula>
    </cfRule>
    <cfRule type="cellIs" dxfId="12881" priority="1659" operator="equal">
      <formula>2</formula>
    </cfRule>
    <cfRule type="cellIs" dxfId="12880" priority="1660" operator="equal">
      <formula>3</formula>
    </cfRule>
    <cfRule type="containsText" dxfId="12879" priority="1657" operator="containsText" text="N/A">
      <formula>NOT(ISERROR(SEARCH("N/A",E3883)))</formula>
    </cfRule>
  </conditionalFormatting>
  <conditionalFormatting sqref="E3893:R3893 AT3893:AU3893">
    <cfRule type="colorScale" priority="177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878" priority="1778" operator="containsText" text="N/A">
      <formula>NOT(ISERROR(SEARCH("N/A",E3893)))</formula>
    </cfRule>
  </conditionalFormatting>
  <conditionalFormatting sqref="E3926:R3935">
    <cfRule type="cellIs" dxfId="12877" priority="1463" operator="equal">
      <formula>4</formula>
    </cfRule>
    <cfRule type="cellIs" dxfId="12876" priority="1461" operator="equal">
      <formula>2</formula>
    </cfRule>
    <cfRule type="cellIs" dxfId="12875" priority="1462" operator="equal">
      <formula>3</formula>
    </cfRule>
    <cfRule type="containsText" dxfId="12874" priority="1459" operator="containsText" text="N/A">
      <formula>NOT(ISERROR(SEARCH("N/A",E3926)))</formula>
    </cfRule>
    <cfRule type="cellIs" dxfId="12873" priority="1460" operator="equal">
      <formula>1</formula>
    </cfRule>
  </conditionalFormatting>
  <conditionalFormatting sqref="E3936:R3936 AT3936:AU3936">
    <cfRule type="containsText" dxfId="12872" priority="1580" operator="containsText" text="N/A">
      <formula>NOT(ISERROR(SEARCH("N/A",E3936)))</formula>
    </cfRule>
    <cfRule type="colorScale" priority="157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3969:R3978">
    <cfRule type="cellIs" dxfId="12871" priority="1262" operator="equal">
      <formula>1</formula>
    </cfRule>
    <cfRule type="cellIs" dxfId="12870" priority="1263" operator="equal">
      <formula>2</formula>
    </cfRule>
    <cfRule type="cellIs" dxfId="12869" priority="1265" operator="equal">
      <formula>4</formula>
    </cfRule>
    <cfRule type="cellIs" dxfId="12868" priority="1264" operator="equal">
      <formula>3</formula>
    </cfRule>
    <cfRule type="containsText" dxfId="12867" priority="1261" operator="containsText" text="N/A">
      <formula>NOT(ISERROR(SEARCH("N/A",E3969)))</formula>
    </cfRule>
  </conditionalFormatting>
  <conditionalFormatting sqref="E3979:R3979 AT3979:AU3979">
    <cfRule type="colorScale" priority="138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866" priority="1382" operator="containsText" text="N/A">
      <formula>NOT(ISERROR(SEARCH("N/A",E3979)))</formula>
    </cfRule>
  </conditionalFormatting>
  <conditionalFormatting sqref="E4012:R4021">
    <cfRule type="cellIs" dxfId="12865" priority="1066" operator="equal">
      <formula>3</formula>
    </cfRule>
    <cfRule type="cellIs" dxfId="12864" priority="1067" operator="equal">
      <formula>4</formula>
    </cfRule>
    <cfRule type="containsText" dxfId="12863" priority="1063" operator="containsText" text="N/A">
      <formula>NOT(ISERROR(SEARCH("N/A",E4012)))</formula>
    </cfRule>
    <cfRule type="cellIs" dxfId="12862" priority="1064" operator="equal">
      <formula>1</formula>
    </cfRule>
    <cfRule type="cellIs" dxfId="12861" priority="1065" operator="equal">
      <formula>2</formula>
    </cfRule>
  </conditionalFormatting>
  <conditionalFormatting sqref="E4022:R4022 AT4022:AU4022">
    <cfRule type="containsText" dxfId="12860" priority="1184" operator="containsText" text="N/A">
      <formula>NOT(ISERROR(SEARCH("N/A",E4022)))</formula>
    </cfRule>
    <cfRule type="colorScale" priority="118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4055:R4064">
    <cfRule type="cellIs" dxfId="12859" priority="869" operator="equal">
      <formula>4</formula>
    </cfRule>
    <cfRule type="cellIs" dxfId="12858" priority="868" operator="equal">
      <formula>3</formula>
    </cfRule>
    <cfRule type="cellIs" dxfId="12857" priority="867" operator="equal">
      <formula>2</formula>
    </cfRule>
    <cfRule type="cellIs" dxfId="12856" priority="866" operator="equal">
      <formula>1</formula>
    </cfRule>
    <cfRule type="containsText" dxfId="12855" priority="865" operator="containsText" text="N/A">
      <formula>NOT(ISERROR(SEARCH("N/A",E4055)))</formula>
    </cfRule>
  </conditionalFormatting>
  <conditionalFormatting sqref="E4065:R4065 AT4065:AU4065">
    <cfRule type="containsText" dxfId="12854" priority="986" operator="containsText" text="N/A">
      <formula>NOT(ISERROR(SEARCH("N/A",E4065)))</formula>
    </cfRule>
    <cfRule type="colorScale" priority="98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4098:R4107">
    <cfRule type="cellIs" dxfId="12853" priority="670" operator="equal">
      <formula>3</formula>
    </cfRule>
    <cfRule type="cellIs" dxfId="12852" priority="671" operator="equal">
      <formula>4</formula>
    </cfRule>
    <cfRule type="cellIs" dxfId="12851" priority="669" operator="equal">
      <formula>2</formula>
    </cfRule>
    <cfRule type="cellIs" dxfId="12850" priority="668" operator="equal">
      <formula>1</formula>
    </cfRule>
    <cfRule type="containsText" dxfId="12849" priority="667" operator="containsText" text="N/A">
      <formula>NOT(ISERROR(SEARCH("N/A",E4098)))</formula>
    </cfRule>
  </conditionalFormatting>
  <conditionalFormatting sqref="E4108:R4108 AT4108:AU4108">
    <cfRule type="containsText" dxfId="12848" priority="788" operator="containsText" text="N/A">
      <formula>NOT(ISERROR(SEARCH("N/A",E4108)))</formula>
    </cfRule>
    <cfRule type="colorScale" priority="78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4141:R4150">
    <cfRule type="cellIs" dxfId="12847" priority="470" operator="equal">
      <formula>1</formula>
    </cfRule>
    <cfRule type="containsText" dxfId="12846" priority="469" operator="containsText" text="N/A">
      <formula>NOT(ISERROR(SEARCH("N/A",E4141)))</formula>
    </cfRule>
    <cfRule type="cellIs" dxfId="12845" priority="472" operator="equal">
      <formula>3</formula>
    </cfRule>
    <cfRule type="cellIs" dxfId="12844" priority="473" operator="equal">
      <formula>4</formula>
    </cfRule>
    <cfRule type="cellIs" dxfId="12843" priority="471" operator="equal">
      <formula>2</formula>
    </cfRule>
  </conditionalFormatting>
  <conditionalFormatting sqref="E4151:R4151 AT4151:AU4151">
    <cfRule type="colorScale" priority="58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12842" priority="590" operator="containsText" text="N/A">
      <formula>NOT(ISERROR(SEARCH("N/A",E4151)))</formula>
    </cfRule>
  </conditionalFormatting>
  <conditionalFormatting sqref="E4184:R4193">
    <cfRule type="cellIs" dxfId="12841" priority="275" operator="equal">
      <formula>4</formula>
    </cfRule>
    <cfRule type="cellIs" dxfId="12840" priority="274" operator="equal">
      <formula>3</formula>
    </cfRule>
    <cfRule type="cellIs" dxfId="12839" priority="273" operator="equal">
      <formula>2</formula>
    </cfRule>
    <cfRule type="cellIs" dxfId="12838" priority="272" operator="equal">
      <formula>1</formula>
    </cfRule>
    <cfRule type="containsText" dxfId="12837" priority="271" operator="containsText" text="N/A">
      <formula>NOT(ISERROR(SEARCH("N/A",E4184)))</formula>
    </cfRule>
  </conditionalFormatting>
  <conditionalFormatting sqref="E4194:R4194 AT4194:AU4194">
    <cfRule type="containsText" dxfId="12836" priority="392" operator="containsText" text="N/A">
      <formula>NOT(ISERROR(SEARCH("N/A",E4194)))</formula>
    </cfRule>
    <cfRule type="colorScale" priority="39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4227:R4236">
    <cfRule type="cellIs" dxfId="12835" priority="77" operator="equal">
      <formula>4</formula>
    </cfRule>
    <cfRule type="containsText" dxfId="12834" priority="73" operator="containsText" text="N/A">
      <formula>NOT(ISERROR(SEARCH("N/A",E4227)))</formula>
    </cfRule>
    <cfRule type="cellIs" dxfId="12833" priority="74" operator="equal">
      <formula>1</formula>
    </cfRule>
    <cfRule type="cellIs" dxfId="12832" priority="76" operator="equal">
      <formula>3</formula>
    </cfRule>
    <cfRule type="cellIs" dxfId="12831" priority="75" operator="equal">
      <formula>2</formula>
    </cfRule>
  </conditionalFormatting>
  <conditionalFormatting sqref="E4237:R4237 AT4237:AU4237">
    <cfRule type="containsText" dxfId="12830" priority="194" operator="containsText" text="N/A">
      <formula>NOT(ISERROR(SEARCH("N/A",E4237)))</formula>
    </cfRule>
    <cfRule type="colorScale" priority="19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E7:CK7 E50:CK50 E93:CK93 E136:CK136 E179:CK179 E222:CK222 E265:CK265 E308:CK308 E351:CK351 E394:CK394 E437:CK437 E480:CK480 E523:CK523 E566:CK566 E609:CK609 E652:CK652 E695:CK695 E738:CK738 E781:CK781 E824:CK824 E867:CK867 E910:CK910 E953:CK953 E996:CK996 E1039:CK1039 E1082:CK1082 E1125:CK1125 E1168:CK1168 E1211:CK1211 E1254:CK1254 E1297:CK1297 E1340:CK1340 E1383:CK1383 E1426:CK1426 E1469:CK1469 E1512:CK1512 E1555:CK1555 E1598:CK1598 E1641:CK1641 E1684:CK1684 E1727:CK1727 E1770:CK1770 E1813:CK1813 E1856:CK1856 E1899:CK1899 E1942:CK1942 E1985:CK1985 E2028:CK2028 E2071:CK2071 E2114:CK2114 E2157:CK2157 E2200:CK2200 E2243:CK2243 E2286:CK2286 E2329:CK2329 E2372:CK2372 E2415:CK2415 E2458:CK2458 E2501:CK2501 E2544:CK2544 E2587:CK2587 E2630:CK2630 E2673:CK2673 E2716:CK2716 E2759:CK2759 E2802:CK2802 E2845:CK2845 E2888:CK2888 E2931:CK2931 E2974:CK2974 E3017:CK3017 E3060:CK3060 E3103:CK3103 E3146:CK3146 E3189:CK3189 E3232:CK3232 E3275:CK3275 E3318:CK3318 E3361:CK3361 E3404:CK3404 E3447:CK3447 E3490:CK3490 E3533:CK3533 E3576:CK3576 E3619:CK3619 E3662:CK3662 E3705:CK3705 E3748:CK3748 E3791:CK3791 E3834:CK3834 E3877:CK3877 E3920:CK3920 E3963:CK3963 E4006:CK4006 E4049:CK4049 E4092:CK4092 E4135:CK4135 E4178:CK4178 E4221:CK4221">
    <cfRule type="cellIs" dxfId="12829" priority="19468" operator="greaterThan">
      <formula>40</formula>
    </cfRule>
    <cfRule type="cellIs" dxfId="12828" priority="19467" operator="between">
      <formula>39</formula>
      <formula>40</formula>
    </cfRule>
    <cfRule type="cellIs" dxfId="12827" priority="19469" operator="equal">
      <formula>0</formula>
    </cfRule>
    <cfRule type="cellIs" dxfId="12826" priority="19435" operator="equal">
      <formula>34</formula>
    </cfRule>
    <cfRule type="cellIs" dxfId="12825" priority="19466" operator="between">
      <formula>38.5</formula>
      <formula>38.9</formula>
    </cfRule>
    <cfRule type="cellIs" dxfId="12824" priority="19465" operator="between">
      <formula>38</formula>
      <formula>38.4</formula>
    </cfRule>
  </conditionalFormatting>
  <conditionalFormatting sqref="E7:CK10 E50:CK53 E93:CK96 E136:CK139 E179:CK182 E222:CK225 E265:CK268 E308:CK311 E351:CK354 E394:CK397 E437:CK440 E480:CK483 E523:CK526 E566:CK569 E609:CK612 E652:CK655 E695:CK698 E738:CK741 E781:CK784 E824:CK827 E867:CK870 E910:CK913 E953:CK956 E996:CK999 E1039:CK1042 E1082:CK1085 E1125:CK1128 E1168:CK1171 E1211:CK1214 E1254:CK1257 E1297:CK1300 E1340:CK1343 E1383:CK1386 E1426:CK1429 E1469:CK1472 E1512:CK1515 E1555:CK1558 E1598:CK1601 E1641:CK1644 E1684:CK1687 E1727:CK1730 E1770:CK1773 E1813:CK1816 E1856:CK1859 E1899:CK1902 E1942:CK1945 E1985:CK1988 E2028:CK2031 E2071:CK2074 E2114:CK2117 E2157:CK2160 E2200:CK2203 E2243:CK2246 E2286:CK2289 E2329:CK2332 E2372:CK2375 E2415:CK2418 E2458:CK2461 E2501:CK2504 E2544:CK2547 E2587:CK2590 E2630:CK2633 E2673:CK2676 E2716:CK2719 E2759:CK2762 E2802:CK2805 E2845:CK2848 E2888:CK2891 E2931:CK2934 E2974:CK2977 E3017:CK3020 E3060:CK3063 E3103:CK3106 E3146:CK3149 E3189:CK3192 E3232:CK3235 E3275:CK3278 E3318:CK3321 E3361:CK3364 E3404:CK3407 E3447:CK3450 E3490:CK3493 E3533:CK3536 E3576:CK3579 E3619:CK3622 E3662:CK3665 E3705:CK3708 E3748:CK3751 E3791:CK3794 E3834:CK3837 E3877:CK3880 E3920:CK3923 E3963:CK3966 E4006:CK4009 E4049:CK4052 E4092:CK4095 E4135:CK4138 E4178:CK4181 E4221:CK4224">
    <cfRule type="containsBlanks" dxfId="12823" priority="19443">
      <formula>LEN(TRIM(E7))=0</formula>
    </cfRule>
  </conditionalFormatting>
  <conditionalFormatting sqref="E8:CK8 E51:CK51 E94:CK94 E137:CK137 E180:CK180 E223:CK223 E266:CK266 E309:CK309 E352:CK352 E395:CK395 E438:CK438 E481:CK481 E524:CK524 E567:CK567 E610:CK610 E653:CK653 E696:CK696 E739:CK739 E782:CK782 E825:CK825 E868:CK868 E911:CK911 E954:CK954 E997:CK997 E1040:CK1040 E1083:CK1083 E1126:CK1126 E1169:CK1169 E1212:CK1212 E1255:CK1255 E1298:CK1298 E1341:CK1341 E1384:CK1384 E1427:CK1427 E1470:CK1470 E1513:CK1513 E1556:CK1556 E1599:CK1599 E1642:CK1642 E1685:CK1685 E1728:CK1728 E1771:CK1771 E1814:CK1814 E1857:CK1857 E1900:CK1900 E1943:CK1943 E1986:CK1986 E2029:CK2029 E2072:CK2072 E2115:CK2115 E2158:CK2158 E2201:CK2201 E2244:CK2244 E2287:CK2287 E2330:CK2330 E2373:CK2373 E2416:CK2416 E2459:CK2459 E2502:CK2502 E2545:CK2545 E2588:CK2588 E2631:CK2631 E2674:CK2674 E2717:CK2717 E2760:CK2760 E2803:CK2803 E2846:CK2846 E2889:CK2889 E2932:CK2932 E2975:CK2975 E3018:CK3018 E3061:CK3061 E3104:CK3104 E3147:CK3147 E3190:CK3190 E3233:CK3233 E3276:CK3276 E3319:CK3319 E3362:CK3362 E3405:CK3405 E3448:CK3448 E3491:CK3491 E3534:CK3534 E3577:CK3577 E3620:CK3620 E3663:CK3663 E3706:CK3706 E3749:CK3749 E3792:CK3792 E3835:CK3835 E3878:CK3878 E3921:CK3921 E3964:CK3964 E4007:CK4007 E4050:CK4050 E4093:CK4093 E4136:CK4136 E4179:CK4179 E4222:CK4222">
    <cfRule type="cellIs" dxfId="12822" priority="19458" operator="lessThan">
      <formula>45</formula>
    </cfRule>
    <cfRule type="cellIs" dxfId="12821" priority="19459" operator="between">
      <formula>45</formula>
      <formula>49</formula>
    </cfRule>
    <cfRule type="cellIs" dxfId="12820" priority="19460" operator="between">
      <formula>50</formula>
      <formula>54</formula>
    </cfRule>
    <cfRule type="cellIs" dxfId="12819" priority="19461" operator="between">
      <formula>101</formula>
      <formula>115</formula>
    </cfRule>
    <cfRule type="cellIs" dxfId="12818" priority="19462" operator="between">
      <formula>116</formula>
      <formula>130</formula>
    </cfRule>
    <cfRule type="cellIs" dxfId="12817" priority="19463" operator="greaterThan">
      <formula>130</formula>
    </cfRule>
    <cfRule type="cellIs" dxfId="12816" priority="19457" operator="equal">
      <formula>0</formula>
    </cfRule>
  </conditionalFormatting>
  <conditionalFormatting sqref="E9:CK9 E52:CK52 E95:CK95 E138:CK138 E181:CK181 E224:CK224 E267:CK267 E310:CK310 E353:CK353 E396:CK396 E439:CK439 E482:CK482 E525:CK525 E568:CK568 E611:CK611 E654:CK654 E697:CK697 E740:CK740 E783:CK783 E826:CK826 E869:CK869 E912:CK912 E955:CK955 E998:CK998 E1041:CK1041 E1084:CK1084 E1127:CK1127 E1170:CK1170 E1213:CK1213 E1256:CK1256 E1299:CK1299 E1342:CK1342 E1385:CK1385 E1428:CK1428 E1471:CK1471 E1514:CK1514 E1557:CK1557 E1600:CK1600 E1643:CK1643 E1686:CK1686 E1729:CK1729 E1772:CK1772 E1815:CK1815 E1858:CK1858 E1901:CK1901 E1944:CK1944 E1987:CK1987 E2030:CK2030 E2073:CK2073 E2116:CK2116 E2159:CK2159 E2202:CK2202 E2245:CK2245 E2288:CK2288 E2331:CK2331 E2374:CK2374 E2417:CK2417 E2460:CK2460 E2503:CK2503 E2546:CK2546 E2589:CK2589 E2632:CK2632 E2675:CK2675 E2718:CK2718 E2761:CK2761 E2804:CK2804 E2847:CK2847 E2890:CK2890 E2933:CK2933 E2976:CK2976 E3019:CK3019 E3062:CK3062 E3105:CK3105 E3148:CK3148 E3191:CK3191 E3234:CK3234 E3277:CK3277 E3320:CK3320 E3363:CK3363 E3406:CK3406 E3449:CK3449 E3492:CK3492 E3535:CK3535 E3578:CK3578 E3621:CK3621 E3664:CK3664 E3707:CK3707 E3750:CK3750 E3793:CK3793 E3836:CK3836 E3879:CK3879 E3922:CK3922 E3965:CK3965 E4008:CK4008 E4051:CK4051 E4094:CK4094 E4137:CK4137 E4180:CK4180 E4223:CK4223">
    <cfRule type="cellIs" dxfId="12815" priority="19449" operator="equal">
      <formula>0</formula>
    </cfRule>
    <cfRule type="cellIs" dxfId="12814" priority="19450" operator="between">
      <formula>85</formula>
      <formula>89</formula>
    </cfRule>
    <cfRule type="cellIs" dxfId="12813" priority="19451" operator="between">
      <formula>80</formula>
      <formula>84</formula>
    </cfRule>
    <cfRule type="cellIs" dxfId="12812" priority="19453" operator="between">
      <formula>141</formula>
      <formula>150</formula>
    </cfRule>
    <cfRule type="cellIs" dxfId="12811" priority="19455" operator="greaterThan">
      <formula>155</formula>
    </cfRule>
    <cfRule type="cellIs" dxfId="12810" priority="19452" operator="lessThan">
      <formula>80</formula>
    </cfRule>
    <cfRule type="cellIs" dxfId="12809" priority="19454" operator="between">
      <formula>151</formula>
      <formula>155</formula>
    </cfRule>
  </conditionalFormatting>
  <conditionalFormatting sqref="E10:CK10 E53:CK53 E96:CK96 E139:CK139 E182:CK182 E225:CK225 E268:CK268 E311:CK311 E354:CK354 E397:CK397 E440:CK440 E483:CK483 E526:CK526 E569:CK569 E612:CK612 E655:CK655 E698:CK698 E741:CK741 E784:CK784 E827:CK827 E870:CK870 E913:CK913 E956:CK956 E999:CK999 E1042:CK1042 E1085:CK1085 E1128:CK1128 E1171:CK1171 E1214:CK1214 E1257:CK1257 E1300:CK1300 E1343:CK1343 E1386:CK1386 E1429:CK1429 E1472:CK1472 E1515:CK1515 E1558:CK1558 E1601:CK1601 E1644:CK1644 E1687:CK1687 E1730:CK1730 E1773:CK1773 E1816:CK1816 E1859:CK1859 E1902:CK1902 E1945:CK1945 E1988:CK1988 E2031:CK2031 E2074:CK2074 E2117:CK2117 E2160:CK2160 E2203:CK2203 E2246:CK2246 E2289:CK2289 E2332:CK2332 E2375:CK2375 E2418:CK2418 E2461:CK2461 E2504:CK2504 E2547:CK2547 E2590:CK2590 E2633:CK2633 E2676:CK2676 E2719:CK2719 E2762:CK2762 E2805:CK2805 E2848:CK2848 E2891:CK2891 E2934:CK2934 E2977:CK2977 E3020:CK3020 E3063:CK3063 E3106:CK3106 E3149:CK3149 E3192:CK3192 E3235:CK3235 E3278:CK3278 E3321:CK3321 E3364:CK3364 E3407:CK3407 E3450:CK3450 E3493:CK3493 E3536:CK3536 E3579:CK3579 E3622:CK3622 E3665:CK3665 E3708:CK3708 E3751:CK3751 E3794:CK3794 E3837:CK3837 E3880:CK3880 E3923:CK3923 E3966:CK3966 E4009:CK4009 E4052:CK4052 E4095:CK4095 E4138:CK4138 E4181:CK4181 E4224:CK4224">
    <cfRule type="cellIs" dxfId="12808" priority="19444" operator="equal">
      <formula>0</formula>
    </cfRule>
    <cfRule type="cellIs" dxfId="12807" priority="19445" operator="between">
      <formula>91</formula>
      <formula>95</formula>
    </cfRule>
    <cfRule type="cellIs" dxfId="12806" priority="19446" operator="between">
      <formula>96</formula>
      <formula>100</formula>
    </cfRule>
    <cfRule type="cellIs" dxfId="12805" priority="19447" operator="greaterThan">
      <formula>100</formula>
    </cfRule>
  </conditionalFormatting>
  <conditionalFormatting sqref="AH30:AY31 BA30:BW31 BY30:CA31">
    <cfRule type="containsErrors" dxfId="12804" priority="19554">
      <formula>ISERROR(AH30)</formula>
    </cfRule>
  </conditionalFormatting>
  <conditionalFormatting sqref="AH30:AY31 BA30:BW31">
    <cfRule type="containsBlanks" dxfId="12803" priority="19555">
      <formula>LEN(TRIM(AH30))=0</formula>
    </cfRule>
  </conditionalFormatting>
  <conditionalFormatting sqref="AH73:AY74 BA73:BW74 BY73:CA74">
    <cfRule type="containsErrors" dxfId="12802" priority="19356">
      <formula>ISERROR(AH73)</formula>
    </cfRule>
  </conditionalFormatting>
  <conditionalFormatting sqref="AH73:AY74 BA73:BW74">
    <cfRule type="containsBlanks" dxfId="12801" priority="19357">
      <formula>LEN(TRIM(AH73))=0</formula>
    </cfRule>
  </conditionalFormatting>
  <conditionalFormatting sqref="AH116:AY117 BA116:BW117 BY116:CA117">
    <cfRule type="containsErrors" dxfId="12800" priority="19158">
      <formula>ISERROR(AH116)</formula>
    </cfRule>
  </conditionalFormatting>
  <conditionalFormatting sqref="AH116:AY117 BA116:BW117">
    <cfRule type="containsBlanks" dxfId="12799" priority="19159">
      <formula>LEN(TRIM(AH116))=0</formula>
    </cfRule>
  </conditionalFormatting>
  <conditionalFormatting sqref="AH159:AY160 BA159:BW160 BY159:CA160">
    <cfRule type="containsErrors" dxfId="12798" priority="18960">
      <formula>ISERROR(AH159)</formula>
    </cfRule>
  </conditionalFormatting>
  <conditionalFormatting sqref="AH159:AY160 BA159:BW160">
    <cfRule type="containsBlanks" dxfId="12797" priority="18961">
      <formula>LEN(TRIM(AH159))=0</formula>
    </cfRule>
  </conditionalFormatting>
  <conditionalFormatting sqref="AH202:AY203 BA202:BW203 BY202:CA203">
    <cfRule type="containsErrors" dxfId="12796" priority="18762">
      <formula>ISERROR(AH202)</formula>
    </cfRule>
  </conditionalFormatting>
  <conditionalFormatting sqref="AH202:AY203 BA202:BW203">
    <cfRule type="containsBlanks" dxfId="12795" priority="18763">
      <formula>LEN(TRIM(AH202))=0</formula>
    </cfRule>
  </conditionalFormatting>
  <conditionalFormatting sqref="AH245:AY246 BA245:BW246 BY245:CA246">
    <cfRule type="containsErrors" dxfId="12794" priority="18564">
      <formula>ISERROR(AH245)</formula>
    </cfRule>
  </conditionalFormatting>
  <conditionalFormatting sqref="AH245:AY246 BA245:BW246">
    <cfRule type="containsBlanks" dxfId="12793" priority="18565">
      <formula>LEN(TRIM(AH245))=0</formula>
    </cfRule>
  </conditionalFormatting>
  <conditionalFormatting sqref="AH288:AY289 BA288:BW289 BY288:CA289">
    <cfRule type="containsErrors" dxfId="12792" priority="18366">
      <formula>ISERROR(AH288)</formula>
    </cfRule>
  </conditionalFormatting>
  <conditionalFormatting sqref="AH288:AY289 BA288:BW289">
    <cfRule type="containsBlanks" dxfId="12791" priority="18367">
      <formula>LEN(TRIM(AH288))=0</formula>
    </cfRule>
  </conditionalFormatting>
  <conditionalFormatting sqref="AH331:AY332 BA331:BW332 BY331:CA332">
    <cfRule type="containsErrors" dxfId="12790" priority="18168">
      <formula>ISERROR(AH331)</formula>
    </cfRule>
  </conditionalFormatting>
  <conditionalFormatting sqref="AH331:AY332 BA331:BW332">
    <cfRule type="containsBlanks" dxfId="12789" priority="18169">
      <formula>LEN(TRIM(AH331))=0</formula>
    </cfRule>
  </conditionalFormatting>
  <conditionalFormatting sqref="AH374:AY375 BA374:BW375 BY374:CA375">
    <cfRule type="containsErrors" dxfId="12788" priority="17970">
      <formula>ISERROR(AH374)</formula>
    </cfRule>
  </conditionalFormatting>
  <conditionalFormatting sqref="AH374:AY375 BA374:BW375">
    <cfRule type="containsBlanks" dxfId="12787" priority="17971">
      <formula>LEN(TRIM(AH374))=0</formula>
    </cfRule>
  </conditionalFormatting>
  <conditionalFormatting sqref="AH417:AY418 BA417:BW418 BY417:CA418">
    <cfRule type="containsErrors" dxfId="12786" priority="17772">
      <formula>ISERROR(AH417)</formula>
    </cfRule>
  </conditionalFormatting>
  <conditionalFormatting sqref="AH417:AY418 BA417:BW418">
    <cfRule type="containsBlanks" dxfId="12785" priority="17773">
      <formula>LEN(TRIM(AH417))=0</formula>
    </cfRule>
  </conditionalFormatting>
  <conditionalFormatting sqref="AH460:AY461 BA460:BW461 BY460:CA461">
    <cfRule type="containsErrors" dxfId="12784" priority="17574">
      <formula>ISERROR(AH460)</formula>
    </cfRule>
  </conditionalFormatting>
  <conditionalFormatting sqref="AH460:AY461 BA460:BW461">
    <cfRule type="containsBlanks" dxfId="12783" priority="17575">
      <formula>LEN(TRIM(AH460))=0</formula>
    </cfRule>
  </conditionalFormatting>
  <conditionalFormatting sqref="AH503:AY504 BA503:BW504 BY503:CA504">
    <cfRule type="containsBlanks" dxfId="12782" priority="17377">
      <formula>LEN(TRIM(AH503))=0</formula>
    </cfRule>
    <cfRule type="containsErrors" dxfId="12781" priority="17376">
      <formula>ISERROR(AH503)</formula>
    </cfRule>
  </conditionalFormatting>
  <conditionalFormatting sqref="AH546:AY547 BA546:BW547 BY546:CA547">
    <cfRule type="containsErrors" dxfId="12780" priority="17178">
      <formula>ISERROR(AH546)</formula>
    </cfRule>
    <cfRule type="containsBlanks" dxfId="12779" priority="17179">
      <formula>LEN(TRIM(AH546))=0</formula>
    </cfRule>
  </conditionalFormatting>
  <conditionalFormatting sqref="AH589:AY590 BA589:BW590 BY589:CA590">
    <cfRule type="containsErrors" dxfId="12778" priority="16980">
      <formula>ISERROR(AH589)</formula>
    </cfRule>
    <cfRule type="containsBlanks" dxfId="12777" priority="16981">
      <formula>LEN(TRIM(AH589))=0</formula>
    </cfRule>
  </conditionalFormatting>
  <conditionalFormatting sqref="AH632:AY633 BA632:BW633 BY632:CA633">
    <cfRule type="containsErrors" dxfId="12776" priority="16782">
      <formula>ISERROR(AH632)</formula>
    </cfRule>
    <cfRule type="containsBlanks" dxfId="12775" priority="16783">
      <formula>LEN(TRIM(AH632))=0</formula>
    </cfRule>
  </conditionalFormatting>
  <conditionalFormatting sqref="AH675:AY676 BA675:BW676 BY675:CA676">
    <cfRule type="containsErrors" dxfId="12774" priority="16584">
      <formula>ISERROR(AH675)</formula>
    </cfRule>
    <cfRule type="containsBlanks" dxfId="12773" priority="16585">
      <formula>LEN(TRIM(AH675))=0</formula>
    </cfRule>
  </conditionalFormatting>
  <conditionalFormatting sqref="AH718:AY719 BA718:BW719 BY718:CA719">
    <cfRule type="containsBlanks" dxfId="12772" priority="16387">
      <formula>LEN(TRIM(AH718))=0</formula>
    </cfRule>
    <cfRule type="containsErrors" dxfId="12771" priority="16386">
      <formula>ISERROR(AH718)</formula>
    </cfRule>
  </conditionalFormatting>
  <conditionalFormatting sqref="AH761:AY762 BA761:BW762 BY761:CA762">
    <cfRule type="containsErrors" dxfId="12770" priority="16188">
      <formula>ISERROR(AH761)</formula>
    </cfRule>
    <cfRule type="containsBlanks" dxfId="12769" priority="16189">
      <formula>LEN(TRIM(AH761))=0</formula>
    </cfRule>
  </conditionalFormatting>
  <conditionalFormatting sqref="AH804:AY805 BA804:BW805 BY804:CA805">
    <cfRule type="containsBlanks" dxfId="12768" priority="15991">
      <formula>LEN(TRIM(AH804))=0</formula>
    </cfRule>
    <cfRule type="containsErrors" dxfId="12767" priority="15990">
      <formula>ISERROR(AH804)</formula>
    </cfRule>
  </conditionalFormatting>
  <conditionalFormatting sqref="AH847:AY848 BA847:BW848 BY847:CA848">
    <cfRule type="containsErrors" dxfId="12766" priority="15792">
      <formula>ISERROR(AH847)</formula>
    </cfRule>
    <cfRule type="containsBlanks" dxfId="12765" priority="15793">
      <formula>LEN(TRIM(AH847))=0</formula>
    </cfRule>
  </conditionalFormatting>
  <conditionalFormatting sqref="AH890:AY891 BA890:BW891 BY890:CA891">
    <cfRule type="containsBlanks" dxfId="12764" priority="15595">
      <formula>LEN(TRIM(AH890))=0</formula>
    </cfRule>
    <cfRule type="containsErrors" dxfId="12763" priority="15594">
      <formula>ISERROR(AH890)</formula>
    </cfRule>
  </conditionalFormatting>
  <conditionalFormatting sqref="AH933:AY934 BA933:BW934 BY933:CA934">
    <cfRule type="containsErrors" dxfId="12762" priority="15396">
      <formula>ISERROR(AH933)</formula>
    </cfRule>
    <cfRule type="containsBlanks" dxfId="12761" priority="15397">
      <formula>LEN(TRIM(AH933))=0</formula>
    </cfRule>
  </conditionalFormatting>
  <conditionalFormatting sqref="AH976:AY977 BA976:BW977 BY976:CA977">
    <cfRule type="containsBlanks" dxfId="12760" priority="15199">
      <formula>LEN(TRIM(AH976))=0</formula>
    </cfRule>
    <cfRule type="containsErrors" dxfId="12759" priority="15198">
      <formula>ISERROR(AH976)</formula>
    </cfRule>
  </conditionalFormatting>
  <conditionalFormatting sqref="AH1019:AY1020 BA1019:BW1020 BY1019:CA1020">
    <cfRule type="containsErrors" dxfId="12758" priority="15000">
      <formula>ISERROR(AH1019)</formula>
    </cfRule>
    <cfRule type="containsBlanks" dxfId="12757" priority="15001">
      <formula>LEN(TRIM(AH1019))=0</formula>
    </cfRule>
  </conditionalFormatting>
  <conditionalFormatting sqref="AH1062:AY1063 BA1062:BW1063 BY1062:CA1063">
    <cfRule type="containsErrors" dxfId="12756" priority="14802">
      <formula>ISERROR(AH1062)</formula>
    </cfRule>
    <cfRule type="containsBlanks" dxfId="12755" priority="14803">
      <formula>LEN(TRIM(AH1062))=0</formula>
    </cfRule>
  </conditionalFormatting>
  <conditionalFormatting sqref="AH1105:AY1106 BA1105:BW1106 BY1105:CA1106">
    <cfRule type="containsBlanks" dxfId="12754" priority="14605">
      <formula>LEN(TRIM(AH1105))=0</formula>
    </cfRule>
    <cfRule type="containsErrors" dxfId="12753" priority="14604">
      <formula>ISERROR(AH1105)</formula>
    </cfRule>
  </conditionalFormatting>
  <conditionalFormatting sqref="AH1148:AY1149 BA1148:BW1149 BY1148:CA1149">
    <cfRule type="containsBlanks" dxfId="12752" priority="14407">
      <formula>LEN(TRIM(AH1148))=0</formula>
    </cfRule>
    <cfRule type="containsErrors" dxfId="12751" priority="14406">
      <formula>ISERROR(AH1148)</formula>
    </cfRule>
  </conditionalFormatting>
  <conditionalFormatting sqref="AH1191:AY1192 BA1191:BW1192 BY1191:CA1192">
    <cfRule type="containsErrors" dxfId="12750" priority="14208">
      <formula>ISERROR(AH1191)</formula>
    </cfRule>
    <cfRule type="containsBlanks" dxfId="12749" priority="14209">
      <formula>LEN(TRIM(AH1191))=0</formula>
    </cfRule>
  </conditionalFormatting>
  <conditionalFormatting sqref="AH1234:AY1235 BA1234:BW1235 BY1234:CA1235">
    <cfRule type="containsBlanks" dxfId="12748" priority="14011">
      <formula>LEN(TRIM(AH1234))=0</formula>
    </cfRule>
    <cfRule type="containsErrors" dxfId="12747" priority="14010">
      <formula>ISERROR(AH1234)</formula>
    </cfRule>
  </conditionalFormatting>
  <conditionalFormatting sqref="AH1277:AY1278 BA1277:BW1278 BY1277:CA1278">
    <cfRule type="containsBlanks" dxfId="12746" priority="13813">
      <formula>LEN(TRIM(AH1277))=0</formula>
    </cfRule>
    <cfRule type="containsErrors" dxfId="12745" priority="13812">
      <formula>ISERROR(AH1277)</formula>
    </cfRule>
  </conditionalFormatting>
  <conditionalFormatting sqref="AH1320:AY1321 BA1320:BW1321 BY1320:CA1321">
    <cfRule type="containsErrors" dxfId="12744" priority="13614">
      <formula>ISERROR(AH1320)</formula>
    </cfRule>
    <cfRule type="containsBlanks" dxfId="12743" priority="13615">
      <formula>LEN(TRIM(AH1320))=0</formula>
    </cfRule>
  </conditionalFormatting>
  <conditionalFormatting sqref="AH1363:AY1364 BA1363:BW1364 BY1363:CA1364">
    <cfRule type="containsBlanks" dxfId="12742" priority="13417">
      <formula>LEN(TRIM(AH1363))=0</formula>
    </cfRule>
    <cfRule type="containsErrors" dxfId="12741" priority="13416">
      <formula>ISERROR(AH1363)</formula>
    </cfRule>
  </conditionalFormatting>
  <conditionalFormatting sqref="AH1406:AY1407 BA1406:BW1407 BY1406:CA1407">
    <cfRule type="containsBlanks" dxfId="12740" priority="13219">
      <formula>LEN(TRIM(AH1406))=0</formula>
    </cfRule>
    <cfRule type="containsErrors" dxfId="12739" priority="13218">
      <formula>ISERROR(AH1406)</formula>
    </cfRule>
  </conditionalFormatting>
  <conditionalFormatting sqref="AH1449:AY1450 BA1449:BW1450 BY1449:CA1450">
    <cfRule type="containsBlanks" dxfId="12738" priority="13021">
      <formula>LEN(TRIM(AH1449))=0</formula>
    </cfRule>
    <cfRule type="containsErrors" dxfId="12737" priority="13020">
      <formula>ISERROR(AH1449)</formula>
    </cfRule>
  </conditionalFormatting>
  <conditionalFormatting sqref="AH1492:AY1493 BA1492:BW1493 BY1492:CA1493">
    <cfRule type="containsErrors" dxfId="12736" priority="12822">
      <formula>ISERROR(AH1492)</formula>
    </cfRule>
    <cfRule type="containsBlanks" dxfId="12735" priority="12823">
      <formula>LEN(TRIM(AH1492))=0</formula>
    </cfRule>
  </conditionalFormatting>
  <conditionalFormatting sqref="AH1535:AY1536 BA1535:BW1536 BY1535:CA1536">
    <cfRule type="containsBlanks" dxfId="12734" priority="12625">
      <formula>LEN(TRIM(AH1535))=0</formula>
    </cfRule>
    <cfRule type="containsErrors" dxfId="12733" priority="12624">
      <formula>ISERROR(AH1535)</formula>
    </cfRule>
  </conditionalFormatting>
  <conditionalFormatting sqref="AH1578:AY1579 BA1578:BW1579 BY1578:CA1579">
    <cfRule type="containsErrors" dxfId="12732" priority="12426">
      <formula>ISERROR(AH1578)</formula>
    </cfRule>
    <cfRule type="containsBlanks" dxfId="12731" priority="12427">
      <formula>LEN(TRIM(AH1578))=0</formula>
    </cfRule>
  </conditionalFormatting>
  <conditionalFormatting sqref="AH1621:AY1622 BA1621:BW1622 BY1621:CA1622">
    <cfRule type="containsErrors" dxfId="12730" priority="12228">
      <formula>ISERROR(AH1621)</formula>
    </cfRule>
    <cfRule type="containsBlanks" dxfId="12729" priority="12229">
      <formula>LEN(TRIM(AH1621))=0</formula>
    </cfRule>
  </conditionalFormatting>
  <conditionalFormatting sqref="AH1664:AY1665 BA1664:BW1665 BY1664:CA1665">
    <cfRule type="containsBlanks" dxfId="12728" priority="12031">
      <formula>LEN(TRIM(AH1664))=0</formula>
    </cfRule>
    <cfRule type="containsErrors" dxfId="12727" priority="12030">
      <formula>ISERROR(AH1664)</formula>
    </cfRule>
  </conditionalFormatting>
  <conditionalFormatting sqref="AH1707:AY1708 BA1707:BW1708 BY1707:CA1708">
    <cfRule type="containsErrors" dxfId="12726" priority="11832">
      <formula>ISERROR(AH1707)</formula>
    </cfRule>
    <cfRule type="containsBlanks" dxfId="12725" priority="11833">
      <formula>LEN(TRIM(AH1707))=0</formula>
    </cfRule>
  </conditionalFormatting>
  <conditionalFormatting sqref="AH1750:AY1751 BA1750:BW1751 BY1750:CA1751">
    <cfRule type="containsBlanks" dxfId="12724" priority="11635">
      <formula>LEN(TRIM(AH1750))=0</formula>
    </cfRule>
    <cfRule type="containsErrors" dxfId="12723" priority="11634">
      <formula>ISERROR(AH1750)</formula>
    </cfRule>
  </conditionalFormatting>
  <conditionalFormatting sqref="AH1793:AY1794 BA1793:BW1794 BY1793:CA1794">
    <cfRule type="containsErrors" dxfId="12722" priority="11436">
      <formula>ISERROR(AH1793)</formula>
    </cfRule>
    <cfRule type="containsBlanks" dxfId="12721" priority="11437">
      <formula>LEN(TRIM(AH1793))=0</formula>
    </cfRule>
  </conditionalFormatting>
  <conditionalFormatting sqref="AH1836:AY1837 BA1836:BW1837 BY1836:CA1837">
    <cfRule type="containsBlanks" dxfId="12720" priority="11239">
      <formula>LEN(TRIM(AH1836))=0</formula>
    </cfRule>
    <cfRule type="containsErrors" dxfId="12719" priority="11238">
      <formula>ISERROR(AH1836)</formula>
    </cfRule>
  </conditionalFormatting>
  <conditionalFormatting sqref="AH1879:AY1880 BA1879:BW1880 BY1879:CA1880">
    <cfRule type="containsBlanks" dxfId="12718" priority="11041">
      <formula>LEN(TRIM(AH1879))=0</formula>
    </cfRule>
    <cfRule type="containsErrors" dxfId="12717" priority="11040">
      <formula>ISERROR(AH1879)</formula>
    </cfRule>
  </conditionalFormatting>
  <conditionalFormatting sqref="AH1922:AY1923 BA1922:BW1923 BY1922:CA1923">
    <cfRule type="containsErrors" dxfId="12716" priority="10842">
      <formula>ISERROR(AH1922)</formula>
    </cfRule>
    <cfRule type="containsBlanks" dxfId="12715" priority="10843">
      <formula>LEN(TRIM(AH1922))=0</formula>
    </cfRule>
  </conditionalFormatting>
  <conditionalFormatting sqref="AH1965:AY1966 BA1965:BW1966 BY1965:CA1966">
    <cfRule type="containsBlanks" dxfId="12714" priority="10645">
      <formula>LEN(TRIM(AH1965))=0</formula>
    </cfRule>
    <cfRule type="containsErrors" dxfId="12713" priority="10644">
      <formula>ISERROR(AH1965)</formula>
    </cfRule>
  </conditionalFormatting>
  <conditionalFormatting sqref="AH2008:AY2009 BA2008:BW2009 BY2008:CA2009">
    <cfRule type="containsErrors" dxfId="12712" priority="10446">
      <formula>ISERROR(AH2008)</formula>
    </cfRule>
    <cfRule type="containsBlanks" dxfId="12711" priority="10447">
      <formula>LEN(TRIM(AH2008))=0</formula>
    </cfRule>
  </conditionalFormatting>
  <conditionalFormatting sqref="AH2051:AY2052 BA2051:BW2052 BY2051:CA2052">
    <cfRule type="containsBlanks" dxfId="12710" priority="10249">
      <formula>LEN(TRIM(AH2051))=0</formula>
    </cfRule>
    <cfRule type="containsErrors" dxfId="12709" priority="10248">
      <formula>ISERROR(AH2051)</formula>
    </cfRule>
  </conditionalFormatting>
  <conditionalFormatting sqref="AH2094:AY2095 BA2094:BW2095 BY2094:CA2095">
    <cfRule type="containsBlanks" dxfId="12708" priority="10051">
      <formula>LEN(TRIM(AH2094))=0</formula>
    </cfRule>
    <cfRule type="containsErrors" dxfId="12707" priority="10050">
      <formula>ISERROR(AH2094)</formula>
    </cfRule>
  </conditionalFormatting>
  <conditionalFormatting sqref="AH2137:AY2138 BA2137:BW2138 BY2137:CA2138">
    <cfRule type="containsBlanks" dxfId="12706" priority="9853">
      <formula>LEN(TRIM(AH2137))=0</formula>
    </cfRule>
    <cfRule type="containsErrors" dxfId="12705" priority="9852">
      <formula>ISERROR(AH2137)</formula>
    </cfRule>
  </conditionalFormatting>
  <conditionalFormatting sqref="AH2180:AY2181 BA2180:BW2181 BY2180:CA2181">
    <cfRule type="containsErrors" dxfId="12704" priority="9654">
      <formula>ISERROR(AH2180)</formula>
    </cfRule>
    <cfRule type="containsBlanks" dxfId="12703" priority="9655">
      <formula>LEN(TRIM(AH2180))=0</formula>
    </cfRule>
  </conditionalFormatting>
  <conditionalFormatting sqref="AH2223:AY2224 BA2223:BW2224 BY2223:CA2224">
    <cfRule type="containsBlanks" dxfId="12702" priority="9457">
      <formula>LEN(TRIM(AH2223))=0</formula>
    </cfRule>
    <cfRule type="containsErrors" dxfId="12701" priority="9456">
      <formula>ISERROR(AH2223)</formula>
    </cfRule>
  </conditionalFormatting>
  <conditionalFormatting sqref="AH2266:AY2267 BA2266:BW2267 BY2266:CA2267">
    <cfRule type="containsErrors" dxfId="12700" priority="9258">
      <formula>ISERROR(AH2266)</formula>
    </cfRule>
    <cfRule type="containsBlanks" dxfId="12699" priority="9259">
      <formula>LEN(TRIM(AH2266))=0</formula>
    </cfRule>
  </conditionalFormatting>
  <conditionalFormatting sqref="AH2309:AY2310 BA2309:BW2310 BY2309:CA2310">
    <cfRule type="containsErrors" dxfId="12698" priority="9060">
      <formula>ISERROR(AH2309)</formula>
    </cfRule>
    <cfRule type="containsBlanks" dxfId="12697" priority="9061">
      <formula>LEN(TRIM(AH2309))=0</formula>
    </cfRule>
  </conditionalFormatting>
  <conditionalFormatting sqref="AH2352:AY2353 BA2352:BW2353 BY2352:CA2353">
    <cfRule type="containsErrors" dxfId="12696" priority="8862">
      <formula>ISERROR(AH2352)</formula>
    </cfRule>
    <cfRule type="containsBlanks" dxfId="12695" priority="8863">
      <formula>LEN(TRIM(AH2352))=0</formula>
    </cfRule>
  </conditionalFormatting>
  <conditionalFormatting sqref="AH2395:AY2396 BA2395:BW2396 BY2395:CA2396">
    <cfRule type="containsErrors" dxfId="12694" priority="8664">
      <formula>ISERROR(AH2395)</formula>
    </cfRule>
    <cfRule type="containsBlanks" dxfId="12693" priority="8665">
      <formula>LEN(TRIM(AH2395))=0</formula>
    </cfRule>
  </conditionalFormatting>
  <conditionalFormatting sqref="AH2438:AY2439 BA2438:BW2439 BY2438:CA2439">
    <cfRule type="containsBlanks" dxfId="12692" priority="8467">
      <formula>LEN(TRIM(AH2438))=0</formula>
    </cfRule>
    <cfRule type="containsErrors" dxfId="12691" priority="8466">
      <formula>ISERROR(AH2438)</formula>
    </cfRule>
  </conditionalFormatting>
  <conditionalFormatting sqref="AH2481:AY2482 BA2481:BW2482 BY2481:CA2482">
    <cfRule type="containsErrors" dxfId="12690" priority="8268">
      <formula>ISERROR(AH2481)</formula>
    </cfRule>
    <cfRule type="containsBlanks" dxfId="12689" priority="8269">
      <formula>LEN(TRIM(AH2481))=0</formula>
    </cfRule>
  </conditionalFormatting>
  <conditionalFormatting sqref="AH2524:AY2525 BA2524:BW2525 BY2524:CA2525">
    <cfRule type="containsErrors" dxfId="12688" priority="8070">
      <formula>ISERROR(AH2524)</formula>
    </cfRule>
    <cfRule type="containsBlanks" dxfId="12687" priority="8071">
      <formula>LEN(TRIM(AH2524))=0</formula>
    </cfRule>
  </conditionalFormatting>
  <conditionalFormatting sqref="AH2567:AY2568 BA2567:BW2568 BY2567:CA2568">
    <cfRule type="containsBlanks" dxfId="12686" priority="7873">
      <formula>LEN(TRIM(AH2567))=0</formula>
    </cfRule>
    <cfRule type="containsErrors" dxfId="12685" priority="7872">
      <formula>ISERROR(AH2567)</formula>
    </cfRule>
  </conditionalFormatting>
  <conditionalFormatting sqref="AH2610:AY2611 BA2610:BW2611 BY2610:CA2611">
    <cfRule type="containsBlanks" dxfId="12684" priority="7675">
      <formula>LEN(TRIM(AH2610))=0</formula>
    </cfRule>
    <cfRule type="containsErrors" dxfId="12683" priority="7674">
      <formula>ISERROR(AH2610)</formula>
    </cfRule>
  </conditionalFormatting>
  <conditionalFormatting sqref="AH2653:AY2654 BA2653:BW2654 BY2653:CA2654">
    <cfRule type="containsBlanks" dxfId="12682" priority="7477">
      <formula>LEN(TRIM(AH2653))=0</formula>
    </cfRule>
    <cfRule type="containsErrors" dxfId="12681" priority="7476">
      <formula>ISERROR(AH2653)</formula>
    </cfRule>
  </conditionalFormatting>
  <conditionalFormatting sqref="AH2696:AY2697 BA2696:BW2697 BY2696:CA2697">
    <cfRule type="containsErrors" dxfId="12680" priority="7278">
      <formula>ISERROR(AH2696)</formula>
    </cfRule>
    <cfRule type="containsBlanks" dxfId="12679" priority="7279">
      <formula>LEN(TRIM(AH2696))=0</formula>
    </cfRule>
  </conditionalFormatting>
  <conditionalFormatting sqref="AH2739:AY2740 BA2739:BW2740 BY2739:CA2740">
    <cfRule type="containsBlanks" dxfId="12678" priority="7081">
      <formula>LEN(TRIM(AH2739))=0</formula>
    </cfRule>
    <cfRule type="containsErrors" dxfId="12677" priority="7080">
      <formula>ISERROR(AH2739)</formula>
    </cfRule>
  </conditionalFormatting>
  <conditionalFormatting sqref="AH2782:AY2783 BA2782:BW2783 BY2782:CA2783">
    <cfRule type="containsBlanks" dxfId="12676" priority="6883">
      <formula>LEN(TRIM(AH2782))=0</formula>
    </cfRule>
    <cfRule type="containsErrors" dxfId="12675" priority="6882">
      <formula>ISERROR(AH2782)</formula>
    </cfRule>
  </conditionalFormatting>
  <conditionalFormatting sqref="AH2825:AY2826 BA2825:BW2826 BY2825:CA2826">
    <cfRule type="containsErrors" dxfId="12674" priority="6684">
      <formula>ISERROR(AH2825)</formula>
    </cfRule>
    <cfRule type="containsBlanks" dxfId="12673" priority="6685">
      <formula>LEN(TRIM(AH2825))=0</formula>
    </cfRule>
  </conditionalFormatting>
  <conditionalFormatting sqref="AH2868:AY2869 BA2868:BW2869 BY2868:CA2869">
    <cfRule type="containsBlanks" dxfId="12672" priority="6487">
      <formula>LEN(TRIM(AH2868))=0</formula>
    </cfRule>
    <cfRule type="containsErrors" dxfId="12671" priority="6486">
      <formula>ISERROR(AH2868)</formula>
    </cfRule>
  </conditionalFormatting>
  <conditionalFormatting sqref="AH2911:AY2912 BA2911:BW2912 BY2911:CA2912">
    <cfRule type="containsBlanks" dxfId="12670" priority="6289">
      <formula>LEN(TRIM(AH2911))=0</formula>
    </cfRule>
    <cfRule type="containsErrors" dxfId="12669" priority="6288">
      <formula>ISERROR(AH2911)</formula>
    </cfRule>
  </conditionalFormatting>
  <conditionalFormatting sqref="AH2954:AY2955 BA2954:BW2955 BY2954:CA2955">
    <cfRule type="containsErrors" dxfId="12668" priority="6090">
      <formula>ISERROR(AH2954)</formula>
    </cfRule>
    <cfRule type="containsBlanks" dxfId="12667" priority="6091">
      <formula>LEN(TRIM(AH2954))=0</formula>
    </cfRule>
  </conditionalFormatting>
  <conditionalFormatting sqref="AH2997:AY2998 BA2997:BW2998 BY2997:CA2998">
    <cfRule type="containsBlanks" dxfId="12666" priority="5893">
      <formula>LEN(TRIM(AH2997))=0</formula>
    </cfRule>
    <cfRule type="containsErrors" dxfId="12665" priority="5892">
      <formula>ISERROR(AH2997)</formula>
    </cfRule>
  </conditionalFormatting>
  <conditionalFormatting sqref="AH3040:AY3041 BA3040:BW3041 BY3040:CA3041">
    <cfRule type="containsErrors" dxfId="12664" priority="5694">
      <formula>ISERROR(AH3040)</formula>
    </cfRule>
    <cfRule type="containsBlanks" dxfId="12663" priority="5695">
      <formula>LEN(TRIM(AH3040))=0</formula>
    </cfRule>
  </conditionalFormatting>
  <conditionalFormatting sqref="AH3083:AY3084 BA3083:BW3084 BY3083:CA3084">
    <cfRule type="containsErrors" dxfId="12662" priority="5496">
      <formula>ISERROR(AH3083)</formula>
    </cfRule>
    <cfRule type="containsBlanks" dxfId="12661" priority="5497">
      <formula>LEN(TRIM(AH3083))=0</formula>
    </cfRule>
  </conditionalFormatting>
  <conditionalFormatting sqref="AH3126:AY3127 BA3126:BW3127 BY3126:CA3127">
    <cfRule type="containsErrors" dxfId="12660" priority="5298">
      <formula>ISERROR(AH3126)</formula>
    </cfRule>
    <cfRule type="containsBlanks" dxfId="12659" priority="5299">
      <formula>LEN(TRIM(AH3126))=0</formula>
    </cfRule>
  </conditionalFormatting>
  <conditionalFormatting sqref="AH3169:AY3170 BA3169:BW3170 BY3169:CA3170">
    <cfRule type="containsErrors" dxfId="12658" priority="5100">
      <formula>ISERROR(AH3169)</formula>
    </cfRule>
    <cfRule type="containsBlanks" dxfId="12657" priority="5101">
      <formula>LEN(TRIM(AH3169))=0</formula>
    </cfRule>
  </conditionalFormatting>
  <conditionalFormatting sqref="AH3212:AY3213 BA3212:BW3213 BY3212:CA3213">
    <cfRule type="containsBlanks" dxfId="12656" priority="4903">
      <formula>LEN(TRIM(AH3212))=0</formula>
    </cfRule>
    <cfRule type="containsErrors" dxfId="12655" priority="4902">
      <formula>ISERROR(AH3212)</formula>
    </cfRule>
  </conditionalFormatting>
  <conditionalFormatting sqref="AH3255:AY3256 BA3255:BW3256 BY3255:CA3256">
    <cfRule type="containsBlanks" dxfId="12654" priority="4705">
      <formula>LEN(TRIM(AH3255))=0</formula>
    </cfRule>
    <cfRule type="containsErrors" dxfId="12653" priority="4704">
      <formula>ISERROR(AH3255)</formula>
    </cfRule>
  </conditionalFormatting>
  <conditionalFormatting sqref="AH3298:AY3299 BA3298:BW3299 BY3298:CA3299">
    <cfRule type="containsErrors" dxfId="12652" priority="4506">
      <formula>ISERROR(AH3298)</formula>
    </cfRule>
    <cfRule type="containsBlanks" dxfId="12651" priority="4507">
      <formula>LEN(TRIM(AH3298))=0</formula>
    </cfRule>
  </conditionalFormatting>
  <conditionalFormatting sqref="AH3341:AY3342 BA3341:BW3342 BY3341:CA3342">
    <cfRule type="containsBlanks" dxfId="12650" priority="4309">
      <formula>LEN(TRIM(AH3341))=0</formula>
    </cfRule>
    <cfRule type="containsErrors" dxfId="12649" priority="4308">
      <formula>ISERROR(AH3341)</formula>
    </cfRule>
  </conditionalFormatting>
  <conditionalFormatting sqref="AH3384:AY3385 BA3384:BW3385 BY3384:CA3385">
    <cfRule type="containsErrors" dxfId="12648" priority="4110">
      <formula>ISERROR(AH3384)</formula>
    </cfRule>
    <cfRule type="containsBlanks" dxfId="12647" priority="4111">
      <formula>LEN(TRIM(AH3384))=0</formula>
    </cfRule>
  </conditionalFormatting>
  <conditionalFormatting sqref="AH3427:AY3428 BA3427:BW3428 BY3427:CA3428">
    <cfRule type="containsBlanks" dxfId="12646" priority="3913">
      <formula>LEN(TRIM(AH3427))=0</formula>
    </cfRule>
    <cfRule type="containsErrors" dxfId="12645" priority="3912">
      <formula>ISERROR(AH3427)</formula>
    </cfRule>
  </conditionalFormatting>
  <conditionalFormatting sqref="AH3470:AY3471 BA3470:BW3471 BY3470:CA3471">
    <cfRule type="containsErrors" dxfId="12644" priority="3714">
      <formula>ISERROR(AH3470)</formula>
    </cfRule>
    <cfRule type="containsBlanks" dxfId="12643" priority="3715">
      <formula>LEN(TRIM(AH3470))=0</formula>
    </cfRule>
  </conditionalFormatting>
  <conditionalFormatting sqref="AH3513:AY3514 BA3513:BW3514 BY3513:CA3514">
    <cfRule type="containsErrors" dxfId="12642" priority="3516">
      <formula>ISERROR(AH3513)</formula>
    </cfRule>
    <cfRule type="containsBlanks" dxfId="12641" priority="3517">
      <formula>LEN(TRIM(AH3513))=0</formula>
    </cfRule>
  </conditionalFormatting>
  <conditionalFormatting sqref="AH3556:AY3557 BA3556:BW3557 BY3556:CA3557">
    <cfRule type="containsBlanks" dxfId="12640" priority="3319">
      <formula>LEN(TRIM(AH3556))=0</formula>
    </cfRule>
    <cfRule type="containsErrors" dxfId="12639" priority="3318">
      <formula>ISERROR(AH3556)</formula>
    </cfRule>
  </conditionalFormatting>
  <conditionalFormatting sqref="AH3599:AY3600 BA3599:BW3600 BY3599:CA3600">
    <cfRule type="containsBlanks" dxfId="12638" priority="3121">
      <formula>LEN(TRIM(AH3599))=0</formula>
    </cfRule>
    <cfRule type="containsErrors" dxfId="12637" priority="3120">
      <formula>ISERROR(AH3599)</formula>
    </cfRule>
  </conditionalFormatting>
  <conditionalFormatting sqref="AH3642:AY3643 BA3642:BW3643 BY3642:CA3643">
    <cfRule type="containsErrors" dxfId="12636" priority="2922">
      <formula>ISERROR(AH3642)</formula>
    </cfRule>
    <cfRule type="containsBlanks" dxfId="12635" priority="2923">
      <formula>LEN(TRIM(AH3642))=0</formula>
    </cfRule>
  </conditionalFormatting>
  <conditionalFormatting sqref="AH3685:AY3686 BA3685:BW3686 BY3685:CA3686">
    <cfRule type="containsErrors" dxfId="12634" priority="2724">
      <formula>ISERROR(AH3685)</formula>
    </cfRule>
    <cfRule type="containsBlanks" dxfId="12633" priority="2725">
      <formula>LEN(TRIM(AH3685))=0</formula>
    </cfRule>
  </conditionalFormatting>
  <conditionalFormatting sqref="AH3728:AY3729 BA3728:BW3729 BY3728:CA3729">
    <cfRule type="containsBlanks" dxfId="12632" priority="2527">
      <formula>LEN(TRIM(AH3728))=0</formula>
    </cfRule>
    <cfRule type="containsErrors" dxfId="12631" priority="2526">
      <formula>ISERROR(AH3728)</formula>
    </cfRule>
  </conditionalFormatting>
  <conditionalFormatting sqref="AH3771:AY3772 BA3771:BW3772 BY3771:CA3772">
    <cfRule type="containsBlanks" dxfId="12630" priority="2329">
      <formula>LEN(TRIM(AH3771))=0</formula>
    </cfRule>
    <cfRule type="containsErrors" dxfId="12629" priority="2328">
      <formula>ISERROR(AH3771)</formula>
    </cfRule>
  </conditionalFormatting>
  <conditionalFormatting sqref="AH3814:AY3815 BA3814:BW3815 BY3814:CA3815">
    <cfRule type="containsErrors" dxfId="12628" priority="2130">
      <formula>ISERROR(AH3814)</formula>
    </cfRule>
    <cfRule type="containsBlanks" dxfId="12627" priority="2131">
      <formula>LEN(TRIM(AH3814))=0</formula>
    </cfRule>
  </conditionalFormatting>
  <conditionalFormatting sqref="AH3857:AY3858 BA3857:BW3858 BY3857:CA3858">
    <cfRule type="containsErrors" dxfId="12626" priority="1932">
      <formula>ISERROR(AH3857)</formula>
    </cfRule>
    <cfRule type="containsBlanks" dxfId="12625" priority="1933">
      <formula>LEN(TRIM(AH3857))=0</formula>
    </cfRule>
  </conditionalFormatting>
  <conditionalFormatting sqref="AH3900:AY3901 BA3900:BW3901 BY3900:CA3901">
    <cfRule type="containsErrors" dxfId="12624" priority="1734">
      <formula>ISERROR(AH3900)</formula>
    </cfRule>
    <cfRule type="containsBlanks" dxfId="12623" priority="1735">
      <formula>LEN(TRIM(AH3900))=0</formula>
    </cfRule>
  </conditionalFormatting>
  <conditionalFormatting sqref="AH3943:AY3944 BA3943:BW3944 BY3943:CA3944">
    <cfRule type="containsBlanks" dxfId="12622" priority="1537">
      <formula>LEN(TRIM(AH3943))=0</formula>
    </cfRule>
    <cfRule type="containsErrors" dxfId="12621" priority="1536">
      <formula>ISERROR(AH3943)</formula>
    </cfRule>
  </conditionalFormatting>
  <conditionalFormatting sqref="AH3986:AY3987 BA3986:BW3987 BY3986:CA3987">
    <cfRule type="containsBlanks" dxfId="12620" priority="1339">
      <formula>LEN(TRIM(AH3986))=0</formula>
    </cfRule>
    <cfRule type="containsErrors" dxfId="12619" priority="1338">
      <formula>ISERROR(AH3986)</formula>
    </cfRule>
  </conditionalFormatting>
  <conditionalFormatting sqref="AH4029:AY4030 BA4029:BW4030 BY4029:CA4030">
    <cfRule type="containsErrors" dxfId="12618" priority="1140">
      <formula>ISERROR(AH4029)</formula>
    </cfRule>
    <cfRule type="containsBlanks" dxfId="12617" priority="1141">
      <formula>LEN(TRIM(AH4029))=0</formula>
    </cfRule>
  </conditionalFormatting>
  <conditionalFormatting sqref="AH4072:AY4073 BA4072:BW4073 BY4072:CA4073">
    <cfRule type="containsErrors" dxfId="12616" priority="942">
      <formula>ISERROR(AH4072)</formula>
    </cfRule>
    <cfRule type="containsBlanks" dxfId="12615" priority="943">
      <formula>LEN(TRIM(AH4072))=0</formula>
    </cfRule>
  </conditionalFormatting>
  <conditionalFormatting sqref="AH4115:AY4116 BA4115:BW4116 BY4115:CA4116">
    <cfRule type="containsErrors" dxfId="12614" priority="744">
      <formula>ISERROR(AH4115)</formula>
    </cfRule>
    <cfRule type="containsBlanks" dxfId="12613" priority="745">
      <formula>LEN(TRIM(AH4115))=0</formula>
    </cfRule>
  </conditionalFormatting>
  <conditionalFormatting sqref="AH4158:AY4159 BA4158:BW4159 BY4158:CA4159">
    <cfRule type="containsErrors" dxfId="12612" priority="546">
      <formula>ISERROR(AH4158)</formula>
    </cfRule>
    <cfRule type="containsBlanks" dxfId="12611" priority="547">
      <formula>LEN(TRIM(AH4158))=0</formula>
    </cfRule>
  </conditionalFormatting>
  <conditionalFormatting sqref="AH4201:AY4202 BA4201:BW4202 BY4201:CA4202">
    <cfRule type="containsErrors" dxfId="12610" priority="348">
      <formula>ISERROR(AH4201)</formula>
    </cfRule>
    <cfRule type="containsBlanks" dxfId="12609" priority="349">
      <formula>LEN(TRIM(AH4201))=0</formula>
    </cfRule>
  </conditionalFormatting>
  <conditionalFormatting sqref="AH4244:AY4245 BA4244:BW4245 BY4244:CA4245">
    <cfRule type="containsErrors" dxfId="12608" priority="150">
      <formula>ISERROR(AH4244)</formula>
    </cfRule>
    <cfRule type="containsBlanks" dxfId="12607" priority="151">
      <formula>LEN(TRIM(AH4244))=0</formula>
    </cfRule>
  </conditionalFormatting>
  <conditionalFormatting sqref="AH44:BR44">
    <cfRule type="cellIs" dxfId="12606" priority="19439" operator="greaterThanOrEqual">
      <formula>3</formula>
    </cfRule>
    <cfRule type="cellIs" dxfId="12605" priority="19440" operator="equal">
      <formula>2</formula>
    </cfRule>
    <cfRule type="cellIs" dxfId="12604" priority="19441" operator="equal">
      <formula>1</formula>
    </cfRule>
  </conditionalFormatting>
  <conditionalFormatting sqref="AH44:BR45">
    <cfRule type="containsBlanks" dxfId="12603" priority="19442">
      <formula>LEN(TRIM(AH44))=0</formula>
    </cfRule>
  </conditionalFormatting>
  <conditionalFormatting sqref="AH45:BR45">
    <cfRule type="cellIs" dxfId="12602" priority="19436" operator="greaterThanOrEqual">
      <formula>3</formula>
    </cfRule>
    <cfRule type="cellIs" dxfId="12601" priority="19438" operator="equal">
      <formula>1</formula>
    </cfRule>
    <cfRule type="cellIs" dxfId="12600" priority="19437" operator="equal">
      <formula>2</formula>
    </cfRule>
  </conditionalFormatting>
  <conditionalFormatting sqref="AH87:BR87">
    <cfRule type="cellIs" dxfId="12599" priority="19243" operator="equal">
      <formula>1</formula>
    </cfRule>
    <cfRule type="cellIs" dxfId="12598" priority="19242" operator="equal">
      <formula>2</formula>
    </cfRule>
    <cfRule type="cellIs" dxfId="12597" priority="19241" operator="greaterThanOrEqual">
      <formula>3</formula>
    </cfRule>
  </conditionalFormatting>
  <conditionalFormatting sqref="AH87:BR88">
    <cfRule type="containsBlanks" dxfId="12596" priority="19244">
      <formula>LEN(TRIM(AH87))=0</formula>
    </cfRule>
  </conditionalFormatting>
  <conditionalFormatting sqref="AH88:BR88">
    <cfRule type="cellIs" dxfId="12595" priority="19239" operator="equal">
      <formula>2</formula>
    </cfRule>
    <cfRule type="cellIs" dxfId="12594" priority="19238" operator="greaterThanOrEqual">
      <formula>3</formula>
    </cfRule>
    <cfRule type="cellIs" dxfId="12593" priority="19240" operator="equal">
      <formula>1</formula>
    </cfRule>
  </conditionalFormatting>
  <conditionalFormatting sqref="AH130:BR130">
    <cfRule type="cellIs" dxfId="12592" priority="19044" operator="equal">
      <formula>2</formula>
    </cfRule>
    <cfRule type="cellIs" dxfId="12591" priority="19043" operator="greaterThanOrEqual">
      <formula>3</formula>
    </cfRule>
    <cfRule type="cellIs" dxfId="12590" priority="19045" operator="equal">
      <formula>1</formula>
    </cfRule>
  </conditionalFormatting>
  <conditionalFormatting sqref="AH130:BR131">
    <cfRule type="containsBlanks" dxfId="12589" priority="19046">
      <formula>LEN(TRIM(AH130))=0</formula>
    </cfRule>
  </conditionalFormatting>
  <conditionalFormatting sqref="AH131:BR131">
    <cfRule type="cellIs" dxfId="12588" priority="19042" operator="equal">
      <formula>1</formula>
    </cfRule>
    <cfRule type="cellIs" dxfId="12587" priority="19041" operator="equal">
      <formula>2</formula>
    </cfRule>
    <cfRule type="cellIs" dxfId="12586" priority="19040" operator="greaterThanOrEqual">
      <formula>3</formula>
    </cfRule>
  </conditionalFormatting>
  <conditionalFormatting sqref="AH173:BR173">
    <cfRule type="cellIs" dxfId="12585" priority="18846" operator="equal">
      <formula>2</formula>
    </cfRule>
    <cfRule type="cellIs" dxfId="12584" priority="18847" operator="equal">
      <formula>1</formula>
    </cfRule>
    <cfRule type="cellIs" dxfId="12583" priority="18845" operator="greaterThanOrEqual">
      <formula>3</formula>
    </cfRule>
  </conditionalFormatting>
  <conditionalFormatting sqref="AH173:BR174">
    <cfRule type="containsBlanks" dxfId="12582" priority="18848">
      <formula>LEN(TRIM(AH173))=0</formula>
    </cfRule>
  </conditionalFormatting>
  <conditionalFormatting sqref="AH174:BR174">
    <cfRule type="cellIs" dxfId="12581" priority="18842" operator="greaterThanOrEqual">
      <formula>3</formula>
    </cfRule>
    <cfRule type="cellIs" dxfId="12580" priority="18843" operator="equal">
      <formula>2</formula>
    </cfRule>
    <cfRule type="cellIs" dxfId="12579" priority="18844" operator="equal">
      <formula>1</formula>
    </cfRule>
  </conditionalFormatting>
  <conditionalFormatting sqref="AH216:BR216">
    <cfRule type="cellIs" dxfId="12578" priority="18647" operator="greaterThanOrEqual">
      <formula>3</formula>
    </cfRule>
    <cfRule type="cellIs" dxfId="12577" priority="18648" operator="equal">
      <formula>2</formula>
    </cfRule>
    <cfRule type="cellIs" dxfId="12576" priority="18649" operator="equal">
      <formula>1</formula>
    </cfRule>
  </conditionalFormatting>
  <conditionalFormatting sqref="AH216:BR217">
    <cfRule type="containsBlanks" dxfId="12575" priority="18650">
      <formula>LEN(TRIM(AH216))=0</formula>
    </cfRule>
  </conditionalFormatting>
  <conditionalFormatting sqref="AH217:BR217">
    <cfRule type="cellIs" dxfId="12574" priority="18645" operator="equal">
      <formula>2</formula>
    </cfRule>
    <cfRule type="cellIs" dxfId="12573" priority="18644" operator="greaterThanOrEqual">
      <formula>3</formula>
    </cfRule>
    <cfRule type="cellIs" dxfId="12572" priority="18646" operator="equal">
      <formula>1</formula>
    </cfRule>
  </conditionalFormatting>
  <conditionalFormatting sqref="AH259:BR259">
    <cfRule type="cellIs" dxfId="12571" priority="18450" operator="equal">
      <formula>2</formula>
    </cfRule>
    <cfRule type="cellIs" dxfId="12570" priority="18451" operator="equal">
      <formula>1</formula>
    </cfRule>
    <cfRule type="cellIs" dxfId="12569" priority="18449" operator="greaterThanOrEqual">
      <formula>3</formula>
    </cfRule>
  </conditionalFormatting>
  <conditionalFormatting sqref="AH259:BR260">
    <cfRule type="containsBlanks" dxfId="12568" priority="18452">
      <formula>LEN(TRIM(AH259))=0</formula>
    </cfRule>
  </conditionalFormatting>
  <conditionalFormatting sqref="AH260:BR260">
    <cfRule type="cellIs" dxfId="12567" priority="18446" operator="greaterThanOrEqual">
      <formula>3</formula>
    </cfRule>
    <cfRule type="cellIs" dxfId="12566" priority="18447" operator="equal">
      <formula>2</formula>
    </cfRule>
    <cfRule type="cellIs" dxfId="12565" priority="18448" operator="equal">
      <formula>1</formula>
    </cfRule>
  </conditionalFormatting>
  <conditionalFormatting sqref="AH302:BR302">
    <cfRule type="cellIs" dxfId="12564" priority="18251" operator="greaterThanOrEqual">
      <formula>3</formula>
    </cfRule>
    <cfRule type="cellIs" dxfId="12563" priority="18252" operator="equal">
      <formula>2</formula>
    </cfRule>
    <cfRule type="cellIs" dxfId="12562" priority="18253" operator="equal">
      <formula>1</formula>
    </cfRule>
  </conditionalFormatting>
  <conditionalFormatting sqref="AH302:BR303">
    <cfRule type="containsBlanks" dxfId="12561" priority="18254">
      <formula>LEN(TRIM(AH302))=0</formula>
    </cfRule>
  </conditionalFormatting>
  <conditionalFormatting sqref="AH303:BR303">
    <cfRule type="cellIs" dxfId="12560" priority="18250" operator="equal">
      <formula>1</formula>
    </cfRule>
    <cfRule type="cellIs" dxfId="12559" priority="18249" operator="equal">
      <formula>2</formula>
    </cfRule>
    <cfRule type="cellIs" dxfId="12558" priority="18248" operator="greaterThanOrEqual">
      <formula>3</formula>
    </cfRule>
  </conditionalFormatting>
  <conditionalFormatting sqref="AH345:BR345">
    <cfRule type="cellIs" dxfId="12557" priority="18055" operator="equal">
      <formula>1</formula>
    </cfRule>
    <cfRule type="cellIs" dxfId="12556" priority="18053" operator="greaterThanOrEqual">
      <formula>3</formula>
    </cfRule>
    <cfRule type="cellIs" dxfId="12555" priority="18054" operator="equal">
      <formula>2</formula>
    </cfRule>
  </conditionalFormatting>
  <conditionalFormatting sqref="AH345:BR346">
    <cfRule type="containsBlanks" dxfId="12554" priority="18056">
      <formula>LEN(TRIM(AH345))=0</formula>
    </cfRule>
  </conditionalFormatting>
  <conditionalFormatting sqref="AH346:BR346">
    <cfRule type="cellIs" dxfId="12553" priority="18050" operator="greaterThanOrEqual">
      <formula>3</formula>
    </cfRule>
    <cfRule type="cellIs" dxfId="12552" priority="18051" operator="equal">
      <formula>2</formula>
    </cfRule>
    <cfRule type="cellIs" dxfId="12551" priority="18052" operator="equal">
      <formula>1</formula>
    </cfRule>
  </conditionalFormatting>
  <conditionalFormatting sqref="AH388:BR388">
    <cfRule type="cellIs" dxfId="12550" priority="17857" operator="equal">
      <formula>1</formula>
    </cfRule>
    <cfRule type="cellIs" dxfId="12549" priority="17856" operator="equal">
      <formula>2</formula>
    </cfRule>
    <cfRule type="cellIs" dxfId="12548" priority="17855" operator="greaterThanOrEqual">
      <formula>3</formula>
    </cfRule>
  </conditionalFormatting>
  <conditionalFormatting sqref="AH388:BR389">
    <cfRule type="containsBlanks" dxfId="12547" priority="17858">
      <formula>LEN(TRIM(AH388))=0</formula>
    </cfRule>
  </conditionalFormatting>
  <conditionalFormatting sqref="AH389:BR389">
    <cfRule type="cellIs" dxfId="12546" priority="17854" operator="equal">
      <formula>1</formula>
    </cfRule>
    <cfRule type="cellIs" dxfId="12545" priority="17853" operator="equal">
      <formula>2</formula>
    </cfRule>
    <cfRule type="cellIs" dxfId="12544" priority="17852" operator="greaterThanOrEqual">
      <formula>3</formula>
    </cfRule>
  </conditionalFormatting>
  <conditionalFormatting sqref="AH431:BR431">
    <cfRule type="cellIs" dxfId="12543" priority="17658" operator="equal">
      <formula>2</formula>
    </cfRule>
    <cfRule type="cellIs" dxfId="12542" priority="17659" operator="equal">
      <formula>1</formula>
    </cfRule>
    <cfRule type="cellIs" dxfId="12541" priority="17657" operator="greaterThanOrEqual">
      <formula>3</formula>
    </cfRule>
  </conditionalFormatting>
  <conditionalFormatting sqref="AH431:BR432">
    <cfRule type="containsBlanks" dxfId="12540" priority="17660">
      <formula>LEN(TRIM(AH431))=0</formula>
    </cfRule>
  </conditionalFormatting>
  <conditionalFormatting sqref="AH432:BR432">
    <cfRule type="cellIs" dxfId="12539" priority="17655" operator="equal">
      <formula>2</formula>
    </cfRule>
    <cfRule type="cellIs" dxfId="12538" priority="17656" operator="equal">
      <formula>1</formula>
    </cfRule>
    <cfRule type="cellIs" dxfId="12537" priority="17654" operator="greaterThanOrEqual">
      <formula>3</formula>
    </cfRule>
  </conditionalFormatting>
  <conditionalFormatting sqref="AH474:BR474">
    <cfRule type="cellIs" dxfId="12536" priority="17461" operator="equal">
      <formula>1</formula>
    </cfRule>
    <cfRule type="cellIs" dxfId="12535" priority="17460" operator="equal">
      <formula>2</formula>
    </cfRule>
    <cfRule type="cellIs" dxfId="12534" priority="17459" operator="greaterThanOrEqual">
      <formula>3</formula>
    </cfRule>
  </conditionalFormatting>
  <conditionalFormatting sqref="AH474:BR475">
    <cfRule type="containsBlanks" dxfId="12533" priority="17462">
      <formula>LEN(TRIM(AH474))=0</formula>
    </cfRule>
  </conditionalFormatting>
  <conditionalFormatting sqref="AH475:BR475">
    <cfRule type="cellIs" dxfId="12532" priority="17458" operator="equal">
      <formula>1</formula>
    </cfRule>
    <cfRule type="cellIs" dxfId="12531" priority="17457" operator="equal">
      <formula>2</formula>
    </cfRule>
    <cfRule type="cellIs" dxfId="12530" priority="17456" operator="greaterThanOrEqual">
      <formula>3</formula>
    </cfRule>
  </conditionalFormatting>
  <conditionalFormatting sqref="AH517:BR517">
    <cfRule type="cellIs" dxfId="12529" priority="17261" operator="greaterThanOrEqual">
      <formula>3</formula>
    </cfRule>
    <cfRule type="cellIs" dxfId="12528" priority="17262" operator="equal">
      <formula>2</formula>
    </cfRule>
    <cfRule type="cellIs" dxfId="12527" priority="17263" operator="equal">
      <formula>1</formula>
    </cfRule>
  </conditionalFormatting>
  <conditionalFormatting sqref="AH517:BR518">
    <cfRule type="containsBlanks" dxfId="12526" priority="17264">
      <formula>LEN(TRIM(AH517))=0</formula>
    </cfRule>
  </conditionalFormatting>
  <conditionalFormatting sqref="AH518:BR518">
    <cfRule type="cellIs" dxfId="12525" priority="17258" operator="greaterThanOrEqual">
      <formula>3</formula>
    </cfRule>
    <cfRule type="cellIs" dxfId="12524" priority="17259" operator="equal">
      <formula>2</formula>
    </cfRule>
    <cfRule type="cellIs" dxfId="12523" priority="17260" operator="equal">
      <formula>1</formula>
    </cfRule>
  </conditionalFormatting>
  <conditionalFormatting sqref="AH560:BR560">
    <cfRule type="cellIs" dxfId="12522" priority="17064" operator="equal">
      <formula>2</formula>
    </cfRule>
    <cfRule type="cellIs" dxfId="12521" priority="17065" operator="equal">
      <formula>1</formula>
    </cfRule>
    <cfRule type="cellIs" dxfId="12520" priority="17063" operator="greaterThanOrEqual">
      <formula>3</formula>
    </cfRule>
  </conditionalFormatting>
  <conditionalFormatting sqref="AH560:BR561">
    <cfRule type="containsBlanks" dxfId="12519" priority="17066">
      <formula>LEN(TRIM(AH560))=0</formula>
    </cfRule>
  </conditionalFormatting>
  <conditionalFormatting sqref="AH561:BR561">
    <cfRule type="cellIs" dxfId="12518" priority="17061" operator="equal">
      <formula>2</formula>
    </cfRule>
    <cfRule type="cellIs" dxfId="12517" priority="17062" operator="equal">
      <formula>1</formula>
    </cfRule>
    <cfRule type="cellIs" dxfId="12516" priority="17060" operator="greaterThanOrEqual">
      <formula>3</formula>
    </cfRule>
  </conditionalFormatting>
  <conditionalFormatting sqref="AH603:BR603">
    <cfRule type="cellIs" dxfId="12515" priority="16865" operator="greaterThanOrEqual">
      <formula>3</formula>
    </cfRule>
    <cfRule type="cellIs" dxfId="12514" priority="16866" operator="equal">
      <formula>2</formula>
    </cfRule>
    <cfRule type="cellIs" dxfId="12513" priority="16867" operator="equal">
      <formula>1</formula>
    </cfRule>
  </conditionalFormatting>
  <conditionalFormatting sqref="AH603:BR604">
    <cfRule type="containsBlanks" dxfId="12512" priority="16868">
      <formula>LEN(TRIM(AH603))=0</formula>
    </cfRule>
  </conditionalFormatting>
  <conditionalFormatting sqref="AH604:BR604">
    <cfRule type="cellIs" dxfId="12511" priority="16862" operator="greaterThanOrEqual">
      <formula>3</formula>
    </cfRule>
    <cfRule type="cellIs" dxfId="12510" priority="16863" operator="equal">
      <formula>2</formula>
    </cfRule>
    <cfRule type="cellIs" dxfId="12509" priority="16864" operator="equal">
      <formula>1</formula>
    </cfRule>
  </conditionalFormatting>
  <conditionalFormatting sqref="AH646:BR646">
    <cfRule type="cellIs" dxfId="12508" priority="16669" operator="equal">
      <formula>1</formula>
    </cfRule>
    <cfRule type="cellIs" dxfId="12507" priority="16668" operator="equal">
      <formula>2</formula>
    </cfRule>
    <cfRule type="cellIs" dxfId="12506" priority="16667" operator="greaterThanOrEqual">
      <formula>3</formula>
    </cfRule>
  </conditionalFormatting>
  <conditionalFormatting sqref="AH646:BR647">
    <cfRule type="containsBlanks" dxfId="12505" priority="16670">
      <formula>LEN(TRIM(AH646))=0</formula>
    </cfRule>
  </conditionalFormatting>
  <conditionalFormatting sqref="AH647:BR647">
    <cfRule type="cellIs" dxfId="12504" priority="16666" operator="equal">
      <formula>1</formula>
    </cfRule>
    <cfRule type="cellIs" dxfId="12503" priority="16665" operator="equal">
      <formula>2</formula>
    </cfRule>
    <cfRule type="cellIs" dxfId="12502" priority="16664" operator="greaterThanOrEqual">
      <formula>3</formula>
    </cfRule>
  </conditionalFormatting>
  <conditionalFormatting sqref="AH689:BR689">
    <cfRule type="cellIs" dxfId="12501" priority="16469" operator="greaterThanOrEqual">
      <formula>3</formula>
    </cfRule>
    <cfRule type="cellIs" dxfId="12500" priority="16471" operator="equal">
      <formula>1</formula>
    </cfRule>
    <cfRule type="cellIs" dxfId="12499" priority="16470" operator="equal">
      <formula>2</formula>
    </cfRule>
  </conditionalFormatting>
  <conditionalFormatting sqref="AH689:BR690">
    <cfRule type="containsBlanks" dxfId="12498" priority="16472">
      <formula>LEN(TRIM(AH689))=0</formula>
    </cfRule>
  </conditionalFormatting>
  <conditionalFormatting sqref="AH690:BR690">
    <cfRule type="cellIs" dxfId="12497" priority="16468" operator="equal">
      <formula>1</formula>
    </cfRule>
    <cfRule type="cellIs" dxfId="12496" priority="16466" operator="greaterThanOrEqual">
      <formula>3</formula>
    </cfRule>
    <cfRule type="cellIs" dxfId="12495" priority="16467" operator="equal">
      <formula>2</formula>
    </cfRule>
  </conditionalFormatting>
  <conditionalFormatting sqref="AH732:BR732">
    <cfRule type="cellIs" dxfId="12494" priority="16271" operator="greaterThanOrEqual">
      <formula>3</formula>
    </cfRule>
    <cfRule type="cellIs" dxfId="12493" priority="16272" operator="equal">
      <formula>2</formula>
    </cfRule>
    <cfRule type="cellIs" dxfId="12492" priority="16273" operator="equal">
      <formula>1</formula>
    </cfRule>
  </conditionalFormatting>
  <conditionalFormatting sqref="AH732:BR733">
    <cfRule type="containsBlanks" dxfId="12491" priority="16274">
      <formula>LEN(TRIM(AH732))=0</formula>
    </cfRule>
  </conditionalFormatting>
  <conditionalFormatting sqref="AH733:BR733">
    <cfRule type="cellIs" dxfId="12490" priority="16270" operator="equal">
      <formula>1</formula>
    </cfRule>
    <cfRule type="cellIs" dxfId="12489" priority="16269" operator="equal">
      <formula>2</formula>
    </cfRule>
    <cfRule type="cellIs" dxfId="12488" priority="16268" operator="greaterThanOrEqual">
      <formula>3</formula>
    </cfRule>
  </conditionalFormatting>
  <conditionalFormatting sqref="AH775:BR775">
    <cfRule type="cellIs" dxfId="12487" priority="16075" operator="equal">
      <formula>1</formula>
    </cfRule>
    <cfRule type="cellIs" dxfId="12486" priority="16074" operator="equal">
      <formula>2</formula>
    </cfRule>
    <cfRule type="cellIs" dxfId="12485" priority="16073" operator="greaterThanOrEqual">
      <formula>3</formula>
    </cfRule>
  </conditionalFormatting>
  <conditionalFormatting sqref="AH775:BR776">
    <cfRule type="containsBlanks" dxfId="12484" priority="16076">
      <formula>LEN(TRIM(AH775))=0</formula>
    </cfRule>
  </conditionalFormatting>
  <conditionalFormatting sqref="AH776:BR776">
    <cfRule type="cellIs" dxfId="12483" priority="16072" operator="equal">
      <formula>1</formula>
    </cfRule>
    <cfRule type="cellIs" dxfId="12482" priority="16071" operator="equal">
      <formula>2</formula>
    </cfRule>
    <cfRule type="cellIs" dxfId="12481" priority="16070" operator="greaterThanOrEqual">
      <formula>3</formula>
    </cfRule>
  </conditionalFormatting>
  <conditionalFormatting sqref="AH818:BR818">
    <cfRule type="cellIs" dxfId="12480" priority="15877" operator="equal">
      <formula>1</formula>
    </cfRule>
    <cfRule type="cellIs" dxfId="12479" priority="15876" operator="equal">
      <formula>2</formula>
    </cfRule>
    <cfRule type="cellIs" dxfId="12478" priority="15875" operator="greaterThanOrEqual">
      <formula>3</formula>
    </cfRule>
  </conditionalFormatting>
  <conditionalFormatting sqref="AH818:BR819">
    <cfRule type="containsBlanks" dxfId="12477" priority="15878">
      <formula>LEN(TRIM(AH818))=0</formula>
    </cfRule>
  </conditionalFormatting>
  <conditionalFormatting sqref="AH819:BR819">
    <cfRule type="cellIs" dxfId="12476" priority="15873" operator="equal">
      <formula>2</formula>
    </cfRule>
    <cfRule type="cellIs" dxfId="12475" priority="15872" operator="greaterThanOrEqual">
      <formula>3</formula>
    </cfRule>
    <cfRule type="cellIs" dxfId="12474" priority="15874" operator="equal">
      <formula>1</formula>
    </cfRule>
  </conditionalFormatting>
  <conditionalFormatting sqref="AH861:BR861">
    <cfRule type="cellIs" dxfId="12473" priority="15679" operator="equal">
      <formula>1</formula>
    </cfRule>
    <cfRule type="cellIs" dxfId="12472" priority="15677" operator="greaterThanOrEqual">
      <formula>3</formula>
    </cfRule>
    <cfRule type="cellIs" dxfId="12471" priority="15678" operator="equal">
      <formula>2</formula>
    </cfRule>
  </conditionalFormatting>
  <conditionalFormatting sqref="AH861:BR862">
    <cfRule type="containsBlanks" dxfId="12470" priority="15680">
      <formula>LEN(TRIM(AH861))=0</formula>
    </cfRule>
  </conditionalFormatting>
  <conditionalFormatting sqref="AH862:BR862">
    <cfRule type="cellIs" dxfId="12469" priority="15674" operator="greaterThanOrEqual">
      <formula>3</formula>
    </cfRule>
    <cfRule type="cellIs" dxfId="12468" priority="15676" operator="equal">
      <formula>1</formula>
    </cfRule>
    <cfRule type="cellIs" dxfId="12467" priority="15675" operator="equal">
      <formula>2</formula>
    </cfRule>
  </conditionalFormatting>
  <conditionalFormatting sqref="AH904:BR904">
    <cfRule type="cellIs" dxfId="12466" priority="15479" operator="greaterThanOrEqual">
      <formula>3</formula>
    </cfRule>
    <cfRule type="cellIs" dxfId="12465" priority="15480" operator="equal">
      <formula>2</formula>
    </cfRule>
    <cfRule type="cellIs" dxfId="12464" priority="15481" operator="equal">
      <formula>1</formula>
    </cfRule>
  </conditionalFormatting>
  <conditionalFormatting sqref="AH904:BR905">
    <cfRule type="containsBlanks" dxfId="12463" priority="15482">
      <formula>LEN(TRIM(AH904))=0</formula>
    </cfRule>
  </conditionalFormatting>
  <conditionalFormatting sqref="AH905:BR905">
    <cfRule type="cellIs" dxfId="12462" priority="15476" operator="greaterThanOrEqual">
      <formula>3</formula>
    </cfRule>
    <cfRule type="cellIs" dxfId="12461" priority="15477" operator="equal">
      <formula>2</formula>
    </cfRule>
    <cfRule type="cellIs" dxfId="12460" priority="15478" operator="equal">
      <formula>1</formula>
    </cfRule>
  </conditionalFormatting>
  <conditionalFormatting sqref="AH947:BR947">
    <cfRule type="cellIs" dxfId="12459" priority="15283" operator="equal">
      <formula>1</formula>
    </cfRule>
    <cfRule type="cellIs" dxfId="12458" priority="15281" operator="greaterThanOrEqual">
      <formula>3</formula>
    </cfRule>
    <cfRule type="cellIs" dxfId="12457" priority="15282" operator="equal">
      <formula>2</formula>
    </cfRule>
  </conditionalFormatting>
  <conditionalFormatting sqref="AH947:BR948">
    <cfRule type="containsBlanks" dxfId="12456" priority="15284">
      <formula>LEN(TRIM(AH947))=0</formula>
    </cfRule>
  </conditionalFormatting>
  <conditionalFormatting sqref="AH948:BR948">
    <cfRule type="cellIs" dxfId="12455" priority="15278" operator="greaterThanOrEqual">
      <formula>3</formula>
    </cfRule>
    <cfRule type="cellIs" dxfId="12454" priority="15279" operator="equal">
      <formula>2</formula>
    </cfRule>
    <cfRule type="cellIs" dxfId="12453" priority="15280" operator="equal">
      <formula>1</formula>
    </cfRule>
  </conditionalFormatting>
  <conditionalFormatting sqref="AH990:BR990">
    <cfRule type="cellIs" dxfId="12452" priority="15085" operator="equal">
      <formula>1</formula>
    </cfRule>
    <cfRule type="cellIs" dxfId="12451" priority="15084" operator="equal">
      <formula>2</formula>
    </cfRule>
    <cfRule type="cellIs" dxfId="12450" priority="15083" operator="greaterThanOrEqual">
      <formula>3</formula>
    </cfRule>
  </conditionalFormatting>
  <conditionalFormatting sqref="AH990:BR991">
    <cfRule type="containsBlanks" dxfId="12449" priority="15086">
      <formula>LEN(TRIM(AH990))=0</formula>
    </cfRule>
  </conditionalFormatting>
  <conditionalFormatting sqref="AH991:BR991">
    <cfRule type="cellIs" dxfId="12448" priority="15082" operator="equal">
      <formula>1</formula>
    </cfRule>
    <cfRule type="cellIs" dxfId="12447" priority="15081" operator="equal">
      <formula>2</formula>
    </cfRule>
    <cfRule type="cellIs" dxfId="12446" priority="15080" operator="greaterThanOrEqual">
      <formula>3</formula>
    </cfRule>
  </conditionalFormatting>
  <conditionalFormatting sqref="AH1033:BR1033">
    <cfRule type="cellIs" dxfId="12445" priority="14887" operator="equal">
      <formula>1</formula>
    </cfRule>
    <cfRule type="cellIs" dxfId="12444" priority="14885" operator="greaterThanOrEqual">
      <formula>3</formula>
    </cfRule>
    <cfRule type="cellIs" dxfId="12443" priority="14886" operator="equal">
      <formula>2</formula>
    </cfRule>
  </conditionalFormatting>
  <conditionalFormatting sqref="AH1033:BR1034">
    <cfRule type="containsBlanks" dxfId="12442" priority="14888">
      <formula>LEN(TRIM(AH1033))=0</formula>
    </cfRule>
  </conditionalFormatting>
  <conditionalFormatting sqref="AH1034:BR1034">
    <cfRule type="cellIs" dxfId="12441" priority="14883" operator="equal">
      <formula>2</formula>
    </cfRule>
    <cfRule type="cellIs" dxfId="12440" priority="14882" operator="greaterThanOrEqual">
      <formula>3</formula>
    </cfRule>
    <cfRule type="cellIs" dxfId="12439" priority="14884" operator="equal">
      <formula>1</formula>
    </cfRule>
  </conditionalFormatting>
  <conditionalFormatting sqref="AH1076:BR1076">
    <cfRule type="cellIs" dxfId="12438" priority="14689" operator="equal">
      <formula>1</formula>
    </cfRule>
    <cfRule type="cellIs" dxfId="12437" priority="14687" operator="greaterThanOrEqual">
      <formula>3</formula>
    </cfRule>
    <cfRule type="cellIs" dxfId="12436" priority="14688" operator="equal">
      <formula>2</formula>
    </cfRule>
  </conditionalFormatting>
  <conditionalFormatting sqref="AH1076:BR1077">
    <cfRule type="containsBlanks" dxfId="12435" priority="14690">
      <formula>LEN(TRIM(AH1076))=0</formula>
    </cfRule>
  </conditionalFormatting>
  <conditionalFormatting sqref="AH1077:BR1077">
    <cfRule type="cellIs" dxfId="12434" priority="14685" operator="equal">
      <formula>2</formula>
    </cfRule>
    <cfRule type="cellIs" dxfId="12433" priority="14686" operator="equal">
      <formula>1</formula>
    </cfRule>
    <cfRule type="cellIs" dxfId="12432" priority="14684" operator="greaterThanOrEqual">
      <formula>3</formula>
    </cfRule>
  </conditionalFormatting>
  <conditionalFormatting sqref="AH1119:BR1119">
    <cfRule type="cellIs" dxfId="12431" priority="14489" operator="greaterThanOrEqual">
      <formula>3</formula>
    </cfRule>
    <cfRule type="cellIs" dxfId="12430" priority="14490" operator="equal">
      <formula>2</formula>
    </cfRule>
    <cfRule type="cellIs" dxfId="12429" priority="14491" operator="equal">
      <formula>1</formula>
    </cfRule>
  </conditionalFormatting>
  <conditionalFormatting sqref="AH1119:BR1120">
    <cfRule type="containsBlanks" dxfId="12428" priority="14492">
      <formula>LEN(TRIM(AH1119))=0</formula>
    </cfRule>
  </conditionalFormatting>
  <conditionalFormatting sqref="AH1120:BR1120">
    <cfRule type="cellIs" dxfId="12427" priority="14488" operator="equal">
      <formula>1</formula>
    </cfRule>
    <cfRule type="cellIs" dxfId="12426" priority="14487" operator="equal">
      <formula>2</formula>
    </cfRule>
    <cfRule type="cellIs" dxfId="12425" priority="14486" operator="greaterThanOrEqual">
      <formula>3</formula>
    </cfRule>
  </conditionalFormatting>
  <conditionalFormatting sqref="AH1162:BR1162">
    <cfRule type="cellIs" dxfId="12424" priority="14291" operator="greaterThanOrEqual">
      <formula>3</formula>
    </cfRule>
    <cfRule type="cellIs" dxfId="12423" priority="14292" operator="equal">
      <formula>2</formula>
    </cfRule>
    <cfRule type="cellIs" dxfId="12422" priority="14293" operator="equal">
      <formula>1</formula>
    </cfRule>
  </conditionalFormatting>
  <conditionalFormatting sqref="AH1162:BR1163">
    <cfRule type="containsBlanks" dxfId="12421" priority="14294">
      <formula>LEN(TRIM(AH1162))=0</formula>
    </cfRule>
  </conditionalFormatting>
  <conditionalFormatting sqref="AH1163:BR1163">
    <cfRule type="cellIs" dxfId="12420" priority="14288" operator="greaterThanOrEqual">
      <formula>3</formula>
    </cfRule>
    <cfRule type="cellIs" dxfId="12419" priority="14289" operator="equal">
      <formula>2</formula>
    </cfRule>
    <cfRule type="cellIs" dxfId="12418" priority="14290" operator="equal">
      <formula>1</formula>
    </cfRule>
  </conditionalFormatting>
  <conditionalFormatting sqref="AH1205:BR1205">
    <cfRule type="cellIs" dxfId="12417" priority="14093" operator="greaterThanOrEqual">
      <formula>3</formula>
    </cfRule>
    <cfRule type="cellIs" dxfId="12416" priority="14095" operator="equal">
      <formula>1</formula>
    </cfRule>
    <cfRule type="cellIs" dxfId="12415" priority="14094" operator="equal">
      <formula>2</formula>
    </cfRule>
  </conditionalFormatting>
  <conditionalFormatting sqref="AH1205:BR1206">
    <cfRule type="containsBlanks" dxfId="12414" priority="14096">
      <formula>LEN(TRIM(AH1205))=0</formula>
    </cfRule>
  </conditionalFormatting>
  <conditionalFormatting sqref="AH1206:BR1206">
    <cfRule type="cellIs" dxfId="12413" priority="14090" operator="greaterThanOrEqual">
      <formula>3</formula>
    </cfRule>
    <cfRule type="cellIs" dxfId="12412" priority="14091" operator="equal">
      <formula>2</formula>
    </cfRule>
    <cfRule type="cellIs" dxfId="12411" priority="14092" operator="equal">
      <formula>1</formula>
    </cfRule>
  </conditionalFormatting>
  <conditionalFormatting sqref="AH1248:BR1248">
    <cfRule type="cellIs" dxfId="12410" priority="13897" operator="equal">
      <formula>1</formula>
    </cfRule>
    <cfRule type="cellIs" dxfId="12409" priority="13896" operator="equal">
      <formula>2</formula>
    </cfRule>
    <cfRule type="cellIs" dxfId="12408" priority="13895" operator="greaterThanOrEqual">
      <formula>3</formula>
    </cfRule>
  </conditionalFormatting>
  <conditionalFormatting sqref="AH1248:BR1249">
    <cfRule type="containsBlanks" dxfId="12407" priority="13898">
      <formula>LEN(TRIM(AH1248))=0</formula>
    </cfRule>
  </conditionalFormatting>
  <conditionalFormatting sqref="AH1249:BR1249">
    <cfRule type="cellIs" dxfId="12406" priority="13894" operator="equal">
      <formula>1</formula>
    </cfRule>
    <cfRule type="cellIs" dxfId="12405" priority="13893" operator="equal">
      <formula>2</formula>
    </cfRule>
    <cfRule type="cellIs" dxfId="12404" priority="13892" operator="greaterThanOrEqual">
      <formula>3</formula>
    </cfRule>
  </conditionalFormatting>
  <conditionalFormatting sqref="AH1291:BR1291">
    <cfRule type="cellIs" dxfId="12403" priority="13699" operator="equal">
      <formula>1</formula>
    </cfRule>
    <cfRule type="cellIs" dxfId="12402" priority="13697" operator="greaterThanOrEqual">
      <formula>3</formula>
    </cfRule>
    <cfRule type="cellIs" dxfId="12401" priority="13698" operator="equal">
      <formula>2</formula>
    </cfRule>
  </conditionalFormatting>
  <conditionalFormatting sqref="AH1291:BR1292">
    <cfRule type="containsBlanks" dxfId="12400" priority="13700">
      <formula>LEN(TRIM(AH1291))=0</formula>
    </cfRule>
  </conditionalFormatting>
  <conditionalFormatting sqref="AH1292:BR1292">
    <cfRule type="cellIs" dxfId="12399" priority="13696" operator="equal">
      <formula>1</formula>
    </cfRule>
    <cfRule type="cellIs" dxfId="12398" priority="13695" operator="equal">
      <formula>2</formula>
    </cfRule>
    <cfRule type="cellIs" dxfId="12397" priority="13694" operator="greaterThanOrEqual">
      <formula>3</formula>
    </cfRule>
  </conditionalFormatting>
  <conditionalFormatting sqref="AH1334:BR1334">
    <cfRule type="cellIs" dxfId="12396" priority="13499" operator="greaterThanOrEqual">
      <formula>3</formula>
    </cfRule>
    <cfRule type="cellIs" dxfId="12395" priority="13500" operator="equal">
      <formula>2</formula>
    </cfRule>
    <cfRule type="cellIs" dxfId="12394" priority="13501" operator="equal">
      <formula>1</formula>
    </cfRule>
  </conditionalFormatting>
  <conditionalFormatting sqref="AH1334:BR1335">
    <cfRule type="containsBlanks" dxfId="12393" priority="13502">
      <formula>LEN(TRIM(AH1334))=0</formula>
    </cfRule>
  </conditionalFormatting>
  <conditionalFormatting sqref="AH1335:BR1335">
    <cfRule type="cellIs" dxfId="12392" priority="13498" operator="equal">
      <formula>1</formula>
    </cfRule>
    <cfRule type="cellIs" dxfId="12391" priority="13496" operator="greaterThanOrEqual">
      <formula>3</formula>
    </cfRule>
    <cfRule type="cellIs" dxfId="12390" priority="13497" operator="equal">
      <formula>2</formula>
    </cfRule>
  </conditionalFormatting>
  <conditionalFormatting sqref="AH1377:BR1377">
    <cfRule type="cellIs" dxfId="12389" priority="13303" operator="equal">
      <formula>1</formula>
    </cfRule>
    <cfRule type="cellIs" dxfId="12388" priority="13302" operator="equal">
      <formula>2</formula>
    </cfRule>
    <cfRule type="cellIs" dxfId="12387" priority="13301" operator="greaterThanOrEqual">
      <formula>3</formula>
    </cfRule>
  </conditionalFormatting>
  <conditionalFormatting sqref="AH1377:BR1378">
    <cfRule type="containsBlanks" dxfId="12386" priority="13304">
      <formula>LEN(TRIM(AH1377))=0</formula>
    </cfRule>
  </conditionalFormatting>
  <conditionalFormatting sqref="AH1378:BR1378">
    <cfRule type="cellIs" dxfId="12385" priority="13298" operator="greaterThanOrEqual">
      <formula>3</formula>
    </cfRule>
    <cfRule type="cellIs" dxfId="12384" priority="13300" operator="equal">
      <formula>1</formula>
    </cfRule>
    <cfRule type="cellIs" dxfId="12383" priority="13299" operator="equal">
      <formula>2</formula>
    </cfRule>
  </conditionalFormatting>
  <conditionalFormatting sqref="AH1420:BR1420">
    <cfRule type="cellIs" dxfId="12382" priority="13105" operator="equal">
      <formula>1</formula>
    </cfRule>
    <cfRule type="cellIs" dxfId="12381" priority="13104" operator="equal">
      <formula>2</formula>
    </cfRule>
    <cfRule type="cellIs" dxfId="12380" priority="13103" operator="greaterThanOrEqual">
      <formula>3</formula>
    </cfRule>
  </conditionalFormatting>
  <conditionalFormatting sqref="AH1420:BR1421">
    <cfRule type="containsBlanks" dxfId="12379" priority="13106">
      <formula>LEN(TRIM(AH1420))=0</formula>
    </cfRule>
  </conditionalFormatting>
  <conditionalFormatting sqref="AH1421:BR1421">
    <cfRule type="cellIs" dxfId="12378" priority="13100" operator="greaterThanOrEqual">
      <formula>3</formula>
    </cfRule>
    <cfRule type="cellIs" dxfId="12377" priority="13102" operator="equal">
      <formula>1</formula>
    </cfRule>
    <cfRule type="cellIs" dxfId="12376" priority="13101" operator="equal">
      <formula>2</formula>
    </cfRule>
  </conditionalFormatting>
  <conditionalFormatting sqref="AH1463:BR1463">
    <cfRule type="cellIs" dxfId="12375" priority="12907" operator="equal">
      <formula>1</formula>
    </cfRule>
    <cfRule type="cellIs" dxfId="12374" priority="12906" operator="equal">
      <formula>2</formula>
    </cfRule>
    <cfRule type="cellIs" dxfId="12373" priority="12905" operator="greaterThanOrEqual">
      <formula>3</formula>
    </cfRule>
  </conditionalFormatting>
  <conditionalFormatting sqref="AH1463:BR1464">
    <cfRule type="containsBlanks" dxfId="12372" priority="12908">
      <formula>LEN(TRIM(AH1463))=0</formula>
    </cfRule>
  </conditionalFormatting>
  <conditionalFormatting sqref="AH1464:BR1464">
    <cfRule type="cellIs" dxfId="12371" priority="12904" operator="equal">
      <formula>1</formula>
    </cfRule>
    <cfRule type="cellIs" dxfId="12370" priority="12903" operator="equal">
      <formula>2</formula>
    </cfRule>
    <cfRule type="cellIs" dxfId="12369" priority="12902" operator="greaterThanOrEqual">
      <formula>3</formula>
    </cfRule>
  </conditionalFormatting>
  <conditionalFormatting sqref="AH1506:BR1506">
    <cfRule type="cellIs" dxfId="12368" priority="12709" operator="equal">
      <formula>1</formula>
    </cfRule>
    <cfRule type="cellIs" dxfId="12367" priority="12708" operator="equal">
      <formula>2</formula>
    </cfRule>
    <cfRule type="cellIs" dxfId="12366" priority="12707" operator="greaterThanOrEqual">
      <formula>3</formula>
    </cfRule>
  </conditionalFormatting>
  <conditionalFormatting sqref="AH1506:BR1507">
    <cfRule type="containsBlanks" dxfId="12365" priority="12710">
      <formula>LEN(TRIM(AH1506))=0</formula>
    </cfRule>
  </conditionalFormatting>
  <conditionalFormatting sqref="AH1507:BR1507">
    <cfRule type="cellIs" dxfId="12364" priority="12705" operator="equal">
      <formula>2</formula>
    </cfRule>
    <cfRule type="cellIs" dxfId="12363" priority="12704" operator="greaterThanOrEqual">
      <formula>3</formula>
    </cfRule>
    <cfRule type="cellIs" dxfId="12362" priority="12706" operator="equal">
      <formula>1</formula>
    </cfRule>
  </conditionalFormatting>
  <conditionalFormatting sqref="AH1549:BR1549">
    <cfRule type="cellIs" dxfId="12361" priority="12511" operator="equal">
      <formula>1</formula>
    </cfRule>
    <cfRule type="cellIs" dxfId="12360" priority="12510" operator="equal">
      <formula>2</formula>
    </cfRule>
    <cfRule type="cellIs" dxfId="12359" priority="12509" operator="greaterThanOrEqual">
      <formula>3</formula>
    </cfRule>
  </conditionalFormatting>
  <conditionalFormatting sqref="AH1549:BR1550">
    <cfRule type="containsBlanks" dxfId="12358" priority="12512">
      <formula>LEN(TRIM(AH1549))=0</formula>
    </cfRule>
  </conditionalFormatting>
  <conditionalFormatting sqref="AH1550:BR1550">
    <cfRule type="cellIs" dxfId="12357" priority="12506" operator="greaterThanOrEqual">
      <formula>3</formula>
    </cfRule>
    <cfRule type="cellIs" dxfId="12356" priority="12507" operator="equal">
      <formula>2</formula>
    </cfRule>
    <cfRule type="cellIs" dxfId="12355" priority="12508" operator="equal">
      <formula>1</formula>
    </cfRule>
  </conditionalFormatting>
  <conditionalFormatting sqref="AH1592:BR1592">
    <cfRule type="cellIs" dxfId="12354" priority="12311" operator="greaterThanOrEqual">
      <formula>3</formula>
    </cfRule>
    <cfRule type="cellIs" dxfId="12353" priority="12312" operator="equal">
      <formula>2</formula>
    </cfRule>
    <cfRule type="cellIs" dxfId="12352" priority="12313" operator="equal">
      <formula>1</formula>
    </cfRule>
  </conditionalFormatting>
  <conditionalFormatting sqref="AH1592:BR1593">
    <cfRule type="containsBlanks" dxfId="12351" priority="12314">
      <formula>LEN(TRIM(AH1592))=0</formula>
    </cfRule>
  </conditionalFormatting>
  <conditionalFormatting sqref="AH1593:BR1593">
    <cfRule type="cellIs" dxfId="12350" priority="12309" operator="equal">
      <formula>2</formula>
    </cfRule>
    <cfRule type="cellIs" dxfId="12349" priority="12310" operator="equal">
      <formula>1</formula>
    </cfRule>
    <cfRule type="cellIs" dxfId="12348" priority="12308" operator="greaterThanOrEqual">
      <formula>3</formula>
    </cfRule>
  </conditionalFormatting>
  <conditionalFormatting sqref="AH1635:BR1635">
    <cfRule type="cellIs" dxfId="12347" priority="12115" operator="equal">
      <formula>1</formula>
    </cfRule>
    <cfRule type="cellIs" dxfId="12346" priority="12114" operator="equal">
      <formula>2</formula>
    </cfRule>
    <cfRule type="cellIs" dxfId="12345" priority="12113" operator="greaterThanOrEqual">
      <formula>3</formula>
    </cfRule>
  </conditionalFormatting>
  <conditionalFormatting sqref="AH1635:BR1636">
    <cfRule type="containsBlanks" dxfId="12344" priority="12116">
      <formula>LEN(TRIM(AH1635))=0</formula>
    </cfRule>
  </conditionalFormatting>
  <conditionalFormatting sqref="AH1636:BR1636">
    <cfRule type="cellIs" dxfId="12343" priority="12110" operator="greaterThanOrEqual">
      <formula>3</formula>
    </cfRule>
    <cfRule type="cellIs" dxfId="12342" priority="12112" operator="equal">
      <formula>1</formula>
    </cfRule>
    <cfRule type="cellIs" dxfId="12341" priority="12111" operator="equal">
      <formula>2</formula>
    </cfRule>
  </conditionalFormatting>
  <conditionalFormatting sqref="AH1678:BR1678">
    <cfRule type="cellIs" dxfId="12340" priority="11915" operator="greaterThanOrEqual">
      <formula>3</formula>
    </cfRule>
    <cfRule type="cellIs" dxfId="12339" priority="11916" operator="equal">
      <formula>2</formula>
    </cfRule>
    <cfRule type="cellIs" dxfId="12338" priority="11917" operator="equal">
      <formula>1</formula>
    </cfRule>
  </conditionalFormatting>
  <conditionalFormatting sqref="AH1678:BR1679">
    <cfRule type="containsBlanks" dxfId="12337" priority="11918">
      <formula>LEN(TRIM(AH1678))=0</formula>
    </cfRule>
  </conditionalFormatting>
  <conditionalFormatting sqref="AH1679:BR1679">
    <cfRule type="cellIs" dxfId="12336" priority="11913" operator="equal">
      <formula>2</formula>
    </cfRule>
    <cfRule type="cellIs" dxfId="12335" priority="11912" operator="greaterThanOrEqual">
      <formula>3</formula>
    </cfRule>
    <cfRule type="cellIs" dxfId="12334" priority="11914" operator="equal">
      <formula>1</formula>
    </cfRule>
  </conditionalFormatting>
  <conditionalFormatting sqref="AH1721:BR1721">
    <cfRule type="cellIs" dxfId="12333" priority="11718" operator="equal">
      <formula>2</formula>
    </cfRule>
    <cfRule type="cellIs" dxfId="12332" priority="11719" operator="equal">
      <formula>1</formula>
    </cfRule>
    <cfRule type="cellIs" dxfId="12331" priority="11717" operator="greaterThanOrEqual">
      <formula>3</formula>
    </cfRule>
  </conditionalFormatting>
  <conditionalFormatting sqref="AH1721:BR1722">
    <cfRule type="containsBlanks" dxfId="12330" priority="11720">
      <formula>LEN(TRIM(AH1721))=0</formula>
    </cfRule>
  </conditionalFormatting>
  <conditionalFormatting sqref="AH1722:BR1722">
    <cfRule type="cellIs" dxfId="12329" priority="11714" operator="greaterThanOrEqual">
      <formula>3</formula>
    </cfRule>
    <cfRule type="cellIs" dxfId="12328" priority="11715" operator="equal">
      <formula>2</formula>
    </cfRule>
    <cfRule type="cellIs" dxfId="12327" priority="11716" operator="equal">
      <formula>1</formula>
    </cfRule>
  </conditionalFormatting>
  <conditionalFormatting sqref="AH1764:BR1764">
    <cfRule type="cellIs" dxfId="12326" priority="11521" operator="equal">
      <formula>1</formula>
    </cfRule>
    <cfRule type="cellIs" dxfId="12325" priority="11520" operator="equal">
      <formula>2</formula>
    </cfRule>
    <cfRule type="cellIs" dxfId="12324" priority="11519" operator="greaterThanOrEqual">
      <formula>3</formula>
    </cfRule>
  </conditionalFormatting>
  <conditionalFormatting sqref="AH1764:BR1765">
    <cfRule type="containsBlanks" dxfId="12323" priority="11522">
      <formula>LEN(TRIM(AH1764))=0</formula>
    </cfRule>
  </conditionalFormatting>
  <conditionalFormatting sqref="AH1765:BR1765">
    <cfRule type="cellIs" dxfId="12322" priority="11516" operator="greaterThanOrEqual">
      <formula>3</formula>
    </cfRule>
    <cfRule type="cellIs" dxfId="12321" priority="11517" operator="equal">
      <formula>2</formula>
    </cfRule>
    <cfRule type="cellIs" dxfId="12320" priority="11518" operator="equal">
      <formula>1</formula>
    </cfRule>
  </conditionalFormatting>
  <conditionalFormatting sqref="AH1807:BR1807">
    <cfRule type="cellIs" dxfId="12319" priority="11323" operator="equal">
      <formula>1</formula>
    </cfRule>
    <cfRule type="cellIs" dxfId="12318" priority="11322" operator="equal">
      <formula>2</formula>
    </cfRule>
    <cfRule type="cellIs" dxfId="12317" priority="11321" operator="greaterThanOrEqual">
      <formula>3</formula>
    </cfRule>
  </conditionalFormatting>
  <conditionalFormatting sqref="AH1807:BR1808">
    <cfRule type="containsBlanks" dxfId="12316" priority="11324">
      <formula>LEN(TRIM(AH1807))=0</formula>
    </cfRule>
  </conditionalFormatting>
  <conditionalFormatting sqref="AH1808:BR1808">
    <cfRule type="cellIs" dxfId="12315" priority="11319" operator="equal">
      <formula>2</formula>
    </cfRule>
    <cfRule type="cellIs" dxfId="12314" priority="11320" operator="equal">
      <formula>1</formula>
    </cfRule>
    <cfRule type="cellIs" dxfId="12313" priority="11318" operator="greaterThanOrEqual">
      <formula>3</formula>
    </cfRule>
  </conditionalFormatting>
  <conditionalFormatting sqref="AH1850:BR1850">
    <cfRule type="cellIs" dxfId="12312" priority="11125" operator="equal">
      <formula>1</formula>
    </cfRule>
    <cfRule type="cellIs" dxfId="12311" priority="11124" operator="equal">
      <formula>2</formula>
    </cfRule>
    <cfRule type="cellIs" dxfId="12310" priority="11123" operator="greaterThanOrEqual">
      <formula>3</formula>
    </cfRule>
  </conditionalFormatting>
  <conditionalFormatting sqref="AH1850:BR1851">
    <cfRule type="containsBlanks" dxfId="12309" priority="11126">
      <formula>LEN(TRIM(AH1850))=0</formula>
    </cfRule>
  </conditionalFormatting>
  <conditionalFormatting sqref="AH1851:BR1851">
    <cfRule type="cellIs" dxfId="12308" priority="11120" operator="greaterThanOrEqual">
      <formula>3</formula>
    </cfRule>
    <cfRule type="cellIs" dxfId="12307" priority="11121" operator="equal">
      <formula>2</formula>
    </cfRule>
    <cfRule type="cellIs" dxfId="12306" priority="11122" operator="equal">
      <formula>1</formula>
    </cfRule>
  </conditionalFormatting>
  <conditionalFormatting sqref="AH1893:BR1893">
    <cfRule type="cellIs" dxfId="12305" priority="10925" operator="greaterThanOrEqual">
      <formula>3</formula>
    </cfRule>
    <cfRule type="cellIs" dxfId="12304" priority="10927" operator="equal">
      <formula>1</formula>
    </cfRule>
    <cfRule type="cellIs" dxfId="12303" priority="10926" operator="equal">
      <formula>2</formula>
    </cfRule>
  </conditionalFormatting>
  <conditionalFormatting sqref="AH1893:BR1894">
    <cfRule type="containsBlanks" dxfId="12302" priority="10928">
      <formula>LEN(TRIM(AH1893))=0</formula>
    </cfRule>
  </conditionalFormatting>
  <conditionalFormatting sqref="AH1894:BR1894">
    <cfRule type="cellIs" dxfId="12301" priority="10922" operator="greaterThanOrEqual">
      <formula>3</formula>
    </cfRule>
    <cfRule type="cellIs" dxfId="12300" priority="10923" operator="equal">
      <formula>2</formula>
    </cfRule>
    <cfRule type="cellIs" dxfId="12299" priority="10924" operator="equal">
      <formula>1</formula>
    </cfRule>
  </conditionalFormatting>
  <conditionalFormatting sqref="AH1936:BR1936">
    <cfRule type="cellIs" dxfId="12298" priority="10727" operator="greaterThanOrEqual">
      <formula>3</formula>
    </cfRule>
    <cfRule type="cellIs" dxfId="12297" priority="10728" operator="equal">
      <formula>2</formula>
    </cfRule>
    <cfRule type="cellIs" dxfId="12296" priority="10729" operator="equal">
      <formula>1</formula>
    </cfRule>
  </conditionalFormatting>
  <conditionalFormatting sqref="AH1936:BR1937">
    <cfRule type="containsBlanks" dxfId="12295" priority="10730">
      <formula>LEN(TRIM(AH1936))=0</formula>
    </cfRule>
  </conditionalFormatting>
  <conditionalFormatting sqref="AH1937:BR1937">
    <cfRule type="cellIs" dxfId="12294" priority="10724" operator="greaterThanOrEqual">
      <formula>3</formula>
    </cfRule>
    <cfRule type="cellIs" dxfId="12293" priority="10726" operator="equal">
      <formula>1</formula>
    </cfRule>
    <cfRule type="cellIs" dxfId="12292" priority="10725" operator="equal">
      <formula>2</formula>
    </cfRule>
  </conditionalFormatting>
  <conditionalFormatting sqref="AH1979:BR1979">
    <cfRule type="cellIs" dxfId="12291" priority="10529" operator="greaterThanOrEqual">
      <formula>3</formula>
    </cfRule>
    <cfRule type="cellIs" dxfId="12290" priority="10530" operator="equal">
      <formula>2</formula>
    </cfRule>
    <cfRule type="cellIs" dxfId="12289" priority="10531" operator="equal">
      <formula>1</formula>
    </cfRule>
  </conditionalFormatting>
  <conditionalFormatting sqref="AH1979:BR1980">
    <cfRule type="containsBlanks" dxfId="12288" priority="10532">
      <formula>LEN(TRIM(AH1979))=0</formula>
    </cfRule>
  </conditionalFormatting>
  <conditionalFormatting sqref="AH1980:BR1980">
    <cfRule type="cellIs" dxfId="12287" priority="10526" operator="greaterThanOrEqual">
      <formula>3</formula>
    </cfRule>
    <cfRule type="cellIs" dxfId="12286" priority="10528" operator="equal">
      <formula>1</formula>
    </cfRule>
    <cfRule type="cellIs" dxfId="12285" priority="10527" operator="equal">
      <formula>2</formula>
    </cfRule>
  </conditionalFormatting>
  <conditionalFormatting sqref="AH2022:BR2022">
    <cfRule type="cellIs" dxfId="12284" priority="10332" operator="equal">
      <formula>2</formula>
    </cfRule>
    <cfRule type="cellIs" dxfId="12283" priority="10331" operator="greaterThanOrEqual">
      <formula>3</formula>
    </cfRule>
    <cfRule type="cellIs" dxfId="12282" priority="10333" operator="equal">
      <formula>1</formula>
    </cfRule>
  </conditionalFormatting>
  <conditionalFormatting sqref="AH2022:BR2023">
    <cfRule type="containsBlanks" dxfId="12281" priority="10334">
      <formula>LEN(TRIM(AH2022))=0</formula>
    </cfRule>
  </conditionalFormatting>
  <conditionalFormatting sqref="AH2023:BR2023">
    <cfRule type="cellIs" dxfId="12280" priority="10330" operator="equal">
      <formula>1</formula>
    </cfRule>
    <cfRule type="cellIs" dxfId="12279" priority="10329" operator="equal">
      <formula>2</formula>
    </cfRule>
    <cfRule type="cellIs" dxfId="12278" priority="10328" operator="greaterThanOrEqual">
      <formula>3</formula>
    </cfRule>
  </conditionalFormatting>
  <conditionalFormatting sqref="AH2065:BR2065">
    <cfRule type="cellIs" dxfId="12277" priority="10135" operator="equal">
      <formula>1</formula>
    </cfRule>
    <cfRule type="cellIs" dxfId="12276" priority="10134" operator="equal">
      <formula>2</formula>
    </cfRule>
    <cfRule type="cellIs" dxfId="12275" priority="10133" operator="greaterThanOrEqual">
      <formula>3</formula>
    </cfRule>
  </conditionalFormatting>
  <conditionalFormatting sqref="AH2065:BR2066">
    <cfRule type="containsBlanks" dxfId="12274" priority="10136">
      <formula>LEN(TRIM(AH2065))=0</formula>
    </cfRule>
  </conditionalFormatting>
  <conditionalFormatting sqref="AH2066:BR2066">
    <cfRule type="cellIs" dxfId="12273" priority="10132" operator="equal">
      <formula>1</formula>
    </cfRule>
    <cfRule type="cellIs" dxfId="12272" priority="10131" operator="equal">
      <formula>2</formula>
    </cfRule>
    <cfRule type="cellIs" dxfId="12271" priority="10130" operator="greaterThanOrEqual">
      <formula>3</formula>
    </cfRule>
  </conditionalFormatting>
  <conditionalFormatting sqref="AH2108:BR2108">
    <cfRule type="cellIs" dxfId="12270" priority="9935" operator="greaterThanOrEqual">
      <formula>3</formula>
    </cfRule>
    <cfRule type="cellIs" dxfId="12269" priority="9937" operator="equal">
      <formula>1</formula>
    </cfRule>
    <cfRule type="cellIs" dxfId="12268" priority="9936" operator="equal">
      <formula>2</formula>
    </cfRule>
  </conditionalFormatting>
  <conditionalFormatting sqref="AH2108:BR2109">
    <cfRule type="containsBlanks" dxfId="12267" priority="9938">
      <formula>LEN(TRIM(AH2108))=0</formula>
    </cfRule>
  </conditionalFormatting>
  <conditionalFormatting sqref="AH2109:BR2109">
    <cfRule type="cellIs" dxfId="12266" priority="9934" operator="equal">
      <formula>1</formula>
    </cfRule>
    <cfRule type="cellIs" dxfId="12265" priority="9933" operator="equal">
      <formula>2</formula>
    </cfRule>
    <cfRule type="cellIs" dxfId="12264" priority="9932" operator="greaterThanOrEqual">
      <formula>3</formula>
    </cfRule>
  </conditionalFormatting>
  <conditionalFormatting sqref="AH2151:BR2151">
    <cfRule type="cellIs" dxfId="12263" priority="9739" operator="equal">
      <formula>1</formula>
    </cfRule>
    <cfRule type="cellIs" dxfId="12262" priority="9738" operator="equal">
      <formula>2</formula>
    </cfRule>
    <cfRule type="cellIs" dxfId="12261" priority="9737" operator="greaterThanOrEqual">
      <formula>3</formula>
    </cfRule>
  </conditionalFormatting>
  <conditionalFormatting sqref="AH2151:BR2152">
    <cfRule type="containsBlanks" dxfId="12260" priority="9740">
      <formula>LEN(TRIM(AH2151))=0</formula>
    </cfRule>
  </conditionalFormatting>
  <conditionalFormatting sqref="AH2152:BR2152">
    <cfRule type="cellIs" dxfId="12259" priority="9736" operator="equal">
      <formula>1</formula>
    </cfRule>
    <cfRule type="cellIs" dxfId="12258" priority="9735" operator="equal">
      <formula>2</formula>
    </cfRule>
    <cfRule type="cellIs" dxfId="12257" priority="9734" operator="greaterThanOrEqual">
      <formula>3</formula>
    </cfRule>
  </conditionalFormatting>
  <conditionalFormatting sqref="AH2194:BR2194">
    <cfRule type="cellIs" dxfId="12256" priority="9541" operator="equal">
      <formula>1</formula>
    </cfRule>
    <cfRule type="cellIs" dxfId="12255" priority="9540" operator="equal">
      <formula>2</formula>
    </cfRule>
    <cfRule type="cellIs" dxfId="12254" priority="9539" operator="greaterThanOrEqual">
      <formula>3</formula>
    </cfRule>
  </conditionalFormatting>
  <conditionalFormatting sqref="AH2194:BR2195">
    <cfRule type="containsBlanks" dxfId="12253" priority="9542">
      <formula>LEN(TRIM(AH2194))=0</formula>
    </cfRule>
  </conditionalFormatting>
  <conditionalFormatting sqref="AH2195:BR2195">
    <cfRule type="cellIs" dxfId="12252" priority="9538" operator="equal">
      <formula>1</formula>
    </cfRule>
    <cfRule type="cellIs" dxfId="12251" priority="9537" operator="equal">
      <formula>2</formula>
    </cfRule>
    <cfRule type="cellIs" dxfId="12250" priority="9536" operator="greaterThanOrEqual">
      <formula>3</formula>
    </cfRule>
  </conditionalFormatting>
  <conditionalFormatting sqref="AH2237:BR2237">
    <cfRule type="cellIs" dxfId="12249" priority="9341" operator="greaterThanOrEqual">
      <formula>3</formula>
    </cfRule>
    <cfRule type="cellIs" dxfId="12248" priority="9343" operator="equal">
      <formula>1</formula>
    </cfRule>
    <cfRule type="cellIs" dxfId="12247" priority="9342" operator="equal">
      <formula>2</formula>
    </cfRule>
  </conditionalFormatting>
  <conditionalFormatting sqref="AH2237:BR2238">
    <cfRule type="containsBlanks" dxfId="12246" priority="9344">
      <formula>LEN(TRIM(AH2237))=0</formula>
    </cfRule>
  </conditionalFormatting>
  <conditionalFormatting sqref="AH2238:BR2238">
    <cfRule type="cellIs" dxfId="12245" priority="9339" operator="equal">
      <formula>2</formula>
    </cfRule>
    <cfRule type="cellIs" dxfId="12244" priority="9340" operator="equal">
      <formula>1</formula>
    </cfRule>
    <cfRule type="cellIs" dxfId="12243" priority="9338" operator="greaterThanOrEqual">
      <formula>3</formula>
    </cfRule>
  </conditionalFormatting>
  <conditionalFormatting sqref="AH2280:BR2280">
    <cfRule type="cellIs" dxfId="12242" priority="9145" operator="equal">
      <formula>1</formula>
    </cfRule>
    <cfRule type="cellIs" dxfId="12241" priority="9144" operator="equal">
      <formula>2</formula>
    </cfRule>
    <cfRule type="cellIs" dxfId="12240" priority="9143" operator="greaterThanOrEqual">
      <formula>3</formula>
    </cfRule>
  </conditionalFormatting>
  <conditionalFormatting sqref="AH2280:BR2281">
    <cfRule type="containsBlanks" dxfId="12239" priority="9146">
      <formula>LEN(TRIM(AH2280))=0</formula>
    </cfRule>
  </conditionalFormatting>
  <conditionalFormatting sqref="AH2281:BR2281">
    <cfRule type="cellIs" dxfId="12238" priority="9142" operator="equal">
      <formula>1</formula>
    </cfRule>
    <cfRule type="cellIs" dxfId="12237" priority="9141" operator="equal">
      <formula>2</formula>
    </cfRule>
    <cfRule type="cellIs" dxfId="12236" priority="9140" operator="greaterThanOrEqual">
      <formula>3</formula>
    </cfRule>
  </conditionalFormatting>
  <conditionalFormatting sqref="AH2323:BR2323">
    <cfRule type="cellIs" dxfId="12235" priority="8947" operator="equal">
      <formula>1</formula>
    </cfRule>
    <cfRule type="cellIs" dxfId="12234" priority="8946" operator="equal">
      <formula>2</formula>
    </cfRule>
    <cfRule type="cellIs" dxfId="12233" priority="8945" operator="greaterThanOrEqual">
      <formula>3</formula>
    </cfRule>
  </conditionalFormatting>
  <conditionalFormatting sqref="AH2323:BR2324">
    <cfRule type="containsBlanks" dxfId="12232" priority="8948">
      <formula>LEN(TRIM(AH2323))=0</formula>
    </cfRule>
  </conditionalFormatting>
  <conditionalFormatting sqref="AH2324:BR2324">
    <cfRule type="cellIs" dxfId="12231" priority="8944" operator="equal">
      <formula>1</formula>
    </cfRule>
    <cfRule type="cellIs" dxfId="12230" priority="8943" operator="equal">
      <formula>2</formula>
    </cfRule>
    <cfRule type="cellIs" dxfId="12229" priority="8942" operator="greaterThanOrEqual">
      <formula>3</formula>
    </cfRule>
  </conditionalFormatting>
  <conditionalFormatting sqref="AH2366:BR2366">
    <cfRule type="cellIs" dxfId="12228" priority="8749" operator="equal">
      <formula>1</formula>
    </cfRule>
    <cfRule type="cellIs" dxfId="12227" priority="8748" operator="equal">
      <formula>2</formula>
    </cfRule>
    <cfRule type="cellIs" dxfId="12226" priority="8747" operator="greaterThanOrEqual">
      <formula>3</formula>
    </cfRule>
  </conditionalFormatting>
  <conditionalFormatting sqref="AH2366:BR2367">
    <cfRule type="containsBlanks" dxfId="12225" priority="8750">
      <formula>LEN(TRIM(AH2366))=0</formula>
    </cfRule>
  </conditionalFormatting>
  <conditionalFormatting sqref="AH2367:BR2367">
    <cfRule type="cellIs" dxfId="12224" priority="8746" operator="equal">
      <formula>1</formula>
    </cfRule>
    <cfRule type="cellIs" dxfId="12223" priority="8745" operator="equal">
      <formula>2</formula>
    </cfRule>
    <cfRule type="cellIs" dxfId="12222" priority="8744" operator="greaterThanOrEqual">
      <formula>3</formula>
    </cfRule>
  </conditionalFormatting>
  <conditionalFormatting sqref="AH2409:BR2409">
    <cfRule type="cellIs" dxfId="12221" priority="8551" operator="equal">
      <formula>1</formula>
    </cfRule>
    <cfRule type="cellIs" dxfId="12220" priority="8550" operator="equal">
      <formula>2</formula>
    </cfRule>
    <cfRule type="cellIs" dxfId="12219" priority="8549" operator="greaterThanOrEqual">
      <formula>3</formula>
    </cfRule>
  </conditionalFormatting>
  <conditionalFormatting sqref="AH2409:BR2410">
    <cfRule type="containsBlanks" dxfId="12218" priority="8552">
      <formula>LEN(TRIM(AH2409))=0</formula>
    </cfRule>
  </conditionalFormatting>
  <conditionalFormatting sqref="AH2410:BR2410">
    <cfRule type="cellIs" dxfId="12217" priority="8548" operator="equal">
      <formula>1</formula>
    </cfRule>
    <cfRule type="cellIs" dxfId="12216" priority="8546" operator="greaterThanOrEqual">
      <formula>3</formula>
    </cfRule>
    <cfRule type="cellIs" dxfId="12215" priority="8547" operator="equal">
      <formula>2</formula>
    </cfRule>
  </conditionalFormatting>
  <conditionalFormatting sqref="AH2452:BR2452">
    <cfRule type="cellIs" dxfId="12214" priority="8353" operator="equal">
      <formula>1</formula>
    </cfRule>
    <cfRule type="cellIs" dxfId="12213" priority="8352" operator="equal">
      <formula>2</formula>
    </cfRule>
    <cfRule type="cellIs" dxfId="12212" priority="8351" operator="greaterThanOrEqual">
      <formula>3</formula>
    </cfRule>
  </conditionalFormatting>
  <conditionalFormatting sqref="AH2452:BR2453">
    <cfRule type="containsBlanks" dxfId="12211" priority="8354">
      <formula>LEN(TRIM(AH2452))=0</formula>
    </cfRule>
  </conditionalFormatting>
  <conditionalFormatting sqref="AH2453:BR2453">
    <cfRule type="cellIs" dxfId="12210" priority="8350" operator="equal">
      <formula>1</formula>
    </cfRule>
    <cfRule type="cellIs" dxfId="12209" priority="8349" operator="equal">
      <formula>2</formula>
    </cfRule>
    <cfRule type="cellIs" dxfId="12208" priority="8348" operator="greaterThanOrEqual">
      <formula>3</formula>
    </cfRule>
  </conditionalFormatting>
  <conditionalFormatting sqref="AH2495:BR2495">
    <cfRule type="cellIs" dxfId="12207" priority="8155" operator="equal">
      <formula>1</formula>
    </cfRule>
    <cfRule type="cellIs" dxfId="12206" priority="8154" operator="equal">
      <formula>2</formula>
    </cfRule>
    <cfRule type="cellIs" dxfId="12205" priority="8153" operator="greaterThanOrEqual">
      <formula>3</formula>
    </cfRule>
  </conditionalFormatting>
  <conditionalFormatting sqref="AH2495:BR2496">
    <cfRule type="containsBlanks" dxfId="12204" priority="8156">
      <formula>LEN(TRIM(AH2495))=0</formula>
    </cfRule>
  </conditionalFormatting>
  <conditionalFormatting sqref="AH2496:BR2496">
    <cfRule type="cellIs" dxfId="12203" priority="8152" operator="equal">
      <formula>1</formula>
    </cfRule>
    <cfRule type="cellIs" dxfId="12202" priority="8151" operator="equal">
      <formula>2</formula>
    </cfRule>
    <cfRule type="cellIs" dxfId="12201" priority="8150" operator="greaterThanOrEqual">
      <formula>3</formula>
    </cfRule>
  </conditionalFormatting>
  <conditionalFormatting sqref="AH2538:BR2538">
    <cfRule type="cellIs" dxfId="12200" priority="7956" operator="equal">
      <formula>2</formula>
    </cfRule>
    <cfRule type="cellIs" dxfId="12199" priority="7957" operator="equal">
      <formula>1</formula>
    </cfRule>
    <cfRule type="cellIs" dxfId="12198" priority="7955" operator="greaterThanOrEqual">
      <formula>3</formula>
    </cfRule>
  </conditionalFormatting>
  <conditionalFormatting sqref="AH2538:BR2539">
    <cfRule type="containsBlanks" dxfId="12197" priority="7958">
      <formula>LEN(TRIM(AH2538))=0</formula>
    </cfRule>
  </conditionalFormatting>
  <conditionalFormatting sqref="AH2539:BR2539">
    <cfRule type="cellIs" dxfId="12196" priority="7952" operator="greaterThanOrEqual">
      <formula>3</formula>
    </cfRule>
    <cfRule type="cellIs" dxfId="12195" priority="7954" operator="equal">
      <formula>1</formula>
    </cfRule>
    <cfRule type="cellIs" dxfId="12194" priority="7953" operator="equal">
      <formula>2</formula>
    </cfRule>
  </conditionalFormatting>
  <conditionalFormatting sqref="AH2581:BR2581">
    <cfRule type="cellIs" dxfId="12193" priority="7757" operator="greaterThanOrEqual">
      <formula>3</formula>
    </cfRule>
    <cfRule type="cellIs" dxfId="12192" priority="7758" operator="equal">
      <formula>2</formula>
    </cfRule>
    <cfRule type="cellIs" dxfId="12191" priority="7759" operator="equal">
      <formula>1</formula>
    </cfRule>
  </conditionalFormatting>
  <conditionalFormatting sqref="AH2581:BR2582">
    <cfRule type="containsBlanks" dxfId="12190" priority="7760">
      <formula>LEN(TRIM(AH2581))=0</formula>
    </cfRule>
  </conditionalFormatting>
  <conditionalFormatting sqref="AH2582:BR2582">
    <cfRule type="cellIs" dxfId="12189" priority="7754" operator="greaterThanOrEqual">
      <formula>3</formula>
    </cfRule>
    <cfRule type="cellIs" dxfId="12188" priority="7755" operator="equal">
      <formula>2</formula>
    </cfRule>
    <cfRule type="cellIs" dxfId="12187" priority="7756" operator="equal">
      <formula>1</formula>
    </cfRule>
  </conditionalFormatting>
  <conditionalFormatting sqref="AH2624:BR2624">
    <cfRule type="cellIs" dxfId="12186" priority="7559" operator="greaterThanOrEqual">
      <formula>3</formula>
    </cfRule>
    <cfRule type="cellIs" dxfId="12185" priority="7560" operator="equal">
      <formula>2</formula>
    </cfRule>
    <cfRule type="cellIs" dxfId="12184" priority="7561" operator="equal">
      <formula>1</formula>
    </cfRule>
  </conditionalFormatting>
  <conditionalFormatting sqref="AH2624:BR2625">
    <cfRule type="containsBlanks" dxfId="12183" priority="7562">
      <formula>LEN(TRIM(AH2624))=0</formula>
    </cfRule>
  </conditionalFormatting>
  <conditionalFormatting sqref="AH2625:BR2625">
    <cfRule type="cellIs" dxfId="12182" priority="7557" operator="equal">
      <formula>2</formula>
    </cfRule>
    <cfRule type="cellIs" dxfId="12181" priority="7558" operator="equal">
      <formula>1</formula>
    </cfRule>
    <cfRule type="cellIs" dxfId="12180" priority="7556" operator="greaterThanOrEqual">
      <formula>3</formula>
    </cfRule>
  </conditionalFormatting>
  <conditionalFormatting sqref="AH2667:BR2667">
    <cfRule type="cellIs" dxfId="12179" priority="7363" operator="equal">
      <formula>1</formula>
    </cfRule>
    <cfRule type="cellIs" dxfId="12178" priority="7362" operator="equal">
      <formula>2</formula>
    </cfRule>
    <cfRule type="cellIs" dxfId="12177" priority="7361" operator="greaterThanOrEqual">
      <formula>3</formula>
    </cfRule>
  </conditionalFormatting>
  <conditionalFormatting sqref="AH2667:BR2668">
    <cfRule type="containsBlanks" dxfId="12176" priority="7364">
      <formula>LEN(TRIM(AH2667))=0</formula>
    </cfRule>
  </conditionalFormatting>
  <conditionalFormatting sqref="AH2668:BR2668">
    <cfRule type="cellIs" dxfId="12175" priority="7358" operator="greaterThanOrEqual">
      <formula>3</formula>
    </cfRule>
    <cfRule type="cellIs" dxfId="12174" priority="7360" operator="equal">
      <formula>1</formula>
    </cfRule>
    <cfRule type="cellIs" dxfId="12173" priority="7359" operator="equal">
      <formula>2</formula>
    </cfRule>
  </conditionalFormatting>
  <conditionalFormatting sqref="AH2710:BR2710">
    <cfRule type="cellIs" dxfId="12172" priority="7165" operator="equal">
      <formula>1</formula>
    </cfRule>
    <cfRule type="cellIs" dxfId="12171" priority="7163" operator="greaterThanOrEqual">
      <formula>3</formula>
    </cfRule>
    <cfRule type="cellIs" dxfId="12170" priority="7164" operator="equal">
      <formula>2</formula>
    </cfRule>
  </conditionalFormatting>
  <conditionalFormatting sqref="AH2710:BR2711">
    <cfRule type="containsBlanks" dxfId="12169" priority="7166">
      <formula>LEN(TRIM(AH2710))=0</formula>
    </cfRule>
  </conditionalFormatting>
  <conditionalFormatting sqref="AH2711:BR2711">
    <cfRule type="cellIs" dxfId="12168" priority="7162" operator="equal">
      <formula>1</formula>
    </cfRule>
    <cfRule type="cellIs" dxfId="12167" priority="7161" operator="equal">
      <formula>2</formula>
    </cfRule>
    <cfRule type="cellIs" dxfId="12166" priority="7160" operator="greaterThanOrEqual">
      <formula>3</formula>
    </cfRule>
  </conditionalFormatting>
  <conditionalFormatting sqref="AH2753:BR2753">
    <cfRule type="cellIs" dxfId="12165" priority="6967" operator="equal">
      <formula>1</formula>
    </cfRule>
    <cfRule type="cellIs" dxfId="12164" priority="6966" operator="equal">
      <formula>2</formula>
    </cfRule>
    <cfRule type="cellIs" dxfId="12163" priority="6965" operator="greaterThanOrEqual">
      <formula>3</formula>
    </cfRule>
  </conditionalFormatting>
  <conditionalFormatting sqref="AH2753:BR2754">
    <cfRule type="containsBlanks" dxfId="12162" priority="6968">
      <formula>LEN(TRIM(AH2753))=0</formula>
    </cfRule>
  </conditionalFormatting>
  <conditionalFormatting sqref="AH2754:BR2754">
    <cfRule type="cellIs" dxfId="12161" priority="6963" operator="equal">
      <formula>2</formula>
    </cfRule>
    <cfRule type="cellIs" dxfId="12160" priority="6964" operator="equal">
      <formula>1</formula>
    </cfRule>
    <cfRule type="cellIs" dxfId="12159" priority="6962" operator="greaterThanOrEqual">
      <formula>3</formula>
    </cfRule>
  </conditionalFormatting>
  <conditionalFormatting sqref="AH2796:BR2796">
    <cfRule type="cellIs" dxfId="12158" priority="6767" operator="greaterThanOrEqual">
      <formula>3</formula>
    </cfRule>
    <cfRule type="cellIs" dxfId="12157" priority="6769" operator="equal">
      <formula>1</formula>
    </cfRule>
    <cfRule type="cellIs" dxfId="12156" priority="6768" operator="equal">
      <formula>2</formula>
    </cfRule>
  </conditionalFormatting>
  <conditionalFormatting sqref="AH2796:BR2797">
    <cfRule type="containsBlanks" dxfId="12155" priority="6770">
      <formula>LEN(TRIM(AH2796))=0</formula>
    </cfRule>
  </conditionalFormatting>
  <conditionalFormatting sqref="AH2797:BR2797">
    <cfRule type="cellIs" dxfId="12154" priority="6766" operator="equal">
      <formula>1</formula>
    </cfRule>
    <cfRule type="cellIs" dxfId="12153" priority="6764" operator="greaterThanOrEqual">
      <formula>3</formula>
    </cfRule>
    <cfRule type="cellIs" dxfId="12152" priority="6765" operator="equal">
      <formula>2</formula>
    </cfRule>
  </conditionalFormatting>
  <conditionalFormatting sqref="AH2839:BR2839">
    <cfRule type="cellIs" dxfId="12151" priority="6570" operator="equal">
      <formula>2</formula>
    </cfRule>
    <cfRule type="cellIs" dxfId="12150" priority="6569" operator="greaterThanOrEqual">
      <formula>3</formula>
    </cfRule>
    <cfRule type="cellIs" dxfId="12149" priority="6571" operator="equal">
      <formula>1</formula>
    </cfRule>
  </conditionalFormatting>
  <conditionalFormatting sqref="AH2839:BR2840">
    <cfRule type="containsBlanks" dxfId="12148" priority="6572">
      <formula>LEN(TRIM(AH2839))=0</formula>
    </cfRule>
  </conditionalFormatting>
  <conditionalFormatting sqref="AH2840:BR2840">
    <cfRule type="cellIs" dxfId="12147" priority="6568" operator="equal">
      <formula>1</formula>
    </cfRule>
    <cfRule type="cellIs" dxfId="12146" priority="6567" operator="equal">
      <formula>2</formula>
    </cfRule>
    <cfRule type="cellIs" dxfId="12145" priority="6566" operator="greaterThanOrEqual">
      <formula>3</formula>
    </cfRule>
  </conditionalFormatting>
  <conditionalFormatting sqref="AH2882:BR2882">
    <cfRule type="cellIs" dxfId="12144" priority="6371" operator="greaterThanOrEqual">
      <formula>3</formula>
    </cfRule>
    <cfRule type="cellIs" dxfId="12143" priority="6372" operator="equal">
      <formula>2</formula>
    </cfRule>
    <cfRule type="cellIs" dxfId="12142" priority="6373" operator="equal">
      <formula>1</formula>
    </cfRule>
  </conditionalFormatting>
  <conditionalFormatting sqref="AH2882:BR2883">
    <cfRule type="containsBlanks" dxfId="12141" priority="6374">
      <formula>LEN(TRIM(AH2882))=0</formula>
    </cfRule>
  </conditionalFormatting>
  <conditionalFormatting sqref="AH2883:BR2883">
    <cfRule type="cellIs" dxfId="12140" priority="6368" operator="greaterThanOrEqual">
      <formula>3</formula>
    </cfRule>
    <cfRule type="cellIs" dxfId="12139" priority="6370" operator="equal">
      <formula>1</formula>
    </cfRule>
    <cfRule type="cellIs" dxfId="12138" priority="6369" operator="equal">
      <formula>2</formula>
    </cfRule>
  </conditionalFormatting>
  <conditionalFormatting sqref="AH2925:BR2925">
    <cfRule type="cellIs" dxfId="12137" priority="6175" operator="equal">
      <formula>1</formula>
    </cfRule>
    <cfRule type="cellIs" dxfId="12136" priority="6174" operator="equal">
      <formula>2</formula>
    </cfRule>
    <cfRule type="cellIs" dxfId="12135" priority="6173" operator="greaterThanOrEqual">
      <formula>3</formula>
    </cfRule>
  </conditionalFormatting>
  <conditionalFormatting sqref="AH2925:BR2926">
    <cfRule type="containsBlanks" dxfId="12134" priority="6176">
      <formula>LEN(TRIM(AH2925))=0</formula>
    </cfRule>
  </conditionalFormatting>
  <conditionalFormatting sqref="AH2926:BR2926">
    <cfRule type="cellIs" dxfId="12133" priority="6172" operator="equal">
      <formula>1</formula>
    </cfRule>
    <cfRule type="cellIs" dxfId="12132" priority="6171" operator="equal">
      <formula>2</formula>
    </cfRule>
    <cfRule type="cellIs" dxfId="12131" priority="6170" operator="greaterThanOrEqual">
      <formula>3</formula>
    </cfRule>
  </conditionalFormatting>
  <conditionalFormatting sqref="AH2968:BR2968">
    <cfRule type="cellIs" dxfId="12130" priority="5975" operator="greaterThanOrEqual">
      <formula>3</formula>
    </cfRule>
    <cfRule type="cellIs" dxfId="12129" priority="5976" operator="equal">
      <formula>2</formula>
    </cfRule>
    <cfRule type="cellIs" dxfId="12128" priority="5977" operator="equal">
      <formula>1</formula>
    </cfRule>
  </conditionalFormatting>
  <conditionalFormatting sqref="AH2968:BR2969">
    <cfRule type="containsBlanks" dxfId="12127" priority="5978">
      <formula>LEN(TRIM(AH2968))=0</formula>
    </cfRule>
  </conditionalFormatting>
  <conditionalFormatting sqref="AH2969:BR2969">
    <cfRule type="cellIs" dxfId="12126" priority="5974" operator="equal">
      <formula>1</formula>
    </cfRule>
    <cfRule type="cellIs" dxfId="12125" priority="5973" operator="equal">
      <formula>2</formula>
    </cfRule>
    <cfRule type="cellIs" dxfId="12124" priority="5972" operator="greaterThanOrEqual">
      <formula>3</formula>
    </cfRule>
  </conditionalFormatting>
  <conditionalFormatting sqref="AH3011:BR3011">
    <cfRule type="cellIs" dxfId="12123" priority="5779" operator="equal">
      <formula>1</formula>
    </cfRule>
    <cfRule type="cellIs" dxfId="12122" priority="5778" operator="equal">
      <formula>2</formula>
    </cfRule>
    <cfRule type="cellIs" dxfId="12121" priority="5777" operator="greaterThanOrEqual">
      <formula>3</formula>
    </cfRule>
  </conditionalFormatting>
  <conditionalFormatting sqref="AH3011:BR3012">
    <cfRule type="containsBlanks" dxfId="12120" priority="5780">
      <formula>LEN(TRIM(AH3011))=0</formula>
    </cfRule>
  </conditionalFormatting>
  <conditionalFormatting sqref="AH3012:BR3012">
    <cfRule type="cellIs" dxfId="12119" priority="5775" operator="equal">
      <formula>2</formula>
    </cfRule>
    <cfRule type="cellIs" dxfId="12118" priority="5774" operator="greaterThanOrEqual">
      <formula>3</formula>
    </cfRule>
    <cfRule type="cellIs" dxfId="12117" priority="5776" operator="equal">
      <formula>1</formula>
    </cfRule>
  </conditionalFormatting>
  <conditionalFormatting sqref="AH3054:BR3054">
    <cfRule type="cellIs" dxfId="12116" priority="5579" operator="greaterThanOrEqual">
      <formula>3</formula>
    </cfRule>
    <cfRule type="cellIs" dxfId="12115" priority="5580" operator="equal">
      <formula>2</formula>
    </cfRule>
    <cfRule type="cellIs" dxfId="12114" priority="5581" operator="equal">
      <formula>1</formula>
    </cfRule>
  </conditionalFormatting>
  <conditionalFormatting sqref="AH3054:BR3055">
    <cfRule type="containsBlanks" dxfId="12113" priority="5582">
      <formula>LEN(TRIM(AH3054))=0</formula>
    </cfRule>
  </conditionalFormatting>
  <conditionalFormatting sqref="AH3055:BR3055">
    <cfRule type="cellIs" dxfId="12112" priority="5578" operator="equal">
      <formula>1</formula>
    </cfRule>
    <cfRule type="cellIs" dxfId="12111" priority="5576" operator="greaterThanOrEqual">
      <formula>3</formula>
    </cfRule>
    <cfRule type="cellIs" dxfId="12110" priority="5577" operator="equal">
      <formula>2</formula>
    </cfRule>
  </conditionalFormatting>
  <conditionalFormatting sqref="AH3097:BR3097">
    <cfRule type="cellIs" dxfId="12109" priority="5381" operator="greaterThanOrEqual">
      <formula>3</formula>
    </cfRule>
    <cfRule type="cellIs" dxfId="12108" priority="5383" operator="equal">
      <formula>1</formula>
    </cfRule>
    <cfRule type="cellIs" dxfId="12107" priority="5382" operator="equal">
      <formula>2</formula>
    </cfRule>
  </conditionalFormatting>
  <conditionalFormatting sqref="AH3097:BR3098">
    <cfRule type="containsBlanks" dxfId="12106" priority="5384">
      <formula>LEN(TRIM(AH3097))=0</formula>
    </cfRule>
  </conditionalFormatting>
  <conditionalFormatting sqref="AH3098:BR3098">
    <cfRule type="cellIs" dxfId="12105" priority="5380" operator="equal">
      <formula>1</formula>
    </cfRule>
    <cfRule type="cellIs" dxfId="12104" priority="5378" operator="greaterThanOrEqual">
      <formula>3</formula>
    </cfRule>
    <cfRule type="cellIs" dxfId="12103" priority="5379" operator="equal">
      <formula>2</formula>
    </cfRule>
  </conditionalFormatting>
  <conditionalFormatting sqref="AH3140:BR3140">
    <cfRule type="cellIs" dxfId="12102" priority="5183" operator="greaterThanOrEqual">
      <formula>3</formula>
    </cfRule>
    <cfRule type="cellIs" dxfId="12101" priority="5184" operator="equal">
      <formula>2</formula>
    </cfRule>
    <cfRule type="cellIs" dxfId="12100" priority="5185" operator="equal">
      <formula>1</formula>
    </cfRule>
  </conditionalFormatting>
  <conditionalFormatting sqref="AH3140:BR3141">
    <cfRule type="containsBlanks" dxfId="12099" priority="5186">
      <formula>LEN(TRIM(AH3140))=0</formula>
    </cfRule>
  </conditionalFormatting>
  <conditionalFormatting sqref="AH3141:BR3141">
    <cfRule type="cellIs" dxfId="12098" priority="5182" operator="equal">
      <formula>1</formula>
    </cfRule>
    <cfRule type="cellIs" dxfId="12097" priority="5180" operator="greaterThanOrEqual">
      <formula>3</formula>
    </cfRule>
    <cfRule type="cellIs" dxfId="12096" priority="5181" operator="equal">
      <formula>2</formula>
    </cfRule>
  </conditionalFormatting>
  <conditionalFormatting sqref="AH3183:BR3183">
    <cfRule type="cellIs" dxfId="12095" priority="4987" operator="equal">
      <formula>1</formula>
    </cfRule>
    <cfRule type="cellIs" dxfId="12094" priority="4986" operator="equal">
      <formula>2</formula>
    </cfRule>
    <cfRule type="cellIs" dxfId="12093" priority="4985" operator="greaterThanOrEqual">
      <formula>3</formula>
    </cfRule>
  </conditionalFormatting>
  <conditionalFormatting sqref="AH3183:BR3184">
    <cfRule type="containsBlanks" dxfId="12092" priority="4988">
      <formula>LEN(TRIM(AH3183))=0</formula>
    </cfRule>
  </conditionalFormatting>
  <conditionalFormatting sqref="AH3184:BR3184">
    <cfRule type="cellIs" dxfId="12091" priority="4984" operator="equal">
      <formula>1</formula>
    </cfRule>
    <cfRule type="cellIs" dxfId="12090" priority="4983" operator="equal">
      <formula>2</formula>
    </cfRule>
    <cfRule type="cellIs" dxfId="12089" priority="4982" operator="greaterThanOrEqual">
      <formula>3</formula>
    </cfRule>
  </conditionalFormatting>
  <conditionalFormatting sqref="AH3226:BR3226">
    <cfRule type="cellIs" dxfId="12088" priority="4787" operator="greaterThanOrEqual">
      <formula>3</formula>
    </cfRule>
    <cfRule type="cellIs" dxfId="12087" priority="4788" operator="equal">
      <formula>2</formula>
    </cfRule>
    <cfRule type="cellIs" dxfId="12086" priority="4789" operator="equal">
      <formula>1</formula>
    </cfRule>
  </conditionalFormatting>
  <conditionalFormatting sqref="AH3226:BR3227">
    <cfRule type="containsBlanks" dxfId="12085" priority="4790">
      <formula>LEN(TRIM(AH3226))=0</formula>
    </cfRule>
  </conditionalFormatting>
  <conditionalFormatting sqref="AH3227:BR3227">
    <cfRule type="cellIs" dxfId="12084" priority="4785" operator="equal">
      <formula>2</formula>
    </cfRule>
    <cfRule type="cellIs" dxfId="12083" priority="4784" operator="greaterThanOrEqual">
      <formula>3</formula>
    </cfRule>
    <cfRule type="cellIs" dxfId="12082" priority="4786" operator="equal">
      <formula>1</formula>
    </cfRule>
  </conditionalFormatting>
  <conditionalFormatting sqref="AH3269:BR3269">
    <cfRule type="cellIs" dxfId="12081" priority="4591" operator="equal">
      <formula>1</formula>
    </cfRule>
    <cfRule type="cellIs" dxfId="12080" priority="4589" operator="greaterThanOrEqual">
      <formula>3</formula>
    </cfRule>
    <cfRule type="cellIs" dxfId="12079" priority="4590" operator="equal">
      <formula>2</formula>
    </cfRule>
  </conditionalFormatting>
  <conditionalFormatting sqref="AH3269:BR3270">
    <cfRule type="containsBlanks" dxfId="12078" priority="4592">
      <formula>LEN(TRIM(AH3269))=0</formula>
    </cfRule>
  </conditionalFormatting>
  <conditionalFormatting sqref="AH3270:BR3270">
    <cfRule type="cellIs" dxfId="12077" priority="4586" operator="greaterThanOrEqual">
      <formula>3</formula>
    </cfRule>
    <cfRule type="cellIs" dxfId="12076" priority="4587" operator="equal">
      <formula>2</formula>
    </cfRule>
    <cfRule type="cellIs" dxfId="12075" priority="4588" operator="equal">
      <formula>1</formula>
    </cfRule>
  </conditionalFormatting>
  <conditionalFormatting sqref="AH3312:BR3312">
    <cfRule type="cellIs" dxfId="12074" priority="4392" operator="equal">
      <formula>2</formula>
    </cfRule>
    <cfRule type="cellIs" dxfId="12073" priority="4391" operator="greaterThanOrEqual">
      <formula>3</formula>
    </cfRule>
    <cfRule type="cellIs" dxfId="12072" priority="4393" operator="equal">
      <formula>1</formula>
    </cfRule>
  </conditionalFormatting>
  <conditionalFormatting sqref="AH3312:BR3313">
    <cfRule type="containsBlanks" dxfId="12071" priority="4394">
      <formula>LEN(TRIM(AH3312))=0</formula>
    </cfRule>
  </conditionalFormatting>
  <conditionalFormatting sqref="AH3313:BR3313">
    <cfRule type="cellIs" dxfId="12070" priority="4390" operator="equal">
      <formula>1</formula>
    </cfRule>
    <cfRule type="cellIs" dxfId="12069" priority="4389" operator="equal">
      <formula>2</formula>
    </cfRule>
    <cfRule type="cellIs" dxfId="12068" priority="4388" operator="greaterThanOrEqual">
      <formula>3</formula>
    </cfRule>
  </conditionalFormatting>
  <conditionalFormatting sqref="AH3355:BR3355">
    <cfRule type="cellIs" dxfId="12067" priority="4195" operator="equal">
      <formula>1</formula>
    </cfRule>
    <cfRule type="cellIs" dxfId="12066" priority="4194" operator="equal">
      <formula>2</formula>
    </cfRule>
    <cfRule type="cellIs" dxfId="12065" priority="4193" operator="greaterThanOrEqual">
      <formula>3</formula>
    </cfRule>
  </conditionalFormatting>
  <conditionalFormatting sqref="AH3355:BR3356">
    <cfRule type="containsBlanks" dxfId="12064" priority="4196">
      <formula>LEN(TRIM(AH3355))=0</formula>
    </cfRule>
  </conditionalFormatting>
  <conditionalFormatting sqref="AH3356:BR3356">
    <cfRule type="cellIs" dxfId="12063" priority="4190" operator="greaterThanOrEqual">
      <formula>3</formula>
    </cfRule>
    <cfRule type="cellIs" dxfId="12062" priority="4192" operator="equal">
      <formula>1</formula>
    </cfRule>
    <cfRule type="cellIs" dxfId="12061" priority="4191" operator="equal">
      <formula>2</formula>
    </cfRule>
  </conditionalFormatting>
  <conditionalFormatting sqref="AH3398:BR3398">
    <cfRule type="cellIs" dxfId="12060" priority="3997" operator="equal">
      <formula>1</formula>
    </cfRule>
    <cfRule type="cellIs" dxfId="12059" priority="3995" operator="greaterThanOrEqual">
      <formula>3</formula>
    </cfRule>
    <cfRule type="cellIs" dxfId="12058" priority="3996" operator="equal">
      <formula>2</formula>
    </cfRule>
  </conditionalFormatting>
  <conditionalFormatting sqref="AH3398:BR3399">
    <cfRule type="containsBlanks" dxfId="12057" priority="3998">
      <formula>LEN(TRIM(AH3398))=0</formula>
    </cfRule>
  </conditionalFormatting>
  <conditionalFormatting sqref="AH3399:BR3399">
    <cfRule type="cellIs" dxfId="12056" priority="3992" operator="greaterThanOrEqual">
      <formula>3</formula>
    </cfRule>
    <cfRule type="cellIs" dxfId="12055" priority="3993" operator="equal">
      <formula>2</formula>
    </cfRule>
    <cfRule type="cellIs" dxfId="12054" priority="3994" operator="equal">
      <formula>1</formula>
    </cfRule>
  </conditionalFormatting>
  <conditionalFormatting sqref="AH3441:BR3441">
    <cfRule type="cellIs" dxfId="12053" priority="3797" operator="greaterThanOrEqual">
      <formula>3</formula>
    </cfRule>
    <cfRule type="cellIs" dxfId="12052" priority="3799" operator="equal">
      <formula>1</formula>
    </cfRule>
    <cfRule type="cellIs" dxfId="12051" priority="3798" operator="equal">
      <formula>2</formula>
    </cfRule>
  </conditionalFormatting>
  <conditionalFormatting sqref="AH3441:BR3442">
    <cfRule type="containsBlanks" dxfId="12050" priority="3800">
      <formula>LEN(TRIM(AH3441))=0</formula>
    </cfRule>
  </conditionalFormatting>
  <conditionalFormatting sqref="AH3442:BR3442">
    <cfRule type="cellIs" dxfId="12049" priority="3796" operator="equal">
      <formula>1</formula>
    </cfRule>
    <cfRule type="cellIs" dxfId="12048" priority="3794" operator="greaterThanOrEqual">
      <formula>3</formula>
    </cfRule>
    <cfRule type="cellIs" dxfId="12047" priority="3795" operator="equal">
      <formula>2</formula>
    </cfRule>
  </conditionalFormatting>
  <conditionalFormatting sqref="AH3484:BR3484">
    <cfRule type="cellIs" dxfId="12046" priority="3601" operator="equal">
      <formula>1</formula>
    </cfRule>
    <cfRule type="cellIs" dxfId="12045" priority="3599" operator="greaterThanOrEqual">
      <formula>3</formula>
    </cfRule>
    <cfRule type="cellIs" dxfId="12044" priority="3600" operator="equal">
      <formula>2</formula>
    </cfRule>
  </conditionalFormatting>
  <conditionalFormatting sqref="AH3484:BR3485">
    <cfRule type="containsBlanks" dxfId="12043" priority="3602">
      <formula>LEN(TRIM(AH3484))=0</formula>
    </cfRule>
  </conditionalFormatting>
  <conditionalFormatting sqref="AH3485:BR3485">
    <cfRule type="cellIs" dxfId="12042" priority="3596" operator="greaterThanOrEqual">
      <formula>3</formula>
    </cfRule>
    <cfRule type="cellIs" dxfId="12041" priority="3597" operator="equal">
      <formula>2</formula>
    </cfRule>
    <cfRule type="cellIs" dxfId="12040" priority="3598" operator="equal">
      <formula>1</formula>
    </cfRule>
  </conditionalFormatting>
  <conditionalFormatting sqref="AH3527:BR3527">
    <cfRule type="cellIs" dxfId="12039" priority="3402" operator="equal">
      <formula>2</formula>
    </cfRule>
    <cfRule type="cellIs" dxfId="12038" priority="3403" operator="equal">
      <formula>1</formula>
    </cfRule>
    <cfRule type="cellIs" dxfId="12037" priority="3401" operator="greaterThanOrEqual">
      <formula>3</formula>
    </cfRule>
  </conditionalFormatting>
  <conditionalFormatting sqref="AH3527:BR3528">
    <cfRule type="containsBlanks" dxfId="12036" priority="3404">
      <formula>LEN(TRIM(AH3527))=0</formula>
    </cfRule>
  </conditionalFormatting>
  <conditionalFormatting sqref="AH3528:BR3528">
    <cfRule type="cellIs" dxfId="12035" priority="3398" operator="greaterThanOrEqual">
      <formula>3</formula>
    </cfRule>
    <cfRule type="cellIs" dxfId="12034" priority="3399" operator="equal">
      <formula>2</formula>
    </cfRule>
    <cfRule type="cellIs" dxfId="12033" priority="3400" operator="equal">
      <formula>1</formula>
    </cfRule>
  </conditionalFormatting>
  <conditionalFormatting sqref="AH3570:BR3570">
    <cfRule type="cellIs" dxfId="12032" priority="3203" operator="greaterThanOrEqual">
      <formula>3</formula>
    </cfRule>
    <cfRule type="cellIs" dxfId="12031" priority="3204" operator="equal">
      <formula>2</formula>
    </cfRule>
    <cfRule type="cellIs" dxfId="12030" priority="3205" operator="equal">
      <formula>1</formula>
    </cfRule>
  </conditionalFormatting>
  <conditionalFormatting sqref="AH3570:BR3571">
    <cfRule type="containsBlanks" dxfId="12029" priority="3206">
      <formula>LEN(TRIM(AH3570))=0</formula>
    </cfRule>
  </conditionalFormatting>
  <conditionalFormatting sqref="AH3571:BR3571">
    <cfRule type="cellIs" dxfId="12028" priority="3200" operator="greaterThanOrEqual">
      <formula>3</formula>
    </cfRule>
    <cfRule type="cellIs" dxfId="12027" priority="3201" operator="equal">
      <formula>2</formula>
    </cfRule>
    <cfRule type="cellIs" dxfId="12026" priority="3202" operator="equal">
      <formula>1</formula>
    </cfRule>
  </conditionalFormatting>
  <conditionalFormatting sqref="AH3613:BR3613">
    <cfRule type="cellIs" dxfId="12025" priority="3005" operator="greaterThanOrEqual">
      <formula>3</formula>
    </cfRule>
    <cfRule type="cellIs" dxfId="12024" priority="3006" operator="equal">
      <formula>2</formula>
    </cfRule>
    <cfRule type="cellIs" dxfId="12023" priority="3007" operator="equal">
      <formula>1</formula>
    </cfRule>
  </conditionalFormatting>
  <conditionalFormatting sqref="AH3613:BR3614">
    <cfRule type="containsBlanks" dxfId="12022" priority="3008">
      <formula>LEN(TRIM(AH3613))=0</formula>
    </cfRule>
  </conditionalFormatting>
  <conditionalFormatting sqref="AH3614:BR3614">
    <cfRule type="cellIs" dxfId="12021" priority="3002" operator="greaterThanOrEqual">
      <formula>3</formula>
    </cfRule>
    <cfRule type="cellIs" dxfId="12020" priority="3003" operator="equal">
      <formula>2</formula>
    </cfRule>
    <cfRule type="cellIs" dxfId="12019" priority="3004" operator="equal">
      <formula>1</formula>
    </cfRule>
  </conditionalFormatting>
  <conditionalFormatting sqref="AH3656:BR3656">
    <cfRule type="cellIs" dxfId="12018" priority="2807" operator="greaterThanOrEqual">
      <formula>3</formula>
    </cfRule>
    <cfRule type="cellIs" dxfId="12017" priority="2808" operator="equal">
      <formula>2</formula>
    </cfRule>
    <cfRule type="cellIs" dxfId="12016" priority="2809" operator="equal">
      <formula>1</formula>
    </cfRule>
  </conditionalFormatting>
  <conditionalFormatting sqref="AH3656:BR3657">
    <cfRule type="containsBlanks" dxfId="12015" priority="2810">
      <formula>LEN(TRIM(AH3656))=0</formula>
    </cfRule>
  </conditionalFormatting>
  <conditionalFormatting sqref="AH3657:BR3657">
    <cfRule type="cellIs" dxfId="12014" priority="2806" operator="equal">
      <formula>1</formula>
    </cfRule>
    <cfRule type="cellIs" dxfId="12013" priority="2805" operator="equal">
      <formula>2</formula>
    </cfRule>
    <cfRule type="cellIs" dxfId="12012" priority="2804" operator="greaterThanOrEqual">
      <formula>3</formula>
    </cfRule>
  </conditionalFormatting>
  <conditionalFormatting sqref="AH3699:BR3699">
    <cfRule type="cellIs" dxfId="12011" priority="2610" operator="equal">
      <formula>2</formula>
    </cfRule>
    <cfRule type="cellIs" dxfId="12010" priority="2609" operator="greaterThanOrEqual">
      <formula>3</formula>
    </cfRule>
    <cfRule type="cellIs" dxfId="12009" priority="2611" operator="equal">
      <formula>1</formula>
    </cfRule>
  </conditionalFormatting>
  <conditionalFormatting sqref="AH3699:BR3700">
    <cfRule type="containsBlanks" dxfId="12008" priority="2612">
      <formula>LEN(TRIM(AH3699))=0</formula>
    </cfRule>
  </conditionalFormatting>
  <conditionalFormatting sqref="AH3700:BR3700">
    <cfRule type="cellIs" dxfId="12007" priority="2608" operator="equal">
      <formula>1</formula>
    </cfRule>
    <cfRule type="cellIs" dxfId="12006" priority="2607" operator="equal">
      <formula>2</formula>
    </cfRule>
    <cfRule type="cellIs" dxfId="12005" priority="2606" operator="greaterThanOrEqual">
      <formula>3</formula>
    </cfRule>
  </conditionalFormatting>
  <conditionalFormatting sqref="AH3742:BR3742">
    <cfRule type="cellIs" dxfId="12004" priority="2412" operator="equal">
      <formula>2</formula>
    </cfRule>
    <cfRule type="cellIs" dxfId="12003" priority="2411" operator="greaterThanOrEqual">
      <formula>3</formula>
    </cfRule>
    <cfRule type="cellIs" dxfId="12002" priority="2413" operator="equal">
      <formula>1</formula>
    </cfRule>
  </conditionalFormatting>
  <conditionalFormatting sqref="AH3742:BR3743">
    <cfRule type="containsBlanks" dxfId="12001" priority="2414">
      <formula>LEN(TRIM(AH3742))=0</formula>
    </cfRule>
  </conditionalFormatting>
  <conditionalFormatting sqref="AH3743:BR3743">
    <cfRule type="cellIs" dxfId="12000" priority="2410" operator="equal">
      <formula>1</formula>
    </cfRule>
    <cfRule type="cellIs" dxfId="11999" priority="2408" operator="greaterThanOrEqual">
      <formula>3</formula>
    </cfRule>
    <cfRule type="cellIs" dxfId="11998" priority="2409" operator="equal">
      <formula>2</formula>
    </cfRule>
  </conditionalFormatting>
  <conditionalFormatting sqref="AH3785:BR3785">
    <cfRule type="cellIs" dxfId="11997" priority="2214" operator="equal">
      <formula>2</formula>
    </cfRule>
    <cfRule type="cellIs" dxfId="11996" priority="2215" operator="equal">
      <formula>1</formula>
    </cfRule>
    <cfRule type="cellIs" dxfId="11995" priority="2213" operator="greaterThanOrEqual">
      <formula>3</formula>
    </cfRule>
  </conditionalFormatting>
  <conditionalFormatting sqref="AH3785:BR3786">
    <cfRule type="containsBlanks" dxfId="11994" priority="2216">
      <formula>LEN(TRIM(AH3785))=0</formula>
    </cfRule>
  </conditionalFormatting>
  <conditionalFormatting sqref="AH3786:BR3786">
    <cfRule type="cellIs" dxfId="11993" priority="2211" operator="equal">
      <formula>2</formula>
    </cfRule>
    <cfRule type="cellIs" dxfId="11992" priority="2210" operator="greaterThanOrEqual">
      <formula>3</formula>
    </cfRule>
    <cfRule type="cellIs" dxfId="11991" priority="2212" operator="equal">
      <formula>1</formula>
    </cfRule>
  </conditionalFormatting>
  <conditionalFormatting sqref="AH3828:BR3828">
    <cfRule type="cellIs" dxfId="11990" priority="2015" operator="greaterThanOrEqual">
      <formula>3</formula>
    </cfRule>
    <cfRule type="cellIs" dxfId="11989" priority="2016" operator="equal">
      <formula>2</formula>
    </cfRule>
    <cfRule type="cellIs" dxfId="11988" priority="2017" operator="equal">
      <formula>1</formula>
    </cfRule>
  </conditionalFormatting>
  <conditionalFormatting sqref="AH3828:BR3829">
    <cfRule type="containsBlanks" dxfId="11987" priority="2018">
      <formula>LEN(TRIM(AH3828))=0</formula>
    </cfRule>
  </conditionalFormatting>
  <conditionalFormatting sqref="AH3829:BR3829">
    <cfRule type="cellIs" dxfId="11986" priority="2012" operator="greaterThanOrEqual">
      <formula>3</formula>
    </cfRule>
    <cfRule type="cellIs" dxfId="11985" priority="2013" operator="equal">
      <formula>2</formula>
    </cfRule>
    <cfRule type="cellIs" dxfId="11984" priority="2014" operator="equal">
      <formula>1</formula>
    </cfRule>
  </conditionalFormatting>
  <conditionalFormatting sqref="AH3871:BR3871">
    <cfRule type="cellIs" dxfId="11983" priority="1819" operator="equal">
      <formula>1</formula>
    </cfRule>
    <cfRule type="cellIs" dxfId="11982" priority="1818" operator="equal">
      <formula>2</formula>
    </cfRule>
    <cfRule type="cellIs" dxfId="11981" priority="1817" operator="greaterThanOrEqual">
      <formula>3</formula>
    </cfRule>
  </conditionalFormatting>
  <conditionalFormatting sqref="AH3871:BR3872">
    <cfRule type="containsBlanks" dxfId="11980" priority="1820">
      <formula>LEN(TRIM(AH3871))=0</formula>
    </cfRule>
  </conditionalFormatting>
  <conditionalFormatting sqref="AH3872:BR3872">
    <cfRule type="cellIs" dxfId="11979" priority="1816" operator="equal">
      <formula>1</formula>
    </cfRule>
    <cfRule type="cellIs" dxfId="11978" priority="1815" operator="equal">
      <formula>2</formula>
    </cfRule>
    <cfRule type="cellIs" dxfId="11977" priority="1814" operator="greaterThanOrEqual">
      <formula>3</formula>
    </cfRule>
  </conditionalFormatting>
  <conditionalFormatting sqref="AH3914:BR3914">
    <cfRule type="cellIs" dxfId="11976" priority="1619" operator="greaterThanOrEqual">
      <formula>3</formula>
    </cfRule>
    <cfRule type="cellIs" dxfId="11975" priority="1621" operator="equal">
      <formula>1</formula>
    </cfRule>
    <cfRule type="cellIs" dxfId="11974" priority="1620" operator="equal">
      <formula>2</formula>
    </cfRule>
  </conditionalFormatting>
  <conditionalFormatting sqref="AH3914:BR3915">
    <cfRule type="containsBlanks" dxfId="11973" priority="1622">
      <formula>LEN(TRIM(AH3914))=0</formula>
    </cfRule>
  </conditionalFormatting>
  <conditionalFormatting sqref="AH3915:BR3915">
    <cfRule type="cellIs" dxfId="11972" priority="1616" operator="greaterThanOrEqual">
      <formula>3</formula>
    </cfRule>
    <cfRule type="cellIs" dxfId="11971" priority="1617" operator="equal">
      <formula>2</formula>
    </cfRule>
    <cfRule type="cellIs" dxfId="11970" priority="1618" operator="equal">
      <formula>1</formula>
    </cfRule>
  </conditionalFormatting>
  <conditionalFormatting sqref="AH3957:BR3957">
    <cfRule type="cellIs" dxfId="11969" priority="1421" operator="greaterThanOrEqual">
      <formula>3</formula>
    </cfRule>
    <cfRule type="cellIs" dxfId="11968" priority="1422" operator="equal">
      <formula>2</formula>
    </cfRule>
    <cfRule type="cellIs" dxfId="11967" priority="1423" operator="equal">
      <formula>1</formula>
    </cfRule>
  </conditionalFormatting>
  <conditionalFormatting sqref="AH3957:BR3958">
    <cfRule type="containsBlanks" dxfId="11966" priority="1424">
      <formula>LEN(TRIM(AH3957))=0</formula>
    </cfRule>
  </conditionalFormatting>
  <conditionalFormatting sqref="AH3958:BR3958">
    <cfRule type="cellIs" dxfId="11965" priority="1418" operator="greaterThanOrEqual">
      <formula>3</formula>
    </cfRule>
    <cfRule type="cellIs" dxfId="11964" priority="1419" operator="equal">
      <formula>2</formula>
    </cfRule>
    <cfRule type="cellIs" dxfId="11963" priority="1420" operator="equal">
      <formula>1</formula>
    </cfRule>
  </conditionalFormatting>
  <conditionalFormatting sqref="AH4000:BR4000">
    <cfRule type="cellIs" dxfId="11962" priority="1225" operator="equal">
      <formula>1</formula>
    </cfRule>
    <cfRule type="cellIs" dxfId="11961" priority="1224" operator="equal">
      <formula>2</formula>
    </cfRule>
    <cfRule type="cellIs" dxfId="11960" priority="1223" operator="greaterThanOrEqual">
      <formula>3</formula>
    </cfRule>
  </conditionalFormatting>
  <conditionalFormatting sqref="AH4000:BR4001">
    <cfRule type="containsBlanks" dxfId="11959" priority="1226">
      <formula>LEN(TRIM(AH4000))=0</formula>
    </cfRule>
  </conditionalFormatting>
  <conditionalFormatting sqref="AH4001:BR4001">
    <cfRule type="cellIs" dxfId="11958" priority="1221" operator="equal">
      <formula>2</formula>
    </cfRule>
    <cfRule type="cellIs" dxfId="11957" priority="1222" operator="equal">
      <formula>1</formula>
    </cfRule>
    <cfRule type="cellIs" dxfId="11956" priority="1220" operator="greaterThanOrEqual">
      <formula>3</formula>
    </cfRule>
  </conditionalFormatting>
  <conditionalFormatting sqref="AH4043:BR4043">
    <cfRule type="cellIs" dxfId="11955" priority="1027" operator="equal">
      <formula>1</formula>
    </cfRule>
    <cfRule type="cellIs" dxfId="11954" priority="1026" operator="equal">
      <formula>2</formula>
    </cfRule>
    <cfRule type="cellIs" dxfId="11953" priority="1025" operator="greaterThanOrEqual">
      <formula>3</formula>
    </cfRule>
  </conditionalFormatting>
  <conditionalFormatting sqref="AH4043:BR4044">
    <cfRule type="containsBlanks" dxfId="11952" priority="1028">
      <formula>LEN(TRIM(AH4043))=0</formula>
    </cfRule>
  </conditionalFormatting>
  <conditionalFormatting sqref="AH4044:BR4044">
    <cfRule type="cellIs" dxfId="11951" priority="1024" operator="equal">
      <formula>1</formula>
    </cfRule>
    <cfRule type="cellIs" dxfId="11950" priority="1023" operator="equal">
      <formula>2</formula>
    </cfRule>
    <cfRule type="cellIs" dxfId="11949" priority="1022" operator="greaterThanOrEqual">
      <formula>3</formula>
    </cfRule>
  </conditionalFormatting>
  <conditionalFormatting sqref="AH4086:BR4086">
    <cfRule type="cellIs" dxfId="11948" priority="828" operator="equal">
      <formula>2</formula>
    </cfRule>
    <cfRule type="cellIs" dxfId="11947" priority="827" operator="greaterThanOrEqual">
      <formula>3</formula>
    </cfRule>
    <cfRule type="cellIs" dxfId="11946" priority="829" operator="equal">
      <formula>1</formula>
    </cfRule>
  </conditionalFormatting>
  <conditionalFormatting sqref="AH4086:BR4087">
    <cfRule type="containsBlanks" dxfId="11945" priority="830">
      <formula>LEN(TRIM(AH4086))=0</formula>
    </cfRule>
  </conditionalFormatting>
  <conditionalFormatting sqref="AH4087:BR4087">
    <cfRule type="cellIs" dxfId="11944" priority="824" operator="greaterThanOrEqual">
      <formula>3</formula>
    </cfRule>
    <cfRule type="cellIs" dxfId="11943" priority="825" operator="equal">
      <formula>2</formula>
    </cfRule>
    <cfRule type="cellIs" dxfId="11942" priority="826" operator="equal">
      <formula>1</formula>
    </cfRule>
  </conditionalFormatting>
  <conditionalFormatting sqref="AH4129:BR4129">
    <cfRule type="cellIs" dxfId="11941" priority="629" operator="greaterThanOrEqual">
      <formula>3</formula>
    </cfRule>
    <cfRule type="cellIs" dxfId="11940" priority="630" operator="equal">
      <formula>2</formula>
    </cfRule>
    <cfRule type="cellIs" dxfId="11939" priority="631" operator="equal">
      <formula>1</formula>
    </cfRule>
  </conditionalFormatting>
  <conditionalFormatting sqref="AH4129:BR4130">
    <cfRule type="containsBlanks" dxfId="11938" priority="632">
      <formula>LEN(TRIM(AH4129))=0</formula>
    </cfRule>
  </conditionalFormatting>
  <conditionalFormatting sqref="AH4130:BR4130">
    <cfRule type="cellIs" dxfId="11937" priority="627" operator="equal">
      <formula>2</formula>
    </cfRule>
    <cfRule type="cellIs" dxfId="11936" priority="628" operator="equal">
      <formula>1</formula>
    </cfRule>
    <cfRule type="cellIs" dxfId="11935" priority="626" operator="greaterThanOrEqual">
      <formula>3</formula>
    </cfRule>
  </conditionalFormatting>
  <conditionalFormatting sqref="AH4172:BR4172">
    <cfRule type="cellIs" dxfId="11934" priority="431" operator="greaterThanOrEqual">
      <formula>3</formula>
    </cfRule>
    <cfRule type="cellIs" dxfId="11933" priority="433" operator="equal">
      <formula>1</formula>
    </cfRule>
    <cfRule type="cellIs" dxfId="11932" priority="432" operator="equal">
      <formula>2</formula>
    </cfRule>
  </conditionalFormatting>
  <conditionalFormatting sqref="AH4172:BR4173">
    <cfRule type="containsBlanks" dxfId="11931" priority="434">
      <formula>LEN(TRIM(AH4172))=0</formula>
    </cfRule>
  </conditionalFormatting>
  <conditionalFormatting sqref="AH4173:BR4173">
    <cfRule type="cellIs" dxfId="11930" priority="428" operator="greaterThanOrEqual">
      <formula>3</formula>
    </cfRule>
    <cfRule type="cellIs" dxfId="11929" priority="430" operator="equal">
      <formula>1</formula>
    </cfRule>
    <cfRule type="cellIs" dxfId="11928" priority="429" operator="equal">
      <formula>2</formula>
    </cfRule>
  </conditionalFormatting>
  <conditionalFormatting sqref="AH4215:BR4215">
    <cfRule type="cellIs" dxfId="11927" priority="233" operator="greaterThanOrEqual">
      <formula>3</formula>
    </cfRule>
    <cfRule type="cellIs" dxfId="11926" priority="234" operator="equal">
      <formula>2</formula>
    </cfRule>
    <cfRule type="cellIs" dxfId="11925" priority="235" operator="equal">
      <formula>1</formula>
    </cfRule>
  </conditionalFormatting>
  <conditionalFormatting sqref="AH4215:BR4216">
    <cfRule type="containsBlanks" dxfId="11924" priority="236">
      <formula>LEN(TRIM(AH4215))=0</formula>
    </cfRule>
  </conditionalFormatting>
  <conditionalFormatting sqref="AH4216:BR4216">
    <cfRule type="cellIs" dxfId="11923" priority="232" operator="equal">
      <formula>1</formula>
    </cfRule>
    <cfRule type="cellIs" dxfId="11922" priority="230" operator="greaterThanOrEqual">
      <formula>3</formula>
    </cfRule>
    <cfRule type="cellIs" dxfId="11921" priority="231" operator="equal">
      <formula>2</formula>
    </cfRule>
  </conditionalFormatting>
  <conditionalFormatting sqref="AH4258:BR4258">
    <cfRule type="cellIs" dxfId="11920" priority="35" operator="greaterThanOrEqual">
      <formula>3</formula>
    </cfRule>
    <cfRule type="cellIs" dxfId="11919" priority="36" operator="equal">
      <formula>2</formula>
    </cfRule>
    <cfRule type="cellIs" dxfId="11918" priority="37" operator="equal">
      <formula>1</formula>
    </cfRule>
  </conditionalFormatting>
  <conditionalFormatting sqref="AH4258:BR4259">
    <cfRule type="containsBlanks" dxfId="11917" priority="38">
      <formula>LEN(TRIM(AH4258))=0</formula>
    </cfRule>
  </conditionalFormatting>
  <conditionalFormatting sqref="AH4259:BR4259">
    <cfRule type="cellIs" dxfId="11916" priority="32" operator="greaterThanOrEqual">
      <formula>3</formula>
    </cfRule>
    <cfRule type="cellIs" dxfId="11915" priority="33" operator="equal">
      <formula>2</formula>
    </cfRule>
    <cfRule type="cellIs" dxfId="11914" priority="34" operator="equal">
      <formula>1</formula>
    </cfRule>
  </conditionalFormatting>
  <conditionalFormatting sqref="AH25:BW25 BY25:CA25">
    <cfRule type="containsErrors" dxfId="11913" priority="19588">
      <formula>ISERROR(AH25)</formula>
    </cfRule>
  </conditionalFormatting>
  <conditionalFormatting sqref="AH25:BW25">
    <cfRule type="containsBlanks" dxfId="11912" priority="19589">
      <formula>LEN(TRIM(AH25))=0</formula>
    </cfRule>
  </conditionalFormatting>
  <conditionalFormatting sqref="AH27:BW28">
    <cfRule type="containsBlanks" dxfId="11911" priority="19562">
      <formula>LEN(TRIM(AH27))=0</formula>
    </cfRule>
  </conditionalFormatting>
  <conditionalFormatting sqref="AH28:BW28 BR27 BY28:CA28">
    <cfRule type="cellIs" dxfId="11910" priority="19565" operator="between">
      <formula>100</formula>
      <formula>124</formula>
    </cfRule>
    <cfRule type="containsErrors" dxfId="11909" priority="19563" stopIfTrue="1">
      <formula>ISERROR(AH27)</formula>
    </cfRule>
    <cfRule type="cellIs" dxfId="11908" priority="19564" operator="between">
      <formula>125</formula>
      <formula>140</formula>
    </cfRule>
    <cfRule type="cellIs" dxfId="11907" priority="19567" operator="lessThan">
      <formula>25</formula>
    </cfRule>
    <cfRule type="cellIs" dxfId="11906" priority="19566" operator="between">
      <formula>25</formula>
      <formula>99</formula>
    </cfRule>
  </conditionalFormatting>
  <conditionalFormatting sqref="AH29:BW29 AZ30:AZ31 BY29:CA29">
    <cfRule type="containsBlanks" dxfId="11905" priority="19557" stopIfTrue="1">
      <formula>LEN(TRIM(AH29))=0</formula>
    </cfRule>
    <cfRule type="cellIs" dxfId="11904" priority="19558" operator="between">
      <formula>1.5</formula>
      <formula>2</formula>
    </cfRule>
    <cfRule type="cellIs" dxfId="11903" priority="19559" operator="between">
      <formula>1</formula>
      <formula>1.49</formula>
    </cfRule>
    <cfRule type="cellIs" dxfId="11902" priority="19560" operator="between">
      <formula>0.5</formula>
      <formula>0.999</formula>
    </cfRule>
    <cfRule type="cellIs" dxfId="11901" priority="19561" operator="lessThan">
      <formula>0.5</formula>
    </cfRule>
    <cfRule type="containsErrors" dxfId="11900" priority="19556" stopIfTrue="1">
      <formula>ISERROR(AH29)</formula>
    </cfRule>
  </conditionalFormatting>
  <conditionalFormatting sqref="AH32:BW32 BY32:CA32">
    <cfRule type="containsErrors" dxfId="11899" priority="19552">
      <formula>ISERROR(AH32)</formula>
    </cfRule>
  </conditionalFormatting>
  <conditionalFormatting sqref="AH33:BW33 BY33:CA33">
    <cfRule type="cellIs" dxfId="11898" priority="19548" operator="between">
      <formula>132</formula>
      <formula>134</formula>
    </cfRule>
    <cfRule type="cellIs" dxfId="11897" priority="19551" operator="lessThan">
      <formula>125</formula>
    </cfRule>
    <cfRule type="cellIs" dxfId="11896" priority="19550" operator="between">
      <formula>125</formula>
      <formula>129</formula>
    </cfRule>
    <cfRule type="cellIs" dxfId="11895" priority="19549" operator="between">
      <formula>130</formula>
      <formula>131</formula>
    </cfRule>
    <cfRule type="cellIs" dxfId="11894" priority="19547" operator="greaterThan">
      <formula>150</formula>
    </cfRule>
    <cfRule type="cellIs" dxfId="11893" priority="19546" operator="between">
      <formula>148</formula>
      <formula>150</formula>
    </cfRule>
    <cfRule type="cellIs" dxfId="11892" priority="19545" operator="between">
      <formula>146</formula>
      <formula>147</formula>
    </cfRule>
    <cfRule type="cellIs" dxfId="11891" priority="19544" operator="between">
      <formula>144</formula>
      <formula>145</formula>
    </cfRule>
    <cfRule type="containsErrors" dxfId="11890" priority="19543" stopIfTrue="1">
      <formula>ISERROR(AH33)</formula>
    </cfRule>
    <cfRule type="containsBlanks" dxfId="11889" priority="19542" stopIfTrue="1">
      <formula>LEN(TRIM(AH33))=0</formula>
    </cfRule>
  </conditionalFormatting>
  <conditionalFormatting sqref="AH34:BW34 BY34:CA34">
    <cfRule type="cellIs" dxfId="11888" priority="19541" operator="greaterThan">
      <formula>5.6</formula>
    </cfRule>
    <cfRule type="cellIs" dxfId="11887" priority="19540" operator="between">
      <formula>5.5</formula>
      <formula>5.6</formula>
    </cfRule>
    <cfRule type="cellIs" dxfId="11886" priority="19539" operator="between">
      <formula>5.3</formula>
      <formula>5.4</formula>
    </cfRule>
    <cfRule type="cellIs" dxfId="11885" priority="19538" operator="between">
      <formula>5.1</formula>
      <formula>5.2</formula>
    </cfRule>
    <cfRule type="cellIs" dxfId="11884" priority="19537" operator="lessThan">
      <formula>3.1</formula>
    </cfRule>
    <cfRule type="cellIs" dxfId="11883" priority="19536" operator="between">
      <formula>3.1</formula>
      <formula>3.2</formula>
    </cfRule>
    <cfRule type="cellIs" dxfId="11882" priority="19535" operator="between">
      <formula>3.3</formula>
      <formula>3.4</formula>
    </cfRule>
    <cfRule type="cellIs" dxfId="11881" priority="19534" operator="between">
      <formula>3.5</formula>
      <formula>3.6</formula>
    </cfRule>
    <cfRule type="containsErrors" dxfId="11880" priority="19533">
      <formula>ISERROR(AH34)</formula>
    </cfRule>
  </conditionalFormatting>
  <conditionalFormatting sqref="AH34:BW35 BY34:CA35">
    <cfRule type="containsBlanks" dxfId="11879" priority="19528">
      <formula>LEN(TRIM(AH34))=0</formula>
    </cfRule>
  </conditionalFormatting>
  <conditionalFormatting sqref="AH35:BW35 BY35:CA35">
    <cfRule type="cellIs" dxfId="11878" priority="19529" operator="between">
      <formula>8.2</formula>
      <formula>8.9</formula>
    </cfRule>
    <cfRule type="cellIs" dxfId="11877" priority="19530" operator="between">
      <formula>9</formula>
      <formula>11</formula>
    </cfRule>
    <cfRule type="containsErrors" dxfId="11876" priority="19527">
      <formula>ISERROR(AH35)</formula>
    </cfRule>
    <cfRule type="cellIs" dxfId="11875" priority="19531" operator="greaterThan">
      <formula>11</formula>
    </cfRule>
  </conditionalFormatting>
  <conditionalFormatting sqref="AH36:BW36 BY36:CA36">
    <cfRule type="cellIs" dxfId="11874" priority="19525" operator="between">
      <formula>100</formula>
      <formula>200</formula>
    </cfRule>
    <cfRule type="containsText" dxfId="11873" priority="19520" operator="containsText" text="NaN">
      <formula>NOT(ISERROR(SEARCH("NaN",AH36)))</formula>
    </cfRule>
    <cfRule type="containsErrors" dxfId="11872" priority="19521" stopIfTrue="1">
      <formula>ISERROR(AH36)</formula>
    </cfRule>
    <cfRule type="containsBlanks" dxfId="11871" priority="19522" stopIfTrue="1">
      <formula>LEN(TRIM(AH36))=0</formula>
    </cfRule>
    <cfRule type="cellIs" dxfId="11870" priority="19523" operator="between">
      <formula>10</formula>
      <formula>30</formula>
    </cfRule>
    <cfRule type="cellIs" dxfId="11869" priority="19524" operator="between">
      <formula>31</formula>
      <formula>100</formula>
    </cfRule>
    <cfRule type="cellIs" dxfId="11868" priority="19526" operator="greaterThan">
      <formula>200</formula>
    </cfRule>
  </conditionalFormatting>
  <conditionalFormatting sqref="AH37:BW37 BY37:CA37">
    <cfRule type="containsErrors" dxfId="11867" priority="19516">
      <formula>ISERROR(AH37)</formula>
    </cfRule>
    <cfRule type="cellIs" dxfId="11866" priority="19517" operator="between">
      <formula>132</formula>
      <formula>150</formula>
    </cfRule>
    <cfRule type="cellIs" dxfId="11865" priority="19518" operator="between">
      <formula>151</formula>
      <formula>176</formula>
    </cfRule>
    <cfRule type="cellIs" dxfId="11864" priority="19519" operator="between">
      <formula>177</formula>
      <formula>221</formula>
    </cfRule>
  </conditionalFormatting>
  <conditionalFormatting sqref="AH37:BW39 BY37:CA39">
    <cfRule type="containsBlanks" dxfId="11863" priority="19504">
      <formula>LEN(TRIM(AH37))=0</formula>
    </cfRule>
  </conditionalFormatting>
  <conditionalFormatting sqref="AH38:BW38 BY38:CA38">
    <cfRule type="containsErrors" dxfId="11862" priority="19509">
      <formula>ISERROR(AH38)</formula>
    </cfRule>
    <cfRule type="cellIs" dxfId="11861" priority="19511" operator="between">
      <formula>19</formula>
      <formula>27</formula>
    </cfRule>
    <cfRule type="cellIs" dxfId="11860" priority="19512" operator="between">
      <formula>28</formula>
      <formula>33</formula>
    </cfRule>
    <cfRule type="cellIs" dxfId="11859" priority="19513" operator="between">
      <formula>34</formula>
      <formula>51</formula>
    </cfRule>
    <cfRule type="cellIs" dxfId="11858" priority="19514" operator="greaterThan">
      <formula>52</formula>
    </cfRule>
  </conditionalFormatting>
  <conditionalFormatting sqref="AH39:BW39 BY39:CA39">
    <cfRule type="containsErrors" dxfId="11857" priority="19503">
      <formula>ISERROR(AH39)</formula>
    </cfRule>
    <cfRule type="cellIs" dxfId="11856" priority="19505" operator="between">
      <formula>138</formula>
      <formula>200</formula>
    </cfRule>
    <cfRule type="cellIs" dxfId="11855" priority="19506" operator="between">
      <formula>200</formula>
      <formula>262</formula>
    </cfRule>
    <cfRule type="cellIs" dxfId="11854" priority="19507" operator="between">
      <formula>263</formula>
      <formula>625</formula>
    </cfRule>
    <cfRule type="cellIs" dxfId="11853" priority="19508" operator="greaterThan">
      <formula>626</formula>
    </cfRule>
  </conditionalFormatting>
  <conditionalFormatting sqref="AH40:BW40 BY40:CA40">
    <cfRule type="containsErrors" dxfId="11852" priority="19601">
      <formula>ISERROR(AH40)</formula>
    </cfRule>
    <cfRule type="cellIs" dxfId="11851" priority="19599" operator="greaterThan">
      <formula>221</formula>
    </cfRule>
    <cfRule type="cellIs" dxfId="11850" priority="19502" operator="greaterThan">
      <formula>450</formula>
    </cfRule>
    <cfRule type="cellIs" dxfId="11849" priority="19501" operator="between">
      <formula>230</formula>
      <formula>340</formula>
    </cfRule>
    <cfRule type="cellIs" dxfId="11848" priority="19500" operator="between">
      <formula>117</formula>
      <formula>230</formula>
    </cfRule>
    <cfRule type="cellIs" dxfId="11847" priority="19499" operator="between">
      <formula>51</formula>
      <formula>117</formula>
    </cfRule>
    <cfRule type="containsBlanks" dxfId="11846" priority="19602">
      <formula>LEN(TRIM(AH40))=0</formula>
    </cfRule>
  </conditionalFormatting>
  <conditionalFormatting sqref="AH41:BW41 BY41:CA41">
    <cfRule type="cellIs" dxfId="11845" priority="19496" operator="between">
      <formula>609</formula>
      <formula>899</formula>
    </cfRule>
    <cfRule type="cellIs" dxfId="11844" priority="19497" operator="between">
      <formula>899</formula>
      <formula>2900</formula>
    </cfRule>
    <cfRule type="cellIs" dxfId="11843" priority="19498" operator="greaterThan">
      <formula>2900</formula>
    </cfRule>
    <cfRule type="cellIs" dxfId="11842" priority="19495" operator="between">
      <formula>319</formula>
      <formula>609</formula>
    </cfRule>
    <cfRule type="containsErrors" dxfId="11841" priority="19493">
      <formula>ISERROR(AH41)</formula>
    </cfRule>
  </conditionalFormatting>
  <conditionalFormatting sqref="AH41:BW42 BY41:CA42">
    <cfRule type="containsBlanks" dxfId="11840" priority="19489">
      <formula>LEN(TRIM(AH41))=0</formula>
    </cfRule>
  </conditionalFormatting>
  <conditionalFormatting sqref="AH42:BW42 BY42:CA42">
    <cfRule type="cellIs" dxfId="11839" priority="19492" operator="lessThan">
      <formula>25</formula>
    </cfRule>
    <cfRule type="cellIs" dxfId="11838" priority="19491" operator="between">
      <formula>25</formula>
      <formula>27</formula>
    </cfRule>
    <cfRule type="cellIs" dxfId="11837" priority="19490" operator="between">
      <formula>10</formula>
      <formula>30</formula>
    </cfRule>
    <cfRule type="containsErrors" dxfId="11836" priority="19488">
      <formula>ISERROR(AH42)</formula>
    </cfRule>
  </conditionalFormatting>
  <conditionalFormatting sqref="AH68:BW68 BY68:CA68">
    <cfRule type="containsErrors" dxfId="11835" priority="19390">
      <formula>ISERROR(AH68)</formula>
    </cfRule>
  </conditionalFormatting>
  <conditionalFormatting sqref="AH68:BW68">
    <cfRule type="containsBlanks" dxfId="11834" priority="19391">
      <formula>LEN(TRIM(AH68))=0</formula>
    </cfRule>
  </conditionalFormatting>
  <conditionalFormatting sqref="AH70:BW71">
    <cfRule type="containsBlanks" dxfId="11833" priority="19364">
      <formula>LEN(TRIM(AH70))=0</formula>
    </cfRule>
  </conditionalFormatting>
  <conditionalFormatting sqref="AH71:BW71 BR70 BY71:CA71">
    <cfRule type="cellIs" dxfId="11832" priority="19368" operator="between">
      <formula>25</formula>
      <formula>99</formula>
    </cfRule>
    <cfRule type="containsErrors" dxfId="11831" priority="19365" stopIfTrue="1">
      <formula>ISERROR(AH70)</formula>
    </cfRule>
    <cfRule type="cellIs" dxfId="11830" priority="19366" operator="between">
      <formula>125</formula>
      <formula>140</formula>
    </cfRule>
    <cfRule type="cellIs" dxfId="11829" priority="19367" operator="between">
      <formula>100</formula>
      <formula>124</formula>
    </cfRule>
    <cfRule type="cellIs" dxfId="11828" priority="19369" operator="lessThan">
      <formula>25</formula>
    </cfRule>
  </conditionalFormatting>
  <conditionalFormatting sqref="AH72:BW72 AZ73:AZ74 BY72:CA72">
    <cfRule type="cellIs" dxfId="11827" priority="19361" operator="between">
      <formula>1</formula>
      <formula>1.49</formula>
    </cfRule>
    <cfRule type="cellIs" dxfId="11826" priority="19360" operator="between">
      <formula>1.5</formula>
      <formula>2</formula>
    </cfRule>
    <cfRule type="containsBlanks" dxfId="11825" priority="19359" stopIfTrue="1">
      <formula>LEN(TRIM(AH72))=0</formula>
    </cfRule>
    <cfRule type="containsErrors" dxfId="11824" priority="19358" stopIfTrue="1">
      <formula>ISERROR(AH72)</formula>
    </cfRule>
    <cfRule type="cellIs" dxfId="11823" priority="19363" operator="lessThan">
      <formula>0.5</formula>
    </cfRule>
    <cfRule type="cellIs" dxfId="11822" priority="19362" operator="between">
      <formula>0.5</formula>
      <formula>0.999</formula>
    </cfRule>
  </conditionalFormatting>
  <conditionalFormatting sqref="AH75:BW75 BY75:CA75">
    <cfRule type="containsErrors" dxfId="11821" priority="19354">
      <formula>ISERROR(AH75)</formula>
    </cfRule>
  </conditionalFormatting>
  <conditionalFormatting sqref="AH76:BW76 BY76:CA76">
    <cfRule type="containsBlanks" dxfId="11820" priority="19344" stopIfTrue="1">
      <formula>LEN(TRIM(AH76))=0</formula>
    </cfRule>
    <cfRule type="cellIs" dxfId="11819" priority="19347" operator="between">
      <formula>146</formula>
      <formula>147</formula>
    </cfRule>
    <cfRule type="cellIs" dxfId="11818" priority="19353" operator="lessThan">
      <formula>125</formula>
    </cfRule>
    <cfRule type="cellIs" dxfId="11817" priority="19352" operator="between">
      <formula>125</formula>
      <formula>129</formula>
    </cfRule>
    <cfRule type="cellIs" dxfId="11816" priority="19351" operator="between">
      <formula>130</formula>
      <formula>131</formula>
    </cfRule>
    <cfRule type="cellIs" dxfId="11815" priority="19350" operator="between">
      <formula>132</formula>
      <formula>134</formula>
    </cfRule>
    <cfRule type="cellIs" dxfId="11814" priority="19349" operator="greaterThan">
      <formula>150</formula>
    </cfRule>
    <cfRule type="cellIs" dxfId="11813" priority="19348" operator="between">
      <formula>148</formula>
      <formula>150</formula>
    </cfRule>
    <cfRule type="cellIs" dxfId="11812" priority="19346" operator="between">
      <formula>144</formula>
      <formula>145</formula>
    </cfRule>
    <cfRule type="containsErrors" dxfId="11811" priority="19345" stopIfTrue="1">
      <formula>ISERROR(AH76)</formula>
    </cfRule>
  </conditionalFormatting>
  <conditionalFormatting sqref="AH77:BW77 BY77:CA77">
    <cfRule type="cellIs" dxfId="11810" priority="19339" operator="lessThan">
      <formula>3.1</formula>
    </cfRule>
    <cfRule type="containsErrors" dxfId="11809" priority="19335">
      <formula>ISERROR(AH77)</formula>
    </cfRule>
    <cfRule type="cellIs" dxfId="11808" priority="19336" operator="between">
      <formula>3.5</formula>
      <formula>3.6</formula>
    </cfRule>
    <cfRule type="cellIs" dxfId="11807" priority="19337" operator="between">
      <formula>3.3</formula>
      <formula>3.4</formula>
    </cfRule>
    <cfRule type="cellIs" dxfId="11806" priority="19338" operator="between">
      <formula>3.1</formula>
      <formula>3.2</formula>
    </cfRule>
    <cfRule type="cellIs" dxfId="11805" priority="19343" operator="greaterThan">
      <formula>5.6</formula>
    </cfRule>
    <cfRule type="cellIs" dxfId="11804" priority="19342" operator="between">
      <formula>5.5</formula>
      <formula>5.6</formula>
    </cfRule>
    <cfRule type="cellIs" dxfId="11803" priority="19341" operator="between">
      <formula>5.3</formula>
      <formula>5.4</formula>
    </cfRule>
    <cfRule type="cellIs" dxfId="11802" priority="19340" operator="between">
      <formula>5.1</formula>
      <formula>5.2</formula>
    </cfRule>
  </conditionalFormatting>
  <conditionalFormatting sqref="AH77:BW78 BY77:CA78">
    <cfRule type="containsBlanks" dxfId="11801" priority="19330">
      <formula>LEN(TRIM(AH77))=0</formula>
    </cfRule>
  </conditionalFormatting>
  <conditionalFormatting sqref="AH78:BW78 BY78:CA78">
    <cfRule type="cellIs" dxfId="11800" priority="19333" operator="greaterThan">
      <formula>11</formula>
    </cfRule>
    <cfRule type="cellIs" dxfId="11799" priority="19332" operator="between">
      <formula>9</formula>
      <formula>11</formula>
    </cfRule>
    <cfRule type="cellIs" dxfId="11798" priority="19331" operator="between">
      <formula>8.2</formula>
      <formula>8.9</formula>
    </cfRule>
    <cfRule type="containsErrors" dxfId="11797" priority="19329">
      <formula>ISERROR(AH78)</formula>
    </cfRule>
  </conditionalFormatting>
  <conditionalFormatting sqref="AH79:BW79 BY79:CA79">
    <cfRule type="cellIs" dxfId="11796" priority="19328" operator="greaterThan">
      <formula>200</formula>
    </cfRule>
    <cfRule type="cellIs" dxfId="11795" priority="19327" operator="between">
      <formula>100</formula>
      <formula>200</formula>
    </cfRule>
    <cfRule type="cellIs" dxfId="11794" priority="19326" operator="between">
      <formula>31</formula>
      <formula>100</formula>
    </cfRule>
    <cfRule type="cellIs" dxfId="11793" priority="19325" operator="between">
      <formula>10</formula>
      <formula>30</formula>
    </cfRule>
    <cfRule type="containsBlanks" dxfId="11792" priority="19324" stopIfTrue="1">
      <formula>LEN(TRIM(AH79))=0</formula>
    </cfRule>
    <cfRule type="containsErrors" dxfId="11791" priority="19323" stopIfTrue="1">
      <formula>ISERROR(AH79)</formula>
    </cfRule>
    <cfRule type="containsText" dxfId="11790" priority="19322" operator="containsText" text="NaN">
      <formula>NOT(ISERROR(SEARCH("NaN",AH79)))</formula>
    </cfRule>
  </conditionalFormatting>
  <conditionalFormatting sqref="AH80:BW80 BY80:CA80">
    <cfRule type="cellIs" dxfId="11789" priority="19321" operator="between">
      <formula>177</formula>
      <formula>221</formula>
    </cfRule>
    <cfRule type="cellIs" dxfId="11788" priority="19320" operator="between">
      <formula>151</formula>
      <formula>176</formula>
    </cfRule>
    <cfRule type="cellIs" dxfId="11787" priority="19319" operator="between">
      <formula>132</formula>
      <formula>150</formula>
    </cfRule>
    <cfRule type="containsErrors" dxfId="11786" priority="19318">
      <formula>ISERROR(AH80)</formula>
    </cfRule>
  </conditionalFormatting>
  <conditionalFormatting sqref="AH80:BW82 BY80:CA82">
    <cfRule type="containsBlanks" dxfId="11785" priority="19306">
      <formula>LEN(TRIM(AH80))=0</formula>
    </cfRule>
  </conditionalFormatting>
  <conditionalFormatting sqref="AH81:BW81 BY81:CA81">
    <cfRule type="cellIs" dxfId="11784" priority="19315" operator="between">
      <formula>34</formula>
      <formula>51</formula>
    </cfRule>
    <cfRule type="containsErrors" dxfId="11783" priority="19311">
      <formula>ISERROR(AH81)</formula>
    </cfRule>
    <cfRule type="cellIs" dxfId="11782" priority="19313" operator="between">
      <formula>19</formula>
      <formula>27</formula>
    </cfRule>
    <cfRule type="cellIs" dxfId="11781" priority="19314" operator="between">
      <formula>28</formula>
      <formula>33</formula>
    </cfRule>
    <cfRule type="cellIs" dxfId="11780" priority="19316" operator="greaterThan">
      <formula>52</formula>
    </cfRule>
  </conditionalFormatting>
  <conditionalFormatting sqref="AH82:BW82 BY82:CA82">
    <cfRule type="cellIs" dxfId="11779" priority="19309" operator="between">
      <formula>263</formula>
      <formula>625</formula>
    </cfRule>
    <cfRule type="cellIs" dxfId="11778" priority="19308" operator="between">
      <formula>200</formula>
      <formula>262</formula>
    </cfRule>
    <cfRule type="cellIs" dxfId="11777" priority="19307" operator="between">
      <formula>138</formula>
      <formula>200</formula>
    </cfRule>
    <cfRule type="containsErrors" dxfId="11776" priority="19305">
      <formula>ISERROR(AH82)</formula>
    </cfRule>
    <cfRule type="cellIs" dxfId="11775" priority="19310" operator="greaterThan">
      <formula>626</formula>
    </cfRule>
  </conditionalFormatting>
  <conditionalFormatting sqref="AH83:BW83 BY83:CA83">
    <cfRule type="cellIs" dxfId="11774" priority="19302" operator="between">
      <formula>117</formula>
      <formula>230</formula>
    </cfRule>
    <cfRule type="containsErrors" dxfId="11773" priority="19403">
      <formula>ISERROR(AH83)</formula>
    </cfRule>
    <cfRule type="containsBlanks" dxfId="11772" priority="19404">
      <formula>LEN(TRIM(AH83))=0</formula>
    </cfRule>
    <cfRule type="cellIs" dxfId="11771" priority="19301" operator="between">
      <formula>51</formula>
      <formula>117</formula>
    </cfRule>
    <cfRule type="cellIs" dxfId="11770" priority="19303" operator="between">
      <formula>230</formula>
      <formula>340</formula>
    </cfRule>
    <cfRule type="cellIs" dxfId="11769" priority="19304" operator="greaterThan">
      <formula>450</formula>
    </cfRule>
    <cfRule type="cellIs" dxfId="11768" priority="19401" operator="greaterThan">
      <formula>221</formula>
    </cfRule>
  </conditionalFormatting>
  <conditionalFormatting sqref="AH84:BW84 BY84:CA84">
    <cfRule type="cellIs" dxfId="11767" priority="19297" operator="between">
      <formula>319</formula>
      <formula>609</formula>
    </cfRule>
    <cfRule type="containsErrors" dxfId="11766" priority="19295">
      <formula>ISERROR(AH84)</formula>
    </cfRule>
    <cfRule type="cellIs" dxfId="11765" priority="19300" operator="greaterThan">
      <formula>2900</formula>
    </cfRule>
    <cfRule type="cellIs" dxfId="11764" priority="19299" operator="between">
      <formula>899</formula>
      <formula>2900</formula>
    </cfRule>
    <cfRule type="cellIs" dxfId="11763" priority="19298" operator="between">
      <formula>609</formula>
      <formula>899</formula>
    </cfRule>
  </conditionalFormatting>
  <conditionalFormatting sqref="AH84:BW85 BY84:CA85">
    <cfRule type="containsBlanks" dxfId="11762" priority="19291">
      <formula>LEN(TRIM(AH84))=0</formula>
    </cfRule>
  </conditionalFormatting>
  <conditionalFormatting sqref="AH85:BW85 BY85:CA85">
    <cfRule type="containsErrors" dxfId="11761" priority="19290">
      <formula>ISERROR(AH85)</formula>
    </cfRule>
    <cfRule type="cellIs" dxfId="11760" priority="19294" operator="lessThan">
      <formula>25</formula>
    </cfRule>
    <cfRule type="cellIs" dxfId="11759" priority="19293" operator="between">
      <formula>25</formula>
      <formula>27</formula>
    </cfRule>
    <cfRule type="cellIs" dxfId="11758" priority="19292" operator="between">
      <formula>10</formula>
      <formula>30</formula>
    </cfRule>
  </conditionalFormatting>
  <conditionalFormatting sqref="AH111:BW111 BY111:CA111">
    <cfRule type="containsErrors" dxfId="11757" priority="19192">
      <formula>ISERROR(AH111)</formula>
    </cfRule>
  </conditionalFormatting>
  <conditionalFormatting sqref="AH111:BW111">
    <cfRule type="containsBlanks" dxfId="11756" priority="19193">
      <formula>LEN(TRIM(AH111))=0</formula>
    </cfRule>
  </conditionalFormatting>
  <conditionalFormatting sqref="AH113:BW114">
    <cfRule type="containsBlanks" dxfId="11755" priority="19166">
      <formula>LEN(TRIM(AH113))=0</formula>
    </cfRule>
  </conditionalFormatting>
  <conditionalFormatting sqref="AH114:BW114 BR113 BY114:CA114">
    <cfRule type="cellIs" dxfId="11754" priority="19170" operator="between">
      <formula>25</formula>
      <formula>99</formula>
    </cfRule>
    <cfRule type="cellIs" dxfId="11753" priority="19169" operator="between">
      <formula>100</formula>
      <formula>124</formula>
    </cfRule>
    <cfRule type="cellIs" dxfId="11752" priority="19168" operator="between">
      <formula>125</formula>
      <formula>140</formula>
    </cfRule>
    <cfRule type="containsErrors" dxfId="11751" priority="19167" stopIfTrue="1">
      <formula>ISERROR(AH113)</formula>
    </cfRule>
    <cfRule type="cellIs" dxfId="11750" priority="19171" operator="lessThan">
      <formula>25</formula>
    </cfRule>
  </conditionalFormatting>
  <conditionalFormatting sqref="AH115:BW115 AZ116:AZ117 BY115:CA115">
    <cfRule type="cellIs" dxfId="11749" priority="19163" operator="between">
      <formula>1</formula>
      <formula>1.49</formula>
    </cfRule>
    <cfRule type="cellIs" dxfId="11748" priority="19162" operator="between">
      <formula>1.5</formula>
      <formula>2</formula>
    </cfRule>
    <cfRule type="containsBlanks" dxfId="11747" priority="19161" stopIfTrue="1">
      <formula>LEN(TRIM(AH115))=0</formula>
    </cfRule>
    <cfRule type="containsErrors" dxfId="11746" priority="19160" stopIfTrue="1">
      <formula>ISERROR(AH115)</formula>
    </cfRule>
    <cfRule type="cellIs" dxfId="11745" priority="19165" operator="lessThan">
      <formula>0.5</formula>
    </cfRule>
    <cfRule type="cellIs" dxfId="11744" priority="19164" operator="between">
      <formula>0.5</formula>
      <formula>0.999</formula>
    </cfRule>
  </conditionalFormatting>
  <conditionalFormatting sqref="AH118:BW118 BY118:CA118">
    <cfRule type="containsErrors" dxfId="11743" priority="19156">
      <formula>ISERROR(AH118)</formula>
    </cfRule>
  </conditionalFormatting>
  <conditionalFormatting sqref="AH119:BW119 BY119:CA119">
    <cfRule type="cellIs" dxfId="11742" priority="19148" operator="between">
      <formula>144</formula>
      <formula>145</formula>
    </cfRule>
    <cfRule type="cellIs" dxfId="11741" priority="19155" operator="lessThan">
      <formula>125</formula>
    </cfRule>
    <cfRule type="cellIs" dxfId="11740" priority="19154" operator="between">
      <formula>125</formula>
      <formula>129</formula>
    </cfRule>
    <cfRule type="cellIs" dxfId="11739" priority="19153" operator="between">
      <formula>130</formula>
      <formula>131</formula>
    </cfRule>
    <cfRule type="cellIs" dxfId="11738" priority="19152" operator="between">
      <formula>132</formula>
      <formula>134</formula>
    </cfRule>
    <cfRule type="cellIs" dxfId="11737" priority="19151" operator="greaterThan">
      <formula>150</formula>
    </cfRule>
    <cfRule type="cellIs" dxfId="11736" priority="19149" operator="between">
      <formula>146</formula>
      <formula>147</formula>
    </cfRule>
    <cfRule type="cellIs" dxfId="11735" priority="19150" operator="between">
      <formula>148</formula>
      <formula>150</formula>
    </cfRule>
    <cfRule type="containsErrors" dxfId="11734" priority="19147" stopIfTrue="1">
      <formula>ISERROR(AH119)</formula>
    </cfRule>
    <cfRule type="containsBlanks" dxfId="11733" priority="19146" stopIfTrue="1">
      <formula>LEN(TRIM(AH119))=0</formula>
    </cfRule>
  </conditionalFormatting>
  <conditionalFormatting sqref="AH120:BW120 BY120:CA120">
    <cfRule type="cellIs" dxfId="11732" priority="19145" operator="greaterThan">
      <formula>5.6</formula>
    </cfRule>
    <cfRule type="cellIs" dxfId="11731" priority="19144" operator="between">
      <formula>5.5</formula>
      <formula>5.6</formula>
    </cfRule>
    <cfRule type="cellIs" dxfId="11730" priority="19143" operator="between">
      <formula>5.3</formula>
      <formula>5.4</formula>
    </cfRule>
    <cfRule type="cellIs" dxfId="11729" priority="19142" operator="between">
      <formula>5.1</formula>
      <formula>5.2</formula>
    </cfRule>
    <cfRule type="cellIs" dxfId="11728" priority="19141" operator="lessThan">
      <formula>3.1</formula>
    </cfRule>
    <cfRule type="cellIs" dxfId="11727" priority="19140" operator="between">
      <formula>3.1</formula>
      <formula>3.2</formula>
    </cfRule>
    <cfRule type="cellIs" dxfId="11726" priority="19139" operator="between">
      <formula>3.3</formula>
      <formula>3.4</formula>
    </cfRule>
    <cfRule type="cellIs" dxfId="11725" priority="19138" operator="between">
      <formula>3.5</formula>
      <formula>3.6</formula>
    </cfRule>
    <cfRule type="containsErrors" dxfId="11724" priority="19137">
      <formula>ISERROR(AH120)</formula>
    </cfRule>
  </conditionalFormatting>
  <conditionalFormatting sqref="AH120:BW121 BY120:CA121">
    <cfRule type="containsBlanks" dxfId="11723" priority="19132">
      <formula>LEN(TRIM(AH120))=0</formula>
    </cfRule>
  </conditionalFormatting>
  <conditionalFormatting sqref="AH121:BW121 BY121:CA121">
    <cfRule type="cellIs" dxfId="11722" priority="19135" operator="greaterThan">
      <formula>11</formula>
    </cfRule>
    <cfRule type="containsErrors" dxfId="11721" priority="19131">
      <formula>ISERROR(AH121)</formula>
    </cfRule>
    <cfRule type="cellIs" dxfId="11720" priority="19133" operator="between">
      <formula>8.2</formula>
      <formula>8.9</formula>
    </cfRule>
    <cfRule type="cellIs" dxfId="11719" priority="19134" operator="between">
      <formula>9</formula>
      <formula>11</formula>
    </cfRule>
  </conditionalFormatting>
  <conditionalFormatting sqref="AH122:BW122 BY122:CA122">
    <cfRule type="containsText" dxfId="11718" priority="19124" operator="containsText" text="NaN">
      <formula>NOT(ISERROR(SEARCH("NaN",AH122)))</formula>
    </cfRule>
    <cfRule type="cellIs" dxfId="11717" priority="19130" operator="greaterThan">
      <formula>200</formula>
    </cfRule>
    <cfRule type="cellIs" dxfId="11716" priority="19129" operator="between">
      <formula>100</formula>
      <formula>200</formula>
    </cfRule>
    <cfRule type="cellIs" dxfId="11715" priority="19128" operator="between">
      <formula>31</formula>
      <formula>100</formula>
    </cfRule>
    <cfRule type="cellIs" dxfId="11714" priority="19127" operator="between">
      <formula>10</formula>
      <formula>30</formula>
    </cfRule>
    <cfRule type="containsBlanks" dxfId="11713" priority="19126" stopIfTrue="1">
      <formula>LEN(TRIM(AH122))=0</formula>
    </cfRule>
    <cfRule type="containsErrors" dxfId="11712" priority="19125" stopIfTrue="1">
      <formula>ISERROR(AH122)</formula>
    </cfRule>
  </conditionalFormatting>
  <conditionalFormatting sqref="AH123:BW123 BY123:CA123">
    <cfRule type="cellIs" dxfId="11711" priority="19122" operator="between">
      <formula>151</formula>
      <formula>176</formula>
    </cfRule>
    <cfRule type="cellIs" dxfId="11710" priority="19121" operator="between">
      <formula>132</formula>
      <formula>150</formula>
    </cfRule>
    <cfRule type="containsErrors" dxfId="11709" priority="19120">
      <formula>ISERROR(AH123)</formula>
    </cfRule>
    <cfRule type="cellIs" dxfId="11708" priority="19123" operator="between">
      <formula>177</formula>
      <formula>221</formula>
    </cfRule>
  </conditionalFormatting>
  <conditionalFormatting sqref="AH123:BW125 BY123:CA125">
    <cfRule type="containsBlanks" dxfId="11707" priority="19108">
      <formula>LEN(TRIM(AH123))=0</formula>
    </cfRule>
  </conditionalFormatting>
  <conditionalFormatting sqref="AH124:BW124 BY124:CA124">
    <cfRule type="cellIs" dxfId="11706" priority="19117" operator="between">
      <formula>34</formula>
      <formula>51</formula>
    </cfRule>
    <cfRule type="cellIs" dxfId="11705" priority="19116" operator="between">
      <formula>28</formula>
      <formula>33</formula>
    </cfRule>
    <cfRule type="cellIs" dxfId="11704" priority="19115" operator="between">
      <formula>19</formula>
      <formula>27</formula>
    </cfRule>
    <cfRule type="containsErrors" dxfId="11703" priority="19113">
      <formula>ISERROR(AH124)</formula>
    </cfRule>
    <cfRule type="cellIs" dxfId="11702" priority="19118" operator="greaterThan">
      <formula>52</formula>
    </cfRule>
  </conditionalFormatting>
  <conditionalFormatting sqref="AH125:BW125 BY125:CA125">
    <cfRule type="cellIs" dxfId="11701" priority="19111" operator="between">
      <formula>263</formula>
      <formula>625</formula>
    </cfRule>
    <cfRule type="cellIs" dxfId="11700" priority="19110" operator="between">
      <formula>200</formula>
      <formula>262</formula>
    </cfRule>
    <cfRule type="cellIs" dxfId="11699" priority="19109" operator="between">
      <formula>138</formula>
      <formula>200</formula>
    </cfRule>
    <cfRule type="containsErrors" dxfId="11698" priority="19107">
      <formula>ISERROR(AH125)</formula>
    </cfRule>
    <cfRule type="cellIs" dxfId="11697" priority="19112" operator="greaterThan">
      <formula>626</formula>
    </cfRule>
  </conditionalFormatting>
  <conditionalFormatting sqref="AH126:BW126 BY126:CA126">
    <cfRule type="cellIs" dxfId="11696" priority="19203" operator="greaterThan">
      <formula>221</formula>
    </cfRule>
    <cfRule type="containsBlanks" dxfId="11695" priority="19206">
      <formula>LEN(TRIM(AH126))=0</formula>
    </cfRule>
    <cfRule type="containsErrors" dxfId="11694" priority="19205">
      <formula>ISERROR(AH126)</formula>
    </cfRule>
    <cfRule type="cellIs" dxfId="11693" priority="19106" operator="greaterThan">
      <formula>450</formula>
    </cfRule>
    <cfRule type="cellIs" dxfId="11692" priority="19105" operator="between">
      <formula>230</formula>
      <formula>340</formula>
    </cfRule>
    <cfRule type="cellIs" dxfId="11691" priority="19104" operator="between">
      <formula>117</formula>
      <formula>230</formula>
    </cfRule>
    <cfRule type="cellIs" dxfId="11690" priority="19103" operator="between">
      <formula>51</formula>
      <formula>117</formula>
    </cfRule>
  </conditionalFormatting>
  <conditionalFormatting sqref="AH127:BW127 BY127:CA127">
    <cfRule type="containsErrors" dxfId="11689" priority="19097">
      <formula>ISERROR(AH127)</formula>
    </cfRule>
    <cfRule type="cellIs" dxfId="11688" priority="19102" operator="greaterThan">
      <formula>2900</formula>
    </cfRule>
    <cfRule type="cellIs" dxfId="11687" priority="19101" operator="between">
      <formula>899</formula>
      <formula>2900</formula>
    </cfRule>
    <cfRule type="cellIs" dxfId="11686" priority="19100" operator="between">
      <formula>609</formula>
      <formula>899</formula>
    </cfRule>
    <cfRule type="cellIs" dxfId="11685" priority="19099" operator="between">
      <formula>319</formula>
      <formula>609</formula>
    </cfRule>
  </conditionalFormatting>
  <conditionalFormatting sqref="AH127:BW128 BY127:CA128">
    <cfRule type="containsBlanks" dxfId="11684" priority="19093">
      <formula>LEN(TRIM(AH127))=0</formula>
    </cfRule>
  </conditionalFormatting>
  <conditionalFormatting sqref="AH128:BW128 BY128:CA128">
    <cfRule type="cellIs" dxfId="11683" priority="19095" operator="between">
      <formula>25</formula>
      <formula>27</formula>
    </cfRule>
    <cfRule type="cellIs" dxfId="11682" priority="19096" operator="lessThan">
      <formula>25</formula>
    </cfRule>
    <cfRule type="cellIs" dxfId="11681" priority="19094" operator="between">
      <formula>10</formula>
      <formula>30</formula>
    </cfRule>
    <cfRule type="containsErrors" dxfId="11680" priority="19092">
      <formula>ISERROR(AH128)</formula>
    </cfRule>
  </conditionalFormatting>
  <conditionalFormatting sqref="AH154:BW154 BY154:CA154">
    <cfRule type="containsErrors" dxfId="11679" priority="18994">
      <formula>ISERROR(AH154)</formula>
    </cfRule>
  </conditionalFormatting>
  <conditionalFormatting sqref="AH154:BW154">
    <cfRule type="containsBlanks" dxfId="11678" priority="18995">
      <formula>LEN(TRIM(AH154))=0</formula>
    </cfRule>
  </conditionalFormatting>
  <conditionalFormatting sqref="AH156:BW157">
    <cfRule type="containsBlanks" dxfId="11677" priority="18968">
      <formula>LEN(TRIM(AH156))=0</formula>
    </cfRule>
  </conditionalFormatting>
  <conditionalFormatting sqref="AH157:BW157 BR156 BY157:CA157">
    <cfRule type="cellIs" dxfId="11676" priority="18973" operator="lessThan">
      <formula>25</formula>
    </cfRule>
    <cfRule type="cellIs" dxfId="11675" priority="18972" operator="between">
      <formula>25</formula>
      <formula>99</formula>
    </cfRule>
    <cfRule type="cellIs" dxfId="11674" priority="18971" operator="between">
      <formula>100</formula>
      <formula>124</formula>
    </cfRule>
    <cfRule type="cellIs" dxfId="11673" priority="18970" operator="between">
      <formula>125</formula>
      <formula>140</formula>
    </cfRule>
    <cfRule type="containsErrors" dxfId="11672" priority="18969" stopIfTrue="1">
      <formula>ISERROR(AH156)</formula>
    </cfRule>
  </conditionalFormatting>
  <conditionalFormatting sqref="AH158:BW158 AZ159:AZ160 BY158:CA158">
    <cfRule type="cellIs" dxfId="11671" priority="18965" operator="between">
      <formula>1</formula>
      <formula>1.49</formula>
    </cfRule>
    <cfRule type="containsErrors" dxfId="11670" priority="18962" stopIfTrue="1">
      <formula>ISERROR(AH158)</formula>
    </cfRule>
    <cfRule type="containsBlanks" dxfId="11669" priority="18963" stopIfTrue="1">
      <formula>LEN(TRIM(AH158))=0</formula>
    </cfRule>
    <cfRule type="cellIs" dxfId="11668" priority="18964" operator="between">
      <formula>1.5</formula>
      <formula>2</formula>
    </cfRule>
    <cfRule type="cellIs" dxfId="11667" priority="18967" operator="lessThan">
      <formula>0.5</formula>
    </cfRule>
    <cfRule type="cellIs" dxfId="11666" priority="18966" operator="between">
      <formula>0.5</formula>
      <formula>0.999</formula>
    </cfRule>
  </conditionalFormatting>
  <conditionalFormatting sqref="AH161:BW161 BY161:CA161">
    <cfRule type="containsErrors" dxfId="11665" priority="18958">
      <formula>ISERROR(AH161)</formula>
    </cfRule>
  </conditionalFormatting>
  <conditionalFormatting sqref="AH162:BW162 BY162:CA162">
    <cfRule type="cellIs" dxfId="11664" priority="18952" operator="between">
      <formula>148</formula>
      <formula>150</formula>
    </cfRule>
    <cfRule type="cellIs" dxfId="11663" priority="18951" operator="between">
      <formula>146</formula>
      <formula>147</formula>
    </cfRule>
    <cfRule type="cellIs" dxfId="11662" priority="18950" operator="between">
      <formula>144</formula>
      <formula>145</formula>
    </cfRule>
    <cfRule type="containsErrors" dxfId="11661" priority="18949" stopIfTrue="1">
      <formula>ISERROR(AH162)</formula>
    </cfRule>
    <cfRule type="containsBlanks" dxfId="11660" priority="18948" stopIfTrue="1">
      <formula>LEN(TRIM(AH162))=0</formula>
    </cfRule>
    <cfRule type="cellIs" dxfId="11659" priority="18957" operator="lessThan">
      <formula>125</formula>
    </cfRule>
    <cfRule type="cellIs" dxfId="11658" priority="18956" operator="between">
      <formula>125</formula>
      <formula>129</formula>
    </cfRule>
    <cfRule type="cellIs" dxfId="11657" priority="18955" operator="between">
      <formula>130</formula>
      <formula>131</formula>
    </cfRule>
    <cfRule type="cellIs" dxfId="11656" priority="18954" operator="between">
      <formula>132</formula>
      <formula>134</formula>
    </cfRule>
    <cfRule type="cellIs" dxfId="11655" priority="18953" operator="greaterThan">
      <formula>150</formula>
    </cfRule>
  </conditionalFormatting>
  <conditionalFormatting sqref="AH163:BW163 BY163:CA163">
    <cfRule type="cellIs" dxfId="11654" priority="18945" operator="between">
      <formula>5.3</formula>
      <formula>5.4</formula>
    </cfRule>
    <cfRule type="cellIs" dxfId="11653" priority="18947" operator="greaterThan">
      <formula>5.6</formula>
    </cfRule>
    <cfRule type="cellIs" dxfId="11652" priority="18946" operator="between">
      <formula>5.5</formula>
      <formula>5.6</formula>
    </cfRule>
    <cfRule type="cellIs" dxfId="11651" priority="18944" operator="between">
      <formula>5.1</formula>
      <formula>5.2</formula>
    </cfRule>
    <cfRule type="cellIs" dxfId="11650" priority="18943" operator="lessThan">
      <formula>3.1</formula>
    </cfRule>
    <cfRule type="cellIs" dxfId="11649" priority="18942" operator="between">
      <formula>3.1</formula>
      <formula>3.2</formula>
    </cfRule>
    <cfRule type="cellIs" dxfId="11648" priority="18941" operator="between">
      <formula>3.3</formula>
      <formula>3.4</formula>
    </cfRule>
    <cfRule type="cellIs" dxfId="11647" priority="18940" operator="between">
      <formula>3.5</formula>
      <formula>3.6</formula>
    </cfRule>
    <cfRule type="containsErrors" dxfId="11646" priority="18939">
      <formula>ISERROR(AH163)</formula>
    </cfRule>
  </conditionalFormatting>
  <conditionalFormatting sqref="AH163:BW164 BY163:CA164">
    <cfRule type="containsBlanks" dxfId="11645" priority="18934">
      <formula>LEN(TRIM(AH163))=0</formula>
    </cfRule>
  </conditionalFormatting>
  <conditionalFormatting sqref="AH164:BW164 BY164:CA164">
    <cfRule type="cellIs" dxfId="11644" priority="18937" operator="greaterThan">
      <formula>11</formula>
    </cfRule>
    <cfRule type="containsErrors" dxfId="11643" priority="18933">
      <formula>ISERROR(AH164)</formula>
    </cfRule>
    <cfRule type="cellIs" dxfId="11642" priority="18935" operator="between">
      <formula>8.2</formula>
      <formula>8.9</formula>
    </cfRule>
    <cfRule type="cellIs" dxfId="11641" priority="18936" operator="between">
      <formula>9</formula>
      <formula>11</formula>
    </cfRule>
  </conditionalFormatting>
  <conditionalFormatting sqref="AH165:BW165 BY165:CA165">
    <cfRule type="containsText" dxfId="11640" priority="18926" operator="containsText" text="NaN">
      <formula>NOT(ISERROR(SEARCH("NaN",AH165)))</formula>
    </cfRule>
    <cfRule type="cellIs" dxfId="11639" priority="18932" operator="greaterThan">
      <formula>200</formula>
    </cfRule>
    <cfRule type="cellIs" dxfId="11638" priority="18931" operator="between">
      <formula>100</formula>
      <formula>200</formula>
    </cfRule>
    <cfRule type="cellIs" dxfId="11637" priority="18930" operator="between">
      <formula>31</formula>
      <formula>100</formula>
    </cfRule>
    <cfRule type="cellIs" dxfId="11636" priority="18929" operator="between">
      <formula>10</formula>
      <formula>30</formula>
    </cfRule>
    <cfRule type="containsBlanks" dxfId="11635" priority="18928" stopIfTrue="1">
      <formula>LEN(TRIM(AH165))=0</formula>
    </cfRule>
    <cfRule type="containsErrors" dxfId="11634" priority="18927" stopIfTrue="1">
      <formula>ISERROR(AH165)</formula>
    </cfRule>
  </conditionalFormatting>
  <conditionalFormatting sqref="AH166:BW166 BY166:CA166">
    <cfRule type="cellIs" dxfId="11633" priority="18924" operator="between">
      <formula>151</formula>
      <formula>176</formula>
    </cfRule>
    <cfRule type="cellIs" dxfId="11632" priority="18923" operator="between">
      <formula>132</formula>
      <formula>150</formula>
    </cfRule>
    <cfRule type="containsErrors" dxfId="11631" priority="18922">
      <formula>ISERROR(AH166)</formula>
    </cfRule>
    <cfRule type="cellIs" dxfId="11630" priority="18925" operator="between">
      <formula>177</formula>
      <formula>221</formula>
    </cfRule>
  </conditionalFormatting>
  <conditionalFormatting sqref="AH166:BW168 BY166:CA168">
    <cfRule type="containsBlanks" dxfId="11629" priority="18910">
      <formula>LEN(TRIM(AH166))=0</formula>
    </cfRule>
  </conditionalFormatting>
  <conditionalFormatting sqref="AH167:BW167 BY167:CA167">
    <cfRule type="cellIs" dxfId="11628" priority="18919" operator="between">
      <formula>34</formula>
      <formula>51</formula>
    </cfRule>
    <cfRule type="cellIs" dxfId="11627" priority="18918" operator="between">
      <formula>28</formula>
      <formula>33</formula>
    </cfRule>
    <cfRule type="cellIs" dxfId="11626" priority="18917" operator="between">
      <formula>19</formula>
      <formula>27</formula>
    </cfRule>
    <cfRule type="containsErrors" dxfId="11625" priority="18915">
      <formula>ISERROR(AH167)</formula>
    </cfRule>
    <cfRule type="cellIs" dxfId="11624" priority="18920" operator="greaterThan">
      <formula>52</formula>
    </cfRule>
  </conditionalFormatting>
  <conditionalFormatting sqref="AH168:BW168 BY168:CA168">
    <cfRule type="cellIs" dxfId="11623" priority="18913" operator="between">
      <formula>263</formula>
      <formula>625</formula>
    </cfRule>
    <cfRule type="cellIs" dxfId="11622" priority="18912" operator="between">
      <formula>200</formula>
      <formula>262</formula>
    </cfRule>
    <cfRule type="cellIs" dxfId="11621" priority="18911" operator="between">
      <formula>138</formula>
      <formula>200</formula>
    </cfRule>
    <cfRule type="containsErrors" dxfId="11620" priority="18909">
      <formula>ISERROR(AH168)</formula>
    </cfRule>
    <cfRule type="cellIs" dxfId="11619" priority="18914" operator="greaterThan">
      <formula>626</formula>
    </cfRule>
  </conditionalFormatting>
  <conditionalFormatting sqref="AH169:BW169 BY169:CA169">
    <cfRule type="cellIs" dxfId="11618" priority="19005" operator="greaterThan">
      <formula>221</formula>
    </cfRule>
    <cfRule type="cellIs" dxfId="11617" priority="18905" operator="between">
      <formula>51</formula>
      <formula>117</formula>
    </cfRule>
    <cfRule type="cellIs" dxfId="11616" priority="18906" operator="between">
      <formula>117</formula>
      <formula>230</formula>
    </cfRule>
    <cfRule type="containsBlanks" dxfId="11615" priority="19008">
      <formula>LEN(TRIM(AH169))=0</formula>
    </cfRule>
    <cfRule type="containsErrors" dxfId="11614" priority="19007">
      <formula>ISERROR(AH169)</formula>
    </cfRule>
    <cfRule type="cellIs" dxfId="11613" priority="18908" operator="greaterThan">
      <formula>450</formula>
    </cfRule>
    <cfRule type="cellIs" dxfId="11612" priority="18907" operator="between">
      <formula>230</formula>
      <formula>340</formula>
    </cfRule>
  </conditionalFormatting>
  <conditionalFormatting sqref="AH170:BW170 BY170:CA170">
    <cfRule type="cellIs" dxfId="11611" priority="18903" operator="between">
      <formula>899</formula>
      <formula>2900</formula>
    </cfRule>
    <cfRule type="cellIs" dxfId="11610" priority="18904" operator="greaterThan">
      <formula>2900</formula>
    </cfRule>
    <cfRule type="cellIs" dxfId="11609" priority="18902" operator="between">
      <formula>609</formula>
      <formula>899</formula>
    </cfRule>
    <cfRule type="cellIs" dxfId="11608" priority="18901" operator="between">
      <formula>319</formula>
      <formula>609</formula>
    </cfRule>
    <cfRule type="containsErrors" dxfId="11607" priority="18899">
      <formula>ISERROR(AH170)</formula>
    </cfRule>
  </conditionalFormatting>
  <conditionalFormatting sqref="AH170:BW171 BY170:CA171">
    <cfRule type="containsBlanks" dxfId="11606" priority="18895">
      <formula>LEN(TRIM(AH170))=0</formula>
    </cfRule>
  </conditionalFormatting>
  <conditionalFormatting sqref="AH171:BW171 BY171:CA171">
    <cfRule type="cellIs" dxfId="11605" priority="18898" operator="lessThan">
      <formula>25</formula>
    </cfRule>
    <cfRule type="cellIs" dxfId="11604" priority="18897" operator="between">
      <formula>25</formula>
      <formula>27</formula>
    </cfRule>
    <cfRule type="cellIs" dxfId="11603" priority="18896" operator="between">
      <formula>10</formula>
      <formula>30</formula>
    </cfRule>
    <cfRule type="containsErrors" dxfId="11602" priority="18894">
      <formula>ISERROR(AH171)</formula>
    </cfRule>
  </conditionalFormatting>
  <conditionalFormatting sqref="AH197:BW197 BY197:CA197">
    <cfRule type="containsErrors" dxfId="11601" priority="18796">
      <formula>ISERROR(AH197)</formula>
    </cfRule>
  </conditionalFormatting>
  <conditionalFormatting sqref="AH197:BW197">
    <cfRule type="containsBlanks" dxfId="11600" priority="18797">
      <formula>LEN(TRIM(AH197))=0</formula>
    </cfRule>
  </conditionalFormatting>
  <conditionalFormatting sqref="AH199:BW200">
    <cfRule type="containsBlanks" dxfId="11599" priority="18770">
      <formula>LEN(TRIM(AH199))=0</formula>
    </cfRule>
  </conditionalFormatting>
  <conditionalFormatting sqref="AH200:BW200 BR199 BY200:CA200">
    <cfRule type="cellIs" dxfId="11598" priority="18774" operator="between">
      <formula>25</formula>
      <formula>99</formula>
    </cfRule>
    <cfRule type="containsErrors" dxfId="11597" priority="18771" stopIfTrue="1">
      <formula>ISERROR(AH199)</formula>
    </cfRule>
    <cfRule type="cellIs" dxfId="11596" priority="18772" operator="between">
      <formula>125</formula>
      <formula>140</formula>
    </cfRule>
    <cfRule type="cellIs" dxfId="11595" priority="18773" operator="between">
      <formula>100</formula>
      <formula>124</formula>
    </cfRule>
    <cfRule type="cellIs" dxfId="11594" priority="18775" operator="lessThan">
      <formula>25</formula>
    </cfRule>
  </conditionalFormatting>
  <conditionalFormatting sqref="AH201:BW201 AZ202:AZ203 BY201:CA201">
    <cfRule type="cellIs" dxfId="11593" priority="18767" operator="between">
      <formula>1</formula>
      <formula>1.49</formula>
    </cfRule>
    <cfRule type="cellIs" dxfId="11592" priority="18766" operator="between">
      <formula>1.5</formula>
      <formula>2</formula>
    </cfRule>
    <cfRule type="containsBlanks" dxfId="11591" priority="18765" stopIfTrue="1">
      <formula>LEN(TRIM(AH201))=0</formula>
    </cfRule>
    <cfRule type="containsErrors" dxfId="11590" priority="18764" stopIfTrue="1">
      <formula>ISERROR(AH201)</formula>
    </cfRule>
    <cfRule type="cellIs" dxfId="11589" priority="18769" operator="lessThan">
      <formula>0.5</formula>
    </cfRule>
    <cfRule type="cellIs" dxfId="11588" priority="18768" operator="between">
      <formula>0.5</formula>
      <formula>0.999</formula>
    </cfRule>
  </conditionalFormatting>
  <conditionalFormatting sqref="AH204:BW204 BY204:CA204">
    <cfRule type="containsErrors" dxfId="11587" priority="18760">
      <formula>ISERROR(AH204)</formula>
    </cfRule>
  </conditionalFormatting>
  <conditionalFormatting sqref="AH205:BW205 BY205:CA205">
    <cfRule type="cellIs" dxfId="11586" priority="18754" operator="between">
      <formula>148</formula>
      <formula>150</formula>
    </cfRule>
    <cfRule type="cellIs" dxfId="11585" priority="18753" operator="between">
      <formula>146</formula>
      <formula>147</formula>
    </cfRule>
    <cfRule type="cellIs" dxfId="11584" priority="18752" operator="between">
      <formula>144</formula>
      <formula>145</formula>
    </cfRule>
    <cfRule type="containsErrors" dxfId="11583" priority="18751" stopIfTrue="1">
      <formula>ISERROR(AH205)</formula>
    </cfRule>
    <cfRule type="containsBlanks" dxfId="11582" priority="18750" stopIfTrue="1">
      <formula>LEN(TRIM(AH205))=0</formula>
    </cfRule>
    <cfRule type="cellIs" dxfId="11581" priority="18759" operator="lessThan">
      <formula>125</formula>
    </cfRule>
    <cfRule type="cellIs" dxfId="11580" priority="18758" operator="between">
      <formula>125</formula>
      <formula>129</formula>
    </cfRule>
    <cfRule type="cellIs" dxfId="11579" priority="18757" operator="between">
      <formula>130</formula>
      <formula>131</formula>
    </cfRule>
    <cfRule type="cellIs" dxfId="11578" priority="18756" operator="between">
      <formula>132</formula>
      <formula>134</formula>
    </cfRule>
    <cfRule type="cellIs" dxfId="11577" priority="18755" operator="greaterThan">
      <formula>150</formula>
    </cfRule>
  </conditionalFormatting>
  <conditionalFormatting sqref="AH206:BW206 BY206:CA206">
    <cfRule type="containsErrors" dxfId="11576" priority="18741">
      <formula>ISERROR(AH206)</formula>
    </cfRule>
    <cfRule type="cellIs" dxfId="11575" priority="18749" operator="greaterThan">
      <formula>5.6</formula>
    </cfRule>
    <cfRule type="cellIs" dxfId="11574" priority="18748" operator="between">
      <formula>5.5</formula>
      <formula>5.6</formula>
    </cfRule>
    <cfRule type="cellIs" dxfId="11573" priority="18747" operator="between">
      <formula>5.3</formula>
      <formula>5.4</formula>
    </cfRule>
    <cfRule type="cellIs" dxfId="11572" priority="18746" operator="between">
      <formula>5.1</formula>
      <formula>5.2</formula>
    </cfRule>
    <cfRule type="cellIs" dxfId="11571" priority="18745" operator="lessThan">
      <formula>3.1</formula>
    </cfRule>
    <cfRule type="cellIs" dxfId="11570" priority="18744" operator="between">
      <formula>3.1</formula>
      <formula>3.2</formula>
    </cfRule>
    <cfRule type="cellIs" dxfId="11569" priority="18743" operator="between">
      <formula>3.3</formula>
      <formula>3.4</formula>
    </cfRule>
    <cfRule type="cellIs" dxfId="11568" priority="18742" operator="between">
      <formula>3.5</formula>
      <formula>3.6</formula>
    </cfRule>
  </conditionalFormatting>
  <conditionalFormatting sqref="AH206:BW207 BY206:CA207">
    <cfRule type="containsBlanks" dxfId="11567" priority="18736">
      <formula>LEN(TRIM(AH206))=0</formula>
    </cfRule>
  </conditionalFormatting>
  <conditionalFormatting sqref="AH207:BW207 BY207:CA207">
    <cfRule type="cellIs" dxfId="11566" priority="18738" operator="between">
      <formula>9</formula>
      <formula>11</formula>
    </cfRule>
    <cfRule type="cellIs" dxfId="11565" priority="18737" operator="between">
      <formula>8.2</formula>
      <formula>8.9</formula>
    </cfRule>
    <cfRule type="containsErrors" dxfId="11564" priority="18735">
      <formula>ISERROR(AH207)</formula>
    </cfRule>
    <cfRule type="cellIs" dxfId="11563" priority="18739" operator="greaterThan">
      <formula>11</formula>
    </cfRule>
  </conditionalFormatting>
  <conditionalFormatting sqref="AH208:BW208 BY208:CA208">
    <cfRule type="containsText" dxfId="11562" priority="18728" operator="containsText" text="NaN">
      <formula>NOT(ISERROR(SEARCH("NaN",AH208)))</formula>
    </cfRule>
    <cfRule type="cellIs" dxfId="11561" priority="18734" operator="greaterThan">
      <formula>200</formula>
    </cfRule>
    <cfRule type="cellIs" dxfId="11560" priority="18733" operator="between">
      <formula>100</formula>
      <formula>200</formula>
    </cfRule>
    <cfRule type="cellIs" dxfId="11559" priority="18732" operator="between">
      <formula>31</formula>
      <formula>100</formula>
    </cfRule>
    <cfRule type="cellIs" dxfId="11558" priority="18731" operator="between">
      <formula>10</formula>
      <formula>30</formula>
    </cfRule>
    <cfRule type="containsBlanks" dxfId="11557" priority="18730" stopIfTrue="1">
      <formula>LEN(TRIM(AH208))=0</formula>
    </cfRule>
    <cfRule type="containsErrors" dxfId="11556" priority="18729" stopIfTrue="1">
      <formula>ISERROR(AH208)</formula>
    </cfRule>
  </conditionalFormatting>
  <conditionalFormatting sqref="AH209:BW209 BY209:CA209">
    <cfRule type="cellIs" dxfId="11555" priority="18726" operator="between">
      <formula>151</formula>
      <formula>176</formula>
    </cfRule>
    <cfRule type="cellIs" dxfId="11554" priority="18725" operator="between">
      <formula>132</formula>
      <formula>150</formula>
    </cfRule>
    <cfRule type="containsErrors" dxfId="11553" priority="18724">
      <formula>ISERROR(AH209)</formula>
    </cfRule>
    <cfRule type="cellIs" dxfId="11552" priority="18727" operator="between">
      <formula>177</formula>
      <formula>221</formula>
    </cfRule>
  </conditionalFormatting>
  <conditionalFormatting sqref="AH209:BW211 BY209:CA211">
    <cfRule type="containsBlanks" dxfId="11551" priority="18712">
      <formula>LEN(TRIM(AH209))=0</formula>
    </cfRule>
  </conditionalFormatting>
  <conditionalFormatting sqref="AH210:BW210 BY210:CA210">
    <cfRule type="cellIs" dxfId="11550" priority="18721" operator="between">
      <formula>34</formula>
      <formula>51</formula>
    </cfRule>
    <cfRule type="cellIs" dxfId="11549" priority="18720" operator="between">
      <formula>28</formula>
      <formula>33</formula>
    </cfRule>
    <cfRule type="cellIs" dxfId="11548" priority="18719" operator="between">
      <formula>19</formula>
      <formula>27</formula>
    </cfRule>
    <cfRule type="containsErrors" dxfId="11547" priority="18717">
      <formula>ISERROR(AH210)</formula>
    </cfRule>
    <cfRule type="cellIs" dxfId="11546" priority="18722" operator="greaterThan">
      <formula>52</formula>
    </cfRule>
  </conditionalFormatting>
  <conditionalFormatting sqref="AH211:BW211 BY211:CA211">
    <cfRule type="cellIs" dxfId="11545" priority="18715" operator="between">
      <formula>263</formula>
      <formula>625</formula>
    </cfRule>
    <cfRule type="cellIs" dxfId="11544" priority="18714" operator="between">
      <formula>200</formula>
      <formula>262</formula>
    </cfRule>
    <cfRule type="cellIs" dxfId="11543" priority="18713" operator="between">
      <formula>138</formula>
      <formula>200</formula>
    </cfRule>
    <cfRule type="containsErrors" dxfId="11542" priority="18711">
      <formula>ISERROR(AH211)</formula>
    </cfRule>
    <cfRule type="cellIs" dxfId="11541" priority="18716" operator="greaterThan">
      <formula>626</formula>
    </cfRule>
  </conditionalFormatting>
  <conditionalFormatting sqref="AH212:BW212 BY212:CA212">
    <cfRule type="cellIs" dxfId="11540" priority="18708" operator="between">
      <formula>117</formula>
      <formula>230</formula>
    </cfRule>
    <cfRule type="cellIs" dxfId="11539" priority="18807" operator="greaterThan">
      <formula>221</formula>
    </cfRule>
    <cfRule type="containsErrors" dxfId="11538" priority="18809">
      <formula>ISERROR(AH212)</formula>
    </cfRule>
    <cfRule type="containsBlanks" dxfId="11537" priority="18810">
      <formula>LEN(TRIM(AH212))=0</formula>
    </cfRule>
    <cfRule type="cellIs" dxfId="11536" priority="18707" operator="between">
      <formula>51</formula>
      <formula>117</formula>
    </cfRule>
    <cfRule type="cellIs" dxfId="11535" priority="18710" operator="greaterThan">
      <formula>450</formula>
    </cfRule>
    <cfRule type="cellIs" dxfId="11534" priority="18709" operator="between">
      <formula>230</formula>
      <formula>340</formula>
    </cfRule>
  </conditionalFormatting>
  <conditionalFormatting sqref="AH213:BW213 BY213:CA213">
    <cfRule type="cellIs" dxfId="11533" priority="18703" operator="between">
      <formula>319</formula>
      <formula>609</formula>
    </cfRule>
    <cfRule type="containsErrors" dxfId="11532" priority="18701">
      <formula>ISERROR(AH213)</formula>
    </cfRule>
    <cfRule type="cellIs" dxfId="11531" priority="18706" operator="greaterThan">
      <formula>2900</formula>
    </cfRule>
    <cfRule type="cellIs" dxfId="11530" priority="18705" operator="between">
      <formula>899</formula>
      <formula>2900</formula>
    </cfRule>
    <cfRule type="cellIs" dxfId="11529" priority="18704" operator="between">
      <formula>609</formula>
      <formula>899</formula>
    </cfRule>
  </conditionalFormatting>
  <conditionalFormatting sqref="AH213:BW214 BY213:CA214">
    <cfRule type="containsBlanks" dxfId="11528" priority="18697">
      <formula>LEN(TRIM(AH213))=0</formula>
    </cfRule>
  </conditionalFormatting>
  <conditionalFormatting sqref="AH214:BW214 BY214:CA214">
    <cfRule type="containsErrors" dxfId="11527" priority="18696">
      <formula>ISERROR(AH214)</formula>
    </cfRule>
    <cfRule type="cellIs" dxfId="11526" priority="18700" operator="lessThan">
      <formula>25</formula>
    </cfRule>
    <cfRule type="cellIs" dxfId="11525" priority="18699" operator="between">
      <formula>25</formula>
      <formula>27</formula>
    </cfRule>
    <cfRule type="cellIs" dxfId="11524" priority="18698" operator="between">
      <formula>10</formula>
      <formula>30</formula>
    </cfRule>
  </conditionalFormatting>
  <conditionalFormatting sqref="AH240:BW240 BY240:CA240">
    <cfRule type="containsErrors" dxfId="11523" priority="18598">
      <formula>ISERROR(AH240)</formula>
    </cfRule>
  </conditionalFormatting>
  <conditionalFormatting sqref="AH240:BW240">
    <cfRule type="containsBlanks" dxfId="11522" priority="18599">
      <formula>LEN(TRIM(AH240))=0</formula>
    </cfRule>
  </conditionalFormatting>
  <conditionalFormatting sqref="AH242:BW243">
    <cfRule type="containsBlanks" dxfId="11521" priority="18572">
      <formula>LEN(TRIM(AH242))=0</formula>
    </cfRule>
  </conditionalFormatting>
  <conditionalFormatting sqref="AH243:BW243 BR242 BY243:CA243">
    <cfRule type="cellIs" dxfId="11520" priority="18576" operator="between">
      <formula>25</formula>
      <formula>99</formula>
    </cfRule>
    <cfRule type="cellIs" dxfId="11519" priority="18575" operator="between">
      <formula>100</formula>
      <formula>124</formula>
    </cfRule>
    <cfRule type="cellIs" dxfId="11518" priority="18574" operator="between">
      <formula>125</formula>
      <formula>140</formula>
    </cfRule>
    <cfRule type="containsErrors" dxfId="11517" priority="18573" stopIfTrue="1">
      <formula>ISERROR(AH242)</formula>
    </cfRule>
    <cfRule type="cellIs" dxfId="11516" priority="18577" operator="lessThan">
      <formula>25</formula>
    </cfRule>
  </conditionalFormatting>
  <conditionalFormatting sqref="AH244:BW244 AZ245:AZ246 BY244:CA244">
    <cfRule type="cellIs" dxfId="11515" priority="18569" operator="between">
      <formula>1</formula>
      <formula>1.49</formula>
    </cfRule>
    <cfRule type="cellIs" dxfId="11514" priority="18568" operator="between">
      <formula>1.5</formula>
      <formula>2</formula>
    </cfRule>
    <cfRule type="containsBlanks" dxfId="11513" priority="18567" stopIfTrue="1">
      <formula>LEN(TRIM(AH244))=0</formula>
    </cfRule>
    <cfRule type="containsErrors" dxfId="11512" priority="18566" stopIfTrue="1">
      <formula>ISERROR(AH244)</formula>
    </cfRule>
    <cfRule type="cellIs" dxfId="11511" priority="18571" operator="lessThan">
      <formula>0.5</formula>
    </cfRule>
    <cfRule type="cellIs" dxfId="11510" priority="18570" operator="between">
      <formula>0.5</formula>
      <formula>0.999</formula>
    </cfRule>
  </conditionalFormatting>
  <conditionalFormatting sqref="AH247:BW247 BY247:CA247">
    <cfRule type="containsErrors" dxfId="11509" priority="18562">
      <formula>ISERROR(AH247)</formula>
    </cfRule>
  </conditionalFormatting>
  <conditionalFormatting sqref="AH248:BW248 BY248:CA248">
    <cfRule type="cellIs" dxfId="11508" priority="18554" operator="between">
      <formula>144</formula>
      <formula>145</formula>
    </cfRule>
    <cfRule type="cellIs" dxfId="11507" priority="18561" operator="lessThan">
      <formula>125</formula>
    </cfRule>
    <cfRule type="cellIs" dxfId="11506" priority="18560" operator="between">
      <formula>125</formula>
      <formula>129</formula>
    </cfRule>
    <cfRule type="cellIs" dxfId="11505" priority="18559" operator="between">
      <formula>130</formula>
      <formula>131</formula>
    </cfRule>
    <cfRule type="cellIs" dxfId="11504" priority="18558" operator="between">
      <formula>132</formula>
      <formula>134</formula>
    </cfRule>
    <cfRule type="cellIs" dxfId="11503" priority="18557" operator="greaterThan">
      <formula>150</formula>
    </cfRule>
    <cfRule type="cellIs" dxfId="11502" priority="18555" operator="between">
      <formula>146</formula>
      <formula>147</formula>
    </cfRule>
    <cfRule type="cellIs" dxfId="11501" priority="18556" operator="between">
      <formula>148</formula>
      <formula>150</formula>
    </cfRule>
    <cfRule type="containsErrors" dxfId="11500" priority="18553" stopIfTrue="1">
      <formula>ISERROR(AH248)</formula>
    </cfRule>
    <cfRule type="containsBlanks" dxfId="11499" priority="18552" stopIfTrue="1">
      <formula>LEN(TRIM(AH248))=0</formula>
    </cfRule>
  </conditionalFormatting>
  <conditionalFormatting sqref="AH249:BW249 BY249:CA249">
    <cfRule type="cellIs" dxfId="11498" priority="18551" operator="greaterThan">
      <formula>5.6</formula>
    </cfRule>
    <cfRule type="cellIs" dxfId="11497" priority="18550" operator="between">
      <formula>5.5</formula>
      <formula>5.6</formula>
    </cfRule>
    <cfRule type="cellIs" dxfId="11496" priority="18549" operator="between">
      <formula>5.3</formula>
      <formula>5.4</formula>
    </cfRule>
    <cfRule type="cellIs" dxfId="11495" priority="18548" operator="between">
      <formula>5.1</formula>
      <formula>5.2</formula>
    </cfRule>
    <cfRule type="cellIs" dxfId="11494" priority="18547" operator="lessThan">
      <formula>3.1</formula>
    </cfRule>
    <cfRule type="cellIs" dxfId="11493" priority="18546" operator="between">
      <formula>3.1</formula>
      <formula>3.2</formula>
    </cfRule>
    <cfRule type="cellIs" dxfId="11492" priority="18545" operator="between">
      <formula>3.3</formula>
      <formula>3.4</formula>
    </cfRule>
    <cfRule type="cellIs" dxfId="11491" priority="18544" operator="between">
      <formula>3.5</formula>
      <formula>3.6</formula>
    </cfRule>
    <cfRule type="containsErrors" dxfId="11490" priority="18543">
      <formula>ISERROR(AH249)</formula>
    </cfRule>
  </conditionalFormatting>
  <conditionalFormatting sqref="AH249:BW250 BY249:CA250">
    <cfRule type="containsBlanks" dxfId="11489" priority="18538">
      <formula>LEN(TRIM(AH249))=0</formula>
    </cfRule>
  </conditionalFormatting>
  <conditionalFormatting sqref="AH250:BW250 BY250:CA250">
    <cfRule type="cellIs" dxfId="11488" priority="18541" operator="greaterThan">
      <formula>11</formula>
    </cfRule>
    <cfRule type="containsErrors" dxfId="11487" priority="18537">
      <formula>ISERROR(AH250)</formula>
    </cfRule>
    <cfRule type="cellIs" dxfId="11486" priority="18539" operator="between">
      <formula>8.2</formula>
      <formula>8.9</formula>
    </cfRule>
    <cfRule type="cellIs" dxfId="11485" priority="18540" operator="between">
      <formula>9</formula>
      <formula>11</formula>
    </cfRule>
  </conditionalFormatting>
  <conditionalFormatting sqref="AH251:BW251 BY251:CA251">
    <cfRule type="containsText" dxfId="11484" priority="18530" operator="containsText" text="NaN">
      <formula>NOT(ISERROR(SEARCH("NaN",AH251)))</formula>
    </cfRule>
    <cfRule type="cellIs" dxfId="11483" priority="18536" operator="greaterThan">
      <formula>200</formula>
    </cfRule>
    <cfRule type="cellIs" dxfId="11482" priority="18535" operator="between">
      <formula>100</formula>
      <formula>200</formula>
    </cfRule>
    <cfRule type="cellIs" dxfId="11481" priority="18534" operator="between">
      <formula>31</formula>
      <formula>100</formula>
    </cfRule>
    <cfRule type="cellIs" dxfId="11480" priority="18533" operator="between">
      <formula>10</formula>
      <formula>30</formula>
    </cfRule>
    <cfRule type="containsBlanks" dxfId="11479" priority="18532" stopIfTrue="1">
      <formula>LEN(TRIM(AH251))=0</formula>
    </cfRule>
    <cfRule type="containsErrors" dxfId="11478" priority="18531" stopIfTrue="1">
      <formula>ISERROR(AH251)</formula>
    </cfRule>
  </conditionalFormatting>
  <conditionalFormatting sqref="AH252:BW252 BY252:CA252">
    <cfRule type="cellIs" dxfId="11477" priority="18528" operator="between">
      <formula>151</formula>
      <formula>176</formula>
    </cfRule>
    <cfRule type="cellIs" dxfId="11476" priority="18527" operator="between">
      <formula>132</formula>
      <formula>150</formula>
    </cfRule>
    <cfRule type="containsErrors" dxfId="11475" priority="18526">
      <formula>ISERROR(AH252)</formula>
    </cfRule>
    <cfRule type="cellIs" dxfId="11474" priority="18529" operator="between">
      <formula>177</formula>
      <formula>221</formula>
    </cfRule>
  </conditionalFormatting>
  <conditionalFormatting sqref="AH252:BW254 BY252:CA254">
    <cfRule type="containsBlanks" dxfId="11473" priority="18514">
      <formula>LEN(TRIM(AH252))=0</formula>
    </cfRule>
  </conditionalFormatting>
  <conditionalFormatting sqref="AH253:BW253 BY253:CA253">
    <cfRule type="cellIs" dxfId="11472" priority="18523" operator="between">
      <formula>34</formula>
      <formula>51</formula>
    </cfRule>
    <cfRule type="cellIs" dxfId="11471" priority="18522" operator="between">
      <formula>28</formula>
      <formula>33</formula>
    </cfRule>
    <cfRule type="cellIs" dxfId="11470" priority="18521" operator="between">
      <formula>19</formula>
      <formula>27</formula>
    </cfRule>
    <cfRule type="containsErrors" dxfId="11469" priority="18519">
      <formula>ISERROR(AH253)</formula>
    </cfRule>
    <cfRule type="cellIs" dxfId="11468" priority="18524" operator="greaterThan">
      <formula>52</formula>
    </cfRule>
  </conditionalFormatting>
  <conditionalFormatting sqref="AH254:BW254 BY254:CA254">
    <cfRule type="cellIs" dxfId="11467" priority="18517" operator="between">
      <formula>263</formula>
      <formula>625</formula>
    </cfRule>
    <cfRule type="cellIs" dxfId="11466" priority="18516" operator="between">
      <formula>200</formula>
      <formula>262</formula>
    </cfRule>
    <cfRule type="cellIs" dxfId="11465" priority="18515" operator="between">
      <formula>138</formula>
      <formula>200</formula>
    </cfRule>
    <cfRule type="containsErrors" dxfId="11464" priority="18513">
      <formula>ISERROR(AH254)</formula>
    </cfRule>
    <cfRule type="cellIs" dxfId="11463" priority="18518" operator="greaterThan">
      <formula>626</formula>
    </cfRule>
  </conditionalFormatting>
  <conditionalFormatting sqref="AH255:BW255 BY255:CA255">
    <cfRule type="cellIs" dxfId="11462" priority="18510" operator="between">
      <formula>117</formula>
      <formula>230</formula>
    </cfRule>
    <cfRule type="cellIs" dxfId="11461" priority="18609" operator="greaterThan">
      <formula>221</formula>
    </cfRule>
    <cfRule type="cellIs" dxfId="11460" priority="18509" operator="between">
      <formula>51</formula>
      <formula>117</formula>
    </cfRule>
    <cfRule type="containsBlanks" dxfId="11459" priority="18612">
      <formula>LEN(TRIM(AH255))=0</formula>
    </cfRule>
    <cfRule type="containsErrors" dxfId="11458" priority="18611">
      <formula>ISERROR(AH255)</formula>
    </cfRule>
    <cfRule type="cellIs" dxfId="11457" priority="18512" operator="greaterThan">
      <formula>450</formula>
    </cfRule>
    <cfRule type="cellIs" dxfId="11456" priority="18511" operator="between">
      <formula>230</formula>
      <formula>340</formula>
    </cfRule>
  </conditionalFormatting>
  <conditionalFormatting sqref="AH256:BW256 BY256:CA256">
    <cfRule type="cellIs" dxfId="11455" priority="18505" operator="between">
      <formula>319</formula>
      <formula>609</formula>
    </cfRule>
    <cfRule type="containsErrors" dxfId="11454" priority="18503">
      <formula>ISERROR(AH256)</formula>
    </cfRule>
    <cfRule type="cellIs" dxfId="11453" priority="18508" operator="greaterThan">
      <formula>2900</formula>
    </cfRule>
    <cfRule type="cellIs" dxfId="11452" priority="18507" operator="between">
      <formula>899</formula>
      <formula>2900</formula>
    </cfRule>
    <cfRule type="cellIs" dxfId="11451" priority="18506" operator="between">
      <formula>609</formula>
      <formula>899</formula>
    </cfRule>
  </conditionalFormatting>
  <conditionalFormatting sqref="AH256:BW257 BY256:CA257">
    <cfRule type="containsBlanks" dxfId="11450" priority="18499">
      <formula>LEN(TRIM(AH256))=0</formula>
    </cfRule>
  </conditionalFormatting>
  <conditionalFormatting sqref="AH257:BW257 BY257:CA257">
    <cfRule type="containsErrors" dxfId="11449" priority="18498">
      <formula>ISERROR(AH257)</formula>
    </cfRule>
    <cfRule type="cellIs" dxfId="11448" priority="18502" operator="lessThan">
      <formula>25</formula>
    </cfRule>
    <cfRule type="cellIs" dxfId="11447" priority="18501" operator="between">
      <formula>25</formula>
      <formula>27</formula>
    </cfRule>
    <cfRule type="cellIs" dxfId="11446" priority="18500" operator="between">
      <formula>10</formula>
      <formula>30</formula>
    </cfRule>
  </conditionalFormatting>
  <conditionalFormatting sqref="AH283:BW283 BY283:CA283">
    <cfRule type="containsErrors" dxfId="11445" priority="18400">
      <formula>ISERROR(AH283)</formula>
    </cfRule>
  </conditionalFormatting>
  <conditionalFormatting sqref="AH283:BW283">
    <cfRule type="containsBlanks" dxfId="11444" priority="18401">
      <formula>LEN(TRIM(AH283))=0</formula>
    </cfRule>
  </conditionalFormatting>
  <conditionalFormatting sqref="AH285:BW286">
    <cfRule type="containsBlanks" dxfId="11443" priority="18374">
      <formula>LEN(TRIM(AH285))=0</formula>
    </cfRule>
  </conditionalFormatting>
  <conditionalFormatting sqref="AH286:BW286 BR285 BY286:CA286">
    <cfRule type="cellIs" dxfId="11442" priority="18378" operator="between">
      <formula>25</formula>
      <formula>99</formula>
    </cfRule>
    <cfRule type="cellIs" dxfId="11441" priority="18379" operator="lessThan">
      <formula>25</formula>
    </cfRule>
    <cfRule type="cellIs" dxfId="11440" priority="18377" operator="between">
      <formula>100</formula>
      <formula>124</formula>
    </cfRule>
    <cfRule type="cellIs" dxfId="11439" priority="18376" operator="between">
      <formula>125</formula>
      <formula>140</formula>
    </cfRule>
    <cfRule type="containsErrors" dxfId="11438" priority="18375" stopIfTrue="1">
      <formula>ISERROR(AH285)</formula>
    </cfRule>
  </conditionalFormatting>
  <conditionalFormatting sqref="AH287:BW287 AZ288:AZ289 BY287:CA287">
    <cfRule type="cellIs" dxfId="11437" priority="18373" operator="lessThan">
      <formula>0.5</formula>
    </cfRule>
    <cfRule type="cellIs" dxfId="11436" priority="18372" operator="between">
      <formula>0.5</formula>
      <formula>0.999</formula>
    </cfRule>
    <cfRule type="cellIs" dxfId="11435" priority="18371" operator="between">
      <formula>1</formula>
      <formula>1.49</formula>
    </cfRule>
    <cfRule type="cellIs" dxfId="11434" priority="18370" operator="between">
      <formula>1.5</formula>
      <formula>2</formula>
    </cfRule>
    <cfRule type="containsBlanks" dxfId="11433" priority="18369" stopIfTrue="1">
      <formula>LEN(TRIM(AH287))=0</formula>
    </cfRule>
    <cfRule type="containsErrors" dxfId="11432" priority="18368" stopIfTrue="1">
      <formula>ISERROR(AH287)</formula>
    </cfRule>
  </conditionalFormatting>
  <conditionalFormatting sqref="AH290:BW290 BY290:CA290">
    <cfRule type="containsErrors" dxfId="11431" priority="18364">
      <formula>ISERROR(AH290)</formula>
    </cfRule>
  </conditionalFormatting>
  <conditionalFormatting sqref="AH291:BW291 BY291:CA291">
    <cfRule type="cellIs" dxfId="11430" priority="18358" operator="between">
      <formula>148</formula>
      <formula>150</formula>
    </cfRule>
    <cfRule type="containsBlanks" dxfId="11429" priority="18354" stopIfTrue="1">
      <formula>LEN(TRIM(AH291))=0</formula>
    </cfRule>
    <cfRule type="containsErrors" dxfId="11428" priority="18355" stopIfTrue="1">
      <formula>ISERROR(AH291)</formula>
    </cfRule>
    <cfRule type="cellIs" dxfId="11427" priority="18356" operator="between">
      <formula>144</formula>
      <formula>145</formula>
    </cfRule>
    <cfRule type="cellIs" dxfId="11426" priority="18357" operator="between">
      <formula>146</formula>
      <formula>147</formula>
    </cfRule>
    <cfRule type="cellIs" dxfId="11425" priority="18363" operator="lessThan">
      <formula>125</formula>
    </cfRule>
    <cfRule type="cellIs" dxfId="11424" priority="18362" operator="between">
      <formula>125</formula>
      <formula>129</formula>
    </cfRule>
    <cfRule type="cellIs" dxfId="11423" priority="18361" operator="between">
      <formula>130</formula>
      <formula>131</formula>
    </cfRule>
    <cfRule type="cellIs" dxfId="11422" priority="18360" operator="between">
      <formula>132</formula>
      <formula>134</formula>
    </cfRule>
    <cfRule type="cellIs" dxfId="11421" priority="18359" operator="greaterThan">
      <formula>150</formula>
    </cfRule>
  </conditionalFormatting>
  <conditionalFormatting sqref="AH292:BW292 BY292:CA292">
    <cfRule type="containsErrors" dxfId="11420" priority="18345">
      <formula>ISERROR(AH292)</formula>
    </cfRule>
    <cfRule type="cellIs" dxfId="11419" priority="18353" operator="greaterThan">
      <formula>5.6</formula>
    </cfRule>
    <cfRule type="cellIs" dxfId="11418" priority="18352" operator="between">
      <formula>5.5</formula>
      <formula>5.6</formula>
    </cfRule>
    <cfRule type="cellIs" dxfId="11417" priority="18351" operator="between">
      <formula>5.3</formula>
      <formula>5.4</formula>
    </cfRule>
    <cfRule type="cellIs" dxfId="11416" priority="18350" operator="between">
      <formula>5.1</formula>
      <formula>5.2</formula>
    </cfRule>
    <cfRule type="cellIs" dxfId="11415" priority="18349" operator="lessThan">
      <formula>3.1</formula>
    </cfRule>
    <cfRule type="cellIs" dxfId="11414" priority="18348" operator="between">
      <formula>3.1</formula>
      <formula>3.2</formula>
    </cfRule>
    <cfRule type="cellIs" dxfId="11413" priority="18347" operator="between">
      <formula>3.3</formula>
      <formula>3.4</formula>
    </cfRule>
    <cfRule type="cellIs" dxfId="11412" priority="18346" operator="between">
      <formula>3.5</formula>
      <formula>3.6</formula>
    </cfRule>
  </conditionalFormatting>
  <conditionalFormatting sqref="AH292:BW293 BY292:CA293">
    <cfRule type="containsBlanks" dxfId="11411" priority="18340">
      <formula>LEN(TRIM(AH292))=0</formula>
    </cfRule>
  </conditionalFormatting>
  <conditionalFormatting sqref="AH293:BW293 BY293:CA293">
    <cfRule type="cellIs" dxfId="11410" priority="18342" operator="between">
      <formula>9</formula>
      <formula>11</formula>
    </cfRule>
    <cfRule type="cellIs" dxfId="11409" priority="18341" operator="between">
      <formula>8.2</formula>
      <formula>8.9</formula>
    </cfRule>
    <cfRule type="containsErrors" dxfId="11408" priority="18339">
      <formula>ISERROR(AH293)</formula>
    </cfRule>
    <cfRule type="cellIs" dxfId="11407" priority="18343" operator="greaterThan">
      <formula>11</formula>
    </cfRule>
  </conditionalFormatting>
  <conditionalFormatting sqref="AH294:BW294 BY294:CA294">
    <cfRule type="containsText" dxfId="11406" priority="18332" operator="containsText" text="NaN">
      <formula>NOT(ISERROR(SEARCH("NaN",AH294)))</formula>
    </cfRule>
    <cfRule type="cellIs" dxfId="11405" priority="18338" operator="greaterThan">
      <formula>200</formula>
    </cfRule>
    <cfRule type="cellIs" dxfId="11404" priority="18337" operator="between">
      <formula>100</formula>
      <formula>200</formula>
    </cfRule>
    <cfRule type="cellIs" dxfId="11403" priority="18336" operator="between">
      <formula>31</formula>
      <formula>100</formula>
    </cfRule>
    <cfRule type="cellIs" dxfId="11402" priority="18335" operator="between">
      <formula>10</formula>
      <formula>30</formula>
    </cfRule>
    <cfRule type="containsBlanks" dxfId="11401" priority="18334" stopIfTrue="1">
      <formula>LEN(TRIM(AH294))=0</formula>
    </cfRule>
    <cfRule type="containsErrors" dxfId="11400" priority="18333" stopIfTrue="1">
      <formula>ISERROR(AH294)</formula>
    </cfRule>
  </conditionalFormatting>
  <conditionalFormatting sqref="AH295:BW295 BY295:CA295">
    <cfRule type="cellIs" dxfId="11399" priority="18330" operator="between">
      <formula>151</formula>
      <formula>176</formula>
    </cfRule>
    <cfRule type="cellIs" dxfId="11398" priority="18329" operator="between">
      <formula>132</formula>
      <formula>150</formula>
    </cfRule>
    <cfRule type="containsErrors" dxfId="11397" priority="18328">
      <formula>ISERROR(AH295)</formula>
    </cfRule>
    <cfRule type="cellIs" dxfId="11396" priority="18331" operator="between">
      <formula>177</formula>
      <formula>221</formula>
    </cfRule>
  </conditionalFormatting>
  <conditionalFormatting sqref="AH295:BW297 BY295:CA297">
    <cfRule type="containsBlanks" dxfId="11395" priority="18316">
      <formula>LEN(TRIM(AH295))=0</formula>
    </cfRule>
  </conditionalFormatting>
  <conditionalFormatting sqref="AH296:BW296 BY296:CA296">
    <cfRule type="cellIs" dxfId="11394" priority="18325" operator="between">
      <formula>34</formula>
      <formula>51</formula>
    </cfRule>
    <cfRule type="cellIs" dxfId="11393" priority="18324" operator="between">
      <formula>28</formula>
      <formula>33</formula>
    </cfRule>
    <cfRule type="cellIs" dxfId="11392" priority="18323" operator="between">
      <formula>19</formula>
      <formula>27</formula>
    </cfRule>
    <cfRule type="containsErrors" dxfId="11391" priority="18321">
      <formula>ISERROR(AH296)</formula>
    </cfRule>
    <cfRule type="cellIs" dxfId="11390" priority="18326" operator="greaterThan">
      <formula>52</formula>
    </cfRule>
  </conditionalFormatting>
  <conditionalFormatting sqref="AH297:BW297 BY297:CA297">
    <cfRule type="cellIs" dxfId="11389" priority="18319" operator="between">
      <formula>263</formula>
      <formula>625</formula>
    </cfRule>
    <cfRule type="cellIs" dxfId="11388" priority="18318" operator="between">
      <formula>200</formula>
      <formula>262</formula>
    </cfRule>
    <cfRule type="cellIs" dxfId="11387" priority="18317" operator="between">
      <formula>138</formula>
      <formula>200</formula>
    </cfRule>
    <cfRule type="containsErrors" dxfId="11386" priority="18315">
      <formula>ISERROR(AH297)</formula>
    </cfRule>
    <cfRule type="cellIs" dxfId="11385" priority="18320" operator="greaterThan">
      <formula>626</formula>
    </cfRule>
  </conditionalFormatting>
  <conditionalFormatting sqref="AH298:BW298 BY298:CA298">
    <cfRule type="cellIs" dxfId="11384" priority="18411" operator="greaterThan">
      <formula>221</formula>
    </cfRule>
    <cfRule type="containsBlanks" dxfId="11383" priority="18414">
      <formula>LEN(TRIM(AH298))=0</formula>
    </cfRule>
    <cfRule type="containsErrors" dxfId="11382" priority="18413">
      <formula>ISERROR(AH298)</formula>
    </cfRule>
    <cfRule type="cellIs" dxfId="11381" priority="18314" operator="greaterThan">
      <formula>450</formula>
    </cfRule>
    <cfRule type="cellIs" dxfId="11380" priority="18313" operator="between">
      <formula>230</formula>
      <formula>340</formula>
    </cfRule>
    <cfRule type="cellIs" dxfId="11379" priority="18312" operator="between">
      <formula>117</formula>
      <formula>230</formula>
    </cfRule>
    <cfRule type="cellIs" dxfId="11378" priority="18311" operator="between">
      <formula>51</formula>
      <formula>117</formula>
    </cfRule>
  </conditionalFormatting>
  <conditionalFormatting sqref="AH299:BW299 BY299:CA299">
    <cfRule type="cellIs" dxfId="11377" priority="18310" operator="greaterThan">
      <formula>2900</formula>
    </cfRule>
    <cfRule type="cellIs" dxfId="11376" priority="18309" operator="between">
      <formula>899</formula>
      <formula>2900</formula>
    </cfRule>
    <cfRule type="cellIs" dxfId="11375" priority="18308" operator="between">
      <formula>609</formula>
      <formula>899</formula>
    </cfRule>
    <cfRule type="cellIs" dxfId="11374" priority="18307" operator="between">
      <formula>319</formula>
      <formula>609</formula>
    </cfRule>
    <cfRule type="containsErrors" dxfId="11373" priority="18305">
      <formula>ISERROR(AH299)</formula>
    </cfRule>
  </conditionalFormatting>
  <conditionalFormatting sqref="AH299:BW300 BY299:CA300">
    <cfRule type="containsBlanks" dxfId="11372" priority="18301">
      <formula>LEN(TRIM(AH299))=0</formula>
    </cfRule>
  </conditionalFormatting>
  <conditionalFormatting sqref="AH300:BW300 BY300:CA300">
    <cfRule type="containsErrors" dxfId="11371" priority="18300">
      <formula>ISERROR(AH300)</formula>
    </cfRule>
    <cfRule type="cellIs" dxfId="11370" priority="18304" operator="lessThan">
      <formula>25</formula>
    </cfRule>
    <cfRule type="cellIs" dxfId="11369" priority="18303" operator="between">
      <formula>25</formula>
      <formula>27</formula>
    </cfRule>
    <cfRule type="cellIs" dxfId="11368" priority="18302" operator="between">
      <formula>10</formula>
      <formula>30</formula>
    </cfRule>
  </conditionalFormatting>
  <conditionalFormatting sqref="AH326:BW326 BY326:CA326">
    <cfRule type="containsErrors" dxfId="11367" priority="18202">
      <formula>ISERROR(AH326)</formula>
    </cfRule>
  </conditionalFormatting>
  <conditionalFormatting sqref="AH326:BW326">
    <cfRule type="containsBlanks" dxfId="11366" priority="18203">
      <formula>LEN(TRIM(AH326))=0</formula>
    </cfRule>
  </conditionalFormatting>
  <conditionalFormatting sqref="AH328:BW329">
    <cfRule type="containsBlanks" dxfId="11365" priority="18176">
      <formula>LEN(TRIM(AH328))=0</formula>
    </cfRule>
  </conditionalFormatting>
  <conditionalFormatting sqref="AH329:BW329 BR328 BY329:CA329">
    <cfRule type="cellIs" dxfId="11364" priority="18181" operator="lessThan">
      <formula>25</formula>
    </cfRule>
    <cfRule type="cellIs" dxfId="11363" priority="18180" operator="between">
      <formula>25</formula>
      <formula>99</formula>
    </cfRule>
    <cfRule type="cellIs" dxfId="11362" priority="18179" operator="between">
      <formula>100</formula>
      <formula>124</formula>
    </cfRule>
    <cfRule type="cellIs" dxfId="11361" priority="18178" operator="between">
      <formula>125</formula>
      <formula>140</formula>
    </cfRule>
    <cfRule type="containsErrors" dxfId="11360" priority="18177" stopIfTrue="1">
      <formula>ISERROR(AH328)</formula>
    </cfRule>
  </conditionalFormatting>
  <conditionalFormatting sqref="AH330:BW330 AZ331:AZ332 BY330:CA330">
    <cfRule type="cellIs" dxfId="11359" priority="18173" operator="between">
      <formula>1</formula>
      <formula>1.49</formula>
    </cfRule>
    <cfRule type="containsErrors" dxfId="11358" priority="18170" stopIfTrue="1">
      <formula>ISERROR(AH330)</formula>
    </cfRule>
    <cfRule type="containsBlanks" dxfId="11357" priority="18171" stopIfTrue="1">
      <formula>LEN(TRIM(AH330))=0</formula>
    </cfRule>
    <cfRule type="cellIs" dxfId="11356" priority="18172" operator="between">
      <formula>1.5</formula>
      <formula>2</formula>
    </cfRule>
    <cfRule type="cellIs" dxfId="11355" priority="18175" operator="lessThan">
      <formula>0.5</formula>
    </cfRule>
    <cfRule type="cellIs" dxfId="11354" priority="18174" operator="between">
      <formula>0.5</formula>
      <formula>0.999</formula>
    </cfRule>
  </conditionalFormatting>
  <conditionalFormatting sqref="AH333:BW333 BY333:CA333">
    <cfRule type="containsErrors" dxfId="11353" priority="18166">
      <formula>ISERROR(AH333)</formula>
    </cfRule>
  </conditionalFormatting>
  <conditionalFormatting sqref="AH334:BW334 BY334:CA334">
    <cfRule type="cellIs" dxfId="11352" priority="18160" operator="between">
      <formula>148</formula>
      <formula>150</formula>
    </cfRule>
    <cfRule type="cellIs" dxfId="11351" priority="18159" operator="between">
      <formula>146</formula>
      <formula>147</formula>
    </cfRule>
    <cfRule type="cellIs" dxfId="11350" priority="18158" operator="between">
      <formula>144</formula>
      <formula>145</formula>
    </cfRule>
    <cfRule type="containsErrors" dxfId="11349" priority="18157" stopIfTrue="1">
      <formula>ISERROR(AH334)</formula>
    </cfRule>
    <cfRule type="containsBlanks" dxfId="11348" priority="18156" stopIfTrue="1">
      <formula>LEN(TRIM(AH334))=0</formula>
    </cfRule>
    <cfRule type="cellIs" dxfId="11347" priority="18165" operator="lessThan">
      <formula>125</formula>
    </cfRule>
    <cfRule type="cellIs" dxfId="11346" priority="18164" operator="between">
      <formula>125</formula>
      <formula>129</formula>
    </cfRule>
    <cfRule type="cellIs" dxfId="11345" priority="18163" operator="between">
      <formula>130</formula>
      <formula>131</formula>
    </cfRule>
    <cfRule type="cellIs" dxfId="11344" priority="18162" operator="between">
      <formula>132</formula>
      <formula>134</formula>
    </cfRule>
    <cfRule type="cellIs" dxfId="11343" priority="18161" operator="greaterThan">
      <formula>150</formula>
    </cfRule>
  </conditionalFormatting>
  <conditionalFormatting sqref="AH335:BW335 BY335:CA335">
    <cfRule type="containsErrors" dxfId="11342" priority="18147">
      <formula>ISERROR(AH335)</formula>
    </cfRule>
    <cfRule type="cellIs" dxfId="11341" priority="18155" operator="greaterThan">
      <formula>5.6</formula>
    </cfRule>
    <cfRule type="cellIs" dxfId="11340" priority="18154" operator="between">
      <formula>5.5</formula>
      <formula>5.6</formula>
    </cfRule>
    <cfRule type="cellIs" dxfId="11339" priority="18153" operator="between">
      <formula>5.3</formula>
      <formula>5.4</formula>
    </cfRule>
    <cfRule type="cellIs" dxfId="11338" priority="18152" operator="between">
      <formula>5.1</formula>
      <formula>5.2</formula>
    </cfRule>
    <cfRule type="cellIs" dxfId="11337" priority="18151" operator="lessThan">
      <formula>3.1</formula>
    </cfRule>
    <cfRule type="cellIs" dxfId="11336" priority="18150" operator="between">
      <formula>3.1</formula>
      <formula>3.2</formula>
    </cfRule>
    <cfRule type="cellIs" dxfId="11335" priority="18149" operator="between">
      <formula>3.3</formula>
      <formula>3.4</formula>
    </cfRule>
    <cfRule type="cellIs" dxfId="11334" priority="18148" operator="between">
      <formula>3.5</formula>
      <formula>3.6</formula>
    </cfRule>
  </conditionalFormatting>
  <conditionalFormatting sqref="AH335:BW336 BY335:CA336">
    <cfRule type="containsBlanks" dxfId="11333" priority="18142">
      <formula>LEN(TRIM(AH335))=0</formula>
    </cfRule>
  </conditionalFormatting>
  <conditionalFormatting sqref="AH336:BW336 BY336:CA336">
    <cfRule type="cellIs" dxfId="11332" priority="18144" operator="between">
      <formula>9</formula>
      <formula>11</formula>
    </cfRule>
    <cfRule type="cellIs" dxfId="11331" priority="18143" operator="between">
      <formula>8.2</formula>
      <formula>8.9</formula>
    </cfRule>
    <cfRule type="containsErrors" dxfId="11330" priority="18141">
      <formula>ISERROR(AH336)</formula>
    </cfRule>
    <cfRule type="cellIs" dxfId="11329" priority="18145" operator="greaterThan">
      <formula>11</formula>
    </cfRule>
  </conditionalFormatting>
  <conditionalFormatting sqref="AH337:BW337 BY337:CA337">
    <cfRule type="containsText" dxfId="11328" priority="18134" operator="containsText" text="NaN">
      <formula>NOT(ISERROR(SEARCH("NaN",AH337)))</formula>
    </cfRule>
    <cfRule type="cellIs" dxfId="11327" priority="18140" operator="greaterThan">
      <formula>200</formula>
    </cfRule>
    <cfRule type="cellIs" dxfId="11326" priority="18139" operator="between">
      <formula>100</formula>
      <formula>200</formula>
    </cfRule>
    <cfRule type="cellIs" dxfId="11325" priority="18138" operator="between">
      <formula>31</formula>
      <formula>100</formula>
    </cfRule>
    <cfRule type="cellIs" dxfId="11324" priority="18137" operator="between">
      <formula>10</formula>
      <formula>30</formula>
    </cfRule>
    <cfRule type="containsBlanks" dxfId="11323" priority="18136" stopIfTrue="1">
      <formula>LEN(TRIM(AH337))=0</formula>
    </cfRule>
    <cfRule type="containsErrors" dxfId="11322" priority="18135" stopIfTrue="1">
      <formula>ISERROR(AH337)</formula>
    </cfRule>
  </conditionalFormatting>
  <conditionalFormatting sqref="AH338:BW338 BY338:CA338">
    <cfRule type="cellIs" dxfId="11321" priority="18132" operator="between">
      <formula>151</formula>
      <formula>176</formula>
    </cfRule>
    <cfRule type="cellIs" dxfId="11320" priority="18131" operator="between">
      <formula>132</formula>
      <formula>150</formula>
    </cfRule>
    <cfRule type="containsErrors" dxfId="11319" priority="18130">
      <formula>ISERROR(AH338)</formula>
    </cfRule>
    <cfRule type="cellIs" dxfId="11318" priority="18133" operator="between">
      <formula>177</formula>
      <formula>221</formula>
    </cfRule>
  </conditionalFormatting>
  <conditionalFormatting sqref="AH338:BW340 BY338:CA340">
    <cfRule type="containsBlanks" dxfId="11317" priority="18118">
      <formula>LEN(TRIM(AH338))=0</formula>
    </cfRule>
  </conditionalFormatting>
  <conditionalFormatting sqref="AH339:BW339 BY339:CA339">
    <cfRule type="cellIs" dxfId="11316" priority="18127" operator="between">
      <formula>34</formula>
      <formula>51</formula>
    </cfRule>
    <cfRule type="cellIs" dxfId="11315" priority="18126" operator="between">
      <formula>28</formula>
      <formula>33</formula>
    </cfRule>
    <cfRule type="cellIs" dxfId="11314" priority="18125" operator="between">
      <formula>19</formula>
      <formula>27</formula>
    </cfRule>
    <cfRule type="containsErrors" dxfId="11313" priority="18123">
      <formula>ISERROR(AH339)</formula>
    </cfRule>
    <cfRule type="cellIs" dxfId="11312" priority="18128" operator="greaterThan">
      <formula>52</formula>
    </cfRule>
  </conditionalFormatting>
  <conditionalFormatting sqref="AH340:BW340 BY340:CA340">
    <cfRule type="cellIs" dxfId="11311" priority="18121" operator="between">
      <formula>263</formula>
      <formula>625</formula>
    </cfRule>
    <cfRule type="cellIs" dxfId="11310" priority="18120" operator="between">
      <formula>200</formula>
      <formula>262</formula>
    </cfRule>
    <cfRule type="cellIs" dxfId="11309" priority="18119" operator="between">
      <formula>138</formula>
      <formula>200</formula>
    </cfRule>
    <cfRule type="containsErrors" dxfId="11308" priority="18117">
      <formula>ISERROR(AH340)</formula>
    </cfRule>
    <cfRule type="cellIs" dxfId="11307" priority="18122" operator="greaterThan">
      <formula>626</formula>
    </cfRule>
  </conditionalFormatting>
  <conditionalFormatting sqref="AH341:BW341 BY341:CA341">
    <cfRule type="cellIs" dxfId="11306" priority="18114" operator="between">
      <formula>117</formula>
      <formula>230</formula>
    </cfRule>
    <cfRule type="cellIs" dxfId="11305" priority="18113" operator="between">
      <formula>51</formula>
      <formula>117</formula>
    </cfRule>
    <cfRule type="cellIs" dxfId="11304" priority="18213" operator="greaterThan">
      <formula>221</formula>
    </cfRule>
    <cfRule type="containsErrors" dxfId="11303" priority="18215">
      <formula>ISERROR(AH341)</formula>
    </cfRule>
    <cfRule type="containsBlanks" dxfId="11302" priority="18216">
      <formula>LEN(TRIM(AH341))=0</formula>
    </cfRule>
    <cfRule type="cellIs" dxfId="11301" priority="18116" operator="greaterThan">
      <formula>450</formula>
    </cfRule>
    <cfRule type="cellIs" dxfId="11300" priority="18115" operator="between">
      <formula>230</formula>
      <formula>340</formula>
    </cfRule>
  </conditionalFormatting>
  <conditionalFormatting sqref="AH342:BW342 BY342:CA342">
    <cfRule type="cellIs" dxfId="11299" priority="18109" operator="between">
      <formula>319</formula>
      <formula>609</formula>
    </cfRule>
    <cfRule type="containsErrors" dxfId="11298" priority="18107">
      <formula>ISERROR(AH342)</formula>
    </cfRule>
    <cfRule type="cellIs" dxfId="11297" priority="18112" operator="greaterThan">
      <formula>2900</formula>
    </cfRule>
    <cfRule type="cellIs" dxfId="11296" priority="18111" operator="between">
      <formula>899</formula>
      <formula>2900</formula>
    </cfRule>
    <cfRule type="cellIs" dxfId="11295" priority="18110" operator="between">
      <formula>609</formula>
      <formula>899</formula>
    </cfRule>
  </conditionalFormatting>
  <conditionalFormatting sqref="AH342:BW343 BY342:CA343">
    <cfRule type="containsBlanks" dxfId="11294" priority="18103">
      <formula>LEN(TRIM(AH342))=0</formula>
    </cfRule>
  </conditionalFormatting>
  <conditionalFormatting sqref="AH343:BW343 BY343:CA343">
    <cfRule type="containsErrors" dxfId="11293" priority="18102">
      <formula>ISERROR(AH343)</formula>
    </cfRule>
    <cfRule type="cellIs" dxfId="11292" priority="18106" operator="lessThan">
      <formula>25</formula>
    </cfRule>
    <cfRule type="cellIs" dxfId="11291" priority="18105" operator="between">
      <formula>25</formula>
      <formula>27</formula>
    </cfRule>
    <cfRule type="cellIs" dxfId="11290" priority="18104" operator="between">
      <formula>10</formula>
      <formula>30</formula>
    </cfRule>
  </conditionalFormatting>
  <conditionalFormatting sqref="AH369:BW369 BY369:CA369">
    <cfRule type="containsErrors" dxfId="11289" priority="18004">
      <formula>ISERROR(AH369)</formula>
    </cfRule>
  </conditionalFormatting>
  <conditionalFormatting sqref="AH369:BW369">
    <cfRule type="containsBlanks" dxfId="11288" priority="18005">
      <formula>LEN(TRIM(AH369))=0</formula>
    </cfRule>
  </conditionalFormatting>
  <conditionalFormatting sqref="AH371:BW372">
    <cfRule type="containsBlanks" dxfId="11287" priority="17978">
      <formula>LEN(TRIM(AH371))=0</formula>
    </cfRule>
  </conditionalFormatting>
  <conditionalFormatting sqref="AH372:BW372 BR371 BY372:CA372">
    <cfRule type="cellIs" dxfId="11286" priority="17982" operator="between">
      <formula>25</formula>
      <formula>99</formula>
    </cfRule>
    <cfRule type="cellIs" dxfId="11285" priority="17981" operator="between">
      <formula>100</formula>
      <formula>124</formula>
    </cfRule>
    <cfRule type="cellIs" dxfId="11284" priority="17980" operator="between">
      <formula>125</formula>
      <formula>140</formula>
    </cfRule>
    <cfRule type="containsErrors" dxfId="11283" priority="17979" stopIfTrue="1">
      <formula>ISERROR(AH371)</formula>
    </cfRule>
    <cfRule type="cellIs" dxfId="11282" priority="17983" operator="lessThan">
      <formula>25</formula>
    </cfRule>
  </conditionalFormatting>
  <conditionalFormatting sqref="AH373:BW373 AZ374:AZ375 BY373:CA373">
    <cfRule type="cellIs" dxfId="11281" priority="17975" operator="between">
      <formula>1</formula>
      <formula>1.49</formula>
    </cfRule>
    <cfRule type="cellIs" dxfId="11280" priority="17974" operator="between">
      <formula>1.5</formula>
      <formula>2</formula>
    </cfRule>
    <cfRule type="containsBlanks" dxfId="11279" priority="17973" stopIfTrue="1">
      <formula>LEN(TRIM(AH373))=0</formula>
    </cfRule>
    <cfRule type="containsErrors" dxfId="11278" priority="17972" stopIfTrue="1">
      <formula>ISERROR(AH373)</formula>
    </cfRule>
    <cfRule type="cellIs" dxfId="11277" priority="17977" operator="lessThan">
      <formula>0.5</formula>
    </cfRule>
    <cfRule type="cellIs" dxfId="11276" priority="17976" operator="between">
      <formula>0.5</formula>
      <formula>0.999</formula>
    </cfRule>
  </conditionalFormatting>
  <conditionalFormatting sqref="AH376:BW376 BY376:CA376">
    <cfRule type="containsErrors" dxfId="11275" priority="17968">
      <formula>ISERROR(AH376)</formula>
    </cfRule>
  </conditionalFormatting>
  <conditionalFormatting sqref="AH377:BW377 BY377:CA377">
    <cfRule type="cellIs" dxfId="11274" priority="17962" operator="between">
      <formula>148</formula>
      <formula>150</formula>
    </cfRule>
    <cfRule type="cellIs" dxfId="11273" priority="17961" operator="between">
      <formula>146</formula>
      <formula>147</formula>
    </cfRule>
    <cfRule type="cellIs" dxfId="11272" priority="17960" operator="between">
      <formula>144</formula>
      <formula>145</formula>
    </cfRule>
    <cfRule type="containsErrors" dxfId="11271" priority="17959" stopIfTrue="1">
      <formula>ISERROR(AH377)</formula>
    </cfRule>
    <cfRule type="containsBlanks" dxfId="11270" priority="17958" stopIfTrue="1">
      <formula>LEN(TRIM(AH377))=0</formula>
    </cfRule>
    <cfRule type="cellIs" dxfId="11269" priority="17967" operator="lessThan">
      <formula>125</formula>
    </cfRule>
    <cfRule type="cellIs" dxfId="11268" priority="17966" operator="between">
      <formula>125</formula>
      <formula>129</formula>
    </cfRule>
    <cfRule type="cellIs" dxfId="11267" priority="17965" operator="between">
      <formula>130</formula>
      <formula>131</formula>
    </cfRule>
    <cfRule type="cellIs" dxfId="11266" priority="17964" operator="between">
      <formula>132</formula>
      <formula>134</formula>
    </cfRule>
    <cfRule type="cellIs" dxfId="11265" priority="17963" operator="greaterThan">
      <formula>150</formula>
    </cfRule>
  </conditionalFormatting>
  <conditionalFormatting sqref="AH378:BW378 BY378:CA378">
    <cfRule type="cellIs" dxfId="11264" priority="17953" operator="lessThan">
      <formula>3.1</formula>
    </cfRule>
    <cfRule type="cellIs" dxfId="11263" priority="17957" operator="greaterThan">
      <formula>5.6</formula>
    </cfRule>
    <cfRule type="cellIs" dxfId="11262" priority="17956" operator="between">
      <formula>5.5</formula>
      <formula>5.6</formula>
    </cfRule>
    <cfRule type="cellIs" dxfId="11261" priority="17955" operator="between">
      <formula>5.3</formula>
      <formula>5.4</formula>
    </cfRule>
    <cfRule type="cellIs" dxfId="11260" priority="17954" operator="between">
      <formula>5.1</formula>
      <formula>5.2</formula>
    </cfRule>
    <cfRule type="cellIs" dxfId="11259" priority="17952" operator="between">
      <formula>3.1</formula>
      <formula>3.2</formula>
    </cfRule>
    <cfRule type="cellIs" dxfId="11258" priority="17951" operator="between">
      <formula>3.3</formula>
      <formula>3.4</formula>
    </cfRule>
    <cfRule type="cellIs" dxfId="11257" priority="17950" operator="between">
      <formula>3.5</formula>
      <formula>3.6</formula>
    </cfRule>
    <cfRule type="containsErrors" dxfId="11256" priority="17949">
      <formula>ISERROR(AH378)</formula>
    </cfRule>
  </conditionalFormatting>
  <conditionalFormatting sqref="AH378:BW379 BY378:CA379">
    <cfRule type="containsBlanks" dxfId="11255" priority="17944">
      <formula>LEN(TRIM(AH378))=0</formula>
    </cfRule>
  </conditionalFormatting>
  <conditionalFormatting sqref="AH379:BW379 BY379:CA379">
    <cfRule type="cellIs" dxfId="11254" priority="17947" operator="greaterThan">
      <formula>11</formula>
    </cfRule>
    <cfRule type="containsErrors" dxfId="11253" priority="17943">
      <formula>ISERROR(AH379)</formula>
    </cfRule>
    <cfRule type="cellIs" dxfId="11252" priority="17945" operator="between">
      <formula>8.2</formula>
      <formula>8.9</formula>
    </cfRule>
    <cfRule type="cellIs" dxfId="11251" priority="17946" operator="between">
      <formula>9</formula>
      <formula>11</formula>
    </cfRule>
  </conditionalFormatting>
  <conditionalFormatting sqref="AH380:BW380 BY380:CA380">
    <cfRule type="containsText" dxfId="11250" priority="17936" operator="containsText" text="NaN">
      <formula>NOT(ISERROR(SEARCH("NaN",AH380)))</formula>
    </cfRule>
    <cfRule type="cellIs" dxfId="11249" priority="17942" operator="greaterThan">
      <formula>200</formula>
    </cfRule>
    <cfRule type="cellIs" dxfId="11248" priority="17941" operator="between">
      <formula>100</formula>
      <formula>200</formula>
    </cfRule>
    <cfRule type="cellIs" dxfId="11247" priority="17940" operator="between">
      <formula>31</formula>
      <formula>100</formula>
    </cfRule>
    <cfRule type="cellIs" dxfId="11246" priority="17939" operator="between">
      <formula>10</formula>
      <formula>30</formula>
    </cfRule>
    <cfRule type="containsBlanks" dxfId="11245" priority="17938" stopIfTrue="1">
      <formula>LEN(TRIM(AH380))=0</formula>
    </cfRule>
    <cfRule type="containsErrors" dxfId="11244" priority="17937" stopIfTrue="1">
      <formula>ISERROR(AH380)</formula>
    </cfRule>
  </conditionalFormatting>
  <conditionalFormatting sqref="AH381:BW381 BY381:CA381">
    <cfRule type="cellIs" dxfId="11243" priority="17934" operator="between">
      <formula>151</formula>
      <formula>176</formula>
    </cfRule>
    <cfRule type="cellIs" dxfId="11242" priority="17933" operator="between">
      <formula>132</formula>
      <formula>150</formula>
    </cfRule>
    <cfRule type="containsErrors" dxfId="11241" priority="17932">
      <formula>ISERROR(AH381)</formula>
    </cfRule>
    <cfRule type="cellIs" dxfId="11240" priority="17935" operator="between">
      <formula>177</formula>
      <formula>221</formula>
    </cfRule>
  </conditionalFormatting>
  <conditionalFormatting sqref="AH381:BW383 BY381:CA383">
    <cfRule type="containsBlanks" dxfId="11239" priority="17920">
      <formula>LEN(TRIM(AH381))=0</formula>
    </cfRule>
  </conditionalFormatting>
  <conditionalFormatting sqref="AH382:BW382 BY382:CA382">
    <cfRule type="cellIs" dxfId="11238" priority="17929" operator="between">
      <formula>34</formula>
      <formula>51</formula>
    </cfRule>
    <cfRule type="cellIs" dxfId="11237" priority="17928" operator="between">
      <formula>28</formula>
      <formula>33</formula>
    </cfRule>
    <cfRule type="cellIs" dxfId="11236" priority="17927" operator="between">
      <formula>19</formula>
      <formula>27</formula>
    </cfRule>
    <cfRule type="containsErrors" dxfId="11235" priority="17925">
      <formula>ISERROR(AH382)</formula>
    </cfRule>
    <cfRule type="cellIs" dxfId="11234" priority="17930" operator="greaterThan">
      <formula>52</formula>
    </cfRule>
  </conditionalFormatting>
  <conditionalFormatting sqref="AH383:BW383 BY383:CA383">
    <cfRule type="cellIs" dxfId="11233" priority="17923" operator="between">
      <formula>263</formula>
      <formula>625</formula>
    </cfRule>
    <cfRule type="cellIs" dxfId="11232" priority="17922" operator="between">
      <formula>200</formula>
      <formula>262</formula>
    </cfRule>
    <cfRule type="cellIs" dxfId="11231" priority="17921" operator="between">
      <formula>138</formula>
      <formula>200</formula>
    </cfRule>
    <cfRule type="containsErrors" dxfId="11230" priority="17919">
      <formula>ISERROR(AH383)</formula>
    </cfRule>
    <cfRule type="cellIs" dxfId="11229" priority="17924" operator="greaterThan">
      <formula>626</formula>
    </cfRule>
  </conditionalFormatting>
  <conditionalFormatting sqref="AH384:BW384 BY384:CA384">
    <cfRule type="cellIs" dxfId="11228" priority="17916" operator="between">
      <formula>117</formula>
      <formula>230</formula>
    </cfRule>
    <cfRule type="cellIs" dxfId="11227" priority="18015" operator="greaterThan">
      <formula>221</formula>
    </cfRule>
    <cfRule type="cellIs" dxfId="11226" priority="17915" operator="between">
      <formula>51</formula>
      <formula>117</formula>
    </cfRule>
    <cfRule type="containsBlanks" dxfId="11225" priority="18018">
      <formula>LEN(TRIM(AH384))=0</formula>
    </cfRule>
    <cfRule type="containsErrors" dxfId="11224" priority="18017">
      <formula>ISERROR(AH384)</formula>
    </cfRule>
    <cfRule type="cellIs" dxfId="11223" priority="17918" operator="greaterThan">
      <formula>450</formula>
    </cfRule>
    <cfRule type="cellIs" dxfId="11222" priority="17917" operator="between">
      <formula>230</formula>
      <formula>340</formula>
    </cfRule>
  </conditionalFormatting>
  <conditionalFormatting sqref="AH385:BW385 BY385:CA385">
    <cfRule type="cellIs" dxfId="11221" priority="17911" operator="between">
      <formula>319</formula>
      <formula>609</formula>
    </cfRule>
    <cfRule type="containsErrors" dxfId="11220" priority="17909">
      <formula>ISERROR(AH385)</formula>
    </cfRule>
    <cfRule type="cellIs" dxfId="11219" priority="17914" operator="greaterThan">
      <formula>2900</formula>
    </cfRule>
    <cfRule type="cellIs" dxfId="11218" priority="17913" operator="between">
      <formula>899</formula>
      <formula>2900</formula>
    </cfRule>
    <cfRule type="cellIs" dxfId="11217" priority="17912" operator="between">
      <formula>609</formula>
      <formula>899</formula>
    </cfRule>
  </conditionalFormatting>
  <conditionalFormatting sqref="AH385:BW386 BY385:CA386">
    <cfRule type="containsBlanks" dxfId="11216" priority="17905">
      <formula>LEN(TRIM(AH385))=0</formula>
    </cfRule>
  </conditionalFormatting>
  <conditionalFormatting sqref="AH386:BW386 BY386:CA386">
    <cfRule type="containsErrors" dxfId="11215" priority="17904">
      <formula>ISERROR(AH386)</formula>
    </cfRule>
    <cfRule type="cellIs" dxfId="11214" priority="17908" operator="lessThan">
      <formula>25</formula>
    </cfRule>
    <cfRule type="cellIs" dxfId="11213" priority="17907" operator="between">
      <formula>25</formula>
      <formula>27</formula>
    </cfRule>
    <cfRule type="cellIs" dxfId="11212" priority="17906" operator="between">
      <formula>10</formula>
      <formula>30</formula>
    </cfRule>
  </conditionalFormatting>
  <conditionalFormatting sqref="AH412:BW412 BY412:CA412">
    <cfRule type="containsErrors" dxfId="11211" priority="17806">
      <formula>ISERROR(AH412)</formula>
    </cfRule>
  </conditionalFormatting>
  <conditionalFormatting sqref="AH412:BW412">
    <cfRule type="containsBlanks" dxfId="11210" priority="17807">
      <formula>LEN(TRIM(AH412))=0</formula>
    </cfRule>
  </conditionalFormatting>
  <conditionalFormatting sqref="AH414:BW415">
    <cfRule type="containsBlanks" dxfId="11209" priority="17780">
      <formula>LEN(TRIM(AH414))=0</formula>
    </cfRule>
  </conditionalFormatting>
  <conditionalFormatting sqref="AH415:BW415 BR414 BY415:CA415">
    <cfRule type="cellIs" dxfId="11208" priority="17784" operator="between">
      <formula>25</formula>
      <formula>99</formula>
    </cfRule>
    <cfRule type="cellIs" dxfId="11207" priority="17785" operator="lessThan">
      <formula>25</formula>
    </cfRule>
    <cfRule type="cellIs" dxfId="11206" priority="17783" operator="between">
      <formula>100</formula>
      <formula>124</formula>
    </cfRule>
    <cfRule type="cellIs" dxfId="11205" priority="17782" operator="between">
      <formula>125</formula>
      <formula>140</formula>
    </cfRule>
    <cfRule type="containsErrors" dxfId="11204" priority="17781" stopIfTrue="1">
      <formula>ISERROR(AH414)</formula>
    </cfRule>
  </conditionalFormatting>
  <conditionalFormatting sqref="AH416:BW416 AZ417:AZ418 BY416:CA416">
    <cfRule type="cellIs" dxfId="11203" priority="17779" operator="lessThan">
      <formula>0.5</formula>
    </cfRule>
    <cfRule type="cellIs" dxfId="11202" priority="17778" operator="between">
      <formula>0.5</formula>
      <formula>0.999</formula>
    </cfRule>
    <cfRule type="cellIs" dxfId="11201" priority="17777" operator="between">
      <formula>1</formula>
      <formula>1.49</formula>
    </cfRule>
    <cfRule type="cellIs" dxfId="11200" priority="17776" operator="between">
      <formula>1.5</formula>
      <formula>2</formula>
    </cfRule>
    <cfRule type="containsBlanks" dxfId="11199" priority="17775" stopIfTrue="1">
      <formula>LEN(TRIM(AH416))=0</formula>
    </cfRule>
    <cfRule type="containsErrors" dxfId="11198" priority="17774" stopIfTrue="1">
      <formula>ISERROR(AH416)</formula>
    </cfRule>
  </conditionalFormatting>
  <conditionalFormatting sqref="AH419:BW419 BY419:CA419">
    <cfRule type="containsErrors" dxfId="11197" priority="17770">
      <formula>ISERROR(AH419)</formula>
    </cfRule>
  </conditionalFormatting>
  <conditionalFormatting sqref="AH420:BW420 BY420:CA420">
    <cfRule type="cellIs" dxfId="11196" priority="17764" operator="between">
      <formula>148</formula>
      <formula>150</formula>
    </cfRule>
    <cfRule type="containsBlanks" dxfId="11195" priority="17760" stopIfTrue="1">
      <formula>LEN(TRIM(AH420))=0</formula>
    </cfRule>
    <cfRule type="containsErrors" dxfId="11194" priority="17761" stopIfTrue="1">
      <formula>ISERROR(AH420)</formula>
    </cfRule>
    <cfRule type="cellIs" dxfId="11193" priority="17762" operator="between">
      <formula>144</formula>
      <formula>145</formula>
    </cfRule>
    <cfRule type="cellIs" dxfId="11192" priority="17763" operator="between">
      <formula>146</formula>
      <formula>147</formula>
    </cfRule>
    <cfRule type="cellIs" dxfId="11191" priority="17769" operator="lessThan">
      <formula>125</formula>
    </cfRule>
    <cfRule type="cellIs" dxfId="11190" priority="17768" operator="between">
      <formula>125</formula>
      <formula>129</formula>
    </cfRule>
    <cfRule type="cellIs" dxfId="11189" priority="17767" operator="between">
      <formula>130</formula>
      <formula>131</formula>
    </cfRule>
    <cfRule type="cellIs" dxfId="11188" priority="17766" operator="between">
      <formula>132</formula>
      <formula>134</formula>
    </cfRule>
    <cfRule type="cellIs" dxfId="11187" priority="17765" operator="greaterThan">
      <formula>150</formula>
    </cfRule>
  </conditionalFormatting>
  <conditionalFormatting sqref="AH421:BW421 BY421:CA421">
    <cfRule type="containsErrors" dxfId="11186" priority="17751">
      <formula>ISERROR(AH421)</formula>
    </cfRule>
    <cfRule type="cellIs" dxfId="11185" priority="17759" operator="greaterThan">
      <formula>5.6</formula>
    </cfRule>
    <cfRule type="cellIs" dxfId="11184" priority="17758" operator="between">
      <formula>5.5</formula>
      <formula>5.6</formula>
    </cfRule>
    <cfRule type="cellIs" dxfId="11183" priority="17757" operator="between">
      <formula>5.3</formula>
      <formula>5.4</formula>
    </cfRule>
    <cfRule type="cellIs" dxfId="11182" priority="17756" operator="between">
      <formula>5.1</formula>
      <formula>5.2</formula>
    </cfRule>
    <cfRule type="cellIs" dxfId="11181" priority="17755" operator="lessThan">
      <formula>3.1</formula>
    </cfRule>
    <cfRule type="cellIs" dxfId="11180" priority="17754" operator="between">
      <formula>3.1</formula>
      <formula>3.2</formula>
    </cfRule>
    <cfRule type="cellIs" dxfId="11179" priority="17753" operator="between">
      <formula>3.3</formula>
      <formula>3.4</formula>
    </cfRule>
    <cfRule type="cellIs" dxfId="11178" priority="17752" operator="between">
      <formula>3.5</formula>
      <formula>3.6</formula>
    </cfRule>
  </conditionalFormatting>
  <conditionalFormatting sqref="AH421:BW422 BY421:CA422">
    <cfRule type="containsBlanks" dxfId="11177" priority="17746">
      <formula>LEN(TRIM(AH421))=0</formula>
    </cfRule>
  </conditionalFormatting>
  <conditionalFormatting sqref="AH422:BW422 BY422:CA422">
    <cfRule type="cellIs" dxfId="11176" priority="17748" operator="between">
      <formula>9</formula>
      <formula>11</formula>
    </cfRule>
    <cfRule type="cellIs" dxfId="11175" priority="17747" operator="between">
      <formula>8.2</formula>
      <formula>8.9</formula>
    </cfRule>
    <cfRule type="containsErrors" dxfId="11174" priority="17745">
      <formula>ISERROR(AH422)</formula>
    </cfRule>
    <cfRule type="cellIs" dxfId="11173" priority="17749" operator="greaterThan">
      <formula>11</formula>
    </cfRule>
  </conditionalFormatting>
  <conditionalFormatting sqref="AH423:BW423 BY423:CA423">
    <cfRule type="containsText" dxfId="11172" priority="17738" operator="containsText" text="NaN">
      <formula>NOT(ISERROR(SEARCH("NaN",AH423)))</formula>
    </cfRule>
    <cfRule type="cellIs" dxfId="11171" priority="17744" operator="greaterThan">
      <formula>200</formula>
    </cfRule>
    <cfRule type="cellIs" dxfId="11170" priority="17743" operator="between">
      <formula>100</formula>
      <formula>200</formula>
    </cfRule>
    <cfRule type="cellIs" dxfId="11169" priority="17742" operator="between">
      <formula>31</formula>
      <formula>100</formula>
    </cfRule>
    <cfRule type="cellIs" dxfId="11168" priority="17741" operator="between">
      <formula>10</formula>
      <formula>30</formula>
    </cfRule>
    <cfRule type="containsBlanks" dxfId="11167" priority="17740" stopIfTrue="1">
      <formula>LEN(TRIM(AH423))=0</formula>
    </cfRule>
    <cfRule type="containsErrors" dxfId="11166" priority="17739" stopIfTrue="1">
      <formula>ISERROR(AH423)</formula>
    </cfRule>
  </conditionalFormatting>
  <conditionalFormatting sqref="AH424:BW424 BY424:CA424">
    <cfRule type="cellIs" dxfId="11165" priority="17736" operator="between">
      <formula>151</formula>
      <formula>176</formula>
    </cfRule>
    <cfRule type="cellIs" dxfId="11164" priority="17735" operator="between">
      <formula>132</formula>
      <formula>150</formula>
    </cfRule>
    <cfRule type="containsErrors" dxfId="11163" priority="17734">
      <formula>ISERROR(AH424)</formula>
    </cfRule>
    <cfRule type="cellIs" dxfId="11162" priority="17737" operator="between">
      <formula>177</formula>
      <formula>221</formula>
    </cfRule>
  </conditionalFormatting>
  <conditionalFormatting sqref="AH424:BW426 BY424:CA426">
    <cfRule type="containsBlanks" dxfId="11161" priority="17722">
      <formula>LEN(TRIM(AH424))=0</formula>
    </cfRule>
  </conditionalFormatting>
  <conditionalFormatting sqref="AH425:BW425 BY425:CA425">
    <cfRule type="cellIs" dxfId="11160" priority="17731" operator="between">
      <formula>34</formula>
      <formula>51</formula>
    </cfRule>
    <cfRule type="cellIs" dxfId="11159" priority="17730" operator="between">
      <formula>28</formula>
      <formula>33</formula>
    </cfRule>
    <cfRule type="cellIs" dxfId="11158" priority="17729" operator="between">
      <formula>19</formula>
      <formula>27</formula>
    </cfRule>
    <cfRule type="containsErrors" dxfId="11157" priority="17727">
      <formula>ISERROR(AH425)</formula>
    </cfRule>
    <cfRule type="cellIs" dxfId="11156" priority="17732" operator="greaterThan">
      <formula>52</formula>
    </cfRule>
  </conditionalFormatting>
  <conditionalFormatting sqref="AH426:BW426 BY426:CA426">
    <cfRule type="cellIs" dxfId="11155" priority="17725" operator="between">
      <formula>263</formula>
      <formula>625</formula>
    </cfRule>
    <cfRule type="cellIs" dxfId="11154" priority="17724" operator="between">
      <formula>200</formula>
      <formula>262</formula>
    </cfRule>
    <cfRule type="cellIs" dxfId="11153" priority="17723" operator="between">
      <formula>138</formula>
      <formula>200</formula>
    </cfRule>
    <cfRule type="containsErrors" dxfId="11152" priority="17721">
      <formula>ISERROR(AH426)</formula>
    </cfRule>
    <cfRule type="cellIs" dxfId="11151" priority="17726" operator="greaterThan">
      <formula>626</formula>
    </cfRule>
  </conditionalFormatting>
  <conditionalFormatting sqref="AH427:BW427 BY427:CA427">
    <cfRule type="cellIs" dxfId="11150" priority="17817" operator="greaterThan">
      <formula>221</formula>
    </cfRule>
    <cfRule type="cellIs" dxfId="11149" priority="17717" operator="between">
      <formula>51</formula>
      <formula>117</formula>
    </cfRule>
    <cfRule type="cellIs" dxfId="11148" priority="17718" operator="between">
      <formula>117</formula>
      <formula>230</formula>
    </cfRule>
    <cfRule type="containsBlanks" dxfId="11147" priority="17820">
      <formula>LEN(TRIM(AH427))=0</formula>
    </cfRule>
    <cfRule type="containsErrors" dxfId="11146" priority="17819">
      <formula>ISERROR(AH427)</formula>
    </cfRule>
    <cfRule type="cellIs" dxfId="11145" priority="17720" operator="greaterThan">
      <formula>450</formula>
    </cfRule>
    <cfRule type="cellIs" dxfId="11144" priority="17719" operator="between">
      <formula>230</formula>
      <formula>340</formula>
    </cfRule>
  </conditionalFormatting>
  <conditionalFormatting sqref="AH428:BW428 BY428:CA428">
    <cfRule type="cellIs" dxfId="11143" priority="17716" operator="greaterThan">
      <formula>2900</formula>
    </cfRule>
    <cfRule type="cellIs" dxfId="11142" priority="17715" operator="between">
      <formula>899</formula>
      <formula>2900</formula>
    </cfRule>
    <cfRule type="cellIs" dxfId="11141" priority="17714" operator="between">
      <formula>609</formula>
      <formula>899</formula>
    </cfRule>
    <cfRule type="cellIs" dxfId="11140" priority="17713" operator="between">
      <formula>319</formula>
      <formula>609</formula>
    </cfRule>
    <cfRule type="containsErrors" dxfId="11139" priority="17711">
      <formula>ISERROR(AH428)</formula>
    </cfRule>
  </conditionalFormatting>
  <conditionalFormatting sqref="AH428:BW429 BY428:CA429">
    <cfRule type="containsBlanks" dxfId="11138" priority="17707">
      <formula>LEN(TRIM(AH428))=0</formula>
    </cfRule>
  </conditionalFormatting>
  <conditionalFormatting sqref="AH429:BW429 BY429:CA429">
    <cfRule type="cellIs" dxfId="11137" priority="17710" operator="lessThan">
      <formula>25</formula>
    </cfRule>
    <cfRule type="cellIs" dxfId="11136" priority="17709" operator="between">
      <formula>25</formula>
      <formula>27</formula>
    </cfRule>
    <cfRule type="cellIs" dxfId="11135" priority="17708" operator="between">
      <formula>10</formula>
      <formula>30</formula>
    </cfRule>
    <cfRule type="containsErrors" dxfId="11134" priority="17706">
      <formula>ISERROR(AH429)</formula>
    </cfRule>
  </conditionalFormatting>
  <conditionalFormatting sqref="AH455:BW455 BY455:CA455">
    <cfRule type="containsBlanks" dxfId="11133" priority="17609">
      <formula>LEN(TRIM(AH455))=0</formula>
    </cfRule>
    <cfRule type="containsErrors" dxfId="11132" priority="17608">
      <formula>ISERROR(AH455)</formula>
    </cfRule>
  </conditionalFormatting>
  <conditionalFormatting sqref="AH457:BW458 BY457:CA458">
    <cfRule type="containsBlanks" dxfId="11131" priority="17582">
      <formula>LEN(TRIM(AH457))=0</formula>
    </cfRule>
  </conditionalFormatting>
  <conditionalFormatting sqref="AH458:BW458 BR457 BY458:CA458">
    <cfRule type="cellIs" dxfId="11130" priority="17586" operator="between">
      <formula>25</formula>
      <formula>99</formula>
    </cfRule>
    <cfRule type="containsErrors" dxfId="11129" priority="17583" stopIfTrue="1">
      <formula>ISERROR(AH457)</formula>
    </cfRule>
    <cfRule type="cellIs" dxfId="11128" priority="17584" operator="between">
      <formula>125</formula>
      <formula>140</formula>
    </cfRule>
    <cfRule type="cellIs" dxfId="11127" priority="17585" operator="between">
      <formula>100</formula>
      <formula>124</formula>
    </cfRule>
    <cfRule type="cellIs" dxfId="11126" priority="17587" operator="lessThan">
      <formula>25</formula>
    </cfRule>
  </conditionalFormatting>
  <conditionalFormatting sqref="AH459:BW459 AZ460:AZ461 BY459:CA459">
    <cfRule type="cellIs" dxfId="11125" priority="17579" operator="between">
      <formula>1</formula>
      <formula>1.49</formula>
    </cfRule>
    <cfRule type="cellIs" dxfId="11124" priority="17578" operator="between">
      <formula>1.5</formula>
      <formula>2</formula>
    </cfRule>
    <cfRule type="containsBlanks" dxfId="11123" priority="17577" stopIfTrue="1">
      <formula>LEN(TRIM(AH459))=0</formula>
    </cfRule>
    <cfRule type="containsErrors" dxfId="11122" priority="17576" stopIfTrue="1">
      <formula>ISERROR(AH459)</formula>
    </cfRule>
    <cfRule type="cellIs" dxfId="11121" priority="17581" operator="lessThan">
      <formula>0.5</formula>
    </cfRule>
    <cfRule type="cellIs" dxfId="11120" priority="17580" operator="between">
      <formula>0.5</formula>
      <formula>0.999</formula>
    </cfRule>
  </conditionalFormatting>
  <conditionalFormatting sqref="AH462:BW462 BY462:CA462">
    <cfRule type="containsErrors" dxfId="11119" priority="17572">
      <formula>ISERROR(AH462)</formula>
    </cfRule>
  </conditionalFormatting>
  <conditionalFormatting sqref="AH463:BW463 BY463:CA463">
    <cfRule type="cellIs" dxfId="11118" priority="17566" operator="between">
      <formula>148</formula>
      <formula>150</formula>
    </cfRule>
    <cfRule type="cellIs" dxfId="11117" priority="17565" operator="between">
      <formula>146</formula>
      <formula>147</formula>
    </cfRule>
    <cfRule type="cellIs" dxfId="11116" priority="17564" operator="between">
      <formula>144</formula>
      <formula>145</formula>
    </cfRule>
    <cfRule type="containsErrors" dxfId="11115" priority="17563" stopIfTrue="1">
      <formula>ISERROR(AH463)</formula>
    </cfRule>
    <cfRule type="containsBlanks" dxfId="11114" priority="17562" stopIfTrue="1">
      <formula>LEN(TRIM(AH463))=0</formula>
    </cfRule>
    <cfRule type="cellIs" dxfId="11113" priority="17571" operator="lessThan">
      <formula>125</formula>
    </cfRule>
    <cfRule type="cellIs" dxfId="11112" priority="17570" operator="between">
      <formula>125</formula>
      <formula>129</formula>
    </cfRule>
    <cfRule type="cellIs" dxfId="11111" priority="17569" operator="between">
      <formula>130</formula>
      <formula>131</formula>
    </cfRule>
    <cfRule type="cellIs" dxfId="11110" priority="17568" operator="between">
      <formula>132</formula>
      <formula>134</formula>
    </cfRule>
    <cfRule type="cellIs" dxfId="11109" priority="17567" operator="greaterThan">
      <formula>150</formula>
    </cfRule>
  </conditionalFormatting>
  <conditionalFormatting sqref="AH464:BW464 BY464:CA464">
    <cfRule type="containsErrors" dxfId="11108" priority="17553">
      <formula>ISERROR(AH464)</formula>
    </cfRule>
    <cfRule type="cellIs" dxfId="11107" priority="17561" operator="greaterThan">
      <formula>5.6</formula>
    </cfRule>
    <cfRule type="cellIs" dxfId="11106" priority="17560" operator="between">
      <formula>5.5</formula>
      <formula>5.6</formula>
    </cfRule>
    <cfRule type="cellIs" dxfId="11105" priority="17559" operator="between">
      <formula>5.3</formula>
      <formula>5.4</formula>
    </cfRule>
    <cfRule type="cellIs" dxfId="11104" priority="17558" operator="between">
      <formula>5.1</formula>
      <formula>5.2</formula>
    </cfRule>
    <cfRule type="cellIs" dxfId="11103" priority="17557" operator="lessThan">
      <formula>3.1</formula>
    </cfRule>
    <cfRule type="cellIs" dxfId="11102" priority="17556" operator="between">
      <formula>3.1</formula>
      <formula>3.2</formula>
    </cfRule>
    <cfRule type="cellIs" dxfId="11101" priority="17555" operator="between">
      <formula>3.3</formula>
      <formula>3.4</formula>
    </cfRule>
    <cfRule type="cellIs" dxfId="11100" priority="17554" operator="between">
      <formula>3.5</formula>
      <formula>3.6</formula>
    </cfRule>
  </conditionalFormatting>
  <conditionalFormatting sqref="AH464:BW465 BY464:CA465">
    <cfRule type="containsBlanks" dxfId="11099" priority="17548">
      <formula>LEN(TRIM(AH464))=0</formula>
    </cfRule>
  </conditionalFormatting>
  <conditionalFormatting sqref="AH465:BW465 BY465:CA465">
    <cfRule type="cellIs" dxfId="11098" priority="17550" operator="between">
      <formula>9</formula>
      <formula>11</formula>
    </cfRule>
    <cfRule type="cellIs" dxfId="11097" priority="17549" operator="between">
      <formula>8.2</formula>
      <formula>8.9</formula>
    </cfRule>
    <cfRule type="containsErrors" dxfId="11096" priority="17547">
      <formula>ISERROR(AH465)</formula>
    </cfRule>
    <cfRule type="cellIs" dxfId="11095" priority="17551" operator="greaterThan">
      <formula>11</formula>
    </cfRule>
  </conditionalFormatting>
  <conditionalFormatting sqref="AH466:BW466 BY466:CA466">
    <cfRule type="containsText" dxfId="11094" priority="17540" operator="containsText" text="NaN">
      <formula>NOT(ISERROR(SEARCH("NaN",AH466)))</formula>
    </cfRule>
    <cfRule type="cellIs" dxfId="11093" priority="17546" operator="greaterThan">
      <formula>200</formula>
    </cfRule>
    <cfRule type="cellIs" dxfId="11092" priority="17545" operator="between">
      <formula>100</formula>
      <formula>200</formula>
    </cfRule>
    <cfRule type="cellIs" dxfId="11091" priority="17544" operator="between">
      <formula>31</formula>
      <formula>100</formula>
    </cfRule>
    <cfRule type="cellIs" dxfId="11090" priority="17543" operator="between">
      <formula>10</formula>
      <formula>30</formula>
    </cfRule>
    <cfRule type="containsBlanks" dxfId="11089" priority="17542" stopIfTrue="1">
      <formula>LEN(TRIM(AH466))=0</formula>
    </cfRule>
    <cfRule type="containsErrors" dxfId="11088" priority="17541" stopIfTrue="1">
      <formula>ISERROR(AH466)</formula>
    </cfRule>
  </conditionalFormatting>
  <conditionalFormatting sqref="AH467:BW467 BY467:CA467">
    <cfRule type="cellIs" dxfId="11087" priority="17538" operator="between">
      <formula>151</formula>
      <formula>176</formula>
    </cfRule>
    <cfRule type="cellIs" dxfId="11086" priority="17537" operator="between">
      <formula>132</formula>
      <formula>150</formula>
    </cfRule>
    <cfRule type="containsErrors" dxfId="11085" priority="17536">
      <formula>ISERROR(AH467)</formula>
    </cfRule>
    <cfRule type="cellIs" dxfId="11084" priority="17539" operator="between">
      <formula>177</formula>
      <formula>221</formula>
    </cfRule>
  </conditionalFormatting>
  <conditionalFormatting sqref="AH467:BW469 BY467:CA469">
    <cfRule type="containsBlanks" dxfId="11083" priority="17524">
      <formula>LEN(TRIM(AH467))=0</formula>
    </cfRule>
  </conditionalFormatting>
  <conditionalFormatting sqref="AH468:BW468 BY468:CA468">
    <cfRule type="cellIs" dxfId="11082" priority="17532" operator="between">
      <formula>28</formula>
      <formula>33</formula>
    </cfRule>
    <cfRule type="cellIs" dxfId="11081" priority="17531" operator="between">
      <formula>19</formula>
      <formula>27</formula>
    </cfRule>
    <cfRule type="containsErrors" dxfId="11080" priority="17529">
      <formula>ISERROR(AH468)</formula>
    </cfRule>
    <cfRule type="cellIs" dxfId="11079" priority="17533" operator="between">
      <formula>34</formula>
      <formula>51</formula>
    </cfRule>
    <cfRule type="cellIs" dxfId="11078" priority="17534" operator="greaterThan">
      <formula>52</formula>
    </cfRule>
  </conditionalFormatting>
  <conditionalFormatting sqref="AH469:BW469 BY469:CA469">
    <cfRule type="cellIs" dxfId="11077" priority="17527" operator="between">
      <formula>263</formula>
      <formula>625</formula>
    </cfRule>
    <cfRule type="cellIs" dxfId="11076" priority="17526" operator="between">
      <formula>200</formula>
      <formula>262</formula>
    </cfRule>
    <cfRule type="cellIs" dxfId="11075" priority="17525" operator="between">
      <formula>138</formula>
      <formula>200</formula>
    </cfRule>
    <cfRule type="containsErrors" dxfId="11074" priority="17523">
      <formula>ISERROR(AH469)</formula>
    </cfRule>
    <cfRule type="cellIs" dxfId="11073" priority="17528" operator="greaterThan">
      <formula>626</formula>
    </cfRule>
  </conditionalFormatting>
  <conditionalFormatting sqref="AH470:BW470 BY470:CA470">
    <cfRule type="cellIs" dxfId="11072" priority="17520" operator="between">
      <formula>117</formula>
      <formula>230</formula>
    </cfRule>
    <cfRule type="cellIs" dxfId="11071" priority="17519" operator="between">
      <formula>51</formula>
      <formula>117</formula>
    </cfRule>
    <cfRule type="cellIs" dxfId="11070" priority="17619" operator="greaterThan">
      <formula>221</formula>
    </cfRule>
    <cfRule type="containsErrors" dxfId="11069" priority="17621">
      <formula>ISERROR(AH470)</formula>
    </cfRule>
    <cfRule type="containsBlanks" dxfId="11068" priority="17622">
      <formula>LEN(TRIM(AH470))=0</formula>
    </cfRule>
    <cfRule type="cellIs" dxfId="11067" priority="17522" operator="greaterThan">
      <formula>450</formula>
    </cfRule>
    <cfRule type="cellIs" dxfId="11066" priority="17521" operator="between">
      <formula>230</formula>
      <formula>340</formula>
    </cfRule>
  </conditionalFormatting>
  <conditionalFormatting sqref="AH471:BW471 BY471:CA471">
    <cfRule type="containsBlanks" dxfId="11065" priority="17514">
      <formula>LEN(TRIM(AH471))=0</formula>
    </cfRule>
    <cfRule type="containsErrors" dxfId="11064" priority="17513">
      <formula>ISERROR(AH471)</formula>
    </cfRule>
    <cfRule type="cellIs" dxfId="11063" priority="17518" operator="greaterThan">
      <formula>2900</formula>
    </cfRule>
    <cfRule type="cellIs" dxfId="11062" priority="17517" operator="between">
      <formula>899</formula>
      <formula>2900</formula>
    </cfRule>
    <cfRule type="cellIs" dxfId="11061" priority="17516" operator="between">
      <formula>609</formula>
      <formula>899</formula>
    </cfRule>
    <cfRule type="cellIs" dxfId="11060" priority="17515" operator="between">
      <formula>319</formula>
      <formula>609</formula>
    </cfRule>
  </conditionalFormatting>
  <conditionalFormatting sqref="AH472:BW472 BY472:CA472">
    <cfRule type="containsErrors" dxfId="11059" priority="17508">
      <formula>ISERROR(AH472)</formula>
    </cfRule>
    <cfRule type="cellIs" dxfId="11058" priority="17512" operator="lessThan">
      <formula>25</formula>
    </cfRule>
    <cfRule type="cellIs" dxfId="11057" priority="17511" operator="between">
      <formula>25</formula>
      <formula>27</formula>
    </cfRule>
    <cfRule type="cellIs" dxfId="11056" priority="17510" operator="between">
      <formula>10</formula>
      <formula>30</formula>
    </cfRule>
    <cfRule type="containsBlanks" dxfId="11055" priority="17509">
      <formula>LEN(TRIM(AH472))=0</formula>
    </cfRule>
  </conditionalFormatting>
  <conditionalFormatting sqref="AH498:BW498 BY498:CA498">
    <cfRule type="containsErrors" dxfId="11054" priority="17410">
      <formula>ISERROR(AH498)</formula>
    </cfRule>
    <cfRule type="containsBlanks" dxfId="11053" priority="17411">
      <formula>LEN(TRIM(AH498))=0</formula>
    </cfRule>
  </conditionalFormatting>
  <conditionalFormatting sqref="AH501:BW501 BR500 BY501:CA501">
    <cfRule type="cellIs" dxfId="11052" priority="17388" operator="between">
      <formula>25</formula>
      <formula>99</formula>
    </cfRule>
    <cfRule type="cellIs" dxfId="11051" priority="17386" operator="between">
      <formula>125</formula>
      <formula>140</formula>
    </cfRule>
    <cfRule type="cellIs" dxfId="11050" priority="17387" operator="between">
      <formula>100</formula>
      <formula>124</formula>
    </cfRule>
    <cfRule type="containsErrors" dxfId="11049" priority="17385" stopIfTrue="1">
      <formula>ISERROR(AH500)</formula>
    </cfRule>
    <cfRule type="containsBlanks" dxfId="11048" priority="17384">
      <formula>LEN(TRIM(AH500))=0</formula>
    </cfRule>
    <cfRule type="cellIs" dxfId="11047" priority="17389" operator="lessThan">
      <formula>25</formula>
    </cfRule>
  </conditionalFormatting>
  <conditionalFormatting sqref="AH502:BW502 AZ503:AZ504 BY502:CA502">
    <cfRule type="cellIs" dxfId="11046" priority="17380" operator="between">
      <formula>1.5</formula>
      <formula>2</formula>
    </cfRule>
    <cfRule type="containsBlanks" dxfId="11045" priority="17379" stopIfTrue="1">
      <formula>LEN(TRIM(AH502))=0</formula>
    </cfRule>
    <cfRule type="containsErrors" dxfId="11044" priority="17378" stopIfTrue="1">
      <formula>ISERROR(AH502)</formula>
    </cfRule>
    <cfRule type="cellIs" dxfId="11043" priority="17383" operator="lessThan">
      <formula>0.5</formula>
    </cfRule>
    <cfRule type="cellIs" dxfId="11042" priority="17382" operator="between">
      <formula>0.5</formula>
      <formula>0.999</formula>
    </cfRule>
    <cfRule type="cellIs" dxfId="11041" priority="17381" operator="between">
      <formula>1</formula>
      <formula>1.49</formula>
    </cfRule>
  </conditionalFormatting>
  <conditionalFormatting sqref="AH505:BW505 BY505:CA505">
    <cfRule type="containsBlanks" dxfId="11040" priority="17375">
      <formula>LEN(TRIM(AH505))=0</formula>
    </cfRule>
    <cfRule type="containsErrors" dxfId="11039" priority="17374">
      <formula>ISERROR(AH505)</formula>
    </cfRule>
  </conditionalFormatting>
  <conditionalFormatting sqref="AH506:BW506 BY506:CA506">
    <cfRule type="cellIs" dxfId="11038" priority="17368" operator="between">
      <formula>148</formula>
      <formula>150</formula>
    </cfRule>
    <cfRule type="cellIs" dxfId="11037" priority="17367" operator="between">
      <formula>146</formula>
      <formula>147</formula>
    </cfRule>
    <cfRule type="cellIs" dxfId="11036" priority="17366" operator="between">
      <formula>144</formula>
      <formula>145</formula>
    </cfRule>
    <cfRule type="containsErrors" dxfId="11035" priority="17365" stopIfTrue="1">
      <formula>ISERROR(AH506)</formula>
    </cfRule>
    <cfRule type="containsBlanks" dxfId="11034" priority="17364" stopIfTrue="1">
      <formula>LEN(TRIM(AH506))=0</formula>
    </cfRule>
    <cfRule type="cellIs" dxfId="11033" priority="17373" operator="lessThan">
      <formula>125</formula>
    </cfRule>
    <cfRule type="cellIs" dxfId="11032" priority="17372" operator="between">
      <formula>125</formula>
      <formula>129</formula>
    </cfRule>
    <cfRule type="cellIs" dxfId="11031" priority="17371" operator="between">
      <formula>130</formula>
      <formula>131</formula>
    </cfRule>
    <cfRule type="cellIs" dxfId="11030" priority="17370" operator="between">
      <formula>132</formula>
      <formula>134</formula>
    </cfRule>
    <cfRule type="cellIs" dxfId="11029" priority="17369" operator="greaterThan">
      <formula>150</formula>
    </cfRule>
  </conditionalFormatting>
  <conditionalFormatting sqref="AH507:BW507 BY507:CA507">
    <cfRule type="containsErrors" dxfId="11028" priority="17355">
      <formula>ISERROR(AH507)</formula>
    </cfRule>
    <cfRule type="containsBlanks" dxfId="11027" priority="17354">
      <formula>LEN(TRIM(AH507))=0</formula>
    </cfRule>
    <cfRule type="cellIs" dxfId="11026" priority="17363" operator="greaterThan">
      <formula>5.6</formula>
    </cfRule>
    <cfRule type="cellIs" dxfId="11025" priority="17362" operator="between">
      <formula>5.5</formula>
      <formula>5.6</formula>
    </cfRule>
    <cfRule type="cellIs" dxfId="11024" priority="17361" operator="between">
      <formula>5.3</formula>
      <formula>5.4</formula>
    </cfRule>
    <cfRule type="cellIs" dxfId="11023" priority="17360" operator="between">
      <formula>5.1</formula>
      <formula>5.2</formula>
    </cfRule>
    <cfRule type="cellIs" dxfId="11022" priority="17359" operator="lessThan">
      <formula>3.1</formula>
    </cfRule>
    <cfRule type="cellIs" dxfId="11021" priority="17358" operator="between">
      <formula>3.1</formula>
      <formula>3.2</formula>
    </cfRule>
    <cfRule type="cellIs" dxfId="11020" priority="17357" operator="between">
      <formula>3.3</formula>
      <formula>3.4</formula>
    </cfRule>
    <cfRule type="cellIs" dxfId="11019" priority="17356" operator="between">
      <formula>3.5</formula>
      <formula>3.6</formula>
    </cfRule>
  </conditionalFormatting>
  <conditionalFormatting sqref="AH508:BW508 BY508:CA508">
    <cfRule type="containsBlanks" dxfId="11018" priority="17350">
      <formula>LEN(TRIM(AH508))=0</formula>
    </cfRule>
    <cfRule type="cellIs" dxfId="11017" priority="17351" operator="between">
      <formula>8.2</formula>
      <formula>8.9</formula>
    </cfRule>
    <cfRule type="containsErrors" dxfId="11016" priority="17349">
      <formula>ISERROR(AH508)</formula>
    </cfRule>
    <cfRule type="cellIs" dxfId="11015" priority="17352" operator="between">
      <formula>9</formula>
      <formula>11</formula>
    </cfRule>
    <cfRule type="cellIs" dxfId="11014" priority="17353" operator="greaterThan">
      <formula>11</formula>
    </cfRule>
  </conditionalFormatting>
  <conditionalFormatting sqref="AH509:BW509 BY509:CA509">
    <cfRule type="cellIs" dxfId="11013" priority="17348" operator="greaterThan">
      <formula>200</formula>
    </cfRule>
    <cfRule type="cellIs" dxfId="11012" priority="17346" operator="between">
      <formula>31</formula>
      <formula>100</formula>
    </cfRule>
    <cfRule type="cellIs" dxfId="11011" priority="17347" operator="between">
      <formula>100</formula>
      <formula>200</formula>
    </cfRule>
    <cfRule type="cellIs" dxfId="11010" priority="17345" operator="between">
      <formula>10</formula>
      <formula>30</formula>
    </cfRule>
    <cfRule type="containsBlanks" dxfId="11009" priority="17344" stopIfTrue="1">
      <formula>LEN(TRIM(AH509))=0</formula>
    </cfRule>
    <cfRule type="containsErrors" dxfId="11008" priority="17343" stopIfTrue="1">
      <formula>ISERROR(AH509)</formula>
    </cfRule>
    <cfRule type="containsText" dxfId="11007" priority="17342" operator="containsText" text="NaN">
      <formula>NOT(ISERROR(SEARCH("NaN",AH509)))</formula>
    </cfRule>
  </conditionalFormatting>
  <conditionalFormatting sqref="AH510:BW510 BY510:CA510">
    <cfRule type="cellIs" dxfId="11006" priority="17341" operator="between">
      <formula>177</formula>
      <formula>221</formula>
    </cfRule>
    <cfRule type="cellIs" dxfId="11005" priority="17340" operator="between">
      <formula>151</formula>
      <formula>176</formula>
    </cfRule>
    <cfRule type="cellIs" dxfId="11004" priority="17339" operator="between">
      <formula>132</formula>
      <formula>150</formula>
    </cfRule>
    <cfRule type="containsErrors" dxfId="11003" priority="17338">
      <formula>ISERROR(AH510)</formula>
    </cfRule>
    <cfRule type="containsBlanks" dxfId="11002" priority="17337">
      <formula>LEN(TRIM(AH510))=0</formula>
    </cfRule>
  </conditionalFormatting>
  <conditionalFormatting sqref="AH511:BW511 BY511:CA511">
    <cfRule type="cellIs" dxfId="11001" priority="17336" operator="greaterThan">
      <formula>52</formula>
    </cfRule>
    <cfRule type="cellIs" dxfId="11000" priority="17335" operator="between">
      <formula>34</formula>
      <formula>51</formula>
    </cfRule>
    <cfRule type="cellIs" dxfId="10999" priority="17334" operator="between">
      <formula>28</formula>
      <formula>33</formula>
    </cfRule>
    <cfRule type="cellIs" dxfId="10998" priority="17333" operator="between">
      <formula>19</formula>
      <formula>27</formula>
    </cfRule>
    <cfRule type="containsBlanks" dxfId="10997" priority="17332">
      <formula>LEN(TRIM(AH511))=0</formula>
    </cfRule>
    <cfRule type="containsErrors" dxfId="10996" priority="17331">
      <formula>ISERROR(AH511)</formula>
    </cfRule>
  </conditionalFormatting>
  <conditionalFormatting sqref="AH512:BW512 BY512:CA512">
    <cfRule type="cellIs" dxfId="10995" priority="17329" operator="between">
      <formula>263</formula>
      <formula>625</formula>
    </cfRule>
    <cfRule type="containsErrors" dxfId="10994" priority="17325">
      <formula>ISERROR(AH512)</formula>
    </cfRule>
    <cfRule type="containsBlanks" dxfId="10993" priority="17326">
      <formula>LEN(TRIM(AH512))=0</formula>
    </cfRule>
    <cfRule type="cellIs" dxfId="10992" priority="17327" operator="between">
      <formula>138</formula>
      <formula>200</formula>
    </cfRule>
    <cfRule type="cellIs" dxfId="10991" priority="17328" operator="between">
      <formula>200</formula>
      <formula>262</formula>
    </cfRule>
    <cfRule type="cellIs" dxfId="10990" priority="17330" operator="greaterThan">
      <formula>626</formula>
    </cfRule>
  </conditionalFormatting>
  <conditionalFormatting sqref="AH513:BW513 BY513:CA513">
    <cfRule type="cellIs" dxfId="10989" priority="17322" operator="between">
      <formula>117</formula>
      <formula>230</formula>
    </cfRule>
    <cfRule type="cellIs" dxfId="10988" priority="17321" operator="between">
      <formula>51</formula>
      <formula>117</formula>
    </cfRule>
    <cfRule type="containsBlanks" dxfId="10987" priority="17424">
      <formula>LEN(TRIM(AH513))=0</formula>
    </cfRule>
    <cfRule type="cellIs" dxfId="10986" priority="17421" operator="greaterThan">
      <formula>221</formula>
    </cfRule>
    <cfRule type="containsErrors" dxfId="10985" priority="17423">
      <formula>ISERROR(AH513)</formula>
    </cfRule>
    <cfRule type="cellIs" dxfId="10984" priority="17324" operator="greaterThan">
      <formula>450</formula>
    </cfRule>
    <cfRule type="cellIs" dxfId="10983" priority="17323" operator="between">
      <formula>230</formula>
      <formula>340</formula>
    </cfRule>
  </conditionalFormatting>
  <conditionalFormatting sqref="AH514:BW514 BY514:CA514">
    <cfRule type="containsBlanks" dxfId="10982" priority="17316">
      <formula>LEN(TRIM(AH514))=0</formula>
    </cfRule>
    <cfRule type="containsErrors" dxfId="10981" priority="17315">
      <formula>ISERROR(AH514)</formula>
    </cfRule>
    <cfRule type="cellIs" dxfId="10980" priority="17320" operator="greaterThan">
      <formula>2900</formula>
    </cfRule>
    <cfRule type="cellIs" dxfId="10979" priority="17319" operator="between">
      <formula>899</formula>
      <formula>2900</formula>
    </cfRule>
    <cfRule type="cellIs" dxfId="10978" priority="17318" operator="between">
      <formula>609</formula>
      <formula>899</formula>
    </cfRule>
    <cfRule type="cellIs" dxfId="10977" priority="17317" operator="between">
      <formula>319</formula>
      <formula>609</formula>
    </cfRule>
  </conditionalFormatting>
  <conditionalFormatting sqref="AH515:BW515 BY515:CA515">
    <cfRule type="containsErrors" dxfId="10976" priority="17310">
      <formula>ISERROR(AH515)</formula>
    </cfRule>
    <cfRule type="cellIs" dxfId="10975" priority="17314" operator="lessThan">
      <formula>25</formula>
    </cfRule>
    <cfRule type="cellIs" dxfId="10974" priority="17313" operator="between">
      <formula>25</formula>
      <formula>27</formula>
    </cfRule>
    <cfRule type="cellIs" dxfId="10973" priority="17312" operator="between">
      <formula>10</formula>
      <formula>30</formula>
    </cfRule>
    <cfRule type="containsBlanks" dxfId="10972" priority="17311">
      <formula>LEN(TRIM(AH515))=0</formula>
    </cfRule>
  </conditionalFormatting>
  <conditionalFormatting sqref="AH541:BW541 BY541:CA541">
    <cfRule type="containsErrors" dxfId="10971" priority="17212">
      <formula>ISERROR(AH541)</formula>
    </cfRule>
    <cfRule type="containsBlanks" dxfId="10970" priority="17213">
      <formula>LEN(TRIM(AH541))=0</formula>
    </cfRule>
  </conditionalFormatting>
  <conditionalFormatting sqref="AH544:BW544 BR543 BY544:CA544">
    <cfRule type="cellIs" dxfId="10969" priority="17190" operator="between">
      <formula>25</formula>
      <formula>99</formula>
    </cfRule>
    <cfRule type="cellIs" dxfId="10968" priority="17188" operator="between">
      <formula>125</formula>
      <formula>140</formula>
    </cfRule>
    <cfRule type="cellIs" dxfId="10967" priority="17189" operator="between">
      <formula>100</formula>
      <formula>124</formula>
    </cfRule>
    <cfRule type="containsErrors" dxfId="10966" priority="17187" stopIfTrue="1">
      <formula>ISERROR(AH543)</formula>
    </cfRule>
    <cfRule type="containsBlanks" dxfId="10965" priority="17186">
      <formula>LEN(TRIM(AH543))=0</formula>
    </cfRule>
    <cfRule type="cellIs" dxfId="10964" priority="17191" operator="lessThan">
      <formula>25</formula>
    </cfRule>
  </conditionalFormatting>
  <conditionalFormatting sqref="AH545:BW545 AZ546:AZ547 BY545:CA545">
    <cfRule type="cellIs" dxfId="10963" priority="17182" operator="between">
      <formula>1.5</formula>
      <formula>2</formula>
    </cfRule>
    <cfRule type="containsBlanks" dxfId="10962" priority="17181" stopIfTrue="1">
      <formula>LEN(TRIM(AH545))=0</formula>
    </cfRule>
    <cfRule type="containsErrors" dxfId="10961" priority="17180" stopIfTrue="1">
      <formula>ISERROR(AH545)</formula>
    </cfRule>
    <cfRule type="cellIs" dxfId="10960" priority="17185" operator="lessThan">
      <formula>0.5</formula>
    </cfRule>
    <cfRule type="cellIs" dxfId="10959" priority="17184" operator="between">
      <formula>0.5</formula>
      <formula>0.999</formula>
    </cfRule>
    <cfRule type="cellIs" dxfId="10958" priority="17183" operator="between">
      <formula>1</formula>
      <formula>1.49</formula>
    </cfRule>
  </conditionalFormatting>
  <conditionalFormatting sqref="AH548:BW548 BY548:CA548">
    <cfRule type="containsBlanks" dxfId="10957" priority="17177">
      <formula>LEN(TRIM(AH548))=0</formula>
    </cfRule>
    <cfRule type="containsErrors" dxfId="10956" priority="17176">
      <formula>ISERROR(AH548)</formula>
    </cfRule>
  </conditionalFormatting>
  <conditionalFormatting sqref="AH549:BW549 BY549:CA549">
    <cfRule type="cellIs" dxfId="10955" priority="17171" operator="greaterThan">
      <formula>150</formula>
    </cfRule>
    <cfRule type="cellIs" dxfId="10954" priority="17169" operator="between">
      <formula>146</formula>
      <formula>147</formula>
    </cfRule>
    <cfRule type="containsBlanks" dxfId="10953" priority="17166" stopIfTrue="1">
      <formula>LEN(TRIM(AH549))=0</formula>
    </cfRule>
    <cfRule type="containsErrors" dxfId="10952" priority="17167" stopIfTrue="1">
      <formula>ISERROR(AH549)</formula>
    </cfRule>
    <cfRule type="cellIs" dxfId="10951" priority="17168" operator="between">
      <formula>144</formula>
      <formula>145</formula>
    </cfRule>
    <cfRule type="cellIs" dxfId="10950" priority="17175" operator="lessThan">
      <formula>125</formula>
    </cfRule>
    <cfRule type="cellIs" dxfId="10949" priority="17174" operator="between">
      <formula>125</formula>
      <formula>129</formula>
    </cfRule>
    <cfRule type="cellIs" dxfId="10948" priority="17173" operator="between">
      <formula>130</formula>
      <formula>131</formula>
    </cfRule>
    <cfRule type="cellIs" dxfId="10947" priority="17172" operator="between">
      <formula>132</formula>
      <formula>134</formula>
    </cfRule>
    <cfRule type="cellIs" dxfId="10946" priority="17170" operator="between">
      <formula>148</formula>
      <formula>150</formula>
    </cfRule>
  </conditionalFormatting>
  <conditionalFormatting sqref="AH550:BW550 BY550:CA550">
    <cfRule type="containsBlanks" dxfId="10945" priority="17156">
      <formula>LEN(TRIM(AH550))=0</formula>
    </cfRule>
    <cfRule type="cellIs" dxfId="10944" priority="17165" operator="greaterThan">
      <formula>5.6</formula>
    </cfRule>
    <cfRule type="cellIs" dxfId="10943" priority="17164" operator="between">
      <formula>5.5</formula>
      <formula>5.6</formula>
    </cfRule>
    <cfRule type="cellIs" dxfId="10942" priority="17163" operator="between">
      <formula>5.3</formula>
      <formula>5.4</formula>
    </cfRule>
    <cfRule type="cellIs" dxfId="10941" priority="17162" operator="between">
      <formula>5.1</formula>
      <formula>5.2</formula>
    </cfRule>
    <cfRule type="cellIs" dxfId="10940" priority="17161" operator="lessThan">
      <formula>3.1</formula>
    </cfRule>
    <cfRule type="cellIs" dxfId="10939" priority="17160" operator="between">
      <formula>3.1</formula>
      <formula>3.2</formula>
    </cfRule>
    <cfRule type="cellIs" dxfId="10938" priority="17159" operator="between">
      <formula>3.3</formula>
      <formula>3.4</formula>
    </cfRule>
    <cfRule type="cellIs" dxfId="10937" priority="17158" operator="between">
      <formula>3.5</formula>
      <formula>3.6</formula>
    </cfRule>
    <cfRule type="containsErrors" dxfId="10936" priority="17157">
      <formula>ISERROR(AH550)</formula>
    </cfRule>
  </conditionalFormatting>
  <conditionalFormatting sqref="AH551:BW551 BY551:CA551">
    <cfRule type="cellIs" dxfId="10935" priority="17154" operator="between">
      <formula>9</formula>
      <formula>11</formula>
    </cfRule>
    <cfRule type="cellIs" dxfId="10934" priority="17153" operator="between">
      <formula>8.2</formula>
      <formula>8.9</formula>
    </cfRule>
    <cfRule type="containsBlanks" dxfId="10933" priority="17152">
      <formula>LEN(TRIM(AH551))=0</formula>
    </cfRule>
    <cfRule type="containsErrors" dxfId="10932" priority="17151">
      <formula>ISERROR(AH551)</formula>
    </cfRule>
    <cfRule type="cellIs" dxfId="10931" priority="17155" operator="greaterThan">
      <formula>11</formula>
    </cfRule>
  </conditionalFormatting>
  <conditionalFormatting sqref="AH552:BW552 BY552:CA552">
    <cfRule type="containsText" dxfId="10930" priority="17144" operator="containsText" text="NaN">
      <formula>NOT(ISERROR(SEARCH("NaN",AH552)))</formula>
    </cfRule>
    <cfRule type="cellIs" dxfId="10929" priority="17150" operator="greaterThan">
      <formula>200</formula>
    </cfRule>
    <cfRule type="cellIs" dxfId="10928" priority="17149" operator="between">
      <formula>100</formula>
      <formula>200</formula>
    </cfRule>
    <cfRule type="cellIs" dxfId="10927" priority="17148" operator="between">
      <formula>31</formula>
      <formula>100</formula>
    </cfRule>
    <cfRule type="cellIs" dxfId="10926" priority="17147" operator="between">
      <formula>10</formula>
      <formula>30</formula>
    </cfRule>
    <cfRule type="containsBlanks" dxfId="10925" priority="17146" stopIfTrue="1">
      <formula>LEN(TRIM(AH552))=0</formula>
    </cfRule>
    <cfRule type="containsErrors" dxfId="10924" priority="17145" stopIfTrue="1">
      <formula>ISERROR(AH552)</formula>
    </cfRule>
  </conditionalFormatting>
  <conditionalFormatting sqref="AH553:BW553 BY553:CA553">
    <cfRule type="cellIs" dxfId="10923" priority="17142" operator="between">
      <formula>151</formula>
      <formula>176</formula>
    </cfRule>
    <cfRule type="cellIs" dxfId="10922" priority="17141" operator="between">
      <formula>132</formula>
      <formula>150</formula>
    </cfRule>
    <cfRule type="containsErrors" dxfId="10921" priority="17140">
      <formula>ISERROR(AH553)</formula>
    </cfRule>
    <cfRule type="containsBlanks" dxfId="10920" priority="17139">
      <formula>LEN(TRIM(AH553))=0</formula>
    </cfRule>
    <cfRule type="cellIs" dxfId="10919" priority="17143" operator="between">
      <formula>177</formula>
      <formula>221</formula>
    </cfRule>
  </conditionalFormatting>
  <conditionalFormatting sqref="AH554:BW554 BY554:CA554">
    <cfRule type="cellIs" dxfId="10918" priority="17137" operator="between">
      <formula>34</formula>
      <formula>51</formula>
    </cfRule>
    <cfRule type="cellIs" dxfId="10917" priority="17136" operator="between">
      <formula>28</formula>
      <formula>33</formula>
    </cfRule>
    <cfRule type="cellIs" dxfId="10916" priority="17135" operator="between">
      <formula>19</formula>
      <formula>27</formula>
    </cfRule>
    <cfRule type="containsBlanks" dxfId="10915" priority="17134">
      <formula>LEN(TRIM(AH554))=0</formula>
    </cfRule>
    <cfRule type="containsErrors" dxfId="10914" priority="17133">
      <formula>ISERROR(AH554)</formula>
    </cfRule>
    <cfRule type="cellIs" dxfId="10913" priority="17138" operator="greaterThan">
      <formula>52</formula>
    </cfRule>
  </conditionalFormatting>
  <conditionalFormatting sqref="AH555:BW555 BY555:CA555">
    <cfRule type="cellIs" dxfId="10912" priority="17131" operator="between">
      <formula>263</formula>
      <formula>625</formula>
    </cfRule>
    <cfRule type="cellIs" dxfId="10911" priority="17130" operator="between">
      <formula>200</formula>
      <formula>262</formula>
    </cfRule>
    <cfRule type="cellIs" dxfId="10910" priority="17129" operator="between">
      <formula>138</formula>
      <formula>200</formula>
    </cfRule>
    <cfRule type="containsBlanks" dxfId="10909" priority="17128">
      <formula>LEN(TRIM(AH555))=0</formula>
    </cfRule>
    <cfRule type="containsErrors" dxfId="10908" priority="17127">
      <formula>ISERROR(AH555)</formula>
    </cfRule>
    <cfRule type="cellIs" dxfId="10907" priority="17132" operator="greaterThan">
      <formula>626</formula>
    </cfRule>
  </conditionalFormatting>
  <conditionalFormatting sqref="AH556:BW556 BY556:CA556">
    <cfRule type="cellIs" dxfId="10906" priority="17223" operator="greaterThan">
      <formula>221</formula>
    </cfRule>
    <cfRule type="containsBlanks" dxfId="10905" priority="17226">
      <formula>LEN(TRIM(AH556))=0</formula>
    </cfRule>
    <cfRule type="containsErrors" dxfId="10904" priority="17225">
      <formula>ISERROR(AH556)</formula>
    </cfRule>
    <cfRule type="cellIs" dxfId="10903" priority="17126" operator="greaterThan">
      <formula>450</formula>
    </cfRule>
    <cfRule type="cellIs" dxfId="10902" priority="17125" operator="between">
      <formula>230</formula>
      <formula>340</formula>
    </cfRule>
    <cfRule type="cellIs" dxfId="10901" priority="17124" operator="between">
      <formula>117</formula>
      <formula>230</formula>
    </cfRule>
    <cfRule type="cellIs" dxfId="10900" priority="17123" operator="between">
      <formula>51</formula>
      <formula>117</formula>
    </cfRule>
  </conditionalFormatting>
  <conditionalFormatting sqref="AH557:BW557 BY557:CA557">
    <cfRule type="cellIs" dxfId="10899" priority="17122" operator="greaterThan">
      <formula>2900</formula>
    </cfRule>
    <cfRule type="cellIs" dxfId="10898" priority="17121" operator="between">
      <formula>899</formula>
      <formula>2900</formula>
    </cfRule>
    <cfRule type="cellIs" dxfId="10897" priority="17120" operator="between">
      <formula>609</formula>
      <formula>899</formula>
    </cfRule>
    <cfRule type="cellIs" dxfId="10896" priority="17119" operator="between">
      <formula>319</formula>
      <formula>609</formula>
    </cfRule>
    <cfRule type="containsBlanks" dxfId="10895" priority="17118">
      <formula>LEN(TRIM(AH557))=0</formula>
    </cfRule>
    <cfRule type="containsErrors" dxfId="10894" priority="17117">
      <formula>ISERROR(AH557)</formula>
    </cfRule>
  </conditionalFormatting>
  <conditionalFormatting sqref="AH558:BW558 BY558:CA558">
    <cfRule type="containsBlanks" dxfId="10893" priority="17113">
      <formula>LEN(TRIM(AH558))=0</formula>
    </cfRule>
    <cfRule type="containsErrors" dxfId="10892" priority="17112">
      <formula>ISERROR(AH558)</formula>
    </cfRule>
    <cfRule type="cellIs" dxfId="10891" priority="17116" operator="lessThan">
      <formula>25</formula>
    </cfRule>
    <cfRule type="cellIs" dxfId="10890" priority="17115" operator="between">
      <formula>25</formula>
      <formula>27</formula>
    </cfRule>
    <cfRule type="cellIs" dxfId="10889" priority="17114" operator="between">
      <formula>10</formula>
      <formula>30</formula>
    </cfRule>
  </conditionalFormatting>
  <conditionalFormatting sqref="AH584:BW584 BY584:CA584">
    <cfRule type="containsBlanks" dxfId="10888" priority="17015">
      <formula>LEN(TRIM(AH584))=0</formula>
    </cfRule>
    <cfRule type="containsErrors" dxfId="10887" priority="17014">
      <formula>ISERROR(AH584)</formula>
    </cfRule>
  </conditionalFormatting>
  <conditionalFormatting sqref="AH587:BW587 BR586 BY587:CA587">
    <cfRule type="containsBlanks" dxfId="10886" priority="16988">
      <formula>LEN(TRIM(AH586))=0</formula>
    </cfRule>
    <cfRule type="containsErrors" dxfId="10885" priority="16989" stopIfTrue="1">
      <formula>ISERROR(AH586)</formula>
    </cfRule>
    <cfRule type="cellIs" dxfId="10884" priority="16990" operator="between">
      <formula>125</formula>
      <formula>140</formula>
    </cfRule>
    <cfRule type="cellIs" dxfId="10883" priority="16991" operator="between">
      <formula>100</formula>
      <formula>124</formula>
    </cfRule>
    <cfRule type="cellIs" dxfId="10882" priority="16992" operator="between">
      <formula>25</formula>
      <formula>99</formula>
    </cfRule>
    <cfRule type="cellIs" dxfId="10881" priority="16993" operator="lessThan">
      <formula>25</formula>
    </cfRule>
  </conditionalFormatting>
  <conditionalFormatting sqref="AH588:BW588 AZ589:AZ590 BY588:CA588">
    <cfRule type="cellIs" dxfId="10880" priority="16986" operator="between">
      <formula>0.5</formula>
      <formula>0.999</formula>
    </cfRule>
    <cfRule type="containsBlanks" dxfId="10879" priority="16983" stopIfTrue="1">
      <formula>LEN(TRIM(AH588))=0</formula>
    </cfRule>
    <cfRule type="containsErrors" dxfId="10878" priority="16982" stopIfTrue="1">
      <formula>ISERROR(AH588)</formula>
    </cfRule>
    <cfRule type="cellIs" dxfId="10877" priority="16984" operator="between">
      <formula>1.5</formula>
      <formula>2</formula>
    </cfRule>
    <cfRule type="cellIs" dxfId="10876" priority="16987" operator="lessThan">
      <formula>0.5</formula>
    </cfRule>
    <cfRule type="cellIs" dxfId="10875" priority="16985" operator="between">
      <formula>1</formula>
      <formula>1.49</formula>
    </cfRule>
  </conditionalFormatting>
  <conditionalFormatting sqref="AH591:BW591 BY591:CA591">
    <cfRule type="containsBlanks" dxfId="10874" priority="16979">
      <formula>LEN(TRIM(AH591))=0</formula>
    </cfRule>
    <cfRule type="containsErrors" dxfId="10873" priority="16978">
      <formula>ISERROR(AH591)</formula>
    </cfRule>
  </conditionalFormatting>
  <conditionalFormatting sqref="AH592:BW592 BY592:CA592">
    <cfRule type="cellIs" dxfId="10872" priority="16973" operator="greaterThan">
      <formula>150</formula>
    </cfRule>
    <cfRule type="cellIs" dxfId="10871" priority="16972" operator="between">
      <formula>148</formula>
      <formula>150</formula>
    </cfRule>
    <cfRule type="containsBlanks" dxfId="10870" priority="16968" stopIfTrue="1">
      <formula>LEN(TRIM(AH592))=0</formula>
    </cfRule>
    <cfRule type="containsErrors" dxfId="10869" priority="16969" stopIfTrue="1">
      <formula>ISERROR(AH592)</formula>
    </cfRule>
    <cfRule type="cellIs" dxfId="10868" priority="16970" operator="between">
      <formula>144</formula>
      <formula>145</formula>
    </cfRule>
    <cfRule type="cellIs" dxfId="10867" priority="16977" operator="lessThan">
      <formula>125</formula>
    </cfRule>
    <cfRule type="cellIs" dxfId="10866" priority="16976" operator="between">
      <formula>125</formula>
      <formula>129</formula>
    </cfRule>
    <cfRule type="cellIs" dxfId="10865" priority="16971" operator="between">
      <formula>146</formula>
      <formula>147</formula>
    </cfRule>
    <cfRule type="cellIs" dxfId="10864" priority="16974" operator="between">
      <formula>132</formula>
      <formula>134</formula>
    </cfRule>
    <cfRule type="cellIs" dxfId="10863" priority="16975" operator="between">
      <formula>130</formula>
      <formula>131</formula>
    </cfRule>
  </conditionalFormatting>
  <conditionalFormatting sqref="AH593:BW593 BY593:CA593">
    <cfRule type="containsBlanks" dxfId="10862" priority="16958">
      <formula>LEN(TRIM(AH593))=0</formula>
    </cfRule>
    <cfRule type="cellIs" dxfId="10861" priority="16967" operator="greaterThan">
      <formula>5.6</formula>
    </cfRule>
    <cfRule type="cellIs" dxfId="10860" priority="16966" operator="between">
      <formula>5.5</formula>
      <formula>5.6</formula>
    </cfRule>
    <cfRule type="cellIs" dxfId="10859" priority="16965" operator="between">
      <formula>5.3</formula>
      <formula>5.4</formula>
    </cfRule>
    <cfRule type="cellIs" dxfId="10858" priority="16964" operator="between">
      <formula>5.1</formula>
      <formula>5.2</formula>
    </cfRule>
    <cfRule type="cellIs" dxfId="10857" priority="16963" operator="lessThan">
      <formula>3.1</formula>
    </cfRule>
    <cfRule type="cellIs" dxfId="10856" priority="16962" operator="between">
      <formula>3.1</formula>
      <formula>3.2</formula>
    </cfRule>
    <cfRule type="cellIs" dxfId="10855" priority="16961" operator="between">
      <formula>3.3</formula>
      <formula>3.4</formula>
    </cfRule>
    <cfRule type="cellIs" dxfId="10854" priority="16960" operator="between">
      <formula>3.5</formula>
      <formula>3.6</formula>
    </cfRule>
    <cfRule type="containsErrors" dxfId="10853" priority="16959">
      <formula>ISERROR(AH593)</formula>
    </cfRule>
  </conditionalFormatting>
  <conditionalFormatting sqref="AH594:BW594 BY594:CA594">
    <cfRule type="cellIs" dxfId="10852" priority="16956" operator="between">
      <formula>9</formula>
      <formula>11</formula>
    </cfRule>
    <cfRule type="cellIs" dxfId="10851" priority="16955" operator="between">
      <formula>8.2</formula>
      <formula>8.9</formula>
    </cfRule>
    <cfRule type="containsBlanks" dxfId="10850" priority="16954">
      <formula>LEN(TRIM(AH594))=0</formula>
    </cfRule>
    <cfRule type="containsErrors" dxfId="10849" priority="16953">
      <formula>ISERROR(AH594)</formula>
    </cfRule>
    <cfRule type="cellIs" dxfId="10848" priority="16957" operator="greaterThan">
      <formula>11</formula>
    </cfRule>
  </conditionalFormatting>
  <conditionalFormatting sqref="AH595:BW595 BY595:CA595">
    <cfRule type="containsText" dxfId="10847" priority="16946" operator="containsText" text="NaN">
      <formula>NOT(ISERROR(SEARCH("NaN",AH595)))</formula>
    </cfRule>
    <cfRule type="cellIs" dxfId="10846" priority="16952" operator="greaterThan">
      <formula>200</formula>
    </cfRule>
    <cfRule type="cellIs" dxfId="10845" priority="16951" operator="between">
      <formula>100</formula>
      <formula>200</formula>
    </cfRule>
    <cfRule type="cellIs" dxfId="10844" priority="16950" operator="between">
      <formula>31</formula>
      <formula>100</formula>
    </cfRule>
    <cfRule type="cellIs" dxfId="10843" priority="16949" operator="between">
      <formula>10</formula>
      <formula>30</formula>
    </cfRule>
    <cfRule type="containsBlanks" dxfId="10842" priority="16948" stopIfTrue="1">
      <formula>LEN(TRIM(AH595))=0</formula>
    </cfRule>
    <cfRule type="containsErrors" dxfId="10841" priority="16947" stopIfTrue="1">
      <formula>ISERROR(AH595)</formula>
    </cfRule>
  </conditionalFormatting>
  <conditionalFormatting sqref="AH596:BW596 BY596:CA596">
    <cfRule type="cellIs" dxfId="10840" priority="16944" operator="between">
      <formula>151</formula>
      <formula>176</formula>
    </cfRule>
    <cfRule type="cellIs" dxfId="10839" priority="16943" operator="between">
      <formula>132</formula>
      <formula>150</formula>
    </cfRule>
    <cfRule type="containsErrors" dxfId="10838" priority="16942">
      <formula>ISERROR(AH596)</formula>
    </cfRule>
    <cfRule type="containsBlanks" dxfId="10837" priority="16941">
      <formula>LEN(TRIM(AH596))=0</formula>
    </cfRule>
    <cfRule type="cellIs" dxfId="10836" priority="16945" operator="between">
      <formula>177</formula>
      <formula>221</formula>
    </cfRule>
  </conditionalFormatting>
  <conditionalFormatting sqref="AH597:BW597 BY597:CA597">
    <cfRule type="cellIs" dxfId="10835" priority="16939" operator="between">
      <formula>34</formula>
      <formula>51</formula>
    </cfRule>
    <cfRule type="cellIs" dxfId="10834" priority="16938" operator="between">
      <formula>28</formula>
      <formula>33</formula>
    </cfRule>
    <cfRule type="cellIs" dxfId="10833" priority="16937" operator="between">
      <formula>19</formula>
      <formula>27</formula>
    </cfRule>
    <cfRule type="containsBlanks" dxfId="10832" priority="16936">
      <formula>LEN(TRIM(AH597))=0</formula>
    </cfRule>
    <cfRule type="containsErrors" dxfId="10831" priority="16935">
      <formula>ISERROR(AH597)</formula>
    </cfRule>
    <cfRule type="cellIs" dxfId="10830" priority="16940" operator="greaterThan">
      <formula>52</formula>
    </cfRule>
  </conditionalFormatting>
  <conditionalFormatting sqref="AH598:BW598 BY598:CA598">
    <cfRule type="cellIs" dxfId="10829" priority="16933" operator="between">
      <formula>263</formula>
      <formula>625</formula>
    </cfRule>
    <cfRule type="cellIs" dxfId="10828" priority="16932" operator="between">
      <formula>200</formula>
      <formula>262</formula>
    </cfRule>
    <cfRule type="cellIs" dxfId="10827" priority="16931" operator="between">
      <formula>138</formula>
      <formula>200</formula>
    </cfRule>
    <cfRule type="containsBlanks" dxfId="10826" priority="16930">
      <formula>LEN(TRIM(AH598))=0</formula>
    </cfRule>
    <cfRule type="containsErrors" dxfId="10825" priority="16929">
      <formula>ISERROR(AH598)</formula>
    </cfRule>
    <cfRule type="cellIs" dxfId="10824" priority="16934" operator="greaterThan">
      <formula>626</formula>
    </cfRule>
  </conditionalFormatting>
  <conditionalFormatting sqref="AH599:BW599 BY599:CA599">
    <cfRule type="cellIs" dxfId="10823" priority="16926" operator="between">
      <formula>117</formula>
      <formula>230</formula>
    </cfRule>
    <cfRule type="cellIs" dxfId="10822" priority="16925" operator="between">
      <formula>51</formula>
      <formula>117</formula>
    </cfRule>
    <cfRule type="cellIs" dxfId="10821" priority="17025" operator="greaterThan">
      <formula>221</formula>
    </cfRule>
    <cfRule type="containsBlanks" dxfId="10820" priority="17028">
      <formula>LEN(TRIM(AH599))=0</formula>
    </cfRule>
    <cfRule type="containsErrors" dxfId="10819" priority="17027">
      <formula>ISERROR(AH599)</formula>
    </cfRule>
    <cfRule type="cellIs" dxfId="10818" priority="16928" operator="greaterThan">
      <formula>450</formula>
    </cfRule>
    <cfRule type="cellIs" dxfId="10817" priority="16927" operator="between">
      <formula>230</formula>
      <formula>340</formula>
    </cfRule>
  </conditionalFormatting>
  <conditionalFormatting sqref="AH600:BW600 BY600:CA600">
    <cfRule type="containsBlanks" dxfId="10816" priority="16920">
      <formula>LEN(TRIM(AH600))=0</formula>
    </cfRule>
    <cfRule type="containsErrors" dxfId="10815" priority="16919">
      <formula>ISERROR(AH600)</formula>
    </cfRule>
    <cfRule type="cellIs" dxfId="10814" priority="16924" operator="greaterThan">
      <formula>2900</formula>
    </cfRule>
    <cfRule type="cellIs" dxfId="10813" priority="16923" operator="between">
      <formula>899</formula>
      <formula>2900</formula>
    </cfRule>
    <cfRule type="cellIs" dxfId="10812" priority="16922" operator="between">
      <formula>609</formula>
      <formula>899</formula>
    </cfRule>
    <cfRule type="cellIs" dxfId="10811" priority="16921" operator="between">
      <formula>319</formula>
      <formula>609</formula>
    </cfRule>
  </conditionalFormatting>
  <conditionalFormatting sqref="AH601:BW601 BY601:CA601">
    <cfRule type="containsErrors" dxfId="10810" priority="16914">
      <formula>ISERROR(AH601)</formula>
    </cfRule>
    <cfRule type="cellIs" dxfId="10809" priority="16918" operator="lessThan">
      <formula>25</formula>
    </cfRule>
    <cfRule type="cellIs" dxfId="10808" priority="16917" operator="between">
      <formula>25</formula>
      <formula>27</formula>
    </cfRule>
    <cfRule type="cellIs" dxfId="10807" priority="16916" operator="between">
      <formula>10</formula>
      <formula>30</formula>
    </cfRule>
    <cfRule type="containsBlanks" dxfId="10806" priority="16915">
      <formula>LEN(TRIM(AH601))=0</formula>
    </cfRule>
  </conditionalFormatting>
  <conditionalFormatting sqref="AH627:BW627 BY627:CA627">
    <cfRule type="containsErrors" dxfId="10805" priority="16816">
      <formula>ISERROR(AH627)</formula>
    </cfRule>
    <cfRule type="containsBlanks" dxfId="10804" priority="16817">
      <formula>LEN(TRIM(AH627))=0</formula>
    </cfRule>
  </conditionalFormatting>
  <conditionalFormatting sqref="AH630:BW630 BR629 BY630:CA630">
    <cfRule type="cellIs" dxfId="10803" priority="16794" operator="between">
      <formula>25</formula>
      <formula>99</formula>
    </cfRule>
    <cfRule type="cellIs" dxfId="10802" priority="16792" operator="between">
      <formula>125</formula>
      <formula>140</formula>
    </cfRule>
    <cfRule type="cellIs" dxfId="10801" priority="16793" operator="between">
      <formula>100</formula>
      <formula>124</formula>
    </cfRule>
    <cfRule type="containsErrors" dxfId="10800" priority="16791" stopIfTrue="1">
      <formula>ISERROR(AH629)</formula>
    </cfRule>
    <cfRule type="containsBlanks" dxfId="10799" priority="16790">
      <formula>LEN(TRIM(AH629))=0</formula>
    </cfRule>
    <cfRule type="cellIs" dxfId="10798" priority="16795" operator="lessThan">
      <formula>25</formula>
    </cfRule>
  </conditionalFormatting>
  <conditionalFormatting sqref="AH631:BW631 AZ632:AZ633 BY631:CA631">
    <cfRule type="cellIs" dxfId="10797" priority="16786" operator="between">
      <formula>1.5</formula>
      <formula>2</formula>
    </cfRule>
    <cfRule type="containsBlanks" dxfId="10796" priority="16785" stopIfTrue="1">
      <formula>LEN(TRIM(AH631))=0</formula>
    </cfRule>
    <cfRule type="containsErrors" dxfId="10795" priority="16784" stopIfTrue="1">
      <formula>ISERROR(AH631)</formula>
    </cfRule>
    <cfRule type="cellIs" dxfId="10794" priority="16789" operator="lessThan">
      <formula>0.5</formula>
    </cfRule>
    <cfRule type="cellIs" dxfId="10793" priority="16788" operator="between">
      <formula>0.5</formula>
      <formula>0.999</formula>
    </cfRule>
    <cfRule type="cellIs" dxfId="10792" priority="16787" operator="between">
      <formula>1</formula>
      <formula>1.49</formula>
    </cfRule>
  </conditionalFormatting>
  <conditionalFormatting sqref="AH634:BW634 BY634:CA634">
    <cfRule type="containsBlanks" dxfId="10791" priority="16781">
      <formula>LEN(TRIM(AH634))=0</formula>
    </cfRule>
    <cfRule type="containsErrors" dxfId="10790" priority="16780">
      <formula>ISERROR(AH634)</formula>
    </cfRule>
  </conditionalFormatting>
  <conditionalFormatting sqref="AH635:BW635 BY635:CA635">
    <cfRule type="cellIs" dxfId="10789" priority="16774" operator="between">
      <formula>148</formula>
      <formula>150</formula>
    </cfRule>
    <cfRule type="cellIs" dxfId="10788" priority="16773" operator="between">
      <formula>146</formula>
      <formula>147</formula>
    </cfRule>
    <cfRule type="cellIs" dxfId="10787" priority="16772" operator="between">
      <formula>144</formula>
      <formula>145</formula>
    </cfRule>
    <cfRule type="containsErrors" dxfId="10786" priority="16771" stopIfTrue="1">
      <formula>ISERROR(AH635)</formula>
    </cfRule>
    <cfRule type="containsBlanks" dxfId="10785" priority="16770" stopIfTrue="1">
      <formula>LEN(TRIM(AH635))=0</formula>
    </cfRule>
    <cfRule type="cellIs" dxfId="10784" priority="16779" operator="lessThan">
      <formula>125</formula>
    </cfRule>
    <cfRule type="cellIs" dxfId="10783" priority="16778" operator="between">
      <formula>125</formula>
      <formula>129</formula>
    </cfRule>
    <cfRule type="cellIs" dxfId="10782" priority="16777" operator="between">
      <formula>130</formula>
      <formula>131</formula>
    </cfRule>
    <cfRule type="cellIs" dxfId="10781" priority="16776" operator="between">
      <formula>132</formula>
      <formula>134</formula>
    </cfRule>
    <cfRule type="cellIs" dxfId="10780" priority="16775" operator="greaterThan">
      <formula>150</formula>
    </cfRule>
  </conditionalFormatting>
  <conditionalFormatting sqref="AH636:BW636 BY636:CA636">
    <cfRule type="cellIs" dxfId="10779" priority="16764" operator="between">
      <formula>3.1</formula>
      <formula>3.2</formula>
    </cfRule>
    <cfRule type="cellIs" dxfId="10778" priority="16763" operator="between">
      <formula>3.3</formula>
      <formula>3.4</formula>
    </cfRule>
    <cfRule type="cellIs" dxfId="10777" priority="16762" operator="between">
      <formula>3.5</formula>
      <formula>3.6</formula>
    </cfRule>
    <cfRule type="containsErrors" dxfId="10776" priority="16761">
      <formula>ISERROR(AH636)</formula>
    </cfRule>
    <cfRule type="containsBlanks" dxfId="10775" priority="16760">
      <formula>LEN(TRIM(AH636))=0</formula>
    </cfRule>
    <cfRule type="cellIs" dxfId="10774" priority="16769" operator="greaterThan">
      <formula>5.6</formula>
    </cfRule>
    <cfRule type="cellIs" dxfId="10773" priority="16768" operator="between">
      <formula>5.5</formula>
      <formula>5.6</formula>
    </cfRule>
    <cfRule type="cellIs" dxfId="10772" priority="16767" operator="between">
      <formula>5.3</formula>
      <formula>5.4</formula>
    </cfRule>
    <cfRule type="cellIs" dxfId="10771" priority="16766" operator="between">
      <formula>5.1</formula>
      <formula>5.2</formula>
    </cfRule>
    <cfRule type="cellIs" dxfId="10770" priority="16765" operator="lessThan">
      <formula>3.1</formula>
    </cfRule>
  </conditionalFormatting>
  <conditionalFormatting sqref="AH637:BW637 BY637:CA637">
    <cfRule type="cellIs" dxfId="10769" priority="16758" operator="between">
      <formula>9</formula>
      <formula>11</formula>
    </cfRule>
    <cfRule type="cellIs" dxfId="10768" priority="16759" operator="greaterThan">
      <formula>11</formula>
    </cfRule>
    <cfRule type="cellIs" dxfId="10767" priority="16757" operator="between">
      <formula>8.2</formula>
      <formula>8.9</formula>
    </cfRule>
    <cfRule type="containsBlanks" dxfId="10766" priority="16756">
      <formula>LEN(TRIM(AH637))=0</formula>
    </cfRule>
    <cfRule type="containsErrors" dxfId="10765" priority="16755">
      <formula>ISERROR(AH637)</formula>
    </cfRule>
  </conditionalFormatting>
  <conditionalFormatting sqref="AH638:BW638 BY638:CA638">
    <cfRule type="cellIs" dxfId="10764" priority="16754" operator="greaterThan">
      <formula>200</formula>
    </cfRule>
    <cfRule type="cellIs" dxfId="10763" priority="16753" operator="between">
      <formula>100</formula>
      <formula>200</formula>
    </cfRule>
    <cfRule type="cellIs" dxfId="10762" priority="16752" operator="between">
      <formula>31</formula>
      <formula>100</formula>
    </cfRule>
    <cfRule type="cellIs" dxfId="10761" priority="16751" operator="between">
      <formula>10</formula>
      <formula>30</formula>
    </cfRule>
    <cfRule type="containsBlanks" dxfId="10760" priority="16750" stopIfTrue="1">
      <formula>LEN(TRIM(AH638))=0</formula>
    </cfRule>
    <cfRule type="containsErrors" dxfId="10759" priority="16749" stopIfTrue="1">
      <formula>ISERROR(AH638)</formula>
    </cfRule>
    <cfRule type="containsText" dxfId="10758" priority="16748" operator="containsText" text="NaN">
      <formula>NOT(ISERROR(SEARCH("NaN",AH638)))</formula>
    </cfRule>
  </conditionalFormatting>
  <conditionalFormatting sqref="AH639:BW639 BY639:CA639">
    <cfRule type="cellIs" dxfId="10757" priority="16747" operator="between">
      <formula>177</formula>
      <formula>221</formula>
    </cfRule>
    <cfRule type="cellIs" dxfId="10756" priority="16746" operator="between">
      <formula>151</formula>
      <formula>176</formula>
    </cfRule>
    <cfRule type="cellIs" dxfId="10755" priority="16745" operator="between">
      <formula>132</formula>
      <formula>150</formula>
    </cfRule>
    <cfRule type="containsErrors" dxfId="10754" priority="16744">
      <formula>ISERROR(AH639)</formula>
    </cfRule>
    <cfRule type="containsBlanks" dxfId="10753" priority="16743">
      <formula>LEN(TRIM(AH639))=0</formula>
    </cfRule>
  </conditionalFormatting>
  <conditionalFormatting sqref="AH640:BW640 BY640:CA640">
    <cfRule type="cellIs" dxfId="10752" priority="16741" operator="between">
      <formula>34</formula>
      <formula>51</formula>
    </cfRule>
    <cfRule type="containsErrors" dxfId="10751" priority="16737">
      <formula>ISERROR(AH640)</formula>
    </cfRule>
    <cfRule type="containsBlanks" dxfId="10750" priority="16738">
      <formula>LEN(TRIM(AH640))=0</formula>
    </cfRule>
    <cfRule type="cellIs" dxfId="10749" priority="16739" operator="between">
      <formula>19</formula>
      <formula>27</formula>
    </cfRule>
    <cfRule type="cellIs" dxfId="10748" priority="16740" operator="between">
      <formula>28</formula>
      <formula>33</formula>
    </cfRule>
    <cfRule type="cellIs" dxfId="10747" priority="16742" operator="greaterThan">
      <formula>52</formula>
    </cfRule>
  </conditionalFormatting>
  <conditionalFormatting sqref="AH641:BW641 BY641:CA641">
    <cfRule type="cellIs" dxfId="10746" priority="16735" operator="between">
      <formula>263</formula>
      <formula>625</formula>
    </cfRule>
    <cfRule type="cellIs" dxfId="10745" priority="16734" operator="between">
      <formula>200</formula>
      <formula>262</formula>
    </cfRule>
    <cfRule type="cellIs" dxfId="10744" priority="16733" operator="between">
      <formula>138</formula>
      <formula>200</formula>
    </cfRule>
    <cfRule type="containsBlanks" dxfId="10743" priority="16732">
      <formula>LEN(TRIM(AH641))=0</formula>
    </cfRule>
    <cfRule type="containsErrors" dxfId="10742" priority="16731">
      <formula>ISERROR(AH641)</formula>
    </cfRule>
    <cfRule type="cellIs" dxfId="10741" priority="16736" operator="greaterThan">
      <formula>626</formula>
    </cfRule>
  </conditionalFormatting>
  <conditionalFormatting sqref="AH642:BW642 BY642:CA642">
    <cfRule type="cellIs" dxfId="10740" priority="16728" operator="between">
      <formula>117</formula>
      <formula>230</formula>
    </cfRule>
    <cfRule type="cellIs" dxfId="10739" priority="16727" operator="between">
      <formula>51</formula>
      <formula>117</formula>
    </cfRule>
    <cfRule type="cellIs" dxfId="10738" priority="16827" operator="greaterThan">
      <formula>221</formula>
    </cfRule>
    <cfRule type="containsBlanks" dxfId="10737" priority="16830">
      <formula>LEN(TRIM(AH642))=0</formula>
    </cfRule>
    <cfRule type="containsErrors" dxfId="10736" priority="16829">
      <formula>ISERROR(AH642)</formula>
    </cfRule>
    <cfRule type="cellIs" dxfId="10735" priority="16730" operator="greaterThan">
      <formula>450</formula>
    </cfRule>
    <cfRule type="cellIs" dxfId="10734" priority="16729" operator="between">
      <formula>230</formula>
      <formula>340</formula>
    </cfRule>
  </conditionalFormatting>
  <conditionalFormatting sqref="AH643:BW643 BY643:CA643">
    <cfRule type="containsBlanks" dxfId="10733" priority="16722">
      <formula>LEN(TRIM(AH643))=0</formula>
    </cfRule>
    <cfRule type="containsErrors" dxfId="10732" priority="16721">
      <formula>ISERROR(AH643)</formula>
    </cfRule>
    <cfRule type="cellIs" dxfId="10731" priority="16726" operator="greaterThan">
      <formula>2900</formula>
    </cfRule>
    <cfRule type="cellIs" dxfId="10730" priority="16725" operator="between">
      <formula>899</formula>
      <formula>2900</formula>
    </cfRule>
    <cfRule type="cellIs" dxfId="10729" priority="16724" operator="between">
      <formula>609</formula>
      <formula>899</formula>
    </cfRule>
    <cfRule type="cellIs" dxfId="10728" priority="16723" operator="between">
      <formula>319</formula>
      <formula>609</formula>
    </cfRule>
  </conditionalFormatting>
  <conditionalFormatting sqref="AH644:BW644 BY644:CA644">
    <cfRule type="containsErrors" dxfId="10727" priority="16716">
      <formula>ISERROR(AH644)</formula>
    </cfRule>
    <cfRule type="cellIs" dxfId="10726" priority="16720" operator="lessThan">
      <formula>25</formula>
    </cfRule>
    <cfRule type="cellIs" dxfId="10725" priority="16719" operator="between">
      <formula>25</formula>
      <formula>27</formula>
    </cfRule>
    <cfRule type="cellIs" dxfId="10724" priority="16718" operator="between">
      <formula>10</formula>
      <formula>30</formula>
    </cfRule>
    <cfRule type="containsBlanks" dxfId="10723" priority="16717">
      <formula>LEN(TRIM(AH644))=0</formula>
    </cfRule>
  </conditionalFormatting>
  <conditionalFormatting sqref="AH670:BW670 BY670:CA670">
    <cfRule type="containsErrors" dxfId="10722" priority="16618">
      <formula>ISERROR(AH670)</formula>
    </cfRule>
    <cfRule type="containsBlanks" dxfId="10721" priority="16619">
      <formula>LEN(TRIM(AH670))=0</formula>
    </cfRule>
  </conditionalFormatting>
  <conditionalFormatting sqref="AH673:BW673 BR672 BY673:CA673">
    <cfRule type="cellIs" dxfId="10720" priority="16595" operator="between">
      <formula>100</formula>
      <formula>124</formula>
    </cfRule>
    <cfRule type="cellIs" dxfId="10719" priority="16597" operator="lessThan">
      <formula>25</formula>
    </cfRule>
    <cfRule type="cellIs" dxfId="10718" priority="16596" operator="between">
      <formula>25</formula>
      <formula>99</formula>
    </cfRule>
    <cfRule type="cellIs" dxfId="10717" priority="16594" operator="between">
      <formula>125</formula>
      <formula>140</formula>
    </cfRule>
    <cfRule type="containsErrors" dxfId="10716" priority="16593" stopIfTrue="1">
      <formula>ISERROR(AH672)</formula>
    </cfRule>
    <cfRule type="containsBlanks" dxfId="10715" priority="16592">
      <formula>LEN(TRIM(AH672))=0</formula>
    </cfRule>
  </conditionalFormatting>
  <conditionalFormatting sqref="AH674:BW674 AZ675:AZ676 BY674:CA674">
    <cfRule type="cellIs" dxfId="10714" priority="16591" operator="lessThan">
      <formula>0.5</formula>
    </cfRule>
    <cfRule type="cellIs" dxfId="10713" priority="16590" operator="between">
      <formula>0.5</formula>
      <formula>0.999</formula>
    </cfRule>
    <cfRule type="cellIs" dxfId="10712" priority="16589" operator="between">
      <formula>1</formula>
      <formula>1.49</formula>
    </cfRule>
    <cfRule type="cellIs" dxfId="10711" priority="16588" operator="between">
      <formula>1.5</formula>
      <formula>2</formula>
    </cfRule>
    <cfRule type="containsBlanks" dxfId="10710" priority="16587" stopIfTrue="1">
      <formula>LEN(TRIM(AH674))=0</formula>
    </cfRule>
    <cfRule type="containsErrors" dxfId="10709" priority="16586" stopIfTrue="1">
      <formula>ISERROR(AH674)</formula>
    </cfRule>
  </conditionalFormatting>
  <conditionalFormatting sqref="AH677:BW677 BY677:CA677">
    <cfRule type="containsBlanks" dxfId="10708" priority="16583">
      <formula>LEN(TRIM(AH677))=0</formula>
    </cfRule>
    <cfRule type="containsErrors" dxfId="10707" priority="16582">
      <formula>ISERROR(AH677)</formula>
    </cfRule>
  </conditionalFormatting>
  <conditionalFormatting sqref="AH678:BW678 BY678:CA678">
    <cfRule type="cellIs" dxfId="10706" priority="16576" operator="between">
      <formula>148</formula>
      <formula>150</formula>
    </cfRule>
    <cfRule type="containsBlanks" dxfId="10705" priority="16572" stopIfTrue="1">
      <formula>LEN(TRIM(AH678))=0</formula>
    </cfRule>
    <cfRule type="containsErrors" dxfId="10704" priority="16573" stopIfTrue="1">
      <formula>ISERROR(AH678)</formula>
    </cfRule>
    <cfRule type="cellIs" dxfId="10703" priority="16574" operator="between">
      <formula>144</formula>
      <formula>145</formula>
    </cfRule>
    <cfRule type="cellIs" dxfId="10702" priority="16575" operator="between">
      <formula>146</formula>
      <formula>147</formula>
    </cfRule>
    <cfRule type="cellIs" dxfId="10701" priority="16581" operator="lessThan">
      <formula>125</formula>
    </cfRule>
    <cfRule type="cellIs" dxfId="10700" priority="16580" operator="between">
      <formula>125</formula>
      <formula>129</formula>
    </cfRule>
    <cfRule type="cellIs" dxfId="10699" priority="16579" operator="between">
      <formula>130</formula>
      <formula>131</formula>
    </cfRule>
    <cfRule type="cellIs" dxfId="10698" priority="16578" operator="between">
      <formula>132</formula>
      <formula>134</formula>
    </cfRule>
    <cfRule type="cellIs" dxfId="10697" priority="16577" operator="greaterThan">
      <formula>150</formula>
    </cfRule>
  </conditionalFormatting>
  <conditionalFormatting sqref="AH679:BW679 BY679:CA679">
    <cfRule type="containsBlanks" dxfId="10696" priority="16562">
      <formula>LEN(TRIM(AH679))=0</formula>
    </cfRule>
    <cfRule type="cellIs" dxfId="10695" priority="16571" operator="greaterThan">
      <formula>5.6</formula>
    </cfRule>
    <cfRule type="cellIs" dxfId="10694" priority="16570" operator="between">
      <formula>5.5</formula>
      <formula>5.6</formula>
    </cfRule>
    <cfRule type="cellIs" dxfId="10693" priority="16569" operator="between">
      <formula>5.3</formula>
      <formula>5.4</formula>
    </cfRule>
    <cfRule type="cellIs" dxfId="10692" priority="16568" operator="between">
      <formula>5.1</formula>
      <formula>5.2</formula>
    </cfRule>
    <cfRule type="cellIs" dxfId="10691" priority="16567" operator="lessThan">
      <formula>3.1</formula>
    </cfRule>
    <cfRule type="cellIs" dxfId="10690" priority="16566" operator="between">
      <formula>3.1</formula>
      <formula>3.2</formula>
    </cfRule>
    <cfRule type="cellIs" dxfId="10689" priority="16565" operator="between">
      <formula>3.3</formula>
      <formula>3.4</formula>
    </cfRule>
    <cfRule type="cellIs" dxfId="10688" priority="16564" operator="between">
      <formula>3.5</formula>
      <formula>3.6</formula>
    </cfRule>
    <cfRule type="containsErrors" dxfId="10687" priority="16563">
      <formula>ISERROR(AH679)</formula>
    </cfRule>
  </conditionalFormatting>
  <conditionalFormatting sqref="AH680:BW680 BY680:CA680">
    <cfRule type="cellIs" dxfId="10686" priority="16560" operator="between">
      <formula>9</formula>
      <formula>11</formula>
    </cfRule>
    <cfRule type="cellIs" dxfId="10685" priority="16559" operator="between">
      <formula>8.2</formula>
      <formula>8.9</formula>
    </cfRule>
    <cfRule type="containsBlanks" dxfId="10684" priority="16558">
      <formula>LEN(TRIM(AH680))=0</formula>
    </cfRule>
    <cfRule type="containsErrors" dxfId="10683" priority="16557">
      <formula>ISERROR(AH680)</formula>
    </cfRule>
    <cfRule type="cellIs" dxfId="10682" priority="16561" operator="greaterThan">
      <formula>11</formula>
    </cfRule>
  </conditionalFormatting>
  <conditionalFormatting sqref="AH681:BW681 BY681:CA681">
    <cfRule type="containsText" dxfId="10681" priority="16550" operator="containsText" text="NaN">
      <formula>NOT(ISERROR(SEARCH("NaN",AH681)))</formula>
    </cfRule>
    <cfRule type="cellIs" dxfId="10680" priority="16556" operator="greaterThan">
      <formula>200</formula>
    </cfRule>
    <cfRule type="cellIs" dxfId="10679" priority="16555" operator="between">
      <formula>100</formula>
      <formula>200</formula>
    </cfRule>
    <cfRule type="cellIs" dxfId="10678" priority="16554" operator="between">
      <formula>31</formula>
      <formula>100</formula>
    </cfRule>
    <cfRule type="cellIs" dxfId="10677" priority="16553" operator="between">
      <formula>10</formula>
      <formula>30</formula>
    </cfRule>
    <cfRule type="containsBlanks" dxfId="10676" priority="16552" stopIfTrue="1">
      <formula>LEN(TRIM(AH681))=0</formula>
    </cfRule>
    <cfRule type="containsErrors" dxfId="10675" priority="16551" stopIfTrue="1">
      <formula>ISERROR(AH681)</formula>
    </cfRule>
  </conditionalFormatting>
  <conditionalFormatting sqref="AH682:BW682 BY682:CA682">
    <cfRule type="cellIs" dxfId="10674" priority="16548" operator="between">
      <formula>151</formula>
      <formula>176</formula>
    </cfRule>
    <cfRule type="cellIs" dxfId="10673" priority="16547" operator="between">
      <formula>132</formula>
      <formula>150</formula>
    </cfRule>
    <cfRule type="containsErrors" dxfId="10672" priority="16546">
      <formula>ISERROR(AH682)</formula>
    </cfRule>
    <cfRule type="containsBlanks" dxfId="10671" priority="16545">
      <formula>LEN(TRIM(AH682))=0</formula>
    </cfRule>
    <cfRule type="cellIs" dxfId="10670" priority="16549" operator="between">
      <formula>177</formula>
      <formula>221</formula>
    </cfRule>
  </conditionalFormatting>
  <conditionalFormatting sqref="AH683:BW683 BY683:CA683">
    <cfRule type="cellIs" dxfId="10669" priority="16543" operator="between">
      <formula>34</formula>
      <formula>51</formula>
    </cfRule>
    <cfRule type="cellIs" dxfId="10668" priority="16542" operator="between">
      <formula>28</formula>
      <formula>33</formula>
    </cfRule>
    <cfRule type="cellIs" dxfId="10667" priority="16541" operator="between">
      <formula>19</formula>
      <formula>27</formula>
    </cfRule>
    <cfRule type="containsBlanks" dxfId="10666" priority="16540">
      <formula>LEN(TRIM(AH683))=0</formula>
    </cfRule>
    <cfRule type="containsErrors" dxfId="10665" priority="16539">
      <formula>ISERROR(AH683)</formula>
    </cfRule>
    <cfRule type="cellIs" dxfId="10664" priority="16544" operator="greaterThan">
      <formula>52</formula>
    </cfRule>
  </conditionalFormatting>
  <conditionalFormatting sqref="AH684:BW684 BY684:CA684">
    <cfRule type="cellIs" dxfId="10663" priority="16535" operator="between">
      <formula>138</formula>
      <formula>200</formula>
    </cfRule>
    <cfRule type="containsErrors" dxfId="10662" priority="16533">
      <formula>ISERROR(AH684)</formula>
    </cfRule>
    <cfRule type="cellIs" dxfId="10661" priority="16537" operator="between">
      <formula>263</formula>
      <formula>625</formula>
    </cfRule>
    <cfRule type="containsBlanks" dxfId="10660" priority="16534">
      <formula>LEN(TRIM(AH684))=0</formula>
    </cfRule>
    <cfRule type="cellIs" dxfId="10659" priority="16536" operator="between">
      <formula>200</formula>
      <formula>262</formula>
    </cfRule>
    <cfRule type="cellIs" dxfId="10658" priority="16538" operator="greaterThan">
      <formula>626</formula>
    </cfRule>
  </conditionalFormatting>
  <conditionalFormatting sqref="AH685:BW685 BY685:CA685">
    <cfRule type="cellIs" dxfId="10657" priority="16532" operator="greaterThan">
      <formula>450</formula>
    </cfRule>
    <cfRule type="containsErrors" dxfId="10656" priority="16631">
      <formula>ISERROR(AH685)</formula>
    </cfRule>
    <cfRule type="containsBlanks" dxfId="10655" priority="16632">
      <formula>LEN(TRIM(AH685))=0</formula>
    </cfRule>
    <cfRule type="cellIs" dxfId="10654" priority="16629" operator="greaterThan">
      <formula>221</formula>
    </cfRule>
    <cfRule type="cellIs" dxfId="10653" priority="16531" operator="between">
      <formula>230</formula>
      <formula>340</formula>
    </cfRule>
    <cfRule type="cellIs" dxfId="10652" priority="16530" operator="between">
      <formula>117</formula>
      <formula>230</formula>
    </cfRule>
    <cfRule type="cellIs" dxfId="10651" priority="16529" operator="between">
      <formula>51</formula>
      <formula>117</formula>
    </cfRule>
  </conditionalFormatting>
  <conditionalFormatting sqref="AH686:BW686 BY686:CA686">
    <cfRule type="cellIs" dxfId="10650" priority="16528" operator="greaterThan">
      <formula>2900</formula>
    </cfRule>
    <cfRule type="cellIs" dxfId="10649" priority="16527" operator="between">
      <formula>899</formula>
      <formula>2900</formula>
    </cfRule>
    <cfRule type="cellIs" dxfId="10648" priority="16526" operator="between">
      <formula>609</formula>
      <formula>899</formula>
    </cfRule>
    <cfRule type="cellIs" dxfId="10647" priority="16525" operator="between">
      <formula>319</formula>
      <formula>609</formula>
    </cfRule>
    <cfRule type="containsBlanks" dxfId="10646" priority="16524">
      <formula>LEN(TRIM(AH686))=0</formula>
    </cfRule>
    <cfRule type="containsErrors" dxfId="10645" priority="16523">
      <formula>ISERROR(AH686)</formula>
    </cfRule>
  </conditionalFormatting>
  <conditionalFormatting sqref="AH687:BW687 BY687:CA687">
    <cfRule type="cellIs" dxfId="10644" priority="16522" operator="lessThan">
      <formula>25</formula>
    </cfRule>
    <cfRule type="cellIs" dxfId="10643" priority="16521" operator="between">
      <formula>25</formula>
      <formula>27</formula>
    </cfRule>
    <cfRule type="cellIs" dxfId="10642" priority="16520" operator="between">
      <formula>10</formula>
      <formula>30</formula>
    </cfRule>
    <cfRule type="containsBlanks" dxfId="10641" priority="16519">
      <formula>LEN(TRIM(AH687))=0</formula>
    </cfRule>
    <cfRule type="containsErrors" dxfId="10640" priority="16518">
      <formula>ISERROR(AH687)</formula>
    </cfRule>
  </conditionalFormatting>
  <conditionalFormatting sqref="AH713:BW713 BY713:CA713">
    <cfRule type="containsBlanks" dxfId="10639" priority="16421">
      <formula>LEN(TRIM(AH713))=0</formula>
    </cfRule>
    <cfRule type="containsErrors" dxfId="10638" priority="16420">
      <formula>ISERROR(AH713)</formula>
    </cfRule>
  </conditionalFormatting>
  <conditionalFormatting sqref="AH716:BW716 BR715 BY716:CA716">
    <cfRule type="cellIs" dxfId="10637" priority="16398" operator="between">
      <formula>25</formula>
      <formula>99</formula>
    </cfRule>
    <cfRule type="cellIs" dxfId="10636" priority="16396" operator="between">
      <formula>125</formula>
      <formula>140</formula>
    </cfRule>
    <cfRule type="cellIs" dxfId="10635" priority="16397" operator="between">
      <formula>100</formula>
      <formula>124</formula>
    </cfRule>
    <cfRule type="containsErrors" dxfId="10634" priority="16395" stopIfTrue="1">
      <formula>ISERROR(AH715)</formula>
    </cfRule>
    <cfRule type="containsBlanks" dxfId="10633" priority="16394">
      <formula>LEN(TRIM(AH715))=0</formula>
    </cfRule>
    <cfRule type="cellIs" dxfId="10632" priority="16399" operator="lessThan">
      <formula>25</formula>
    </cfRule>
  </conditionalFormatting>
  <conditionalFormatting sqref="AH717:BW717 AZ718:AZ719 BY717:CA717">
    <cfRule type="cellIs" dxfId="10631" priority="16390" operator="between">
      <formula>1.5</formula>
      <formula>2</formula>
    </cfRule>
    <cfRule type="containsBlanks" dxfId="10630" priority="16389" stopIfTrue="1">
      <formula>LEN(TRIM(AH717))=0</formula>
    </cfRule>
    <cfRule type="containsErrors" dxfId="10629" priority="16388" stopIfTrue="1">
      <formula>ISERROR(AH717)</formula>
    </cfRule>
    <cfRule type="cellIs" dxfId="10628" priority="16393" operator="lessThan">
      <formula>0.5</formula>
    </cfRule>
    <cfRule type="cellIs" dxfId="10627" priority="16392" operator="between">
      <formula>0.5</formula>
      <formula>0.999</formula>
    </cfRule>
    <cfRule type="cellIs" dxfId="10626" priority="16391" operator="between">
      <formula>1</formula>
      <formula>1.49</formula>
    </cfRule>
  </conditionalFormatting>
  <conditionalFormatting sqref="AH720:BW720 BY720:CA720">
    <cfRule type="containsBlanks" dxfId="10625" priority="16385">
      <formula>LEN(TRIM(AH720))=0</formula>
    </cfRule>
    <cfRule type="containsErrors" dxfId="10624" priority="16384">
      <formula>ISERROR(AH720)</formula>
    </cfRule>
  </conditionalFormatting>
  <conditionalFormatting sqref="AH721:BW721 BY721:CA721">
    <cfRule type="cellIs" dxfId="10623" priority="16378" operator="between">
      <formula>148</formula>
      <formula>150</formula>
    </cfRule>
    <cfRule type="cellIs" dxfId="10622" priority="16377" operator="between">
      <formula>146</formula>
      <formula>147</formula>
    </cfRule>
    <cfRule type="cellIs" dxfId="10621" priority="16376" operator="between">
      <formula>144</formula>
      <formula>145</formula>
    </cfRule>
    <cfRule type="containsErrors" dxfId="10620" priority="16375" stopIfTrue="1">
      <formula>ISERROR(AH721)</formula>
    </cfRule>
    <cfRule type="containsBlanks" dxfId="10619" priority="16374" stopIfTrue="1">
      <formula>LEN(TRIM(AH721))=0</formula>
    </cfRule>
    <cfRule type="cellIs" dxfId="10618" priority="16383" operator="lessThan">
      <formula>125</formula>
    </cfRule>
    <cfRule type="cellIs" dxfId="10617" priority="16382" operator="between">
      <formula>125</formula>
      <formula>129</formula>
    </cfRule>
    <cfRule type="cellIs" dxfId="10616" priority="16381" operator="between">
      <formula>130</formula>
      <formula>131</formula>
    </cfRule>
    <cfRule type="cellIs" dxfId="10615" priority="16380" operator="between">
      <formula>132</formula>
      <formula>134</formula>
    </cfRule>
    <cfRule type="cellIs" dxfId="10614" priority="16379" operator="greaterThan">
      <formula>150</formula>
    </cfRule>
  </conditionalFormatting>
  <conditionalFormatting sqref="AH722:BW722 BY722:CA722">
    <cfRule type="containsBlanks" dxfId="10613" priority="16364">
      <formula>LEN(TRIM(AH722))=0</formula>
    </cfRule>
    <cfRule type="cellIs" dxfId="10612" priority="16373" operator="greaterThan">
      <formula>5.6</formula>
    </cfRule>
    <cfRule type="cellIs" dxfId="10611" priority="16372" operator="between">
      <formula>5.5</formula>
      <formula>5.6</formula>
    </cfRule>
    <cfRule type="cellIs" dxfId="10610" priority="16371" operator="between">
      <formula>5.3</formula>
      <formula>5.4</formula>
    </cfRule>
    <cfRule type="cellIs" dxfId="10609" priority="16370" operator="between">
      <formula>5.1</formula>
      <formula>5.2</formula>
    </cfRule>
    <cfRule type="cellIs" dxfId="10608" priority="16369" operator="lessThan">
      <formula>3.1</formula>
    </cfRule>
    <cfRule type="cellIs" dxfId="10607" priority="16368" operator="between">
      <formula>3.1</formula>
      <formula>3.2</formula>
    </cfRule>
    <cfRule type="cellIs" dxfId="10606" priority="16367" operator="between">
      <formula>3.3</formula>
      <formula>3.4</formula>
    </cfRule>
    <cfRule type="cellIs" dxfId="10605" priority="16366" operator="between">
      <formula>3.5</formula>
      <formula>3.6</formula>
    </cfRule>
    <cfRule type="containsErrors" dxfId="10604" priority="16365">
      <formula>ISERROR(AH722)</formula>
    </cfRule>
  </conditionalFormatting>
  <conditionalFormatting sqref="AH723:BW723 BY723:CA723">
    <cfRule type="cellIs" dxfId="10603" priority="16362" operator="between">
      <formula>9</formula>
      <formula>11</formula>
    </cfRule>
    <cfRule type="cellIs" dxfId="10602" priority="16361" operator="between">
      <formula>8.2</formula>
      <formula>8.9</formula>
    </cfRule>
    <cfRule type="containsBlanks" dxfId="10601" priority="16360">
      <formula>LEN(TRIM(AH723))=0</formula>
    </cfRule>
    <cfRule type="containsErrors" dxfId="10600" priority="16359">
      <formula>ISERROR(AH723)</formula>
    </cfRule>
    <cfRule type="cellIs" dxfId="10599" priority="16363" operator="greaterThan">
      <formula>11</formula>
    </cfRule>
  </conditionalFormatting>
  <conditionalFormatting sqref="AH724:BW724 BY724:CA724">
    <cfRule type="containsText" dxfId="10598" priority="16352" operator="containsText" text="NaN">
      <formula>NOT(ISERROR(SEARCH("NaN",AH724)))</formula>
    </cfRule>
    <cfRule type="cellIs" dxfId="10597" priority="16358" operator="greaterThan">
      <formula>200</formula>
    </cfRule>
    <cfRule type="cellIs" dxfId="10596" priority="16357" operator="between">
      <formula>100</formula>
      <formula>200</formula>
    </cfRule>
    <cfRule type="cellIs" dxfId="10595" priority="16356" operator="between">
      <formula>31</formula>
      <formula>100</formula>
    </cfRule>
    <cfRule type="cellIs" dxfId="10594" priority="16355" operator="between">
      <formula>10</formula>
      <formula>30</formula>
    </cfRule>
    <cfRule type="containsBlanks" dxfId="10593" priority="16354" stopIfTrue="1">
      <formula>LEN(TRIM(AH724))=0</formula>
    </cfRule>
    <cfRule type="containsErrors" dxfId="10592" priority="16353" stopIfTrue="1">
      <formula>ISERROR(AH724)</formula>
    </cfRule>
  </conditionalFormatting>
  <conditionalFormatting sqref="AH725:BW725 BY725:CA725">
    <cfRule type="cellIs" dxfId="10591" priority="16350" operator="between">
      <formula>151</formula>
      <formula>176</formula>
    </cfRule>
    <cfRule type="cellIs" dxfId="10590" priority="16349" operator="between">
      <formula>132</formula>
      <formula>150</formula>
    </cfRule>
    <cfRule type="containsErrors" dxfId="10589" priority="16348">
      <formula>ISERROR(AH725)</formula>
    </cfRule>
    <cfRule type="containsBlanks" dxfId="10588" priority="16347">
      <formula>LEN(TRIM(AH725))=0</formula>
    </cfRule>
    <cfRule type="cellIs" dxfId="10587" priority="16351" operator="between">
      <formula>177</formula>
      <formula>221</formula>
    </cfRule>
  </conditionalFormatting>
  <conditionalFormatting sqref="AH726:BW726 BY726:CA726">
    <cfRule type="cellIs" dxfId="10586" priority="16345" operator="between">
      <formula>34</formula>
      <formula>51</formula>
    </cfRule>
    <cfRule type="cellIs" dxfId="10585" priority="16344" operator="between">
      <formula>28</formula>
      <formula>33</formula>
    </cfRule>
    <cfRule type="cellIs" dxfId="10584" priority="16343" operator="between">
      <formula>19</formula>
      <formula>27</formula>
    </cfRule>
    <cfRule type="containsBlanks" dxfId="10583" priority="16342">
      <formula>LEN(TRIM(AH726))=0</formula>
    </cfRule>
    <cfRule type="containsErrors" dxfId="10582" priority="16341">
      <formula>ISERROR(AH726)</formula>
    </cfRule>
    <cfRule type="cellIs" dxfId="10581" priority="16346" operator="greaterThan">
      <formula>52</formula>
    </cfRule>
  </conditionalFormatting>
  <conditionalFormatting sqref="AH727:BW727 BY727:CA727">
    <cfRule type="cellIs" dxfId="10580" priority="16339" operator="between">
      <formula>263</formula>
      <formula>625</formula>
    </cfRule>
    <cfRule type="cellIs" dxfId="10579" priority="16338" operator="between">
      <formula>200</formula>
      <formula>262</formula>
    </cfRule>
    <cfRule type="cellIs" dxfId="10578" priority="16337" operator="between">
      <formula>138</formula>
      <formula>200</formula>
    </cfRule>
    <cfRule type="containsBlanks" dxfId="10577" priority="16336">
      <formula>LEN(TRIM(AH727))=0</formula>
    </cfRule>
    <cfRule type="containsErrors" dxfId="10576" priority="16335">
      <formula>ISERROR(AH727)</formula>
    </cfRule>
    <cfRule type="cellIs" dxfId="10575" priority="16340" operator="greaterThan">
      <formula>626</formula>
    </cfRule>
  </conditionalFormatting>
  <conditionalFormatting sqref="AH728:BW728 BY728:CA728">
    <cfRule type="cellIs" dxfId="10574" priority="16332" operator="between">
      <formula>117</formula>
      <formula>230</formula>
    </cfRule>
    <cfRule type="cellIs" dxfId="10573" priority="16431" operator="greaterThan">
      <formula>221</formula>
    </cfRule>
    <cfRule type="containsErrors" dxfId="10572" priority="16433">
      <formula>ISERROR(AH728)</formula>
    </cfRule>
    <cfRule type="containsBlanks" dxfId="10571" priority="16434">
      <formula>LEN(TRIM(AH728))=0</formula>
    </cfRule>
    <cfRule type="cellIs" dxfId="10570" priority="16331" operator="between">
      <formula>51</formula>
      <formula>117</formula>
    </cfRule>
    <cfRule type="cellIs" dxfId="10569" priority="16334" operator="greaterThan">
      <formula>450</formula>
    </cfRule>
    <cfRule type="cellIs" dxfId="10568" priority="16333" operator="between">
      <formula>230</formula>
      <formula>340</formula>
    </cfRule>
  </conditionalFormatting>
  <conditionalFormatting sqref="AH729:BW729 BY729:CA729">
    <cfRule type="containsBlanks" dxfId="10567" priority="16326">
      <formula>LEN(TRIM(AH729))=0</formula>
    </cfRule>
    <cfRule type="containsErrors" dxfId="10566" priority="16325">
      <formula>ISERROR(AH729)</formula>
    </cfRule>
    <cfRule type="cellIs" dxfId="10565" priority="16330" operator="greaterThan">
      <formula>2900</formula>
    </cfRule>
    <cfRule type="cellIs" dxfId="10564" priority="16329" operator="between">
      <formula>899</formula>
      <formula>2900</formula>
    </cfRule>
    <cfRule type="cellIs" dxfId="10563" priority="16328" operator="between">
      <formula>609</formula>
      <formula>899</formula>
    </cfRule>
    <cfRule type="cellIs" dxfId="10562" priority="16327" operator="between">
      <formula>319</formula>
      <formula>609</formula>
    </cfRule>
  </conditionalFormatting>
  <conditionalFormatting sqref="AH730:BW730 BY730:CA730">
    <cfRule type="containsErrors" dxfId="10561" priority="16320">
      <formula>ISERROR(AH730)</formula>
    </cfRule>
    <cfRule type="cellIs" dxfId="10560" priority="16324" operator="lessThan">
      <formula>25</formula>
    </cfRule>
    <cfRule type="cellIs" dxfId="10559" priority="16323" operator="between">
      <formula>25</formula>
      <formula>27</formula>
    </cfRule>
    <cfRule type="cellIs" dxfId="10558" priority="16322" operator="between">
      <formula>10</formula>
      <formula>30</formula>
    </cfRule>
    <cfRule type="containsBlanks" dxfId="10557" priority="16321">
      <formula>LEN(TRIM(AH730))=0</formula>
    </cfRule>
  </conditionalFormatting>
  <conditionalFormatting sqref="AH756:BW756 BY756:CA756">
    <cfRule type="containsErrors" dxfId="10556" priority="16222">
      <formula>ISERROR(AH756)</formula>
    </cfRule>
    <cfRule type="containsBlanks" dxfId="10555" priority="16223">
      <formula>LEN(TRIM(AH756))=0</formula>
    </cfRule>
  </conditionalFormatting>
  <conditionalFormatting sqref="AH759:BW759 BR758 BY759:CA759">
    <cfRule type="containsBlanks" dxfId="10554" priority="16196">
      <formula>LEN(TRIM(AH758))=0</formula>
    </cfRule>
    <cfRule type="cellIs" dxfId="10553" priority="16201" operator="lessThan">
      <formula>25</formula>
    </cfRule>
    <cfRule type="cellIs" dxfId="10552" priority="16200" operator="between">
      <formula>25</formula>
      <formula>99</formula>
    </cfRule>
    <cfRule type="cellIs" dxfId="10551" priority="16199" operator="between">
      <formula>100</formula>
      <formula>124</formula>
    </cfRule>
    <cfRule type="cellIs" dxfId="10550" priority="16198" operator="between">
      <formula>125</formula>
      <formula>140</formula>
    </cfRule>
    <cfRule type="containsErrors" dxfId="10549" priority="16197" stopIfTrue="1">
      <formula>ISERROR(AH758)</formula>
    </cfRule>
  </conditionalFormatting>
  <conditionalFormatting sqref="AH760:BW760 AZ761:AZ762 BY760:CA760">
    <cfRule type="cellIs" dxfId="10548" priority="16195" operator="lessThan">
      <formula>0.5</formula>
    </cfRule>
    <cfRule type="cellIs" dxfId="10547" priority="16194" operator="between">
      <formula>0.5</formula>
      <formula>0.999</formula>
    </cfRule>
    <cfRule type="cellIs" dxfId="10546" priority="16193" operator="between">
      <formula>1</formula>
      <formula>1.49</formula>
    </cfRule>
    <cfRule type="cellIs" dxfId="10545" priority="16192" operator="between">
      <formula>1.5</formula>
      <formula>2</formula>
    </cfRule>
    <cfRule type="containsBlanks" dxfId="10544" priority="16191" stopIfTrue="1">
      <formula>LEN(TRIM(AH760))=0</formula>
    </cfRule>
    <cfRule type="containsErrors" dxfId="10543" priority="16190" stopIfTrue="1">
      <formula>ISERROR(AH760)</formula>
    </cfRule>
  </conditionalFormatting>
  <conditionalFormatting sqref="AH763:BW763 BY763:CA763">
    <cfRule type="containsBlanks" dxfId="10542" priority="16187">
      <formula>LEN(TRIM(AH763))=0</formula>
    </cfRule>
    <cfRule type="containsErrors" dxfId="10541" priority="16186">
      <formula>ISERROR(AH763)</formula>
    </cfRule>
  </conditionalFormatting>
  <conditionalFormatting sqref="AH764:BW764 BY764:CA764">
    <cfRule type="cellIs" dxfId="10540" priority="16180" operator="between">
      <formula>148</formula>
      <formula>150</formula>
    </cfRule>
    <cfRule type="containsBlanks" dxfId="10539" priority="16176" stopIfTrue="1">
      <formula>LEN(TRIM(AH764))=0</formula>
    </cfRule>
    <cfRule type="containsErrors" dxfId="10538" priority="16177" stopIfTrue="1">
      <formula>ISERROR(AH764)</formula>
    </cfRule>
    <cfRule type="cellIs" dxfId="10537" priority="16178" operator="between">
      <formula>144</formula>
      <formula>145</formula>
    </cfRule>
    <cfRule type="cellIs" dxfId="10536" priority="16179" operator="between">
      <formula>146</formula>
      <formula>147</formula>
    </cfRule>
    <cfRule type="cellIs" dxfId="10535" priority="16185" operator="lessThan">
      <formula>125</formula>
    </cfRule>
    <cfRule type="cellIs" dxfId="10534" priority="16184" operator="between">
      <formula>125</formula>
      <formula>129</formula>
    </cfRule>
    <cfRule type="cellIs" dxfId="10533" priority="16183" operator="between">
      <formula>130</formula>
      <formula>131</formula>
    </cfRule>
    <cfRule type="cellIs" dxfId="10532" priority="16182" operator="between">
      <formula>132</formula>
      <formula>134</formula>
    </cfRule>
    <cfRule type="cellIs" dxfId="10531" priority="16181" operator="greaterThan">
      <formula>150</formula>
    </cfRule>
  </conditionalFormatting>
  <conditionalFormatting sqref="AH765:BW765 BY765:CA765">
    <cfRule type="containsBlanks" dxfId="10530" priority="16166">
      <formula>LEN(TRIM(AH765))=0</formula>
    </cfRule>
    <cfRule type="cellIs" dxfId="10529" priority="16175" operator="greaterThan">
      <formula>5.6</formula>
    </cfRule>
    <cfRule type="cellIs" dxfId="10528" priority="16174" operator="between">
      <formula>5.5</formula>
      <formula>5.6</formula>
    </cfRule>
    <cfRule type="cellIs" dxfId="10527" priority="16173" operator="between">
      <formula>5.3</formula>
      <formula>5.4</formula>
    </cfRule>
    <cfRule type="cellIs" dxfId="10526" priority="16172" operator="between">
      <formula>5.1</formula>
      <formula>5.2</formula>
    </cfRule>
    <cfRule type="cellIs" dxfId="10525" priority="16171" operator="lessThan">
      <formula>3.1</formula>
    </cfRule>
    <cfRule type="cellIs" dxfId="10524" priority="16170" operator="between">
      <formula>3.1</formula>
      <formula>3.2</formula>
    </cfRule>
    <cfRule type="cellIs" dxfId="10523" priority="16169" operator="between">
      <formula>3.3</formula>
      <formula>3.4</formula>
    </cfRule>
    <cfRule type="cellIs" dxfId="10522" priority="16168" operator="between">
      <formula>3.5</formula>
      <formula>3.6</formula>
    </cfRule>
    <cfRule type="containsErrors" dxfId="10521" priority="16167">
      <formula>ISERROR(AH765)</formula>
    </cfRule>
  </conditionalFormatting>
  <conditionalFormatting sqref="AH766:BW766 BY766:CA766">
    <cfRule type="cellIs" dxfId="10520" priority="16164" operator="between">
      <formula>9</formula>
      <formula>11</formula>
    </cfRule>
    <cfRule type="cellIs" dxfId="10519" priority="16163" operator="between">
      <formula>8.2</formula>
      <formula>8.9</formula>
    </cfRule>
    <cfRule type="containsBlanks" dxfId="10518" priority="16162">
      <formula>LEN(TRIM(AH766))=0</formula>
    </cfRule>
    <cfRule type="containsErrors" dxfId="10517" priority="16161">
      <formula>ISERROR(AH766)</formula>
    </cfRule>
    <cfRule type="cellIs" dxfId="10516" priority="16165" operator="greaterThan">
      <formula>11</formula>
    </cfRule>
  </conditionalFormatting>
  <conditionalFormatting sqref="AH767:BW767 BY767:CA767">
    <cfRule type="containsText" dxfId="10515" priority="16154" operator="containsText" text="NaN">
      <formula>NOT(ISERROR(SEARCH("NaN",AH767)))</formula>
    </cfRule>
    <cfRule type="cellIs" dxfId="10514" priority="16160" operator="greaterThan">
      <formula>200</formula>
    </cfRule>
    <cfRule type="cellIs" dxfId="10513" priority="16159" operator="between">
      <formula>100</formula>
      <formula>200</formula>
    </cfRule>
    <cfRule type="cellIs" dxfId="10512" priority="16158" operator="between">
      <formula>31</formula>
      <formula>100</formula>
    </cfRule>
    <cfRule type="cellIs" dxfId="10511" priority="16157" operator="between">
      <formula>10</formula>
      <formula>30</formula>
    </cfRule>
    <cfRule type="containsBlanks" dxfId="10510" priority="16156" stopIfTrue="1">
      <formula>LEN(TRIM(AH767))=0</formula>
    </cfRule>
    <cfRule type="containsErrors" dxfId="10509" priority="16155" stopIfTrue="1">
      <formula>ISERROR(AH767)</formula>
    </cfRule>
  </conditionalFormatting>
  <conditionalFormatting sqref="AH768:BW768 BY768:CA768">
    <cfRule type="cellIs" dxfId="10508" priority="16152" operator="between">
      <formula>151</formula>
      <formula>176</formula>
    </cfRule>
    <cfRule type="cellIs" dxfId="10507" priority="16151" operator="between">
      <formula>132</formula>
      <formula>150</formula>
    </cfRule>
    <cfRule type="containsErrors" dxfId="10506" priority="16150">
      <formula>ISERROR(AH768)</formula>
    </cfRule>
    <cfRule type="containsBlanks" dxfId="10505" priority="16149">
      <formula>LEN(TRIM(AH768))=0</formula>
    </cfRule>
    <cfRule type="cellIs" dxfId="10504" priority="16153" operator="between">
      <formula>177</formula>
      <formula>221</formula>
    </cfRule>
  </conditionalFormatting>
  <conditionalFormatting sqref="AH769:BW769 BY769:CA769">
    <cfRule type="cellIs" dxfId="10503" priority="16147" operator="between">
      <formula>34</formula>
      <formula>51</formula>
    </cfRule>
    <cfRule type="cellIs" dxfId="10502" priority="16146" operator="between">
      <formula>28</formula>
      <formula>33</formula>
    </cfRule>
    <cfRule type="cellIs" dxfId="10501" priority="16145" operator="between">
      <formula>19</formula>
      <formula>27</formula>
    </cfRule>
    <cfRule type="containsBlanks" dxfId="10500" priority="16144">
      <formula>LEN(TRIM(AH769))=0</formula>
    </cfRule>
    <cfRule type="containsErrors" dxfId="10499" priority="16143">
      <formula>ISERROR(AH769)</formula>
    </cfRule>
    <cfRule type="cellIs" dxfId="10498" priority="16148" operator="greaterThan">
      <formula>52</formula>
    </cfRule>
  </conditionalFormatting>
  <conditionalFormatting sqref="AH770:BW770 BY770:CA770">
    <cfRule type="cellIs" dxfId="10497" priority="16141" operator="between">
      <formula>263</formula>
      <formula>625</formula>
    </cfRule>
    <cfRule type="cellIs" dxfId="10496" priority="16140" operator="between">
      <formula>200</formula>
      <formula>262</formula>
    </cfRule>
    <cfRule type="cellIs" dxfId="10495" priority="16139" operator="between">
      <formula>138</formula>
      <formula>200</formula>
    </cfRule>
    <cfRule type="containsBlanks" dxfId="10494" priority="16138">
      <formula>LEN(TRIM(AH770))=0</formula>
    </cfRule>
    <cfRule type="containsErrors" dxfId="10493" priority="16137">
      <formula>ISERROR(AH770)</formula>
    </cfRule>
    <cfRule type="cellIs" dxfId="10492" priority="16142" operator="greaterThan">
      <formula>626</formula>
    </cfRule>
  </conditionalFormatting>
  <conditionalFormatting sqref="AH771:BW771 BY771:CA771">
    <cfRule type="containsErrors" dxfId="10491" priority="16235">
      <formula>ISERROR(AH771)</formula>
    </cfRule>
    <cfRule type="containsBlanks" dxfId="10490" priority="16236">
      <formula>LEN(TRIM(AH771))=0</formula>
    </cfRule>
    <cfRule type="cellIs" dxfId="10489" priority="16233" operator="greaterThan">
      <formula>221</formula>
    </cfRule>
    <cfRule type="cellIs" dxfId="10488" priority="16136" operator="greaterThan">
      <formula>450</formula>
    </cfRule>
    <cfRule type="cellIs" dxfId="10487" priority="16135" operator="between">
      <formula>230</formula>
      <formula>340</formula>
    </cfRule>
    <cfRule type="cellIs" dxfId="10486" priority="16134" operator="between">
      <formula>117</formula>
      <formula>230</formula>
    </cfRule>
    <cfRule type="cellIs" dxfId="10485" priority="16133" operator="between">
      <formula>51</formula>
      <formula>117</formula>
    </cfRule>
  </conditionalFormatting>
  <conditionalFormatting sqref="AH772:BW772 BY772:CA772">
    <cfRule type="cellIs" dxfId="10484" priority="16132" operator="greaterThan">
      <formula>2900</formula>
    </cfRule>
    <cfRule type="cellIs" dxfId="10483" priority="16131" operator="between">
      <formula>899</formula>
      <formula>2900</formula>
    </cfRule>
    <cfRule type="cellIs" dxfId="10482" priority="16130" operator="between">
      <formula>609</formula>
      <formula>899</formula>
    </cfRule>
    <cfRule type="cellIs" dxfId="10481" priority="16129" operator="between">
      <formula>319</formula>
      <formula>609</formula>
    </cfRule>
    <cfRule type="containsBlanks" dxfId="10480" priority="16128">
      <formula>LEN(TRIM(AH772))=0</formula>
    </cfRule>
    <cfRule type="containsErrors" dxfId="10479" priority="16127">
      <formula>ISERROR(AH772)</formula>
    </cfRule>
  </conditionalFormatting>
  <conditionalFormatting sqref="AH773:BW773 BY773:CA773">
    <cfRule type="cellIs" dxfId="10478" priority="16126" operator="lessThan">
      <formula>25</formula>
    </cfRule>
    <cfRule type="cellIs" dxfId="10477" priority="16125" operator="between">
      <formula>25</formula>
      <formula>27</formula>
    </cfRule>
    <cfRule type="cellIs" dxfId="10476" priority="16124" operator="between">
      <formula>10</formula>
      <formula>30</formula>
    </cfRule>
    <cfRule type="containsBlanks" dxfId="10475" priority="16123">
      <formula>LEN(TRIM(AH773))=0</formula>
    </cfRule>
    <cfRule type="containsErrors" dxfId="10474" priority="16122">
      <formula>ISERROR(AH773)</formula>
    </cfRule>
  </conditionalFormatting>
  <conditionalFormatting sqref="AH799:BW799 BY799:CA799">
    <cfRule type="containsBlanks" dxfId="10473" priority="16025">
      <formula>LEN(TRIM(AH799))=0</formula>
    </cfRule>
    <cfRule type="containsErrors" dxfId="10472" priority="16024">
      <formula>ISERROR(AH799)</formula>
    </cfRule>
  </conditionalFormatting>
  <conditionalFormatting sqref="AH802:BW802 BR801 BY802:CA802">
    <cfRule type="cellIs" dxfId="10471" priority="16002" operator="between">
      <formula>25</formula>
      <formula>99</formula>
    </cfRule>
    <cfRule type="cellIs" dxfId="10470" priority="16000" operator="between">
      <formula>125</formula>
      <formula>140</formula>
    </cfRule>
    <cfRule type="cellIs" dxfId="10469" priority="16001" operator="between">
      <formula>100</formula>
      <formula>124</formula>
    </cfRule>
    <cfRule type="containsErrors" dxfId="10468" priority="15999" stopIfTrue="1">
      <formula>ISERROR(AH801)</formula>
    </cfRule>
    <cfRule type="containsBlanks" dxfId="10467" priority="15998">
      <formula>LEN(TRIM(AH801))=0</formula>
    </cfRule>
    <cfRule type="cellIs" dxfId="10466" priority="16003" operator="lessThan">
      <formula>25</formula>
    </cfRule>
  </conditionalFormatting>
  <conditionalFormatting sqref="AH803:BW803 AZ804:AZ805 BY803:CA803">
    <cfRule type="cellIs" dxfId="10465" priority="15994" operator="between">
      <formula>1.5</formula>
      <formula>2</formula>
    </cfRule>
    <cfRule type="containsBlanks" dxfId="10464" priority="15993" stopIfTrue="1">
      <formula>LEN(TRIM(AH803))=0</formula>
    </cfRule>
    <cfRule type="containsErrors" dxfId="10463" priority="15992" stopIfTrue="1">
      <formula>ISERROR(AH803)</formula>
    </cfRule>
    <cfRule type="cellIs" dxfId="10462" priority="15997" operator="lessThan">
      <formula>0.5</formula>
    </cfRule>
    <cfRule type="cellIs" dxfId="10461" priority="15996" operator="between">
      <formula>0.5</formula>
      <formula>0.999</formula>
    </cfRule>
    <cfRule type="cellIs" dxfId="10460" priority="15995" operator="between">
      <formula>1</formula>
      <formula>1.49</formula>
    </cfRule>
  </conditionalFormatting>
  <conditionalFormatting sqref="AH806:BW806 BY806:CA806">
    <cfRule type="containsBlanks" dxfId="10459" priority="15989">
      <formula>LEN(TRIM(AH806))=0</formula>
    </cfRule>
    <cfRule type="containsErrors" dxfId="10458" priority="15988">
      <formula>ISERROR(AH806)</formula>
    </cfRule>
  </conditionalFormatting>
  <conditionalFormatting sqref="AH807:BW807 BY807:CA807">
    <cfRule type="cellIs" dxfId="10457" priority="15982" operator="between">
      <formula>148</formula>
      <formula>150</formula>
    </cfRule>
    <cfRule type="cellIs" dxfId="10456" priority="15981" operator="between">
      <formula>146</formula>
      <formula>147</formula>
    </cfRule>
    <cfRule type="cellIs" dxfId="10455" priority="15980" operator="between">
      <formula>144</formula>
      <formula>145</formula>
    </cfRule>
    <cfRule type="containsErrors" dxfId="10454" priority="15979" stopIfTrue="1">
      <formula>ISERROR(AH807)</formula>
    </cfRule>
    <cfRule type="containsBlanks" dxfId="10453" priority="15978" stopIfTrue="1">
      <formula>LEN(TRIM(AH807))=0</formula>
    </cfRule>
    <cfRule type="cellIs" dxfId="10452" priority="15987" operator="lessThan">
      <formula>125</formula>
    </cfRule>
    <cfRule type="cellIs" dxfId="10451" priority="15986" operator="between">
      <formula>125</formula>
      <formula>129</formula>
    </cfRule>
    <cfRule type="cellIs" dxfId="10450" priority="15985" operator="between">
      <formula>130</formula>
      <formula>131</formula>
    </cfRule>
    <cfRule type="cellIs" dxfId="10449" priority="15984" operator="between">
      <formula>132</formula>
      <formula>134</formula>
    </cfRule>
    <cfRule type="cellIs" dxfId="10448" priority="15983" operator="greaterThan">
      <formula>150</formula>
    </cfRule>
  </conditionalFormatting>
  <conditionalFormatting sqref="AH808:BW808 BY808:CA808">
    <cfRule type="cellIs" dxfId="10447" priority="15972" operator="between">
      <formula>3.1</formula>
      <formula>3.2</formula>
    </cfRule>
    <cfRule type="cellIs" dxfId="10446" priority="15971" operator="between">
      <formula>3.3</formula>
      <formula>3.4</formula>
    </cfRule>
    <cfRule type="cellIs" dxfId="10445" priority="15970" operator="between">
      <formula>3.5</formula>
      <formula>3.6</formula>
    </cfRule>
    <cfRule type="containsErrors" dxfId="10444" priority="15969">
      <formula>ISERROR(AH808)</formula>
    </cfRule>
    <cfRule type="containsBlanks" dxfId="10443" priority="15968">
      <formula>LEN(TRIM(AH808))=0</formula>
    </cfRule>
    <cfRule type="cellIs" dxfId="10442" priority="15977" operator="greaterThan">
      <formula>5.6</formula>
    </cfRule>
    <cfRule type="cellIs" dxfId="10441" priority="15976" operator="between">
      <formula>5.5</formula>
      <formula>5.6</formula>
    </cfRule>
    <cfRule type="cellIs" dxfId="10440" priority="15975" operator="between">
      <formula>5.3</formula>
      <formula>5.4</formula>
    </cfRule>
    <cfRule type="cellIs" dxfId="10439" priority="15974" operator="between">
      <formula>5.1</formula>
      <formula>5.2</formula>
    </cfRule>
    <cfRule type="cellIs" dxfId="10438" priority="15973" operator="lessThan">
      <formula>3.1</formula>
    </cfRule>
  </conditionalFormatting>
  <conditionalFormatting sqref="AH809:BW809 BY809:CA809">
    <cfRule type="containsErrors" dxfId="10437" priority="15963">
      <formula>ISERROR(AH809)</formula>
    </cfRule>
    <cfRule type="cellIs" dxfId="10436" priority="15966" operator="between">
      <formula>9</formula>
      <formula>11</formula>
    </cfRule>
    <cfRule type="cellIs" dxfId="10435" priority="15965" operator="between">
      <formula>8.2</formula>
      <formula>8.9</formula>
    </cfRule>
    <cfRule type="containsBlanks" dxfId="10434" priority="15964">
      <formula>LEN(TRIM(AH809))=0</formula>
    </cfRule>
    <cfRule type="cellIs" dxfId="10433" priority="15967" operator="greaterThan">
      <formula>11</formula>
    </cfRule>
  </conditionalFormatting>
  <conditionalFormatting sqref="AH810:BW810 BY810:CA810">
    <cfRule type="cellIs" dxfId="10432" priority="15961" operator="between">
      <formula>100</formula>
      <formula>200</formula>
    </cfRule>
    <cfRule type="cellIs" dxfId="10431" priority="15962" operator="greaterThan">
      <formula>200</formula>
    </cfRule>
    <cfRule type="cellIs" dxfId="10430" priority="15960" operator="between">
      <formula>31</formula>
      <formula>100</formula>
    </cfRule>
    <cfRule type="cellIs" dxfId="10429" priority="15959" operator="between">
      <formula>10</formula>
      <formula>30</formula>
    </cfRule>
    <cfRule type="containsBlanks" dxfId="10428" priority="15958" stopIfTrue="1">
      <formula>LEN(TRIM(AH810))=0</formula>
    </cfRule>
    <cfRule type="containsErrors" dxfId="10427" priority="15957" stopIfTrue="1">
      <formula>ISERROR(AH810)</formula>
    </cfRule>
    <cfRule type="containsText" dxfId="10426" priority="15956" operator="containsText" text="NaN">
      <formula>NOT(ISERROR(SEARCH("NaN",AH810)))</formula>
    </cfRule>
  </conditionalFormatting>
  <conditionalFormatting sqref="AH811:BW811 BY811:CA811">
    <cfRule type="cellIs" dxfId="10425" priority="15955" operator="between">
      <formula>177</formula>
      <formula>221</formula>
    </cfRule>
    <cfRule type="cellIs" dxfId="10424" priority="15954" operator="between">
      <formula>151</formula>
      <formula>176</formula>
    </cfRule>
    <cfRule type="cellIs" dxfId="10423" priority="15953" operator="between">
      <formula>132</formula>
      <formula>150</formula>
    </cfRule>
    <cfRule type="containsErrors" dxfId="10422" priority="15952">
      <formula>ISERROR(AH811)</formula>
    </cfRule>
    <cfRule type="containsBlanks" dxfId="10421" priority="15951">
      <formula>LEN(TRIM(AH811))=0</formula>
    </cfRule>
  </conditionalFormatting>
  <conditionalFormatting sqref="AH812:BW812 BY812:CA812">
    <cfRule type="cellIs" dxfId="10420" priority="15950" operator="greaterThan">
      <formula>52</formula>
    </cfRule>
    <cfRule type="cellIs" dxfId="10419" priority="15949" operator="between">
      <formula>34</formula>
      <formula>51</formula>
    </cfRule>
    <cfRule type="cellIs" dxfId="10418" priority="15948" operator="between">
      <formula>28</formula>
      <formula>33</formula>
    </cfRule>
    <cfRule type="cellIs" dxfId="10417" priority="15947" operator="between">
      <formula>19</formula>
      <formula>27</formula>
    </cfRule>
    <cfRule type="containsBlanks" dxfId="10416" priority="15946">
      <formula>LEN(TRIM(AH812))=0</formula>
    </cfRule>
    <cfRule type="containsErrors" dxfId="10415" priority="15945">
      <formula>ISERROR(AH812)</formula>
    </cfRule>
  </conditionalFormatting>
  <conditionalFormatting sqref="AH813:BW813 BY813:CA813">
    <cfRule type="cellIs" dxfId="10414" priority="15943" operator="between">
      <formula>263</formula>
      <formula>625</formula>
    </cfRule>
    <cfRule type="containsErrors" dxfId="10413" priority="15939">
      <formula>ISERROR(AH813)</formula>
    </cfRule>
    <cfRule type="containsBlanks" dxfId="10412" priority="15940">
      <formula>LEN(TRIM(AH813))=0</formula>
    </cfRule>
    <cfRule type="cellIs" dxfId="10411" priority="15941" operator="between">
      <formula>138</formula>
      <formula>200</formula>
    </cfRule>
    <cfRule type="cellIs" dxfId="10410" priority="15942" operator="between">
      <formula>200</formula>
      <formula>262</formula>
    </cfRule>
    <cfRule type="cellIs" dxfId="10409" priority="15944" operator="greaterThan">
      <formula>626</formula>
    </cfRule>
  </conditionalFormatting>
  <conditionalFormatting sqref="AH814:BW814 BY814:CA814">
    <cfRule type="cellIs" dxfId="10408" priority="15936" operator="between">
      <formula>117</formula>
      <formula>230</formula>
    </cfRule>
    <cfRule type="cellIs" dxfId="10407" priority="15935" operator="between">
      <formula>51</formula>
      <formula>117</formula>
    </cfRule>
    <cfRule type="cellIs" dxfId="10406" priority="16035" operator="greaterThan">
      <formula>221</formula>
    </cfRule>
    <cfRule type="containsBlanks" dxfId="10405" priority="16038">
      <formula>LEN(TRIM(AH814))=0</formula>
    </cfRule>
    <cfRule type="containsErrors" dxfId="10404" priority="16037">
      <formula>ISERROR(AH814)</formula>
    </cfRule>
    <cfRule type="cellIs" dxfId="10403" priority="15938" operator="greaterThan">
      <formula>450</formula>
    </cfRule>
    <cfRule type="cellIs" dxfId="10402" priority="15937" operator="between">
      <formula>230</formula>
      <formula>340</formula>
    </cfRule>
  </conditionalFormatting>
  <conditionalFormatting sqref="AH815:BW815 BY815:CA815">
    <cfRule type="containsBlanks" dxfId="10401" priority="15930">
      <formula>LEN(TRIM(AH815))=0</formula>
    </cfRule>
    <cfRule type="containsErrors" dxfId="10400" priority="15929">
      <formula>ISERROR(AH815)</formula>
    </cfRule>
    <cfRule type="cellIs" dxfId="10399" priority="15934" operator="greaterThan">
      <formula>2900</formula>
    </cfRule>
    <cfRule type="cellIs" dxfId="10398" priority="15933" operator="between">
      <formula>899</formula>
      <formula>2900</formula>
    </cfRule>
    <cfRule type="cellIs" dxfId="10397" priority="15932" operator="between">
      <formula>609</formula>
      <formula>899</formula>
    </cfRule>
    <cfRule type="cellIs" dxfId="10396" priority="15931" operator="between">
      <formula>319</formula>
      <formula>609</formula>
    </cfRule>
  </conditionalFormatting>
  <conditionalFormatting sqref="AH816:BW816 BY816:CA816">
    <cfRule type="containsErrors" dxfId="10395" priority="15924">
      <formula>ISERROR(AH816)</formula>
    </cfRule>
    <cfRule type="cellIs" dxfId="10394" priority="15928" operator="lessThan">
      <formula>25</formula>
    </cfRule>
    <cfRule type="cellIs" dxfId="10393" priority="15927" operator="between">
      <formula>25</formula>
      <formula>27</formula>
    </cfRule>
    <cfRule type="cellIs" dxfId="10392" priority="15926" operator="between">
      <formula>10</formula>
      <formula>30</formula>
    </cfRule>
    <cfRule type="containsBlanks" dxfId="10391" priority="15925">
      <formula>LEN(TRIM(AH816))=0</formula>
    </cfRule>
  </conditionalFormatting>
  <conditionalFormatting sqref="AH842:BW842 BY842:CA842">
    <cfRule type="containsErrors" dxfId="10390" priority="15826">
      <formula>ISERROR(AH842)</formula>
    </cfRule>
    <cfRule type="containsBlanks" dxfId="10389" priority="15827">
      <formula>LEN(TRIM(AH842))=0</formula>
    </cfRule>
  </conditionalFormatting>
  <conditionalFormatting sqref="AH845:BW845 BR844 BY845:CA845">
    <cfRule type="cellIs" dxfId="10388" priority="15804" operator="between">
      <formula>25</formula>
      <formula>99</formula>
    </cfRule>
    <cfRule type="cellIs" dxfId="10387" priority="15802" operator="between">
      <formula>125</formula>
      <formula>140</formula>
    </cfRule>
    <cfRule type="cellIs" dxfId="10386" priority="15803" operator="between">
      <formula>100</formula>
      <formula>124</formula>
    </cfRule>
    <cfRule type="containsErrors" dxfId="10385" priority="15801" stopIfTrue="1">
      <formula>ISERROR(AH844)</formula>
    </cfRule>
    <cfRule type="containsBlanks" dxfId="10384" priority="15800">
      <formula>LEN(TRIM(AH844))=0</formula>
    </cfRule>
    <cfRule type="cellIs" dxfId="10383" priority="15805" operator="lessThan">
      <formula>25</formula>
    </cfRule>
  </conditionalFormatting>
  <conditionalFormatting sqref="AH846:BW846 AZ847:AZ848 BY846:CA846">
    <cfRule type="cellIs" dxfId="10382" priority="15796" operator="between">
      <formula>1.5</formula>
      <formula>2</formula>
    </cfRule>
    <cfRule type="containsBlanks" dxfId="10381" priority="15795" stopIfTrue="1">
      <formula>LEN(TRIM(AH846))=0</formula>
    </cfRule>
    <cfRule type="containsErrors" dxfId="10380" priority="15794" stopIfTrue="1">
      <formula>ISERROR(AH846)</formula>
    </cfRule>
    <cfRule type="cellIs" dxfId="10379" priority="15799" operator="lessThan">
      <formula>0.5</formula>
    </cfRule>
    <cfRule type="cellIs" dxfId="10378" priority="15798" operator="between">
      <formula>0.5</formula>
      <formula>0.999</formula>
    </cfRule>
    <cfRule type="cellIs" dxfId="10377" priority="15797" operator="between">
      <formula>1</formula>
      <formula>1.49</formula>
    </cfRule>
  </conditionalFormatting>
  <conditionalFormatting sqref="AH849:BW849 BY849:CA849">
    <cfRule type="containsBlanks" dxfId="10376" priority="15791">
      <formula>LEN(TRIM(AH849))=0</formula>
    </cfRule>
    <cfRule type="containsErrors" dxfId="10375" priority="15790">
      <formula>ISERROR(AH849)</formula>
    </cfRule>
  </conditionalFormatting>
  <conditionalFormatting sqref="AH850:BW850 BY850:CA850">
    <cfRule type="cellIs" dxfId="10374" priority="15784" operator="between">
      <formula>148</formula>
      <formula>150</formula>
    </cfRule>
    <cfRule type="cellIs" dxfId="10373" priority="15783" operator="between">
      <formula>146</formula>
      <formula>147</formula>
    </cfRule>
    <cfRule type="containsBlanks" dxfId="10372" priority="15780" stopIfTrue="1">
      <formula>LEN(TRIM(AH850))=0</formula>
    </cfRule>
    <cfRule type="containsErrors" dxfId="10371" priority="15781" stopIfTrue="1">
      <formula>ISERROR(AH850)</formula>
    </cfRule>
    <cfRule type="cellIs" dxfId="10370" priority="15782" operator="between">
      <formula>144</formula>
      <formula>145</formula>
    </cfRule>
    <cfRule type="cellIs" dxfId="10369" priority="15789" operator="lessThan">
      <formula>125</formula>
    </cfRule>
    <cfRule type="cellIs" dxfId="10368" priority="15788" operator="between">
      <formula>125</formula>
      <formula>129</formula>
    </cfRule>
    <cfRule type="cellIs" dxfId="10367" priority="15787" operator="between">
      <formula>130</formula>
      <formula>131</formula>
    </cfRule>
    <cfRule type="cellIs" dxfId="10366" priority="15786" operator="between">
      <formula>132</formula>
      <formula>134</formula>
    </cfRule>
    <cfRule type="cellIs" dxfId="10365" priority="15785" operator="greaterThan">
      <formula>150</formula>
    </cfRule>
  </conditionalFormatting>
  <conditionalFormatting sqref="AH851:BW851 BY851:CA851">
    <cfRule type="containsBlanks" dxfId="10364" priority="15770">
      <formula>LEN(TRIM(AH851))=0</formula>
    </cfRule>
    <cfRule type="cellIs" dxfId="10363" priority="15779" operator="greaterThan">
      <formula>5.6</formula>
    </cfRule>
    <cfRule type="cellIs" dxfId="10362" priority="15778" operator="between">
      <formula>5.5</formula>
      <formula>5.6</formula>
    </cfRule>
    <cfRule type="cellIs" dxfId="10361" priority="15777" operator="between">
      <formula>5.3</formula>
      <formula>5.4</formula>
    </cfRule>
    <cfRule type="cellIs" dxfId="10360" priority="15776" operator="between">
      <formula>5.1</formula>
      <formula>5.2</formula>
    </cfRule>
    <cfRule type="cellIs" dxfId="10359" priority="15775" operator="lessThan">
      <formula>3.1</formula>
    </cfRule>
    <cfRule type="cellIs" dxfId="10358" priority="15774" operator="between">
      <formula>3.1</formula>
      <formula>3.2</formula>
    </cfRule>
    <cfRule type="cellIs" dxfId="10357" priority="15773" operator="between">
      <formula>3.3</formula>
      <formula>3.4</formula>
    </cfRule>
    <cfRule type="cellIs" dxfId="10356" priority="15772" operator="between">
      <formula>3.5</formula>
      <formula>3.6</formula>
    </cfRule>
    <cfRule type="containsErrors" dxfId="10355" priority="15771">
      <formula>ISERROR(AH851)</formula>
    </cfRule>
  </conditionalFormatting>
  <conditionalFormatting sqref="AH852:BW852 BY852:CA852">
    <cfRule type="cellIs" dxfId="10354" priority="15768" operator="between">
      <formula>9</formula>
      <formula>11</formula>
    </cfRule>
    <cfRule type="cellIs" dxfId="10353" priority="15767" operator="between">
      <formula>8.2</formula>
      <formula>8.9</formula>
    </cfRule>
    <cfRule type="containsBlanks" dxfId="10352" priority="15766">
      <formula>LEN(TRIM(AH852))=0</formula>
    </cfRule>
    <cfRule type="containsErrors" dxfId="10351" priority="15765">
      <formula>ISERROR(AH852)</formula>
    </cfRule>
    <cfRule type="cellIs" dxfId="10350" priority="15769" operator="greaterThan">
      <formula>11</formula>
    </cfRule>
  </conditionalFormatting>
  <conditionalFormatting sqref="AH853:BW853 BY853:CA853">
    <cfRule type="containsText" dxfId="10349" priority="15758" operator="containsText" text="NaN">
      <formula>NOT(ISERROR(SEARCH("NaN",AH853)))</formula>
    </cfRule>
    <cfRule type="cellIs" dxfId="10348" priority="15764" operator="greaterThan">
      <formula>200</formula>
    </cfRule>
    <cfRule type="cellIs" dxfId="10347" priority="15763" operator="between">
      <formula>100</formula>
      <formula>200</formula>
    </cfRule>
    <cfRule type="cellIs" dxfId="10346" priority="15762" operator="between">
      <formula>31</formula>
      <formula>100</formula>
    </cfRule>
    <cfRule type="cellIs" dxfId="10345" priority="15761" operator="between">
      <formula>10</formula>
      <formula>30</formula>
    </cfRule>
    <cfRule type="containsBlanks" dxfId="10344" priority="15760" stopIfTrue="1">
      <formula>LEN(TRIM(AH853))=0</formula>
    </cfRule>
    <cfRule type="containsErrors" dxfId="10343" priority="15759" stopIfTrue="1">
      <formula>ISERROR(AH853)</formula>
    </cfRule>
  </conditionalFormatting>
  <conditionalFormatting sqref="AH854:BW854 BY854:CA854">
    <cfRule type="cellIs" dxfId="10342" priority="15756" operator="between">
      <formula>151</formula>
      <formula>176</formula>
    </cfRule>
    <cfRule type="cellIs" dxfId="10341" priority="15755" operator="between">
      <formula>132</formula>
      <formula>150</formula>
    </cfRule>
    <cfRule type="containsErrors" dxfId="10340" priority="15754">
      <formula>ISERROR(AH854)</formula>
    </cfRule>
    <cfRule type="containsBlanks" dxfId="10339" priority="15753">
      <formula>LEN(TRIM(AH854))=0</formula>
    </cfRule>
    <cfRule type="cellIs" dxfId="10338" priority="15757" operator="between">
      <formula>177</formula>
      <formula>221</formula>
    </cfRule>
  </conditionalFormatting>
  <conditionalFormatting sqref="AH855:BW855 BY855:CA855">
    <cfRule type="cellIs" dxfId="10337" priority="15751" operator="between">
      <formula>34</formula>
      <formula>51</formula>
    </cfRule>
    <cfRule type="cellIs" dxfId="10336" priority="15750" operator="between">
      <formula>28</formula>
      <formula>33</formula>
    </cfRule>
    <cfRule type="cellIs" dxfId="10335" priority="15749" operator="between">
      <formula>19</formula>
      <formula>27</formula>
    </cfRule>
    <cfRule type="containsBlanks" dxfId="10334" priority="15748">
      <formula>LEN(TRIM(AH855))=0</formula>
    </cfRule>
    <cfRule type="containsErrors" dxfId="10333" priority="15747">
      <formula>ISERROR(AH855)</formula>
    </cfRule>
    <cfRule type="cellIs" dxfId="10332" priority="15752" operator="greaterThan">
      <formula>52</formula>
    </cfRule>
  </conditionalFormatting>
  <conditionalFormatting sqref="AH856:BW856 BY856:CA856">
    <cfRule type="cellIs" dxfId="10331" priority="15745" operator="between">
      <formula>263</formula>
      <formula>625</formula>
    </cfRule>
    <cfRule type="cellIs" dxfId="10330" priority="15744" operator="between">
      <formula>200</formula>
      <formula>262</formula>
    </cfRule>
    <cfRule type="cellIs" dxfId="10329" priority="15743" operator="between">
      <formula>138</formula>
      <formula>200</formula>
    </cfRule>
    <cfRule type="containsBlanks" dxfId="10328" priority="15742">
      <formula>LEN(TRIM(AH856))=0</formula>
    </cfRule>
    <cfRule type="containsErrors" dxfId="10327" priority="15741">
      <formula>ISERROR(AH856)</formula>
    </cfRule>
    <cfRule type="cellIs" dxfId="10326" priority="15746" operator="greaterThan">
      <formula>626</formula>
    </cfRule>
  </conditionalFormatting>
  <conditionalFormatting sqref="AH857:BW857 BY857:CA857">
    <cfRule type="cellIs" dxfId="10325" priority="15837" operator="greaterThan">
      <formula>221</formula>
    </cfRule>
    <cfRule type="containsBlanks" dxfId="10324" priority="15840">
      <formula>LEN(TRIM(AH857))=0</formula>
    </cfRule>
    <cfRule type="containsErrors" dxfId="10323" priority="15839">
      <formula>ISERROR(AH857)</formula>
    </cfRule>
    <cfRule type="cellIs" dxfId="10322" priority="15740" operator="greaterThan">
      <formula>450</formula>
    </cfRule>
    <cfRule type="cellIs" dxfId="10321" priority="15739" operator="between">
      <formula>230</formula>
      <formula>340</formula>
    </cfRule>
    <cfRule type="cellIs" dxfId="10320" priority="15738" operator="between">
      <formula>117</formula>
      <formula>230</formula>
    </cfRule>
    <cfRule type="cellIs" dxfId="10319" priority="15737" operator="between">
      <formula>51</formula>
      <formula>117</formula>
    </cfRule>
  </conditionalFormatting>
  <conditionalFormatting sqref="AH858:BW858 BY858:CA858">
    <cfRule type="cellIs" dxfId="10318" priority="15736" operator="greaterThan">
      <formula>2900</formula>
    </cfRule>
    <cfRule type="cellIs" dxfId="10317" priority="15735" operator="between">
      <formula>899</formula>
      <formula>2900</formula>
    </cfRule>
    <cfRule type="cellIs" dxfId="10316" priority="15734" operator="between">
      <formula>609</formula>
      <formula>899</formula>
    </cfRule>
    <cfRule type="cellIs" dxfId="10315" priority="15733" operator="between">
      <formula>319</formula>
      <formula>609</formula>
    </cfRule>
    <cfRule type="containsBlanks" dxfId="10314" priority="15732">
      <formula>LEN(TRIM(AH858))=0</formula>
    </cfRule>
    <cfRule type="containsErrors" dxfId="10313" priority="15731">
      <formula>ISERROR(AH858)</formula>
    </cfRule>
  </conditionalFormatting>
  <conditionalFormatting sqref="AH859:BW859 BY859:CA859">
    <cfRule type="cellIs" dxfId="10312" priority="15730" operator="lessThan">
      <formula>25</formula>
    </cfRule>
    <cfRule type="cellIs" dxfId="10311" priority="15729" operator="between">
      <formula>25</formula>
      <formula>27</formula>
    </cfRule>
    <cfRule type="cellIs" dxfId="10310" priority="15728" operator="between">
      <formula>10</formula>
      <formula>30</formula>
    </cfRule>
    <cfRule type="containsBlanks" dxfId="10309" priority="15727">
      <formula>LEN(TRIM(AH859))=0</formula>
    </cfRule>
    <cfRule type="containsErrors" dxfId="10308" priority="15726">
      <formula>ISERROR(AH859)</formula>
    </cfRule>
  </conditionalFormatting>
  <conditionalFormatting sqref="AH885:BW885 BY885:CA885">
    <cfRule type="containsBlanks" dxfId="10307" priority="15629">
      <formula>LEN(TRIM(AH885))=0</formula>
    </cfRule>
    <cfRule type="containsErrors" dxfId="10306" priority="15628">
      <formula>ISERROR(AH885)</formula>
    </cfRule>
  </conditionalFormatting>
  <conditionalFormatting sqref="AH888:BW888 BR887 BY888:CA888">
    <cfRule type="cellIs" dxfId="10305" priority="15606" operator="between">
      <formula>25</formula>
      <formula>99</formula>
    </cfRule>
    <cfRule type="cellIs" dxfId="10304" priority="15604" operator="between">
      <formula>125</formula>
      <formula>140</formula>
    </cfRule>
    <cfRule type="cellIs" dxfId="10303" priority="15605" operator="between">
      <formula>100</formula>
      <formula>124</formula>
    </cfRule>
    <cfRule type="containsErrors" dxfId="10302" priority="15603" stopIfTrue="1">
      <formula>ISERROR(AH887)</formula>
    </cfRule>
    <cfRule type="containsBlanks" dxfId="10301" priority="15602">
      <formula>LEN(TRIM(AH887))=0</formula>
    </cfRule>
    <cfRule type="cellIs" dxfId="10300" priority="15607" operator="lessThan">
      <formula>25</formula>
    </cfRule>
  </conditionalFormatting>
  <conditionalFormatting sqref="AH889:BW889 AZ890:AZ891 BY889:CA889">
    <cfRule type="cellIs" dxfId="10299" priority="15601" operator="lessThan">
      <formula>0.5</formula>
    </cfRule>
    <cfRule type="cellIs" dxfId="10298" priority="15600" operator="between">
      <formula>0.5</formula>
      <formula>0.999</formula>
    </cfRule>
    <cfRule type="cellIs" dxfId="10297" priority="15599" operator="between">
      <formula>1</formula>
      <formula>1.49</formula>
    </cfRule>
    <cfRule type="cellIs" dxfId="10296" priority="15598" operator="between">
      <formula>1.5</formula>
      <formula>2</formula>
    </cfRule>
    <cfRule type="containsBlanks" dxfId="10295" priority="15597" stopIfTrue="1">
      <formula>LEN(TRIM(AH889))=0</formula>
    </cfRule>
    <cfRule type="containsErrors" dxfId="10294" priority="15596" stopIfTrue="1">
      <formula>ISERROR(AH889)</formula>
    </cfRule>
  </conditionalFormatting>
  <conditionalFormatting sqref="AH892:BW892 BY892:CA892">
    <cfRule type="containsBlanks" dxfId="10293" priority="15593">
      <formula>LEN(TRIM(AH892))=0</formula>
    </cfRule>
    <cfRule type="containsErrors" dxfId="10292" priority="15592">
      <formula>ISERROR(AH892)</formula>
    </cfRule>
  </conditionalFormatting>
  <conditionalFormatting sqref="AH893:BW893 BY893:CA893">
    <cfRule type="cellIs" dxfId="10291" priority="15586" operator="between">
      <formula>148</formula>
      <formula>150</formula>
    </cfRule>
    <cfRule type="containsBlanks" dxfId="10290" priority="15582" stopIfTrue="1">
      <formula>LEN(TRIM(AH893))=0</formula>
    </cfRule>
    <cfRule type="containsErrors" dxfId="10289" priority="15583" stopIfTrue="1">
      <formula>ISERROR(AH893)</formula>
    </cfRule>
    <cfRule type="cellIs" dxfId="10288" priority="15584" operator="between">
      <formula>144</formula>
      <formula>145</formula>
    </cfRule>
    <cfRule type="cellIs" dxfId="10287" priority="15585" operator="between">
      <formula>146</formula>
      <formula>147</formula>
    </cfRule>
    <cfRule type="cellIs" dxfId="10286" priority="15591" operator="lessThan">
      <formula>125</formula>
    </cfRule>
    <cfRule type="cellIs" dxfId="10285" priority="15590" operator="between">
      <formula>125</formula>
      <formula>129</formula>
    </cfRule>
    <cfRule type="cellIs" dxfId="10284" priority="15589" operator="between">
      <formula>130</formula>
      <formula>131</formula>
    </cfRule>
    <cfRule type="cellIs" dxfId="10283" priority="15588" operator="between">
      <formula>132</formula>
      <formula>134</formula>
    </cfRule>
    <cfRule type="cellIs" dxfId="10282" priority="15587" operator="greaterThan">
      <formula>150</formula>
    </cfRule>
  </conditionalFormatting>
  <conditionalFormatting sqref="AH894:BW894 BY894:CA894">
    <cfRule type="containsBlanks" dxfId="10281" priority="15572">
      <formula>LEN(TRIM(AH894))=0</formula>
    </cfRule>
    <cfRule type="cellIs" dxfId="10280" priority="15581" operator="greaterThan">
      <formula>5.6</formula>
    </cfRule>
    <cfRule type="cellIs" dxfId="10279" priority="15580" operator="between">
      <formula>5.5</formula>
      <formula>5.6</formula>
    </cfRule>
    <cfRule type="cellIs" dxfId="10278" priority="15579" operator="between">
      <formula>5.3</formula>
      <formula>5.4</formula>
    </cfRule>
    <cfRule type="cellIs" dxfId="10277" priority="15578" operator="between">
      <formula>5.1</formula>
      <formula>5.2</formula>
    </cfRule>
    <cfRule type="cellIs" dxfId="10276" priority="15577" operator="lessThan">
      <formula>3.1</formula>
    </cfRule>
    <cfRule type="cellIs" dxfId="10275" priority="15576" operator="between">
      <formula>3.1</formula>
      <formula>3.2</formula>
    </cfRule>
    <cfRule type="cellIs" dxfId="10274" priority="15575" operator="between">
      <formula>3.3</formula>
      <formula>3.4</formula>
    </cfRule>
    <cfRule type="cellIs" dxfId="10273" priority="15574" operator="between">
      <formula>3.5</formula>
      <formula>3.6</formula>
    </cfRule>
    <cfRule type="containsErrors" dxfId="10272" priority="15573">
      <formula>ISERROR(AH894)</formula>
    </cfRule>
  </conditionalFormatting>
  <conditionalFormatting sqref="AH895:BW895 BY895:CA895">
    <cfRule type="cellIs" dxfId="10271" priority="15570" operator="between">
      <formula>9</formula>
      <formula>11</formula>
    </cfRule>
    <cfRule type="cellIs" dxfId="10270" priority="15569" operator="between">
      <formula>8.2</formula>
      <formula>8.9</formula>
    </cfRule>
    <cfRule type="containsBlanks" dxfId="10269" priority="15568">
      <formula>LEN(TRIM(AH895))=0</formula>
    </cfRule>
    <cfRule type="containsErrors" dxfId="10268" priority="15567">
      <formula>ISERROR(AH895)</formula>
    </cfRule>
    <cfRule type="cellIs" dxfId="10267" priority="15571" operator="greaterThan">
      <formula>11</formula>
    </cfRule>
  </conditionalFormatting>
  <conditionalFormatting sqref="AH896:BW896 BY896:CA896">
    <cfRule type="containsText" dxfId="10266" priority="15560" operator="containsText" text="NaN">
      <formula>NOT(ISERROR(SEARCH("NaN",AH896)))</formula>
    </cfRule>
    <cfRule type="cellIs" dxfId="10265" priority="15566" operator="greaterThan">
      <formula>200</formula>
    </cfRule>
    <cfRule type="cellIs" dxfId="10264" priority="15565" operator="between">
      <formula>100</formula>
      <formula>200</formula>
    </cfRule>
    <cfRule type="cellIs" dxfId="10263" priority="15564" operator="between">
      <formula>31</formula>
      <formula>100</formula>
    </cfRule>
    <cfRule type="cellIs" dxfId="10262" priority="15563" operator="between">
      <formula>10</formula>
      <formula>30</formula>
    </cfRule>
    <cfRule type="containsBlanks" dxfId="10261" priority="15562" stopIfTrue="1">
      <formula>LEN(TRIM(AH896))=0</formula>
    </cfRule>
    <cfRule type="containsErrors" dxfId="10260" priority="15561" stopIfTrue="1">
      <formula>ISERROR(AH896)</formula>
    </cfRule>
  </conditionalFormatting>
  <conditionalFormatting sqref="AH897:BW897 BY897:CA897">
    <cfRule type="cellIs" dxfId="10259" priority="15558" operator="between">
      <formula>151</formula>
      <formula>176</formula>
    </cfRule>
    <cfRule type="cellIs" dxfId="10258" priority="15557" operator="between">
      <formula>132</formula>
      <formula>150</formula>
    </cfRule>
    <cfRule type="containsErrors" dxfId="10257" priority="15556">
      <formula>ISERROR(AH897)</formula>
    </cfRule>
    <cfRule type="containsBlanks" dxfId="10256" priority="15555">
      <formula>LEN(TRIM(AH897))=0</formula>
    </cfRule>
    <cfRule type="cellIs" dxfId="10255" priority="15559" operator="between">
      <formula>177</formula>
      <formula>221</formula>
    </cfRule>
  </conditionalFormatting>
  <conditionalFormatting sqref="AH898:BW898 BY898:CA898">
    <cfRule type="cellIs" dxfId="10254" priority="15553" operator="between">
      <formula>34</formula>
      <formula>51</formula>
    </cfRule>
    <cfRule type="cellIs" dxfId="10253" priority="15552" operator="between">
      <formula>28</formula>
      <formula>33</formula>
    </cfRule>
    <cfRule type="cellIs" dxfId="10252" priority="15551" operator="between">
      <formula>19</formula>
      <formula>27</formula>
    </cfRule>
    <cfRule type="containsBlanks" dxfId="10251" priority="15550">
      <formula>LEN(TRIM(AH898))=0</formula>
    </cfRule>
    <cfRule type="containsErrors" dxfId="10250" priority="15549">
      <formula>ISERROR(AH898)</formula>
    </cfRule>
    <cfRule type="cellIs" dxfId="10249" priority="15554" operator="greaterThan">
      <formula>52</formula>
    </cfRule>
  </conditionalFormatting>
  <conditionalFormatting sqref="AH899:BW899 BY899:CA899">
    <cfRule type="cellIs" dxfId="10248" priority="15547" operator="between">
      <formula>263</formula>
      <formula>625</formula>
    </cfRule>
    <cfRule type="cellIs" dxfId="10247" priority="15546" operator="between">
      <formula>200</formula>
      <formula>262</formula>
    </cfRule>
    <cfRule type="cellIs" dxfId="10246" priority="15545" operator="between">
      <formula>138</formula>
      <formula>200</formula>
    </cfRule>
    <cfRule type="containsBlanks" dxfId="10245" priority="15544">
      <formula>LEN(TRIM(AH899))=0</formula>
    </cfRule>
    <cfRule type="containsErrors" dxfId="10244" priority="15543">
      <formula>ISERROR(AH899)</formula>
    </cfRule>
    <cfRule type="cellIs" dxfId="10243" priority="15548" operator="greaterThan">
      <formula>626</formula>
    </cfRule>
  </conditionalFormatting>
  <conditionalFormatting sqref="AH900:BW900 BY900:CA900">
    <cfRule type="cellIs" dxfId="10242" priority="15540" operator="between">
      <formula>117</formula>
      <formula>230</formula>
    </cfRule>
    <cfRule type="cellIs" dxfId="10241" priority="15539" operator="between">
      <formula>51</formula>
      <formula>117</formula>
    </cfRule>
    <cfRule type="cellIs" dxfId="10240" priority="15639" operator="greaterThan">
      <formula>221</formula>
    </cfRule>
    <cfRule type="containsBlanks" dxfId="10239" priority="15642">
      <formula>LEN(TRIM(AH900))=0</formula>
    </cfRule>
    <cfRule type="containsErrors" dxfId="10238" priority="15641">
      <formula>ISERROR(AH900)</formula>
    </cfRule>
    <cfRule type="cellIs" dxfId="10237" priority="15542" operator="greaterThan">
      <formula>450</formula>
    </cfRule>
    <cfRule type="cellIs" dxfId="10236" priority="15541" operator="between">
      <formula>230</formula>
      <formula>340</formula>
    </cfRule>
  </conditionalFormatting>
  <conditionalFormatting sqref="AH901:BW901 BY901:CA901">
    <cfRule type="containsBlanks" dxfId="10235" priority="15534">
      <formula>LEN(TRIM(AH901))=0</formula>
    </cfRule>
    <cfRule type="cellIs" dxfId="10234" priority="15538" operator="greaterThan">
      <formula>2900</formula>
    </cfRule>
    <cfRule type="cellIs" dxfId="10233" priority="15537" operator="between">
      <formula>899</formula>
      <formula>2900</formula>
    </cfRule>
    <cfRule type="cellIs" dxfId="10232" priority="15536" operator="between">
      <formula>609</formula>
      <formula>899</formula>
    </cfRule>
    <cfRule type="cellIs" dxfId="10231" priority="15535" operator="between">
      <formula>319</formula>
      <formula>609</formula>
    </cfRule>
    <cfRule type="containsErrors" dxfId="10230" priority="15533">
      <formula>ISERROR(AH901)</formula>
    </cfRule>
  </conditionalFormatting>
  <conditionalFormatting sqref="AH902:BW902 BY902:CA902">
    <cfRule type="cellIs" dxfId="10229" priority="15532" operator="lessThan">
      <formula>25</formula>
    </cfRule>
    <cfRule type="cellIs" dxfId="10228" priority="15531" operator="between">
      <formula>25</formula>
      <formula>27</formula>
    </cfRule>
    <cfRule type="cellIs" dxfId="10227" priority="15530" operator="between">
      <formula>10</formula>
      <formula>30</formula>
    </cfRule>
    <cfRule type="containsBlanks" dxfId="10226" priority="15529">
      <formula>LEN(TRIM(AH902))=0</formula>
    </cfRule>
    <cfRule type="containsErrors" dxfId="10225" priority="15528">
      <formula>ISERROR(AH902)</formula>
    </cfRule>
  </conditionalFormatting>
  <conditionalFormatting sqref="AH928:BW928 BY928:CA928">
    <cfRule type="containsBlanks" dxfId="10224" priority="15431">
      <formula>LEN(TRIM(AH928))=0</formula>
    </cfRule>
    <cfRule type="containsErrors" dxfId="10223" priority="15430">
      <formula>ISERROR(AH928)</formula>
    </cfRule>
  </conditionalFormatting>
  <conditionalFormatting sqref="AH931:BW931 BR930 BY931:CA931">
    <cfRule type="cellIs" dxfId="10222" priority="15408" operator="between">
      <formula>25</formula>
      <formula>99</formula>
    </cfRule>
    <cfRule type="containsBlanks" dxfId="10221" priority="15404">
      <formula>LEN(TRIM(AH930))=0</formula>
    </cfRule>
    <cfRule type="containsErrors" dxfId="10220" priority="15405" stopIfTrue="1">
      <formula>ISERROR(AH930)</formula>
    </cfRule>
    <cfRule type="cellIs" dxfId="10219" priority="15406" operator="between">
      <formula>125</formula>
      <formula>140</formula>
    </cfRule>
    <cfRule type="cellIs" dxfId="10218" priority="15407" operator="between">
      <formula>100</formula>
      <formula>124</formula>
    </cfRule>
    <cfRule type="cellIs" dxfId="10217" priority="15409" operator="lessThan">
      <formula>25</formula>
    </cfRule>
  </conditionalFormatting>
  <conditionalFormatting sqref="AH932:BW932 AZ933:AZ934 BY932:CA932">
    <cfRule type="cellIs" dxfId="10216" priority="15400" operator="between">
      <formula>1.5</formula>
      <formula>2</formula>
    </cfRule>
    <cfRule type="containsBlanks" dxfId="10215" priority="15399" stopIfTrue="1">
      <formula>LEN(TRIM(AH932))=0</formula>
    </cfRule>
    <cfRule type="containsErrors" dxfId="10214" priority="15398" stopIfTrue="1">
      <formula>ISERROR(AH932)</formula>
    </cfRule>
    <cfRule type="cellIs" dxfId="10213" priority="15403" operator="lessThan">
      <formula>0.5</formula>
    </cfRule>
    <cfRule type="cellIs" dxfId="10212" priority="15402" operator="between">
      <formula>0.5</formula>
      <formula>0.999</formula>
    </cfRule>
    <cfRule type="cellIs" dxfId="10211" priority="15401" operator="between">
      <formula>1</formula>
      <formula>1.49</formula>
    </cfRule>
  </conditionalFormatting>
  <conditionalFormatting sqref="AH935:BW935 BY935:CA935">
    <cfRule type="containsBlanks" dxfId="10210" priority="15395">
      <formula>LEN(TRIM(AH935))=0</formula>
    </cfRule>
    <cfRule type="containsErrors" dxfId="10209" priority="15394">
      <formula>ISERROR(AH935)</formula>
    </cfRule>
  </conditionalFormatting>
  <conditionalFormatting sqref="AH936:BW936 BY936:CA936">
    <cfRule type="cellIs" dxfId="10208" priority="15388" operator="between">
      <formula>148</formula>
      <formula>150</formula>
    </cfRule>
    <cfRule type="cellIs" dxfId="10207" priority="15387" operator="between">
      <formula>146</formula>
      <formula>147</formula>
    </cfRule>
    <cfRule type="cellIs" dxfId="10206" priority="15386" operator="between">
      <formula>144</formula>
      <formula>145</formula>
    </cfRule>
    <cfRule type="containsErrors" dxfId="10205" priority="15385" stopIfTrue="1">
      <formula>ISERROR(AH936)</formula>
    </cfRule>
    <cfRule type="containsBlanks" dxfId="10204" priority="15384" stopIfTrue="1">
      <formula>LEN(TRIM(AH936))=0</formula>
    </cfRule>
    <cfRule type="cellIs" dxfId="10203" priority="15393" operator="lessThan">
      <formula>125</formula>
    </cfRule>
    <cfRule type="cellIs" dxfId="10202" priority="15392" operator="between">
      <formula>125</formula>
      <formula>129</formula>
    </cfRule>
    <cfRule type="cellIs" dxfId="10201" priority="15391" operator="between">
      <formula>130</formula>
      <formula>131</formula>
    </cfRule>
    <cfRule type="cellIs" dxfId="10200" priority="15390" operator="between">
      <formula>132</formula>
      <formula>134</formula>
    </cfRule>
    <cfRule type="cellIs" dxfId="10199" priority="15389" operator="greaterThan">
      <formula>150</formula>
    </cfRule>
  </conditionalFormatting>
  <conditionalFormatting sqref="AH937:BW937 BY937:CA937">
    <cfRule type="containsBlanks" dxfId="10198" priority="15374">
      <formula>LEN(TRIM(AH937))=0</formula>
    </cfRule>
    <cfRule type="cellIs" dxfId="10197" priority="15383" operator="greaterThan">
      <formula>5.6</formula>
    </cfRule>
    <cfRule type="cellIs" dxfId="10196" priority="15382" operator="between">
      <formula>5.5</formula>
      <formula>5.6</formula>
    </cfRule>
    <cfRule type="cellIs" dxfId="10195" priority="15381" operator="between">
      <formula>5.3</formula>
      <formula>5.4</formula>
    </cfRule>
    <cfRule type="cellIs" dxfId="10194" priority="15380" operator="between">
      <formula>5.1</formula>
      <formula>5.2</formula>
    </cfRule>
    <cfRule type="cellIs" dxfId="10193" priority="15379" operator="lessThan">
      <formula>3.1</formula>
    </cfRule>
    <cfRule type="cellIs" dxfId="10192" priority="15378" operator="between">
      <formula>3.1</formula>
      <formula>3.2</formula>
    </cfRule>
    <cfRule type="cellIs" dxfId="10191" priority="15377" operator="between">
      <formula>3.3</formula>
      <formula>3.4</formula>
    </cfRule>
    <cfRule type="cellIs" dxfId="10190" priority="15376" operator="between">
      <formula>3.5</formula>
      <formula>3.6</formula>
    </cfRule>
    <cfRule type="containsErrors" dxfId="10189" priority="15375">
      <formula>ISERROR(AH937)</formula>
    </cfRule>
  </conditionalFormatting>
  <conditionalFormatting sqref="AH938:BW938 BY938:CA938">
    <cfRule type="cellIs" dxfId="10188" priority="15372" operator="between">
      <formula>9</formula>
      <formula>11</formula>
    </cfRule>
    <cfRule type="cellIs" dxfId="10187" priority="15371" operator="between">
      <formula>8.2</formula>
      <formula>8.9</formula>
    </cfRule>
    <cfRule type="containsBlanks" dxfId="10186" priority="15370">
      <formula>LEN(TRIM(AH938))=0</formula>
    </cfRule>
    <cfRule type="containsErrors" dxfId="10185" priority="15369">
      <formula>ISERROR(AH938)</formula>
    </cfRule>
    <cfRule type="cellIs" dxfId="10184" priority="15373" operator="greaterThan">
      <formula>11</formula>
    </cfRule>
  </conditionalFormatting>
  <conditionalFormatting sqref="AH939:BW939 BY939:CA939">
    <cfRule type="containsText" dxfId="10183" priority="15362" operator="containsText" text="NaN">
      <formula>NOT(ISERROR(SEARCH("NaN",AH939)))</formula>
    </cfRule>
    <cfRule type="cellIs" dxfId="10182" priority="15368" operator="greaterThan">
      <formula>200</formula>
    </cfRule>
    <cfRule type="cellIs" dxfId="10181" priority="15367" operator="between">
      <formula>100</formula>
      <formula>200</formula>
    </cfRule>
    <cfRule type="cellIs" dxfId="10180" priority="15366" operator="between">
      <formula>31</formula>
      <formula>100</formula>
    </cfRule>
    <cfRule type="cellIs" dxfId="10179" priority="15365" operator="between">
      <formula>10</formula>
      <formula>30</formula>
    </cfRule>
    <cfRule type="containsBlanks" dxfId="10178" priority="15364" stopIfTrue="1">
      <formula>LEN(TRIM(AH939))=0</formula>
    </cfRule>
    <cfRule type="containsErrors" dxfId="10177" priority="15363" stopIfTrue="1">
      <formula>ISERROR(AH939)</formula>
    </cfRule>
  </conditionalFormatting>
  <conditionalFormatting sqref="AH940:BW940 BY940:CA940">
    <cfRule type="cellIs" dxfId="10176" priority="15360" operator="between">
      <formula>151</formula>
      <formula>176</formula>
    </cfRule>
    <cfRule type="cellIs" dxfId="10175" priority="15359" operator="between">
      <formula>132</formula>
      <formula>150</formula>
    </cfRule>
    <cfRule type="containsErrors" dxfId="10174" priority="15358">
      <formula>ISERROR(AH940)</formula>
    </cfRule>
    <cfRule type="containsBlanks" dxfId="10173" priority="15357">
      <formula>LEN(TRIM(AH940))=0</formula>
    </cfRule>
    <cfRule type="cellIs" dxfId="10172" priority="15361" operator="between">
      <formula>177</formula>
      <formula>221</formula>
    </cfRule>
  </conditionalFormatting>
  <conditionalFormatting sqref="AH941:BW941 BY941:CA941">
    <cfRule type="cellIs" dxfId="10171" priority="15355" operator="between">
      <formula>34</formula>
      <formula>51</formula>
    </cfRule>
    <cfRule type="cellIs" dxfId="10170" priority="15354" operator="between">
      <formula>28</formula>
      <formula>33</formula>
    </cfRule>
    <cfRule type="cellIs" dxfId="10169" priority="15353" operator="between">
      <formula>19</formula>
      <formula>27</formula>
    </cfRule>
    <cfRule type="containsBlanks" dxfId="10168" priority="15352">
      <formula>LEN(TRIM(AH941))=0</formula>
    </cfRule>
    <cfRule type="containsErrors" dxfId="10167" priority="15351">
      <formula>ISERROR(AH941)</formula>
    </cfRule>
    <cfRule type="cellIs" dxfId="10166" priority="15356" operator="greaterThan">
      <formula>52</formula>
    </cfRule>
  </conditionalFormatting>
  <conditionalFormatting sqref="AH942:BW942 BY942:CA942">
    <cfRule type="cellIs" dxfId="10165" priority="15349" operator="between">
      <formula>263</formula>
      <formula>625</formula>
    </cfRule>
    <cfRule type="cellIs" dxfId="10164" priority="15348" operator="between">
      <formula>200</formula>
      <formula>262</formula>
    </cfRule>
    <cfRule type="cellIs" dxfId="10163" priority="15347" operator="between">
      <formula>138</formula>
      <formula>200</formula>
    </cfRule>
    <cfRule type="containsBlanks" dxfId="10162" priority="15346">
      <formula>LEN(TRIM(AH942))=0</formula>
    </cfRule>
    <cfRule type="containsErrors" dxfId="10161" priority="15345">
      <formula>ISERROR(AH942)</formula>
    </cfRule>
    <cfRule type="cellIs" dxfId="10160" priority="15350" operator="greaterThan">
      <formula>626</formula>
    </cfRule>
  </conditionalFormatting>
  <conditionalFormatting sqref="AH943:BW943 BY943:CA943">
    <cfRule type="cellIs" dxfId="10159" priority="15344" operator="greaterThan">
      <formula>450</formula>
    </cfRule>
    <cfRule type="containsErrors" dxfId="10158" priority="15443">
      <formula>ISERROR(AH943)</formula>
    </cfRule>
    <cfRule type="containsBlanks" dxfId="10157" priority="15444">
      <formula>LEN(TRIM(AH943))=0</formula>
    </cfRule>
    <cfRule type="cellIs" dxfId="10156" priority="15441" operator="greaterThan">
      <formula>221</formula>
    </cfRule>
    <cfRule type="cellIs" dxfId="10155" priority="15343" operator="between">
      <formula>230</formula>
      <formula>340</formula>
    </cfRule>
    <cfRule type="cellIs" dxfId="10154" priority="15342" operator="between">
      <formula>117</formula>
      <formula>230</formula>
    </cfRule>
    <cfRule type="cellIs" dxfId="10153" priority="15341" operator="between">
      <formula>51</formula>
      <formula>117</formula>
    </cfRule>
  </conditionalFormatting>
  <conditionalFormatting sqref="AH944:BW944 BY944:CA944">
    <cfRule type="cellIs" dxfId="10152" priority="15340" operator="greaterThan">
      <formula>2900</formula>
    </cfRule>
    <cfRule type="cellIs" dxfId="10151" priority="15339" operator="between">
      <formula>899</formula>
      <formula>2900</formula>
    </cfRule>
    <cfRule type="cellIs" dxfId="10150" priority="15338" operator="between">
      <formula>609</formula>
      <formula>899</formula>
    </cfRule>
    <cfRule type="cellIs" dxfId="10149" priority="15337" operator="between">
      <formula>319</formula>
      <formula>609</formula>
    </cfRule>
    <cfRule type="containsBlanks" dxfId="10148" priority="15336">
      <formula>LEN(TRIM(AH944))=0</formula>
    </cfRule>
    <cfRule type="containsErrors" dxfId="10147" priority="15335">
      <formula>ISERROR(AH944)</formula>
    </cfRule>
  </conditionalFormatting>
  <conditionalFormatting sqref="AH945:BW945 BY945:CA945">
    <cfRule type="cellIs" dxfId="10146" priority="15334" operator="lessThan">
      <formula>25</formula>
    </cfRule>
    <cfRule type="cellIs" dxfId="10145" priority="15333" operator="between">
      <formula>25</formula>
      <formula>27</formula>
    </cfRule>
    <cfRule type="cellIs" dxfId="10144" priority="15332" operator="between">
      <formula>10</formula>
      <formula>30</formula>
    </cfRule>
    <cfRule type="containsBlanks" dxfId="10143" priority="15331">
      <formula>LEN(TRIM(AH945))=0</formula>
    </cfRule>
    <cfRule type="containsErrors" dxfId="10142" priority="15330">
      <formula>ISERROR(AH945)</formula>
    </cfRule>
  </conditionalFormatting>
  <conditionalFormatting sqref="AH971:BW971 BY971:CA971">
    <cfRule type="containsBlanks" dxfId="10141" priority="15233">
      <formula>LEN(TRIM(AH971))=0</formula>
    </cfRule>
    <cfRule type="containsErrors" dxfId="10140" priority="15232">
      <formula>ISERROR(AH971)</formula>
    </cfRule>
  </conditionalFormatting>
  <conditionalFormatting sqref="AH974:BW974 BR973 BY974:CA974">
    <cfRule type="cellIs" dxfId="10139" priority="15210" operator="between">
      <formula>25</formula>
      <formula>99</formula>
    </cfRule>
    <cfRule type="cellIs" dxfId="10138" priority="15208" operator="between">
      <formula>125</formula>
      <formula>140</formula>
    </cfRule>
    <cfRule type="cellIs" dxfId="10137" priority="15209" operator="between">
      <formula>100</formula>
      <formula>124</formula>
    </cfRule>
    <cfRule type="containsErrors" dxfId="10136" priority="15207" stopIfTrue="1">
      <formula>ISERROR(AH973)</formula>
    </cfRule>
    <cfRule type="containsBlanks" dxfId="10135" priority="15206">
      <formula>LEN(TRIM(AH973))=0</formula>
    </cfRule>
    <cfRule type="cellIs" dxfId="10134" priority="15211" operator="lessThan">
      <formula>25</formula>
    </cfRule>
  </conditionalFormatting>
  <conditionalFormatting sqref="AH975:BW975 AZ976:AZ977 BY975:CA975">
    <cfRule type="cellIs" dxfId="10133" priority="15202" operator="between">
      <formula>1.5</formula>
      <formula>2</formula>
    </cfRule>
    <cfRule type="containsBlanks" dxfId="10132" priority="15201" stopIfTrue="1">
      <formula>LEN(TRIM(AH975))=0</formula>
    </cfRule>
    <cfRule type="containsErrors" dxfId="10131" priority="15200" stopIfTrue="1">
      <formula>ISERROR(AH975)</formula>
    </cfRule>
    <cfRule type="cellIs" dxfId="10130" priority="15205" operator="lessThan">
      <formula>0.5</formula>
    </cfRule>
    <cfRule type="cellIs" dxfId="10129" priority="15204" operator="between">
      <formula>0.5</formula>
      <formula>0.999</formula>
    </cfRule>
    <cfRule type="cellIs" dxfId="10128" priority="15203" operator="between">
      <formula>1</formula>
      <formula>1.49</formula>
    </cfRule>
  </conditionalFormatting>
  <conditionalFormatting sqref="AH978:BW978 BY978:CA978">
    <cfRule type="containsBlanks" dxfId="10127" priority="15197">
      <formula>LEN(TRIM(AH978))=0</formula>
    </cfRule>
    <cfRule type="containsErrors" dxfId="10126" priority="15196">
      <formula>ISERROR(AH978)</formula>
    </cfRule>
  </conditionalFormatting>
  <conditionalFormatting sqref="AH979:BW979 BY979:CA979">
    <cfRule type="cellIs" dxfId="10125" priority="15190" operator="between">
      <formula>148</formula>
      <formula>150</formula>
    </cfRule>
    <cfRule type="cellIs" dxfId="10124" priority="15189" operator="between">
      <formula>146</formula>
      <formula>147</formula>
    </cfRule>
    <cfRule type="cellIs" dxfId="10123" priority="15188" operator="between">
      <formula>144</formula>
      <formula>145</formula>
    </cfRule>
    <cfRule type="containsErrors" dxfId="10122" priority="15187" stopIfTrue="1">
      <formula>ISERROR(AH979)</formula>
    </cfRule>
    <cfRule type="containsBlanks" dxfId="10121" priority="15186" stopIfTrue="1">
      <formula>LEN(TRIM(AH979))=0</formula>
    </cfRule>
    <cfRule type="cellIs" dxfId="10120" priority="15195" operator="lessThan">
      <formula>125</formula>
    </cfRule>
    <cfRule type="cellIs" dxfId="10119" priority="15194" operator="between">
      <formula>125</formula>
      <formula>129</formula>
    </cfRule>
    <cfRule type="cellIs" dxfId="10118" priority="15193" operator="between">
      <formula>130</formula>
      <formula>131</formula>
    </cfRule>
    <cfRule type="cellIs" dxfId="10117" priority="15192" operator="between">
      <formula>132</formula>
      <formula>134</formula>
    </cfRule>
    <cfRule type="cellIs" dxfId="10116" priority="15191" operator="greaterThan">
      <formula>150</formula>
    </cfRule>
  </conditionalFormatting>
  <conditionalFormatting sqref="AH980:BW980 BY980:CA980">
    <cfRule type="containsBlanks" dxfId="10115" priority="15176">
      <formula>LEN(TRIM(AH980))=0</formula>
    </cfRule>
    <cfRule type="cellIs" dxfId="10114" priority="15185" operator="greaterThan">
      <formula>5.6</formula>
    </cfRule>
    <cfRule type="cellIs" dxfId="10113" priority="15184" operator="between">
      <formula>5.5</formula>
      <formula>5.6</formula>
    </cfRule>
    <cfRule type="cellIs" dxfId="10112" priority="15183" operator="between">
      <formula>5.3</formula>
      <formula>5.4</formula>
    </cfRule>
    <cfRule type="cellIs" dxfId="10111" priority="15182" operator="between">
      <formula>5.1</formula>
      <formula>5.2</formula>
    </cfRule>
    <cfRule type="cellIs" dxfId="10110" priority="15181" operator="lessThan">
      <formula>3.1</formula>
    </cfRule>
    <cfRule type="cellIs" dxfId="10109" priority="15180" operator="between">
      <formula>3.1</formula>
      <formula>3.2</formula>
    </cfRule>
    <cfRule type="cellIs" dxfId="10108" priority="15179" operator="between">
      <formula>3.3</formula>
      <formula>3.4</formula>
    </cfRule>
    <cfRule type="cellIs" dxfId="10107" priority="15178" operator="between">
      <formula>3.5</formula>
      <formula>3.6</formula>
    </cfRule>
    <cfRule type="containsErrors" dxfId="10106" priority="15177">
      <formula>ISERROR(AH980)</formula>
    </cfRule>
  </conditionalFormatting>
  <conditionalFormatting sqref="AH981:BW981 BY981:CA981">
    <cfRule type="cellIs" dxfId="10105" priority="15174" operator="between">
      <formula>9</formula>
      <formula>11</formula>
    </cfRule>
    <cfRule type="cellIs" dxfId="10104" priority="15173" operator="between">
      <formula>8.2</formula>
      <formula>8.9</formula>
    </cfRule>
    <cfRule type="containsBlanks" dxfId="10103" priority="15172">
      <formula>LEN(TRIM(AH981))=0</formula>
    </cfRule>
    <cfRule type="containsErrors" dxfId="10102" priority="15171">
      <formula>ISERROR(AH981)</formula>
    </cfRule>
    <cfRule type="cellIs" dxfId="10101" priority="15175" operator="greaterThan">
      <formula>11</formula>
    </cfRule>
  </conditionalFormatting>
  <conditionalFormatting sqref="AH982:BW982 BY982:CA982">
    <cfRule type="containsText" dxfId="10100" priority="15164" operator="containsText" text="NaN">
      <formula>NOT(ISERROR(SEARCH("NaN",AH982)))</formula>
    </cfRule>
    <cfRule type="cellIs" dxfId="10099" priority="15170" operator="greaterThan">
      <formula>200</formula>
    </cfRule>
    <cfRule type="cellIs" dxfId="10098" priority="15169" operator="between">
      <formula>100</formula>
      <formula>200</formula>
    </cfRule>
    <cfRule type="cellIs" dxfId="10097" priority="15168" operator="between">
      <formula>31</formula>
      <formula>100</formula>
    </cfRule>
    <cfRule type="cellIs" dxfId="10096" priority="15167" operator="between">
      <formula>10</formula>
      <formula>30</formula>
    </cfRule>
    <cfRule type="containsBlanks" dxfId="10095" priority="15166" stopIfTrue="1">
      <formula>LEN(TRIM(AH982))=0</formula>
    </cfRule>
    <cfRule type="containsErrors" dxfId="10094" priority="15165" stopIfTrue="1">
      <formula>ISERROR(AH982)</formula>
    </cfRule>
  </conditionalFormatting>
  <conditionalFormatting sqref="AH983:BW983 BY983:CA983">
    <cfRule type="cellIs" dxfId="10093" priority="15163" operator="between">
      <formula>177</formula>
      <formula>221</formula>
    </cfRule>
    <cfRule type="cellIs" dxfId="10092" priority="15162" operator="between">
      <formula>151</formula>
      <formula>176</formula>
    </cfRule>
    <cfRule type="cellIs" dxfId="10091" priority="15161" operator="between">
      <formula>132</formula>
      <formula>150</formula>
    </cfRule>
    <cfRule type="containsErrors" dxfId="10090" priority="15160">
      <formula>ISERROR(AH983)</formula>
    </cfRule>
    <cfRule type="containsBlanks" dxfId="10089" priority="15159">
      <formula>LEN(TRIM(AH983))=0</formula>
    </cfRule>
  </conditionalFormatting>
  <conditionalFormatting sqref="AH984:BW984 BY984:CA984">
    <cfRule type="cellIs" dxfId="10088" priority="15158" operator="greaterThan">
      <formula>52</formula>
    </cfRule>
    <cfRule type="cellIs" dxfId="10087" priority="15157" operator="between">
      <formula>34</formula>
      <formula>51</formula>
    </cfRule>
    <cfRule type="cellIs" dxfId="10086" priority="15156" operator="between">
      <formula>28</formula>
      <formula>33</formula>
    </cfRule>
    <cfRule type="cellIs" dxfId="10085" priority="15155" operator="between">
      <formula>19</formula>
      <formula>27</formula>
    </cfRule>
    <cfRule type="containsBlanks" dxfId="10084" priority="15154">
      <formula>LEN(TRIM(AH984))=0</formula>
    </cfRule>
    <cfRule type="containsErrors" dxfId="10083" priority="15153">
      <formula>ISERROR(AH984)</formula>
    </cfRule>
  </conditionalFormatting>
  <conditionalFormatting sqref="AH985:BW985 BY985:CA985">
    <cfRule type="cellIs" dxfId="10082" priority="15151" operator="between">
      <formula>263</formula>
      <formula>625</formula>
    </cfRule>
    <cfRule type="containsErrors" dxfId="10081" priority="15147">
      <formula>ISERROR(AH985)</formula>
    </cfRule>
    <cfRule type="containsBlanks" dxfId="10080" priority="15148">
      <formula>LEN(TRIM(AH985))=0</formula>
    </cfRule>
    <cfRule type="cellIs" dxfId="10079" priority="15149" operator="between">
      <formula>138</formula>
      <formula>200</formula>
    </cfRule>
    <cfRule type="cellIs" dxfId="10078" priority="15150" operator="between">
      <formula>200</formula>
      <formula>262</formula>
    </cfRule>
    <cfRule type="cellIs" dxfId="10077" priority="15152" operator="greaterThan">
      <formula>626</formula>
    </cfRule>
  </conditionalFormatting>
  <conditionalFormatting sqref="AH986:BW986 BY986:CA986">
    <cfRule type="cellIs" dxfId="10076" priority="15144" operator="between">
      <formula>117</formula>
      <formula>230</formula>
    </cfRule>
    <cfRule type="cellIs" dxfId="10075" priority="15143" operator="between">
      <formula>51</formula>
      <formula>117</formula>
    </cfRule>
    <cfRule type="cellIs" dxfId="10074" priority="15243" operator="greaterThan">
      <formula>221</formula>
    </cfRule>
    <cfRule type="containsBlanks" dxfId="10073" priority="15246">
      <formula>LEN(TRIM(AH986))=0</formula>
    </cfRule>
    <cfRule type="containsErrors" dxfId="10072" priority="15245">
      <formula>ISERROR(AH986)</formula>
    </cfRule>
    <cfRule type="cellIs" dxfId="10071" priority="15146" operator="greaterThan">
      <formula>450</formula>
    </cfRule>
    <cfRule type="cellIs" dxfId="10070" priority="15145" operator="between">
      <formula>230</formula>
      <formula>340</formula>
    </cfRule>
  </conditionalFormatting>
  <conditionalFormatting sqref="AH987:BW987 BY987:CA987">
    <cfRule type="containsBlanks" dxfId="10069" priority="15138">
      <formula>LEN(TRIM(AH987))=0</formula>
    </cfRule>
    <cfRule type="containsErrors" dxfId="10068" priority="15137">
      <formula>ISERROR(AH987)</formula>
    </cfRule>
    <cfRule type="cellIs" dxfId="10067" priority="15142" operator="greaterThan">
      <formula>2900</formula>
    </cfRule>
    <cfRule type="cellIs" dxfId="10066" priority="15141" operator="between">
      <formula>899</formula>
      <formula>2900</formula>
    </cfRule>
    <cfRule type="cellIs" dxfId="10065" priority="15140" operator="between">
      <formula>609</formula>
      <formula>899</formula>
    </cfRule>
    <cfRule type="cellIs" dxfId="10064" priority="15139" operator="between">
      <formula>319</formula>
      <formula>609</formula>
    </cfRule>
  </conditionalFormatting>
  <conditionalFormatting sqref="AH988:BW988 BY988:CA988">
    <cfRule type="cellIs" dxfId="10063" priority="15136" operator="lessThan">
      <formula>25</formula>
    </cfRule>
    <cfRule type="cellIs" dxfId="10062" priority="15135" operator="between">
      <formula>25</formula>
      <formula>27</formula>
    </cfRule>
    <cfRule type="cellIs" dxfId="10061" priority="15134" operator="between">
      <formula>10</formula>
      <formula>30</formula>
    </cfRule>
    <cfRule type="containsBlanks" dxfId="10060" priority="15133">
      <formula>LEN(TRIM(AH988))=0</formula>
    </cfRule>
    <cfRule type="containsErrors" dxfId="10059" priority="15132">
      <formula>ISERROR(AH988)</formula>
    </cfRule>
  </conditionalFormatting>
  <conditionalFormatting sqref="AH1014:BW1014 BY1014:CA1014">
    <cfRule type="containsBlanks" dxfId="10058" priority="15035">
      <formula>LEN(TRIM(AH1014))=0</formula>
    </cfRule>
    <cfRule type="containsErrors" dxfId="10057" priority="15034">
      <formula>ISERROR(AH1014)</formula>
    </cfRule>
  </conditionalFormatting>
  <conditionalFormatting sqref="AH1017:BW1017 BR1016 BY1017:CA1017">
    <cfRule type="cellIs" dxfId="10056" priority="15013" operator="lessThan">
      <formula>25</formula>
    </cfRule>
    <cfRule type="cellIs" dxfId="10055" priority="15012" operator="between">
      <formula>25</formula>
      <formula>99</formula>
    </cfRule>
    <cfRule type="cellIs" dxfId="10054" priority="15011" operator="between">
      <formula>100</formula>
      <formula>124</formula>
    </cfRule>
    <cfRule type="cellIs" dxfId="10053" priority="15010" operator="between">
      <formula>125</formula>
      <formula>140</formula>
    </cfRule>
    <cfRule type="containsErrors" dxfId="10052" priority="15009" stopIfTrue="1">
      <formula>ISERROR(AH1016)</formula>
    </cfRule>
    <cfRule type="containsBlanks" dxfId="10051" priority="15008">
      <formula>LEN(TRIM(AH1016))=0</formula>
    </cfRule>
  </conditionalFormatting>
  <conditionalFormatting sqref="AH1018:BW1018 AZ1019:AZ1020 BY1018:CA1018">
    <cfRule type="cellIs" dxfId="10050" priority="15004" operator="between">
      <formula>1.5</formula>
      <formula>2</formula>
    </cfRule>
    <cfRule type="containsErrors" dxfId="10049" priority="15002" stopIfTrue="1">
      <formula>ISERROR(AH1018)</formula>
    </cfRule>
    <cfRule type="containsBlanks" dxfId="10048" priority="15003" stopIfTrue="1">
      <formula>LEN(TRIM(AH1018))=0</formula>
    </cfRule>
    <cfRule type="cellIs" dxfId="10047" priority="15007" operator="lessThan">
      <formula>0.5</formula>
    </cfRule>
    <cfRule type="cellIs" dxfId="10046" priority="15006" operator="between">
      <formula>0.5</formula>
      <formula>0.999</formula>
    </cfRule>
    <cfRule type="cellIs" dxfId="10045" priority="15005" operator="between">
      <formula>1</formula>
      <formula>1.49</formula>
    </cfRule>
  </conditionalFormatting>
  <conditionalFormatting sqref="AH1021:BW1021 BY1021:CA1021">
    <cfRule type="containsErrors" dxfId="10044" priority="14998">
      <formula>ISERROR(AH1021)</formula>
    </cfRule>
    <cfRule type="containsBlanks" dxfId="10043" priority="14999">
      <formula>LEN(TRIM(AH1021))=0</formula>
    </cfRule>
  </conditionalFormatting>
  <conditionalFormatting sqref="AH1022:BW1022 BY1022:CA1022">
    <cfRule type="cellIs" dxfId="10042" priority="14992" operator="between">
      <formula>148</formula>
      <formula>150</formula>
    </cfRule>
    <cfRule type="cellIs" dxfId="10041" priority="14991" operator="between">
      <formula>146</formula>
      <formula>147</formula>
    </cfRule>
    <cfRule type="cellIs" dxfId="10040" priority="14990" operator="between">
      <formula>144</formula>
      <formula>145</formula>
    </cfRule>
    <cfRule type="containsErrors" dxfId="10039" priority="14989" stopIfTrue="1">
      <formula>ISERROR(AH1022)</formula>
    </cfRule>
    <cfRule type="containsBlanks" dxfId="10038" priority="14988" stopIfTrue="1">
      <formula>LEN(TRIM(AH1022))=0</formula>
    </cfRule>
    <cfRule type="cellIs" dxfId="10037" priority="14997" operator="lessThan">
      <formula>125</formula>
    </cfRule>
    <cfRule type="cellIs" dxfId="10036" priority="14996" operator="between">
      <formula>125</formula>
      <formula>129</formula>
    </cfRule>
    <cfRule type="cellIs" dxfId="10035" priority="14995" operator="between">
      <formula>130</formula>
      <formula>131</formula>
    </cfRule>
    <cfRule type="cellIs" dxfId="10034" priority="14994" operator="between">
      <formula>132</formula>
      <formula>134</formula>
    </cfRule>
    <cfRule type="cellIs" dxfId="10033" priority="14993" operator="greaterThan">
      <formula>150</formula>
    </cfRule>
  </conditionalFormatting>
  <conditionalFormatting sqref="AH1023:BW1023 BY1023:CA1023">
    <cfRule type="cellIs" dxfId="10032" priority="14982" operator="between">
      <formula>3.1</formula>
      <formula>3.2</formula>
    </cfRule>
    <cfRule type="cellIs" dxfId="10031" priority="14981" operator="between">
      <formula>3.3</formula>
      <formula>3.4</formula>
    </cfRule>
    <cfRule type="cellIs" dxfId="10030" priority="14980" operator="between">
      <formula>3.5</formula>
      <formula>3.6</formula>
    </cfRule>
    <cfRule type="containsErrors" dxfId="10029" priority="14979">
      <formula>ISERROR(AH1023)</formula>
    </cfRule>
    <cfRule type="containsBlanks" dxfId="10028" priority="14978">
      <formula>LEN(TRIM(AH1023))=0</formula>
    </cfRule>
    <cfRule type="cellIs" dxfId="10027" priority="14987" operator="greaterThan">
      <formula>5.6</formula>
    </cfRule>
    <cfRule type="cellIs" dxfId="10026" priority="14986" operator="between">
      <formula>5.5</formula>
      <formula>5.6</formula>
    </cfRule>
    <cfRule type="cellIs" dxfId="10025" priority="14985" operator="between">
      <formula>5.3</formula>
      <formula>5.4</formula>
    </cfRule>
    <cfRule type="cellIs" dxfId="10024" priority="14984" operator="between">
      <formula>5.1</formula>
      <formula>5.2</formula>
    </cfRule>
    <cfRule type="cellIs" dxfId="10023" priority="14983" operator="lessThan">
      <formula>3.1</formula>
    </cfRule>
  </conditionalFormatting>
  <conditionalFormatting sqref="AH1024:BW1024 BY1024:CA1024">
    <cfRule type="cellIs" dxfId="10022" priority="14977" operator="greaterThan">
      <formula>11</formula>
    </cfRule>
    <cfRule type="cellIs" dxfId="10021" priority="14976" operator="between">
      <formula>9</formula>
      <formula>11</formula>
    </cfRule>
    <cfRule type="cellIs" dxfId="10020" priority="14975" operator="between">
      <formula>8.2</formula>
      <formula>8.9</formula>
    </cfRule>
    <cfRule type="containsBlanks" dxfId="10019" priority="14974">
      <formula>LEN(TRIM(AH1024))=0</formula>
    </cfRule>
    <cfRule type="containsErrors" dxfId="10018" priority="14973">
      <formula>ISERROR(AH1024)</formula>
    </cfRule>
  </conditionalFormatting>
  <conditionalFormatting sqref="AH1025:BW1025 BY1025:CA1025">
    <cfRule type="cellIs" dxfId="10017" priority="14972" operator="greaterThan">
      <formula>200</formula>
    </cfRule>
    <cfRule type="cellIs" dxfId="10016" priority="14971" operator="between">
      <formula>100</formula>
      <formula>200</formula>
    </cfRule>
    <cfRule type="cellIs" dxfId="10015" priority="14970" operator="between">
      <formula>31</formula>
      <formula>100</formula>
    </cfRule>
    <cfRule type="cellIs" dxfId="10014" priority="14969" operator="between">
      <formula>10</formula>
      <formula>30</formula>
    </cfRule>
    <cfRule type="containsBlanks" dxfId="10013" priority="14968" stopIfTrue="1">
      <formula>LEN(TRIM(AH1025))=0</formula>
    </cfRule>
    <cfRule type="containsErrors" dxfId="10012" priority="14967" stopIfTrue="1">
      <formula>ISERROR(AH1025)</formula>
    </cfRule>
    <cfRule type="containsText" dxfId="10011" priority="14966" operator="containsText" text="NaN">
      <formula>NOT(ISERROR(SEARCH("NaN",AH1025)))</formula>
    </cfRule>
  </conditionalFormatting>
  <conditionalFormatting sqref="AH1026:BW1026 BY1026:CA1026">
    <cfRule type="cellIs" dxfId="10010" priority="14965" operator="between">
      <formula>177</formula>
      <formula>221</formula>
    </cfRule>
    <cfRule type="cellIs" dxfId="10009" priority="14964" operator="between">
      <formula>151</formula>
      <formula>176</formula>
    </cfRule>
    <cfRule type="cellIs" dxfId="10008" priority="14963" operator="between">
      <formula>132</formula>
      <formula>150</formula>
    </cfRule>
    <cfRule type="containsErrors" dxfId="10007" priority="14962">
      <formula>ISERROR(AH1026)</formula>
    </cfRule>
    <cfRule type="containsBlanks" dxfId="10006" priority="14961">
      <formula>LEN(TRIM(AH1026))=0</formula>
    </cfRule>
  </conditionalFormatting>
  <conditionalFormatting sqref="AH1027:BW1027 BY1027:CA1027">
    <cfRule type="cellIs" dxfId="10005" priority="14959" operator="between">
      <formula>34</formula>
      <formula>51</formula>
    </cfRule>
    <cfRule type="containsErrors" dxfId="10004" priority="14955">
      <formula>ISERROR(AH1027)</formula>
    </cfRule>
    <cfRule type="containsBlanks" dxfId="10003" priority="14956">
      <formula>LEN(TRIM(AH1027))=0</formula>
    </cfRule>
    <cfRule type="cellIs" dxfId="10002" priority="14957" operator="between">
      <formula>19</formula>
      <formula>27</formula>
    </cfRule>
    <cfRule type="cellIs" dxfId="10001" priority="14958" operator="between">
      <formula>28</formula>
      <formula>33</formula>
    </cfRule>
    <cfRule type="cellIs" dxfId="10000" priority="14960" operator="greaterThan">
      <formula>52</formula>
    </cfRule>
  </conditionalFormatting>
  <conditionalFormatting sqref="AH1028:BW1028 BY1028:CA1028">
    <cfRule type="cellIs" dxfId="9999" priority="14953" operator="between">
      <formula>263</formula>
      <formula>625</formula>
    </cfRule>
    <cfRule type="cellIs" dxfId="9998" priority="14952" operator="between">
      <formula>200</formula>
      <formula>262</formula>
    </cfRule>
    <cfRule type="cellIs" dxfId="9997" priority="14951" operator="between">
      <formula>138</formula>
      <formula>200</formula>
    </cfRule>
    <cfRule type="containsBlanks" dxfId="9996" priority="14950">
      <formula>LEN(TRIM(AH1028))=0</formula>
    </cfRule>
    <cfRule type="containsErrors" dxfId="9995" priority="14949">
      <formula>ISERROR(AH1028)</formula>
    </cfRule>
    <cfRule type="cellIs" dxfId="9994" priority="14954" operator="greaterThan">
      <formula>626</formula>
    </cfRule>
  </conditionalFormatting>
  <conditionalFormatting sqref="AH1029:BW1029 BY1029:CA1029">
    <cfRule type="cellIs" dxfId="9993" priority="14946" operator="between">
      <formula>117</formula>
      <formula>230</formula>
    </cfRule>
    <cfRule type="cellIs" dxfId="9992" priority="14945" operator="between">
      <formula>51</formula>
      <formula>117</formula>
    </cfRule>
    <cfRule type="cellIs" dxfId="9991" priority="15045" operator="greaterThan">
      <formula>221</formula>
    </cfRule>
    <cfRule type="containsBlanks" dxfId="9990" priority="15048">
      <formula>LEN(TRIM(AH1029))=0</formula>
    </cfRule>
    <cfRule type="containsErrors" dxfId="9989" priority="15047">
      <formula>ISERROR(AH1029)</formula>
    </cfRule>
    <cfRule type="cellIs" dxfId="9988" priority="14948" operator="greaterThan">
      <formula>450</formula>
    </cfRule>
    <cfRule type="cellIs" dxfId="9987" priority="14947" operator="between">
      <formula>230</formula>
      <formula>340</formula>
    </cfRule>
  </conditionalFormatting>
  <conditionalFormatting sqref="AH1030:BW1030 BY1030:CA1030">
    <cfRule type="containsBlanks" dxfId="9986" priority="14940">
      <formula>LEN(TRIM(AH1030))=0</formula>
    </cfRule>
    <cfRule type="containsErrors" dxfId="9985" priority="14939">
      <formula>ISERROR(AH1030)</formula>
    </cfRule>
    <cfRule type="cellIs" dxfId="9984" priority="14944" operator="greaterThan">
      <formula>2900</formula>
    </cfRule>
    <cfRule type="cellIs" dxfId="9983" priority="14943" operator="between">
      <formula>899</formula>
      <formula>2900</formula>
    </cfRule>
    <cfRule type="cellIs" dxfId="9982" priority="14942" operator="between">
      <formula>609</formula>
      <formula>899</formula>
    </cfRule>
    <cfRule type="cellIs" dxfId="9981" priority="14941" operator="between">
      <formula>319</formula>
      <formula>609</formula>
    </cfRule>
  </conditionalFormatting>
  <conditionalFormatting sqref="AH1031:BW1031 BY1031:CA1031">
    <cfRule type="containsErrors" dxfId="9980" priority="14934">
      <formula>ISERROR(AH1031)</formula>
    </cfRule>
    <cfRule type="cellIs" dxfId="9979" priority="14938" operator="lessThan">
      <formula>25</formula>
    </cfRule>
    <cfRule type="cellIs" dxfId="9978" priority="14937" operator="between">
      <formula>25</formula>
      <formula>27</formula>
    </cfRule>
    <cfRule type="cellIs" dxfId="9977" priority="14936" operator="between">
      <formula>10</formula>
      <formula>30</formula>
    </cfRule>
    <cfRule type="containsBlanks" dxfId="9976" priority="14935">
      <formula>LEN(TRIM(AH1031))=0</formula>
    </cfRule>
  </conditionalFormatting>
  <conditionalFormatting sqref="AH1057:BW1057 BY1057:CA1057">
    <cfRule type="containsErrors" dxfId="9975" priority="14836">
      <formula>ISERROR(AH1057)</formula>
    </cfRule>
    <cfRule type="containsBlanks" dxfId="9974" priority="14837">
      <formula>LEN(TRIM(AH1057))=0</formula>
    </cfRule>
  </conditionalFormatting>
  <conditionalFormatting sqref="AH1060:BW1060 BR1059 BY1060:CA1060">
    <cfRule type="cellIs" dxfId="9973" priority="14814" operator="between">
      <formula>25</formula>
      <formula>99</formula>
    </cfRule>
    <cfRule type="cellIs" dxfId="9972" priority="14812" operator="between">
      <formula>125</formula>
      <formula>140</formula>
    </cfRule>
    <cfRule type="cellIs" dxfId="9971" priority="14813" operator="between">
      <formula>100</formula>
      <formula>124</formula>
    </cfRule>
    <cfRule type="containsErrors" dxfId="9970" priority="14811" stopIfTrue="1">
      <formula>ISERROR(AH1059)</formula>
    </cfRule>
    <cfRule type="containsBlanks" dxfId="9969" priority="14810">
      <formula>LEN(TRIM(AH1059))=0</formula>
    </cfRule>
    <cfRule type="cellIs" dxfId="9968" priority="14815" operator="lessThan">
      <formula>25</formula>
    </cfRule>
  </conditionalFormatting>
  <conditionalFormatting sqref="AH1061:BW1061 AZ1062:AZ1063 BY1061:CA1061">
    <cfRule type="cellIs" dxfId="9967" priority="14806" operator="between">
      <formula>1.5</formula>
      <formula>2</formula>
    </cfRule>
    <cfRule type="containsBlanks" dxfId="9966" priority="14805" stopIfTrue="1">
      <formula>LEN(TRIM(AH1061))=0</formula>
    </cfRule>
    <cfRule type="containsErrors" dxfId="9965" priority="14804" stopIfTrue="1">
      <formula>ISERROR(AH1061)</formula>
    </cfRule>
    <cfRule type="cellIs" dxfId="9964" priority="14809" operator="lessThan">
      <formula>0.5</formula>
    </cfRule>
    <cfRule type="cellIs" dxfId="9963" priority="14808" operator="between">
      <formula>0.5</formula>
      <formula>0.999</formula>
    </cfRule>
    <cfRule type="cellIs" dxfId="9962" priority="14807" operator="between">
      <formula>1</formula>
      <formula>1.49</formula>
    </cfRule>
  </conditionalFormatting>
  <conditionalFormatting sqref="AH1064:BW1064 BY1064:CA1064">
    <cfRule type="containsBlanks" dxfId="9961" priority="14801">
      <formula>LEN(TRIM(AH1064))=0</formula>
    </cfRule>
    <cfRule type="containsErrors" dxfId="9960" priority="14800">
      <formula>ISERROR(AH1064)</formula>
    </cfRule>
  </conditionalFormatting>
  <conditionalFormatting sqref="AH1065:BW1065 BY1065:CA1065">
    <cfRule type="cellIs" dxfId="9959" priority="14794" operator="between">
      <formula>148</formula>
      <formula>150</formula>
    </cfRule>
    <cfRule type="cellIs" dxfId="9958" priority="14793" operator="between">
      <formula>146</formula>
      <formula>147</formula>
    </cfRule>
    <cfRule type="containsBlanks" dxfId="9957" priority="14790" stopIfTrue="1">
      <formula>LEN(TRIM(AH1065))=0</formula>
    </cfRule>
    <cfRule type="containsErrors" dxfId="9956" priority="14791" stopIfTrue="1">
      <formula>ISERROR(AH1065)</formula>
    </cfRule>
    <cfRule type="cellIs" dxfId="9955" priority="14792" operator="between">
      <formula>144</formula>
      <formula>145</formula>
    </cfRule>
    <cfRule type="cellIs" dxfId="9954" priority="14799" operator="lessThan">
      <formula>125</formula>
    </cfRule>
    <cfRule type="cellIs" dxfId="9953" priority="14798" operator="between">
      <formula>125</formula>
      <formula>129</formula>
    </cfRule>
    <cfRule type="cellIs" dxfId="9952" priority="14797" operator="between">
      <formula>130</formula>
      <formula>131</formula>
    </cfRule>
    <cfRule type="cellIs" dxfId="9951" priority="14796" operator="between">
      <formula>132</formula>
      <formula>134</formula>
    </cfRule>
    <cfRule type="cellIs" dxfId="9950" priority="14795" operator="greaterThan">
      <formula>150</formula>
    </cfRule>
  </conditionalFormatting>
  <conditionalFormatting sqref="AH1066:BW1066 BY1066:CA1066">
    <cfRule type="containsBlanks" dxfId="9949" priority="14780">
      <formula>LEN(TRIM(AH1066))=0</formula>
    </cfRule>
    <cfRule type="cellIs" dxfId="9948" priority="14789" operator="greaterThan">
      <formula>5.6</formula>
    </cfRule>
    <cfRule type="cellIs" dxfId="9947" priority="14788" operator="between">
      <formula>5.5</formula>
      <formula>5.6</formula>
    </cfRule>
    <cfRule type="cellIs" dxfId="9946" priority="14787" operator="between">
      <formula>5.3</formula>
      <formula>5.4</formula>
    </cfRule>
    <cfRule type="cellIs" dxfId="9945" priority="14786" operator="between">
      <formula>5.1</formula>
      <formula>5.2</formula>
    </cfRule>
    <cfRule type="cellIs" dxfId="9944" priority="14785" operator="lessThan">
      <formula>3.1</formula>
    </cfRule>
    <cfRule type="cellIs" dxfId="9943" priority="14784" operator="between">
      <formula>3.1</formula>
      <formula>3.2</formula>
    </cfRule>
    <cfRule type="cellIs" dxfId="9942" priority="14783" operator="between">
      <formula>3.3</formula>
      <formula>3.4</formula>
    </cfRule>
    <cfRule type="cellIs" dxfId="9941" priority="14782" operator="between">
      <formula>3.5</formula>
      <formula>3.6</formula>
    </cfRule>
    <cfRule type="containsErrors" dxfId="9940" priority="14781">
      <formula>ISERROR(AH1066)</formula>
    </cfRule>
  </conditionalFormatting>
  <conditionalFormatting sqref="AH1067:BW1067 BY1067:CA1067">
    <cfRule type="cellIs" dxfId="9939" priority="14778" operator="between">
      <formula>9</formula>
      <formula>11</formula>
    </cfRule>
    <cfRule type="cellIs" dxfId="9938" priority="14777" operator="between">
      <formula>8.2</formula>
      <formula>8.9</formula>
    </cfRule>
    <cfRule type="containsBlanks" dxfId="9937" priority="14776">
      <formula>LEN(TRIM(AH1067))=0</formula>
    </cfRule>
    <cfRule type="containsErrors" dxfId="9936" priority="14775">
      <formula>ISERROR(AH1067)</formula>
    </cfRule>
    <cfRule type="cellIs" dxfId="9935" priority="14779" operator="greaterThan">
      <formula>11</formula>
    </cfRule>
  </conditionalFormatting>
  <conditionalFormatting sqref="AH1068:BW1068 BY1068:CA1068">
    <cfRule type="containsText" dxfId="9934" priority="14768" operator="containsText" text="NaN">
      <formula>NOT(ISERROR(SEARCH("NaN",AH1068)))</formula>
    </cfRule>
    <cfRule type="cellIs" dxfId="9933" priority="14774" operator="greaterThan">
      <formula>200</formula>
    </cfRule>
    <cfRule type="cellIs" dxfId="9932" priority="14773" operator="between">
      <formula>100</formula>
      <formula>200</formula>
    </cfRule>
    <cfRule type="cellIs" dxfId="9931" priority="14772" operator="between">
      <formula>31</formula>
      <formula>100</formula>
    </cfRule>
    <cfRule type="cellIs" dxfId="9930" priority="14771" operator="between">
      <formula>10</formula>
      <formula>30</formula>
    </cfRule>
    <cfRule type="containsBlanks" dxfId="9929" priority="14770" stopIfTrue="1">
      <formula>LEN(TRIM(AH1068))=0</formula>
    </cfRule>
    <cfRule type="containsErrors" dxfId="9928" priority="14769" stopIfTrue="1">
      <formula>ISERROR(AH1068)</formula>
    </cfRule>
  </conditionalFormatting>
  <conditionalFormatting sqref="AH1069:BW1069 BY1069:CA1069">
    <cfRule type="cellIs" dxfId="9927" priority="14766" operator="between">
      <formula>151</formula>
      <formula>176</formula>
    </cfRule>
    <cfRule type="cellIs" dxfId="9926" priority="14765" operator="between">
      <formula>132</formula>
      <formula>150</formula>
    </cfRule>
    <cfRule type="containsErrors" dxfId="9925" priority="14764">
      <formula>ISERROR(AH1069)</formula>
    </cfRule>
    <cfRule type="containsBlanks" dxfId="9924" priority="14763">
      <formula>LEN(TRIM(AH1069))=0</formula>
    </cfRule>
    <cfRule type="cellIs" dxfId="9923" priority="14767" operator="between">
      <formula>177</formula>
      <formula>221</formula>
    </cfRule>
  </conditionalFormatting>
  <conditionalFormatting sqref="AH1070:BW1070 BY1070:CA1070">
    <cfRule type="cellIs" dxfId="9922" priority="14761" operator="between">
      <formula>34</formula>
      <formula>51</formula>
    </cfRule>
    <cfRule type="cellIs" dxfId="9921" priority="14760" operator="between">
      <formula>28</formula>
      <formula>33</formula>
    </cfRule>
    <cfRule type="cellIs" dxfId="9920" priority="14759" operator="between">
      <formula>19</formula>
      <formula>27</formula>
    </cfRule>
    <cfRule type="containsBlanks" dxfId="9919" priority="14758">
      <formula>LEN(TRIM(AH1070))=0</formula>
    </cfRule>
    <cfRule type="containsErrors" dxfId="9918" priority="14757">
      <formula>ISERROR(AH1070)</formula>
    </cfRule>
    <cfRule type="cellIs" dxfId="9917" priority="14762" operator="greaterThan">
      <formula>52</formula>
    </cfRule>
  </conditionalFormatting>
  <conditionalFormatting sqref="AH1071:BW1071 BY1071:CA1071">
    <cfRule type="cellIs" dxfId="9916" priority="14755" operator="between">
      <formula>263</formula>
      <formula>625</formula>
    </cfRule>
    <cfRule type="cellIs" dxfId="9915" priority="14754" operator="between">
      <formula>200</formula>
      <formula>262</formula>
    </cfRule>
    <cfRule type="cellIs" dxfId="9914" priority="14753" operator="between">
      <formula>138</formula>
      <formula>200</formula>
    </cfRule>
    <cfRule type="containsBlanks" dxfId="9913" priority="14752">
      <formula>LEN(TRIM(AH1071))=0</formula>
    </cfRule>
    <cfRule type="containsErrors" dxfId="9912" priority="14751">
      <formula>ISERROR(AH1071)</formula>
    </cfRule>
    <cfRule type="cellIs" dxfId="9911" priority="14756" operator="greaterThan">
      <formula>626</formula>
    </cfRule>
  </conditionalFormatting>
  <conditionalFormatting sqref="AH1072:BW1072 BY1072:CA1072">
    <cfRule type="cellIs" dxfId="9910" priority="14847" operator="greaterThan">
      <formula>221</formula>
    </cfRule>
    <cfRule type="containsBlanks" dxfId="9909" priority="14850">
      <formula>LEN(TRIM(AH1072))=0</formula>
    </cfRule>
    <cfRule type="containsErrors" dxfId="9908" priority="14849">
      <formula>ISERROR(AH1072)</formula>
    </cfRule>
    <cfRule type="cellIs" dxfId="9907" priority="14750" operator="greaterThan">
      <formula>450</formula>
    </cfRule>
    <cfRule type="cellIs" dxfId="9906" priority="14749" operator="between">
      <formula>230</formula>
      <formula>340</formula>
    </cfRule>
    <cfRule type="cellIs" dxfId="9905" priority="14748" operator="between">
      <formula>117</formula>
      <formula>230</formula>
    </cfRule>
    <cfRule type="cellIs" dxfId="9904" priority="14747" operator="between">
      <formula>51</formula>
      <formula>117</formula>
    </cfRule>
  </conditionalFormatting>
  <conditionalFormatting sqref="AH1073:BW1073 BY1073:CA1073">
    <cfRule type="cellIs" dxfId="9903" priority="14746" operator="greaterThan">
      <formula>2900</formula>
    </cfRule>
    <cfRule type="cellIs" dxfId="9902" priority="14745" operator="between">
      <formula>899</formula>
      <formula>2900</formula>
    </cfRule>
    <cfRule type="cellIs" dxfId="9901" priority="14744" operator="between">
      <formula>609</formula>
      <formula>899</formula>
    </cfRule>
    <cfRule type="cellIs" dxfId="9900" priority="14743" operator="between">
      <formula>319</formula>
      <formula>609</formula>
    </cfRule>
    <cfRule type="containsBlanks" dxfId="9899" priority="14742">
      <formula>LEN(TRIM(AH1073))=0</formula>
    </cfRule>
    <cfRule type="containsErrors" dxfId="9898" priority="14741">
      <formula>ISERROR(AH1073)</formula>
    </cfRule>
  </conditionalFormatting>
  <conditionalFormatting sqref="AH1074:BW1074 BY1074:CA1074">
    <cfRule type="cellIs" dxfId="9897" priority="14740" operator="lessThan">
      <formula>25</formula>
    </cfRule>
    <cfRule type="cellIs" dxfId="9896" priority="14739" operator="between">
      <formula>25</formula>
      <formula>27</formula>
    </cfRule>
    <cfRule type="cellIs" dxfId="9895" priority="14738" operator="between">
      <formula>10</formula>
      <formula>30</formula>
    </cfRule>
    <cfRule type="containsBlanks" dxfId="9894" priority="14737">
      <formula>LEN(TRIM(AH1074))=0</formula>
    </cfRule>
    <cfRule type="containsErrors" dxfId="9893" priority="14736">
      <formula>ISERROR(AH1074)</formula>
    </cfRule>
  </conditionalFormatting>
  <conditionalFormatting sqref="AH1100:BW1100 BY1100:CA1100">
    <cfRule type="containsBlanks" dxfId="9892" priority="14639">
      <formula>LEN(TRIM(AH1100))=0</formula>
    </cfRule>
    <cfRule type="containsErrors" dxfId="9891" priority="14638">
      <formula>ISERROR(AH1100)</formula>
    </cfRule>
  </conditionalFormatting>
  <conditionalFormatting sqref="AH1103:BW1103 BR1102 BY1103:CA1103">
    <cfRule type="cellIs" dxfId="9890" priority="14616" operator="between">
      <formula>25</formula>
      <formula>99</formula>
    </cfRule>
    <cfRule type="cellIs" dxfId="9889" priority="14614" operator="between">
      <formula>125</formula>
      <formula>140</formula>
    </cfRule>
    <cfRule type="cellIs" dxfId="9888" priority="14615" operator="between">
      <formula>100</formula>
      <formula>124</formula>
    </cfRule>
    <cfRule type="containsErrors" dxfId="9887" priority="14613" stopIfTrue="1">
      <formula>ISERROR(AH1102)</formula>
    </cfRule>
    <cfRule type="containsBlanks" dxfId="9886" priority="14612">
      <formula>LEN(TRIM(AH1102))=0</formula>
    </cfRule>
    <cfRule type="cellIs" dxfId="9885" priority="14617" operator="lessThan">
      <formula>25</formula>
    </cfRule>
  </conditionalFormatting>
  <conditionalFormatting sqref="AH1104:BW1104 AZ1105:AZ1106 BY1104:CA1104">
    <cfRule type="cellIs" dxfId="9884" priority="14608" operator="between">
      <formula>1.5</formula>
      <formula>2</formula>
    </cfRule>
    <cfRule type="containsBlanks" dxfId="9883" priority="14607" stopIfTrue="1">
      <formula>LEN(TRIM(AH1104))=0</formula>
    </cfRule>
    <cfRule type="containsErrors" dxfId="9882" priority="14606" stopIfTrue="1">
      <formula>ISERROR(AH1104)</formula>
    </cfRule>
    <cfRule type="cellIs" dxfId="9881" priority="14611" operator="lessThan">
      <formula>0.5</formula>
    </cfRule>
    <cfRule type="cellIs" dxfId="9880" priority="14610" operator="between">
      <formula>0.5</formula>
      <formula>0.999</formula>
    </cfRule>
    <cfRule type="cellIs" dxfId="9879" priority="14609" operator="between">
      <formula>1</formula>
      <formula>1.49</formula>
    </cfRule>
  </conditionalFormatting>
  <conditionalFormatting sqref="AH1107:BW1107 BY1107:CA1107">
    <cfRule type="containsBlanks" dxfId="9878" priority="14603">
      <formula>LEN(TRIM(AH1107))=0</formula>
    </cfRule>
    <cfRule type="containsErrors" dxfId="9877" priority="14602">
      <formula>ISERROR(AH1107)</formula>
    </cfRule>
  </conditionalFormatting>
  <conditionalFormatting sqref="AH1108:BW1108 BY1108:CA1108">
    <cfRule type="containsBlanks" dxfId="9876" priority="14592" stopIfTrue="1">
      <formula>LEN(TRIM(AH1108))=0</formula>
    </cfRule>
    <cfRule type="cellIs" dxfId="9875" priority="14596" operator="between">
      <formula>148</formula>
      <formula>150</formula>
    </cfRule>
    <cfRule type="containsErrors" dxfId="9874" priority="14593" stopIfTrue="1">
      <formula>ISERROR(AH1108)</formula>
    </cfRule>
    <cfRule type="cellIs" dxfId="9873" priority="14594" operator="between">
      <formula>144</formula>
      <formula>145</formula>
    </cfRule>
    <cfRule type="cellIs" dxfId="9872" priority="14595" operator="between">
      <formula>146</formula>
      <formula>147</formula>
    </cfRule>
    <cfRule type="cellIs" dxfId="9871" priority="14601" operator="lessThan">
      <formula>125</formula>
    </cfRule>
    <cfRule type="cellIs" dxfId="9870" priority="14600" operator="between">
      <formula>125</formula>
      <formula>129</formula>
    </cfRule>
    <cfRule type="cellIs" dxfId="9869" priority="14599" operator="between">
      <formula>130</formula>
      <formula>131</formula>
    </cfRule>
    <cfRule type="cellIs" dxfId="9868" priority="14598" operator="between">
      <formula>132</formula>
      <formula>134</formula>
    </cfRule>
    <cfRule type="cellIs" dxfId="9867" priority="14597" operator="greaterThan">
      <formula>150</formula>
    </cfRule>
  </conditionalFormatting>
  <conditionalFormatting sqref="AH1109:BW1109 BY1109:CA1109">
    <cfRule type="containsBlanks" dxfId="9866" priority="14582">
      <formula>LEN(TRIM(AH1109))=0</formula>
    </cfRule>
    <cfRule type="cellIs" dxfId="9865" priority="14591" operator="greaterThan">
      <formula>5.6</formula>
    </cfRule>
    <cfRule type="cellIs" dxfId="9864" priority="14590" operator="between">
      <formula>5.5</formula>
      <formula>5.6</formula>
    </cfRule>
    <cfRule type="cellIs" dxfId="9863" priority="14589" operator="between">
      <formula>5.3</formula>
      <formula>5.4</formula>
    </cfRule>
    <cfRule type="cellIs" dxfId="9862" priority="14588" operator="between">
      <formula>5.1</formula>
      <formula>5.2</formula>
    </cfRule>
    <cfRule type="cellIs" dxfId="9861" priority="14587" operator="lessThan">
      <formula>3.1</formula>
    </cfRule>
    <cfRule type="cellIs" dxfId="9860" priority="14586" operator="between">
      <formula>3.1</formula>
      <formula>3.2</formula>
    </cfRule>
    <cfRule type="cellIs" dxfId="9859" priority="14585" operator="between">
      <formula>3.3</formula>
      <formula>3.4</formula>
    </cfRule>
    <cfRule type="cellIs" dxfId="9858" priority="14584" operator="between">
      <formula>3.5</formula>
      <formula>3.6</formula>
    </cfRule>
    <cfRule type="containsErrors" dxfId="9857" priority="14583">
      <formula>ISERROR(AH1109)</formula>
    </cfRule>
  </conditionalFormatting>
  <conditionalFormatting sqref="AH1110:BW1110 BY1110:CA1110">
    <cfRule type="cellIs" dxfId="9856" priority="14579" operator="between">
      <formula>8.2</formula>
      <formula>8.9</formula>
    </cfRule>
    <cfRule type="containsBlanks" dxfId="9855" priority="14578">
      <formula>LEN(TRIM(AH1110))=0</formula>
    </cfRule>
    <cfRule type="containsErrors" dxfId="9854" priority="14577">
      <formula>ISERROR(AH1110)</formula>
    </cfRule>
    <cfRule type="cellIs" dxfId="9853" priority="14580" operator="between">
      <formula>9</formula>
      <formula>11</formula>
    </cfRule>
    <cfRule type="cellIs" dxfId="9852" priority="14581" operator="greaterThan">
      <formula>11</formula>
    </cfRule>
  </conditionalFormatting>
  <conditionalFormatting sqref="AH1111:BW1111 BY1111:CA1111">
    <cfRule type="containsText" dxfId="9851" priority="14570" operator="containsText" text="NaN">
      <formula>NOT(ISERROR(SEARCH("NaN",AH1111)))</formula>
    </cfRule>
    <cfRule type="cellIs" dxfId="9850" priority="14576" operator="greaterThan">
      <formula>200</formula>
    </cfRule>
    <cfRule type="cellIs" dxfId="9849" priority="14575" operator="between">
      <formula>100</formula>
      <formula>200</formula>
    </cfRule>
    <cfRule type="cellIs" dxfId="9848" priority="14574" operator="between">
      <formula>31</formula>
      <formula>100</formula>
    </cfRule>
    <cfRule type="cellIs" dxfId="9847" priority="14573" operator="between">
      <formula>10</formula>
      <formula>30</formula>
    </cfRule>
    <cfRule type="containsBlanks" dxfId="9846" priority="14572" stopIfTrue="1">
      <formula>LEN(TRIM(AH1111))=0</formula>
    </cfRule>
    <cfRule type="containsErrors" dxfId="9845" priority="14571" stopIfTrue="1">
      <formula>ISERROR(AH1111)</formula>
    </cfRule>
  </conditionalFormatting>
  <conditionalFormatting sqref="AH1112:BW1112 BY1112:CA1112">
    <cfRule type="cellIs" dxfId="9844" priority="14568" operator="between">
      <formula>151</formula>
      <formula>176</formula>
    </cfRule>
    <cfRule type="cellIs" dxfId="9843" priority="14567" operator="between">
      <formula>132</formula>
      <formula>150</formula>
    </cfRule>
    <cfRule type="containsErrors" dxfId="9842" priority="14566">
      <formula>ISERROR(AH1112)</formula>
    </cfRule>
    <cfRule type="containsBlanks" dxfId="9841" priority="14565">
      <formula>LEN(TRIM(AH1112))=0</formula>
    </cfRule>
    <cfRule type="cellIs" dxfId="9840" priority="14569" operator="between">
      <formula>177</formula>
      <formula>221</formula>
    </cfRule>
  </conditionalFormatting>
  <conditionalFormatting sqref="AH1113:BW1113 BY1113:CA1113">
    <cfRule type="cellIs" dxfId="9839" priority="14563" operator="between">
      <formula>34</formula>
      <formula>51</formula>
    </cfRule>
    <cfRule type="cellIs" dxfId="9838" priority="14562" operator="between">
      <formula>28</formula>
      <formula>33</formula>
    </cfRule>
    <cfRule type="cellIs" dxfId="9837" priority="14561" operator="between">
      <formula>19</formula>
      <formula>27</formula>
    </cfRule>
    <cfRule type="containsBlanks" dxfId="9836" priority="14560">
      <formula>LEN(TRIM(AH1113))=0</formula>
    </cfRule>
    <cfRule type="containsErrors" dxfId="9835" priority="14559">
      <formula>ISERROR(AH1113)</formula>
    </cfRule>
    <cfRule type="cellIs" dxfId="9834" priority="14564" operator="greaterThan">
      <formula>52</formula>
    </cfRule>
  </conditionalFormatting>
  <conditionalFormatting sqref="AH1114:BW1114 BY1114:CA1114">
    <cfRule type="cellIs" dxfId="9833" priority="14557" operator="between">
      <formula>263</formula>
      <formula>625</formula>
    </cfRule>
    <cfRule type="cellIs" dxfId="9832" priority="14556" operator="between">
      <formula>200</formula>
      <formula>262</formula>
    </cfRule>
    <cfRule type="cellIs" dxfId="9831" priority="14555" operator="between">
      <formula>138</formula>
      <formula>200</formula>
    </cfRule>
    <cfRule type="containsBlanks" dxfId="9830" priority="14554">
      <formula>LEN(TRIM(AH1114))=0</formula>
    </cfRule>
    <cfRule type="containsErrors" dxfId="9829" priority="14553">
      <formula>ISERROR(AH1114)</formula>
    </cfRule>
    <cfRule type="cellIs" dxfId="9828" priority="14558" operator="greaterThan">
      <formula>626</formula>
    </cfRule>
  </conditionalFormatting>
  <conditionalFormatting sqref="AH1115:BW1115 BY1115:CA1115">
    <cfRule type="cellIs" dxfId="9827" priority="14550" operator="between">
      <formula>117</formula>
      <formula>230</formula>
    </cfRule>
    <cfRule type="cellIs" dxfId="9826" priority="14549" operator="between">
      <formula>51</formula>
      <formula>117</formula>
    </cfRule>
    <cfRule type="cellIs" dxfId="9825" priority="14649" operator="greaterThan">
      <formula>221</formula>
    </cfRule>
    <cfRule type="containsBlanks" dxfId="9824" priority="14652">
      <formula>LEN(TRIM(AH1115))=0</formula>
    </cfRule>
    <cfRule type="containsErrors" dxfId="9823" priority="14651">
      <formula>ISERROR(AH1115)</formula>
    </cfRule>
    <cfRule type="cellIs" dxfId="9822" priority="14552" operator="greaterThan">
      <formula>450</formula>
    </cfRule>
    <cfRule type="cellIs" dxfId="9821" priority="14551" operator="between">
      <formula>230</formula>
      <formula>340</formula>
    </cfRule>
  </conditionalFormatting>
  <conditionalFormatting sqref="AH1116:BW1116 BY1116:CA1116">
    <cfRule type="containsBlanks" dxfId="9820" priority="14544">
      <formula>LEN(TRIM(AH1116))=0</formula>
    </cfRule>
    <cfRule type="containsErrors" dxfId="9819" priority="14543">
      <formula>ISERROR(AH1116)</formula>
    </cfRule>
    <cfRule type="cellIs" dxfId="9818" priority="14548" operator="greaterThan">
      <formula>2900</formula>
    </cfRule>
    <cfRule type="cellIs" dxfId="9817" priority="14547" operator="between">
      <formula>899</formula>
      <formula>2900</formula>
    </cfRule>
    <cfRule type="cellIs" dxfId="9816" priority="14546" operator="between">
      <formula>609</formula>
      <formula>899</formula>
    </cfRule>
    <cfRule type="cellIs" dxfId="9815" priority="14545" operator="between">
      <formula>319</formula>
      <formula>609</formula>
    </cfRule>
  </conditionalFormatting>
  <conditionalFormatting sqref="AH1117:BW1117 BY1117:CA1117">
    <cfRule type="containsErrors" dxfId="9814" priority="14538">
      <formula>ISERROR(AH1117)</formula>
    </cfRule>
    <cfRule type="cellIs" dxfId="9813" priority="14542" operator="lessThan">
      <formula>25</formula>
    </cfRule>
    <cfRule type="cellIs" dxfId="9812" priority="14541" operator="between">
      <formula>25</formula>
      <formula>27</formula>
    </cfRule>
    <cfRule type="cellIs" dxfId="9811" priority="14540" operator="between">
      <formula>10</formula>
      <formula>30</formula>
    </cfRule>
    <cfRule type="containsBlanks" dxfId="9810" priority="14539">
      <formula>LEN(TRIM(AH1117))=0</formula>
    </cfRule>
  </conditionalFormatting>
  <conditionalFormatting sqref="AH1143:BW1143 BY1143:CA1143">
    <cfRule type="containsErrors" dxfId="9809" priority="14440">
      <formula>ISERROR(AH1143)</formula>
    </cfRule>
    <cfRule type="containsBlanks" dxfId="9808" priority="14441">
      <formula>LEN(TRIM(AH1143))=0</formula>
    </cfRule>
  </conditionalFormatting>
  <conditionalFormatting sqref="AH1146:BW1146 BR1145 BY1146:CA1146">
    <cfRule type="cellIs" dxfId="9807" priority="14418" operator="between">
      <formula>25</formula>
      <formula>99</formula>
    </cfRule>
    <cfRule type="cellIs" dxfId="9806" priority="14416" operator="between">
      <formula>125</formula>
      <formula>140</formula>
    </cfRule>
    <cfRule type="cellIs" dxfId="9805" priority="14417" operator="between">
      <formula>100</formula>
      <formula>124</formula>
    </cfRule>
    <cfRule type="containsErrors" dxfId="9804" priority="14415" stopIfTrue="1">
      <formula>ISERROR(AH1145)</formula>
    </cfRule>
    <cfRule type="containsBlanks" dxfId="9803" priority="14414">
      <formula>LEN(TRIM(AH1145))=0</formula>
    </cfRule>
    <cfRule type="cellIs" dxfId="9802" priority="14419" operator="lessThan">
      <formula>25</formula>
    </cfRule>
  </conditionalFormatting>
  <conditionalFormatting sqref="AH1147:BW1147 AZ1148:AZ1149 BY1147:CA1147">
    <cfRule type="cellIs" dxfId="9801" priority="14410" operator="between">
      <formula>1.5</formula>
      <formula>2</formula>
    </cfRule>
    <cfRule type="containsBlanks" dxfId="9800" priority="14409" stopIfTrue="1">
      <formula>LEN(TRIM(AH1147))=0</formula>
    </cfRule>
    <cfRule type="containsErrors" dxfId="9799" priority="14408" stopIfTrue="1">
      <formula>ISERROR(AH1147)</formula>
    </cfRule>
    <cfRule type="cellIs" dxfId="9798" priority="14413" operator="lessThan">
      <formula>0.5</formula>
    </cfRule>
    <cfRule type="cellIs" dxfId="9797" priority="14412" operator="between">
      <formula>0.5</formula>
      <formula>0.999</formula>
    </cfRule>
    <cfRule type="cellIs" dxfId="9796" priority="14411" operator="between">
      <formula>1</formula>
      <formula>1.49</formula>
    </cfRule>
  </conditionalFormatting>
  <conditionalFormatting sqref="AH1150:BW1150 BY1150:CA1150">
    <cfRule type="containsBlanks" dxfId="9795" priority="14405">
      <formula>LEN(TRIM(AH1150))=0</formula>
    </cfRule>
    <cfRule type="containsErrors" dxfId="9794" priority="14404">
      <formula>ISERROR(AH1150)</formula>
    </cfRule>
  </conditionalFormatting>
  <conditionalFormatting sqref="AH1151:BW1151 BY1151:CA1151">
    <cfRule type="cellIs" dxfId="9793" priority="14398" operator="between">
      <formula>148</formula>
      <formula>150</formula>
    </cfRule>
    <cfRule type="cellIs" dxfId="9792" priority="14397" operator="between">
      <formula>146</formula>
      <formula>147</formula>
    </cfRule>
    <cfRule type="cellIs" dxfId="9791" priority="14396" operator="between">
      <formula>144</formula>
      <formula>145</formula>
    </cfRule>
    <cfRule type="containsErrors" dxfId="9790" priority="14395" stopIfTrue="1">
      <formula>ISERROR(AH1151)</formula>
    </cfRule>
    <cfRule type="containsBlanks" dxfId="9789" priority="14394" stopIfTrue="1">
      <formula>LEN(TRIM(AH1151))=0</formula>
    </cfRule>
    <cfRule type="cellIs" dxfId="9788" priority="14403" operator="lessThan">
      <formula>125</formula>
    </cfRule>
    <cfRule type="cellIs" dxfId="9787" priority="14402" operator="between">
      <formula>125</formula>
      <formula>129</formula>
    </cfRule>
    <cfRule type="cellIs" dxfId="9786" priority="14401" operator="between">
      <formula>130</formula>
      <formula>131</formula>
    </cfRule>
    <cfRule type="cellIs" dxfId="9785" priority="14400" operator="between">
      <formula>132</formula>
      <formula>134</formula>
    </cfRule>
    <cfRule type="cellIs" dxfId="9784" priority="14399" operator="greaterThan">
      <formula>150</formula>
    </cfRule>
  </conditionalFormatting>
  <conditionalFormatting sqref="AH1152:BW1152 BY1152:CA1152">
    <cfRule type="containsErrors" dxfId="9783" priority="14385">
      <formula>ISERROR(AH1152)</formula>
    </cfRule>
    <cfRule type="cellIs" dxfId="9782" priority="14393" operator="greaterThan">
      <formula>5.6</formula>
    </cfRule>
    <cfRule type="cellIs" dxfId="9781" priority="14392" operator="between">
      <formula>5.5</formula>
      <formula>5.6</formula>
    </cfRule>
    <cfRule type="cellIs" dxfId="9780" priority="14391" operator="between">
      <formula>5.3</formula>
      <formula>5.4</formula>
    </cfRule>
    <cfRule type="cellIs" dxfId="9779" priority="14390" operator="between">
      <formula>5.1</formula>
      <formula>5.2</formula>
    </cfRule>
    <cfRule type="cellIs" dxfId="9778" priority="14389" operator="lessThan">
      <formula>3.1</formula>
    </cfRule>
    <cfRule type="cellIs" dxfId="9777" priority="14388" operator="between">
      <formula>3.1</formula>
      <formula>3.2</formula>
    </cfRule>
    <cfRule type="cellIs" dxfId="9776" priority="14387" operator="between">
      <formula>3.3</formula>
      <formula>3.4</formula>
    </cfRule>
    <cfRule type="cellIs" dxfId="9775" priority="14386" operator="between">
      <formula>3.5</formula>
      <formula>3.6</formula>
    </cfRule>
    <cfRule type="containsBlanks" dxfId="9774" priority="14384">
      <formula>LEN(TRIM(AH1152))=0</formula>
    </cfRule>
  </conditionalFormatting>
  <conditionalFormatting sqref="AH1153:BW1153 BY1153:CA1153">
    <cfRule type="cellIs" dxfId="9773" priority="14383" operator="greaterThan">
      <formula>11</formula>
    </cfRule>
    <cfRule type="containsErrors" dxfId="9772" priority="14379">
      <formula>ISERROR(AH1153)</formula>
    </cfRule>
    <cfRule type="containsBlanks" dxfId="9771" priority="14380">
      <formula>LEN(TRIM(AH1153))=0</formula>
    </cfRule>
    <cfRule type="cellIs" dxfId="9770" priority="14381" operator="between">
      <formula>8.2</formula>
      <formula>8.9</formula>
    </cfRule>
    <cfRule type="cellIs" dxfId="9769" priority="14382" operator="between">
      <formula>9</formula>
      <formula>11</formula>
    </cfRule>
  </conditionalFormatting>
  <conditionalFormatting sqref="AH1154:BW1154 BY1154:CA1154">
    <cfRule type="containsText" dxfId="9768" priority="14372" operator="containsText" text="NaN">
      <formula>NOT(ISERROR(SEARCH("NaN",AH1154)))</formula>
    </cfRule>
    <cfRule type="cellIs" dxfId="9767" priority="14378" operator="greaterThan">
      <formula>200</formula>
    </cfRule>
    <cfRule type="cellIs" dxfId="9766" priority="14377" operator="between">
      <formula>100</formula>
      <formula>200</formula>
    </cfRule>
    <cfRule type="cellIs" dxfId="9765" priority="14376" operator="between">
      <formula>31</formula>
      <formula>100</formula>
    </cfRule>
    <cfRule type="cellIs" dxfId="9764" priority="14375" operator="between">
      <formula>10</formula>
      <formula>30</formula>
    </cfRule>
    <cfRule type="containsBlanks" dxfId="9763" priority="14374" stopIfTrue="1">
      <formula>LEN(TRIM(AH1154))=0</formula>
    </cfRule>
    <cfRule type="containsErrors" dxfId="9762" priority="14373" stopIfTrue="1">
      <formula>ISERROR(AH1154)</formula>
    </cfRule>
  </conditionalFormatting>
  <conditionalFormatting sqref="AH1155:BW1155 BY1155:CA1155">
    <cfRule type="cellIs" dxfId="9761" priority="14370" operator="between">
      <formula>151</formula>
      <formula>176</formula>
    </cfRule>
    <cfRule type="cellIs" dxfId="9760" priority="14369" operator="between">
      <formula>132</formula>
      <formula>150</formula>
    </cfRule>
    <cfRule type="containsErrors" dxfId="9759" priority="14368">
      <formula>ISERROR(AH1155)</formula>
    </cfRule>
    <cfRule type="containsBlanks" dxfId="9758" priority="14367">
      <formula>LEN(TRIM(AH1155))=0</formula>
    </cfRule>
    <cfRule type="cellIs" dxfId="9757" priority="14371" operator="between">
      <formula>177</formula>
      <formula>221</formula>
    </cfRule>
  </conditionalFormatting>
  <conditionalFormatting sqref="AH1156:BW1156 BY1156:CA1156">
    <cfRule type="cellIs" dxfId="9756" priority="14365" operator="between">
      <formula>34</formula>
      <formula>51</formula>
    </cfRule>
    <cfRule type="cellIs" dxfId="9755" priority="14364" operator="between">
      <formula>28</formula>
      <formula>33</formula>
    </cfRule>
    <cfRule type="cellIs" dxfId="9754" priority="14363" operator="between">
      <formula>19</formula>
      <formula>27</formula>
    </cfRule>
    <cfRule type="containsBlanks" dxfId="9753" priority="14362">
      <formula>LEN(TRIM(AH1156))=0</formula>
    </cfRule>
    <cfRule type="containsErrors" dxfId="9752" priority="14361">
      <formula>ISERROR(AH1156)</formula>
    </cfRule>
    <cfRule type="cellIs" dxfId="9751" priority="14366" operator="greaterThan">
      <formula>52</formula>
    </cfRule>
  </conditionalFormatting>
  <conditionalFormatting sqref="AH1157:BW1157 BY1157:CA1157">
    <cfRule type="cellIs" dxfId="9750" priority="14359" operator="between">
      <formula>263</formula>
      <formula>625</formula>
    </cfRule>
    <cfRule type="cellIs" dxfId="9749" priority="14358" operator="between">
      <formula>200</formula>
      <formula>262</formula>
    </cfRule>
    <cfRule type="cellIs" dxfId="9748" priority="14357" operator="between">
      <formula>138</formula>
      <formula>200</formula>
    </cfRule>
    <cfRule type="containsBlanks" dxfId="9747" priority="14356">
      <formula>LEN(TRIM(AH1157))=0</formula>
    </cfRule>
    <cfRule type="containsErrors" dxfId="9746" priority="14355">
      <formula>ISERROR(AH1157)</formula>
    </cfRule>
    <cfRule type="cellIs" dxfId="9745" priority="14360" operator="greaterThan">
      <formula>626</formula>
    </cfRule>
  </conditionalFormatting>
  <conditionalFormatting sqref="AH1158:BW1158 BY1158:CA1158">
    <cfRule type="cellIs" dxfId="9744" priority="14352" operator="between">
      <formula>117</formula>
      <formula>230</formula>
    </cfRule>
    <cfRule type="cellIs" dxfId="9743" priority="14351" operator="between">
      <formula>51</formula>
      <formula>117</formula>
    </cfRule>
    <cfRule type="cellIs" dxfId="9742" priority="14451" operator="greaterThan">
      <formula>221</formula>
    </cfRule>
    <cfRule type="containsBlanks" dxfId="9741" priority="14454">
      <formula>LEN(TRIM(AH1158))=0</formula>
    </cfRule>
    <cfRule type="containsErrors" dxfId="9740" priority="14453">
      <formula>ISERROR(AH1158)</formula>
    </cfRule>
    <cfRule type="cellIs" dxfId="9739" priority="14354" operator="greaterThan">
      <formula>450</formula>
    </cfRule>
    <cfRule type="cellIs" dxfId="9738" priority="14353" operator="between">
      <formula>230</formula>
      <formula>340</formula>
    </cfRule>
  </conditionalFormatting>
  <conditionalFormatting sqref="AH1159:BW1159 BY1159:CA1159">
    <cfRule type="containsBlanks" dxfId="9737" priority="14346">
      <formula>LEN(TRIM(AH1159))=0</formula>
    </cfRule>
    <cfRule type="containsErrors" dxfId="9736" priority="14345">
      <formula>ISERROR(AH1159)</formula>
    </cfRule>
    <cfRule type="cellIs" dxfId="9735" priority="14350" operator="greaterThan">
      <formula>2900</formula>
    </cfRule>
    <cfRule type="cellIs" dxfId="9734" priority="14349" operator="between">
      <formula>899</formula>
      <formula>2900</formula>
    </cfRule>
    <cfRule type="cellIs" dxfId="9733" priority="14348" operator="between">
      <formula>609</formula>
      <formula>899</formula>
    </cfRule>
    <cfRule type="cellIs" dxfId="9732" priority="14347" operator="between">
      <formula>319</formula>
      <formula>609</formula>
    </cfRule>
  </conditionalFormatting>
  <conditionalFormatting sqref="AH1160:BW1160 BY1160:CA1160">
    <cfRule type="containsErrors" dxfId="9731" priority="14340">
      <formula>ISERROR(AH1160)</formula>
    </cfRule>
    <cfRule type="cellIs" dxfId="9730" priority="14344" operator="lessThan">
      <formula>25</formula>
    </cfRule>
    <cfRule type="cellIs" dxfId="9729" priority="14343" operator="between">
      <formula>25</formula>
      <formula>27</formula>
    </cfRule>
    <cfRule type="cellIs" dxfId="9728" priority="14342" operator="between">
      <formula>10</formula>
      <formula>30</formula>
    </cfRule>
    <cfRule type="containsBlanks" dxfId="9727" priority="14341">
      <formula>LEN(TRIM(AH1160))=0</formula>
    </cfRule>
  </conditionalFormatting>
  <conditionalFormatting sqref="AH1186:BW1186 BY1186:CA1186">
    <cfRule type="containsBlanks" dxfId="9726" priority="14243">
      <formula>LEN(TRIM(AH1186))=0</formula>
    </cfRule>
    <cfRule type="containsErrors" dxfId="9725" priority="14242">
      <formula>ISERROR(AH1186)</formula>
    </cfRule>
  </conditionalFormatting>
  <conditionalFormatting sqref="AH1189:BW1189 BR1188 BY1189:CA1189">
    <cfRule type="cellIs" dxfId="9724" priority="14221" operator="lessThan">
      <formula>25</formula>
    </cfRule>
    <cfRule type="cellIs" dxfId="9723" priority="14220" operator="between">
      <formula>25</formula>
      <formula>99</formula>
    </cfRule>
    <cfRule type="cellIs" dxfId="9722" priority="14219" operator="between">
      <formula>100</formula>
      <formula>124</formula>
    </cfRule>
    <cfRule type="cellIs" dxfId="9721" priority="14218" operator="between">
      <formula>125</formula>
      <formula>140</formula>
    </cfRule>
    <cfRule type="containsErrors" dxfId="9720" priority="14217" stopIfTrue="1">
      <formula>ISERROR(AH1188)</formula>
    </cfRule>
    <cfRule type="containsBlanks" dxfId="9719" priority="14216">
      <formula>LEN(TRIM(AH1188))=0</formula>
    </cfRule>
  </conditionalFormatting>
  <conditionalFormatting sqref="AH1190:BW1190 AZ1191:AZ1192 BY1190:CA1190">
    <cfRule type="cellIs" dxfId="9718" priority="14212" operator="between">
      <formula>1.5</formula>
      <formula>2</formula>
    </cfRule>
    <cfRule type="containsErrors" dxfId="9717" priority="14210" stopIfTrue="1">
      <formula>ISERROR(AH1190)</formula>
    </cfRule>
    <cfRule type="containsBlanks" dxfId="9716" priority="14211" stopIfTrue="1">
      <formula>LEN(TRIM(AH1190))=0</formula>
    </cfRule>
    <cfRule type="cellIs" dxfId="9715" priority="14215" operator="lessThan">
      <formula>0.5</formula>
    </cfRule>
    <cfRule type="cellIs" dxfId="9714" priority="14214" operator="between">
      <formula>0.5</formula>
      <formula>0.999</formula>
    </cfRule>
    <cfRule type="cellIs" dxfId="9713" priority="14213" operator="between">
      <formula>1</formula>
      <formula>1.49</formula>
    </cfRule>
  </conditionalFormatting>
  <conditionalFormatting sqref="AH1193:BW1193 BY1193:CA1193">
    <cfRule type="containsErrors" dxfId="9712" priority="14206">
      <formula>ISERROR(AH1193)</formula>
    </cfRule>
    <cfRule type="containsBlanks" dxfId="9711" priority="14207">
      <formula>LEN(TRIM(AH1193))=0</formula>
    </cfRule>
  </conditionalFormatting>
  <conditionalFormatting sqref="AH1194:BW1194 BY1194:CA1194">
    <cfRule type="cellIs" dxfId="9710" priority="14200" operator="between">
      <formula>148</formula>
      <formula>150</formula>
    </cfRule>
    <cfRule type="cellIs" dxfId="9709" priority="14199" operator="between">
      <formula>146</formula>
      <formula>147</formula>
    </cfRule>
    <cfRule type="cellIs" dxfId="9708" priority="14198" operator="between">
      <formula>144</formula>
      <formula>145</formula>
    </cfRule>
    <cfRule type="containsErrors" dxfId="9707" priority="14197" stopIfTrue="1">
      <formula>ISERROR(AH1194)</formula>
    </cfRule>
    <cfRule type="containsBlanks" dxfId="9706" priority="14196" stopIfTrue="1">
      <formula>LEN(TRIM(AH1194))=0</formula>
    </cfRule>
    <cfRule type="cellIs" dxfId="9705" priority="14205" operator="lessThan">
      <formula>125</formula>
    </cfRule>
    <cfRule type="cellIs" dxfId="9704" priority="14204" operator="between">
      <formula>125</formula>
      <formula>129</formula>
    </cfRule>
    <cfRule type="cellIs" dxfId="9703" priority="14203" operator="between">
      <formula>130</formula>
      <formula>131</formula>
    </cfRule>
    <cfRule type="cellIs" dxfId="9702" priority="14202" operator="between">
      <formula>132</formula>
      <formula>134</formula>
    </cfRule>
    <cfRule type="cellIs" dxfId="9701" priority="14201" operator="greaterThan">
      <formula>150</formula>
    </cfRule>
  </conditionalFormatting>
  <conditionalFormatting sqref="AH1195:BW1195 BY1195:CA1195">
    <cfRule type="containsBlanks" dxfId="9700" priority="14186">
      <formula>LEN(TRIM(AH1195))=0</formula>
    </cfRule>
    <cfRule type="cellIs" dxfId="9699" priority="14195" operator="greaterThan">
      <formula>5.6</formula>
    </cfRule>
    <cfRule type="cellIs" dxfId="9698" priority="14194" operator="between">
      <formula>5.5</formula>
      <formula>5.6</formula>
    </cfRule>
    <cfRule type="cellIs" dxfId="9697" priority="14193" operator="between">
      <formula>5.3</formula>
      <formula>5.4</formula>
    </cfRule>
    <cfRule type="cellIs" dxfId="9696" priority="14192" operator="between">
      <formula>5.1</formula>
      <formula>5.2</formula>
    </cfRule>
    <cfRule type="cellIs" dxfId="9695" priority="14191" operator="lessThan">
      <formula>3.1</formula>
    </cfRule>
    <cfRule type="cellIs" dxfId="9694" priority="14190" operator="between">
      <formula>3.1</formula>
      <formula>3.2</formula>
    </cfRule>
    <cfRule type="cellIs" dxfId="9693" priority="14189" operator="between">
      <formula>3.3</formula>
      <formula>3.4</formula>
    </cfRule>
    <cfRule type="cellIs" dxfId="9692" priority="14188" operator="between">
      <formula>3.5</formula>
      <formula>3.6</formula>
    </cfRule>
    <cfRule type="containsErrors" dxfId="9691" priority="14187">
      <formula>ISERROR(AH1195)</formula>
    </cfRule>
  </conditionalFormatting>
  <conditionalFormatting sqref="AH1196:BW1196 BY1196:CA1196">
    <cfRule type="cellIs" dxfId="9690" priority="14184" operator="between">
      <formula>9</formula>
      <formula>11</formula>
    </cfRule>
    <cfRule type="cellIs" dxfId="9689" priority="14183" operator="between">
      <formula>8.2</formula>
      <formula>8.9</formula>
    </cfRule>
    <cfRule type="containsBlanks" dxfId="9688" priority="14182">
      <formula>LEN(TRIM(AH1196))=0</formula>
    </cfRule>
    <cfRule type="containsErrors" dxfId="9687" priority="14181">
      <formula>ISERROR(AH1196)</formula>
    </cfRule>
    <cfRule type="cellIs" dxfId="9686" priority="14185" operator="greaterThan">
      <formula>11</formula>
    </cfRule>
  </conditionalFormatting>
  <conditionalFormatting sqref="AH1197:BW1197 BY1197:CA1197">
    <cfRule type="containsText" dxfId="9685" priority="14174" operator="containsText" text="NaN">
      <formula>NOT(ISERROR(SEARCH("NaN",AH1197)))</formula>
    </cfRule>
    <cfRule type="cellIs" dxfId="9684" priority="14180" operator="greaterThan">
      <formula>200</formula>
    </cfRule>
    <cfRule type="cellIs" dxfId="9683" priority="14179" operator="between">
      <formula>100</formula>
      <formula>200</formula>
    </cfRule>
    <cfRule type="cellIs" dxfId="9682" priority="14178" operator="between">
      <formula>31</formula>
      <formula>100</formula>
    </cfRule>
    <cfRule type="cellIs" dxfId="9681" priority="14177" operator="between">
      <formula>10</formula>
      <formula>30</formula>
    </cfRule>
    <cfRule type="containsBlanks" dxfId="9680" priority="14176" stopIfTrue="1">
      <formula>LEN(TRIM(AH1197))=0</formula>
    </cfRule>
    <cfRule type="containsErrors" dxfId="9679" priority="14175" stopIfTrue="1">
      <formula>ISERROR(AH1197)</formula>
    </cfRule>
  </conditionalFormatting>
  <conditionalFormatting sqref="AH1198:BW1198 BY1198:CA1198">
    <cfRule type="cellIs" dxfId="9678" priority="14172" operator="between">
      <formula>151</formula>
      <formula>176</formula>
    </cfRule>
    <cfRule type="cellIs" dxfId="9677" priority="14171" operator="between">
      <formula>132</formula>
      <formula>150</formula>
    </cfRule>
    <cfRule type="containsErrors" dxfId="9676" priority="14170">
      <formula>ISERROR(AH1198)</formula>
    </cfRule>
    <cfRule type="containsBlanks" dxfId="9675" priority="14169">
      <formula>LEN(TRIM(AH1198))=0</formula>
    </cfRule>
    <cfRule type="cellIs" dxfId="9674" priority="14173" operator="between">
      <formula>177</formula>
      <formula>221</formula>
    </cfRule>
  </conditionalFormatting>
  <conditionalFormatting sqref="AH1199:BW1199 BY1199:CA1199">
    <cfRule type="cellIs" dxfId="9673" priority="14167" operator="between">
      <formula>34</formula>
      <formula>51</formula>
    </cfRule>
    <cfRule type="cellIs" dxfId="9672" priority="14166" operator="between">
      <formula>28</formula>
      <formula>33</formula>
    </cfRule>
    <cfRule type="cellIs" dxfId="9671" priority="14165" operator="between">
      <formula>19</formula>
      <formula>27</formula>
    </cfRule>
    <cfRule type="containsBlanks" dxfId="9670" priority="14164">
      <formula>LEN(TRIM(AH1199))=0</formula>
    </cfRule>
    <cfRule type="containsErrors" dxfId="9669" priority="14163">
      <formula>ISERROR(AH1199)</formula>
    </cfRule>
    <cfRule type="cellIs" dxfId="9668" priority="14168" operator="greaterThan">
      <formula>52</formula>
    </cfRule>
  </conditionalFormatting>
  <conditionalFormatting sqref="AH1200:BW1200 BY1200:CA1200">
    <cfRule type="cellIs" dxfId="9667" priority="14162" operator="greaterThan">
      <formula>626</formula>
    </cfRule>
    <cfRule type="cellIs" dxfId="9666" priority="14161" operator="between">
      <formula>263</formula>
      <formula>625</formula>
    </cfRule>
    <cfRule type="cellIs" dxfId="9665" priority="14160" operator="between">
      <formula>200</formula>
      <formula>262</formula>
    </cfRule>
    <cfRule type="cellIs" dxfId="9664" priority="14159" operator="between">
      <formula>138</formula>
      <formula>200</formula>
    </cfRule>
    <cfRule type="containsBlanks" dxfId="9663" priority="14158">
      <formula>LEN(TRIM(AH1200))=0</formula>
    </cfRule>
    <cfRule type="containsErrors" dxfId="9662" priority="14157">
      <formula>ISERROR(AH1200)</formula>
    </cfRule>
  </conditionalFormatting>
  <conditionalFormatting sqref="AH1201:BW1201 BY1201:CA1201">
    <cfRule type="containsErrors" dxfId="9661" priority="14255">
      <formula>ISERROR(AH1201)</formula>
    </cfRule>
    <cfRule type="containsBlanks" dxfId="9660" priority="14256">
      <formula>LEN(TRIM(AH1201))=0</formula>
    </cfRule>
    <cfRule type="cellIs" dxfId="9659" priority="14253" operator="greaterThan">
      <formula>221</formula>
    </cfRule>
    <cfRule type="cellIs" dxfId="9658" priority="14156" operator="greaterThan">
      <formula>450</formula>
    </cfRule>
    <cfRule type="cellIs" dxfId="9657" priority="14155" operator="between">
      <formula>230</formula>
      <formula>340</formula>
    </cfRule>
    <cfRule type="cellIs" dxfId="9656" priority="14154" operator="between">
      <formula>117</formula>
      <formula>230</formula>
    </cfRule>
    <cfRule type="cellIs" dxfId="9655" priority="14153" operator="between">
      <formula>51</formula>
      <formula>117</formula>
    </cfRule>
  </conditionalFormatting>
  <conditionalFormatting sqref="AH1202:BW1202 BY1202:CA1202">
    <cfRule type="containsBlanks" dxfId="9654" priority="14148">
      <formula>LEN(TRIM(AH1202))=0</formula>
    </cfRule>
    <cfRule type="containsErrors" dxfId="9653" priority="14147">
      <formula>ISERROR(AH1202)</formula>
    </cfRule>
    <cfRule type="cellIs" dxfId="9652" priority="14152" operator="greaterThan">
      <formula>2900</formula>
    </cfRule>
    <cfRule type="cellIs" dxfId="9651" priority="14151" operator="between">
      <formula>899</formula>
      <formula>2900</formula>
    </cfRule>
    <cfRule type="cellIs" dxfId="9650" priority="14150" operator="between">
      <formula>609</formula>
      <formula>899</formula>
    </cfRule>
    <cfRule type="cellIs" dxfId="9649" priority="14149" operator="between">
      <formula>319</formula>
      <formula>609</formula>
    </cfRule>
  </conditionalFormatting>
  <conditionalFormatting sqref="AH1203:BW1203 BY1203:CA1203">
    <cfRule type="containsErrors" dxfId="9648" priority="14142">
      <formula>ISERROR(AH1203)</formula>
    </cfRule>
    <cfRule type="cellIs" dxfId="9647" priority="14146" operator="lessThan">
      <formula>25</formula>
    </cfRule>
    <cfRule type="cellIs" dxfId="9646" priority="14145" operator="between">
      <formula>25</formula>
      <formula>27</formula>
    </cfRule>
    <cfRule type="cellIs" dxfId="9645" priority="14144" operator="between">
      <formula>10</formula>
      <formula>30</formula>
    </cfRule>
    <cfRule type="containsBlanks" dxfId="9644" priority="14143">
      <formula>LEN(TRIM(AH1203))=0</formula>
    </cfRule>
  </conditionalFormatting>
  <conditionalFormatting sqref="AH1229:BW1229 BY1229:CA1229">
    <cfRule type="containsErrors" dxfId="9643" priority="14044">
      <formula>ISERROR(AH1229)</formula>
    </cfRule>
    <cfRule type="containsBlanks" dxfId="9642" priority="14045">
      <formula>LEN(TRIM(AH1229))=0</formula>
    </cfRule>
  </conditionalFormatting>
  <conditionalFormatting sqref="AH1232:BW1232 BR1231 BY1232:CA1232">
    <cfRule type="cellIs" dxfId="9641" priority="14022" operator="between">
      <formula>25</formula>
      <formula>99</formula>
    </cfRule>
    <cfRule type="cellIs" dxfId="9640" priority="14020" operator="between">
      <formula>125</formula>
      <formula>140</formula>
    </cfRule>
    <cfRule type="cellIs" dxfId="9639" priority="14021" operator="between">
      <formula>100</formula>
      <formula>124</formula>
    </cfRule>
    <cfRule type="containsErrors" dxfId="9638" priority="14019" stopIfTrue="1">
      <formula>ISERROR(AH1231)</formula>
    </cfRule>
    <cfRule type="containsBlanks" dxfId="9637" priority="14018">
      <formula>LEN(TRIM(AH1231))=0</formula>
    </cfRule>
    <cfRule type="cellIs" dxfId="9636" priority="14023" operator="lessThan">
      <formula>25</formula>
    </cfRule>
  </conditionalFormatting>
  <conditionalFormatting sqref="AH1233:BW1233 AZ1234:AZ1235 BY1233:CA1233">
    <cfRule type="cellIs" dxfId="9635" priority="14014" operator="between">
      <formula>1.5</formula>
      <formula>2</formula>
    </cfRule>
    <cfRule type="containsBlanks" dxfId="9634" priority="14013" stopIfTrue="1">
      <formula>LEN(TRIM(AH1233))=0</formula>
    </cfRule>
    <cfRule type="containsErrors" dxfId="9633" priority="14012" stopIfTrue="1">
      <formula>ISERROR(AH1233)</formula>
    </cfRule>
    <cfRule type="cellIs" dxfId="9632" priority="14017" operator="lessThan">
      <formula>0.5</formula>
    </cfRule>
    <cfRule type="cellIs" dxfId="9631" priority="14016" operator="between">
      <formula>0.5</formula>
      <formula>0.999</formula>
    </cfRule>
    <cfRule type="cellIs" dxfId="9630" priority="14015" operator="between">
      <formula>1</formula>
      <formula>1.49</formula>
    </cfRule>
  </conditionalFormatting>
  <conditionalFormatting sqref="AH1236:BW1236 BY1236:CA1236">
    <cfRule type="containsBlanks" dxfId="9629" priority="14009">
      <formula>LEN(TRIM(AH1236))=0</formula>
    </cfRule>
    <cfRule type="containsErrors" dxfId="9628" priority="14008">
      <formula>ISERROR(AH1236)</formula>
    </cfRule>
  </conditionalFormatting>
  <conditionalFormatting sqref="AH1237:BW1237 BY1237:CA1237">
    <cfRule type="cellIs" dxfId="9627" priority="14002" operator="between">
      <formula>148</formula>
      <formula>150</formula>
    </cfRule>
    <cfRule type="cellIs" dxfId="9626" priority="14001" operator="between">
      <formula>146</formula>
      <formula>147</formula>
    </cfRule>
    <cfRule type="cellIs" dxfId="9625" priority="14000" operator="between">
      <formula>144</formula>
      <formula>145</formula>
    </cfRule>
    <cfRule type="containsErrors" dxfId="9624" priority="13999" stopIfTrue="1">
      <formula>ISERROR(AH1237)</formula>
    </cfRule>
    <cfRule type="containsBlanks" dxfId="9623" priority="13998" stopIfTrue="1">
      <formula>LEN(TRIM(AH1237))=0</formula>
    </cfRule>
    <cfRule type="cellIs" dxfId="9622" priority="14007" operator="lessThan">
      <formula>125</formula>
    </cfRule>
    <cfRule type="cellIs" dxfId="9621" priority="14006" operator="between">
      <formula>125</formula>
      <formula>129</formula>
    </cfRule>
    <cfRule type="cellIs" dxfId="9620" priority="14005" operator="between">
      <formula>130</formula>
      <formula>131</formula>
    </cfRule>
    <cfRule type="cellIs" dxfId="9619" priority="14004" operator="between">
      <formula>132</formula>
      <formula>134</formula>
    </cfRule>
    <cfRule type="cellIs" dxfId="9618" priority="14003" operator="greaterThan">
      <formula>150</formula>
    </cfRule>
  </conditionalFormatting>
  <conditionalFormatting sqref="AH1238:BW1238 BY1238:CA1238">
    <cfRule type="containsBlanks" dxfId="9617" priority="13988">
      <formula>LEN(TRIM(AH1238))=0</formula>
    </cfRule>
    <cfRule type="cellIs" dxfId="9616" priority="13997" operator="greaterThan">
      <formula>5.6</formula>
    </cfRule>
    <cfRule type="cellIs" dxfId="9615" priority="13996" operator="between">
      <formula>5.5</formula>
      <formula>5.6</formula>
    </cfRule>
    <cfRule type="cellIs" dxfId="9614" priority="13995" operator="between">
      <formula>5.3</formula>
      <formula>5.4</formula>
    </cfRule>
    <cfRule type="cellIs" dxfId="9613" priority="13994" operator="between">
      <formula>5.1</formula>
      <formula>5.2</formula>
    </cfRule>
    <cfRule type="cellIs" dxfId="9612" priority="13993" operator="lessThan">
      <formula>3.1</formula>
    </cfRule>
    <cfRule type="cellIs" dxfId="9611" priority="13992" operator="between">
      <formula>3.1</formula>
      <formula>3.2</formula>
    </cfRule>
    <cfRule type="cellIs" dxfId="9610" priority="13991" operator="between">
      <formula>3.3</formula>
      <formula>3.4</formula>
    </cfRule>
    <cfRule type="cellIs" dxfId="9609" priority="13990" operator="between">
      <formula>3.5</formula>
      <formula>3.6</formula>
    </cfRule>
    <cfRule type="containsErrors" dxfId="9608" priority="13989">
      <formula>ISERROR(AH1238)</formula>
    </cfRule>
  </conditionalFormatting>
  <conditionalFormatting sqref="AH1239:BW1239 BY1239:CA1239">
    <cfRule type="cellIs" dxfId="9607" priority="13986" operator="between">
      <formula>9</formula>
      <formula>11</formula>
    </cfRule>
    <cfRule type="cellIs" dxfId="9606" priority="13985" operator="between">
      <formula>8.2</formula>
      <formula>8.9</formula>
    </cfRule>
    <cfRule type="containsBlanks" dxfId="9605" priority="13984">
      <formula>LEN(TRIM(AH1239))=0</formula>
    </cfRule>
    <cfRule type="containsErrors" dxfId="9604" priority="13983">
      <formula>ISERROR(AH1239)</formula>
    </cfRule>
    <cfRule type="cellIs" dxfId="9603" priority="13987" operator="greaterThan">
      <formula>11</formula>
    </cfRule>
  </conditionalFormatting>
  <conditionalFormatting sqref="AH1240:BW1240 BY1240:CA1240">
    <cfRule type="containsText" dxfId="9602" priority="13976" operator="containsText" text="NaN">
      <formula>NOT(ISERROR(SEARCH("NaN",AH1240)))</formula>
    </cfRule>
    <cfRule type="cellIs" dxfId="9601" priority="13982" operator="greaterThan">
      <formula>200</formula>
    </cfRule>
    <cfRule type="cellIs" dxfId="9600" priority="13981" operator="between">
      <formula>100</formula>
      <formula>200</formula>
    </cfRule>
    <cfRule type="cellIs" dxfId="9599" priority="13980" operator="between">
      <formula>31</formula>
      <formula>100</formula>
    </cfRule>
    <cfRule type="cellIs" dxfId="9598" priority="13979" operator="between">
      <formula>10</formula>
      <formula>30</formula>
    </cfRule>
    <cfRule type="containsBlanks" dxfId="9597" priority="13978" stopIfTrue="1">
      <formula>LEN(TRIM(AH1240))=0</formula>
    </cfRule>
    <cfRule type="containsErrors" dxfId="9596" priority="13977" stopIfTrue="1">
      <formula>ISERROR(AH1240)</formula>
    </cfRule>
  </conditionalFormatting>
  <conditionalFormatting sqref="AH1241:BW1241 BY1241:CA1241">
    <cfRule type="cellIs" dxfId="9595" priority="13974" operator="between">
      <formula>151</formula>
      <formula>176</formula>
    </cfRule>
    <cfRule type="cellIs" dxfId="9594" priority="13973" operator="between">
      <formula>132</formula>
      <formula>150</formula>
    </cfRule>
    <cfRule type="containsErrors" dxfId="9593" priority="13972">
      <formula>ISERROR(AH1241)</formula>
    </cfRule>
    <cfRule type="containsBlanks" dxfId="9592" priority="13971">
      <formula>LEN(TRIM(AH1241))=0</formula>
    </cfRule>
    <cfRule type="cellIs" dxfId="9591" priority="13975" operator="between">
      <formula>177</formula>
      <formula>221</formula>
    </cfRule>
  </conditionalFormatting>
  <conditionalFormatting sqref="AH1242:BW1242 BY1242:CA1242">
    <cfRule type="cellIs" dxfId="9590" priority="13969" operator="between">
      <formula>34</formula>
      <formula>51</formula>
    </cfRule>
    <cfRule type="cellIs" dxfId="9589" priority="13968" operator="between">
      <formula>28</formula>
      <formula>33</formula>
    </cfRule>
    <cfRule type="cellIs" dxfId="9588" priority="13967" operator="between">
      <formula>19</formula>
      <formula>27</formula>
    </cfRule>
    <cfRule type="containsBlanks" dxfId="9587" priority="13966">
      <formula>LEN(TRIM(AH1242))=0</formula>
    </cfRule>
    <cfRule type="containsErrors" dxfId="9586" priority="13965">
      <formula>ISERROR(AH1242)</formula>
    </cfRule>
    <cfRule type="cellIs" dxfId="9585" priority="13970" operator="greaterThan">
      <formula>52</formula>
    </cfRule>
  </conditionalFormatting>
  <conditionalFormatting sqref="AH1243:BW1243 BY1243:CA1243">
    <cfRule type="cellIs" dxfId="9584" priority="13963" operator="between">
      <formula>263</formula>
      <formula>625</formula>
    </cfRule>
    <cfRule type="cellIs" dxfId="9583" priority="13962" operator="between">
      <formula>200</formula>
      <formula>262</formula>
    </cfRule>
    <cfRule type="cellIs" dxfId="9582" priority="13961" operator="between">
      <formula>138</formula>
      <formula>200</formula>
    </cfRule>
    <cfRule type="containsBlanks" dxfId="9581" priority="13960">
      <formula>LEN(TRIM(AH1243))=0</formula>
    </cfRule>
    <cfRule type="containsErrors" dxfId="9580" priority="13959">
      <formula>ISERROR(AH1243)</formula>
    </cfRule>
    <cfRule type="cellIs" dxfId="9579" priority="13964" operator="greaterThan">
      <formula>626</formula>
    </cfRule>
  </conditionalFormatting>
  <conditionalFormatting sqref="AH1244:BW1244 BY1244:CA1244">
    <cfRule type="cellIs" dxfId="9578" priority="13956" operator="between">
      <formula>117</formula>
      <formula>230</formula>
    </cfRule>
    <cfRule type="cellIs" dxfId="9577" priority="14055" operator="greaterThan">
      <formula>221</formula>
    </cfRule>
    <cfRule type="containsErrors" dxfId="9576" priority="14057">
      <formula>ISERROR(AH1244)</formula>
    </cfRule>
    <cfRule type="containsBlanks" dxfId="9575" priority="14058">
      <formula>LEN(TRIM(AH1244))=0</formula>
    </cfRule>
    <cfRule type="cellIs" dxfId="9574" priority="13955" operator="between">
      <formula>51</formula>
      <formula>117</formula>
    </cfRule>
    <cfRule type="cellIs" dxfId="9573" priority="13958" operator="greaterThan">
      <formula>450</formula>
    </cfRule>
    <cfRule type="cellIs" dxfId="9572" priority="13957" operator="between">
      <formula>230</formula>
      <formula>340</formula>
    </cfRule>
  </conditionalFormatting>
  <conditionalFormatting sqref="AH1245:BW1245 BY1245:CA1245">
    <cfRule type="containsBlanks" dxfId="9571" priority="13950">
      <formula>LEN(TRIM(AH1245))=0</formula>
    </cfRule>
    <cfRule type="containsErrors" dxfId="9570" priority="13949">
      <formula>ISERROR(AH1245)</formula>
    </cfRule>
    <cfRule type="cellIs" dxfId="9569" priority="13954" operator="greaterThan">
      <formula>2900</formula>
    </cfRule>
    <cfRule type="cellIs" dxfId="9568" priority="13953" operator="between">
      <formula>899</formula>
      <formula>2900</formula>
    </cfRule>
    <cfRule type="cellIs" dxfId="9567" priority="13952" operator="between">
      <formula>609</formula>
      <formula>899</formula>
    </cfRule>
    <cfRule type="cellIs" dxfId="9566" priority="13951" operator="between">
      <formula>319</formula>
      <formula>609</formula>
    </cfRule>
  </conditionalFormatting>
  <conditionalFormatting sqref="AH1246:BW1246 BY1246:CA1246">
    <cfRule type="containsErrors" dxfId="9565" priority="13944">
      <formula>ISERROR(AH1246)</formula>
    </cfRule>
    <cfRule type="cellIs" dxfId="9564" priority="13948" operator="lessThan">
      <formula>25</formula>
    </cfRule>
    <cfRule type="cellIs" dxfId="9563" priority="13947" operator="between">
      <formula>25</formula>
      <formula>27</formula>
    </cfRule>
    <cfRule type="cellIs" dxfId="9562" priority="13946" operator="between">
      <formula>10</formula>
      <formula>30</formula>
    </cfRule>
    <cfRule type="containsBlanks" dxfId="9561" priority="13945">
      <formula>LEN(TRIM(AH1246))=0</formula>
    </cfRule>
  </conditionalFormatting>
  <conditionalFormatting sqref="AH1272:BW1272 BY1272:CA1272">
    <cfRule type="containsBlanks" dxfId="9560" priority="13847">
      <formula>LEN(TRIM(AH1272))=0</formula>
    </cfRule>
    <cfRule type="containsErrors" dxfId="9559" priority="13846">
      <formula>ISERROR(AH1272)</formula>
    </cfRule>
  </conditionalFormatting>
  <conditionalFormatting sqref="AH1275:BW1275 BR1274 BY1275:CA1275">
    <cfRule type="cellIs" dxfId="9558" priority="13825" operator="lessThan">
      <formula>25</formula>
    </cfRule>
    <cfRule type="cellIs" dxfId="9557" priority="13824" operator="between">
      <formula>25</formula>
      <formula>99</formula>
    </cfRule>
    <cfRule type="cellIs" dxfId="9556" priority="13823" operator="between">
      <formula>100</formula>
      <formula>124</formula>
    </cfRule>
    <cfRule type="cellIs" dxfId="9555" priority="13822" operator="between">
      <formula>125</formula>
      <formula>140</formula>
    </cfRule>
    <cfRule type="containsErrors" dxfId="9554" priority="13821" stopIfTrue="1">
      <formula>ISERROR(AH1274)</formula>
    </cfRule>
    <cfRule type="containsBlanks" dxfId="9553" priority="13820">
      <formula>LEN(TRIM(AH1274))=0</formula>
    </cfRule>
  </conditionalFormatting>
  <conditionalFormatting sqref="AH1276:BW1276 AZ1277:AZ1278 BY1276:CA1276">
    <cfRule type="cellIs" dxfId="9552" priority="13816" operator="between">
      <formula>1.5</formula>
      <formula>2</formula>
    </cfRule>
    <cfRule type="containsErrors" dxfId="9551" priority="13814" stopIfTrue="1">
      <formula>ISERROR(AH1276)</formula>
    </cfRule>
    <cfRule type="containsBlanks" dxfId="9550" priority="13815" stopIfTrue="1">
      <formula>LEN(TRIM(AH1276))=0</formula>
    </cfRule>
    <cfRule type="cellIs" dxfId="9549" priority="13819" operator="lessThan">
      <formula>0.5</formula>
    </cfRule>
    <cfRule type="cellIs" dxfId="9548" priority="13818" operator="between">
      <formula>0.5</formula>
      <formula>0.999</formula>
    </cfRule>
    <cfRule type="cellIs" dxfId="9547" priority="13817" operator="between">
      <formula>1</formula>
      <formula>1.49</formula>
    </cfRule>
  </conditionalFormatting>
  <conditionalFormatting sqref="AH1279:BW1279 BY1279:CA1279">
    <cfRule type="containsErrors" dxfId="9546" priority="13810">
      <formula>ISERROR(AH1279)</formula>
    </cfRule>
    <cfRule type="containsBlanks" dxfId="9545" priority="13811">
      <formula>LEN(TRIM(AH1279))=0</formula>
    </cfRule>
  </conditionalFormatting>
  <conditionalFormatting sqref="AH1280:BW1280 BY1280:CA1280">
    <cfRule type="cellIs" dxfId="9544" priority="13804" operator="between">
      <formula>148</formula>
      <formula>150</formula>
    </cfRule>
    <cfRule type="cellIs" dxfId="9543" priority="13803" operator="between">
      <formula>146</formula>
      <formula>147</formula>
    </cfRule>
    <cfRule type="cellIs" dxfId="9542" priority="13802" operator="between">
      <formula>144</formula>
      <formula>145</formula>
    </cfRule>
    <cfRule type="containsErrors" dxfId="9541" priority="13801" stopIfTrue="1">
      <formula>ISERROR(AH1280)</formula>
    </cfRule>
    <cfRule type="containsBlanks" dxfId="9540" priority="13800" stopIfTrue="1">
      <formula>LEN(TRIM(AH1280))=0</formula>
    </cfRule>
    <cfRule type="cellIs" dxfId="9539" priority="13809" operator="lessThan">
      <formula>125</formula>
    </cfRule>
    <cfRule type="cellIs" dxfId="9538" priority="13808" operator="between">
      <formula>125</formula>
      <formula>129</formula>
    </cfRule>
    <cfRule type="cellIs" dxfId="9537" priority="13807" operator="between">
      <formula>130</formula>
      <formula>131</formula>
    </cfRule>
    <cfRule type="cellIs" dxfId="9536" priority="13806" operator="between">
      <formula>132</formula>
      <formula>134</formula>
    </cfRule>
    <cfRule type="cellIs" dxfId="9535" priority="13805" operator="greaterThan">
      <formula>150</formula>
    </cfRule>
  </conditionalFormatting>
  <conditionalFormatting sqref="AH1281:BW1281 BY1281:CA1281">
    <cfRule type="containsBlanks" dxfId="9534" priority="13790">
      <formula>LEN(TRIM(AH1281))=0</formula>
    </cfRule>
    <cfRule type="cellIs" dxfId="9533" priority="13799" operator="greaterThan">
      <formula>5.6</formula>
    </cfRule>
    <cfRule type="cellIs" dxfId="9532" priority="13798" operator="between">
      <formula>5.5</formula>
      <formula>5.6</formula>
    </cfRule>
    <cfRule type="cellIs" dxfId="9531" priority="13797" operator="between">
      <formula>5.3</formula>
      <formula>5.4</formula>
    </cfRule>
    <cfRule type="cellIs" dxfId="9530" priority="13796" operator="between">
      <formula>5.1</formula>
      <formula>5.2</formula>
    </cfRule>
    <cfRule type="cellIs" dxfId="9529" priority="13795" operator="lessThan">
      <formula>3.1</formula>
    </cfRule>
    <cfRule type="cellIs" dxfId="9528" priority="13794" operator="between">
      <formula>3.1</formula>
      <formula>3.2</formula>
    </cfRule>
    <cfRule type="cellIs" dxfId="9527" priority="13793" operator="between">
      <formula>3.3</formula>
      <formula>3.4</formula>
    </cfRule>
    <cfRule type="cellIs" dxfId="9526" priority="13792" operator="between">
      <formula>3.5</formula>
      <formula>3.6</formula>
    </cfRule>
    <cfRule type="containsErrors" dxfId="9525" priority="13791">
      <formula>ISERROR(AH1281)</formula>
    </cfRule>
  </conditionalFormatting>
  <conditionalFormatting sqref="AH1282:BW1282 BY1282:CA1282">
    <cfRule type="cellIs" dxfId="9524" priority="13788" operator="between">
      <formula>9</formula>
      <formula>11</formula>
    </cfRule>
    <cfRule type="cellIs" dxfId="9523" priority="13787" operator="between">
      <formula>8.2</formula>
      <formula>8.9</formula>
    </cfRule>
    <cfRule type="containsBlanks" dxfId="9522" priority="13786">
      <formula>LEN(TRIM(AH1282))=0</formula>
    </cfRule>
    <cfRule type="containsErrors" dxfId="9521" priority="13785">
      <formula>ISERROR(AH1282)</formula>
    </cfRule>
    <cfRule type="cellIs" dxfId="9520" priority="13789" operator="greaterThan">
      <formula>11</formula>
    </cfRule>
  </conditionalFormatting>
  <conditionalFormatting sqref="AH1283:BW1283 BY1283:CA1283">
    <cfRule type="containsText" dxfId="9519" priority="13778" operator="containsText" text="NaN">
      <formula>NOT(ISERROR(SEARCH("NaN",AH1283)))</formula>
    </cfRule>
    <cfRule type="cellIs" dxfId="9518" priority="13784" operator="greaterThan">
      <formula>200</formula>
    </cfRule>
    <cfRule type="cellIs" dxfId="9517" priority="13783" operator="between">
      <formula>100</formula>
      <formula>200</formula>
    </cfRule>
    <cfRule type="cellIs" dxfId="9516" priority="13782" operator="between">
      <formula>31</formula>
      <formula>100</formula>
    </cfRule>
    <cfRule type="cellIs" dxfId="9515" priority="13781" operator="between">
      <formula>10</formula>
      <formula>30</formula>
    </cfRule>
    <cfRule type="containsBlanks" dxfId="9514" priority="13780" stopIfTrue="1">
      <formula>LEN(TRIM(AH1283))=0</formula>
    </cfRule>
    <cfRule type="containsErrors" dxfId="9513" priority="13779" stopIfTrue="1">
      <formula>ISERROR(AH1283)</formula>
    </cfRule>
  </conditionalFormatting>
  <conditionalFormatting sqref="AH1284:BW1284 BY1284:CA1284">
    <cfRule type="cellIs" dxfId="9512" priority="13776" operator="between">
      <formula>151</formula>
      <formula>176</formula>
    </cfRule>
    <cfRule type="cellIs" dxfId="9511" priority="13775" operator="between">
      <formula>132</formula>
      <formula>150</formula>
    </cfRule>
    <cfRule type="containsErrors" dxfId="9510" priority="13774">
      <formula>ISERROR(AH1284)</formula>
    </cfRule>
    <cfRule type="containsBlanks" dxfId="9509" priority="13773">
      <formula>LEN(TRIM(AH1284))=0</formula>
    </cfRule>
    <cfRule type="cellIs" dxfId="9508" priority="13777" operator="between">
      <formula>177</formula>
      <formula>221</formula>
    </cfRule>
  </conditionalFormatting>
  <conditionalFormatting sqref="AH1285:BW1285 BY1285:CA1285">
    <cfRule type="cellIs" dxfId="9507" priority="13771" operator="between">
      <formula>34</formula>
      <formula>51</formula>
    </cfRule>
    <cfRule type="cellIs" dxfId="9506" priority="13770" operator="between">
      <formula>28</formula>
      <formula>33</formula>
    </cfRule>
    <cfRule type="cellIs" dxfId="9505" priority="13769" operator="between">
      <formula>19</formula>
      <formula>27</formula>
    </cfRule>
    <cfRule type="containsBlanks" dxfId="9504" priority="13768">
      <formula>LEN(TRIM(AH1285))=0</formula>
    </cfRule>
    <cfRule type="containsErrors" dxfId="9503" priority="13767">
      <formula>ISERROR(AH1285)</formula>
    </cfRule>
    <cfRule type="cellIs" dxfId="9502" priority="13772" operator="greaterThan">
      <formula>52</formula>
    </cfRule>
  </conditionalFormatting>
  <conditionalFormatting sqref="AH1286:BW1286 BY1286:CA1286">
    <cfRule type="cellIs" dxfId="9501" priority="13765" operator="between">
      <formula>263</formula>
      <formula>625</formula>
    </cfRule>
    <cfRule type="cellIs" dxfId="9500" priority="13764" operator="between">
      <formula>200</formula>
      <formula>262</formula>
    </cfRule>
    <cfRule type="cellIs" dxfId="9499" priority="13763" operator="between">
      <formula>138</formula>
      <formula>200</formula>
    </cfRule>
    <cfRule type="containsBlanks" dxfId="9498" priority="13762">
      <formula>LEN(TRIM(AH1286))=0</formula>
    </cfRule>
    <cfRule type="containsErrors" dxfId="9497" priority="13761">
      <formula>ISERROR(AH1286)</formula>
    </cfRule>
    <cfRule type="cellIs" dxfId="9496" priority="13766" operator="greaterThan">
      <formula>626</formula>
    </cfRule>
  </conditionalFormatting>
  <conditionalFormatting sqref="AH1287:BW1287 BY1287:CA1287">
    <cfRule type="cellIs" dxfId="9495" priority="13758" operator="between">
      <formula>117</formula>
      <formula>230</formula>
    </cfRule>
    <cfRule type="cellIs" dxfId="9494" priority="13857" operator="greaterThan">
      <formula>221</formula>
    </cfRule>
    <cfRule type="containsErrors" dxfId="9493" priority="13859">
      <formula>ISERROR(AH1287)</formula>
    </cfRule>
    <cfRule type="containsBlanks" dxfId="9492" priority="13860">
      <formula>LEN(TRIM(AH1287))=0</formula>
    </cfRule>
    <cfRule type="cellIs" dxfId="9491" priority="13757" operator="between">
      <formula>51</formula>
      <formula>117</formula>
    </cfRule>
    <cfRule type="cellIs" dxfId="9490" priority="13760" operator="greaterThan">
      <formula>450</formula>
    </cfRule>
    <cfRule type="cellIs" dxfId="9489" priority="13759" operator="between">
      <formula>230</formula>
      <formula>340</formula>
    </cfRule>
  </conditionalFormatting>
  <conditionalFormatting sqref="AH1288:BW1288 BY1288:CA1288">
    <cfRule type="containsBlanks" dxfId="9488" priority="13752">
      <formula>LEN(TRIM(AH1288))=0</formula>
    </cfRule>
    <cfRule type="containsErrors" dxfId="9487" priority="13751">
      <formula>ISERROR(AH1288)</formula>
    </cfRule>
    <cfRule type="cellIs" dxfId="9486" priority="13756" operator="greaterThan">
      <formula>2900</formula>
    </cfRule>
    <cfRule type="cellIs" dxfId="9485" priority="13755" operator="between">
      <formula>899</formula>
      <formula>2900</formula>
    </cfRule>
    <cfRule type="cellIs" dxfId="9484" priority="13754" operator="between">
      <formula>609</formula>
      <formula>899</formula>
    </cfRule>
    <cfRule type="cellIs" dxfId="9483" priority="13753" operator="between">
      <formula>319</formula>
      <formula>609</formula>
    </cfRule>
  </conditionalFormatting>
  <conditionalFormatting sqref="AH1289:BW1289 BY1289:CA1289">
    <cfRule type="containsErrors" dxfId="9482" priority="13746">
      <formula>ISERROR(AH1289)</formula>
    </cfRule>
    <cfRule type="cellIs" dxfId="9481" priority="13750" operator="lessThan">
      <formula>25</formula>
    </cfRule>
    <cfRule type="cellIs" dxfId="9480" priority="13749" operator="between">
      <formula>25</formula>
      <formula>27</formula>
    </cfRule>
    <cfRule type="cellIs" dxfId="9479" priority="13748" operator="between">
      <formula>10</formula>
      <formula>30</formula>
    </cfRule>
    <cfRule type="containsBlanks" dxfId="9478" priority="13747">
      <formula>LEN(TRIM(AH1289))=0</formula>
    </cfRule>
  </conditionalFormatting>
  <conditionalFormatting sqref="AH1315:BW1315 BY1315:CA1315">
    <cfRule type="containsErrors" dxfId="9477" priority="13648">
      <formula>ISERROR(AH1315)</formula>
    </cfRule>
    <cfRule type="containsBlanks" dxfId="9476" priority="13649">
      <formula>LEN(TRIM(AH1315))=0</formula>
    </cfRule>
  </conditionalFormatting>
  <conditionalFormatting sqref="AH1318:BW1318 BR1317 BY1318:CA1318">
    <cfRule type="cellIs" dxfId="9475" priority="13626" operator="between">
      <formula>25</formula>
      <formula>99</formula>
    </cfRule>
    <cfRule type="cellIs" dxfId="9474" priority="13624" operator="between">
      <formula>125</formula>
      <formula>140</formula>
    </cfRule>
    <cfRule type="cellIs" dxfId="9473" priority="13625" operator="between">
      <formula>100</formula>
      <formula>124</formula>
    </cfRule>
    <cfRule type="containsErrors" dxfId="9472" priority="13623" stopIfTrue="1">
      <formula>ISERROR(AH1317)</formula>
    </cfRule>
    <cfRule type="containsBlanks" dxfId="9471" priority="13622">
      <formula>LEN(TRIM(AH1317))=0</formula>
    </cfRule>
    <cfRule type="cellIs" dxfId="9470" priority="13627" operator="lessThan">
      <formula>25</formula>
    </cfRule>
  </conditionalFormatting>
  <conditionalFormatting sqref="AH1319:BW1319 AZ1320:AZ1321 BY1319:CA1319">
    <cfRule type="cellIs" dxfId="9469" priority="13618" operator="between">
      <formula>1.5</formula>
      <formula>2</formula>
    </cfRule>
    <cfRule type="containsBlanks" dxfId="9468" priority="13617" stopIfTrue="1">
      <formula>LEN(TRIM(AH1319))=0</formula>
    </cfRule>
    <cfRule type="containsErrors" dxfId="9467" priority="13616" stopIfTrue="1">
      <formula>ISERROR(AH1319)</formula>
    </cfRule>
    <cfRule type="cellIs" dxfId="9466" priority="13621" operator="lessThan">
      <formula>0.5</formula>
    </cfRule>
    <cfRule type="cellIs" dxfId="9465" priority="13620" operator="between">
      <formula>0.5</formula>
      <formula>0.999</formula>
    </cfRule>
    <cfRule type="cellIs" dxfId="9464" priority="13619" operator="between">
      <formula>1</formula>
      <formula>1.49</formula>
    </cfRule>
  </conditionalFormatting>
  <conditionalFormatting sqref="AH1322:BW1322 BY1322:CA1322">
    <cfRule type="containsBlanks" dxfId="9463" priority="13613">
      <formula>LEN(TRIM(AH1322))=0</formula>
    </cfRule>
    <cfRule type="containsErrors" dxfId="9462" priority="13612">
      <formula>ISERROR(AH1322)</formula>
    </cfRule>
  </conditionalFormatting>
  <conditionalFormatting sqref="AH1323:BW1323 BY1323:CA1323">
    <cfRule type="cellIs" dxfId="9461" priority="13606" operator="between">
      <formula>148</formula>
      <formula>150</formula>
    </cfRule>
    <cfRule type="cellIs" dxfId="9460" priority="13605" operator="between">
      <formula>146</formula>
      <formula>147</formula>
    </cfRule>
    <cfRule type="cellIs" dxfId="9459" priority="13604" operator="between">
      <formula>144</formula>
      <formula>145</formula>
    </cfRule>
    <cfRule type="containsErrors" dxfId="9458" priority="13603" stopIfTrue="1">
      <formula>ISERROR(AH1323)</formula>
    </cfRule>
    <cfRule type="containsBlanks" dxfId="9457" priority="13602" stopIfTrue="1">
      <formula>LEN(TRIM(AH1323))=0</formula>
    </cfRule>
    <cfRule type="cellIs" dxfId="9456" priority="13611" operator="lessThan">
      <formula>125</formula>
    </cfRule>
    <cfRule type="cellIs" dxfId="9455" priority="13610" operator="between">
      <formula>125</formula>
      <formula>129</formula>
    </cfRule>
    <cfRule type="cellIs" dxfId="9454" priority="13609" operator="between">
      <formula>130</formula>
      <formula>131</formula>
    </cfRule>
    <cfRule type="cellIs" dxfId="9453" priority="13608" operator="between">
      <formula>132</formula>
      <formula>134</formula>
    </cfRule>
    <cfRule type="cellIs" dxfId="9452" priority="13607" operator="greaterThan">
      <formula>150</formula>
    </cfRule>
  </conditionalFormatting>
  <conditionalFormatting sqref="AH1324:BW1324 BY1324:CA1324">
    <cfRule type="cellIs" dxfId="9451" priority="13594" operator="between">
      <formula>3.5</formula>
      <formula>3.6</formula>
    </cfRule>
    <cfRule type="cellIs" dxfId="9450" priority="13601" operator="greaterThan">
      <formula>5.6</formula>
    </cfRule>
    <cfRule type="cellIs" dxfId="9449" priority="13600" operator="between">
      <formula>5.5</formula>
      <formula>5.6</formula>
    </cfRule>
    <cfRule type="cellIs" dxfId="9448" priority="13599" operator="between">
      <formula>5.3</formula>
      <formula>5.4</formula>
    </cfRule>
    <cfRule type="cellIs" dxfId="9447" priority="13598" operator="between">
      <formula>5.1</formula>
      <formula>5.2</formula>
    </cfRule>
    <cfRule type="cellIs" dxfId="9446" priority="13597" operator="lessThan">
      <formula>3.1</formula>
    </cfRule>
    <cfRule type="cellIs" dxfId="9445" priority="13596" operator="between">
      <formula>3.1</formula>
      <formula>3.2</formula>
    </cfRule>
    <cfRule type="cellIs" dxfId="9444" priority="13595" operator="between">
      <formula>3.3</formula>
      <formula>3.4</formula>
    </cfRule>
    <cfRule type="containsErrors" dxfId="9443" priority="13593">
      <formula>ISERROR(AH1324)</formula>
    </cfRule>
    <cfRule type="containsBlanks" dxfId="9442" priority="13592">
      <formula>LEN(TRIM(AH1324))=0</formula>
    </cfRule>
  </conditionalFormatting>
  <conditionalFormatting sqref="AH1325:BW1325 BY1325:CA1325">
    <cfRule type="cellIs" dxfId="9441" priority="13591" operator="greaterThan">
      <formula>11</formula>
    </cfRule>
    <cfRule type="containsErrors" dxfId="9440" priority="13587">
      <formula>ISERROR(AH1325)</formula>
    </cfRule>
    <cfRule type="containsBlanks" dxfId="9439" priority="13588">
      <formula>LEN(TRIM(AH1325))=0</formula>
    </cfRule>
    <cfRule type="cellIs" dxfId="9438" priority="13589" operator="between">
      <formula>8.2</formula>
      <formula>8.9</formula>
    </cfRule>
    <cfRule type="cellIs" dxfId="9437" priority="13590" operator="between">
      <formula>9</formula>
      <formula>11</formula>
    </cfRule>
  </conditionalFormatting>
  <conditionalFormatting sqref="AH1326:BW1326 BY1326:CA1326">
    <cfRule type="containsText" dxfId="9436" priority="13580" operator="containsText" text="NaN">
      <formula>NOT(ISERROR(SEARCH("NaN",AH1326)))</formula>
    </cfRule>
    <cfRule type="cellIs" dxfId="9435" priority="13586" operator="greaterThan">
      <formula>200</formula>
    </cfRule>
    <cfRule type="cellIs" dxfId="9434" priority="13585" operator="between">
      <formula>100</formula>
      <formula>200</formula>
    </cfRule>
    <cfRule type="cellIs" dxfId="9433" priority="13584" operator="between">
      <formula>31</formula>
      <formula>100</formula>
    </cfRule>
    <cfRule type="cellIs" dxfId="9432" priority="13583" operator="between">
      <formula>10</formula>
      <formula>30</formula>
    </cfRule>
    <cfRule type="containsBlanks" dxfId="9431" priority="13582" stopIfTrue="1">
      <formula>LEN(TRIM(AH1326))=0</formula>
    </cfRule>
    <cfRule type="containsErrors" dxfId="9430" priority="13581" stopIfTrue="1">
      <formula>ISERROR(AH1326)</formula>
    </cfRule>
  </conditionalFormatting>
  <conditionalFormatting sqref="AH1327:BW1327 BY1327:CA1327">
    <cfRule type="cellIs" dxfId="9429" priority="13578" operator="between">
      <formula>151</formula>
      <formula>176</formula>
    </cfRule>
    <cfRule type="cellIs" dxfId="9428" priority="13577" operator="between">
      <formula>132</formula>
      <formula>150</formula>
    </cfRule>
    <cfRule type="containsErrors" dxfId="9427" priority="13576">
      <formula>ISERROR(AH1327)</formula>
    </cfRule>
    <cfRule type="containsBlanks" dxfId="9426" priority="13575">
      <formula>LEN(TRIM(AH1327))=0</formula>
    </cfRule>
    <cfRule type="cellIs" dxfId="9425" priority="13579" operator="between">
      <formula>177</formula>
      <formula>221</formula>
    </cfRule>
  </conditionalFormatting>
  <conditionalFormatting sqref="AH1328:BW1328 BY1328:CA1328">
    <cfRule type="cellIs" dxfId="9424" priority="13573" operator="between">
      <formula>34</formula>
      <formula>51</formula>
    </cfRule>
    <cfRule type="cellIs" dxfId="9423" priority="13572" operator="between">
      <formula>28</formula>
      <formula>33</formula>
    </cfRule>
    <cfRule type="cellIs" dxfId="9422" priority="13571" operator="between">
      <formula>19</formula>
      <formula>27</formula>
    </cfRule>
    <cfRule type="containsBlanks" dxfId="9421" priority="13570">
      <formula>LEN(TRIM(AH1328))=0</formula>
    </cfRule>
    <cfRule type="containsErrors" dxfId="9420" priority="13569">
      <formula>ISERROR(AH1328)</formula>
    </cfRule>
    <cfRule type="cellIs" dxfId="9419" priority="13574" operator="greaterThan">
      <formula>52</formula>
    </cfRule>
  </conditionalFormatting>
  <conditionalFormatting sqref="AH1329:BW1329 BY1329:CA1329">
    <cfRule type="cellIs" dxfId="9418" priority="13567" operator="between">
      <formula>263</formula>
      <formula>625</formula>
    </cfRule>
    <cfRule type="cellIs" dxfId="9417" priority="13566" operator="between">
      <formula>200</formula>
      <formula>262</formula>
    </cfRule>
    <cfRule type="cellIs" dxfId="9416" priority="13565" operator="between">
      <formula>138</formula>
      <formula>200</formula>
    </cfRule>
    <cfRule type="containsBlanks" dxfId="9415" priority="13564">
      <formula>LEN(TRIM(AH1329))=0</formula>
    </cfRule>
    <cfRule type="containsErrors" dxfId="9414" priority="13563">
      <formula>ISERROR(AH1329)</formula>
    </cfRule>
    <cfRule type="cellIs" dxfId="9413" priority="13568" operator="greaterThan">
      <formula>626</formula>
    </cfRule>
  </conditionalFormatting>
  <conditionalFormatting sqref="AH1330:BW1330 BY1330:CA1330">
    <cfRule type="cellIs" dxfId="9412" priority="13560" operator="between">
      <formula>117</formula>
      <formula>230</formula>
    </cfRule>
    <cfRule type="cellIs" dxfId="9411" priority="13559" operator="between">
      <formula>51</formula>
      <formula>117</formula>
    </cfRule>
    <cfRule type="cellIs" dxfId="9410" priority="13659" operator="greaterThan">
      <formula>221</formula>
    </cfRule>
    <cfRule type="containsBlanks" dxfId="9409" priority="13662">
      <formula>LEN(TRIM(AH1330))=0</formula>
    </cfRule>
    <cfRule type="containsErrors" dxfId="9408" priority="13661">
      <formula>ISERROR(AH1330)</formula>
    </cfRule>
    <cfRule type="cellIs" dxfId="9407" priority="13562" operator="greaterThan">
      <formula>450</formula>
    </cfRule>
    <cfRule type="cellIs" dxfId="9406" priority="13561" operator="between">
      <formula>230</formula>
      <formula>340</formula>
    </cfRule>
  </conditionalFormatting>
  <conditionalFormatting sqref="AH1331:BW1331 BY1331:CA1331">
    <cfRule type="containsBlanks" dxfId="9405" priority="13554">
      <formula>LEN(TRIM(AH1331))=0</formula>
    </cfRule>
    <cfRule type="containsErrors" dxfId="9404" priority="13553">
      <formula>ISERROR(AH1331)</formula>
    </cfRule>
    <cfRule type="cellIs" dxfId="9403" priority="13558" operator="greaterThan">
      <formula>2900</formula>
    </cfRule>
    <cfRule type="cellIs" dxfId="9402" priority="13557" operator="between">
      <formula>899</formula>
      <formula>2900</formula>
    </cfRule>
    <cfRule type="cellIs" dxfId="9401" priority="13556" operator="between">
      <formula>609</formula>
      <formula>899</formula>
    </cfRule>
    <cfRule type="cellIs" dxfId="9400" priority="13555" operator="between">
      <formula>319</formula>
      <formula>609</formula>
    </cfRule>
  </conditionalFormatting>
  <conditionalFormatting sqref="AH1332:BW1332 BY1332:CA1332">
    <cfRule type="containsErrors" dxfId="9399" priority="13548">
      <formula>ISERROR(AH1332)</formula>
    </cfRule>
    <cfRule type="cellIs" dxfId="9398" priority="13552" operator="lessThan">
      <formula>25</formula>
    </cfRule>
    <cfRule type="cellIs" dxfId="9397" priority="13551" operator="between">
      <formula>25</formula>
      <formula>27</formula>
    </cfRule>
    <cfRule type="cellIs" dxfId="9396" priority="13550" operator="between">
      <formula>10</formula>
      <formula>30</formula>
    </cfRule>
    <cfRule type="containsBlanks" dxfId="9395" priority="13549">
      <formula>LEN(TRIM(AH1332))=0</formula>
    </cfRule>
  </conditionalFormatting>
  <conditionalFormatting sqref="AH1358:BW1358 BY1358:CA1358">
    <cfRule type="containsErrors" dxfId="9394" priority="13450">
      <formula>ISERROR(AH1358)</formula>
    </cfRule>
    <cfRule type="containsBlanks" dxfId="9393" priority="13451">
      <formula>LEN(TRIM(AH1358))=0</formula>
    </cfRule>
  </conditionalFormatting>
  <conditionalFormatting sqref="AH1361:BW1361 BR1360 BY1361:CA1361">
    <cfRule type="cellIs" dxfId="9392" priority="13428" operator="between">
      <formula>25</formula>
      <formula>99</formula>
    </cfRule>
    <cfRule type="cellIs" dxfId="9391" priority="13426" operator="between">
      <formula>125</formula>
      <formula>140</formula>
    </cfRule>
    <cfRule type="cellIs" dxfId="9390" priority="13427" operator="between">
      <formula>100</formula>
      <formula>124</formula>
    </cfRule>
    <cfRule type="containsErrors" dxfId="9389" priority="13425" stopIfTrue="1">
      <formula>ISERROR(AH1360)</formula>
    </cfRule>
    <cfRule type="containsBlanks" dxfId="9388" priority="13424">
      <formula>LEN(TRIM(AH1360))=0</formula>
    </cfRule>
    <cfRule type="cellIs" dxfId="9387" priority="13429" operator="lessThan">
      <formula>25</formula>
    </cfRule>
  </conditionalFormatting>
  <conditionalFormatting sqref="AH1362:BW1362 AZ1363:AZ1364 BY1362:CA1362">
    <cfRule type="cellIs" dxfId="9386" priority="13420" operator="between">
      <formula>1.5</formula>
      <formula>2</formula>
    </cfRule>
    <cfRule type="containsBlanks" dxfId="9385" priority="13419" stopIfTrue="1">
      <formula>LEN(TRIM(AH1362))=0</formula>
    </cfRule>
    <cfRule type="containsErrors" dxfId="9384" priority="13418" stopIfTrue="1">
      <formula>ISERROR(AH1362)</formula>
    </cfRule>
    <cfRule type="cellIs" dxfId="9383" priority="13423" operator="lessThan">
      <formula>0.5</formula>
    </cfRule>
    <cfRule type="cellIs" dxfId="9382" priority="13422" operator="between">
      <formula>0.5</formula>
      <formula>0.999</formula>
    </cfRule>
    <cfRule type="cellIs" dxfId="9381" priority="13421" operator="between">
      <formula>1</formula>
      <formula>1.49</formula>
    </cfRule>
  </conditionalFormatting>
  <conditionalFormatting sqref="AH1365:BW1365 BY1365:CA1365">
    <cfRule type="containsBlanks" dxfId="9380" priority="13415">
      <formula>LEN(TRIM(AH1365))=0</formula>
    </cfRule>
    <cfRule type="containsErrors" dxfId="9379" priority="13414">
      <formula>ISERROR(AH1365)</formula>
    </cfRule>
  </conditionalFormatting>
  <conditionalFormatting sqref="AH1366:BW1366 BY1366:CA1366">
    <cfRule type="cellIs" dxfId="9378" priority="13408" operator="between">
      <formula>148</formula>
      <formula>150</formula>
    </cfRule>
    <cfRule type="cellIs" dxfId="9377" priority="13407" operator="between">
      <formula>146</formula>
      <formula>147</formula>
    </cfRule>
    <cfRule type="cellIs" dxfId="9376" priority="13406" operator="between">
      <formula>144</formula>
      <formula>145</formula>
    </cfRule>
    <cfRule type="containsErrors" dxfId="9375" priority="13405" stopIfTrue="1">
      <formula>ISERROR(AH1366)</formula>
    </cfRule>
    <cfRule type="containsBlanks" dxfId="9374" priority="13404" stopIfTrue="1">
      <formula>LEN(TRIM(AH1366))=0</formula>
    </cfRule>
    <cfRule type="cellIs" dxfId="9373" priority="13413" operator="lessThan">
      <formula>125</formula>
    </cfRule>
    <cfRule type="cellIs" dxfId="9372" priority="13412" operator="between">
      <formula>125</formula>
      <formula>129</formula>
    </cfRule>
    <cfRule type="cellIs" dxfId="9371" priority="13411" operator="between">
      <formula>130</formula>
      <formula>131</formula>
    </cfRule>
    <cfRule type="cellIs" dxfId="9370" priority="13410" operator="between">
      <formula>132</formula>
      <formula>134</formula>
    </cfRule>
    <cfRule type="cellIs" dxfId="9369" priority="13409" operator="greaterThan">
      <formula>150</formula>
    </cfRule>
  </conditionalFormatting>
  <conditionalFormatting sqref="AH1367:BW1367 BY1367:CA1367">
    <cfRule type="containsBlanks" dxfId="9368" priority="13394">
      <formula>LEN(TRIM(AH1367))=0</formula>
    </cfRule>
    <cfRule type="cellIs" dxfId="9367" priority="13403" operator="greaterThan">
      <formula>5.6</formula>
    </cfRule>
    <cfRule type="cellIs" dxfId="9366" priority="13402" operator="between">
      <formula>5.5</formula>
      <formula>5.6</formula>
    </cfRule>
    <cfRule type="cellIs" dxfId="9365" priority="13401" operator="between">
      <formula>5.3</formula>
      <formula>5.4</formula>
    </cfRule>
    <cfRule type="cellIs" dxfId="9364" priority="13400" operator="between">
      <formula>5.1</formula>
      <formula>5.2</formula>
    </cfRule>
    <cfRule type="cellIs" dxfId="9363" priority="13399" operator="lessThan">
      <formula>3.1</formula>
    </cfRule>
    <cfRule type="cellIs" dxfId="9362" priority="13398" operator="between">
      <formula>3.1</formula>
      <formula>3.2</formula>
    </cfRule>
    <cfRule type="cellIs" dxfId="9361" priority="13397" operator="between">
      <formula>3.3</formula>
      <formula>3.4</formula>
    </cfRule>
    <cfRule type="cellIs" dxfId="9360" priority="13396" operator="between">
      <formula>3.5</formula>
      <formula>3.6</formula>
    </cfRule>
    <cfRule type="containsErrors" dxfId="9359" priority="13395">
      <formula>ISERROR(AH1367)</formula>
    </cfRule>
  </conditionalFormatting>
  <conditionalFormatting sqref="AH1368:BW1368 BY1368:CA1368">
    <cfRule type="cellIs" dxfId="9358" priority="13392" operator="between">
      <formula>9</formula>
      <formula>11</formula>
    </cfRule>
    <cfRule type="cellIs" dxfId="9357" priority="13391" operator="between">
      <formula>8.2</formula>
      <formula>8.9</formula>
    </cfRule>
    <cfRule type="containsBlanks" dxfId="9356" priority="13390">
      <formula>LEN(TRIM(AH1368))=0</formula>
    </cfRule>
    <cfRule type="containsErrors" dxfId="9355" priority="13389">
      <formula>ISERROR(AH1368)</formula>
    </cfRule>
    <cfRule type="cellIs" dxfId="9354" priority="13393" operator="greaterThan">
      <formula>11</formula>
    </cfRule>
  </conditionalFormatting>
  <conditionalFormatting sqref="AH1369:BW1369 BY1369:CA1369">
    <cfRule type="cellIs" dxfId="9353" priority="13386" operator="between">
      <formula>31</formula>
      <formula>100</formula>
    </cfRule>
    <cfRule type="cellIs" dxfId="9352" priority="13385" operator="between">
      <formula>10</formula>
      <formula>30</formula>
    </cfRule>
    <cfRule type="containsBlanks" dxfId="9351" priority="13384" stopIfTrue="1">
      <formula>LEN(TRIM(AH1369))=0</formula>
    </cfRule>
    <cfRule type="containsErrors" dxfId="9350" priority="13383" stopIfTrue="1">
      <formula>ISERROR(AH1369)</formula>
    </cfRule>
    <cfRule type="containsText" dxfId="9349" priority="13382" operator="containsText" text="NaN">
      <formula>NOT(ISERROR(SEARCH("NaN",AH1369)))</formula>
    </cfRule>
    <cfRule type="cellIs" dxfId="9348" priority="13388" operator="greaterThan">
      <formula>200</formula>
    </cfRule>
    <cfRule type="cellIs" dxfId="9347" priority="13387" operator="between">
      <formula>100</formula>
      <formula>200</formula>
    </cfRule>
  </conditionalFormatting>
  <conditionalFormatting sqref="AH1370:BW1370 BY1370:CA1370">
    <cfRule type="cellIs" dxfId="9346" priority="13381" operator="between">
      <formula>177</formula>
      <formula>221</formula>
    </cfRule>
    <cfRule type="cellIs" dxfId="9345" priority="13380" operator="between">
      <formula>151</formula>
      <formula>176</formula>
    </cfRule>
    <cfRule type="cellIs" dxfId="9344" priority="13379" operator="between">
      <formula>132</formula>
      <formula>150</formula>
    </cfRule>
    <cfRule type="containsErrors" dxfId="9343" priority="13378">
      <formula>ISERROR(AH1370)</formula>
    </cfRule>
    <cfRule type="containsBlanks" dxfId="9342" priority="13377">
      <formula>LEN(TRIM(AH1370))=0</formula>
    </cfRule>
  </conditionalFormatting>
  <conditionalFormatting sqref="AH1371:BW1371 BY1371:CA1371">
    <cfRule type="cellIs" dxfId="9341" priority="13376" operator="greaterThan">
      <formula>52</formula>
    </cfRule>
    <cfRule type="cellIs" dxfId="9340" priority="13375" operator="between">
      <formula>34</formula>
      <formula>51</formula>
    </cfRule>
    <cfRule type="cellIs" dxfId="9339" priority="13374" operator="between">
      <formula>28</formula>
      <formula>33</formula>
    </cfRule>
    <cfRule type="cellIs" dxfId="9338" priority="13373" operator="between">
      <formula>19</formula>
      <formula>27</formula>
    </cfRule>
    <cfRule type="containsBlanks" dxfId="9337" priority="13372">
      <formula>LEN(TRIM(AH1371))=0</formula>
    </cfRule>
    <cfRule type="containsErrors" dxfId="9336" priority="13371">
      <formula>ISERROR(AH1371)</formula>
    </cfRule>
  </conditionalFormatting>
  <conditionalFormatting sqref="AH1372:BW1372 BY1372:CA1372">
    <cfRule type="cellIs" dxfId="9335" priority="13370" operator="greaterThan">
      <formula>626</formula>
    </cfRule>
    <cfRule type="cellIs" dxfId="9334" priority="13369" operator="between">
      <formula>263</formula>
      <formula>625</formula>
    </cfRule>
    <cfRule type="cellIs" dxfId="9333" priority="13368" operator="between">
      <formula>200</formula>
      <formula>262</formula>
    </cfRule>
    <cfRule type="cellIs" dxfId="9332" priority="13367" operator="between">
      <formula>138</formula>
      <formula>200</formula>
    </cfRule>
    <cfRule type="containsBlanks" dxfId="9331" priority="13366">
      <formula>LEN(TRIM(AH1372))=0</formula>
    </cfRule>
    <cfRule type="containsErrors" dxfId="9330" priority="13365">
      <formula>ISERROR(AH1372)</formula>
    </cfRule>
  </conditionalFormatting>
  <conditionalFormatting sqref="AH1373:BW1373 BY1373:CA1373">
    <cfRule type="cellIs" dxfId="9329" priority="13362" operator="between">
      <formula>117</formula>
      <formula>230</formula>
    </cfRule>
    <cfRule type="containsErrors" dxfId="9328" priority="13463">
      <formula>ISERROR(AH1373)</formula>
    </cfRule>
    <cfRule type="containsBlanks" dxfId="9327" priority="13464">
      <formula>LEN(TRIM(AH1373))=0</formula>
    </cfRule>
    <cfRule type="cellIs" dxfId="9326" priority="13461" operator="greaterThan">
      <formula>221</formula>
    </cfRule>
    <cfRule type="cellIs" dxfId="9325" priority="13361" operator="between">
      <formula>51</formula>
      <formula>117</formula>
    </cfRule>
    <cfRule type="cellIs" dxfId="9324" priority="13364" operator="greaterThan">
      <formula>450</formula>
    </cfRule>
    <cfRule type="cellIs" dxfId="9323" priority="13363" operator="between">
      <formula>230</formula>
      <formula>340</formula>
    </cfRule>
  </conditionalFormatting>
  <conditionalFormatting sqref="AH1374:BW1374 BY1374:CA1374">
    <cfRule type="containsBlanks" dxfId="9322" priority="13356">
      <formula>LEN(TRIM(AH1374))=0</formula>
    </cfRule>
    <cfRule type="containsErrors" dxfId="9321" priority="13355">
      <formula>ISERROR(AH1374)</formula>
    </cfRule>
    <cfRule type="cellIs" dxfId="9320" priority="13360" operator="greaterThan">
      <formula>2900</formula>
    </cfRule>
    <cfRule type="cellIs" dxfId="9319" priority="13359" operator="between">
      <formula>899</formula>
      <formula>2900</formula>
    </cfRule>
    <cfRule type="cellIs" dxfId="9318" priority="13358" operator="between">
      <formula>609</formula>
      <formula>899</formula>
    </cfRule>
    <cfRule type="cellIs" dxfId="9317" priority="13357" operator="between">
      <formula>319</formula>
      <formula>609</formula>
    </cfRule>
  </conditionalFormatting>
  <conditionalFormatting sqref="AH1375:BW1375 BY1375:CA1375">
    <cfRule type="containsErrors" dxfId="9316" priority="13350">
      <formula>ISERROR(AH1375)</formula>
    </cfRule>
    <cfRule type="cellIs" dxfId="9315" priority="13354" operator="lessThan">
      <formula>25</formula>
    </cfRule>
    <cfRule type="cellIs" dxfId="9314" priority="13353" operator="between">
      <formula>25</formula>
      <formula>27</formula>
    </cfRule>
    <cfRule type="cellIs" dxfId="9313" priority="13352" operator="between">
      <formula>10</formula>
      <formula>30</formula>
    </cfRule>
    <cfRule type="containsBlanks" dxfId="9312" priority="13351">
      <formula>LEN(TRIM(AH1375))=0</formula>
    </cfRule>
  </conditionalFormatting>
  <conditionalFormatting sqref="AH1401:BW1401 BY1401:CA1401">
    <cfRule type="containsErrors" dxfId="9311" priority="13252">
      <formula>ISERROR(AH1401)</formula>
    </cfRule>
    <cfRule type="containsBlanks" dxfId="9310" priority="13253">
      <formula>LEN(TRIM(AH1401))=0</formula>
    </cfRule>
  </conditionalFormatting>
  <conditionalFormatting sqref="AH1404:BW1404 BR1403 BY1404:CA1404">
    <cfRule type="cellIs" dxfId="9309" priority="13230" operator="between">
      <formula>25</formula>
      <formula>99</formula>
    </cfRule>
    <cfRule type="cellIs" dxfId="9308" priority="13228" operator="between">
      <formula>125</formula>
      <formula>140</formula>
    </cfRule>
    <cfRule type="cellIs" dxfId="9307" priority="13229" operator="between">
      <formula>100</formula>
      <formula>124</formula>
    </cfRule>
    <cfRule type="containsErrors" dxfId="9306" priority="13227" stopIfTrue="1">
      <formula>ISERROR(AH1403)</formula>
    </cfRule>
    <cfRule type="containsBlanks" dxfId="9305" priority="13226">
      <formula>LEN(TRIM(AH1403))=0</formula>
    </cfRule>
    <cfRule type="cellIs" dxfId="9304" priority="13231" operator="lessThan">
      <formula>25</formula>
    </cfRule>
  </conditionalFormatting>
  <conditionalFormatting sqref="AH1405:BW1405 AZ1406:AZ1407 BY1405:CA1405">
    <cfRule type="cellIs" dxfId="9303" priority="13222" operator="between">
      <formula>1.5</formula>
      <formula>2</formula>
    </cfRule>
    <cfRule type="containsBlanks" dxfId="9302" priority="13221" stopIfTrue="1">
      <formula>LEN(TRIM(AH1405))=0</formula>
    </cfRule>
    <cfRule type="containsErrors" dxfId="9301" priority="13220" stopIfTrue="1">
      <formula>ISERROR(AH1405)</formula>
    </cfRule>
    <cfRule type="cellIs" dxfId="9300" priority="13225" operator="lessThan">
      <formula>0.5</formula>
    </cfRule>
    <cfRule type="cellIs" dxfId="9299" priority="13224" operator="between">
      <formula>0.5</formula>
      <formula>0.999</formula>
    </cfRule>
    <cfRule type="cellIs" dxfId="9298" priority="13223" operator="between">
      <formula>1</formula>
      <formula>1.49</formula>
    </cfRule>
  </conditionalFormatting>
  <conditionalFormatting sqref="AH1408:BW1408 BY1408:CA1408">
    <cfRule type="containsBlanks" dxfId="9297" priority="13217">
      <formula>LEN(TRIM(AH1408))=0</formula>
    </cfRule>
    <cfRule type="containsErrors" dxfId="9296" priority="13216">
      <formula>ISERROR(AH1408)</formula>
    </cfRule>
  </conditionalFormatting>
  <conditionalFormatting sqref="AH1409:BW1409 BY1409:CA1409">
    <cfRule type="cellIs" dxfId="9295" priority="13214" operator="between">
      <formula>125</formula>
      <formula>129</formula>
    </cfRule>
    <cfRule type="cellIs" dxfId="9294" priority="13210" operator="between">
      <formula>148</formula>
      <formula>150</formula>
    </cfRule>
    <cfRule type="containsBlanks" dxfId="9293" priority="13206" stopIfTrue="1">
      <formula>LEN(TRIM(AH1409))=0</formula>
    </cfRule>
    <cfRule type="containsErrors" dxfId="9292" priority="13207" stopIfTrue="1">
      <formula>ISERROR(AH1409)</formula>
    </cfRule>
    <cfRule type="cellIs" dxfId="9291" priority="13208" operator="between">
      <formula>144</formula>
      <formula>145</formula>
    </cfRule>
    <cfRule type="cellIs" dxfId="9290" priority="13215" operator="lessThan">
      <formula>125</formula>
    </cfRule>
    <cfRule type="cellIs" dxfId="9289" priority="13209" operator="between">
      <formula>146</formula>
      <formula>147</formula>
    </cfRule>
    <cfRule type="cellIs" dxfId="9288" priority="13213" operator="between">
      <formula>130</formula>
      <formula>131</formula>
    </cfRule>
    <cfRule type="cellIs" dxfId="9287" priority="13212" operator="between">
      <formula>132</formula>
      <formula>134</formula>
    </cfRule>
    <cfRule type="cellIs" dxfId="9286" priority="13211" operator="greaterThan">
      <formula>150</formula>
    </cfRule>
  </conditionalFormatting>
  <conditionalFormatting sqref="AH1410:BW1410 BY1410:CA1410">
    <cfRule type="containsBlanks" dxfId="9285" priority="13196">
      <formula>LEN(TRIM(AH1410))=0</formula>
    </cfRule>
    <cfRule type="cellIs" dxfId="9284" priority="13205" operator="greaterThan">
      <formula>5.6</formula>
    </cfRule>
    <cfRule type="cellIs" dxfId="9283" priority="13204" operator="between">
      <formula>5.5</formula>
      <formula>5.6</formula>
    </cfRule>
    <cfRule type="cellIs" dxfId="9282" priority="13203" operator="between">
      <formula>5.3</formula>
      <formula>5.4</formula>
    </cfRule>
    <cfRule type="cellIs" dxfId="9281" priority="13202" operator="between">
      <formula>5.1</formula>
      <formula>5.2</formula>
    </cfRule>
    <cfRule type="cellIs" dxfId="9280" priority="13201" operator="lessThan">
      <formula>3.1</formula>
    </cfRule>
    <cfRule type="cellIs" dxfId="9279" priority="13200" operator="between">
      <formula>3.1</formula>
      <formula>3.2</formula>
    </cfRule>
    <cfRule type="cellIs" dxfId="9278" priority="13199" operator="between">
      <formula>3.3</formula>
      <formula>3.4</formula>
    </cfRule>
    <cfRule type="cellIs" dxfId="9277" priority="13198" operator="between">
      <formula>3.5</formula>
      <formula>3.6</formula>
    </cfRule>
    <cfRule type="containsErrors" dxfId="9276" priority="13197">
      <formula>ISERROR(AH1410)</formula>
    </cfRule>
  </conditionalFormatting>
  <conditionalFormatting sqref="AH1411:BW1411 BY1411:CA1411">
    <cfRule type="cellIs" dxfId="9275" priority="13194" operator="between">
      <formula>9</formula>
      <formula>11</formula>
    </cfRule>
    <cfRule type="cellIs" dxfId="9274" priority="13193" operator="between">
      <formula>8.2</formula>
      <formula>8.9</formula>
    </cfRule>
    <cfRule type="containsBlanks" dxfId="9273" priority="13192">
      <formula>LEN(TRIM(AH1411))=0</formula>
    </cfRule>
    <cfRule type="containsErrors" dxfId="9272" priority="13191">
      <formula>ISERROR(AH1411)</formula>
    </cfRule>
    <cfRule type="cellIs" dxfId="9271" priority="13195" operator="greaterThan">
      <formula>11</formula>
    </cfRule>
  </conditionalFormatting>
  <conditionalFormatting sqref="AH1412:BW1412 BY1412:CA1412">
    <cfRule type="containsText" dxfId="9270" priority="13184" operator="containsText" text="NaN">
      <formula>NOT(ISERROR(SEARCH("NaN",AH1412)))</formula>
    </cfRule>
    <cfRule type="cellIs" dxfId="9269" priority="13190" operator="greaterThan">
      <formula>200</formula>
    </cfRule>
    <cfRule type="cellIs" dxfId="9268" priority="13189" operator="between">
      <formula>100</formula>
      <formula>200</formula>
    </cfRule>
    <cfRule type="cellIs" dxfId="9267" priority="13188" operator="between">
      <formula>31</formula>
      <formula>100</formula>
    </cfRule>
    <cfRule type="cellIs" dxfId="9266" priority="13187" operator="between">
      <formula>10</formula>
      <formula>30</formula>
    </cfRule>
    <cfRule type="containsBlanks" dxfId="9265" priority="13186" stopIfTrue="1">
      <formula>LEN(TRIM(AH1412))=0</formula>
    </cfRule>
    <cfRule type="containsErrors" dxfId="9264" priority="13185" stopIfTrue="1">
      <formula>ISERROR(AH1412)</formula>
    </cfRule>
  </conditionalFormatting>
  <conditionalFormatting sqref="AH1413:BW1413 BY1413:CA1413">
    <cfRule type="cellIs" dxfId="9263" priority="13182" operator="between">
      <formula>151</formula>
      <formula>176</formula>
    </cfRule>
    <cfRule type="cellIs" dxfId="9262" priority="13181" operator="between">
      <formula>132</formula>
      <formula>150</formula>
    </cfRule>
    <cfRule type="containsErrors" dxfId="9261" priority="13180">
      <formula>ISERROR(AH1413)</formula>
    </cfRule>
    <cfRule type="containsBlanks" dxfId="9260" priority="13179">
      <formula>LEN(TRIM(AH1413))=0</formula>
    </cfRule>
    <cfRule type="cellIs" dxfId="9259" priority="13183" operator="between">
      <formula>177</formula>
      <formula>221</formula>
    </cfRule>
  </conditionalFormatting>
  <conditionalFormatting sqref="AH1414:BW1414 BY1414:CA1414">
    <cfRule type="cellIs" dxfId="9258" priority="13177" operator="between">
      <formula>34</formula>
      <formula>51</formula>
    </cfRule>
    <cfRule type="cellIs" dxfId="9257" priority="13176" operator="between">
      <formula>28</formula>
      <formula>33</formula>
    </cfRule>
    <cfRule type="cellIs" dxfId="9256" priority="13175" operator="between">
      <formula>19</formula>
      <formula>27</formula>
    </cfRule>
    <cfRule type="containsBlanks" dxfId="9255" priority="13174">
      <formula>LEN(TRIM(AH1414))=0</formula>
    </cfRule>
    <cfRule type="containsErrors" dxfId="9254" priority="13173">
      <formula>ISERROR(AH1414)</formula>
    </cfRule>
    <cfRule type="cellIs" dxfId="9253" priority="13178" operator="greaterThan">
      <formula>52</formula>
    </cfRule>
  </conditionalFormatting>
  <conditionalFormatting sqref="AH1415:BW1415 BY1415:CA1415">
    <cfRule type="cellIs" dxfId="9252" priority="13171" operator="between">
      <formula>263</formula>
      <formula>625</formula>
    </cfRule>
    <cfRule type="cellIs" dxfId="9251" priority="13170" operator="between">
      <formula>200</formula>
      <formula>262</formula>
    </cfRule>
    <cfRule type="cellIs" dxfId="9250" priority="13169" operator="between">
      <formula>138</formula>
      <formula>200</formula>
    </cfRule>
    <cfRule type="containsBlanks" dxfId="9249" priority="13168">
      <formula>LEN(TRIM(AH1415))=0</formula>
    </cfRule>
    <cfRule type="containsErrors" dxfId="9248" priority="13167">
      <formula>ISERROR(AH1415)</formula>
    </cfRule>
    <cfRule type="cellIs" dxfId="9247" priority="13172" operator="greaterThan">
      <formula>626</formula>
    </cfRule>
  </conditionalFormatting>
  <conditionalFormatting sqref="AH1416:BW1416 BY1416:CA1416">
    <cfRule type="cellIs" dxfId="9246" priority="13263" operator="greaterThan">
      <formula>221</formula>
    </cfRule>
    <cfRule type="containsBlanks" dxfId="9245" priority="13266">
      <formula>LEN(TRIM(AH1416))=0</formula>
    </cfRule>
    <cfRule type="containsErrors" dxfId="9244" priority="13265">
      <formula>ISERROR(AH1416)</formula>
    </cfRule>
    <cfRule type="cellIs" dxfId="9243" priority="13166" operator="greaterThan">
      <formula>450</formula>
    </cfRule>
    <cfRule type="cellIs" dxfId="9242" priority="13165" operator="between">
      <formula>230</formula>
      <formula>340</formula>
    </cfRule>
    <cfRule type="cellIs" dxfId="9241" priority="13164" operator="between">
      <formula>117</formula>
      <formula>230</formula>
    </cfRule>
    <cfRule type="cellIs" dxfId="9240" priority="13163" operator="between">
      <formula>51</formula>
      <formula>117</formula>
    </cfRule>
  </conditionalFormatting>
  <conditionalFormatting sqref="AH1417:BW1417 BY1417:CA1417">
    <cfRule type="containsErrors" dxfId="9239" priority="13157">
      <formula>ISERROR(AH1417)</formula>
    </cfRule>
    <cfRule type="containsBlanks" dxfId="9238" priority="13158">
      <formula>LEN(TRIM(AH1417))=0</formula>
    </cfRule>
    <cfRule type="cellIs" dxfId="9237" priority="13162" operator="greaterThan">
      <formula>2900</formula>
    </cfRule>
    <cfRule type="cellIs" dxfId="9236" priority="13161" operator="between">
      <formula>899</formula>
      <formula>2900</formula>
    </cfRule>
    <cfRule type="cellIs" dxfId="9235" priority="13160" operator="between">
      <formula>609</formula>
      <formula>899</formula>
    </cfRule>
    <cfRule type="cellIs" dxfId="9234" priority="13159" operator="between">
      <formula>319</formula>
      <formula>609</formula>
    </cfRule>
  </conditionalFormatting>
  <conditionalFormatting sqref="AH1418:BW1418 BY1418:CA1418">
    <cfRule type="containsErrors" dxfId="9233" priority="13152">
      <formula>ISERROR(AH1418)</formula>
    </cfRule>
    <cfRule type="cellIs" dxfId="9232" priority="13156" operator="lessThan">
      <formula>25</formula>
    </cfRule>
    <cfRule type="cellIs" dxfId="9231" priority="13155" operator="between">
      <formula>25</formula>
      <formula>27</formula>
    </cfRule>
    <cfRule type="cellIs" dxfId="9230" priority="13154" operator="between">
      <formula>10</formula>
      <formula>30</formula>
    </cfRule>
    <cfRule type="containsBlanks" dxfId="9229" priority="13153">
      <formula>LEN(TRIM(AH1418))=0</formula>
    </cfRule>
  </conditionalFormatting>
  <conditionalFormatting sqref="AH1444:BW1444 BY1444:CA1444">
    <cfRule type="containsBlanks" dxfId="9228" priority="13055">
      <formula>LEN(TRIM(AH1444))=0</formula>
    </cfRule>
    <cfRule type="containsErrors" dxfId="9227" priority="13054">
      <formula>ISERROR(AH1444)</formula>
    </cfRule>
  </conditionalFormatting>
  <conditionalFormatting sqref="AH1447:BW1447 BR1446 BY1447:CA1447">
    <cfRule type="cellIs" dxfId="9226" priority="13033" operator="lessThan">
      <formula>25</formula>
    </cfRule>
    <cfRule type="cellIs" dxfId="9225" priority="13032" operator="between">
      <formula>25</formula>
      <formula>99</formula>
    </cfRule>
    <cfRule type="cellIs" dxfId="9224" priority="13031" operator="between">
      <formula>100</formula>
      <formula>124</formula>
    </cfRule>
    <cfRule type="cellIs" dxfId="9223" priority="13030" operator="between">
      <formula>125</formula>
      <formula>140</formula>
    </cfRule>
    <cfRule type="containsErrors" dxfId="9222" priority="13029" stopIfTrue="1">
      <formula>ISERROR(AH1446)</formula>
    </cfRule>
    <cfRule type="containsBlanks" dxfId="9221" priority="13028">
      <formula>LEN(TRIM(AH1446))=0</formula>
    </cfRule>
  </conditionalFormatting>
  <conditionalFormatting sqref="AH1448:BW1448 AZ1449:AZ1450 BY1448:CA1448">
    <cfRule type="cellIs" dxfId="9220" priority="13024" operator="between">
      <formula>1.5</formula>
      <formula>2</formula>
    </cfRule>
    <cfRule type="containsErrors" dxfId="9219" priority="13022" stopIfTrue="1">
      <formula>ISERROR(AH1448)</formula>
    </cfRule>
    <cfRule type="containsBlanks" dxfId="9218" priority="13023" stopIfTrue="1">
      <formula>LEN(TRIM(AH1448))=0</formula>
    </cfRule>
    <cfRule type="cellIs" dxfId="9217" priority="13027" operator="lessThan">
      <formula>0.5</formula>
    </cfRule>
    <cfRule type="cellIs" dxfId="9216" priority="13026" operator="between">
      <formula>0.5</formula>
      <formula>0.999</formula>
    </cfRule>
    <cfRule type="cellIs" dxfId="9215" priority="13025" operator="between">
      <formula>1</formula>
      <formula>1.49</formula>
    </cfRule>
  </conditionalFormatting>
  <conditionalFormatting sqref="AH1451:BW1451 BY1451:CA1451">
    <cfRule type="containsErrors" dxfId="9214" priority="13018">
      <formula>ISERROR(AH1451)</formula>
    </cfRule>
    <cfRule type="containsBlanks" dxfId="9213" priority="13019">
      <formula>LEN(TRIM(AH1451))=0</formula>
    </cfRule>
  </conditionalFormatting>
  <conditionalFormatting sqref="AH1452:BW1452 BY1452:CA1452">
    <cfRule type="cellIs" dxfId="9212" priority="13012" operator="between">
      <formula>148</formula>
      <formula>150</formula>
    </cfRule>
    <cfRule type="cellIs" dxfId="9211" priority="13011" operator="between">
      <formula>146</formula>
      <formula>147</formula>
    </cfRule>
    <cfRule type="cellIs" dxfId="9210" priority="13010" operator="between">
      <formula>144</formula>
      <formula>145</formula>
    </cfRule>
    <cfRule type="containsErrors" dxfId="9209" priority="13009" stopIfTrue="1">
      <formula>ISERROR(AH1452)</formula>
    </cfRule>
    <cfRule type="containsBlanks" dxfId="9208" priority="13008" stopIfTrue="1">
      <formula>LEN(TRIM(AH1452))=0</formula>
    </cfRule>
    <cfRule type="cellIs" dxfId="9207" priority="13017" operator="lessThan">
      <formula>125</formula>
    </cfRule>
    <cfRule type="cellIs" dxfId="9206" priority="13016" operator="between">
      <formula>125</formula>
      <formula>129</formula>
    </cfRule>
    <cfRule type="cellIs" dxfId="9205" priority="13015" operator="between">
      <formula>130</formula>
      <formula>131</formula>
    </cfRule>
    <cfRule type="cellIs" dxfId="9204" priority="13014" operator="between">
      <formula>132</formula>
      <formula>134</formula>
    </cfRule>
    <cfRule type="cellIs" dxfId="9203" priority="13013" operator="greaterThan">
      <formula>150</formula>
    </cfRule>
  </conditionalFormatting>
  <conditionalFormatting sqref="AH1453:BW1453 BY1453:CA1453">
    <cfRule type="containsBlanks" dxfId="9202" priority="12998">
      <formula>LEN(TRIM(AH1453))=0</formula>
    </cfRule>
    <cfRule type="cellIs" dxfId="9201" priority="13007" operator="greaterThan">
      <formula>5.6</formula>
    </cfRule>
    <cfRule type="cellIs" dxfId="9200" priority="13006" operator="between">
      <formula>5.5</formula>
      <formula>5.6</formula>
    </cfRule>
    <cfRule type="cellIs" dxfId="9199" priority="13005" operator="between">
      <formula>5.3</formula>
      <formula>5.4</formula>
    </cfRule>
    <cfRule type="cellIs" dxfId="9198" priority="13004" operator="between">
      <formula>5.1</formula>
      <formula>5.2</formula>
    </cfRule>
    <cfRule type="cellIs" dxfId="9197" priority="13003" operator="lessThan">
      <formula>3.1</formula>
    </cfRule>
    <cfRule type="cellIs" dxfId="9196" priority="13002" operator="between">
      <formula>3.1</formula>
      <formula>3.2</formula>
    </cfRule>
    <cfRule type="cellIs" dxfId="9195" priority="13001" operator="between">
      <formula>3.3</formula>
      <formula>3.4</formula>
    </cfRule>
    <cfRule type="cellIs" dxfId="9194" priority="13000" operator="between">
      <formula>3.5</formula>
      <formula>3.6</formula>
    </cfRule>
    <cfRule type="containsErrors" dxfId="9193" priority="12999">
      <formula>ISERROR(AH1453)</formula>
    </cfRule>
  </conditionalFormatting>
  <conditionalFormatting sqref="AH1454:BW1454 BY1454:CA1454">
    <cfRule type="cellIs" dxfId="9192" priority="12996" operator="between">
      <formula>9</formula>
      <formula>11</formula>
    </cfRule>
    <cfRule type="cellIs" dxfId="9191" priority="12995" operator="between">
      <formula>8.2</formula>
      <formula>8.9</formula>
    </cfRule>
    <cfRule type="containsBlanks" dxfId="9190" priority="12994">
      <formula>LEN(TRIM(AH1454))=0</formula>
    </cfRule>
    <cfRule type="containsErrors" dxfId="9189" priority="12993">
      <formula>ISERROR(AH1454)</formula>
    </cfRule>
    <cfRule type="cellIs" dxfId="9188" priority="12997" operator="greaterThan">
      <formula>11</formula>
    </cfRule>
  </conditionalFormatting>
  <conditionalFormatting sqref="AH1455:BW1455 BY1455:CA1455">
    <cfRule type="containsText" dxfId="9187" priority="12986" operator="containsText" text="NaN">
      <formula>NOT(ISERROR(SEARCH("NaN",AH1455)))</formula>
    </cfRule>
    <cfRule type="cellIs" dxfId="9186" priority="12992" operator="greaterThan">
      <formula>200</formula>
    </cfRule>
    <cfRule type="cellIs" dxfId="9185" priority="12991" operator="between">
      <formula>100</formula>
      <formula>200</formula>
    </cfRule>
    <cfRule type="cellIs" dxfId="9184" priority="12990" operator="between">
      <formula>31</formula>
      <formula>100</formula>
    </cfRule>
    <cfRule type="cellIs" dxfId="9183" priority="12989" operator="between">
      <formula>10</formula>
      <formula>30</formula>
    </cfRule>
    <cfRule type="containsBlanks" dxfId="9182" priority="12988" stopIfTrue="1">
      <formula>LEN(TRIM(AH1455))=0</formula>
    </cfRule>
    <cfRule type="containsErrors" dxfId="9181" priority="12987" stopIfTrue="1">
      <formula>ISERROR(AH1455)</formula>
    </cfRule>
  </conditionalFormatting>
  <conditionalFormatting sqref="AH1456:BW1456 BY1456:CA1456">
    <cfRule type="cellIs" dxfId="9180" priority="12984" operator="between">
      <formula>151</formula>
      <formula>176</formula>
    </cfRule>
    <cfRule type="cellIs" dxfId="9179" priority="12983" operator="between">
      <formula>132</formula>
      <formula>150</formula>
    </cfRule>
    <cfRule type="containsErrors" dxfId="9178" priority="12982">
      <formula>ISERROR(AH1456)</formula>
    </cfRule>
    <cfRule type="containsBlanks" dxfId="9177" priority="12981">
      <formula>LEN(TRIM(AH1456))=0</formula>
    </cfRule>
    <cfRule type="cellIs" dxfId="9176" priority="12985" operator="between">
      <formula>177</formula>
      <formula>221</formula>
    </cfRule>
  </conditionalFormatting>
  <conditionalFormatting sqref="AH1457:BW1457 BY1457:CA1457">
    <cfRule type="cellIs" dxfId="9175" priority="12979" operator="between">
      <formula>34</formula>
      <formula>51</formula>
    </cfRule>
    <cfRule type="cellIs" dxfId="9174" priority="12978" operator="between">
      <formula>28</formula>
      <formula>33</formula>
    </cfRule>
    <cfRule type="cellIs" dxfId="9173" priority="12977" operator="between">
      <formula>19</formula>
      <formula>27</formula>
    </cfRule>
    <cfRule type="containsBlanks" dxfId="9172" priority="12976">
      <formula>LEN(TRIM(AH1457))=0</formula>
    </cfRule>
    <cfRule type="containsErrors" dxfId="9171" priority="12975">
      <formula>ISERROR(AH1457)</formula>
    </cfRule>
    <cfRule type="cellIs" dxfId="9170" priority="12980" operator="greaterThan">
      <formula>52</formula>
    </cfRule>
  </conditionalFormatting>
  <conditionalFormatting sqref="AH1458:BW1458 BY1458:CA1458">
    <cfRule type="cellIs" dxfId="9169" priority="12973" operator="between">
      <formula>263</formula>
      <formula>625</formula>
    </cfRule>
    <cfRule type="cellIs" dxfId="9168" priority="12972" operator="between">
      <formula>200</formula>
      <formula>262</formula>
    </cfRule>
    <cfRule type="cellIs" dxfId="9167" priority="12971" operator="between">
      <formula>138</formula>
      <formula>200</formula>
    </cfRule>
    <cfRule type="containsBlanks" dxfId="9166" priority="12970">
      <formula>LEN(TRIM(AH1458))=0</formula>
    </cfRule>
    <cfRule type="containsErrors" dxfId="9165" priority="12969">
      <formula>ISERROR(AH1458)</formula>
    </cfRule>
    <cfRule type="cellIs" dxfId="9164" priority="12974" operator="greaterThan">
      <formula>626</formula>
    </cfRule>
  </conditionalFormatting>
  <conditionalFormatting sqref="AH1459:BW1459 BY1459:CA1459">
    <cfRule type="cellIs" dxfId="9163" priority="12966" operator="between">
      <formula>117</formula>
      <formula>230</formula>
    </cfRule>
    <cfRule type="cellIs" dxfId="9162" priority="13065" operator="greaterThan">
      <formula>221</formula>
    </cfRule>
    <cfRule type="containsErrors" dxfId="9161" priority="13067">
      <formula>ISERROR(AH1459)</formula>
    </cfRule>
    <cfRule type="containsBlanks" dxfId="9160" priority="13068">
      <formula>LEN(TRIM(AH1459))=0</formula>
    </cfRule>
    <cfRule type="cellIs" dxfId="9159" priority="12965" operator="between">
      <formula>51</formula>
      <formula>117</formula>
    </cfRule>
    <cfRule type="cellIs" dxfId="9158" priority="12968" operator="greaterThan">
      <formula>450</formula>
    </cfRule>
    <cfRule type="cellIs" dxfId="9157" priority="12967" operator="between">
      <formula>230</formula>
      <formula>340</formula>
    </cfRule>
  </conditionalFormatting>
  <conditionalFormatting sqref="AH1460:BW1460 BY1460:CA1460">
    <cfRule type="containsBlanks" dxfId="9156" priority="12960">
      <formula>LEN(TRIM(AH1460))=0</formula>
    </cfRule>
    <cfRule type="containsErrors" dxfId="9155" priority="12959">
      <formula>ISERROR(AH1460)</formula>
    </cfRule>
    <cfRule type="cellIs" dxfId="9154" priority="12964" operator="greaterThan">
      <formula>2900</formula>
    </cfRule>
    <cfRule type="cellIs" dxfId="9153" priority="12963" operator="between">
      <formula>899</formula>
      <formula>2900</formula>
    </cfRule>
    <cfRule type="cellIs" dxfId="9152" priority="12962" operator="between">
      <formula>609</formula>
      <formula>899</formula>
    </cfRule>
    <cfRule type="cellIs" dxfId="9151" priority="12961" operator="between">
      <formula>319</formula>
      <formula>609</formula>
    </cfRule>
  </conditionalFormatting>
  <conditionalFormatting sqref="AH1461:BW1461 BY1461:CA1461">
    <cfRule type="containsErrors" dxfId="9150" priority="12954">
      <formula>ISERROR(AH1461)</formula>
    </cfRule>
    <cfRule type="cellIs" dxfId="9149" priority="12958" operator="lessThan">
      <formula>25</formula>
    </cfRule>
    <cfRule type="cellIs" dxfId="9148" priority="12957" operator="between">
      <formula>25</formula>
      <formula>27</formula>
    </cfRule>
    <cfRule type="cellIs" dxfId="9147" priority="12956" operator="between">
      <formula>10</formula>
      <formula>30</formula>
    </cfRule>
    <cfRule type="containsBlanks" dxfId="9146" priority="12955">
      <formula>LEN(TRIM(AH1461))=0</formula>
    </cfRule>
  </conditionalFormatting>
  <conditionalFormatting sqref="AH1487:BW1487 BY1487:CA1487">
    <cfRule type="containsErrors" dxfId="9145" priority="12856">
      <formula>ISERROR(AH1487)</formula>
    </cfRule>
    <cfRule type="containsBlanks" dxfId="9144" priority="12857">
      <formula>LEN(TRIM(AH1487))=0</formula>
    </cfRule>
  </conditionalFormatting>
  <conditionalFormatting sqref="AH1490:BW1490 BR1489 BY1490:CA1490">
    <cfRule type="cellIs" dxfId="9143" priority="12834" operator="between">
      <formula>25</formula>
      <formula>99</formula>
    </cfRule>
    <cfRule type="cellIs" dxfId="9142" priority="12832" operator="between">
      <formula>125</formula>
      <formula>140</formula>
    </cfRule>
    <cfRule type="cellIs" dxfId="9141" priority="12833" operator="between">
      <formula>100</formula>
      <formula>124</formula>
    </cfRule>
    <cfRule type="containsErrors" dxfId="9140" priority="12831" stopIfTrue="1">
      <formula>ISERROR(AH1489)</formula>
    </cfRule>
    <cfRule type="containsBlanks" dxfId="9139" priority="12830">
      <formula>LEN(TRIM(AH1489))=0</formula>
    </cfRule>
    <cfRule type="cellIs" dxfId="9138" priority="12835" operator="lessThan">
      <formula>25</formula>
    </cfRule>
  </conditionalFormatting>
  <conditionalFormatting sqref="AH1491:BW1491 AZ1492:AZ1493 BY1491:CA1491">
    <cfRule type="cellIs" dxfId="9137" priority="12826" operator="between">
      <formula>1.5</formula>
      <formula>2</formula>
    </cfRule>
    <cfRule type="containsBlanks" dxfId="9136" priority="12825" stopIfTrue="1">
      <formula>LEN(TRIM(AH1491))=0</formula>
    </cfRule>
    <cfRule type="containsErrors" dxfId="9135" priority="12824" stopIfTrue="1">
      <formula>ISERROR(AH1491)</formula>
    </cfRule>
    <cfRule type="cellIs" dxfId="9134" priority="12829" operator="lessThan">
      <formula>0.5</formula>
    </cfRule>
    <cfRule type="cellIs" dxfId="9133" priority="12828" operator="between">
      <formula>0.5</formula>
      <formula>0.999</formula>
    </cfRule>
    <cfRule type="cellIs" dxfId="9132" priority="12827" operator="between">
      <formula>1</formula>
      <formula>1.49</formula>
    </cfRule>
  </conditionalFormatting>
  <conditionalFormatting sqref="AH1494:BW1494 BY1494:CA1494">
    <cfRule type="containsBlanks" dxfId="9131" priority="12821">
      <formula>LEN(TRIM(AH1494))=0</formula>
    </cfRule>
    <cfRule type="containsErrors" dxfId="9130" priority="12820">
      <formula>ISERROR(AH1494)</formula>
    </cfRule>
  </conditionalFormatting>
  <conditionalFormatting sqref="AH1495:BW1495 BY1495:CA1495">
    <cfRule type="cellIs" dxfId="9129" priority="12812" operator="between">
      <formula>144</formula>
      <formula>145</formula>
    </cfRule>
    <cfRule type="cellIs" dxfId="9128" priority="12814" operator="between">
      <formula>148</formula>
      <formula>150</formula>
    </cfRule>
    <cfRule type="containsBlanks" dxfId="9127" priority="12810" stopIfTrue="1">
      <formula>LEN(TRIM(AH1495))=0</formula>
    </cfRule>
    <cfRule type="containsErrors" dxfId="9126" priority="12811" stopIfTrue="1">
      <formula>ISERROR(AH1495)</formula>
    </cfRule>
    <cfRule type="cellIs" dxfId="9125" priority="12813" operator="between">
      <formula>146</formula>
      <formula>147</formula>
    </cfRule>
    <cfRule type="cellIs" dxfId="9124" priority="12819" operator="lessThan">
      <formula>125</formula>
    </cfRule>
    <cfRule type="cellIs" dxfId="9123" priority="12818" operator="between">
      <formula>125</formula>
      <formula>129</formula>
    </cfRule>
    <cfRule type="cellIs" dxfId="9122" priority="12817" operator="between">
      <formula>130</formula>
      <formula>131</formula>
    </cfRule>
    <cfRule type="cellIs" dxfId="9121" priority="12816" operator="between">
      <formula>132</formula>
      <formula>134</formula>
    </cfRule>
    <cfRule type="cellIs" dxfId="9120" priority="12815" operator="greaterThan">
      <formula>150</formula>
    </cfRule>
  </conditionalFormatting>
  <conditionalFormatting sqref="AH1496:BW1496 BY1496:CA1496">
    <cfRule type="containsBlanks" dxfId="9119" priority="12800">
      <formula>LEN(TRIM(AH1496))=0</formula>
    </cfRule>
    <cfRule type="cellIs" dxfId="9118" priority="12809" operator="greaterThan">
      <formula>5.6</formula>
    </cfRule>
    <cfRule type="cellIs" dxfId="9117" priority="12808" operator="between">
      <formula>5.5</formula>
      <formula>5.6</formula>
    </cfRule>
    <cfRule type="cellIs" dxfId="9116" priority="12807" operator="between">
      <formula>5.3</formula>
      <formula>5.4</formula>
    </cfRule>
    <cfRule type="cellIs" dxfId="9115" priority="12806" operator="between">
      <formula>5.1</formula>
      <formula>5.2</formula>
    </cfRule>
    <cfRule type="cellIs" dxfId="9114" priority="12805" operator="lessThan">
      <formula>3.1</formula>
    </cfRule>
    <cfRule type="cellIs" dxfId="9113" priority="12804" operator="between">
      <formula>3.1</formula>
      <formula>3.2</formula>
    </cfRule>
    <cfRule type="cellIs" dxfId="9112" priority="12803" operator="between">
      <formula>3.3</formula>
      <formula>3.4</formula>
    </cfRule>
    <cfRule type="cellIs" dxfId="9111" priority="12802" operator="between">
      <formula>3.5</formula>
      <formula>3.6</formula>
    </cfRule>
    <cfRule type="containsErrors" dxfId="9110" priority="12801">
      <formula>ISERROR(AH1496)</formula>
    </cfRule>
  </conditionalFormatting>
  <conditionalFormatting sqref="AH1497:BW1497 BY1497:CA1497">
    <cfRule type="cellIs" dxfId="9109" priority="12797" operator="between">
      <formula>8.2</formula>
      <formula>8.9</formula>
    </cfRule>
    <cfRule type="cellIs" dxfId="9108" priority="12798" operator="between">
      <formula>9</formula>
      <formula>11</formula>
    </cfRule>
    <cfRule type="containsBlanks" dxfId="9107" priority="12796">
      <formula>LEN(TRIM(AH1497))=0</formula>
    </cfRule>
    <cfRule type="containsErrors" dxfId="9106" priority="12795">
      <formula>ISERROR(AH1497)</formula>
    </cfRule>
    <cfRule type="cellIs" dxfId="9105" priority="12799" operator="greaterThan">
      <formula>11</formula>
    </cfRule>
  </conditionalFormatting>
  <conditionalFormatting sqref="AH1498:BW1498 BY1498:CA1498">
    <cfRule type="containsText" dxfId="9104" priority="12788" operator="containsText" text="NaN">
      <formula>NOT(ISERROR(SEARCH("NaN",AH1498)))</formula>
    </cfRule>
    <cfRule type="cellIs" dxfId="9103" priority="12794" operator="greaterThan">
      <formula>200</formula>
    </cfRule>
    <cfRule type="cellIs" dxfId="9102" priority="12793" operator="between">
      <formula>100</formula>
      <formula>200</formula>
    </cfRule>
    <cfRule type="cellIs" dxfId="9101" priority="12792" operator="between">
      <formula>31</formula>
      <formula>100</formula>
    </cfRule>
    <cfRule type="cellIs" dxfId="9100" priority="12791" operator="between">
      <formula>10</formula>
      <formula>30</formula>
    </cfRule>
    <cfRule type="containsBlanks" dxfId="9099" priority="12790" stopIfTrue="1">
      <formula>LEN(TRIM(AH1498))=0</formula>
    </cfRule>
    <cfRule type="containsErrors" dxfId="9098" priority="12789" stopIfTrue="1">
      <formula>ISERROR(AH1498)</formula>
    </cfRule>
  </conditionalFormatting>
  <conditionalFormatting sqref="AH1499:BW1499 BY1499:CA1499">
    <cfRule type="cellIs" dxfId="9097" priority="12786" operator="between">
      <formula>151</formula>
      <formula>176</formula>
    </cfRule>
    <cfRule type="cellIs" dxfId="9096" priority="12785" operator="between">
      <formula>132</formula>
      <formula>150</formula>
    </cfRule>
    <cfRule type="containsErrors" dxfId="9095" priority="12784">
      <formula>ISERROR(AH1499)</formula>
    </cfRule>
    <cfRule type="containsBlanks" dxfId="9094" priority="12783">
      <formula>LEN(TRIM(AH1499))=0</formula>
    </cfRule>
    <cfRule type="cellIs" dxfId="9093" priority="12787" operator="between">
      <formula>177</formula>
      <formula>221</formula>
    </cfRule>
  </conditionalFormatting>
  <conditionalFormatting sqref="AH1500:BW1500 BY1500:CA1500">
    <cfRule type="cellIs" dxfId="9092" priority="12781" operator="between">
      <formula>34</formula>
      <formula>51</formula>
    </cfRule>
    <cfRule type="cellIs" dxfId="9091" priority="12780" operator="between">
      <formula>28</formula>
      <formula>33</formula>
    </cfRule>
    <cfRule type="cellIs" dxfId="9090" priority="12779" operator="between">
      <formula>19</formula>
      <formula>27</formula>
    </cfRule>
    <cfRule type="containsBlanks" dxfId="9089" priority="12778">
      <formula>LEN(TRIM(AH1500))=0</formula>
    </cfRule>
    <cfRule type="containsErrors" dxfId="9088" priority="12777">
      <formula>ISERROR(AH1500)</formula>
    </cfRule>
    <cfRule type="cellIs" dxfId="9087" priority="12782" operator="greaterThan">
      <formula>52</formula>
    </cfRule>
  </conditionalFormatting>
  <conditionalFormatting sqref="AH1501:BW1501 BY1501:CA1501">
    <cfRule type="cellIs" dxfId="9086" priority="12775" operator="between">
      <formula>263</formula>
      <formula>625</formula>
    </cfRule>
    <cfRule type="cellIs" dxfId="9085" priority="12774" operator="between">
      <formula>200</formula>
      <formula>262</formula>
    </cfRule>
    <cfRule type="cellIs" dxfId="9084" priority="12773" operator="between">
      <formula>138</formula>
      <formula>200</formula>
    </cfRule>
    <cfRule type="containsBlanks" dxfId="9083" priority="12772">
      <formula>LEN(TRIM(AH1501))=0</formula>
    </cfRule>
    <cfRule type="containsErrors" dxfId="9082" priority="12771">
      <formula>ISERROR(AH1501)</formula>
    </cfRule>
    <cfRule type="cellIs" dxfId="9081" priority="12776" operator="greaterThan">
      <formula>626</formula>
    </cfRule>
  </conditionalFormatting>
  <conditionalFormatting sqref="AH1502:BW1502 BY1502:CA1502">
    <cfRule type="cellIs" dxfId="9080" priority="12768" operator="between">
      <formula>117</formula>
      <formula>230</formula>
    </cfRule>
    <cfRule type="cellIs" dxfId="9079" priority="12767" operator="between">
      <formula>51</formula>
      <formula>117</formula>
    </cfRule>
    <cfRule type="cellIs" dxfId="9078" priority="12867" operator="greaterThan">
      <formula>221</formula>
    </cfRule>
    <cfRule type="containsBlanks" dxfId="9077" priority="12870">
      <formula>LEN(TRIM(AH1502))=0</formula>
    </cfRule>
    <cfRule type="containsErrors" dxfId="9076" priority="12869">
      <formula>ISERROR(AH1502)</formula>
    </cfRule>
    <cfRule type="cellIs" dxfId="9075" priority="12770" operator="greaterThan">
      <formula>450</formula>
    </cfRule>
    <cfRule type="cellIs" dxfId="9074" priority="12769" operator="between">
      <formula>230</formula>
      <formula>340</formula>
    </cfRule>
  </conditionalFormatting>
  <conditionalFormatting sqref="AH1503:BW1503 BY1503:CA1503">
    <cfRule type="containsErrors" dxfId="9073" priority="12761">
      <formula>ISERROR(AH1503)</formula>
    </cfRule>
    <cfRule type="cellIs" dxfId="9072" priority="12766" operator="greaterThan">
      <formula>2900</formula>
    </cfRule>
    <cfRule type="cellIs" dxfId="9071" priority="12765" operator="between">
      <formula>899</formula>
      <formula>2900</formula>
    </cfRule>
    <cfRule type="cellIs" dxfId="9070" priority="12764" operator="between">
      <formula>609</formula>
      <formula>899</formula>
    </cfRule>
    <cfRule type="cellIs" dxfId="9069" priority="12763" operator="between">
      <formula>319</formula>
      <formula>609</formula>
    </cfRule>
    <cfRule type="containsBlanks" dxfId="9068" priority="12762">
      <formula>LEN(TRIM(AH1503))=0</formula>
    </cfRule>
  </conditionalFormatting>
  <conditionalFormatting sqref="AH1504:BW1504 BY1504:CA1504">
    <cfRule type="cellIs" dxfId="9067" priority="12760" operator="lessThan">
      <formula>25</formula>
    </cfRule>
    <cfRule type="cellIs" dxfId="9066" priority="12759" operator="between">
      <formula>25</formula>
      <formula>27</formula>
    </cfRule>
    <cfRule type="cellIs" dxfId="9065" priority="12758" operator="between">
      <formula>10</formula>
      <formula>30</formula>
    </cfRule>
    <cfRule type="containsBlanks" dxfId="9064" priority="12757">
      <formula>LEN(TRIM(AH1504))=0</formula>
    </cfRule>
    <cfRule type="containsErrors" dxfId="9063" priority="12756">
      <formula>ISERROR(AH1504)</formula>
    </cfRule>
  </conditionalFormatting>
  <conditionalFormatting sqref="AH1530:BW1530 BY1530:CA1530">
    <cfRule type="containsBlanks" dxfId="9062" priority="12659">
      <formula>LEN(TRIM(AH1530))=0</formula>
    </cfRule>
    <cfRule type="containsErrors" dxfId="9061" priority="12658">
      <formula>ISERROR(AH1530)</formula>
    </cfRule>
  </conditionalFormatting>
  <conditionalFormatting sqref="AH1533:BW1533 BR1532 BY1533:CA1533">
    <cfRule type="cellIs" dxfId="9060" priority="12636" operator="between">
      <formula>25</formula>
      <formula>99</formula>
    </cfRule>
    <cfRule type="containsBlanks" dxfId="9059" priority="12632">
      <formula>LEN(TRIM(AH1532))=0</formula>
    </cfRule>
    <cfRule type="containsErrors" dxfId="9058" priority="12633" stopIfTrue="1">
      <formula>ISERROR(AH1532)</formula>
    </cfRule>
    <cfRule type="cellIs" dxfId="9057" priority="12634" operator="between">
      <formula>125</formula>
      <formula>140</formula>
    </cfRule>
    <cfRule type="cellIs" dxfId="9056" priority="12635" operator="between">
      <formula>100</formula>
      <formula>124</formula>
    </cfRule>
    <cfRule type="cellIs" dxfId="9055" priority="12637" operator="lessThan">
      <formula>25</formula>
    </cfRule>
  </conditionalFormatting>
  <conditionalFormatting sqref="AH1534:BW1534 AZ1535:AZ1536 BY1534:CA1534">
    <cfRule type="cellIs" dxfId="9054" priority="12628" operator="between">
      <formula>1.5</formula>
      <formula>2</formula>
    </cfRule>
    <cfRule type="containsBlanks" dxfId="9053" priority="12627" stopIfTrue="1">
      <formula>LEN(TRIM(AH1534))=0</formula>
    </cfRule>
    <cfRule type="containsErrors" dxfId="9052" priority="12626" stopIfTrue="1">
      <formula>ISERROR(AH1534)</formula>
    </cfRule>
    <cfRule type="cellIs" dxfId="9051" priority="12631" operator="lessThan">
      <formula>0.5</formula>
    </cfRule>
    <cfRule type="cellIs" dxfId="9050" priority="12630" operator="between">
      <formula>0.5</formula>
      <formula>0.999</formula>
    </cfRule>
    <cfRule type="cellIs" dxfId="9049" priority="12629" operator="between">
      <formula>1</formula>
      <formula>1.49</formula>
    </cfRule>
  </conditionalFormatting>
  <conditionalFormatting sqref="AH1537:BW1537 BY1537:CA1537">
    <cfRule type="containsBlanks" dxfId="9048" priority="12623">
      <formula>LEN(TRIM(AH1537))=0</formula>
    </cfRule>
    <cfRule type="containsErrors" dxfId="9047" priority="12622">
      <formula>ISERROR(AH1537)</formula>
    </cfRule>
  </conditionalFormatting>
  <conditionalFormatting sqref="AH1538:BW1538 BY1538:CA1538">
    <cfRule type="cellIs" dxfId="9046" priority="12616" operator="between">
      <formula>148</formula>
      <formula>150</formula>
    </cfRule>
    <cfRule type="cellIs" dxfId="9045" priority="12615" operator="between">
      <formula>146</formula>
      <formula>147</formula>
    </cfRule>
    <cfRule type="cellIs" dxfId="9044" priority="12614" operator="between">
      <formula>144</formula>
      <formula>145</formula>
    </cfRule>
    <cfRule type="containsErrors" dxfId="9043" priority="12613" stopIfTrue="1">
      <formula>ISERROR(AH1538)</formula>
    </cfRule>
    <cfRule type="containsBlanks" dxfId="9042" priority="12612" stopIfTrue="1">
      <formula>LEN(TRIM(AH1538))=0</formula>
    </cfRule>
    <cfRule type="cellIs" dxfId="9041" priority="12621" operator="lessThan">
      <formula>125</formula>
    </cfRule>
    <cfRule type="cellIs" dxfId="9040" priority="12620" operator="between">
      <formula>125</formula>
      <formula>129</formula>
    </cfRule>
    <cfRule type="cellIs" dxfId="9039" priority="12619" operator="between">
      <formula>130</formula>
      <formula>131</formula>
    </cfRule>
    <cfRule type="cellIs" dxfId="9038" priority="12618" operator="between">
      <formula>132</formula>
      <formula>134</formula>
    </cfRule>
    <cfRule type="cellIs" dxfId="9037" priority="12617" operator="greaterThan">
      <formula>150</formula>
    </cfRule>
  </conditionalFormatting>
  <conditionalFormatting sqref="AH1539:BW1539 BY1539:CA1539">
    <cfRule type="containsBlanks" dxfId="9036" priority="12602">
      <formula>LEN(TRIM(AH1539))=0</formula>
    </cfRule>
    <cfRule type="cellIs" dxfId="9035" priority="12611" operator="greaterThan">
      <formula>5.6</formula>
    </cfRule>
    <cfRule type="cellIs" dxfId="9034" priority="12610" operator="between">
      <formula>5.5</formula>
      <formula>5.6</formula>
    </cfRule>
    <cfRule type="cellIs" dxfId="9033" priority="12609" operator="between">
      <formula>5.3</formula>
      <formula>5.4</formula>
    </cfRule>
    <cfRule type="cellIs" dxfId="9032" priority="12608" operator="between">
      <formula>5.1</formula>
      <formula>5.2</formula>
    </cfRule>
    <cfRule type="cellIs" dxfId="9031" priority="12607" operator="lessThan">
      <formula>3.1</formula>
    </cfRule>
    <cfRule type="cellIs" dxfId="9030" priority="12606" operator="between">
      <formula>3.1</formula>
      <formula>3.2</formula>
    </cfRule>
    <cfRule type="cellIs" dxfId="9029" priority="12605" operator="between">
      <formula>3.3</formula>
      <formula>3.4</formula>
    </cfRule>
    <cfRule type="cellIs" dxfId="9028" priority="12604" operator="between">
      <formula>3.5</formula>
      <formula>3.6</formula>
    </cfRule>
    <cfRule type="containsErrors" dxfId="9027" priority="12603">
      <formula>ISERROR(AH1539)</formula>
    </cfRule>
  </conditionalFormatting>
  <conditionalFormatting sqref="AH1540:BW1540 BY1540:CA1540">
    <cfRule type="cellIs" dxfId="9026" priority="12600" operator="between">
      <formula>9</formula>
      <formula>11</formula>
    </cfRule>
    <cfRule type="cellIs" dxfId="9025" priority="12599" operator="between">
      <formula>8.2</formula>
      <formula>8.9</formula>
    </cfRule>
    <cfRule type="containsBlanks" dxfId="9024" priority="12598">
      <formula>LEN(TRIM(AH1540))=0</formula>
    </cfRule>
    <cfRule type="containsErrors" dxfId="9023" priority="12597">
      <formula>ISERROR(AH1540)</formula>
    </cfRule>
    <cfRule type="cellIs" dxfId="9022" priority="12601" operator="greaterThan">
      <formula>11</formula>
    </cfRule>
  </conditionalFormatting>
  <conditionalFormatting sqref="AH1541:BW1541 BY1541:CA1541">
    <cfRule type="containsText" dxfId="9021" priority="12590" operator="containsText" text="NaN">
      <formula>NOT(ISERROR(SEARCH("NaN",AH1541)))</formula>
    </cfRule>
    <cfRule type="cellIs" dxfId="9020" priority="12596" operator="greaterThan">
      <formula>200</formula>
    </cfRule>
    <cfRule type="cellIs" dxfId="9019" priority="12595" operator="between">
      <formula>100</formula>
      <formula>200</formula>
    </cfRule>
    <cfRule type="cellIs" dxfId="9018" priority="12594" operator="between">
      <formula>31</formula>
      <formula>100</formula>
    </cfRule>
    <cfRule type="cellIs" dxfId="9017" priority="12593" operator="between">
      <formula>10</formula>
      <formula>30</formula>
    </cfRule>
    <cfRule type="containsBlanks" dxfId="9016" priority="12592" stopIfTrue="1">
      <formula>LEN(TRIM(AH1541))=0</formula>
    </cfRule>
    <cfRule type="containsErrors" dxfId="9015" priority="12591" stopIfTrue="1">
      <formula>ISERROR(AH1541)</formula>
    </cfRule>
  </conditionalFormatting>
  <conditionalFormatting sqref="AH1542:BW1542 BY1542:CA1542">
    <cfRule type="cellIs" dxfId="9014" priority="12588" operator="between">
      <formula>151</formula>
      <formula>176</formula>
    </cfRule>
    <cfRule type="cellIs" dxfId="9013" priority="12587" operator="between">
      <formula>132</formula>
      <formula>150</formula>
    </cfRule>
    <cfRule type="containsErrors" dxfId="9012" priority="12586">
      <formula>ISERROR(AH1542)</formula>
    </cfRule>
    <cfRule type="containsBlanks" dxfId="9011" priority="12585">
      <formula>LEN(TRIM(AH1542))=0</formula>
    </cfRule>
    <cfRule type="cellIs" dxfId="9010" priority="12589" operator="between">
      <formula>177</formula>
      <formula>221</formula>
    </cfRule>
  </conditionalFormatting>
  <conditionalFormatting sqref="AH1543:BW1543 BY1543:CA1543">
    <cfRule type="cellIs" dxfId="9009" priority="12583" operator="between">
      <formula>34</formula>
      <formula>51</formula>
    </cfRule>
    <cfRule type="cellIs" dxfId="9008" priority="12582" operator="between">
      <formula>28</formula>
      <formula>33</formula>
    </cfRule>
    <cfRule type="cellIs" dxfId="9007" priority="12581" operator="between">
      <formula>19</formula>
      <formula>27</formula>
    </cfRule>
    <cfRule type="containsBlanks" dxfId="9006" priority="12580">
      <formula>LEN(TRIM(AH1543))=0</formula>
    </cfRule>
    <cfRule type="containsErrors" dxfId="9005" priority="12579">
      <formula>ISERROR(AH1543)</formula>
    </cfRule>
    <cfRule type="cellIs" dxfId="9004" priority="12584" operator="greaterThan">
      <formula>52</formula>
    </cfRule>
  </conditionalFormatting>
  <conditionalFormatting sqref="AH1544:BW1544 BY1544:CA1544">
    <cfRule type="cellIs" dxfId="9003" priority="12578" operator="greaterThan">
      <formula>626</formula>
    </cfRule>
    <cfRule type="cellIs" dxfId="9002" priority="12576" operator="between">
      <formula>200</formula>
      <formula>262</formula>
    </cfRule>
    <cfRule type="cellIs" dxfId="9001" priority="12577" operator="between">
      <formula>263</formula>
      <formula>625</formula>
    </cfRule>
    <cfRule type="cellIs" dxfId="9000" priority="12575" operator="between">
      <formula>138</formula>
      <formula>200</formula>
    </cfRule>
    <cfRule type="containsBlanks" dxfId="8999" priority="12574">
      <formula>LEN(TRIM(AH1544))=0</formula>
    </cfRule>
    <cfRule type="containsErrors" dxfId="8998" priority="12573">
      <formula>ISERROR(AH1544)</formula>
    </cfRule>
  </conditionalFormatting>
  <conditionalFormatting sqref="AH1545:BW1545 BY1545:CA1545">
    <cfRule type="cellIs" dxfId="8997" priority="12669" operator="greaterThan">
      <formula>221</formula>
    </cfRule>
    <cfRule type="containsErrors" dxfId="8996" priority="12671">
      <formula>ISERROR(AH1545)</formula>
    </cfRule>
    <cfRule type="containsBlanks" dxfId="8995" priority="12672">
      <formula>LEN(TRIM(AH1545))=0</formula>
    </cfRule>
    <cfRule type="cellIs" dxfId="8994" priority="12572" operator="greaterThan">
      <formula>450</formula>
    </cfRule>
    <cfRule type="cellIs" dxfId="8993" priority="12571" operator="between">
      <formula>230</formula>
      <formula>340</formula>
    </cfRule>
    <cfRule type="cellIs" dxfId="8992" priority="12570" operator="between">
      <formula>117</formula>
      <formula>230</formula>
    </cfRule>
    <cfRule type="cellIs" dxfId="8991" priority="12569" operator="between">
      <formula>51</formula>
      <formula>117</formula>
    </cfRule>
  </conditionalFormatting>
  <conditionalFormatting sqref="AH1546:BW1546 BY1546:CA1546">
    <cfRule type="cellIs" dxfId="8990" priority="12568" operator="greaterThan">
      <formula>2900</formula>
    </cfRule>
    <cfRule type="cellIs" dxfId="8989" priority="12567" operator="between">
      <formula>899</formula>
      <formula>2900</formula>
    </cfRule>
    <cfRule type="cellIs" dxfId="8988" priority="12566" operator="between">
      <formula>609</formula>
      <formula>899</formula>
    </cfRule>
    <cfRule type="cellIs" dxfId="8987" priority="12565" operator="between">
      <formula>319</formula>
      <formula>609</formula>
    </cfRule>
    <cfRule type="containsBlanks" dxfId="8986" priority="12564">
      <formula>LEN(TRIM(AH1546))=0</formula>
    </cfRule>
    <cfRule type="containsErrors" dxfId="8985" priority="12563">
      <formula>ISERROR(AH1546)</formula>
    </cfRule>
  </conditionalFormatting>
  <conditionalFormatting sqref="AH1547:BW1547 BY1547:CA1547">
    <cfRule type="cellIs" dxfId="8984" priority="12562" operator="lessThan">
      <formula>25</formula>
    </cfRule>
    <cfRule type="cellIs" dxfId="8983" priority="12561" operator="between">
      <formula>25</formula>
      <formula>27</formula>
    </cfRule>
    <cfRule type="cellIs" dxfId="8982" priority="12560" operator="between">
      <formula>10</formula>
      <formula>30</formula>
    </cfRule>
    <cfRule type="containsBlanks" dxfId="8981" priority="12559">
      <formula>LEN(TRIM(AH1547))=0</formula>
    </cfRule>
    <cfRule type="containsErrors" dxfId="8980" priority="12558">
      <formula>ISERROR(AH1547)</formula>
    </cfRule>
  </conditionalFormatting>
  <conditionalFormatting sqref="AH1573:BW1573 BY1573:CA1573">
    <cfRule type="containsBlanks" dxfId="8979" priority="12461">
      <formula>LEN(TRIM(AH1573))=0</formula>
    </cfRule>
    <cfRule type="containsErrors" dxfId="8978" priority="12460">
      <formula>ISERROR(AH1573)</formula>
    </cfRule>
  </conditionalFormatting>
  <conditionalFormatting sqref="AH1576:BW1576 BR1575 BY1576:CA1576">
    <cfRule type="cellIs" dxfId="8977" priority="12436" operator="between">
      <formula>125</formula>
      <formula>140</formula>
    </cfRule>
    <cfRule type="containsErrors" dxfId="8976" priority="12435" stopIfTrue="1">
      <formula>ISERROR(AH1575)</formula>
    </cfRule>
    <cfRule type="containsBlanks" dxfId="8975" priority="12434">
      <formula>LEN(TRIM(AH1575))=0</formula>
    </cfRule>
    <cfRule type="cellIs" dxfId="8974" priority="12439" operator="lessThan">
      <formula>25</formula>
    </cfRule>
    <cfRule type="cellIs" dxfId="8973" priority="12438" operator="between">
      <formula>25</formula>
      <formula>99</formula>
    </cfRule>
    <cfRule type="cellIs" dxfId="8972" priority="12437" operator="between">
      <formula>100</formula>
      <formula>124</formula>
    </cfRule>
  </conditionalFormatting>
  <conditionalFormatting sqref="AH1577:BW1577 AZ1578:AZ1579 BY1577:CA1577">
    <cfRule type="containsErrors" dxfId="8971" priority="12428" stopIfTrue="1">
      <formula>ISERROR(AH1577)</formula>
    </cfRule>
    <cfRule type="cellIs" dxfId="8970" priority="12433" operator="lessThan">
      <formula>0.5</formula>
    </cfRule>
    <cfRule type="cellIs" dxfId="8969" priority="12432" operator="between">
      <formula>0.5</formula>
      <formula>0.999</formula>
    </cfRule>
    <cfRule type="cellIs" dxfId="8968" priority="12431" operator="between">
      <formula>1</formula>
      <formula>1.49</formula>
    </cfRule>
    <cfRule type="cellIs" dxfId="8967" priority="12430" operator="between">
      <formula>1.5</formula>
      <formula>2</formula>
    </cfRule>
    <cfRule type="containsBlanks" dxfId="8966" priority="12429" stopIfTrue="1">
      <formula>LEN(TRIM(AH1577))=0</formula>
    </cfRule>
  </conditionalFormatting>
  <conditionalFormatting sqref="AH1580:BW1580 BY1580:CA1580">
    <cfRule type="containsBlanks" dxfId="8965" priority="12425">
      <formula>LEN(TRIM(AH1580))=0</formula>
    </cfRule>
    <cfRule type="containsErrors" dxfId="8964" priority="12424">
      <formula>ISERROR(AH1580)</formula>
    </cfRule>
  </conditionalFormatting>
  <conditionalFormatting sqref="AH1581:BW1581 BY1581:CA1581">
    <cfRule type="cellIs" dxfId="8963" priority="12416" operator="between">
      <formula>144</formula>
      <formula>145</formula>
    </cfRule>
    <cfRule type="containsErrors" dxfId="8962" priority="12415" stopIfTrue="1">
      <formula>ISERROR(AH1581)</formula>
    </cfRule>
    <cfRule type="containsBlanks" dxfId="8961" priority="12414" stopIfTrue="1">
      <formula>LEN(TRIM(AH1581))=0</formula>
    </cfRule>
    <cfRule type="cellIs" dxfId="8960" priority="12423" operator="lessThan">
      <formula>125</formula>
    </cfRule>
    <cfRule type="cellIs" dxfId="8959" priority="12422" operator="between">
      <formula>125</formula>
      <formula>129</formula>
    </cfRule>
    <cfRule type="cellIs" dxfId="8958" priority="12421" operator="between">
      <formula>130</formula>
      <formula>131</formula>
    </cfRule>
    <cfRule type="cellIs" dxfId="8957" priority="12420" operator="between">
      <formula>132</formula>
      <formula>134</formula>
    </cfRule>
    <cfRule type="cellIs" dxfId="8956" priority="12419" operator="greaterThan">
      <formula>150</formula>
    </cfRule>
    <cfRule type="cellIs" dxfId="8955" priority="12418" operator="between">
      <formula>148</formula>
      <formula>150</formula>
    </cfRule>
    <cfRule type="cellIs" dxfId="8954" priority="12417" operator="between">
      <formula>146</formula>
      <formula>147</formula>
    </cfRule>
  </conditionalFormatting>
  <conditionalFormatting sqref="AH1582:BW1582 BY1582:CA1582">
    <cfRule type="cellIs" dxfId="8953" priority="12406" operator="between">
      <formula>3.5</formula>
      <formula>3.6</formula>
    </cfRule>
    <cfRule type="containsErrors" dxfId="8952" priority="12405">
      <formula>ISERROR(AH1582)</formula>
    </cfRule>
    <cfRule type="containsBlanks" dxfId="8951" priority="12404">
      <formula>LEN(TRIM(AH1582))=0</formula>
    </cfRule>
    <cfRule type="cellIs" dxfId="8950" priority="12413" operator="greaterThan">
      <formula>5.6</formula>
    </cfRule>
    <cfRule type="cellIs" dxfId="8949" priority="12412" operator="between">
      <formula>5.5</formula>
      <formula>5.6</formula>
    </cfRule>
    <cfRule type="cellIs" dxfId="8948" priority="12411" operator="between">
      <formula>5.3</formula>
      <formula>5.4</formula>
    </cfRule>
    <cfRule type="cellIs" dxfId="8947" priority="12410" operator="between">
      <formula>5.1</formula>
      <formula>5.2</formula>
    </cfRule>
    <cfRule type="cellIs" dxfId="8946" priority="12409" operator="lessThan">
      <formula>3.1</formula>
    </cfRule>
    <cfRule type="cellIs" dxfId="8945" priority="12408" operator="between">
      <formula>3.1</formula>
      <formula>3.2</formula>
    </cfRule>
    <cfRule type="cellIs" dxfId="8944" priority="12407" operator="between">
      <formula>3.3</formula>
      <formula>3.4</formula>
    </cfRule>
  </conditionalFormatting>
  <conditionalFormatting sqref="AH1583:BW1583 BY1583:CA1583">
    <cfRule type="cellIs" dxfId="8943" priority="12401" operator="between">
      <formula>8.2</formula>
      <formula>8.9</formula>
    </cfRule>
    <cfRule type="containsBlanks" dxfId="8942" priority="12400">
      <formula>LEN(TRIM(AH1583))=0</formula>
    </cfRule>
    <cfRule type="containsErrors" dxfId="8941" priority="12399">
      <formula>ISERROR(AH1583)</formula>
    </cfRule>
    <cfRule type="cellIs" dxfId="8940" priority="12403" operator="greaterThan">
      <formula>11</formula>
    </cfRule>
    <cfRule type="cellIs" dxfId="8939" priority="12402" operator="between">
      <formula>9</formula>
      <formula>11</formula>
    </cfRule>
  </conditionalFormatting>
  <conditionalFormatting sqref="AH1584:BW1584 BY1584:CA1584">
    <cfRule type="cellIs" dxfId="8938" priority="12398" operator="greaterThan">
      <formula>200</formula>
    </cfRule>
    <cfRule type="cellIs" dxfId="8937" priority="12397" operator="between">
      <formula>100</formula>
      <formula>200</formula>
    </cfRule>
    <cfRule type="cellIs" dxfId="8936" priority="12396" operator="between">
      <formula>31</formula>
      <formula>100</formula>
    </cfRule>
    <cfRule type="cellIs" dxfId="8935" priority="12395" operator="between">
      <formula>10</formula>
      <formula>30</formula>
    </cfRule>
    <cfRule type="containsBlanks" dxfId="8934" priority="12394" stopIfTrue="1">
      <formula>LEN(TRIM(AH1584))=0</formula>
    </cfRule>
    <cfRule type="containsErrors" dxfId="8933" priority="12393" stopIfTrue="1">
      <formula>ISERROR(AH1584)</formula>
    </cfRule>
    <cfRule type="containsText" dxfId="8932" priority="12392" operator="containsText" text="NaN">
      <formula>NOT(ISERROR(SEARCH("NaN",AH1584)))</formula>
    </cfRule>
  </conditionalFormatting>
  <conditionalFormatting sqref="AH1585:BW1585 BY1585:CA1585">
    <cfRule type="cellIs" dxfId="8931" priority="12391" operator="between">
      <formula>177</formula>
      <formula>221</formula>
    </cfRule>
    <cfRule type="cellIs" dxfId="8930" priority="12390" operator="between">
      <formula>151</formula>
      <formula>176</formula>
    </cfRule>
    <cfRule type="cellIs" dxfId="8929" priority="12389" operator="between">
      <formula>132</formula>
      <formula>150</formula>
    </cfRule>
    <cfRule type="containsErrors" dxfId="8928" priority="12388">
      <formula>ISERROR(AH1585)</formula>
    </cfRule>
    <cfRule type="containsBlanks" dxfId="8927" priority="12387">
      <formula>LEN(TRIM(AH1585))=0</formula>
    </cfRule>
  </conditionalFormatting>
  <conditionalFormatting sqref="AH1586:BW1586 BY1586:CA1586">
    <cfRule type="cellIs" dxfId="8926" priority="12386" operator="greaterThan">
      <formula>52</formula>
    </cfRule>
    <cfRule type="cellIs" dxfId="8925" priority="12385" operator="between">
      <formula>34</formula>
      <formula>51</formula>
    </cfRule>
    <cfRule type="cellIs" dxfId="8924" priority="12384" operator="between">
      <formula>28</formula>
      <formula>33</formula>
    </cfRule>
    <cfRule type="cellIs" dxfId="8923" priority="12383" operator="between">
      <formula>19</formula>
      <formula>27</formula>
    </cfRule>
    <cfRule type="containsBlanks" dxfId="8922" priority="12382">
      <formula>LEN(TRIM(AH1586))=0</formula>
    </cfRule>
    <cfRule type="containsErrors" dxfId="8921" priority="12381">
      <formula>ISERROR(AH1586)</formula>
    </cfRule>
  </conditionalFormatting>
  <conditionalFormatting sqref="AH1587:BW1587 BY1587:CA1587">
    <cfRule type="cellIs" dxfId="8920" priority="12377" operator="between">
      <formula>138</formula>
      <formula>200</formula>
    </cfRule>
    <cfRule type="containsErrors" dxfId="8919" priority="12375">
      <formula>ISERROR(AH1587)</formula>
    </cfRule>
    <cfRule type="containsBlanks" dxfId="8918" priority="12376">
      <formula>LEN(TRIM(AH1587))=0</formula>
    </cfRule>
    <cfRule type="cellIs" dxfId="8917" priority="12380" operator="greaterThan">
      <formula>626</formula>
    </cfRule>
    <cfRule type="cellIs" dxfId="8916" priority="12379" operator="between">
      <formula>263</formula>
      <formula>625</formula>
    </cfRule>
    <cfRule type="cellIs" dxfId="8915" priority="12378" operator="between">
      <formula>200</formula>
      <formula>262</formula>
    </cfRule>
  </conditionalFormatting>
  <conditionalFormatting sqref="AH1588:BW1588 BY1588:CA1588">
    <cfRule type="cellIs" dxfId="8914" priority="12471" operator="greaterThan">
      <formula>221</formula>
    </cfRule>
    <cfRule type="containsBlanks" dxfId="8913" priority="12474">
      <formula>LEN(TRIM(AH1588))=0</formula>
    </cfRule>
    <cfRule type="containsErrors" dxfId="8912" priority="12473">
      <formula>ISERROR(AH1588)</formula>
    </cfRule>
    <cfRule type="cellIs" dxfId="8911" priority="12374" operator="greaterThan">
      <formula>450</formula>
    </cfRule>
    <cfRule type="cellIs" dxfId="8910" priority="12373" operator="between">
      <formula>230</formula>
      <formula>340</formula>
    </cfRule>
    <cfRule type="cellIs" dxfId="8909" priority="12372" operator="between">
      <formula>117</formula>
      <formula>230</formula>
    </cfRule>
    <cfRule type="cellIs" dxfId="8908" priority="12371" operator="between">
      <formula>51</formula>
      <formula>117</formula>
    </cfRule>
  </conditionalFormatting>
  <conditionalFormatting sqref="AH1589:BW1589 BY1589:CA1589">
    <cfRule type="cellIs" dxfId="8907" priority="12367" operator="between">
      <formula>319</formula>
      <formula>609</formula>
    </cfRule>
    <cfRule type="cellIs" dxfId="8906" priority="12368" operator="between">
      <formula>609</formula>
      <formula>899</formula>
    </cfRule>
    <cfRule type="cellIs" dxfId="8905" priority="12370" operator="greaterThan">
      <formula>2900</formula>
    </cfRule>
    <cfRule type="containsBlanks" dxfId="8904" priority="12366">
      <formula>LEN(TRIM(AH1589))=0</formula>
    </cfRule>
    <cfRule type="containsErrors" dxfId="8903" priority="12365">
      <formula>ISERROR(AH1589)</formula>
    </cfRule>
    <cfRule type="cellIs" dxfId="8902" priority="12369" operator="between">
      <formula>899</formula>
      <formula>2900</formula>
    </cfRule>
  </conditionalFormatting>
  <conditionalFormatting sqref="AH1590:BW1590 BY1590:CA1590">
    <cfRule type="cellIs" dxfId="8901" priority="12364" operator="lessThan">
      <formula>25</formula>
    </cfRule>
    <cfRule type="cellIs" dxfId="8900" priority="12363" operator="between">
      <formula>25</formula>
      <formula>27</formula>
    </cfRule>
    <cfRule type="cellIs" dxfId="8899" priority="12362" operator="between">
      <formula>10</formula>
      <formula>30</formula>
    </cfRule>
    <cfRule type="containsBlanks" dxfId="8898" priority="12361">
      <formula>LEN(TRIM(AH1590))=0</formula>
    </cfRule>
    <cfRule type="containsErrors" dxfId="8897" priority="12360">
      <formula>ISERROR(AH1590)</formula>
    </cfRule>
  </conditionalFormatting>
  <conditionalFormatting sqref="AH1616:BW1616 BY1616:CA1616">
    <cfRule type="containsBlanks" dxfId="8896" priority="12263">
      <formula>LEN(TRIM(AH1616))=0</formula>
    </cfRule>
    <cfRule type="containsErrors" dxfId="8895" priority="12262">
      <formula>ISERROR(AH1616)</formula>
    </cfRule>
  </conditionalFormatting>
  <conditionalFormatting sqref="AH1619:BW1619 BR1618 BY1619:CA1619">
    <cfRule type="cellIs" dxfId="8894" priority="12238" operator="between">
      <formula>125</formula>
      <formula>140</formula>
    </cfRule>
    <cfRule type="cellIs" dxfId="8893" priority="12241" operator="lessThan">
      <formula>25</formula>
    </cfRule>
    <cfRule type="cellIs" dxfId="8892" priority="12240" operator="between">
      <formula>25</formula>
      <formula>99</formula>
    </cfRule>
    <cfRule type="cellIs" dxfId="8891" priority="12239" operator="between">
      <formula>100</formula>
      <formula>124</formula>
    </cfRule>
    <cfRule type="containsErrors" dxfId="8890" priority="12237" stopIfTrue="1">
      <formula>ISERROR(AH1618)</formula>
    </cfRule>
    <cfRule type="containsBlanks" dxfId="8889" priority="12236">
      <formula>LEN(TRIM(AH1618))=0</formula>
    </cfRule>
  </conditionalFormatting>
  <conditionalFormatting sqref="AH1620:BW1620 AZ1621:AZ1622 BY1620:CA1620">
    <cfRule type="cellIs" dxfId="8888" priority="12235" operator="lessThan">
      <formula>0.5</formula>
    </cfRule>
    <cfRule type="cellIs" dxfId="8887" priority="12234" operator="between">
      <formula>0.5</formula>
      <formula>0.999</formula>
    </cfRule>
    <cfRule type="cellIs" dxfId="8886" priority="12233" operator="between">
      <formula>1</formula>
      <formula>1.49</formula>
    </cfRule>
    <cfRule type="cellIs" dxfId="8885" priority="12232" operator="between">
      <formula>1.5</formula>
      <formula>2</formula>
    </cfRule>
    <cfRule type="containsBlanks" dxfId="8884" priority="12231" stopIfTrue="1">
      <formula>LEN(TRIM(AH1620))=0</formula>
    </cfRule>
    <cfRule type="containsErrors" dxfId="8883" priority="12230" stopIfTrue="1">
      <formula>ISERROR(AH1620)</formula>
    </cfRule>
  </conditionalFormatting>
  <conditionalFormatting sqref="AH1623:BW1623 BY1623:CA1623">
    <cfRule type="containsBlanks" dxfId="8882" priority="12227">
      <formula>LEN(TRIM(AH1623))=0</formula>
    </cfRule>
    <cfRule type="containsErrors" dxfId="8881" priority="12226">
      <formula>ISERROR(AH1623)</formula>
    </cfRule>
  </conditionalFormatting>
  <conditionalFormatting sqref="AH1624:BW1624 BY1624:CA1624">
    <cfRule type="containsErrors" dxfId="8880" priority="12217" stopIfTrue="1">
      <formula>ISERROR(AH1624)</formula>
    </cfRule>
    <cfRule type="containsBlanks" dxfId="8879" priority="12216" stopIfTrue="1">
      <formula>LEN(TRIM(AH1624))=0</formula>
    </cfRule>
    <cfRule type="cellIs" dxfId="8878" priority="12218" operator="between">
      <formula>144</formula>
      <formula>145</formula>
    </cfRule>
    <cfRule type="cellIs" dxfId="8877" priority="12225" operator="lessThan">
      <formula>125</formula>
    </cfRule>
    <cfRule type="cellIs" dxfId="8876" priority="12224" operator="between">
      <formula>125</formula>
      <formula>129</formula>
    </cfRule>
    <cfRule type="cellIs" dxfId="8875" priority="12223" operator="between">
      <formula>130</formula>
      <formula>131</formula>
    </cfRule>
    <cfRule type="cellIs" dxfId="8874" priority="12222" operator="between">
      <formula>132</formula>
      <formula>134</formula>
    </cfRule>
    <cfRule type="cellIs" dxfId="8873" priority="12221" operator="greaterThan">
      <formula>150</formula>
    </cfRule>
    <cfRule type="cellIs" dxfId="8872" priority="12220" operator="between">
      <formula>148</formula>
      <formula>150</formula>
    </cfRule>
    <cfRule type="cellIs" dxfId="8871" priority="12219" operator="between">
      <formula>146</formula>
      <formula>147</formula>
    </cfRule>
  </conditionalFormatting>
  <conditionalFormatting sqref="AH1625:BW1625 BY1625:CA1625">
    <cfRule type="cellIs" dxfId="8870" priority="12212" operator="between">
      <formula>5.1</formula>
      <formula>5.2</formula>
    </cfRule>
    <cfRule type="cellIs" dxfId="8869" priority="12215" operator="greaterThan">
      <formula>5.6</formula>
    </cfRule>
    <cfRule type="cellIs" dxfId="8868" priority="12213" operator="between">
      <formula>5.3</formula>
      <formula>5.4</formula>
    </cfRule>
    <cfRule type="cellIs" dxfId="8867" priority="12211" operator="lessThan">
      <formula>3.1</formula>
    </cfRule>
    <cfRule type="cellIs" dxfId="8866" priority="12210" operator="between">
      <formula>3.1</formula>
      <formula>3.2</formula>
    </cfRule>
    <cfRule type="cellIs" dxfId="8865" priority="12209" operator="between">
      <formula>3.3</formula>
      <formula>3.4</formula>
    </cfRule>
    <cfRule type="cellIs" dxfId="8864" priority="12208" operator="between">
      <formula>3.5</formula>
      <formula>3.6</formula>
    </cfRule>
    <cfRule type="containsErrors" dxfId="8863" priority="12207">
      <formula>ISERROR(AH1625)</formula>
    </cfRule>
    <cfRule type="containsBlanks" dxfId="8862" priority="12206">
      <formula>LEN(TRIM(AH1625))=0</formula>
    </cfRule>
    <cfRule type="cellIs" dxfId="8861" priority="12214" operator="between">
      <formula>5.5</formula>
      <formula>5.6</formula>
    </cfRule>
  </conditionalFormatting>
  <conditionalFormatting sqref="AH1626:BW1626 BY1626:CA1626">
    <cfRule type="cellIs" dxfId="8860" priority="12205" operator="greaterThan">
      <formula>11</formula>
    </cfRule>
    <cfRule type="cellIs" dxfId="8859" priority="12204" operator="between">
      <formula>9</formula>
      <formula>11</formula>
    </cfRule>
    <cfRule type="cellIs" dxfId="8858" priority="12203" operator="between">
      <formula>8.2</formula>
      <formula>8.9</formula>
    </cfRule>
    <cfRule type="containsBlanks" dxfId="8857" priority="12202">
      <formula>LEN(TRIM(AH1626))=0</formula>
    </cfRule>
    <cfRule type="containsErrors" dxfId="8856" priority="12201">
      <formula>ISERROR(AH1626)</formula>
    </cfRule>
  </conditionalFormatting>
  <conditionalFormatting sqref="AH1627:BW1627 BY1627:CA1627">
    <cfRule type="containsBlanks" dxfId="8855" priority="12196" stopIfTrue="1">
      <formula>LEN(TRIM(AH1627))=0</formula>
    </cfRule>
    <cfRule type="containsText" dxfId="8854" priority="12194" operator="containsText" text="NaN">
      <formula>NOT(ISERROR(SEARCH("NaN",AH1627)))</formula>
    </cfRule>
    <cfRule type="containsErrors" dxfId="8853" priority="12195" stopIfTrue="1">
      <formula>ISERROR(AH1627)</formula>
    </cfRule>
    <cfRule type="cellIs" dxfId="8852" priority="12200" operator="greaterThan">
      <formula>200</formula>
    </cfRule>
    <cfRule type="cellIs" dxfId="8851" priority="12199" operator="between">
      <formula>100</formula>
      <formula>200</formula>
    </cfRule>
    <cfRule type="cellIs" dxfId="8850" priority="12198" operator="between">
      <formula>31</formula>
      <formula>100</formula>
    </cfRule>
    <cfRule type="cellIs" dxfId="8849" priority="12197" operator="between">
      <formula>10</formula>
      <formula>30</formula>
    </cfRule>
  </conditionalFormatting>
  <conditionalFormatting sqref="AH1628:BW1628 BY1628:CA1628">
    <cfRule type="containsBlanks" dxfId="8848" priority="12189">
      <formula>LEN(TRIM(AH1628))=0</formula>
    </cfRule>
    <cfRule type="cellIs" dxfId="8847" priority="12193" operator="between">
      <formula>177</formula>
      <formula>221</formula>
    </cfRule>
    <cfRule type="cellIs" dxfId="8846" priority="12192" operator="between">
      <formula>151</formula>
      <formula>176</formula>
    </cfRule>
    <cfRule type="cellIs" dxfId="8845" priority="12191" operator="between">
      <formula>132</formula>
      <formula>150</formula>
    </cfRule>
    <cfRule type="containsErrors" dxfId="8844" priority="12190">
      <formula>ISERROR(AH1628)</formula>
    </cfRule>
  </conditionalFormatting>
  <conditionalFormatting sqref="AH1629:BW1629 BY1629:CA1629">
    <cfRule type="cellIs" dxfId="8843" priority="12188" operator="greaterThan">
      <formula>52</formula>
    </cfRule>
    <cfRule type="cellIs" dxfId="8842" priority="12187" operator="between">
      <formula>34</formula>
      <formula>51</formula>
    </cfRule>
    <cfRule type="cellIs" dxfId="8841" priority="12186" operator="between">
      <formula>28</formula>
      <formula>33</formula>
    </cfRule>
    <cfRule type="cellIs" dxfId="8840" priority="12185" operator="between">
      <formula>19</formula>
      <formula>27</formula>
    </cfRule>
    <cfRule type="containsBlanks" dxfId="8839" priority="12184">
      <formula>LEN(TRIM(AH1629))=0</formula>
    </cfRule>
    <cfRule type="containsErrors" dxfId="8838" priority="12183">
      <formula>ISERROR(AH1629)</formula>
    </cfRule>
  </conditionalFormatting>
  <conditionalFormatting sqref="AH1630:BW1630 BY1630:CA1630">
    <cfRule type="cellIs" dxfId="8837" priority="12179" operator="between">
      <formula>138</formula>
      <formula>200</formula>
    </cfRule>
    <cfRule type="containsErrors" dxfId="8836" priority="12177">
      <formula>ISERROR(AH1630)</formula>
    </cfRule>
    <cfRule type="containsBlanks" dxfId="8835" priority="12178">
      <formula>LEN(TRIM(AH1630))=0</formula>
    </cfRule>
    <cfRule type="cellIs" dxfId="8834" priority="12182" operator="greaterThan">
      <formula>626</formula>
    </cfRule>
    <cfRule type="cellIs" dxfId="8833" priority="12181" operator="between">
      <formula>263</formula>
      <formula>625</formula>
    </cfRule>
    <cfRule type="cellIs" dxfId="8832" priority="12180" operator="between">
      <formula>200</formula>
      <formula>262</formula>
    </cfRule>
  </conditionalFormatting>
  <conditionalFormatting sqref="AH1631:BW1631 BY1631:CA1631">
    <cfRule type="cellIs" dxfId="8831" priority="12273" operator="greaterThan">
      <formula>221</formula>
    </cfRule>
    <cfRule type="containsErrors" dxfId="8830" priority="12275">
      <formula>ISERROR(AH1631)</formula>
    </cfRule>
    <cfRule type="containsBlanks" dxfId="8829" priority="12276">
      <formula>LEN(TRIM(AH1631))=0</formula>
    </cfRule>
    <cfRule type="cellIs" dxfId="8828" priority="12176" operator="greaterThan">
      <formula>450</formula>
    </cfRule>
    <cfRule type="cellIs" dxfId="8827" priority="12175" operator="between">
      <formula>230</formula>
      <formula>340</formula>
    </cfRule>
    <cfRule type="cellIs" dxfId="8826" priority="12174" operator="between">
      <formula>117</formula>
      <formula>230</formula>
    </cfRule>
    <cfRule type="cellIs" dxfId="8825" priority="12173" operator="between">
      <formula>51</formula>
      <formula>117</formula>
    </cfRule>
  </conditionalFormatting>
  <conditionalFormatting sqref="AH1632:BW1632 BY1632:CA1632">
    <cfRule type="cellIs" dxfId="8824" priority="12172" operator="greaterThan">
      <formula>2900</formula>
    </cfRule>
    <cfRule type="cellIs" dxfId="8823" priority="12171" operator="between">
      <formula>899</formula>
      <formula>2900</formula>
    </cfRule>
    <cfRule type="cellIs" dxfId="8822" priority="12170" operator="between">
      <formula>609</formula>
      <formula>899</formula>
    </cfRule>
    <cfRule type="cellIs" dxfId="8821" priority="12169" operator="between">
      <formula>319</formula>
      <formula>609</formula>
    </cfRule>
    <cfRule type="containsBlanks" dxfId="8820" priority="12168">
      <formula>LEN(TRIM(AH1632))=0</formula>
    </cfRule>
    <cfRule type="containsErrors" dxfId="8819" priority="12167">
      <formula>ISERROR(AH1632)</formula>
    </cfRule>
  </conditionalFormatting>
  <conditionalFormatting sqref="AH1633:BW1633 BY1633:CA1633">
    <cfRule type="cellIs" dxfId="8818" priority="12166" operator="lessThan">
      <formula>25</formula>
    </cfRule>
    <cfRule type="cellIs" dxfId="8817" priority="12165" operator="between">
      <formula>25</formula>
      <formula>27</formula>
    </cfRule>
    <cfRule type="cellIs" dxfId="8816" priority="12164" operator="between">
      <formula>10</formula>
      <formula>30</formula>
    </cfRule>
    <cfRule type="containsBlanks" dxfId="8815" priority="12163">
      <formula>LEN(TRIM(AH1633))=0</formula>
    </cfRule>
    <cfRule type="containsErrors" dxfId="8814" priority="12162">
      <formula>ISERROR(AH1633)</formula>
    </cfRule>
  </conditionalFormatting>
  <conditionalFormatting sqref="AH1659:BW1659 BY1659:CA1659">
    <cfRule type="containsBlanks" dxfId="8813" priority="12065">
      <formula>LEN(TRIM(AH1659))=0</formula>
    </cfRule>
    <cfRule type="containsErrors" dxfId="8812" priority="12064">
      <formula>ISERROR(AH1659)</formula>
    </cfRule>
  </conditionalFormatting>
  <conditionalFormatting sqref="AH1662:BW1662 BR1661 BY1662:CA1662">
    <cfRule type="cellIs" dxfId="8811" priority="12040" operator="between">
      <formula>125</formula>
      <formula>140</formula>
    </cfRule>
    <cfRule type="containsErrors" dxfId="8810" priority="12039" stopIfTrue="1">
      <formula>ISERROR(AH1661)</formula>
    </cfRule>
    <cfRule type="containsBlanks" dxfId="8809" priority="12038">
      <formula>LEN(TRIM(AH1661))=0</formula>
    </cfRule>
    <cfRule type="cellIs" dxfId="8808" priority="12043" operator="lessThan">
      <formula>25</formula>
    </cfRule>
    <cfRule type="cellIs" dxfId="8807" priority="12042" operator="between">
      <formula>25</formula>
      <formula>99</formula>
    </cfRule>
    <cfRule type="cellIs" dxfId="8806" priority="12041" operator="between">
      <formula>100</formula>
      <formula>124</formula>
    </cfRule>
  </conditionalFormatting>
  <conditionalFormatting sqref="AH1663:BW1663 AZ1664:AZ1665 BY1663:CA1663">
    <cfRule type="cellIs" dxfId="8805" priority="12034" operator="between">
      <formula>1.5</formula>
      <formula>2</formula>
    </cfRule>
    <cfRule type="cellIs" dxfId="8804" priority="12035" operator="between">
      <formula>1</formula>
      <formula>1.49</formula>
    </cfRule>
    <cfRule type="cellIs" dxfId="8803" priority="12037" operator="lessThan">
      <formula>0.5</formula>
    </cfRule>
    <cfRule type="cellIs" dxfId="8802" priority="12036" operator="between">
      <formula>0.5</formula>
      <formula>0.999</formula>
    </cfRule>
    <cfRule type="containsBlanks" dxfId="8801" priority="12033" stopIfTrue="1">
      <formula>LEN(TRIM(AH1663))=0</formula>
    </cfRule>
    <cfRule type="containsErrors" dxfId="8800" priority="12032" stopIfTrue="1">
      <formula>ISERROR(AH1663)</formula>
    </cfRule>
  </conditionalFormatting>
  <conditionalFormatting sqref="AH1666:BW1666 BY1666:CA1666">
    <cfRule type="containsBlanks" dxfId="8799" priority="12029">
      <formula>LEN(TRIM(AH1666))=0</formula>
    </cfRule>
    <cfRule type="containsErrors" dxfId="8798" priority="12028">
      <formula>ISERROR(AH1666)</formula>
    </cfRule>
  </conditionalFormatting>
  <conditionalFormatting sqref="AH1667:BW1667 BY1667:CA1667">
    <cfRule type="cellIs" dxfId="8797" priority="12020" operator="between">
      <formula>144</formula>
      <formula>145</formula>
    </cfRule>
    <cfRule type="containsBlanks" dxfId="8796" priority="12018" stopIfTrue="1">
      <formula>LEN(TRIM(AH1667))=0</formula>
    </cfRule>
    <cfRule type="containsErrors" dxfId="8795" priority="12019" stopIfTrue="1">
      <formula>ISERROR(AH1667)</formula>
    </cfRule>
    <cfRule type="cellIs" dxfId="8794" priority="12027" operator="lessThan">
      <formula>125</formula>
    </cfRule>
    <cfRule type="cellIs" dxfId="8793" priority="12026" operator="between">
      <formula>125</formula>
      <formula>129</formula>
    </cfRule>
    <cfRule type="cellIs" dxfId="8792" priority="12025" operator="between">
      <formula>130</formula>
      <formula>131</formula>
    </cfRule>
    <cfRule type="cellIs" dxfId="8791" priority="12024" operator="between">
      <formula>132</formula>
      <formula>134</formula>
    </cfRule>
    <cfRule type="cellIs" dxfId="8790" priority="12023" operator="greaterThan">
      <formula>150</formula>
    </cfRule>
    <cfRule type="cellIs" dxfId="8789" priority="12022" operator="between">
      <formula>148</formula>
      <formula>150</formula>
    </cfRule>
    <cfRule type="cellIs" dxfId="8788" priority="12021" operator="between">
      <formula>146</formula>
      <formula>147</formula>
    </cfRule>
  </conditionalFormatting>
  <conditionalFormatting sqref="AH1668:BW1668 BY1668:CA1668">
    <cfRule type="cellIs" dxfId="8787" priority="12010" operator="between">
      <formula>3.5</formula>
      <formula>3.6</formula>
    </cfRule>
    <cfRule type="containsErrors" dxfId="8786" priority="12009">
      <formula>ISERROR(AH1668)</formula>
    </cfRule>
    <cfRule type="containsBlanks" dxfId="8785" priority="12008">
      <formula>LEN(TRIM(AH1668))=0</formula>
    </cfRule>
    <cfRule type="cellIs" dxfId="8784" priority="12017" operator="greaterThan">
      <formula>5.6</formula>
    </cfRule>
    <cfRule type="cellIs" dxfId="8783" priority="12016" operator="between">
      <formula>5.5</formula>
      <formula>5.6</formula>
    </cfRule>
    <cfRule type="cellIs" dxfId="8782" priority="12015" operator="between">
      <formula>5.3</formula>
      <formula>5.4</formula>
    </cfRule>
    <cfRule type="cellIs" dxfId="8781" priority="12014" operator="between">
      <formula>5.1</formula>
      <formula>5.2</formula>
    </cfRule>
    <cfRule type="cellIs" dxfId="8780" priority="12013" operator="lessThan">
      <formula>3.1</formula>
    </cfRule>
    <cfRule type="cellIs" dxfId="8779" priority="12012" operator="between">
      <formula>3.1</formula>
      <formula>3.2</formula>
    </cfRule>
    <cfRule type="cellIs" dxfId="8778" priority="12011" operator="between">
      <formula>3.3</formula>
      <formula>3.4</formula>
    </cfRule>
  </conditionalFormatting>
  <conditionalFormatting sqref="AH1669:BW1669 BY1669:CA1669">
    <cfRule type="cellIs" dxfId="8777" priority="12005" operator="between">
      <formula>8.2</formula>
      <formula>8.9</formula>
    </cfRule>
    <cfRule type="containsBlanks" dxfId="8776" priority="12004">
      <formula>LEN(TRIM(AH1669))=0</formula>
    </cfRule>
    <cfRule type="containsErrors" dxfId="8775" priority="12003">
      <formula>ISERROR(AH1669)</formula>
    </cfRule>
    <cfRule type="cellIs" dxfId="8774" priority="12007" operator="greaterThan">
      <formula>11</formula>
    </cfRule>
    <cfRule type="cellIs" dxfId="8773" priority="12006" operator="between">
      <formula>9</formula>
      <formula>11</formula>
    </cfRule>
  </conditionalFormatting>
  <conditionalFormatting sqref="AH1670:BW1670 BY1670:CA1670">
    <cfRule type="containsBlanks" dxfId="8772" priority="11998" stopIfTrue="1">
      <formula>LEN(TRIM(AH1670))=0</formula>
    </cfRule>
    <cfRule type="containsErrors" dxfId="8771" priority="11997" stopIfTrue="1">
      <formula>ISERROR(AH1670)</formula>
    </cfRule>
    <cfRule type="containsText" dxfId="8770" priority="11996" operator="containsText" text="NaN">
      <formula>NOT(ISERROR(SEARCH("NaN",AH1670)))</formula>
    </cfRule>
    <cfRule type="cellIs" dxfId="8769" priority="12002" operator="greaterThan">
      <formula>200</formula>
    </cfRule>
    <cfRule type="cellIs" dxfId="8768" priority="12001" operator="between">
      <formula>100</formula>
      <formula>200</formula>
    </cfRule>
    <cfRule type="cellIs" dxfId="8767" priority="12000" operator="between">
      <formula>31</formula>
      <formula>100</formula>
    </cfRule>
    <cfRule type="cellIs" dxfId="8766" priority="11999" operator="between">
      <formula>10</formula>
      <formula>30</formula>
    </cfRule>
  </conditionalFormatting>
  <conditionalFormatting sqref="AH1671:BW1671 BY1671:CA1671">
    <cfRule type="cellIs" dxfId="8765" priority="11993" operator="between">
      <formula>132</formula>
      <formula>150</formula>
    </cfRule>
    <cfRule type="containsErrors" dxfId="8764" priority="11992">
      <formula>ISERROR(AH1671)</formula>
    </cfRule>
    <cfRule type="containsBlanks" dxfId="8763" priority="11991">
      <formula>LEN(TRIM(AH1671))=0</formula>
    </cfRule>
    <cfRule type="cellIs" dxfId="8762" priority="11995" operator="between">
      <formula>177</formula>
      <formula>221</formula>
    </cfRule>
    <cfRule type="cellIs" dxfId="8761" priority="11994" operator="between">
      <formula>151</formula>
      <formula>176</formula>
    </cfRule>
  </conditionalFormatting>
  <conditionalFormatting sqref="AH1672:BW1672 BY1672:CA1672">
    <cfRule type="cellIs" dxfId="8760" priority="11987" operator="between">
      <formula>19</formula>
      <formula>27</formula>
    </cfRule>
    <cfRule type="containsBlanks" dxfId="8759" priority="11986">
      <formula>LEN(TRIM(AH1672))=0</formula>
    </cfRule>
    <cfRule type="containsErrors" dxfId="8758" priority="11985">
      <formula>ISERROR(AH1672)</formula>
    </cfRule>
    <cfRule type="cellIs" dxfId="8757" priority="11990" operator="greaterThan">
      <formula>52</formula>
    </cfRule>
    <cfRule type="cellIs" dxfId="8756" priority="11989" operator="between">
      <formula>34</formula>
      <formula>51</formula>
    </cfRule>
    <cfRule type="cellIs" dxfId="8755" priority="11988" operator="between">
      <formula>28</formula>
      <formula>33</formula>
    </cfRule>
  </conditionalFormatting>
  <conditionalFormatting sqref="AH1673:BW1673 BY1673:CA1673">
    <cfRule type="cellIs" dxfId="8754" priority="11981" operator="between">
      <formula>138</formula>
      <formula>200</formula>
    </cfRule>
    <cfRule type="containsBlanks" dxfId="8753" priority="11980">
      <formula>LEN(TRIM(AH1673))=0</formula>
    </cfRule>
    <cfRule type="containsErrors" dxfId="8752" priority="11979">
      <formula>ISERROR(AH1673)</formula>
    </cfRule>
    <cfRule type="cellIs" dxfId="8751" priority="11984" operator="greaterThan">
      <formula>626</formula>
    </cfRule>
    <cfRule type="cellIs" dxfId="8750" priority="11983" operator="between">
      <formula>263</formula>
      <formula>625</formula>
    </cfRule>
    <cfRule type="cellIs" dxfId="8749" priority="11982" operator="between">
      <formula>200</formula>
      <formula>262</formula>
    </cfRule>
  </conditionalFormatting>
  <conditionalFormatting sqref="AH1674:BW1674 BY1674:CA1674">
    <cfRule type="cellIs" dxfId="8748" priority="12075" operator="greaterThan">
      <formula>221</formula>
    </cfRule>
    <cfRule type="containsBlanks" dxfId="8747" priority="12078">
      <formula>LEN(TRIM(AH1674))=0</formula>
    </cfRule>
    <cfRule type="cellIs" dxfId="8746" priority="11978" operator="greaterThan">
      <formula>450</formula>
    </cfRule>
    <cfRule type="cellIs" dxfId="8745" priority="11977" operator="between">
      <formula>230</formula>
      <formula>340</formula>
    </cfRule>
    <cfRule type="cellIs" dxfId="8744" priority="11976" operator="between">
      <formula>117</formula>
      <formula>230</formula>
    </cfRule>
    <cfRule type="cellIs" dxfId="8743" priority="11975" operator="between">
      <formula>51</formula>
      <formula>117</formula>
    </cfRule>
    <cfRule type="containsErrors" dxfId="8742" priority="12077">
      <formula>ISERROR(AH1674)</formula>
    </cfRule>
  </conditionalFormatting>
  <conditionalFormatting sqref="AH1675:BW1675 BY1675:CA1675">
    <cfRule type="cellIs" dxfId="8741" priority="11974" operator="greaterThan">
      <formula>2900</formula>
    </cfRule>
    <cfRule type="cellIs" dxfId="8740" priority="11973" operator="between">
      <formula>899</formula>
      <formula>2900</formula>
    </cfRule>
    <cfRule type="cellIs" dxfId="8739" priority="11972" operator="between">
      <formula>609</formula>
      <formula>899</formula>
    </cfRule>
    <cfRule type="cellIs" dxfId="8738" priority="11971" operator="between">
      <formula>319</formula>
      <formula>609</formula>
    </cfRule>
    <cfRule type="containsBlanks" dxfId="8737" priority="11970">
      <formula>LEN(TRIM(AH1675))=0</formula>
    </cfRule>
    <cfRule type="containsErrors" dxfId="8736" priority="11969">
      <formula>ISERROR(AH1675)</formula>
    </cfRule>
  </conditionalFormatting>
  <conditionalFormatting sqref="AH1676:BW1676 BY1676:CA1676">
    <cfRule type="cellIs" dxfId="8735" priority="11968" operator="lessThan">
      <formula>25</formula>
    </cfRule>
    <cfRule type="cellIs" dxfId="8734" priority="11967" operator="between">
      <formula>25</formula>
      <formula>27</formula>
    </cfRule>
    <cfRule type="cellIs" dxfId="8733" priority="11966" operator="between">
      <formula>10</formula>
      <formula>30</formula>
    </cfRule>
    <cfRule type="containsBlanks" dxfId="8732" priority="11965">
      <formula>LEN(TRIM(AH1676))=0</formula>
    </cfRule>
    <cfRule type="containsErrors" dxfId="8731" priority="11964">
      <formula>ISERROR(AH1676)</formula>
    </cfRule>
  </conditionalFormatting>
  <conditionalFormatting sqref="AH1702:BW1702 BY1702:CA1702">
    <cfRule type="containsBlanks" dxfId="8730" priority="11867">
      <formula>LEN(TRIM(AH1702))=0</formula>
    </cfRule>
    <cfRule type="containsErrors" dxfId="8729" priority="11866">
      <formula>ISERROR(AH1702)</formula>
    </cfRule>
  </conditionalFormatting>
  <conditionalFormatting sqref="AH1705:BW1705 BR1704 BY1705:CA1705">
    <cfRule type="cellIs" dxfId="8728" priority="11843" operator="between">
      <formula>100</formula>
      <formula>124</formula>
    </cfRule>
    <cfRule type="cellIs" dxfId="8727" priority="11845" operator="lessThan">
      <formula>25</formula>
    </cfRule>
    <cfRule type="cellIs" dxfId="8726" priority="11844" operator="between">
      <formula>25</formula>
      <formula>99</formula>
    </cfRule>
    <cfRule type="cellIs" dxfId="8725" priority="11842" operator="between">
      <formula>125</formula>
      <formula>140</formula>
    </cfRule>
    <cfRule type="containsErrors" dxfId="8724" priority="11841" stopIfTrue="1">
      <formula>ISERROR(AH1704)</formula>
    </cfRule>
    <cfRule type="containsBlanks" dxfId="8723" priority="11840">
      <formula>LEN(TRIM(AH1704))=0</formula>
    </cfRule>
  </conditionalFormatting>
  <conditionalFormatting sqref="AH1706:BW1706 AZ1707:AZ1708 BY1706:CA1706">
    <cfRule type="cellIs" dxfId="8722" priority="11839" operator="lessThan">
      <formula>0.5</formula>
    </cfRule>
    <cfRule type="cellIs" dxfId="8721" priority="11838" operator="between">
      <formula>0.5</formula>
      <formula>0.999</formula>
    </cfRule>
    <cfRule type="cellIs" dxfId="8720" priority="11837" operator="between">
      <formula>1</formula>
      <formula>1.49</formula>
    </cfRule>
    <cfRule type="cellIs" dxfId="8719" priority="11836" operator="between">
      <formula>1.5</formula>
      <formula>2</formula>
    </cfRule>
    <cfRule type="containsBlanks" dxfId="8718" priority="11835" stopIfTrue="1">
      <formula>LEN(TRIM(AH1706))=0</formula>
    </cfRule>
    <cfRule type="containsErrors" dxfId="8717" priority="11834" stopIfTrue="1">
      <formula>ISERROR(AH1706)</formula>
    </cfRule>
  </conditionalFormatting>
  <conditionalFormatting sqref="AH1709:BW1709 BY1709:CA1709">
    <cfRule type="containsBlanks" dxfId="8716" priority="11831">
      <formula>LEN(TRIM(AH1709))=0</formula>
    </cfRule>
    <cfRule type="containsErrors" dxfId="8715" priority="11830">
      <formula>ISERROR(AH1709)</formula>
    </cfRule>
  </conditionalFormatting>
  <conditionalFormatting sqref="AH1710:BW1710 BY1710:CA1710">
    <cfRule type="cellIs" dxfId="8714" priority="11822" operator="between">
      <formula>144</formula>
      <formula>145</formula>
    </cfRule>
    <cfRule type="containsBlanks" dxfId="8713" priority="11820" stopIfTrue="1">
      <formula>LEN(TRIM(AH1710))=0</formula>
    </cfRule>
    <cfRule type="containsErrors" dxfId="8712" priority="11821" stopIfTrue="1">
      <formula>ISERROR(AH1710)</formula>
    </cfRule>
    <cfRule type="cellIs" dxfId="8711" priority="11829" operator="lessThan">
      <formula>125</formula>
    </cfRule>
    <cfRule type="cellIs" dxfId="8710" priority="11828" operator="between">
      <formula>125</formula>
      <formula>129</formula>
    </cfRule>
    <cfRule type="cellIs" dxfId="8709" priority="11827" operator="between">
      <formula>130</formula>
      <formula>131</formula>
    </cfRule>
    <cfRule type="cellIs" dxfId="8708" priority="11826" operator="between">
      <formula>132</formula>
      <formula>134</formula>
    </cfRule>
    <cfRule type="cellIs" dxfId="8707" priority="11825" operator="greaterThan">
      <formula>150</formula>
    </cfRule>
    <cfRule type="cellIs" dxfId="8706" priority="11824" operator="between">
      <formula>148</formula>
      <formula>150</formula>
    </cfRule>
    <cfRule type="cellIs" dxfId="8705" priority="11823" operator="between">
      <formula>146</formula>
      <formula>147</formula>
    </cfRule>
  </conditionalFormatting>
  <conditionalFormatting sqref="AH1711:BW1711 BY1711:CA1711">
    <cfRule type="cellIs" dxfId="8704" priority="11812" operator="between">
      <formula>3.5</formula>
      <formula>3.6</formula>
    </cfRule>
    <cfRule type="containsErrors" dxfId="8703" priority="11811">
      <formula>ISERROR(AH1711)</formula>
    </cfRule>
    <cfRule type="containsBlanks" dxfId="8702" priority="11810">
      <formula>LEN(TRIM(AH1711))=0</formula>
    </cfRule>
    <cfRule type="cellIs" dxfId="8701" priority="11819" operator="greaterThan">
      <formula>5.6</formula>
    </cfRule>
    <cfRule type="cellIs" dxfId="8700" priority="11818" operator="between">
      <formula>5.5</formula>
      <formula>5.6</formula>
    </cfRule>
    <cfRule type="cellIs" dxfId="8699" priority="11817" operator="between">
      <formula>5.3</formula>
      <formula>5.4</formula>
    </cfRule>
    <cfRule type="cellIs" dxfId="8698" priority="11816" operator="between">
      <formula>5.1</formula>
      <formula>5.2</formula>
    </cfRule>
    <cfRule type="cellIs" dxfId="8697" priority="11815" operator="lessThan">
      <formula>3.1</formula>
    </cfRule>
    <cfRule type="cellIs" dxfId="8696" priority="11814" operator="between">
      <formula>3.1</formula>
      <formula>3.2</formula>
    </cfRule>
    <cfRule type="cellIs" dxfId="8695" priority="11813" operator="between">
      <formula>3.3</formula>
      <formula>3.4</formula>
    </cfRule>
  </conditionalFormatting>
  <conditionalFormatting sqref="AH1712:BW1712 BY1712:CA1712">
    <cfRule type="cellIs" dxfId="8694" priority="11807" operator="between">
      <formula>8.2</formula>
      <formula>8.9</formula>
    </cfRule>
    <cfRule type="containsBlanks" dxfId="8693" priority="11806">
      <formula>LEN(TRIM(AH1712))=0</formula>
    </cfRule>
    <cfRule type="containsErrors" dxfId="8692" priority="11805">
      <formula>ISERROR(AH1712)</formula>
    </cfRule>
    <cfRule type="cellIs" dxfId="8691" priority="11809" operator="greaterThan">
      <formula>11</formula>
    </cfRule>
    <cfRule type="cellIs" dxfId="8690" priority="11808" operator="between">
      <formula>9</formula>
      <formula>11</formula>
    </cfRule>
  </conditionalFormatting>
  <conditionalFormatting sqref="AH1713:BW1713 BY1713:CA1713">
    <cfRule type="containsBlanks" dxfId="8689" priority="11800" stopIfTrue="1">
      <formula>LEN(TRIM(AH1713))=0</formula>
    </cfRule>
    <cfRule type="containsErrors" dxfId="8688" priority="11799" stopIfTrue="1">
      <formula>ISERROR(AH1713)</formula>
    </cfRule>
    <cfRule type="containsText" dxfId="8687" priority="11798" operator="containsText" text="NaN">
      <formula>NOT(ISERROR(SEARCH("NaN",AH1713)))</formula>
    </cfRule>
    <cfRule type="cellIs" dxfId="8686" priority="11804" operator="greaterThan">
      <formula>200</formula>
    </cfRule>
    <cfRule type="cellIs" dxfId="8685" priority="11803" operator="between">
      <formula>100</formula>
      <formula>200</formula>
    </cfRule>
    <cfRule type="cellIs" dxfId="8684" priority="11802" operator="between">
      <formula>31</formula>
      <formula>100</formula>
    </cfRule>
    <cfRule type="cellIs" dxfId="8683" priority="11801" operator="between">
      <formula>10</formula>
      <formula>30</formula>
    </cfRule>
  </conditionalFormatting>
  <conditionalFormatting sqref="AH1714:BW1714 BY1714:CA1714">
    <cfRule type="cellIs" dxfId="8682" priority="11795" operator="between">
      <formula>132</formula>
      <formula>150</formula>
    </cfRule>
    <cfRule type="containsErrors" dxfId="8681" priority="11794">
      <formula>ISERROR(AH1714)</formula>
    </cfRule>
    <cfRule type="containsBlanks" dxfId="8680" priority="11793">
      <formula>LEN(TRIM(AH1714))=0</formula>
    </cfRule>
    <cfRule type="cellIs" dxfId="8679" priority="11797" operator="between">
      <formula>177</formula>
      <formula>221</formula>
    </cfRule>
    <cfRule type="cellIs" dxfId="8678" priority="11796" operator="between">
      <formula>151</formula>
      <formula>176</formula>
    </cfRule>
  </conditionalFormatting>
  <conditionalFormatting sqref="AH1715:BW1715 BY1715:CA1715">
    <cfRule type="cellIs" dxfId="8677" priority="11789" operator="between">
      <formula>19</formula>
      <formula>27</formula>
    </cfRule>
    <cfRule type="containsBlanks" dxfId="8676" priority="11788">
      <formula>LEN(TRIM(AH1715))=0</formula>
    </cfRule>
    <cfRule type="containsErrors" dxfId="8675" priority="11787">
      <formula>ISERROR(AH1715)</formula>
    </cfRule>
    <cfRule type="cellIs" dxfId="8674" priority="11792" operator="greaterThan">
      <formula>52</formula>
    </cfRule>
    <cfRule type="cellIs" dxfId="8673" priority="11791" operator="between">
      <formula>34</formula>
      <formula>51</formula>
    </cfRule>
    <cfRule type="cellIs" dxfId="8672" priority="11790" operator="between">
      <formula>28</formula>
      <formula>33</formula>
    </cfRule>
  </conditionalFormatting>
  <conditionalFormatting sqref="AH1716:BW1716 BY1716:CA1716">
    <cfRule type="cellIs" dxfId="8671" priority="11783" operator="between">
      <formula>138</formula>
      <formula>200</formula>
    </cfRule>
    <cfRule type="containsBlanks" dxfId="8670" priority="11782">
      <formula>LEN(TRIM(AH1716))=0</formula>
    </cfRule>
    <cfRule type="containsErrors" dxfId="8669" priority="11781">
      <formula>ISERROR(AH1716)</formula>
    </cfRule>
    <cfRule type="cellIs" dxfId="8668" priority="11786" operator="greaterThan">
      <formula>626</formula>
    </cfRule>
    <cfRule type="cellIs" dxfId="8667" priority="11785" operator="between">
      <formula>263</formula>
      <formula>625</formula>
    </cfRule>
    <cfRule type="cellIs" dxfId="8666" priority="11784" operator="between">
      <formula>200</formula>
      <formula>262</formula>
    </cfRule>
  </conditionalFormatting>
  <conditionalFormatting sqref="AH1717:BW1717 BY1717:CA1717">
    <cfRule type="cellIs" dxfId="8665" priority="11778" operator="between">
      <formula>117</formula>
      <formula>230</formula>
    </cfRule>
    <cfRule type="containsErrors" dxfId="8664" priority="11879">
      <formula>ISERROR(AH1717)</formula>
    </cfRule>
    <cfRule type="cellIs" dxfId="8663" priority="11780" operator="greaterThan">
      <formula>450</formula>
    </cfRule>
    <cfRule type="cellIs" dxfId="8662" priority="11779" operator="between">
      <formula>230</formula>
      <formula>340</formula>
    </cfRule>
    <cfRule type="containsBlanks" dxfId="8661" priority="11880">
      <formula>LEN(TRIM(AH1717))=0</formula>
    </cfRule>
    <cfRule type="cellIs" dxfId="8660" priority="11777" operator="between">
      <formula>51</formula>
      <formula>117</formula>
    </cfRule>
    <cfRule type="cellIs" dxfId="8659" priority="11877" operator="greaterThan">
      <formula>221</formula>
    </cfRule>
  </conditionalFormatting>
  <conditionalFormatting sqref="AH1718:BW1718 BY1718:CA1718">
    <cfRule type="cellIs" dxfId="8658" priority="11776" operator="greaterThan">
      <formula>2900</formula>
    </cfRule>
    <cfRule type="cellIs" dxfId="8657" priority="11775" operator="between">
      <formula>899</formula>
      <formula>2900</formula>
    </cfRule>
    <cfRule type="cellIs" dxfId="8656" priority="11774" operator="between">
      <formula>609</formula>
      <formula>899</formula>
    </cfRule>
    <cfRule type="cellIs" dxfId="8655" priority="11773" operator="between">
      <formula>319</formula>
      <formula>609</formula>
    </cfRule>
    <cfRule type="containsBlanks" dxfId="8654" priority="11772">
      <formula>LEN(TRIM(AH1718))=0</formula>
    </cfRule>
    <cfRule type="containsErrors" dxfId="8653" priority="11771">
      <formula>ISERROR(AH1718)</formula>
    </cfRule>
  </conditionalFormatting>
  <conditionalFormatting sqref="AH1719:BW1719 BY1719:CA1719">
    <cfRule type="cellIs" dxfId="8652" priority="11770" operator="lessThan">
      <formula>25</formula>
    </cfRule>
    <cfRule type="cellIs" dxfId="8651" priority="11769" operator="between">
      <formula>25</formula>
      <formula>27</formula>
    </cfRule>
    <cfRule type="cellIs" dxfId="8650" priority="11768" operator="between">
      <formula>10</formula>
      <formula>30</formula>
    </cfRule>
    <cfRule type="containsBlanks" dxfId="8649" priority="11767">
      <formula>LEN(TRIM(AH1719))=0</formula>
    </cfRule>
    <cfRule type="containsErrors" dxfId="8648" priority="11766">
      <formula>ISERROR(AH1719)</formula>
    </cfRule>
  </conditionalFormatting>
  <conditionalFormatting sqref="AH1745:BW1745 BY1745:CA1745">
    <cfRule type="containsBlanks" dxfId="8647" priority="11669">
      <formula>LEN(TRIM(AH1745))=0</formula>
    </cfRule>
    <cfRule type="containsErrors" dxfId="8646" priority="11668">
      <formula>ISERROR(AH1745)</formula>
    </cfRule>
  </conditionalFormatting>
  <conditionalFormatting sqref="AH1748:BW1748 BR1747 BY1748:CA1748">
    <cfRule type="cellIs" dxfId="8645" priority="11644" operator="between">
      <formula>125</formula>
      <formula>140</formula>
    </cfRule>
    <cfRule type="containsErrors" dxfId="8644" priority="11643" stopIfTrue="1">
      <formula>ISERROR(AH1747)</formula>
    </cfRule>
    <cfRule type="containsBlanks" dxfId="8643" priority="11642">
      <formula>LEN(TRIM(AH1747))=0</formula>
    </cfRule>
    <cfRule type="cellIs" dxfId="8642" priority="11647" operator="lessThan">
      <formula>25</formula>
    </cfRule>
    <cfRule type="cellIs" dxfId="8641" priority="11646" operator="between">
      <formula>25</formula>
      <formula>99</formula>
    </cfRule>
    <cfRule type="cellIs" dxfId="8640" priority="11645" operator="between">
      <formula>100</formula>
      <formula>124</formula>
    </cfRule>
  </conditionalFormatting>
  <conditionalFormatting sqref="AH1749:BW1749 AZ1750:AZ1751 BY1749:CA1749">
    <cfRule type="cellIs" dxfId="8639" priority="11638" operator="between">
      <formula>1.5</formula>
      <formula>2</formula>
    </cfRule>
    <cfRule type="containsBlanks" dxfId="8638" priority="11637" stopIfTrue="1">
      <formula>LEN(TRIM(AH1749))=0</formula>
    </cfRule>
    <cfRule type="containsErrors" dxfId="8637" priority="11636" stopIfTrue="1">
      <formula>ISERROR(AH1749)</formula>
    </cfRule>
    <cfRule type="cellIs" dxfId="8636" priority="11641" operator="lessThan">
      <formula>0.5</formula>
    </cfRule>
    <cfRule type="cellIs" dxfId="8635" priority="11640" operator="between">
      <formula>0.5</formula>
      <formula>0.999</formula>
    </cfRule>
    <cfRule type="cellIs" dxfId="8634" priority="11639" operator="between">
      <formula>1</formula>
      <formula>1.49</formula>
    </cfRule>
  </conditionalFormatting>
  <conditionalFormatting sqref="AH1752:BW1752 BY1752:CA1752">
    <cfRule type="containsErrors" dxfId="8633" priority="11632">
      <formula>ISERROR(AH1752)</formula>
    </cfRule>
    <cfRule type="containsBlanks" dxfId="8632" priority="11633">
      <formula>LEN(TRIM(AH1752))=0</formula>
    </cfRule>
  </conditionalFormatting>
  <conditionalFormatting sqref="AH1753:BW1753 BY1753:CA1753">
    <cfRule type="cellIs" dxfId="8631" priority="11631" operator="lessThan">
      <formula>125</formula>
    </cfRule>
    <cfRule type="cellIs" dxfId="8630" priority="11630" operator="between">
      <formula>125</formula>
      <formula>129</formula>
    </cfRule>
    <cfRule type="cellIs" dxfId="8629" priority="11629" operator="between">
      <formula>130</formula>
      <formula>131</formula>
    </cfRule>
    <cfRule type="cellIs" dxfId="8628" priority="11628" operator="between">
      <formula>132</formula>
      <formula>134</formula>
    </cfRule>
    <cfRule type="cellIs" dxfId="8627" priority="11627" operator="greaterThan">
      <formula>150</formula>
    </cfRule>
    <cfRule type="cellIs" dxfId="8626" priority="11626" operator="between">
      <formula>148</formula>
      <formula>150</formula>
    </cfRule>
    <cfRule type="cellIs" dxfId="8625" priority="11625" operator="between">
      <formula>146</formula>
      <formula>147</formula>
    </cfRule>
    <cfRule type="cellIs" dxfId="8624" priority="11624" operator="between">
      <formula>144</formula>
      <formula>145</formula>
    </cfRule>
    <cfRule type="containsErrors" dxfId="8623" priority="11623" stopIfTrue="1">
      <formula>ISERROR(AH1753)</formula>
    </cfRule>
    <cfRule type="containsBlanks" dxfId="8622" priority="11622" stopIfTrue="1">
      <formula>LEN(TRIM(AH1753))=0</formula>
    </cfRule>
  </conditionalFormatting>
  <conditionalFormatting sqref="AH1754:BW1754 BY1754:CA1754">
    <cfRule type="cellIs" dxfId="8621" priority="11614" operator="between">
      <formula>3.5</formula>
      <formula>3.6</formula>
    </cfRule>
    <cfRule type="containsBlanks" dxfId="8620" priority="11612">
      <formula>LEN(TRIM(AH1754))=0</formula>
    </cfRule>
    <cfRule type="containsErrors" dxfId="8619" priority="11613">
      <formula>ISERROR(AH1754)</formula>
    </cfRule>
    <cfRule type="cellIs" dxfId="8618" priority="11621" operator="greaterThan">
      <formula>5.6</formula>
    </cfRule>
    <cfRule type="cellIs" dxfId="8617" priority="11620" operator="between">
      <formula>5.5</formula>
      <formula>5.6</formula>
    </cfRule>
    <cfRule type="cellIs" dxfId="8616" priority="11619" operator="between">
      <formula>5.3</formula>
      <formula>5.4</formula>
    </cfRule>
    <cfRule type="cellIs" dxfId="8615" priority="11618" operator="between">
      <formula>5.1</formula>
      <formula>5.2</formula>
    </cfRule>
    <cfRule type="cellIs" dxfId="8614" priority="11617" operator="lessThan">
      <formula>3.1</formula>
    </cfRule>
    <cfRule type="cellIs" dxfId="8613" priority="11616" operator="between">
      <formula>3.1</formula>
      <formula>3.2</formula>
    </cfRule>
    <cfRule type="cellIs" dxfId="8612" priority="11615" operator="between">
      <formula>3.3</formula>
      <formula>3.4</formula>
    </cfRule>
  </conditionalFormatting>
  <conditionalFormatting sqref="AH1755:BW1755 BY1755:CA1755">
    <cfRule type="cellIs" dxfId="8611" priority="11609" operator="between">
      <formula>8.2</formula>
      <formula>8.9</formula>
    </cfRule>
    <cfRule type="containsBlanks" dxfId="8610" priority="11608">
      <formula>LEN(TRIM(AH1755))=0</formula>
    </cfRule>
    <cfRule type="containsErrors" dxfId="8609" priority="11607">
      <formula>ISERROR(AH1755)</formula>
    </cfRule>
    <cfRule type="cellIs" dxfId="8608" priority="11611" operator="greaterThan">
      <formula>11</formula>
    </cfRule>
    <cfRule type="cellIs" dxfId="8607" priority="11610" operator="between">
      <formula>9</formula>
      <formula>11</formula>
    </cfRule>
  </conditionalFormatting>
  <conditionalFormatting sqref="AH1756:BW1756 BY1756:CA1756">
    <cfRule type="containsBlanks" dxfId="8606" priority="11602" stopIfTrue="1">
      <formula>LEN(TRIM(AH1756))=0</formula>
    </cfRule>
    <cfRule type="containsErrors" dxfId="8605" priority="11601" stopIfTrue="1">
      <formula>ISERROR(AH1756)</formula>
    </cfRule>
    <cfRule type="containsText" dxfId="8604" priority="11600" operator="containsText" text="NaN">
      <formula>NOT(ISERROR(SEARCH("NaN",AH1756)))</formula>
    </cfRule>
    <cfRule type="cellIs" dxfId="8603" priority="11606" operator="greaterThan">
      <formula>200</formula>
    </cfRule>
    <cfRule type="cellIs" dxfId="8602" priority="11605" operator="between">
      <formula>100</formula>
      <formula>200</formula>
    </cfRule>
    <cfRule type="cellIs" dxfId="8601" priority="11604" operator="between">
      <formula>31</formula>
      <formula>100</formula>
    </cfRule>
    <cfRule type="cellIs" dxfId="8600" priority="11603" operator="between">
      <formula>10</formula>
      <formula>30</formula>
    </cfRule>
  </conditionalFormatting>
  <conditionalFormatting sqref="AH1757:BW1757 BY1757:CA1757">
    <cfRule type="containsErrors" dxfId="8599" priority="11596">
      <formula>ISERROR(AH1757)</formula>
    </cfRule>
    <cfRule type="cellIs" dxfId="8598" priority="11597" operator="between">
      <formula>132</formula>
      <formula>150</formula>
    </cfRule>
    <cfRule type="containsBlanks" dxfId="8597" priority="11595">
      <formula>LEN(TRIM(AH1757))=0</formula>
    </cfRule>
    <cfRule type="cellIs" dxfId="8596" priority="11599" operator="between">
      <formula>177</formula>
      <formula>221</formula>
    </cfRule>
    <cfRule type="cellIs" dxfId="8595" priority="11598" operator="between">
      <formula>151</formula>
      <formula>176</formula>
    </cfRule>
  </conditionalFormatting>
  <conditionalFormatting sqref="AH1758:BW1758 BY1758:CA1758">
    <cfRule type="containsErrors" dxfId="8594" priority="11589">
      <formula>ISERROR(AH1758)</formula>
    </cfRule>
    <cfRule type="cellIs" dxfId="8593" priority="11593" operator="between">
      <formula>34</formula>
      <formula>51</formula>
    </cfRule>
    <cfRule type="cellIs" dxfId="8592" priority="11592" operator="between">
      <formula>28</formula>
      <formula>33</formula>
    </cfRule>
    <cfRule type="cellIs" dxfId="8591" priority="11591" operator="between">
      <formula>19</formula>
      <formula>27</formula>
    </cfRule>
    <cfRule type="containsBlanks" dxfId="8590" priority="11590">
      <formula>LEN(TRIM(AH1758))=0</formula>
    </cfRule>
    <cfRule type="cellIs" dxfId="8589" priority="11594" operator="greaterThan">
      <formula>52</formula>
    </cfRule>
  </conditionalFormatting>
  <conditionalFormatting sqref="AH1759:BW1759 BY1759:CA1759">
    <cfRule type="containsBlanks" dxfId="8588" priority="11584">
      <formula>LEN(TRIM(AH1759))=0</formula>
    </cfRule>
    <cfRule type="cellIs" dxfId="8587" priority="11588" operator="greaterThan">
      <formula>626</formula>
    </cfRule>
    <cfRule type="cellIs" dxfId="8586" priority="11587" operator="between">
      <formula>263</formula>
      <formula>625</formula>
    </cfRule>
    <cfRule type="cellIs" dxfId="8585" priority="11586" operator="between">
      <formula>200</formula>
      <formula>262</formula>
    </cfRule>
    <cfRule type="cellIs" dxfId="8584" priority="11585" operator="between">
      <formula>138</formula>
      <formula>200</formula>
    </cfRule>
    <cfRule type="containsErrors" dxfId="8583" priority="11583">
      <formula>ISERROR(AH1759)</formula>
    </cfRule>
  </conditionalFormatting>
  <conditionalFormatting sqref="AH1760:BW1760 BY1760:CA1760">
    <cfRule type="cellIs" dxfId="8582" priority="11582" operator="greaterThan">
      <formula>450</formula>
    </cfRule>
    <cfRule type="containsBlanks" dxfId="8581" priority="11682">
      <formula>LEN(TRIM(AH1760))=0</formula>
    </cfRule>
    <cfRule type="containsErrors" dxfId="8580" priority="11681">
      <formula>ISERROR(AH1760)</formula>
    </cfRule>
    <cfRule type="cellIs" dxfId="8579" priority="11679" operator="greaterThan">
      <formula>221</formula>
    </cfRule>
    <cfRule type="cellIs" dxfId="8578" priority="11581" operator="between">
      <formula>230</formula>
      <formula>340</formula>
    </cfRule>
    <cfRule type="cellIs" dxfId="8577" priority="11580" operator="between">
      <formula>117</formula>
      <formula>230</formula>
    </cfRule>
    <cfRule type="cellIs" dxfId="8576" priority="11579" operator="between">
      <formula>51</formula>
      <formula>117</formula>
    </cfRule>
  </conditionalFormatting>
  <conditionalFormatting sqref="AH1761:BW1761 BY1761:CA1761">
    <cfRule type="cellIs" dxfId="8575" priority="11578" operator="greaterThan">
      <formula>2900</formula>
    </cfRule>
    <cfRule type="cellIs" dxfId="8574" priority="11577" operator="between">
      <formula>899</formula>
      <formula>2900</formula>
    </cfRule>
    <cfRule type="cellIs" dxfId="8573" priority="11576" operator="between">
      <formula>609</formula>
      <formula>899</formula>
    </cfRule>
    <cfRule type="cellIs" dxfId="8572" priority="11575" operator="between">
      <formula>319</formula>
      <formula>609</formula>
    </cfRule>
    <cfRule type="containsBlanks" dxfId="8571" priority="11574">
      <formula>LEN(TRIM(AH1761))=0</formula>
    </cfRule>
    <cfRule type="containsErrors" dxfId="8570" priority="11573">
      <formula>ISERROR(AH1761)</formula>
    </cfRule>
  </conditionalFormatting>
  <conditionalFormatting sqref="AH1762:BW1762 BY1762:CA1762">
    <cfRule type="cellIs" dxfId="8569" priority="11572" operator="lessThan">
      <formula>25</formula>
    </cfRule>
    <cfRule type="cellIs" dxfId="8568" priority="11571" operator="between">
      <formula>25</formula>
      <formula>27</formula>
    </cfRule>
    <cfRule type="cellIs" dxfId="8567" priority="11570" operator="between">
      <formula>10</formula>
      <formula>30</formula>
    </cfRule>
    <cfRule type="containsBlanks" dxfId="8566" priority="11569">
      <formula>LEN(TRIM(AH1762))=0</formula>
    </cfRule>
    <cfRule type="containsErrors" dxfId="8565" priority="11568">
      <formula>ISERROR(AH1762)</formula>
    </cfRule>
  </conditionalFormatting>
  <conditionalFormatting sqref="AH1788:BW1788 BY1788:CA1788">
    <cfRule type="containsBlanks" dxfId="8564" priority="11471">
      <formula>LEN(TRIM(AH1788))=0</formula>
    </cfRule>
    <cfRule type="containsErrors" dxfId="8563" priority="11470">
      <formula>ISERROR(AH1788)</formula>
    </cfRule>
  </conditionalFormatting>
  <conditionalFormatting sqref="AH1791:BW1791 BR1790 BY1791:CA1791">
    <cfRule type="cellIs" dxfId="8562" priority="11446" operator="between">
      <formula>125</formula>
      <formula>140</formula>
    </cfRule>
    <cfRule type="containsErrors" dxfId="8561" priority="11445" stopIfTrue="1">
      <formula>ISERROR(AH1790)</formula>
    </cfRule>
    <cfRule type="containsBlanks" dxfId="8560" priority="11444">
      <formula>LEN(TRIM(AH1790))=0</formula>
    </cfRule>
    <cfRule type="cellIs" dxfId="8559" priority="11449" operator="lessThan">
      <formula>25</formula>
    </cfRule>
    <cfRule type="cellIs" dxfId="8558" priority="11448" operator="between">
      <formula>25</formula>
      <formula>99</formula>
    </cfRule>
    <cfRule type="cellIs" dxfId="8557" priority="11447" operator="between">
      <formula>100</formula>
      <formula>124</formula>
    </cfRule>
  </conditionalFormatting>
  <conditionalFormatting sqref="AH1792:BW1792 AZ1793:AZ1794 BY1792:CA1792">
    <cfRule type="containsErrors" dxfId="8556" priority="11438" stopIfTrue="1">
      <formula>ISERROR(AH1792)</formula>
    </cfRule>
    <cfRule type="cellIs" dxfId="8555" priority="11443" operator="lessThan">
      <formula>0.5</formula>
    </cfRule>
    <cfRule type="cellIs" dxfId="8554" priority="11442" operator="between">
      <formula>0.5</formula>
      <formula>0.999</formula>
    </cfRule>
    <cfRule type="cellIs" dxfId="8553" priority="11441" operator="between">
      <formula>1</formula>
      <formula>1.49</formula>
    </cfRule>
    <cfRule type="cellIs" dxfId="8552" priority="11440" operator="between">
      <formula>1.5</formula>
      <formula>2</formula>
    </cfRule>
    <cfRule type="containsBlanks" dxfId="8551" priority="11439" stopIfTrue="1">
      <formula>LEN(TRIM(AH1792))=0</formula>
    </cfRule>
  </conditionalFormatting>
  <conditionalFormatting sqref="AH1795:BW1795 BY1795:CA1795">
    <cfRule type="containsBlanks" dxfId="8550" priority="11435">
      <formula>LEN(TRIM(AH1795))=0</formula>
    </cfRule>
    <cfRule type="containsErrors" dxfId="8549" priority="11434">
      <formula>ISERROR(AH1795)</formula>
    </cfRule>
  </conditionalFormatting>
  <conditionalFormatting sqref="AH1796:BW1796 BY1796:CA1796">
    <cfRule type="cellIs" dxfId="8548" priority="11426" operator="between">
      <formula>144</formula>
      <formula>145</formula>
    </cfRule>
    <cfRule type="containsErrors" dxfId="8547" priority="11425" stopIfTrue="1">
      <formula>ISERROR(AH1796)</formula>
    </cfRule>
    <cfRule type="containsBlanks" dxfId="8546" priority="11424" stopIfTrue="1">
      <formula>LEN(TRIM(AH1796))=0</formula>
    </cfRule>
    <cfRule type="cellIs" dxfId="8545" priority="11433" operator="lessThan">
      <formula>125</formula>
    </cfRule>
    <cfRule type="cellIs" dxfId="8544" priority="11432" operator="between">
      <formula>125</formula>
      <formula>129</formula>
    </cfRule>
    <cfRule type="cellIs" dxfId="8543" priority="11431" operator="between">
      <formula>130</formula>
      <formula>131</formula>
    </cfRule>
    <cfRule type="cellIs" dxfId="8542" priority="11430" operator="between">
      <formula>132</formula>
      <formula>134</formula>
    </cfRule>
    <cfRule type="cellIs" dxfId="8541" priority="11429" operator="greaterThan">
      <formula>150</formula>
    </cfRule>
    <cfRule type="cellIs" dxfId="8540" priority="11428" operator="between">
      <formula>148</formula>
      <formula>150</formula>
    </cfRule>
    <cfRule type="cellIs" dxfId="8539" priority="11427" operator="between">
      <formula>146</formula>
      <formula>147</formula>
    </cfRule>
  </conditionalFormatting>
  <conditionalFormatting sqref="AH1797:BW1797 BY1797:CA1797">
    <cfRule type="cellIs" dxfId="8538" priority="11416" operator="between">
      <formula>3.5</formula>
      <formula>3.6</formula>
    </cfRule>
    <cfRule type="containsErrors" dxfId="8537" priority="11415">
      <formula>ISERROR(AH1797)</formula>
    </cfRule>
    <cfRule type="containsBlanks" dxfId="8536" priority="11414">
      <formula>LEN(TRIM(AH1797))=0</formula>
    </cfRule>
    <cfRule type="cellIs" dxfId="8535" priority="11423" operator="greaterThan">
      <formula>5.6</formula>
    </cfRule>
    <cfRule type="cellIs" dxfId="8534" priority="11422" operator="between">
      <formula>5.5</formula>
      <formula>5.6</formula>
    </cfRule>
    <cfRule type="cellIs" dxfId="8533" priority="11421" operator="between">
      <formula>5.3</formula>
      <formula>5.4</formula>
    </cfRule>
    <cfRule type="cellIs" dxfId="8532" priority="11420" operator="between">
      <formula>5.1</formula>
      <formula>5.2</formula>
    </cfRule>
    <cfRule type="cellIs" dxfId="8531" priority="11419" operator="lessThan">
      <formula>3.1</formula>
    </cfRule>
    <cfRule type="cellIs" dxfId="8530" priority="11418" operator="between">
      <formula>3.1</formula>
      <formula>3.2</formula>
    </cfRule>
    <cfRule type="cellIs" dxfId="8529" priority="11417" operator="between">
      <formula>3.3</formula>
      <formula>3.4</formula>
    </cfRule>
  </conditionalFormatting>
  <conditionalFormatting sqref="AH1798:BW1798 BY1798:CA1798">
    <cfRule type="cellIs" dxfId="8528" priority="11411" operator="between">
      <formula>8.2</formula>
      <formula>8.9</formula>
    </cfRule>
    <cfRule type="containsBlanks" dxfId="8527" priority="11410">
      <formula>LEN(TRIM(AH1798))=0</formula>
    </cfRule>
    <cfRule type="containsErrors" dxfId="8526" priority="11409">
      <formula>ISERROR(AH1798)</formula>
    </cfRule>
    <cfRule type="cellIs" dxfId="8525" priority="11413" operator="greaterThan">
      <formula>11</formula>
    </cfRule>
    <cfRule type="cellIs" dxfId="8524" priority="11412" operator="between">
      <formula>9</formula>
      <formula>11</formula>
    </cfRule>
  </conditionalFormatting>
  <conditionalFormatting sqref="AH1799:BW1799 BY1799:CA1799">
    <cfRule type="cellIs" dxfId="8523" priority="11407" operator="between">
      <formula>100</formula>
      <formula>200</formula>
    </cfRule>
    <cfRule type="cellIs" dxfId="8522" priority="11408" operator="greaterThan">
      <formula>200</formula>
    </cfRule>
    <cfRule type="cellIs" dxfId="8521" priority="11406" operator="between">
      <formula>31</formula>
      <formula>100</formula>
    </cfRule>
    <cfRule type="cellIs" dxfId="8520" priority="11405" operator="between">
      <formula>10</formula>
      <formula>30</formula>
    </cfRule>
    <cfRule type="containsBlanks" dxfId="8519" priority="11404" stopIfTrue="1">
      <formula>LEN(TRIM(AH1799))=0</formula>
    </cfRule>
    <cfRule type="containsErrors" dxfId="8518" priority="11403" stopIfTrue="1">
      <formula>ISERROR(AH1799)</formula>
    </cfRule>
    <cfRule type="containsText" dxfId="8517" priority="11402" operator="containsText" text="NaN">
      <formula>NOT(ISERROR(SEARCH("NaN",AH1799)))</formula>
    </cfRule>
  </conditionalFormatting>
  <conditionalFormatting sqref="AH1800:BW1800 BY1800:CA1800">
    <cfRule type="cellIs" dxfId="8516" priority="11401" operator="between">
      <formula>177</formula>
      <formula>221</formula>
    </cfRule>
    <cfRule type="cellIs" dxfId="8515" priority="11400" operator="between">
      <formula>151</formula>
      <formula>176</formula>
    </cfRule>
    <cfRule type="cellIs" dxfId="8514" priority="11399" operator="between">
      <formula>132</formula>
      <formula>150</formula>
    </cfRule>
    <cfRule type="containsErrors" dxfId="8513" priority="11398">
      <formula>ISERROR(AH1800)</formula>
    </cfRule>
    <cfRule type="containsBlanks" dxfId="8512" priority="11397">
      <formula>LEN(TRIM(AH1800))=0</formula>
    </cfRule>
  </conditionalFormatting>
  <conditionalFormatting sqref="AH1801:BW1801 BY1801:CA1801">
    <cfRule type="cellIs" dxfId="8511" priority="11396" operator="greaterThan">
      <formula>52</formula>
    </cfRule>
    <cfRule type="cellIs" dxfId="8510" priority="11395" operator="between">
      <formula>34</formula>
      <formula>51</formula>
    </cfRule>
    <cfRule type="cellIs" dxfId="8509" priority="11394" operator="between">
      <formula>28</formula>
      <formula>33</formula>
    </cfRule>
    <cfRule type="cellIs" dxfId="8508" priority="11393" operator="between">
      <formula>19</formula>
      <formula>27</formula>
    </cfRule>
    <cfRule type="containsBlanks" dxfId="8507" priority="11392">
      <formula>LEN(TRIM(AH1801))=0</formula>
    </cfRule>
    <cfRule type="containsErrors" dxfId="8506" priority="11391">
      <formula>ISERROR(AH1801)</formula>
    </cfRule>
  </conditionalFormatting>
  <conditionalFormatting sqref="AH1802:BW1802 BY1802:CA1802">
    <cfRule type="cellIs" dxfId="8505" priority="11387" operator="between">
      <formula>138</formula>
      <formula>200</formula>
    </cfRule>
    <cfRule type="containsErrors" dxfId="8504" priority="11385">
      <formula>ISERROR(AH1802)</formula>
    </cfRule>
    <cfRule type="containsBlanks" dxfId="8503" priority="11386">
      <formula>LEN(TRIM(AH1802))=0</formula>
    </cfRule>
    <cfRule type="cellIs" dxfId="8502" priority="11390" operator="greaterThan">
      <formula>626</formula>
    </cfRule>
    <cfRule type="cellIs" dxfId="8501" priority="11389" operator="between">
      <formula>263</formula>
      <formula>625</formula>
    </cfRule>
    <cfRule type="cellIs" dxfId="8500" priority="11388" operator="between">
      <formula>200</formula>
      <formula>262</formula>
    </cfRule>
  </conditionalFormatting>
  <conditionalFormatting sqref="AH1803:BW1803 BY1803:CA1803">
    <cfRule type="cellIs" dxfId="8499" priority="11481" operator="greaterThan">
      <formula>221</formula>
    </cfRule>
    <cfRule type="containsBlanks" dxfId="8498" priority="11484">
      <formula>LEN(TRIM(AH1803))=0</formula>
    </cfRule>
    <cfRule type="containsErrors" dxfId="8497" priority="11483">
      <formula>ISERROR(AH1803)</formula>
    </cfRule>
    <cfRule type="cellIs" dxfId="8496" priority="11384" operator="greaterThan">
      <formula>450</formula>
    </cfRule>
    <cfRule type="cellIs" dxfId="8495" priority="11383" operator="between">
      <formula>230</formula>
      <formula>340</formula>
    </cfRule>
    <cfRule type="cellIs" dxfId="8494" priority="11382" operator="between">
      <formula>117</formula>
      <formula>230</formula>
    </cfRule>
    <cfRule type="cellIs" dxfId="8493" priority="11381" operator="between">
      <formula>51</formula>
      <formula>117</formula>
    </cfRule>
  </conditionalFormatting>
  <conditionalFormatting sqref="AH1804:BW1804 BY1804:CA1804">
    <cfRule type="cellIs" dxfId="8492" priority="11380" operator="greaterThan">
      <formula>2900</formula>
    </cfRule>
    <cfRule type="cellIs" dxfId="8491" priority="11379" operator="between">
      <formula>899</formula>
      <formula>2900</formula>
    </cfRule>
    <cfRule type="cellIs" dxfId="8490" priority="11378" operator="between">
      <formula>609</formula>
      <formula>899</formula>
    </cfRule>
    <cfRule type="cellIs" dxfId="8489" priority="11377" operator="between">
      <formula>319</formula>
      <formula>609</formula>
    </cfRule>
    <cfRule type="containsBlanks" dxfId="8488" priority="11376">
      <formula>LEN(TRIM(AH1804))=0</formula>
    </cfRule>
    <cfRule type="containsErrors" dxfId="8487" priority="11375">
      <formula>ISERROR(AH1804)</formula>
    </cfRule>
  </conditionalFormatting>
  <conditionalFormatting sqref="AH1805:BW1805 BY1805:CA1805">
    <cfRule type="cellIs" dxfId="8486" priority="11372" operator="between">
      <formula>10</formula>
      <formula>30</formula>
    </cfRule>
    <cfRule type="cellIs" dxfId="8485" priority="11374" operator="lessThan">
      <formula>25</formula>
    </cfRule>
    <cfRule type="containsBlanks" dxfId="8484" priority="11371">
      <formula>LEN(TRIM(AH1805))=0</formula>
    </cfRule>
    <cfRule type="containsErrors" dxfId="8483" priority="11370">
      <formula>ISERROR(AH1805)</formula>
    </cfRule>
    <cfRule type="cellIs" dxfId="8482" priority="11373" operator="between">
      <formula>25</formula>
      <formula>27</formula>
    </cfRule>
  </conditionalFormatting>
  <conditionalFormatting sqref="AH1831:BW1831 BY1831:CA1831">
    <cfRule type="containsBlanks" dxfId="8481" priority="11273">
      <formula>LEN(TRIM(AH1831))=0</formula>
    </cfRule>
    <cfRule type="containsErrors" dxfId="8480" priority="11272">
      <formula>ISERROR(AH1831)</formula>
    </cfRule>
  </conditionalFormatting>
  <conditionalFormatting sqref="AH1834:BW1834 BR1833 BY1834:CA1834">
    <cfRule type="cellIs" dxfId="8479" priority="11248" operator="between">
      <formula>125</formula>
      <formula>140</formula>
    </cfRule>
    <cfRule type="containsBlanks" dxfId="8478" priority="11246">
      <formula>LEN(TRIM(AH1833))=0</formula>
    </cfRule>
    <cfRule type="containsErrors" dxfId="8477" priority="11247" stopIfTrue="1">
      <formula>ISERROR(AH1833)</formula>
    </cfRule>
    <cfRule type="cellIs" dxfId="8476" priority="11251" operator="lessThan">
      <formula>25</formula>
    </cfRule>
    <cfRule type="cellIs" dxfId="8475" priority="11250" operator="between">
      <formula>25</formula>
      <formula>99</formula>
    </cfRule>
    <cfRule type="cellIs" dxfId="8474" priority="11249" operator="between">
      <formula>100</formula>
      <formula>124</formula>
    </cfRule>
  </conditionalFormatting>
  <conditionalFormatting sqref="AH1835:BW1835 AZ1836:AZ1837 BY1835:CA1835">
    <cfRule type="containsErrors" dxfId="8473" priority="11240" stopIfTrue="1">
      <formula>ISERROR(AH1835)</formula>
    </cfRule>
    <cfRule type="cellIs" dxfId="8472" priority="11245" operator="lessThan">
      <formula>0.5</formula>
    </cfRule>
    <cfRule type="cellIs" dxfId="8471" priority="11244" operator="between">
      <formula>0.5</formula>
      <formula>0.999</formula>
    </cfRule>
    <cfRule type="cellIs" dxfId="8470" priority="11243" operator="between">
      <formula>1</formula>
      <formula>1.49</formula>
    </cfRule>
    <cfRule type="cellIs" dxfId="8469" priority="11242" operator="between">
      <formula>1.5</formula>
      <formula>2</formula>
    </cfRule>
    <cfRule type="containsBlanks" dxfId="8468" priority="11241" stopIfTrue="1">
      <formula>LEN(TRIM(AH1835))=0</formula>
    </cfRule>
  </conditionalFormatting>
  <conditionalFormatting sqref="AH1838:BW1838 BY1838:CA1838">
    <cfRule type="containsBlanks" dxfId="8467" priority="11237">
      <formula>LEN(TRIM(AH1838))=0</formula>
    </cfRule>
    <cfRule type="containsErrors" dxfId="8466" priority="11236">
      <formula>ISERROR(AH1838)</formula>
    </cfRule>
  </conditionalFormatting>
  <conditionalFormatting sqref="AH1839:BW1839 BY1839:CA1839">
    <cfRule type="cellIs" dxfId="8465" priority="11228" operator="between">
      <formula>144</formula>
      <formula>145</formula>
    </cfRule>
    <cfRule type="containsBlanks" dxfId="8464" priority="11226" stopIfTrue="1">
      <formula>LEN(TRIM(AH1839))=0</formula>
    </cfRule>
    <cfRule type="containsErrors" dxfId="8463" priority="11227" stopIfTrue="1">
      <formula>ISERROR(AH1839)</formula>
    </cfRule>
    <cfRule type="cellIs" dxfId="8462" priority="11235" operator="lessThan">
      <formula>125</formula>
    </cfRule>
    <cfRule type="cellIs" dxfId="8461" priority="11234" operator="between">
      <formula>125</formula>
      <formula>129</formula>
    </cfRule>
    <cfRule type="cellIs" dxfId="8460" priority="11233" operator="between">
      <formula>130</formula>
      <formula>131</formula>
    </cfRule>
    <cfRule type="cellIs" dxfId="8459" priority="11232" operator="between">
      <formula>132</formula>
      <formula>134</formula>
    </cfRule>
    <cfRule type="cellIs" dxfId="8458" priority="11231" operator="greaterThan">
      <formula>150</formula>
    </cfRule>
    <cfRule type="cellIs" dxfId="8457" priority="11230" operator="between">
      <formula>148</formula>
      <formula>150</formula>
    </cfRule>
    <cfRule type="cellIs" dxfId="8456" priority="11229" operator="between">
      <formula>146</formula>
      <formula>147</formula>
    </cfRule>
  </conditionalFormatting>
  <conditionalFormatting sqref="AH1840:BW1840 BY1840:CA1840">
    <cfRule type="containsErrors" dxfId="8455" priority="11217">
      <formula>ISERROR(AH1840)</formula>
    </cfRule>
    <cfRule type="cellIs" dxfId="8454" priority="11218" operator="between">
      <formula>3.5</formula>
      <formula>3.6</formula>
    </cfRule>
    <cfRule type="containsBlanks" dxfId="8453" priority="11216">
      <formula>LEN(TRIM(AH1840))=0</formula>
    </cfRule>
    <cfRule type="cellIs" dxfId="8452" priority="11225" operator="greaterThan">
      <formula>5.6</formula>
    </cfRule>
    <cfRule type="cellIs" dxfId="8451" priority="11224" operator="between">
      <formula>5.5</formula>
      <formula>5.6</formula>
    </cfRule>
    <cfRule type="cellIs" dxfId="8450" priority="11223" operator="between">
      <formula>5.3</formula>
      <formula>5.4</formula>
    </cfRule>
    <cfRule type="cellIs" dxfId="8449" priority="11222" operator="between">
      <formula>5.1</formula>
      <formula>5.2</formula>
    </cfRule>
    <cfRule type="cellIs" dxfId="8448" priority="11221" operator="lessThan">
      <formula>3.1</formula>
    </cfRule>
    <cfRule type="cellIs" dxfId="8447" priority="11220" operator="between">
      <formula>3.1</formula>
      <formula>3.2</formula>
    </cfRule>
    <cfRule type="cellIs" dxfId="8446" priority="11219" operator="between">
      <formula>3.3</formula>
      <formula>3.4</formula>
    </cfRule>
  </conditionalFormatting>
  <conditionalFormatting sqref="AH1841:BW1841 BY1841:CA1841">
    <cfRule type="containsErrors" dxfId="8445" priority="11211">
      <formula>ISERROR(AH1841)</formula>
    </cfRule>
    <cfRule type="cellIs" dxfId="8444" priority="11214" operator="between">
      <formula>9</formula>
      <formula>11</formula>
    </cfRule>
    <cfRule type="cellIs" dxfId="8443" priority="11213" operator="between">
      <formula>8.2</formula>
      <formula>8.9</formula>
    </cfRule>
    <cfRule type="containsBlanks" dxfId="8442" priority="11212">
      <formula>LEN(TRIM(AH1841))=0</formula>
    </cfRule>
    <cfRule type="cellIs" dxfId="8441" priority="11215" operator="greaterThan">
      <formula>11</formula>
    </cfRule>
  </conditionalFormatting>
  <conditionalFormatting sqref="AH1842:BW1842 BY1842:CA1842">
    <cfRule type="cellIs" dxfId="8440" priority="11210" operator="greaterThan">
      <formula>200</formula>
    </cfRule>
    <cfRule type="cellIs" dxfId="8439" priority="11209" operator="between">
      <formula>100</formula>
      <formula>200</formula>
    </cfRule>
    <cfRule type="cellIs" dxfId="8438" priority="11208" operator="between">
      <formula>31</formula>
      <formula>100</formula>
    </cfRule>
    <cfRule type="cellIs" dxfId="8437" priority="11207" operator="between">
      <formula>10</formula>
      <formula>30</formula>
    </cfRule>
    <cfRule type="containsBlanks" dxfId="8436" priority="11206" stopIfTrue="1">
      <formula>LEN(TRIM(AH1842))=0</formula>
    </cfRule>
    <cfRule type="containsErrors" dxfId="8435" priority="11205" stopIfTrue="1">
      <formula>ISERROR(AH1842)</formula>
    </cfRule>
    <cfRule type="containsText" dxfId="8434" priority="11204" operator="containsText" text="NaN">
      <formula>NOT(ISERROR(SEARCH("NaN",AH1842)))</formula>
    </cfRule>
  </conditionalFormatting>
  <conditionalFormatting sqref="AH1843:BW1843 BY1843:CA1843">
    <cfRule type="cellIs" dxfId="8433" priority="11201" operator="between">
      <formula>132</formula>
      <formula>150</formula>
    </cfRule>
    <cfRule type="containsBlanks" dxfId="8432" priority="11199">
      <formula>LEN(TRIM(AH1843))=0</formula>
    </cfRule>
    <cfRule type="containsErrors" dxfId="8431" priority="11200">
      <formula>ISERROR(AH1843)</formula>
    </cfRule>
    <cfRule type="cellIs" dxfId="8430" priority="11203" operator="between">
      <formula>177</formula>
      <formula>221</formula>
    </cfRule>
    <cfRule type="cellIs" dxfId="8429" priority="11202" operator="between">
      <formula>151</formula>
      <formula>176</formula>
    </cfRule>
  </conditionalFormatting>
  <conditionalFormatting sqref="AH1844:BW1844 BY1844:CA1844">
    <cfRule type="containsBlanks" dxfId="8428" priority="11194">
      <formula>LEN(TRIM(AH1844))=0</formula>
    </cfRule>
    <cfRule type="cellIs" dxfId="8427" priority="11198" operator="greaterThan">
      <formula>52</formula>
    </cfRule>
    <cfRule type="cellIs" dxfId="8426" priority="11197" operator="between">
      <formula>34</formula>
      <formula>51</formula>
    </cfRule>
    <cfRule type="cellIs" dxfId="8425" priority="11196" operator="between">
      <formula>28</formula>
      <formula>33</formula>
    </cfRule>
    <cfRule type="cellIs" dxfId="8424" priority="11195" operator="between">
      <formula>19</formula>
      <formula>27</formula>
    </cfRule>
    <cfRule type="containsErrors" dxfId="8423" priority="11193">
      <formula>ISERROR(AH1844)</formula>
    </cfRule>
  </conditionalFormatting>
  <conditionalFormatting sqref="AH1845:BW1845 BY1845:CA1845">
    <cfRule type="cellIs" dxfId="8422" priority="11189" operator="between">
      <formula>138</formula>
      <formula>200</formula>
    </cfRule>
    <cfRule type="containsErrors" dxfId="8421" priority="11187">
      <formula>ISERROR(AH1845)</formula>
    </cfRule>
    <cfRule type="containsBlanks" dxfId="8420" priority="11188">
      <formula>LEN(TRIM(AH1845))=0</formula>
    </cfRule>
    <cfRule type="cellIs" dxfId="8419" priority="11192" operator="greaterThan">
      <formula>626</formula>
    </cfRule>
    <cfRule type="cellIs" dxfId="8418" priority="11191" operator="between">
      <formula>263</formula>
      <formula>625</formula>
    </cfRule>
    <cfRule type="cellIs" dxfId="8417" priority="11190" operator="between">
      <formula>200</formula>
      <formula>262</formula>
    </cfRule>
  </conditionalFormatting>
  <conditionalFormatting sqref="AH1846:BW1846 BY1846:CA1846">
    <cfRule type="containsBlanks" dxfId="8416" priority="11286">
      <formula>LEN(TRIM(AH1846))=0</formula>
    </cfRule>
    <cfRule type="cellIs" dxfId="8415" priority="11283" operator="greaterThan">
      <formula>221</formula>
    </cfRule>
    <cfRule type="containsErrors" dxfId="8414" priority="11285">
      <formula>ISERROR(AH1846)</formula>
    </cfRule>
    <cfRule type="cellIs" dxfId="8413" priority="11186" operator="greaterThan">
      <formula>450</formula>
    </cfRule>
    <cfRule type="cellIs" dxfId="8412" priority="11185" operator="between">
      <formula>230</formula>
      <formula>340</formula>
    </cfRule>
    <cfRule type="cellIs" dxfId="8411" priority="11184" operator="between">
      <formula>117</formula>
      <formula>230</formula>
    </cfRule>
    <cfRule type="cellIs" dxfId="8410" priority="11183" operator="between">
      <formula>51</formula>
      <formula>117</formula>
    </cfRule>
  </conditionalFormatting>
  <conditionalFormatting sqref="AH1847:BW1847 BY1847:CA1847">
    <cfRule type="cellIs" dxfId="8409" priority="11182" operator="greaterThan">
      <formula>2900</formula>
    </cfRule>
    <cfRule type="cellIs" dxfId="8408" priority="11181" operator="between">
      <formula>899</formula>
      <formula>2900</formula>
    </cfRule>
    <cfRule type="cellIs" dxfId="8407" priority="11180" operator="between">
      <formula>609</formula>
      <formula>899</formula>
    </cfRule>
    <cfRule type="cellIs" dxfId="8406" priority="11179" operator="between">
      <formula>319</formula>
      <formula>609</formula>
    </cfRule>
    <cfRule type="containsBlanks" dxfId="8405" priority="11178">
      <formula>LEN(TRIM(AH1847))=0</formula>
    </cfRule>
    <cfRule type="containsErrors" dxfId="8404" priority="11177">
      <formula>ISERROR(AH1847)</formula>
    </cfRule>
  </conditionalFormatting>
  <conditionalFormatting sqref="AH1848:BW1848 BY1848:CA1848">
    <cfRule type="cellIs" dxfId="8403" priority="11176" operator="lessThan">
      <formula>25</formula>
    </cfRule>
    <cfRule type="cellIs" dxfId="8402" priority="11175" operator="between">
      <formula>25</formula>
      <formula>27</formula>
    </cfRule>
    <cfRule type="cellIs" dxfId="8401" priority="11174" operator="between">
      <formula>10</formula>
      <formula>30</formula>
    </cfRule>
    <cfRule type="containsBlanks" dxfId="8400" priority="11173">
      <formula>LEN(TRIM(AH1848))=0</formula>
    </cfRule>
    <cfRule type="containsErrors" dxfId="8399" priority="11172">
      <formula>ISERROR(AH1848)</formula>
    </cfRule>
  </conditionalFormatting>
  <conditionalFormatting sqref="AH1874:BW1874 BY1874:CA1874">
    <cfRule type="containsBlanks" dxfId="8398" priority="11075">
      <formula>LEN(TRIM(AH1874))=0</formula>
    </cfRule>
    <cfRule type="containsErrors" dxfId="8397" priority="11074">
      <formula>ISERROR(AH1874)</formula>
    </cfRule>
  </conditionalFormatting>
  <conditionalFormatting sqref="AH1877:BW1877 BR1876 BY1877:CA1877">
    <cfRule type="cellIs" dxfId="8396" priority="11050" operator="between">
      <formula>125</formula>
      <formula>140</formula>
    </cfRule>
    <cfRule type="containsErrors" dxfId="8395" priority="11049" stopIfTrue="1">
      <formula>ISERROR(AH1876)</formula>
    </cfRule>
    <cfRule type="containsBlanks" dxfId="8394" priority="11048">
      <formula>LEN(TRIM(AH1876))=0</formula>
    </cfRule>
    <cfRule type="cellIs" dxfId="8393" priority="11053" operator="lessThan">
      <formula>25</formula>
    </cfRule>
    <cfRule type="cellIs" dxfId="8392" priority="11052" operator="between">
      <formula>25</formula>
      <formula>99</formula>
    </cfRule>
    <cfRule type="cellIs" dxfId="8391" priority="11051" operator="between">
      <formula>100</formula>
      <formula>124</formula>
    </cfRule>
  </conditionalFormatting>
  <conditionalFormatting sqref="AH1878:BW1878 AZ1879:AZ1880 BY1878:CA1878">
    <cfRule type="containsErrors" dxfId="8390" priority="11042" stopIfTrue="1">
      <formula>ISERROR(AH1878)</formula>
    </cfRule>
    <cfRule type="cellIs" dxfId="8389" priority="11047" operator="lessThan">
      <formula>0.5</formula>
    </cfRule>
    <cfRule type="cellIs" dxfId="8388" priority="11046" operator="between">
      <formula>0.5</formula>
      <formula>0.999</formula>
    </cfRule>
    <cfRule type="cellIs" dxfId="8387" priority="11045" operator="between">
      <formula>1</formula>
      <formula>1.49</formula>
    </cfRule>
    <cfRule type="cellIs" dxfId="8386" priority="11044" operator="between">
      <formula>1.5</formula>
      <formula>2</formula>
    </cfRule>
    <cfRule type="containsBlanks" dxfId="8385" priority="11043" stopIfTrue="1">
      <formula>LEN(TRIM(AH1878))=0</formula>
    </cfRule>
  </conditionalFormatting>
  <conditionalFormatting sqref="AH1881:BW1881 BY1881:CA1881">
    <cfRule type="containsBlanks" dxfId="8384" priority="11039">
      <formula>LEN(TRIM(AH1881))=0</formula>
    </cfRule>
    <cfRule type="containsErrors" dxfId="8383" priority="11038">
      <formula>ISERROR(AH1881)</formula>
    </cfRule>
  </conditionalFormatting>
  <conditionalFormatting sqref="AH1882:BW1882 BY1882:CA1882">
    <cfRule type="cellIs" dxfId="8382" priority="11033" operator="greaterThan">
      <formula>150</formula>
    </cfRule>
    <cfRule type="cellIs" dxfId="8381" priority="11037" operator="lessThan">
      <formula>125</formula>
    </cfRule>
    <cfRule type="cellIs" dxfId="8380" priority="11036" operator="between">
      <formula>125</formula>
      <formula>129</formula>
    </cfRule>
    <cfRule type="cellIs" dxfId="8379" priority="11035" operator="between">
      <formula>130</formula>
      <formula>131</formula>
    </cfRule>
    <cfRule type="cellIs" dxfId="8378" priority="11034" operator="between">
      <formula>132</formula>
      <formula>134</formula>
    </cfRule>
    <cfRule type="cellIs" dxfId="8377" priority="11032" operator="between">
      <formula>148</formula>
      <formula>150</formula>
    </cfRule>
    <cfRule type="cellIs" dxfId="8376" priority="11031" operator="between">
      <formula>146</formula>
      <formula>147</formula>
    </cfRule>
    <cfRule type="cellIs" dxfId="8375" priority="11030" operator="between">
      <formula>144</formula>
      <formula>145</formula>
    </cfRule>
    <cfRule type="containsErrors" dxfId="8374" priority="11029" stopIfTrue="1">
      <formula>ISERROR(AH1882)</formula>
    </cfRule>
    <cfRule type="containsBlanks" dxfId="8373" priority="11028" stopIfTrue="1">
      <formula>LEN(TRIM(AH1882))=0</formula>
    </cfRule>
  </conditionalFormatting>
  <conditionalFormatting sqref="AH1883:BW1883 BY1883:CA1883">
    <cfRule type="cellIs" dxfId="8372" priority="11020" operator="between">
      <formula>3.5</formula>
      <formula>3.6</formula>
    </cfRule>
    <cfRule type="containsBlanks" dxfId="8371" priority="11018">
      <formula>LEN(TRIM(AH1883))=0</formula>
    </cfRule>
    <cfRule type="containsErrors" dxfId="8370" priority="11019">
      <formula>ISERROR(AH1883)</formula>
    </cfRule>
    <cfRule type="cellIs" dxfId="8369" priority="11027" operator="greaterThan">
      <formula>5.6</formula>
    </cfRule>
    <cfRule type="cellIs" dxfId="8368" priority="11026" operator="between">
      <formula>5.5</formula>
      <formula>5.6</formula>
    </cfRule>
    <cfRule type="cellIs" dxfId="8367" priority="11025" operator="between">
      <formula>5.3</formula>
      <formula>5.4</formula>
    </cfRule>
    <cfRule type="cellIs" dxfId="8366" priority="11024" operator="between">
      <formula>5.1</formula>
      <formula>5.2</formula>
    </cfRule>
    <cfRule type="cellIs" dxfId="8365" priority="11023" operator="lessThan">
      <formula>3.1</formula>
    </cfRule>
    <cfRule type="cellIs" dxfId="8364" priority="11022" operator="between">
      <formula>3.1</formula>
      <formula>3.2</formula>
    </cfRule>
    <cfRule type="cellIs" dxfId="8363" priority="11021" operator="between">
      <formula>3.3</formula>
      <formula>3.4</formula>
    </cfRule>
  </conditionalFormatting>
  <conditionalFormatting sqref="AH1884:BW1884 BY1884:CA1884">
    <cfRule type="cellIs" dxfId="8362" priority="11015" operator="between">
      <formula>8.2</formula>
      <formula>8.9</formula>
    </cfRule>
    <cfRule type="containsBlanks" dxfId="8361" priority="11014">
      <formula>LEN(TRIM(AH1884))=0</formula>
    </cfRule>
    <cfRule type="containsErrors" dxfId="8360" priority="11013">
      <formula>ISERROR(AH1884)</formula>
    </cfRule>
    <cfRule type="cellIs" dxfId="8359" priority="11017" operator="greaterThan">
      <formula>11</formula>
    </cfRule>
    <cfRule type="cellIs" dxfId="8358" priority="11016" operator="between">
      <formula>9</formula>
      <formula>11</formula>
    </cfRule>
  </conditionalFormatting>
  <conditionalFormatting sqref="AH1885:BW1885 BY1885:CA1885">
    <cfRule type="containsBlanks" dxfId="8357" priority="11008" stopIfTrue="1">
      <formula>LEN(TRIM(AH1885))=0</formula>
    </cfRule>
    <cfRule type="containsErrors" dxfId="8356" priority="11007" stopIfTrue="1">
      <formula>ISERROR(AH1885)</formula>
    </cfRule>
    <cfRule type="containsText" dxfId="8355" priority="11006" operator="containsText" text="NaN">
      <formula>NOT(ISERROR(SEARCH("NaN",AH1885)))</formula>
    </cfRule>
    <cfRule type="cellIs" dxfId="8354" priority="11012" operator="greaterThan">
      <formula>200</formula>
    </cfRule>
    <cfRule type="cellIs" dxfId="8353" priority="11011" operator="between">
      <formula>100</formula>
      <formula>200</formula>
    </cfRule>
    <cfRule type="cellIs" dxfId="8352" priority="11010" operator="between">
      <formula>31</formula>
      <formula>100</formula>
    </cfRule>
    <cfRule type="cellIs" dxfId="8351" priority="11009" operator="between">
      <formula>10</formula>
      <formula>30</formula>
    </cfRule>
  </conditionalFormatting>
  <conditionalFormatting sqref="AH1886:BW1886 BY1886:CA1886">
    <cfRule type="cellIs" dxfId="8350" priority="11003" operator="between">
      <formula>132</formula>
      <formula>150</formula>
    </cfRule>
    <cfRule type="containsErrors" dxfId="8349" priority="11002">
      <formula>ISERROR(AH1886)</formula>
    </cfRule>
    <cfRule type="containsBlanks" dxfId="8348" priority="11001">
      <formula>LEN(TRIM(AH1886))=0</formula>
    </cfRule>
    <cfRule type="cellIs" dxfId="8347" priority="11005" operator="between">
      <formula>177</formula>
      <formula>221</formula>
    </cfRule>
    <cfRule type="cellIs" dxfId="8346" priority="11004" operator="between">
      <formula>151</formula>
      <formula>176</formula>
    </cfRule>
  </conditionalFormatting>
  <conditionalFormatting sqref="AH1887:BW1887 BY1887:CA1887">
    <cfRule type="cellIs" dxfId="8345" priority="10997" operator="between">
      <formula>19</formula>
      <formula>27</formula>
    </cfRule>
    <cfRule type="containsBlanks" dxfId="8344" priority="10996">
      <formula>LEN(TRIM(AH1887))=0</formula>
    </cfRule>
    <cfRule type="containsErrors" dxfId="8343" priority="10995">
      <formula>ISERROR(AH1887)</formula>
    </cfRule>
    <cfRule type="cellIs" dxfId="8342" priority="11000" operator="greaterThan">
      <formula>52</formula>
    </cfRule>
    <cfRule type="cellIs" dxfId="8341" priority="10999" operator="between">
      <formula>34</formula>
      <formula>51</formula>
    </cfRule>
    <cfRule type="cellIs" dxfId="8340" priority="10998" operator="between">
      <formula>28</formula>
      <formula>33</formula>
    </cfRule>
  </conditionalFormatting>
  <conditionalFormatting sqref="AH1888:BW1888 BY1888:CA1888">
    <cfRule type="cellIs" dxfId="8339" priority="10991" operator="between">
      <formula>138</formula>
      <formula>200</formula>
    </cfRule>
    <cfRule type="containsBlanks" dxfId="8338" priority="10990">
      <formula>LEN(TRIM(AH1888))=0</formula>
    </cfRule>
    <cfRule type="containsErrors" dxfId="8337" priority="10989">
      <formula>ISERROR(AH1888)</formula>
    </cfRule>
    <cfRule type="cellIs" dxfId="8336" priority="10994" operator="greaterThan">
      <formula>626</formula>
    </cfRule>
    <cfRule type="cellIs" dxfId="8335" priority="10993" operator="between">
      <formula>263</formula>
      <formula>625</formula>
    </cfRule>
    <cfRule type="cellIs" dxfId="8334" priority="10992" operator="between">
      <formula>200</formula>
      <formula>262</formula>
    </cfRule>
  </conditionalFormatting>
  <conditionalFormatting sqref="AH1889:BW1889 BY1889:CA1889">
    <cfRule type="cellIs" dxfId="8333" priority="11085" operator="greaterThan">
      <formula>221</formula>
    </cfRule>
    <cfRule type="containsErrors" dxfId="8332" priority="11087">
      <formula>ISERROR(AH1889)</formula>
    </cfRule>
    <cfRule type="cellIs" dxfId="8331" priority="10988" operator="greaterThan">
      <formula>450</formula>
    </cfRule>
    <cfRule type="cellIs" dxfId="8330" priority="10987" operator="between">
      <formula>230</formula>
      <formula>340</formula>
    </cfRule>
    <cfRule type="cellIs" dxfId="8329" priority="10986" operator="between">
      <formula>117</formula>
      <formula>230</formula>
    </cfRule>
    <cfRule type="cellIs" dxfId="8328" priority="10985" operator="between">
      <formula>51</formula>
      <formula>117</formula>
    </cfRule>
    <cfRule type="containsBlanks" dxfId="8327" priority="11088">
      <formula>LEN(TRIM(AH1889))=0</formula>
    </cfRule>
  </conditionalFormatting>
  <conditionalFormatting sqref="AH1890:BW1890 BY1890:CA1890">
    <cfRule type="cellIs" dxfId="8326" priority="10984" operator="greaterThan">
      <formula>2900</formula>
    </cfRule>
    <cfRule type="cellIs" dxfId="8325" priority="10983" operator="between">
      <formula>899</formula>
      <formula>2900</formula>
    </cfRule>
    <cfRule type="cellIs" dxfId="8324" priority="10982" operator="between">
      <formula>609</formula>
      <formula>899</formula>
    </cfRule>
    <cfRule type="cellIs" dxfId="8323" priority="10981" operator="between">
      <formula>319</formula>
      <formula>609</formula>
    </cfRule>
    <cfRule type="containsBlanks" dxfId="8322" priority="10980">
      <formula>LEN(TRIM(AH1890))=0</formula>
    </cfRule>
    <cfRule type="containsErrors" dxfId="8321" priority="10979">
      <formula>ISERROR(AH1890)</formula>
    </cfRule>
  </conditionalFormatting>
  <conditionalFormatting sqref="AH1891:BW1891 BY1891:CA1891">
    <cfRule type="cellIs" dxfId="8320" priority="10978" operator="lessThan">
      <formula>25</formula>
    </cfRule>
    <cfRule type="cellIs" dxfId="8319" priority="10977" operator="between">
      <formula>25</formula>
      <formula>27</formula>
    </cfRule>
    <cfRule type="cellIs" dxfId="8318" priority="10976" operator="between">
      <formula>10</formula>
      <formula>30</formula>
    </cfRule>
    <cfRule type="containsBlanks" dxfId="8317" priority="10975">
      <formula>LEN(TRIM(AH1891))=0</formula>
    </cfRule>
    <cfRule type="containsErrors" dxfId="8316" priority="10974">
      <formula>ISERROR(AH1891)</formula>
    </cfRule>
  </conditionalFormatting>
  <conditionalFormatting sqref="AH1917:BW1917 BY1917:CA1917">
    <cfRule type="containsBlanks" dxfId="8315" priority="10877">
      <formula>LEN(TRIM(AH1917))=0</formula>
    </cfRule>
    <cfRule type="containsErrors" dxfId="8314" priority="10876">
      <formula>ISERROR(AH1917)</formula>
    </cfRule>
  </conditionalFormatting>
  <conditionalFormatting sqref="AH1920:BW1920 BR1919 BY1920:CA1920">
    <cfRule type="cellIs" dxfId="8313" priority="10852" operator="between">
      <formula>125</formula>
      <formula>140</formula>
    </cfRule>
    <cfRule type="containsErrors" dxfId="8312" priority="10851" stopIfTrue="1">
      <formula>ISERROR(AH1919)</formula>
    </cfRule>
    <cfRule type="containsBlanks" dxfId="8311" priority="10850">
      <formula>LEN(TRIM(AH1919))=0</formula>
    </cfRule>
    <cfRule type="cellIs" dxfId="8310" priority="10855" operator="lessThan">
      <formula>25</formula>
    </cfRule>
    <cfRule type="cellIs" dxfId="8309" priority="10854" operator="between">
      <formula>25</formula>
      <formula>99</formula>
    </cfRule>
    <cfRule type="cellIs" dxfId="8308" priority="10853" operator="between">
      <formula>100</formula>
      <formula>124</formula>
    </cfRule>
  </conditionalFormatting>
  <conditionalFormatting sqref="AH1921:BW1921 AZ1922:AZ1923 BY1921:CA1921">
    <cfRule type="cellIs" dxfId="8307" priority="10847" operator="between">
      <formula>1</formula>
      <formula>1.49</formula>
    </cfRule>
    <cfRule type="cellIs" dxfId="8306" priority="10849" operator="lessThan">
      <formula>0.5</formula>
    </cfRule>
    <cfRule type="cellIs" dxfId="8305" priority="10848" operator="between">
      <formula>0.5</formula>
      <formula>0.999</formula>
    </cfRule>
    <cfRule type="cellIs" dxfId="8304" priority="10846" operator="between">
      <formula>1.5</formula>
      <formula>2</formula>
    </cfRule>
    <cfRule type="containsBlanks" dxfId="8303" priority="10845" stopIfTrue="1">
      <formula>LEN(TRIM(AH1921))=0</formula>
    </cfRule>
    <cfRule type="containsErrors" dxfId="8302" priority="10844" stopIfTrue="1">
      <formula>ISERROR(AH1921)</formula>
    </cfRule>
  </conditionalFormatting>
  <conditionalFormatting sqref="AH1924:BW1924 BY1924:CA1924">
    <cfRule type="containsBlanks" dxfId="8301" priority="10841">
      <formula>LEN(TRIM(AH1924))=0</formula>
    </cfRule>
    <cfRule type="containsErrors" dxfId="8300" priority="10840">
      <formula>ISERROR(AH1924)</formula>
    </cfRule>
  </conditionalFormatting>
  <conditionalFormatting sqref="AH1925:BW1925 BY1925:CA1925">
    <cfRule type="cellIs" dxfId="8299" priority="10832" operator="between">
      <formula>144</formula>
      <formula>145</formula>
    </cfRule>
    <cfRule type="containsBlanks" dxfId="8298" priority="10830" stopIfTrue="1">
      <formula>LEN(TRIM(AH1925))=0</formula>
    </cfRule>
    <cfRule type="containsErrors" dxfId="8297" priority="10831" stopIfTrue="1">
      <formula>ISERROR(AH1925)</formula>
    </cfRule>
    <cfRule type="cellIs" dxfId="8296" priority="10839" operator="lessThan">
      <formula>125</formula>
    </cfRule>
    <cfRule type="cellIs" dxfId="8295" priority="10838" operator="between">
      <formula>125</formula>
      <formula>129</formula>
    </cfRule>
    <cfRule type="cellIs" dxfId="8294" priority="10837" operator="between">
      <formula>130</formula>
      <formula>131</formula>
    </cfRule>
    <cfRule type="cellIs" dxfId="8293" priority="10836" operator="between">
      <formula>132</formula>
      <formula>134</formula>
    </cfRule>
    <cfRule type="cellIs" dxfId="8292" priority="10835" operator="greaterThan">
      <formula>150</formula>
    </cfRule>
    <cfRule type="cellIs" dxfId="8291" priority="10834" operator="between">
      <formula>148</formula>
      <formula>150</formula>
    </cfRule>
    <cfRule type="cellIs" dxfId="8290" priority="10833" operator="between">
      <formula>146</formula>
      <formula>147</formula>
    </cfRule>
  </conditionalFormatting>
  <conditionalFormatting sqref="AH1926:BW1926 BY1926:CA1926">
    <cfRule type="cellIs" dxfId="8289" priority="10822" operator="between">
      <formula>3.5</formula>
      <formula>3.6</formula>
    </cfRule>
    <cfRule type="containsErrors" dxfId="8288" priority="10821">
      <formula>ISERROR(AH1926)</formula>
    </cfRule>
    <cfRule type="containsBlanks" dxfId="8287" priority="10820">
      <formula>LEN(TRIM(AH1926))=0</formula>
    </cfRule>
    <cfRule type="cellIs" dxfId="8286" priority="10829" operator="greaterThan">
      <formula>5.6</formula>
    </cfRule>
    <cfRule type="cellIs" dxfId="8285" priority="10828" operator="between">
      <formula>5.5</formula>
      <formula>5.6</formula>
    </cfRule>
    <cfRule type="cellIs" dxfId="8284" priority="10827" operator="between">
      <formula>5.3</formula>
      <formula>5.4</formula>
    </cfRule>
    <cfRule type="cellIs" dxfId="8283" priority="10826" operator="between">
      <formula>5.1</formula>
      <formula>5.2</formula>
    </cfRule>
    <cfRule type="cellIs" dxfId="8282" priority="10825" operator="lessThan">
      <formula>3.1</formula>
    </cfRule>
    <cfRule type="cellIs" dxfId="8281" priority="10824" operator="between">
      <formula>3.1</formula>
      <formula>3.2</formula>
    </cfRule>
    <cfRule type="cellIs" dxfId="8280" priority="10823" operator="between">
      <formula>3.3</formula>
      <formula>3.4</formula>
    </cfRule>
  </conditionalFormatting>
  <conditionalFormatting sqref="AH1927:BW1927 BY1927:CA1927">
    <cfRule type="cellIs" dxfId="8279" priority="10817" operator="between">
      <formula>8.2</formula>
      <formula>8.9</formula>
    </cfRule>
    <cfRule type="containsBlanks" dxfId="8278" priority="10816">
      <formula>LEN(TRIM(AH1927))=0</formula>
    </cfRule>
    <cfRule type="containsErrors" dxfId="8277" priority="10815">
      <formula>ISERROR(AH1927)</formula>
    </cfRule>
    <cfRule type="cellIs" dxfId="8276" priority="10819" operator="greaterThan">
      <formula>11</formula>
    </cfRule>
    <cfRule type="cellIs" dxfId="8275" priority="10818" operator="between">
      <formula>9</formula>
      <formula>11</formula>
    </cfRule>
  </conditionalFormatting>
  <conditionalFormatting sqref="AH1928:BW1928 BY1928:CA1928">
    <cfRule type="containsBlanks" dxfId="8274" priority="10810" stopIfTrue="1">
      <formula>LEN(TRIM(AH1928))=0</formula>
    </cfRule>
    <cfRule type="containsErrors" dxfId="8273" priority="10809" stopIfTrue="1">
      <formula>ISERROR(AH1928)</formula>
    </cfRule>
    <cfRule type="containsText" dxfId="8272" priority="10808" operator="containsText" text="NaN">
      <formula>NOT(ISERROR(SEARCH("NaN",AH1928)))</formula>
    </cfRule>
    <cfRule type="cellIs" dxfId="8271" priority="10814" operator="greaterThan">
      <formula>200</formula>
    </cfRule>
    <cfRule type="cellIs" dxfId="8270" priority="10813" operator="between">
      <formula>100</formula>
      <formula>200</formula>
    </cfRule>
    <cfRule type="cellIs" dxfId="8269" priority="10812" operator="between">
      <formula>31</formula>
      <formula>100</formula>
    </cfRule>
    <cfRule type="cellIs" dxfId="8268" priority="10811" operator="between">
      <formula>10</formula>
      <formula>30</formula>
    </cfRule>
  </conditionalFormatting>
  <conditionalFormatting sqref="AH1929:BW1929 BY1929:CA1929">
    <cfRule type="cellIs" dxfId="8267" priority="10805" operator="between">
      <formula>132</formula>
      <formula>150</formula>
    </cfRule>
    <cfRule type="containsErrors" dxfId="8266" priority="10804">
      <formula>ISERROR(AH1929)</formula>
    </cfRule>
    <cfRule type="containsBlanks" dxfId="8265" priority="10803">
      <formula>LEN(TRIM(AH1929))=0</formula>
    </cfRule>
    <cfRule type="cellIs" dxfId="8264" priority="10807" operator="between">
      <formula>177</formula>
      <formula>221</formula>
    </cfRule>
    <cfRule type="cellIs" dxfId="8263" priority="10806" operator="between">
      <formula>151</formula>
      <formula>176</formula>
    </cfRule>
  </conditionalFormatting>
  <conditionalFormatting sqref="AH1930:BW1930 BY1930:CA1930">
    <cfRule type="cellIs" dxfId="8262" priority="10799" operator="between">
      <formula>19</formula>
      <formula>27</formula>
    </cfRule>
    <cfRule type="containsBlanks" dxfId="8261" priority="10798">
      <formula>LEN(TRIM(AH1930))=0</formula>
    </cfRule>
    <cfRule type="containsErrors" dxfId="8260" priority="10797">
      <formula>ISERROR(AH1930)</formula>
    </cfRule>
    <cfRule type="cellIs" dxfId="8259" priority="10802" operator="greaterThan">
      <formula>52</formula>
    </cfRule>
    <cfRule type="cellIs" dxfId="8258" priority="10801" operator="between">
      <formula>34</formula>
      <formula>51</formula>
    </cfRule>
    <cfRule type="cellIs" dxfId="8257" priority="10800" operator="between">
      <formula>28</formula>
      <formula>33</formula>
    </cfRule>
  </conditionalFormatting>
  <conditionalFormatting sqref="AH1931:BW1931 BY1931:CA1931">
    <cfRule type="cellIs" dxfId="8256" priority="10793" operator="between">
      <formula>138</formula>
      <formula>200</formula>
    </cfRule>
    <cfRule type="containsBlanks" dxfId="8255" priority="10792">
      <formula>LEN(TRIM(AH1931))=0</formula>
    </cfRule>
    <cfRule type="containsErrors" dxfId="8254" priority="10791">
      <formula>ISERROR(AH1931)</formula>
    </cfRule>
    <cfRule type="cellIs" dxfId="8253" priority="10796" operator="greaterThan">
      <formula>626</formula>
    </cfRule>
    <cfRule type="cellIs" dxfId="8252" priority="10795" operator="between">
      <formula>263</formula>
      <formula>625</formula>
    </cfRule>
    <cfRule type="cellIs" dxfId="8251" priority="10794" operator="between">
      <formula>200</formula>
      <formula>262</formula>
    </cfRule>
  </conditionalFormatting>
  <conditionalFormatting sqref="AH1932:BW1932 BY1932:CA1932">
    <cfRule type="cellIs" dxfId="8250" priority="10887" operator="greaterThan">
      <formula>221</formula>
    </cfRule>
    <cfRule type="containsBlanks" dxfId="8249" priority="10890">
      <formula>LEN(TRIM(AH1932))=0</formula>
    </cfRule>
    <cfRule type="containsErrors" dxfId="8248" priority="10889">
      <formula>ISERROR(AH1932)</formula>
    </cfRule>
    <cfRule type="cellIs" dxfId="8247" priority="10790" operator="greaterThan">
      <formula>450</formula>
    </cfRule>
    <cfRule type="cellIs" dxfId="8246" priority="10789" operator="between">
      <formula>230</formula>
      <formula>340</formula>
    </cfRule>
    <cfRule type="cellIs" dxfId="8245" priority="10788" operator="between">
      <formula>117</formula>
      <formula>230</formula>
    </cfRule>
    <cfRule type="cellIs" dxfId="8244" priority="10787" operator="between">
      <formula>51</formula>
      <formula>117</formula>
    </cfRule>
  </conditionalFormatting>
  <conditionalFormatting sqref="AH1933:BW1933 BY1933:CA1933">
    <cfRule type="cellIs" dxfId="8243" priority="10786" operator="greaterThan">
      <formula>2900</formula>
    </cfRule>
    <cfRule type="cellIs" dxfId="8242" priority="10785" operator="between">
      <formula>899</formula>
      <formula>2900</formula>
    </cfRule>
    <cfRule type="cellIs" dxfId="8241" priority="10784" operator="between">
      <formula>609</formula>
      <formula>899</formula>
    </cfRule>
    <cfRule type="cellIs" dxfId="8240" priority="10783" operator="between">
      <formula>319</formula>
      <formula>609</formula>
    </cfRule>
    <cfRule type="containsBlanks" dxfId="8239" priority="10782">
      <formula>LEN(TRIM(AH1933))=0</formula>
    </cfRule>
    <cfRule type="containsErrors" dxfId="8238" priority="10781">
      <formula>ISERROR(AH1933)</formula>
    </cfRule>
  </conditionalFormatting>
  <conditionalFormatting sqref="AH1934:BW1934 BY1934:CA1934">
    <cfRule type="containsErrors" dxfId="8237" priority="10776">
      <formula>ISERROR(AH1934)</formula>
    </cfRule>
    <cfRule type="cellIs" dxfId="8236" priority="10778" operator="between">
      <formula>10</formula>
      <formula>30</formula>
    </cfRule>
    <cfRule type="containsBlanks" dxfId="8235" priority="10777">
      <formula>LEN(TRIM(AH1934))=0</formula>
    </cfRule>
    <cfRule type="cellIs" dxfId="8234" priority="10780" operator="lessThan">
      <formula>25</formula>
    </cfRule>
    <cfRule type="cellIs" dxfId="8233" priority="10779" operator="between">
      <formula>25</formula>
      <formula>27</formula>
    </cfRule>
  </conditionalFormatting>
  <conditionalFormatting sqref="AH1960:BW1960 BY1960:CA1960">
    <cfRule type="containsBlanks" dxfId="8232" priority="10679">
      <formula>LEN(TRIM(AH1960))=0</formula>
    </cfRule>
    <cfRule type="containsErrors" dxfId="8231" priority="10678">
      <formula>ISERROR(AH1960)</formula>
    </cfRule>
  </conditionalFormatting>
  <conditionalFormatting sqref="AH1963:BW1963 BR1962 BY1963:CA1963">
    <cfRule type="cellIs" dxfId="8230" priority="10657" operator="lessThan">
      <formula>25</formula>
    </cfRule>
    <cfRule type="cellIs" dxfId="8229" priority="10656" operator="between">
      <formula>25</formula>
      <formula>99</formula>
    </cfRule>
    <cfRule type="cellIs" dxfId="8228" priority="10655" operator="between">
      <formula>100</formula>
      <formula>124</formula>
    </cfRule>
    <cfRule type="cellIs" dxfId="8227" priority="10654" operator="between">
      <formula>125</formula>
      <formula>140</formula>
    </cfRule>
    <cfRule type="containsErrors" dxfId="8226" priority="10653" stopIfTrue="1">
      <formula>ISERROR(AH1962)</formula>
    </cfRule>
    <cfRule type="containsBlanks" dxfId="8225" priority="10652">
      <formula>LEN(TRIM(AH1962))=0</formula>
    </cfRule>
  </conditionalFormatting>
  <conditionalFormatting sqref="AH1964:BW1964 AZ1965:AZ1966 BY1964:CA1964">
    <cfRule type="containsErrors" dxfId="8224" priority="10646" stopIfTrue="1">
      <formula>ISERROR(AH1964)</formula>
    </cfRule>
    <cfRule type="cellIs" dxfId="8223" priority="10651" operator="lessThan">
      <formula>0.5</formula>
    </cfRule>
    <cfRule type="cellIs" dxfId="8222" priority="10650" operator="between">
      <formula>0.5</formula>
      <formula>0.999</formula>
    </cfRule>
    <cfRule type="cellIs" dxfId="8221" priority="10649" operator="between">
      <formula>1</formula>
      <formula>1.49</formula>
    </cfRule>
    <cfRule type="cellIs" dxfId="8220" priority="10648" operator="between">
      <formula>1.5</formula>
      <formula>2</formula>
    </cfRule>
    <cfRule type="containsBlanks" dxfId="8219" priority="10647" stopIfTrue="1">
      <formula>LEN(TRIM(AH1964))=0</formula>
    </cfRule>
  </conditionalFormatting>
  <conditionalFormatting sqref="AH1967:BW1967 BY1967:CA1967">
    <cfRule type="containsErrors" dxfId="8218" priority="10642">
      <formula>ISERROR(AH1967)</formula>
    </cfRule>
    <cfRule type="containsBlanks" dxfId="8217" priority="10643">
      <formula>LEN(TRIM(AH1967))=0</formula>
    </cfRule>
  </conditionalFormatting>
  <conditionalFormatting sqref="AH1968:BW1968 BY1968:CA1968">
    <cfRule type="cellIs" dxfId="8216" priority="10634" operator="between">
      <formula>144</formula>
      <formula>145</formula>
    </cfRule>
    <cfRule type="containsErrors" dxfId="8215" priority="10633" stopIfTrue="1">
      <formula>ISERROR(AH1968)</formula>
    </cfRule>
    <cfRule type="containsBlanks" dxfId="8214" priority="10632" stopIfTrue="1">
      <formula>LEN(TRIM(AH1968))=0</formula>
    </cfRule>
    <cfRule type="cellIs" dxfId="8213" priority="10641" operator="lessThan">
      <formula>125</formula>
    </cfRule>
    <cfRule type="cellIs" dxfId="8212" priority="10640" operator="between">
      <formula>125</formula>
      <formula>129</formula>
    </cfRule>
    <cfRule type="cellIs" dxfId="8211" priority="10639" operator="between">
      <formula>130</formula>
      <formula>131</formula>
    </cfRule>
    <cfRule type="cellIs" dxfId="8210" priority="10638" operator="between">
      <formula>132</formula>
      <formula>134</formula>
    </cfRule>
    <cfRule type="cellIs" dxfId="8209" priority="10637" operator="greaterThan">
      <formula>150</formula>
    </cfRule>
    <cfRule type="cellIs" dxfId="8208" priority="10636" operator="between">
      <formula>148</formula>
      <formula>150</formula>
    </cfRule>
    <cfRule type="cellIs" dxfId="8207" priority="10635" operator="between">
      <formula>146</formula>
      <formula>147</formula>
    </cfRule>
  </conditionalFormatting>
  <conditionalFormatting sqref="AH1969:BW1969 BY1969:CA1969">
    <cfRule type="cellIs" dxfId="8206" priority="10626" operator="between">
      <formula>3.1</formula>
      <formula>3.2</formula>
    </cfRule>
    <cfRule type="cellIs" dxfId="8205" priority="10631" operator="greaterThan">
      <formula>5.6</formula>
    </cfRule>
    <cfRule type="cellIs" dxfId="8204" priority="10630" operator="between">
      <formula>5.5</formula>
      <formula>5.6</formula>
    </cfRule>
    <cfRule type="cellIs" dxfId="8203" priority="10629" operator="between">
      <formula>5.3</formula>
      <formula>5.4</formula>
    </cfRule>
    <cfRule type="cellIs" dxfId="8202" priority="10628" operator="between">
      <formula>5.1</formula>
      <formula>5.2</formula>
    </cfRule>
    <cfRule type="cellIs" dxfId="8201" priority="10627" operator="lessThan">
      <formula>3.1</formula>
    </cfRule>
    <cfRule type="cellIs" dxfId="8200" priority="10625" operator="between">
      <formula>3.3</formula>
      <formula>3.4</formula>
    </cfRule>
    <cfRule type="cellIs" dxfId="8199" priority="10624" operator="between">
      <formula>3.5</formula>
      <formula>3.6</formula>
    </cfRule>
    <cfRule type="containsErrors" dxfId="8198" priority="10623">
      <formula>ISERROR(AH1969)</formula>
    </cfRule>
    <cfRule type="containsBlanks" dxfId="8197" priority="10622">
      <formula>LEN(TRIM(AH1969))=0</formula>
    </cfRule>
  </conditionalFormatting>
  <conditionalFormatting sqref="AH1970:BW1970 BY1970:CA1970">
    <cfRule type="cellIs" dxfId="8196" priority="10621" operator="greaterThan">
      <formula>11</formula>
    </cfRule>
    <cfRule type="cellIs" dxfId="8195" priority="10620" operator="between">
      <formula>9</formula>
      <formula>11</formula>
    </cfRule>
    <cfRule type="cellIs" dxfId="8194" priority="10619" operator="between">
      <formula>8.2</formula>
      <formula>8.9</formula>
    </cfRule>
    <cfRule type="containsBlanks" dxfId="8193" priority="10618">
      <formula>LEN(TRIM(AH1970))=0</formula>
    </cfRule>
    <cfRule type="containsErrors" dxfId="8192" priority="10617">
      <formula>ISERROR(AH1970)</formula>
    </cfRule>
  </conditionalFormatting>
  <conditionalFormatting sqref="AH1971:BW1971 BY1971:CA1971">
    <cfRule type="containsBlanks" dxfId="8191" priority="10612" stopIfTrue="1">
      <formula>LEN(TRIM(AH1971))=0</formula>
    </cfRule>
    <cfRule type="containsText" dxfId="8190" priority="10610" operator="containsText" text="NaN">
      <formula>NOT(ISERROR(SEARCH("NaN",AH1971)))</formula>
    </cfRule>
    <cfRule type="containsErrors" dxfId="8189" priority="10611" stopIfTrue="1">
      <formula>ISERROR(AH1971)</formula>
    </cfRule>
    <cfRule type="cellIs" dxfId="8188" priority="10616" operator="greaterThan">
      <formula>200</formula>
    </cfRule>
    <cfRule type="cellIs" dxfId="8187" priority="10615" operator="between">
      <formula>100</formula>
      <formula>200</formula>
    </cfRule>
    <cfRule type="cellIs" dxfId="8186" priority="10614" operator="between">
      <formula>31</formula>
      <formula>100</formula>
    </cfRule>
    <cfRule type="cellIs" dxfId="8185" priority="10613" operator="between">
      <formula>10</formula>
      <formula>30</formula>
    </cfRule>
  </conditionalFormatting>
  <conditionalFormatting sqref="AH1972:BW1972 BY1972:CA1972">
    <cfRule type="cellIs" dxfId="8184" priority="10607" operator="between">
      <formula>132</formula>
      <formula>150</formula>
    </cfRule>
    <cfRule type="containsErrors" dxfId="8183" priority="10606">
      <formula>ISERROR(AH1972)</formula>
    </cfRule>
    <cfRule type="containsBlanks" dxfId="8182" priority="10605">
      <formula>LEN(TRIM(AH1972))=0</formula>
    </cfRule>
    <cfRule type="cellIs" dxfId="8181" priority="10609" operator="between">
      <formula>177</formula>
      <formula>221</formula>
    </cfRule>
    <cfRule type="cellIs" dxfId="8180" priority="10608" operator="between">
      <formula>151</formula>
      <formula>176</formula>
    </cfRule>
  </conditionalFormatting>
  <conditionalFormatting sqref="AH1973:BW1973 BY1973:CA1973">
    <cfRule type="cellIs" dxfId="8179" priority="10601" operator="between">
      <formula>19</formula>
      <formula>27</formula>
    </cfRule>
    <cfRule type="containsBlanks" dxfId="8178" priority="10600">
      <formula>LEN(TRIM(AH1973))=0</formula>
    </cfRule>
    <cfRule type="containsErrors" dxfId="8177" priority="10599">
      <formula>ISERROR(AH1973)</formula>
    </cfRule>
    <cfRule type="cellIs" dxfId="8176" priority="10604" operator="greaterThan">
      <formula>52</formula>
    </cfRule>
    <cfRule type="cellIs" dxfId="8175" priority="10603" operator="between">
      <formula>34</formula>
      <formula>51</formula>
    </cfRule>
    <cfRule type="cellIs" dxfId="8174" priority="10602" operator="between">
      <formula>28</formula>
      <formula>33</formula>
    </cfRule>
  </conditionalFormatting>
  <conditionalFormatting sqref="AH1974:BW1974 BY1974:CA1974">
    <cfRule type="cellIs" dxfId="8173" priority="10595" operator="between">
      <formula>138</formula>
      <formula>200</formula>
    </cfRule>
    <cfRule type="containsBlanks" dxfId="8172" priority="10594">
      <formula>LEN(TRIM(AH1974))=0</formula>
    </cfRule>
    <cfRule type="containsErrors" dxfId="8171" priority="10593">
      <formula>ISERROR(AH1974)</formula>
    </cfRule>
    <cfRule type="cellIs" dxfId="8170" priority="10598" operator="greaterThan">
      <formula>626</formula>
    </cfRule>
    <cfRule type="cellIs" dxfId="8169" priority="10597" operator="between">
      <formula>263</formula>
      <formula>625</formula>
    </cfRule>
    <cfRule type="cellIs" dxfId="8168" priority="10596" operator="between">
      <formula>200</formula>
      <formula>262</formula>
    </cfRule>
  </conditionalFormatting>
  <conditionalFormatting sqref="AH1975:BW1975 BY1975:CA1975">
    <cfRule type="cellIs" dxfId="8167" priority="10689" operator="greaterThan">
      <formula>221</formula>
    </cfRule>
    <cfRule type="containsBlanks" dxfId="8166" priority="10692">
      <formula>LEN(TRIM(AH1975))=0</formula>
    </cfRule>
    <cfRule type="containsErrors" dxfId="8165" priority="10691">
      <formula>ISERROR(AH1975)</formula>
    </cfRule>
    <cfRule type="cellIs" dxfId="8164" priority="10592" operator="greaterThan">
      <formula>450</formula>
    </cfRule>
    <cfRule type="cellIs" dxfId="8163" priority="10591" operator="between">
      <formula>230</formula>
      <formula>340</formula>
    </cfRule>
    <cfRule type="cellIs" dxfId="8162" priority="10590" operator="between">
      <formula>117</formula>
      <formula>230</formula>
    </cfRule>
    <cfRule type="cellIs" dxfId="8161" priority="10589" operator="between">
      <formula>51</formula>
      <formula>117</formula>
    </cfRule>
  </conditionalFormatting>
  <conditionalFormatting sqref="AH1976:BW1976 BY1976:CA1976">
    <cfRule type="cellIs" dxfId="8160" priority="10587" operator="between">
      <formula>899</formula>
      <formula>2900</formula>
    </cfRule>
    <cfRule type="cellIs" dxfId="8159" priority="10586" operator="between">
      <formula>609</formula>
      <formula>899</formula>
    </cfRule>
    <cfRule type="cellIs" dxfId="8158" priority="10585" operator="between">
      <formula>319</formula>
      <formula>609</formula>
    </cfRule>
    <cfRule type="containsBlanks" dxfId="8157" priority="10584">
      <formula>LEN(TRIM(AH1976))=0</formula>
    </cfRule>
    <cfRule type="containsErrors" dxfId="8156" priority="10583">
      <formula>ISERROR(AH1976)</formula>
    </cfRule>
    <cfRule type="cellIs" dxfId="8155" priority="10588" operator="greaterThan">
      <formula>2900</formula>
    </cfRule>
  </conditionalFormatting>
  <conditionalFormatting sqref="AH1977:BW1977 BY1977:CA1977">
    <cfRule type="cellIs" dxfId="8154" priority="10582" operator="lessThan">
      <formula>25</formula>
    </cfRule>
    <cfRule type="cellIs" dxfId="8153" priority="10581" operator="between">
      <formula>25</formula>
      <formula>27</formula>
    </cfRule>
    <cfRule type="cellIs" dxfId="8152" priority="10580" operator="between">
      <formula>10</formula>
      <formula>30</formula>
    </cfRule>
    <cfRule type="containsBlanks" dxfId="8151" priority="10579">
      <formula>LEN(TRIM(AH1977))=0</formula>
    </cfRule>
    <cfRule type="containsErrors" dxfId="8150" priority="10578">
      <formula>ISERROR(AH1977)</formula>
    </cfRule>
  </conditionalFormatting>
  <conditionalFormatting sqref="AH2003:BW2003 BY2003:CA2003">
    <cfRule type="containsBlanks" dxfId="8149" priority="10481">
      <formula>LEN(TRIM(AH2003))=0</formula>
    </cfRule>
    <cfRule type="containsErrors" dxfId="8148" priority="10480">
      <formula>ISERROR(AH2003)</formula>
    </cfRule>
  </conditionalFormatting>
  <conditionalFormatting sqref="AH2006:BW2006 BR2005 BY2006:CA2006">
    <cfRule type="cellIs" dxfId="8147" priority="10456" operator="between">
      <formula>125</formula>
      <formula>140</formula>
    </cfRule>
    <cfRule type="containsBlanks" dxfId="8146" priority="10454">
      <formula>LEN(TRIM(AH2005))=0</formula>
    </cfRule>
    <cfRule type="containsErrors" dxfId="8145" priority="10455" stopIfTrue="1">
      <formula>ISERROR(AH2005)</formula>
    </cfRule>
    <cfRule type="cellIs" dxfId="8144" priority="10459" operator="lessThan">
      <formula>25</formula>
    </cfRule>
    <cfRule type="cellIs" dxfId="8143" priority="10458" operator="between">
      <formula>25</formula>
      <formula>99</formula>
    </cfRule>
    <cfRule type="cellIs" dxfId="8142" priority="10457" operator="between">
      <formula>100</formula>
      <formula>124</formula>
    </cfRule>
  </conditionalFormatting>
  <conditionalFormatting sqref="AH2007:BW2007 AZ2008:AZ2009 BY2007:CA2007">
    <cfRule type="containsErrors" dxfId="8141" priority="10448" stopIfTrue="1">
      <formula>ISERROR(AH2007)</formula>
    </cfRule>
    <cfRule type="cellIs" dxfId="8140" priority="10453" operator="lessThan">
      <formula>0.5</formula>
    </cfRule>
    <cfRule type="cellIs" dxfId="8139" priority="10452" operator="between">
      <formula>0.5</formula>
      <formula>0.999</formula>
    </cfRule>
    <cfRule type="cellIs" dxfId="8138" priority="10451" operator="between">
      <formula>1</formula>
      <formula>1.49</formula>
    </cfRule>
    <cfRule type="cellIs" dxfId="8137" priority="10450" operator="between">
      <formula>1.5</formula>
      <formula>2</formula>
    </cfRule>
    <cfRule type="containsBlanks" dxfId="8136" priority="10449" stopIfTrue="1">
      <formula>LEN(TRIM(AH2007))=0</formula>
    </cfRule>
  </conditionalFormatting>
  <conditionalFormatting sqref="AH2010:BW2010 BY2010:CA2010">
    <cfRule type="containsBlanks" dxfId="8135" priority="10445">
      <formula>LEN(TRIM(AH2010))=0</formula>
    </cfRule>
    <cfRule type="containsErrors" dxfId="8134" priority="10444">
      <formula>ISERROR(AH2010)</formula>
    </cfRule>
  </conditionalFormatting>
  <conditionalFormatting sqref="AH2011:BW2011 BY2011:CA2011">
    <cfRule type="containsBlanks" dxfId="8133" priority="10434" stopIfTrue="1">
      <formula>LEN(TRIM(AH2011))=0</formula>
    </cfRule>
    <cfRule type="cellIs" dxfId="8132" priority="10437" operator="between">
      <formula>146</formula>
      <formula>147</formula>
    </cfRule>
    <cfRule type="cellIs" dxfId="8131" priority="10436" operator="between">
      <formula>144</formula>
      <formula>145</formula>
    </cfRule>
    <cfRule type="containsErrors" dxfId="8130" priority="10435" stopIfTrue="1">
      <formula>ISERROR(AH2011)</formula>
    </cfRule>
    <cfRule type="cellIs" dxfId="8129" priority="10443" operator="lessThan">
      <formula>125</formula>
    </cfRule>
    <cfRule type="cellIs" dxfId="8128" priority="10442" operator="between">
      <formula>125</formula>
      <formula>129</formula>
    </cfRule>
    <cfRule type="cellIs" dxfId="8127" priority="10441" operator="between">
      <formula>130</formula>
      <formula>131</formula>
    </cfRule>
    <cfRule type="cellIs" dxfId="8126" priority="10440" operator="between">
      <formula>132</formula>
      <formula>134</formula>
    </cfRule>
    <cfRule type="cellIs" dxfId="8125" priority="10439" operator="greaterThan">
      <formula>150</formula>
    </cfRule>
    <cfRule type="cellIs" dxfId="8124" priority="10438" operator="between">
      <formula>148</formula>
      <formula>150</formula>
    </cfRule>
  </conditionalFormatting>
  <conditionalFormatting sqref="AH2012:BW2012 BY2012:CA2012">
    <cfRule type="containsBlanks" dxfId="8123" priority="10424">
      <formula>LEN(TRIM(AH2012))=0</formula>
    </cfRule>
    <cfRule type="containsErrors" dxfId="8122" priority="10425">
      <formula>ISERROR(AH2012)</formula>
    </cfRule>
    <cfRule type="cellIs" dxfId="8121" priority="10426" operator="between">
      <formula>3.5</formula>
      <formula>3.6</formula>
    </cfRule>
    <cfRule type="cellIs" dxfId="8120" priority="10427" operator="between">
      <formula>3.3</formula>
      <formula>3.4</formula>
    </cfRule>
    <cfRule type="cellIs" dxfId="8119" priority="10428" operator="between">
      <formula>3.1</formula>
      <formula>3.2</formula>
    </cfRule>
    <cfRule type="cellIs" dxfId="8118" priority="10429" operator="lessThan">
      <formula>3.1</formula>
    </cfRule>
    <cfRule type="cellIs" dxfId="8117" priority="10430" operator="between">
      <formula>5.1</formula>
      <formula>5.2</formula>
    </cfRule>
    <cfRule type="cellIs" dxfId="8116" priority="10431" operator="between">
      <formula>5.3</formula>
      <formula>5.4</formula>
    </cfRule>
    <cfRule type="cellIs" dxfId="8115" priority="10432" operator="between">
      <formula>5.5</formula>
      <formula>5.6</formula>
    </cfRule>
    <cfRule type="cellIs" dxfId="8114" priority="10433" operator="greaterThan">
      <formula>5.6</formula>
    </cfRule>
  </conditionalFormatting>
  <conditionalFormatting sqref="AH2013:BW2013 BY2013:CA2013">
    <cfRule type="cellIs" dxfId="8113" priority="10422" operator="between">
      <formula>9</formula>
      <formula>11</formula>
    </cfRule>
    <cfRule type="cellIs" dxfId="8112" priority="10423" operator="greaterThan">
      <formula>11</formula>
    </cfRule>
    <cfRule type="containsErrors" dxfId="8111" priority="10419">
      <formula>ISERROR(AH2013)</formula>
    </cfRule>
    <cfRule type="containsBlanks" dxfId="8110" priority="10420">
      <formula>LEN(TRIM(AH2013))=0</formula>
    </cfRule>
    <cfRule type="cellIs" dxfId="8109" priority="10421" operator="between">
      <formula>8.2</formula>
      <formula>8.9</formula>
    </cfRule>
  </conditionalFormatting>
  <conditionalFormatting sqref="AH2014:BW2014 BY2014:CA2014">
    <cfRule type="cellIs" dxfId="8108" priority="10416" operator="between">
      <formula>31</formula>
      <formula>100</formula>
    </cfRule>
    <cfRule type="cellIs" dxfId="8107" priority="10415" operator="between">
      <formula>10</formula>
      <formula>30</formula>
    </cfRule>
    <cfRule type="cellIs" dxfId="8106" priority="10417" operator="between">
      <formula>100</formula>
      <formula>200</formula>
    </cfRule>
    <cfRule type="containsText" dxfId="8105" priority="10412" operator="containsText" text="NaN">
      <formula>NOT(ISERROR(SEARCH("NaN",AH2014)))</formula>
    </cfRule>
    <cfRule type="containsErrors" dxfId="8104" priority="10413" stopIfTrue="1">
      <formula>ISERROR(AH2014)</formula>
    </cfRule>
    <cfRule type="containsBlanks" dxfId="8103" priority="10414" stopIfTrue="1">
      <formula>LEN(TRIM(AH2014))=0</formula>
    </cfRule>
    <cfRule type="cellIs" dxfId="8102" priority="10418" operator="greaterThan">
      <formula>200</formula>
    </cfRule>
  </conditionalFormatting>
  <conditionalFormatting sqref="AH2015:BW2015 BY2015:CA2015">
    <cfRule type="containsBlanks" dxfId="8101" priority="10407">
      <formula>LEN(TRIM(AH2015))=0</formula>
    </cfRule>
    <cfRule type="containsErrors" dxfId="8100" priority="10408">
      <formula>ISERROR(AH2015)</formula>
    </cfRule>
    <cfRule type="cellIs" dxfId="8099" priority="10409" operator="between">
      <formula>132</formula>
      <formula>150</formula>
    </cfRule>
    <cfRule type="cellIs" dxfId="8098" priority="10410" operator="between">
      <formula>151</formula>
      <formula>176</formula>
    </cfRule>
    <cfRule type="cellIs" dxfId="8097" priority="10411" operator="between">
      <formula>177</formula>
      <formula>221</formula>
    </cfRule>
  </conditionalFormatting>
  <conditionalFormatting sqref="AH2016:BW2016 BY2016:CA2016">
    <cfRule type="cellIs" dxfId="8096" priority="10406" operator="greaterThan">
      <formula>52</formula>
    </cfRule>
    <cfRule type="cellIs" dxfId="8095" priority="10404" operator="between">
      <formula>28</formula>
      <formula>33</formula>
    </cfRule>
    <cfRule type="cellIs" dxfId="8094" priority="10403" operator="between">
      <formula>19</formula>
      <formula>27</formula>
    </cfRule>
    <cfRule type="containsBlanks" dxfId="8093" priority="10402">
      <formula>LEN(TRIM(AH2016))=0</formula>
    </cfRule>
    <cfRule type="containsErrors" dxfId="8092" priority="10401">
      <formula>ISERROR(AH2016)</formula>
    </cfRule>
    <cfRule type="cellIs" dxfId="8091" priority="10405" operator="between">
      <formula>34</formula>
      <formula>51</formula>
    </cfRule>
  </conditionalFormatting>
  <conditionalFormatting sqref="AH2017:BW2017 BY2017:CA2017">
    <cfRule type="cellIs" dxfId="8090" priority="10400" operator="greaterThan">
      <formula>626</formula>
    </cfRule>
    <cfRule type="cellIs" dxfId="8089" priority="10397" operator="between">
      <formula>138</formula>
      <formula>200</formula>
    </cfRule>
    <cfRule type="cellIs" dxfId="8088" priority="10398" operator="between">
      <formula>200</formula>
      <formula>262</formula>
    </cfRule>
    <cfRule type="containsErrors" dxfId="8087" priority="10395">
      <formula>ISERROR(AH2017)</formula>
    </cfRule>
    <cfRule type="cellIs" dxfId="8086" priority="10399" operator="between">
      <formula>263</formula>
      <formula>625</formula>
    </cfRule>
    <cfRule type="containsBlanks" dxfId="8085" priority="10396">
      <formula>LEN(TRIM(AH2017))=0</formula>
    </cfRule>
  </conditionalFormatting>
  <conditionalFormatting sqref="AH2018:BW2018 BY2018:CA2018">
    <cfRule type="cellIs" dxfId="8084" priority="10394" operator="greaterThan">
      <formula>450</formula>
    </cfRule>
    <cfRule type="cellIs" dxfId="8083" priority="10393" operator="between">
      <formula>230</formula>
      <formula>340</formula>
    </cfRule>
    <cfRule type="cellIs" dxfId="8082" priority="10392" operator="between">
      <formula>117</formula>
      <formula>230</formula>
    </cfRule>
    <cfRule type="cellIs" dxfId="8081" priority="10491" operator="greaterThan">
      <formula>221</formula>
    </cfRule>
    <cfRule type="containsErrors" dxfId="8080" priority="10493">
      <formula>ISERROR(AH2018)</formula>
    </cfRule>
    <cfRule type="containsBlanks" dxfId="8079" priority="10494">
      <formula>LEN(TRIM(AH2018))=0</formula>
    </cfRule>
    <cfRule type="cellIs" dxfId="8078" priority="10391" operator="between">
      <formula>51</formula>
      <formula>117</formula>
    </cfRule>
  </conditionalFormatting>
  <conditionalFormatting sqref="AH2019:BW2019 BY2019:CA2019">
    <cfRule type="cellIs" dxfId="8077" priority="10390" operator="greaterThan">
      <formula>2900</formula>
    </cfRule>
    <cfRule type="cellIs" dxfId="8076" priority="10388" operator="between">
      <formula>609</formula>
      <formula>899</formula>
    </cfRule>
    <cfRule type="cellIs" dxfId="8075" priority="10389" operator="between">
      <formula>899</formula>
      <formula>2900</formula>
    </cfRule>
    <cfRule type="cellIs" dxfId="8074" priority="10387" operator="between">
      <formula>319</formula>
      <formula>609</formula>
    </cfRule>
    <cfRule type="containsBlanks" dxfId="8073" priority="10386">
      <formula>LEN(TRIM(AH2019))=0</formula>
    </cfRule>
    <cfRule type="containsErrors" dxfId="8072" priority="10385">
      <formula>ISERROR(AH2019)</formula>
    </cfRule>
  </conditionalFormatting>
  <conditionalFormatting sqref="AH2020:BW2020 BY2020:CA2020">
    <cfRule type="cellIs" dxfId="8071" priority="10384" operator="lessThan">
      <formula>25</formula>
    </cfRule>
    <cfRule type="cellIs" dxfId="8070" priority="10383" operator="between">
      <formula>25</formula>
      <formula>27</formula>
    </cfRule>
    <cfRule type="cellIs" dxfId="8069" priority="10382" operator="between">
      <formula>10</formula>
      <formula>30</formula>
    </cfRule>
    <cfRule type="containsBlanks" dxfId="8068" priority="10381">
      <formula>LEN(TRIM(AH2020))=0</formula>
    </cfRule>
    <cfRule type="containsErrors" dxfId="8067" priority="10380">
      <formula>ISERROR(AH2020)</formula>
    </cfRule>
  </conditionalFormatting>
  <conditionalFormatting sqref="AH2046:BW2046 BY2046:CA2046">
    <cfRule type="containsBlanks" dxfId="8066" priority="10283">
      <formula>LEN(TRIM(AH2046))=0</formula>
    </cfRule>
    <cfRule type="containsErrors" dxfId="8065" priority="10282">
      <formula>ISERROR(AH2046)</formula>
    </cfRule>
  </conditionalFormatting>
  <conditionalFormatting sqref="AH2049:BW2049 BR2048 BY2049:CA2049">
    <cfRule type="cellIs" dxfId="8064" priority="10261" operator="lessThan">
      <formula>25</formula>
    </cfRule>
    <cfRule type="cellIs" dxfId="8063" priority="10260" operator="between">
      <formula>25</formula>
      <formula>99</formula>
    </cfRule>
    <cfRule type="cellIs" dxfId="8062" priority="10258" operator="between">
      <formula>125</formula>
      <formula>140</formula>
    </cfRule>
    <cfRule type="containsErrors" dxfId="8061" priority="10257" stopIfTrue="1">
      <formula>ISERROR(AH2048)</formula>
    </cfRule>
    <cfRule type="containsBlanks" dxfId="8060" priority="10256">
      <formula>LEN(TRIM(AH2048))=0</formula>
    </cfRule>
    <cfRule type="cellIs" dxfId="8059" priority="10259" operator="between">
      <formula>100</formula>
      <formula>124</formula>
    </cfRule>
  </conditionalFormatting>
  <conditionalFormatting sqref="AH2050:BW2050 AZ2051:AZ2052 BY2050:CA2050">
    <cfRule type="cellIs" dxfId="8058" priority="10255" operator="lessThan">
      <formula>0.5</formula>
    </cfRule>
    <cfRule type="cellIs" dxfId="8057" priority="10254" operator="between">
      <formula>0.5</formula>
      <formula>0.999</formula>
    </cfRule>
    <cfRule type="cellIs" dxfId="8056" priority="10253" operator="between">
      <formula>1</formula>
      <formula>1.49</formula>
    </cfRule>
    <cfRule type="cellIs" dxfId="8055" priority="10252" operator="between">
      <formula>1.5</formula>
      <formula>2</formula>
    </cfRule>
    <cfRule type="containsBlanks" dxfId="8054" priority="10251" stopIfTrue="1">
      <formula>LEN(TRIM(AH2050))=0</formula>
    </cfRule>
    <cfRule type="containsErrors" dxfId="8053" priority="10250" stopIfTrue="1">
      <formula>ISERROR(AH2050)</formula>
    </cfRule>
  </conditionalFormatting>
  <conditionalFormatting sqref="AH2053:BW2053 BY2053:CA2053">
    <cfRule type="containsBlanks" dxfId="8052" priority="10247">
      <formula>LEN(TRIM(AH2053))=0</formula>
    </cfRule>
    <cfRule type="containsErrors" dxfId="8051" priority="10246">
      <formula>ISERROR(AH2053)</formula>
    </cfRule>
  </conditionalFormatting>
  <conditionalFormatting sqref="AH2054:BW2054 BY2054:CA2054">
    <cfRule type="cellIs" dxfId="8050" priority="10242" operator="between">
      <formula>132</formula>
      <formula>134</formula>
    </cfRule>
    <cfRule type="cellIs" dxfId="8049" priority="10245" operator="lessThan">
      <formula>125</formula>
    </cfRule>
    <cfRule type="containsBlanks" dxfId="8048" priority="10236" stopIfTrue="1">
      <formula>LEN(TRIM(AH2054))=0</formula>
    </cfRule>
    <cfRule type="containsErrors" dxfId="8047" priority="10237" stopIfTrue="1">
      <formula>ISERROR(AH2054)</formula>
    </cfRule>
    <cfRule type="cellIs" dxfId="8046" priority="10238" operator="between">
      <formula>144</formula>
      <formula>145</formula>
    </cfRule>
    <cfRule type="cellIs" dxfId="8045" priority="10239" operator="between">
      <formula>146</formula>
      <formula>147</formula>
    </cfRule>
    <cfRule type="cellIs" dxfId="8044" priority="10240" operator="between">
      <formula>148</formula>
      <formula>150</formula>
    </cfRule>
    <cfRule type="cellIs" dxfId="8043" priority="10241" operator="greaterThan">
      <formula>150</formula>
    </cfRule>
    <cfRule type="cellIs" dxfId="8042" priority="10243" operator="between">
      <formula>130</formula>
      <formula>131</formula>
    </cfRule>
    <cfRule type="cellIs" dxfId="8041" priority="10244" operator="between">
      <formula>125</formula>
      <formula>129</formula>
    </cfRule>
  </conditionalFormatting>
  <conditionalFormatting sqref="AH2055:BW2055 BY2055:CA2055">
    <cfRule type="cellIs" dxfId="8040" priority="10231" operator="lessThan">
      <formula>3.1</formula>
    </cfRule>
    <cfRule type="cellIs" dxfId="8039" priority="10230" operator="between">
      <formula>3.1</formula>
      <formula>3.2</formula>
    </cfRule>
    <cfRule type="cellIs" dxfId="8038" priority="10229" operator="between">
      <formula>3.3</formula>
      <formula>3.4</formula>
    </cfRule>
    <cfRule type="containsBlanks" dxfId="8037" priority="10226">
      <formula>LEN(TRIM(AH2055))=0</formula>
    </cfRule>
    <cfRule type="containsErrors" dxfId="8036" priority="10227">
      <formula>ISERROR(AH2055)</formula>
    </cfRule>
    <cfRule type="cellIs" dxfId="8035" priority="10232" operator="between">
      <formula>5.1</formula>
      <formula>5.2</formula>
    </cfRule>
    <cfRule type="cellIs" dxfId="8034" priority="10233" operator="between">
      <formula>5.3</formula>
      <formula>5.4</formula>
    </cfRule>
    <cfRule type="cellIs" dxfId="8033" priority="10234" operator="between">
      <formula>5.5</formula>
      <formula>5.6</formula>
    </cfRule>
    <cfRule type="cellIs" dxfId="8032" priority="10235" operator="greaterThan">
      <formula>5.6</formula>
    </cfRule>
    <cfRule type="cellIs" dxfId="8031" priority="10228" operator="between">
      <formula>3.5</formula>
      <formula>3.6</formula>
    </cfRule>
  </conditionalFormatting>
  <conditionalFormatting sqref="AH2056:BW2056 BY2056:CA2056">
    <cfRule type="cellIs" dxfId="8030" priority="10225" operator="greaterThan">
      <formula>11</formula>
    </cfRule>
    <cfRule type="cellIs" dxfId="8029" priority="10223" operator="between">
      <formula>8.2</formula>
      <formula>8.9</formula>
    </cfRule>
    <cfRule type="containsBlanks" dxfId="8028" priority="10222">
      <formula>LEN(TRIM(AH2056))=0</formula>
    </cfRule>
    <cfRule type="containsErrors" dxfId="8027" priority="10221">
      <formula>ISERROR(AH2056)</formula>
    </cfRule>
    <cfRule type="cellIs" dxfId="8026" priority="10224" operator="between">
      <formula>9</formula>
      <formula>11</formula>
    </cfRule>
  </conditionalFormatting>
  <conditionalFormatting sqref="AH2057:BW2057 BY2057:CA2057">
    <cfRule type="cellIs" dxfId="8025" priority="10220" operator="greaterThan">
      <formula>200</formula>
    </cfRule>
    <cfRule type="cellIs" dxfId="8024" priority="10219" operator="between">
      <formula>100</formula>
      <formula>200</formula>
    </cfRule>
    <cfRule type="cellIs" dxfId="8023" priority="10218" operator="between">
      <formula>31</formula>
      <formula>100</formula>
    </cfRule>
    <cfRule type="cellIs" dxfId="8022" priority="10217" operator="between">
      <formula>10</formula>
      <formula>30</formula>
    </cfRule>
    <cfRule type="containsBlanks" dxfId="8021" priority="10216" stopIfTrue="1">
      <formula>LEN(TRIM(AH2057))=0</formula>
    </cfRule>
    <cfRule type="containsErrors" dxfId="8020" priority="10215" stopIfTrue="1">
      <formula>ISERROR(AH2057)</formula>
    </cfRule>
    <cfRule type="containsText" dxfId="8019" priority="10214" operator="containsText" text="NaN">
      <formula>NOT(ISERROR(SEARCH("NaN",AH2057)))</formula>
    </cfRule>
  </conditionalFormatting>
  <conditionalFormatting sqref="AH2058:BW2058 BY2058:CA2058">
    <cfRule type="containsBlanks" dxfId="8018" priority="10209">
      <formula>LEN(TRIM(AH2058))=0</formula>
    </cfRule>
    <cfRule type="cellIs" dxfId="8017" priority="10213" operator="between">
      <formula>177</formula>
      <formula>221</formula>
    </cfRule>
    <cfRule type="cellIs" dxfId="8016" priority="10212" operator="between">
      <formula>151</formula>
      <formula>176</formula>
    </cfRule>
    <cfRule type="cellIs" dxfId="8015" priority="10211" operator="between">
      <formula>132</formula>
      <formula>150</formula>
    </cfRule>
    <cfRule type="containsErrors" dxfId="8014" priority="10210">
      <formula>ISERROR(AH2058)</formula>
    </cfRule>
  </conditionalFormatting>
  <conditionalFormatting sqref="AH2059:BW2059 BY2059:CA2059">
    <cfRule type="containsErrors" dxfId="8013" priority="10203">
      <formula>ISERROR(AH2059)</formula>
    </cfRule>
    <cfRule type="containsBlanks" dxfId="8012" priority="10204">
      <formula>LEN(TRIM(AH2059))=0</formula>
    </cfRule>
    <cfRule type="cellIs" dxfId="8011" priority="10205" operator="between">
      <formula>19</formula>
      <formula>27</formula>
    </cfRule>
    <cfRule type="cellIs" dxfId="8010" priority="10206" operator="between">
      <formula>28</formula>
      <formula>33</formula>
    </cfRule>
    <cfRule type="cellIs" dxfId="8009" priority="10207" operator="between">
      <formula>34</formula>
      <formula>51</formula>
    </cfRule>
    <cfRule type="cellIs" dxfId="8008" priority="10208" operator="greaterThan">
      <formula>52</formula>
    </cfRule>
  </conditionalFormatting>
  <conditionalFormatting sqref="AH2060:BW2060 BY2060:CA2060">
    <cfRule type="cellIs" dxfId="8007" priority="10200" operator="between">
      <formula>200</formula>
      <formula>262</formula>
    </cfRule>
    <cfRule type="containsErrors" dxfId="8006" priority="10197">
      <formula>ISERROR(AH2060)</formula>
    </cfRule>
    <cfRule type="containsBlanks" dxfId="8005" priority="10198">
      <formula>LEN(TRIM(AH2060))=0</formula>
    </cfRule>
    <cfRule type="cellIs" dxfId="8004" priority="10199" operator="between">
      <formula>138</formula>
      <formula>200</formula>
    </cfRule>
    <cfRule type="cellIs" dxfId="8003" priority="10202" operator="greaterThan">
      <formula>626</formula>
    </cfRule>
    <cfRule type="cellIs" dxfId="8002" priority="10201" operator="between">
      <formula>263</formula>
      <formula>625</formula>
    </cfRule>
  </conditionalFormatting>
  <conditionalFormatting sqref="AH2061:BW2061 BY2061:CA2061">
    <cfRule type="containsBlanks" dxfId="8001" priority="10296">
      <formula>LEN(TRIM(AH2061))=0</formula>
    </cfRule>
    <cfRule type="containsErrors" dxfId="8000" priority="10295">
      <formula>ISERROR(AH2061)</formula>
    </cfRule>
    <cfRule type="cellIs" dxfId="7999" priority="10293" operator="greaterThan">
      <formula>221</formula>
    </cfRule>
    <cfRule type="cellIs" dxfId="7998" priority="10193" operator="between">
      <formula>51</formula>
      <formula>117</formula>
    </cfRule>
    <cfRule type="cellIs" dxfId="7997" priority="10194" operator="between">
      <formula>117</formula>
      <formula>230</formula>
    </cfRule>
    <cfRule type="cellIs" dxfId="7996" priority="10195" operator="between">
      <formula>230</formula>
      <formula>340</formula>
    </cfRule>
    <cfRule type="cellIs" dxfId="7995" priority="10196" operator="greaterThan">
      <formula>450</formula>
    </cfRule>
  </conditionalFormatting>
  <conditionalFormatting sqref="AH2062:BW2062 BY2062:CA2062">
    <cfRule type="cellIs" dxfId="7994" priority="10189" operator="between">
      <formula>319</formula>
      <formula>609</formula>
    </cfRule>
    <cfRule type="containsBlanks" dxfId="7993" priority="10188">
      <formula>LEN(TRIM(AH2062))=0</formula>
    </cfRule>
    <cfRule type="containsErrors" dxfId="7992" priority="10187">
      <formula>ISERROR(AH2062)</formula>
    </cfRule>
    <cfRule type="cellIs" dxfId="7991" priority="10190" operator="between">
      <formula>609</formula>
      <formula>899</formula>
    </cfRule>
    <cfRule type="cellIs" dxfId="7990" priority="10192" operator="greaterThan">
      <formula>2900</formula>
    </cfRule>
    <cfRule type="cellIs" dxfId="7989" priority="10191" operator="between">
      <formula>899</formula>
      <formula>2900</formula>
    </cfRule>
  </conditionalFormatting>
  <conditionalFormatting sqref="AH2063:BW2063 BY2063:CA2063">
    <cfRule type="containsBlanks" dxfId="7988" priority="10183">
      <formula>LEN(TRIM(AH2063))=0</formula>
    </cfRule>
    <cfRule type="containsErrors" dxfId="7987" priority="10182">
      <formula>ISERROR(AH2063)</formula>
    </cfRule>
    <cfRule type="cellIs" dxfId="7986" priority="10186" operator="lessThan">
      <formula>25</formula>
    </cfRule>
    <cfRule type="cellIs" dxfId="7985" priority="10185" operator="between">
      <formula>25</formula>
      <formula>27</formula>
    </cfRule>
    <cfRule type="cellIs" dxfId="7984" priority="10184" operator="between">
      <formula>10</formula>
      <formula>30</formula>
    </cfRule>
  </conditionalFormatting>
  <conditionalFormatting sqref="AH2089:BW2089 BY2089:CA2089">
    <cfRule type="containsErrors" dxfId="7983" priority="10084">
      <formula>ISERROR(AH2089)</formula>
    </cfRule>
    <cfRule type="containsBlanks" dxfId="7982" priority="10085">
      <formula>LEN(TRIM(AH2089))=0</formula>
    </cfRule>
  </conditionalFormatting>
  <conditionalFormatting sqref="AH2092:BW2092 BR2091 BY2092:CA2092">
    <cfRule type="cellIs" dxfId="7981" priority="10063" operator="lessThan">
      <formula>25</formula>
    </cfRule>
    <cfRule type="cellIs" dxfId="7980" priority="10062" operator="between">
      <formula>25</formula>
      <formula>99</formula>
    </cfRule>
    <cfRule type="cellIs" dxfId="7979" priority="10061" operator="between">
      <formula>100</formula>
      <formula>124</formula>
    </cfRule>
    <cfRule type="cellIs" dxfId="7978" priority="10060" operator="between">
      <formula>125</formula>
      <formula>140</formula>
    </cfRule>
    <cfRule type="containsErrors" dxfId="7977" priority="10059" stopIfTrue="1">
      <formula>ISERROR(AH2091)</formula>
    </cfRule>
    <cfRule type="containsBlanks" dxfId="7976" priority="10058">
      <formula>LEN(TRIM(AH2091))=0</formula>
    </cfRule>
  </conditionalFormatting>
  <conditionalFormatting sqref="AH2093:BW2093 AZ2094:AZ2095 BY2093:CA2093">
    <cfRule type="cellIs" dxfId="7975" priority="10057" operator="lessThan">
      <formula>0.5</formula>
    </cfRule>
    <cfRule type="cellIs" dxfId="7974" priority="10056" operator="between">
      <formula>0.5</formula>
      <formula>0.999</formula>
    </cfRule>
    <cfRule type="cellIs" dxfId="7973" priority="10055" operator="between">
      <formula>1</formula>
      <formula>1.49</formula>
    </cfRule>
    <cfRule type="cellIs" dxfId="7972" priority="10054" operator="between">
      <formula>1.5</formula>
      <formula>2</formula>
    </cfRule>
    <cfRule type="containsBlanks" dxfId="7971" priority="10053" stopIfTrue="1">
      <formula>LEN(TRIM(AH2093))=0</formula>
    </cfRule>
    <cfRule type="containsErrors" dxfId="7970" priority="10052" stopIfTrue="1">
      <formula>ISERROR(AH2093)</formula>
    </cfRule>
  </conditionalFormatting>
  <conditionalFormatting sqref="AH2096:BW2096 BY2096:CA2096">
    <cfRule type="containsBlanks" dxfId="7969" priority="10049">
      <formula>LEN(TRIM(AH2096))=0</formula>
    </cfRule>
    <cfRule type="containsErrors" dxfId="7968" priority="10048">
      <formula>ISERROR(AH2096)</formula>
    </cfRule>
  </conditionalFormatting>
  <conditionalFormatting sqref="AH2097:BW2097 BY2097:CA2097">
    <cfRule type="containsBlanks" dxfId="7967" priority="10038" stopIfTrue="1">
      <formula>LEN(TRIM(AH2097))=0</formula>
    </cfRule>
    <cfRule type="cellIs" dxfId="7966" priority="10046" operator="between">
      <formula>125</formula>
      <formula>129</formula>
    </cfRule>
    <cfRule type="cellIs" dxfId="7965" priority="10045" operator="between">
      <formula>130</formula>
      <formula>131</formula>
    </cfRule>
    <cfRule type="cellIs" dxfId="7964" priority="10044" operator="between">
      <formula>132</formula>
      <formula>134</formula>
    </cfRule>
    <cfRule type="cellIs" dxfId="7963" priority="10043" operator="greaterThan">
      <formula>150</formula>
    </cfRule>
    <cfRule type="cellIs" dxfId="7962" priority="10047" operator="lessThan">
      <formula>125</formula>
    </cfRule>
    <cfRule type="cellIs" dxfId="7961" priority="10042" operator="between">
      <formula>148</formula>
      <formula>150</formula>
    </cfRule>
    <cfRule type="cellIs" dxfId="7960" priority="10041" operator="between">
      <formula>146</formula>
      <formula>147</formula>
    </cfRule>
    <cfRule type="cellIs" dxfId="7959" priority="10040" operator="between">
      <formula>144</formula>
      <formula>145</formula>
    </cfRule>
    <cfRule type="containsErrors" dxfId="7958" priority="10039" stopIfTrue="1">
      <formula>ISERROR(AH2097)</formula>
    </cfRule>
  </conditionalFormatting>
  <conditionalFormatting sqref="AH2098:BW2098 BY2098:CA2098">
    <cfRule type="containsErrors" dxfId="7957" priority="10029">
      <formula>ISERROR(AH2098)</formula>
    </cfRule>
    <cfRule type="cellIs" dxfId="7956" priority="10034" operator="between">
      <formula>5.1</formula>
      <formula>5.2</formula>
    </cfRule>
    <cfRule type="cellIs" dxfId="7955" priority="10035" operator="between">
      <formula>5.3</formula>
      <formula>5.4</formula>
    </cfRule>
    <cfRule type="cellIs" dxfId="7954" priority="10036" operator="between">
      <formula>5.5</formula>
      <formula>5.6</formula>
    </cfRule>
    <cfRule type="cellIs" dxfId="7953" priority="10037" operator="greaterThan">
      <formula>5.6</formula>
    </cfRule>
    <cfRule type="cellIs" dxfId="7952" priority="10033" operator="lessThan">
      <formula>3.1</formula>
    </cfRule>
    <cfRule type="cellIs" dxfId="7951" priority="10032" operator="between">
      <formula>3.1</formula>
      <formula>3.2</formula>
    </cfRule>
    <cfRule type="cellIs" dxfId="7950" priority="10031" operator="between">
      <formula>3.3</formula>
      <formula>3.4</formula>
    </cfRule>
    <cfRule type="cellIs" dxfId="7949" priority="10030" operator="between">
      <formula>3.5</formula>
      <formula>3.6</formula>
    </cfRule>
    <cfRule type="containsBlanks" dxfId="7948" priority="10028">
      <formula>LEN(TRIM(AH2098))=0</formula>
    </cfRule>
  </conditionalFormatting>
  <conditionalFormatting sqref="AH2099:BW2099 BY2099:CA2099">
    <cfRule type="cellIs" dxfId="7947" priority="10027" operator="greaterThan">
      <formula>11</formula>
    </cfRule>
    <cfRule type="cellIs" dxfId="7946" priority="10026" operator="between">
      <formula>9</formula>
      <formula>11</formula>
    </cfRule>
    <cfRule type="cellIs" dxfId="7945" priority="10025" operator="between">
      <formula>8.2</formula>
      <formula>8.9</formula>
    </cfRule>
    <cfRule type="containsBlanks" dxfId="7944" priority="10024">
      <formula>LEN(TRIM(AH2099))=0</formula>
    </cfRule>
    <cfRule type="containsErrors" dxfId="7943" priority="10023">
      <formula>ISERROR(AH2099)</formula>
    </cfRule>
  </conditionalFormatting>
  <conditionalFormatting sqref="AH2100:BW2100 BY2100:CA2100">
    <cfRule type="containsErrors" dxfId="7942" priority="10017" stopIfTrue="1">
      <formula>ISERROR(AH2100)</formula>
    </cfRule>
    <cfRule type="cellIs" dxfId="7941" priority="10021" operator="between">
      <formula>100</formula>
      <formula>200</formula>
    </cfRule>
    <cfRule type="cellIs" dxfId="7940" priority="10020" operator="between">
      <formula>31</formula>
      <formula>100</formula>
    </cfRule>
    <cfRule type="cellIs" dxfId="7939" priority="10019" operator="between">
      <formula>10</formula>
      <formula>30</formula>
    </cfRule>
    <cfRule type="containsBlanks" dxfId="7938" priority="10018" stopIfTrue="1">
      <formula>LEN(TRIM(AH2100))=0</formula>
    </cfRule>
    <cfRule type="cellIs" dxfId="7937" priority="10022" operator="greaterThan">
      <formula>200</formula>
    </cfRule>
    <cfRule type="containsText" dxfId="7936" priority="10016" operator="containsText" text="NaN">
      <formula>NOT(ISERROR(SEARCH("NaN",AH2100)))</formula>
    </cfRule>
  </conditionalFormatting>
  <conditionalFormatting sqref="AH2101:BW2101 BY2101:CA2101">
    <cfRule type="cellIs" dxfId="7935" priority="10015" operator="between">
      <formula>177</formula>
      <formula>221</formula>
    </cfRule>
    <cfRule type="cellIs" dxfId="7934" priority="10014" operator="between">
      <formula>151</formula>
      <formula>176</formula>
    </cfRule>
    <cfRule type="cellIs" dxfId="7933" priority="10013" operator="between">
      <formula>132</formula>
      <formula>150</formula>
    </cfRule>
    <cfRule type="containsErrors" dxfId="7932" priority="10012">
      <formula>ISERROR(AH2101)</formula>
    </cfRule>
    <cfRule type="containsBlanks" dxfId="7931" priority="10011">
      <formula>LEN(TRIM(AH2101))=0</formula>
    </cfRule>
  </conditionalFormatting>
  <conditionalFormatting sqref="AH2102:BW2102 BY2102:CA2102">
    <cfRule type="cellIs" dxfId="7930" priority="10010" operator="greaterThan">
      <formula>52</formula>
    </cfRule>
    <cfRule type="cellIs" dxfId="7929" priority="10009" operator="between">
      <formula>34</formula>
      <formula>51</formula>
    </cfRule>
    <cfRule type="cellIs" dxfId="7928" priority="10008" operator="between">
      <formula>28</formula>
      <formula>33</formula>
    </cfRule>
    <cfRule type="cellIs" dxfId="7927" priority="10007" operator="between">
      <formula>19</formula>
      <formula>27</formula>
    </cfRule>
    <cfRule type="containsBlanks" dxfId="7926" priority="10006">
      <formula>LEN(TRIM(AH2102))=0</formula>
    </cfRule>
    <cfRule type="containsErrors" dxfId="7925" priority="10005">
      <formula>ISERROR(AH2102)</formula>
    </cfRule>
  </conditionalFormatting>
  <conditionalFormatting sqref="AH2103:BW2103 BY2103:CA2103">
    <cfRule type="cellIs" dxfId="7924" priority="10004" operator="greaterThan">
      <formula>626</formula>
    </cfRule>
    <cfRule type="cellIs" dxfId="7923" priority="10003" operator="between">
      <formula>263</formula>
      <formula>625</formula>
    </cfRule>
    <cfRule type="cellIs" dxfId="7922" priority="10002" operator="between">
      <formula>200</formula>
      <formula>262</formula>
    </cfRule>
    <cfRule type="cellIs" dxfId="7921" priority="10001" operator="between">
      <formula>138</formula>
      <formula>200</formula>
    </cfRule>
    <cfRule type="containsBlanks" dxfId="7920" priority="10000">
      <formula>LEN(TRIM(AH2103))=0</formula>
    </cfRule>
    <cfRule type="containsErrors" dxfId="7919" priority="9999">
      <formula>ISERROR(AH2103)</formula>
    </cfRule>
  </conditionalFormatting>
  <conditionalFormatting sqref="AH2104:BW2104 BY2104:CA2104">
    <cfRule type="cellIs" dxfId="7918" priority="9995" operator="between">
      <formula>51</formula>
      <formula>117</formula>
    </cfRule>
    <cfRule type="cellIs" dxfId="7917" priority="9997" operator="between">
      <formula>230</formula>
      <formula>340</formula>
    </cfRule>
    <cfRule type="cellIs" dxfId="7916" priority="9996" operator="between">
      <formula>117</formula>
      <formula>230</formula>
    </cfRule>
    <cfRule type="cellIs" dxfId="7915" priority="9998" operator="greaterThan">
      <formula>450</formula>
    </cfRule>
    <cfRule type="containsBlanks" dxfId="7914" priority="10098">
      <formula>LEN(TRIM(AH2104))=0</formula>
    </cfRule>
    <cfRule type="containsErrors" dxfId="7913" priority="10097">
      <formula>ISERROR(AH2104)</formula>
    </cfRule>
    <cfRule type="cellIs" dxfId="7912" priority="10095" operator="greaterThan">
      <formula>221</formula>
    </cfRule>
  </conditionalFormatting>
  <conditionalFormatting sqref="AH2105:BW2105 BY2105:CA2105">
    <cfRule type="cellIs" dxfId="7911" priority="9994" operator="greaterThan">
      <formula>2900</formula>
    </cfRule>
    <cfRule type="cellIs" dxfId="7910" priority="9993" operator="between">
      <formula>899</formula>
      <formula>2900</formula>
    </cfRule>
    <cfRule type="cellIs" dxfId="7909" priority="9992" operator="between">
      <formula>609</formula>
      <formula>899</formula>
    </cfRule>
    <cfRule type="cellIs" dxfId="7908" priority="9991" operator="between">
      <formula>319</formula>
      <formula>609</formula>
    </cfRule>
    <cfRule type="containsBlanks" dxfId="7907" priority="9990">
      <formula>LEN(TRIM(AH2105))=0</formula>
    </cfRule>
    <cfRule type="containsErrors" dxfId="7906" priority="9989">
      <formula>ISERROR(AH2105)</formula>
    </cfRule>
  </conditionalFormatting>
  <conditionalFormatting sqref="AH2106:BW2106 BY2106:CA2106">
    <cfRule type="cellIs" dxfId="7905" priority="9988" operator="lessThan">
      <formula>25</formula>
    </cfRule>
    <cfRule type="cellIs" dxfId="7904" priority="9987" operator="between">
      <formula>25</formula>
      <formula>27</formula>
    </cfRule>
    <cfRule type="cellIs" dxfId="7903" priority="9986" operator="between">
      <formula>10</formula>
      <formula>30</formula>
    </cfRule>
    <cfRule type="containsBlanks" dxfId="7902" priority="9985">
      <formula>LEN(TRIM(AH2106))=0</formula>
    </cfRule>
    <cfRule type="containsErrors" dxfId="7901" priority="9984">
      <formula>ISERROR(AH2106)</formula>
    </cfRule>
  </conditionalFormatting>
  <conditionalFormatting sqref="AH2132:BW2132 BY2132:CA2132">
    <cfRule type="containsBlanks" dxfId="7900" priority="9887">
      <formula>LEN(TRIM(AH2132))=0</formula>
    </cfRule>
    <cfRule type="containsErrors" dxfId="7899" priority="9886">
      <formula>ISERROR(AH2132)</formula>
    </cfRule>
  </conditionalFormatting>
  <conditionalFormatting sqref="AH2135:BW2135 BR2134 BY2135:CA2135">
    <cfRule type="cellIs" dxfId="7898" priority="9865" operator="lessThan">
      <formula>25</formula>
    </cfRule>
    <cfRule type="cellIs" dxfId="7897" priority="9864" operator="between">
      <formula>25</formula>
      <formula>99</formula>
    </cfRule>
    <cfRule type="cellIs" dxfId="7896" priority="9863" operator="between">
      <formula>100</formula>
      <formula>124</formula>
    </cfRule>
    <cfRule type="cellIs" dxfId="7895" priority="9862" operator="between">
      <formula>125</formula>
      <formula>140</formula>
    </cfRule>
    <cfRule type="containsErrors" dxfId="7894" priority="9861" stopIfTrue="1">
      <formula>ISERROR(AH2134)</formula>
    </cfRule>
    <cfRule type="containsBlanks" dxfId="7893" priority="9860">
      <formula>LEN(TRIM(AH2134))=0</formula>
    </cfRule>
  </conditionalFormatting>
  <conditionalFormatting sqref="AH2136:BW2136 AZ2137:AZ2138 BY2136:CA2136">
    <cfRule type="cellIs" dxfId="7892" priority="9858" operator="between">
      <formula>0.5</formula>
      <formula>0.999</formula>
    </cfRule>
    <cfRule type="cellIs" dxfId="7891" priority="9859" operator="lessThan">
      <formula>0.5</formula>
    </cfRule>
    <cfRule type="containsErrors" dxfId="7890" priority="9854" stopIfTrue="1">
      <formula>ISERROR(AH2136)</formula>
    </cfRule>
    <cfRule type="containsBlanks" dxfId="7889" priority="9855" stopIfTrue="1">
      <formula>LEN(TRIM(AH2136))=0</formula>
    </cfRule>
    <cfRule type="cellIs" dxfId="7888" priority="9856" operator="between">
      <formula>1.5</formula>
      <formula>2</formula>
    </cfRule>
    <cfRule type="cellIs" dxfId="7887" priority="9857" operator="between">
      <formula>1</formula>
      <formula>1.49</formula>
    </cfRule>
  </conditionalFormatting>
  <conditionalFormatting sqref="AH2139:BW2139 BY2139:CA2139">
    <cfRule type="containsErrors" dxfId="7886" priority="9850">
      <formula>ISERROR(AH2139)</formula>
    </cfRule>
    <cfRule type="containsBlanks" dxfId="7885" priority="9851">
      <formula>LEN(TRIM(AH2139))=0</formula>
    </cfRule>
  </conditionalFormatting>
  <conditionalFormatting sqref="AH2140:BW2140 BY2140:CA2140">
    <cfRule type="cellIs" dxfId="7884" priority="9844" operator="between">
      <formula>148</formula>
      <formula>150</formula>
    </cfRule>
    <cfRule type="cellIs" dxfId="7883" priority="9849" operator="lessThan">
      <formula>125</formula>
    </cfRule>
    <cfRule type="containsBlanks" dxfId="7882" priority="9840" stopIfTrue="1">
      <formula>LEN(TRIM(AH2140))=0</formula>
    </cfRule>
    <cfRule type="containsErrors" dxfId="7881" priority="9841" stopIfTrue="1">
      <formula>ISERROR(AH2140)</formula>
    </cfRule>
    <cfRule type="cellIs" dxfId="7880" priority="9848" operator="between">
      <formula>125</formula>
      <formula>129</formula>
    </cfRule>
    <cfRule type="cellIs" dxfId="7879" priority="9842" operator="between">
      <formula>144</formula>
      <formula>145</formula>
    </cfRule>
    <cfRule type="cellIs" dxfId="7878" priority="9843" operator="between">
      <formula>146</formula>
      <formula>147</formula>
    </cfRule>
    <cfRule type="cellIs" dxfId="7877" priority="9846" operator="between">
      <formula>132</formula>
      <formula>134</formula>
    </cfRule>
    <cfRule type="cellIs" dxfId="7876" priority="9845" operator="greaterThan">
      <formula>150</formula>
    </cfRule>
    <cfRule type="cellIs" dxfId="7875" priority="9847" operator="between">
      <formula>130</formula>
      <formula>131</formula>
    </cfRule>
  </conditionalFormatting>
  <conditionalFormatting sqref="AH2141:BW2141 BY2141:CA2141">
    <cfRule type="containsErrors" dxfId="7874" priority="9831">
      <formula>ISERROR(AH2141)</formula>
    </cfRule>
    <cfRule type="cellIs" dxfId="7873" priority="9832" operator="between">
      <formula>3.5</formula>
      <formula>3.6</formula>
    </cfRule>
    <cfRule type="cellIs" dxfId="7872" priority="9833" operator="between">
      <formula>3.3</formula>
      <formula>3.4</formula>
    </cfRule>
    <cfRule type="cellIs" dxfId="7871" priority="9834" operator="between">
      <formula>3.1</formula>
      <formula>3.2</formula>
    </cfRule>
    <cfRule type="cellIs" dxfId="7870" priority="9835" operator="lessThan">
      <formula>3.1</formula>
    </cfRule>
    <cfRule type="cellIs" dxfId="7869" priority="9836" operator="between">
      <formula>5.1</formula>
      <formula>5.2</formula>
    </cfRule>
    <cfRule type="cellIs" dxfId="7868" priority="9837" operator="between">
      <formula>5.3</formula>
      <formula>5.4</formula>
    </cfRule>
    <cfRule type="cellIs" dxfId="7867" priority="9838" operator="between">
      <formula>5.5</formula>
      <formula>5.6</formula>
    </cfRule>
    <cfRule type="cellIs" dxfId="7866" priority="9839" operator="greaterThan">
      <formula>5.6</formula>
    </cfRule>
    <cfRule type="containsBlanks" dxfId="7865" priority="9830">
      <formula>LEN(TRIM(AH2141))=0</formula>
    </cfRule>
  </conditionalFormatting>
  <conditionalFormatting sqref="AH2142:BW2142 BY2142:CA2142">
    <cfRule type="cellIs" dxfId="7864" priority="9829" operator="greaterThan">
      <formula>11</formula>
    </cfRule>
    <cfRule type="containsErrors" dxfId="7863" priority="9825">
      <formula>ISERROR(AH2142)</formula>
    </cfRule>
    <cfRule type="containsBlanks" dxfId="7862" priority="9826">
      <formula>LEN(TRIM(AH2142))=0</formula>
    </cfRule>
    <cfRule type="cellIs" dxfId="7861" priority="9827" operator="between">
      <formula>8.2</formula>
      <formula>8.9</formula>
    </cfRule>
    <cfRule type="cellIs" dxfId="7860" priority="9828" operator="between">
      <formula>9</formula>
      <formula>11</formula>
    </cfRule>
  </conditionalFormatting>
  <conditionalFormatting sqref="AH2143:BW2143 BY2143:CA2143">
    <cfRule type="containsText" dxfId="7859" priority="9818" operator="containsText" text="NaN">
      <formula>NOT(ISERROR(SEARCH("NaN",AH2143)))</formula>
    </cfRule>
    <cfRule type="containsErrors" dxfId="7858" priority="9819" stopIfTrue="1">
      <formula>ISERROR(AH2143)</formula>
    </cfRule>
    <cfRule type="containsBlanks" dxfId="7857" priority="9820" stopIfTrue="1">
      <formula>LEN(TRIM(AH2143))=0</formula>
    </cfRule>
    <cfRule type="cellIs" dxfId="7856" priority="9821" operator="between">
      <formula>10</formula>
      <formula>30</formula>
    </cfRule>
    <cfRule type="cellIs" dxfId="7855" priority="9822" operator="between">
      <formula>31</formula>
      <formula>100</formula>
    </cfRule>
    <cfRule type="cellIs" dxfId="7854" priority="9823" operator="between">
      <formula>100</formula>
      <formula>200</formula>
    </cfRule>
    <cfRule type="cellIs" dxfId="7853" priority="9824" operator="greaterThan">
      <formula>200</formula>
    </cfRule>
  </conditionalFormatting>
  <conditionalFormatting sqref="AH2144:BW2144 BY2144:CA2144">
    <cfRule type="containsErrors" dxfId="7852" priority="9814">
      <formula>ISERROR(AH2144)</formula>
    </cfRule>
    <cfRule type="containsBlanks" dxfId="7851" priority="9813">
      <formula>LEN(TRIM(AH2144))=0</formula>
    </cfRule>
    <cfRule type="cellIs" dxfId="7850" priority="9815" operator="between">
      <formula>132</formula>
      <formula>150</formula>
    </cfRule>
    <cfRule type="cellIs" dxfId="7849" priority="9816" operator="between">
      <formula>151</formula>
      <formula>176</formula>
    </cfRule>
    <cfRule type="cellIs" dxfId="7848" priority="9817" operator="between">
      <formula>177</formula>
      <formula>221</formula>
    </cfRule>
  </conditionalFormatting>
  <conditionalFormatting sqref="AH2145:BW2145 BY2145:CA2145">
    <cfRule type="containsErrors" dxfId="7847" priority="9807">
      <formula>ISERROR(AH2145)</formula>
    </cfRule>
    <cfRule type="containsBlanks" dxfId="7846" priority="9808">
      <formula>LEN(TRIM(AH2145))=0</formula>
    </cfRule>
    <cfRule type="cellIs" dxfId="7845" priority="9809" operator="between">
      <formula>19</formula>
      <formula>27</formula>
    </cfRule>
    <cfRule type="cellIs" dxfId="7844" priority="9810" operator="between">
      <formula>28</formula>
      <formula>33</formula>
    </cfRule>
    <cfRule type="cellIs" dxfId="7843" priority="9811" operator="between">
      <formula>34</formula>
      <formula>51</formula>
    </cfRule>
    <cfRule type="cellIs" dxfId="7842" priority="9812" operator="greaterThan">
      <formula>52</formula>
    </cfRule>
  </conditionalFormatting>
  <conditionalFormatting sqref="AH2146:BW2146 BY2146:CA2146">
    <cfRule type="cellIs" dxfId="7841" priority="9806" operator="greaterThan">
      <formula>626</formula>
    </cfRule>
    <cfRule type="cellIs" dxfId="7840" priority="9805" operator="between">
      <formula>263</formula>
      <formula>625</formula>
    </cfRule>
    <cfRule type="cellIs" dxfId="7839" priority="9804" operator="between">
      <formula>200</formula>
      <formula>262</formula>
    </cfRule>
    <cfRule type="cellIs" dxfId="7838" priority="9803" operator="between">
      <formula>138</formula>
      <formula>200</formula>
    </cfRule>
    <cfRule type="containsBlanks" dxfId="7837" priority="9802">
      <formula>LEN(TRIM(AH2146))=0</formula>
    </cfRule>
    <cfRule type="containsErrors" dxfId="7836" priority="9801">
      <formula>ISERROR(AH2146)</formula>
    </cfRule>
  </conditionalFormatting>
  <conditionalFormatting sqref="AH2147:BW2147 BY2147:CA2147">
    <cfRule type="cellIs" dxfId="7835" priority="9800" operator="greaterThan">
      <formula>450</formula>
    </cfRule>
    <cfRule type="cellIs" dxfId="7834" priority="9799" operator="between">
      <formula>230</formula>
      <formula>340</formula>
    </cfRule>
    <cfRule type="cellIs" dxfId="7833" priority="9798" operator="between">
      <formula>117</formula>
      <formula>230</formula>
    </cfRule>
    <cfRule type="cellIs" dxfId="7832" priority="9897" operator="greaterThan">
      <formula>221</formula>
    </cfRule>
    <cfRule type="cellIs" dxfId="7831" priority="9797" operator="between">
      <formula>51</formula>
      <formula>117</formula>
    </cfRule>
    <cfRule type="containsBlanks" dxfId="7830" priority="9900">
      <formula>LEN(TRIM(AH2147))=0</formula>
    </cfRule>
    <cfRule type="containsErrors" dxfId="7829" priority="9899">
      <formula>ISERROR(AH2147)</formula>
    </cfRule>
  </conditionalFormatting>
  <conditionalFormatting sqref="AH2148:BW2148 BY2148:CA2148">
    <cfRule type="cellIs" dxfId="7828" priority="9796" operator="greaterThan">
      <formula>2900</formula>
    </cfRule>
    <cfRule type="cellIs" dxfId="7827" priority="9795" operator="between">
      <formula>899</formula>
      <formula>2900</formula>
    </cfRule>
    <cfRule type="cellIs" dxfId="7826" priority="9794" operator="between">
      <formula>609</formula>
      <formula>899</formula>
    </cfRule>
    <cfRule type="cellIs" dxfId="7825" priority="9793" operator="between">
      <formula>319</formula>
      <formula>609</formula>
    </cfRule>
    <cfRule type="containsBlanks" dxfId="7824" priority="9792">
      <formula>LEN(TRIM(AH2148))=0</formula>
    </cfRule>
    <cfRule type="containsErrors" dxfId="7823" priority="9791">
      <formula>ISERROR(AH2148)</formula>
    </cfRule>
  </conditionalFormatting>
  <conditionalFormatting sqref="AH2149:BW2149 BY2149:CA2149">
    <cfRule type="containsBlanks" dxfId="7822" priority="9787">
      <formula>LEN(TRIM(AH2149))=0</formula>
    </cfRule>
    <cfRule type="cellIs" dxfId="7821" priority="9790" operator="lessThan">
      <formula>25</formula>
    </cfRule>
    <cfRule type="cellIs" dxfId="7820" priority="9789" operator="between">
      <formula>25</formula>
      <formula>27</formula>
    </cfRule>
    <cfRule type="cellIs" dxfId="7819" priority="9788" operator="between">
      <formula>10</formula>
      <formula>30</formula>
    </cfRule>
    <cfRule type="containsErrors" dxfId="7818" priority="9786">
      <formula>ISERROR(AH2149)</formula>
    </cfRule>
  </conditionalFormatting>
  <conditionalFormatting sqref="AH2175:BW2175 BY2175:CA2175">
    <cfRule type="containsErrors" dxfId="7817" priority="9688">
      <formula>ISERROR(AH2175)</formula>
    </cfRule>
    <cfRule type="containsBlanks" dxfId="7816" priority="9689">
      <formula>LEN(TRIM(AH2175))=0</formula>
    </cfRule>
  </conditionalFormatting>
  <conditionalFormatting sqref="AH2178:BW2178 BR2177 BY2178:CA2178">
    <cfRule type="containsBlanks" dxfId="7815" priority="9662">
      <formula>LEN(TRIM(AH2177))=0</formula>
    </cfRule>
    <cfRule type="containsErrors" dxfId="7814" priority="9663" stopIfTrue="1">
      <formula>ISERROR(AH2177)</formula>
    </cfRule>
    <cfRule type="cellIs" dxfId="7813" priority="9664" operator="between">
      <formula>125</formula>
      <formula>140</formula>
    </cfRule>
    <cfRule type="cellIs" dxfId="7812" priority="9665" operator="between">
      <formula>100</formula>
      <formula>124</formula>
    </cfRule>
    <cfRule type="cellIs" dxfId="7811" priority="9666" operator="between">
      <formula>25</formula>
      <formula>99</formula>
    </cfRule>
    <cfRule type="cellIs" dxfId="7810" priority="9667" operator="lessThan">
      <formula>25</formula>
    </cfRule>
  </conditionalFormatting>
  <conditionalFormatting sqref="AH2179:BW2179 AZ2180:AZ2181 BY2179:CA2179">
    <cfRule type="containsErrors" dxfId="7809" priority="9656" stopIfTrue="1">
      <formula>ISERROR(AH2179)</formula>
    </cfRule>
    <cfRule type="containsBlanks" dxfId="7808" priority="9657" stopIfTrue="1">
      <formula>LEN(TRIM(AH2179))=0</formula>
    </cfRule>
    <cfRule type="cellIs" dxfId="7807" priority="9658" operator="between">
      <formula>1.5</formula>
      <formula>2</formula>
    </cfRule>
    <cfRule type="cellIs" dxfId="7806" priority="9659" operator="between">
      <formula>1</formula>
      <formula>1.49</formula>
    </cfRule>
    <cfRule type="cellIs" dxfId="7805" priority="9660" operator="between">
      <formula>0.5</formula>
      <formula>0.999</formula>
    </cfRule>
    <cfRule type="cellIs" dxfId="7804" priority="9661" operator="lessThan">
      <formula>0.5</formula>
    </cfRule>
  </conditionalFormatting>
  <conditionalFormatting sqref="AH2182:BW2182 BY2182:CA2182">
    <cfRule type="containsErrors" dxfId="7803" priority="9652">
      <formula>ISERROR(AH2182)</formula>
    </cfRule>
    <cfRule type="containsBlanks" dxfId="7802" priority="9653">
      <formula>LEN(TRIM(AH2182))=0</formula>
    </cfRule>
  </conditionalFormatting>
  <conditionalFormatting sqref="AH2183:BW2183 BY2183:CA2183">
    <cfRule type="cellIs" dxfId="7801" priority="9647" operator="greaterThan">
      <formula>150</formula>
    </cfRule>
    <cfRule type="cellIs" dxfId="7800" priority="9648" operator="between">
      <formula>132</formula>
      <formula>134</formula>
    </cfRule>
    <cfRule type="cellIs" dxfId="7799" priority="9650" operator="between">
      <formula>125</formula>
      <formula>129</formula>
    </cfRule>
    <cfRule type="cellIs" dxfId="7798" priority="9646" operator="between">
      <formula>148</formula>
      <formula>150</formula>
    </cfRule>
    <cfRule type="cellIs" dxfId="7797" priority="9645" operator="between">
      <formula>146</formula>
      <formula>147</formula>
    </cfRule>
    <cfRule type="cellIs" dxfId="7796" priority="9644" operator="between">
      <formula>144</formula>
      <formula>145</formula>
    </cfRule>
    <cfRule type="containsErrors" dxfId="7795" priority="9643" stopIfTrue="1">
      <formula>ISERROR(AH2183)</formula>
    </cfRule>
    <cfRule type="containsBlanks" dxfId="7794" priority="9642" stopIfTrue="1">
      <formula>LEN(TRIM(AH2183))=0</formula>
    </cfRule>
    <cfRule type="cellIs" dxfId="7793" priority="9649" operator="between">
      <formula>130</formula>
      <formula>131</formula>
    </cfRule>
    <cfRule type="cellIs" dxfId="7792" priority="9651" operator="lessThan">
      <formula>125</formula>
    </cfRule>
  </conditionalFormatting>
  <conditionalFormatting sqref="AH2184:BW2184 BY2184:CA2184">
    <cfRule type="cellIs" dxfId="7791" priority="9637" operator="lessThan">
      <formula>3.1</formula>
    </cfRule>
    <cfRule type="cellIs" dxfId="7790" priority="9638" operator="between">
      <formula>5.1</formula>
      <formula>5.2</formula>
    </cfRule>
    <cfRule type="cellIs" dxfId="7789" priority="9639" operator="between">
      <formula>5.3</formula>
      <formula>5.4</formula>
    </cfRule>
    <cfRule type="cellIs" dxfId="7788" priority="9640" operator="between">
      <formula>5.5</formula>
      <formula>5.6</formula>
    </cfRule>
    <cfRule type="cellIs" dxfId="7787" priority="9641" operator="greaterThan">
      <formula>5.6</formula>
    </cfRule>
    <cfRule type="cellIs" dxfId="7786" priority="9636" operator="between">
      <formula>3.1</formula>
      <formula>3.2</formula>
    </cfRule>
    <cfRule type="cellIs" dxfId="7785" priority="9635" operator="between">
      <formula>3.3</formula>
      <formula>3.4</formula>
    </cfRule>
    <cfRule type="cellIs" dxfId="7784" priority="9634" operator="between">
      <formula>3.5</formula>
      <formula>3.6</formula>
    </cfRule>
    <cfRule type="containsErrors" dxfId="7783" priority="9633">
      <formula>ISERROR(AH2184)</formula>
    </cfRule>
    <cfRule type="containsBlanks" dxfId="7782" priority="9632">
      <formula>LEN(TRIM(AH2184))=0</formula>
    </cfRule>
  </conditionalFormatting>
  <conditionalFormatting sqref="AH2185:BW2185 BY2185:CA2185">
    <cfRule type="cellIs" dxfId="7781" priority="9631" operator="greaterThan">
      <formula>11</formula>
    </cfRule>
    <cfRule type="cellIs" dxfId="7780" priority="9630" operator="between">
      <formula>9</formula>
      <formula>11</formula>
    </cfRule>
    <cfRule type="cellIs" dxfId="7779" priority="9629" operator="between">
      <formula>8.2</formula>
      <formula>8.9</formula>
    </cfRule>
    <cfRule type="containsBlanks" dxfId="7778" priority="9628">
      <formula>LEN(TRIM(AH2185))=0</formula>
    </cfRule>
    <cfRule type="containsErrors" dxfId="7777" priority="9627">
      <formula>ISERROR(AH2185)</formula>
    </cfRule>
  </conditionalFormatting>
  <conditionalFormatting sqref="AH2186:BW2186 BY2186:CA2186">
    <cfRule type="cellIs" dxfId="7776" priority="9626" operator="greaterThan">
      <formula>200</formula>
    </cfRule>
    <cfRule type="cellIs" dxfId="7775" priority="9625" operator="between">
      <formula>100</formula>
      <formula>200</formula>
    </cfRule>
    <cfRule type="cellIs" dxfId="7774" priority="9624" operator="between">
      <formula>31</formula>
      <formula>100</formula>
    </cfRule>
    <cfRule type="cellIs" dxfId="7773" priority="9623" operator="between">
      <formula>10</formula>
      <formula>30</formula>
    </cfRule>
    <cfRule type="containsBlanks" dxfId="7772" priority="9622" stopIfTrue="1">
      <formula>LEN(TRIM(AH2186))=0</formula>
    </cfRule>
    <cfRule type="containsErrors" dxfId="7771" priority="9621" stopIfTrue="1">
      <formula>ISERROR(AH2186)</formula>
    </cfRule>
    <cfRule type="containsText" dxfId="7770" priority="9620" operator="containsText" text="NaN">
      <formula>NOT(ISERROR(SEARCH("NaN",AH2186)))</formula>
    </cfRule>
  </conditionalFormatting>
  <conditionalFormatting sqref="AH2187:BW2187 BY2187:CA2187">
    <cfRule type="cellIs" dxfId="7769" priority="9619" operator="between">
      <formula>177</formula>
      <formula>221</formula>
    </cfRule>
    <cfRule type="cellIs" dxfId="7768" priority="9618" operator="between">
      <formula>151</formula>
      <formula>176</formula>
    </cfRule>
    <cfRule type="cellIs" dxfId="7767" priority="9617" operator="between">
      <formula>132</formula>
      <formula>150</formula>
    </cfRule>
    <cfRule type="containsErrors" dxfId="7766" priority="9616">
      <formula>ISERROR(AH2187)</formula>
    </cfRule>
    <cfRule type="containsBlanks" dxfId="7765" priority="9615">
      <formula>LEN(TRIM(AH2187))=0</formula>
    </cfRule>
  </conditionalFormatting>
  <conditionalFormatting sqref="AH2188:BW2188 BY2188:CA2188">
    <cfRule type="cellIs" dxfId="7764" priority="9614" operator="greaterThan">
      <formula>52</formula>
    </cfRule>
    <cfRule type="cellIs" dxfId="7763" priority="9613" operator="between">
      <formula>34</formula>
      <formula>51</formula>
    </cfRule>
    <cfRule type="cellIs" dxfId="7762" priority="9612" operator="between">
      <formula>28</formula>
      <formula>33</formula>
    </cfRule>
    <cfRule type="containsBlanks" dxfId="7761" priority="9610">
      <formula>LEN(TRIM(AH2188))=0</formula>
    </cfRule>
    <cfRule type="containsErrors" dxfId="7760" priority="9609">
      <formula>ISERROR(AH2188)</formula>
    </cfRule>
    <cfRule type="cellIs" dxfId="7759" priority="9611" operator="between">
      <formula>19</formula>
      <formula>27</formula>
    </cfRule>
  </conditionalFormatting>
  <conditionalFormatting sqref="AH2189:BW2189 BY2189:CA2189">
    <cfRule type="cellIs" dxfId="7758" priority="9608" operator="greaterThan">
      <formula>626</formula>
    </cfRule>
    <cfRule type="cellIs" dxfId="7757" priority="9607" operator="between">
      <formula>263</formula>
      <formula>625</formula>
    </cfRule>
    <cfRule type="cellIs" dxfId="7756" priority="9606" operator="between">
      <formula>200</formula>
      <formula>262</formula>
    </cfRule>
    <cfRule type="cellIs" dxfId="7755" priority="9605" operator="between">
      <formula>138</formula>
      <formula>200</formula>
    </cfRule>
    <cfRule type="containsBlanks" dxfId="7754" priority="9604">
      <formula>LEN(TRIM(AH2189))=0</formula>
    </cfRule>
    <cfRule type="containsErrors" dxfId="7753" priority="9603">
      <formula>ISERROR(AH2189)</formula>
    </cfRule>
  </conditionalFormatting>
  <conditionalFormatting sqref="AH2190:BW2190 BY2190:CA2190">
    <cfRule type="cellIs" dxfId="7752" priority="9699" operator="greaterThan">
      <formula>221</formula>
    </cfRule>
    <cfRule type="containsErrors" dxfId="7751" priority="9701">
      <formula>ISERROR(AH2190)</formula>
    </cfRule>
    <cfRule type="containsBlanks" dxfId="7750" priority="9702">
      <formula>LEN(TRIM(AH2190))=0</formula>
    </cfRule>
    <cfRule type="cellIs" dxfId="7749" priority="9602" operator="greaterThan">
      <formula>450</formula>
    </cfRule>
    <cfRule type="cellIs" dxfId="7748" priority="9601" operator="between">
      <formula>230</formula>
      <formula>340</formula>
    </cfRule>
    <cfRule type="cellIs" dxfId="7747" priority="9600" operator="between">
      <formula>117</formula>
      <formula>230</formula>
    </cfRule>
    <cfRule type="cellIs" dxfId="7746" priority="9599" operator="between">
      <formula>51</formula>
      <formula>117</formula>
    </cfRule>
  </conditionalFormatting>
  <conditionalFormatting sqref="AH2191:BW2191 BY2191:CA2191">
    <cfRule type="cellIs" dxfId="7745" priority="9598" operator="greaterThan">
      <formula>2900</formula>
    </cfRule>
    <cfRule type="cellIs" dxfId="7744" priority="9597" operator="between">
      <formula>899</formula>
      <formula>2900</formula>
    </cfRule>
    <cfRule type="cellIs" dxfId="7743" priority="9596" operator="between">
      <formula>609</formula>
      <formula>899</formula>
    </cfRule>
    <cfRule type="cellIs" dxfId="7742" priority="9595" operator="between">
      <formula>319</formula>
      <formula>609</formula>
    </cfRule>
    <cfRule type="containsBlanks" dxfId="7741" priority="9594">
      <formula>LEN(TRIM(AH2191))=0</formula>
    </cfRule>
    <cfRule type="containsErrors" dxfId="7740" priority="9593">
      <formula>ISERROR(AH2191)</formula>
    </cfRule>
  </conditionalFormatting>
  <conditionalFormatting sqref="AH2192:BW2192 BY2192:CA2192">
    <cfRule type="cellIs" dxfId="7739" priority="9592" operator="lessThan">
      <formula>25</formula>
    </cfRule>
    <cfRule type="cellIs" dxfId="7738" priority="9591" operator="between">
      <formula>25</formula>
      <formula>27</formula>
    </cfRule>
    <cfRule type="cellIs" dxfId="7737" priority="9590" operator="between">
      <formula>10</formula>
      <formula>30</formula>
    </cfRule>
    <cfRule type="containsBlanks" dxfId="7736" priority="9589">
      <formula>LEN(TRIM(AH2192))=0</formula>
    </cfRule>
    <cfRule type="containsErrors" dxfId="7735" priority="9588">
      <formula>ISERROR(AH2192)</formula>
    </cfRule>
  </conditionalFormatting>
  <conditionalFormatting sqref="AH2218:BW2218 BY2218:CA2218">
    <cfRule type="containsBlanks" dxfId="7734" priority="9491">
      <formula>LEN(TRIM(AH2218))=0</formula>
    </cfRule>
    <cfRule type="containsErrors" dxfId="7733" priority="9490">
      <formula>ISERROR(AH2218)</formula>
    </cfRule>
  </conditionalFormatting>
  <conditionalFormatting sqref="AH2221:BW2221 BR2220 BY2221:CA2221">
    <cfRule type="containsBlanks" dxfId="7732" priority="9464">
      <formula>LEN(TRIM(AH2220))=0</formula>
    </cfRule>
    <cfRule type="cellIs" dxfId="7731" priority="9469" operator="lessThan">
      <formula>25</formula>
    </cfRule>
    <cfRule type="cellIs" dxfId="7730" priority="9468" operator="between">
      <formula>25</formula>
      <formula>99</formula>
    </cfRule>
    <cfRule type="cellIs" dxfId="7729" priority="9467" operator="between">
      <formula>100</formula>
      <formula>124</formula>
    </cfRule>
    <cfRule type="cellIs" dxfId="7728" priority="9466" operator="between">
      <formula>125</formula>
      <formula>140</formula>
    </cfRule>
    <cfRule type="containsErrors" dxfId="7727" priority="9465" stopIfTrue="1">
      <formula>ISERROR(AH2220)</formula>
    </cfRule>
  </conditionalFormatting>
  <conditionalFormatting sqref="AH2222:BW2222 AZ2223:AZ2224 BY2222:CA2222">
    <cfRule type="cellIs" dxfId="7726" priority="9463" operator="lessThan">
      <formula>0.5</formula>
    </cfRule>
    <cfRule type="containsErrors" dxfId="7725" priority="9458" stopIfTrue="1">
      <formula>ISERROR(AH2222)</formula>
    </cfRule>
    <cfRule type="containsBlanks" dxfId="7724" priority="9459" stopIfTrue="1">
      <formula>LEN(TRIM(AH2222))=0</formula>
    </cfRule>
    <cfRule type="cellIs" dxfId="7723" priority="9460" operator="between">
      <formula>1.5</formula>
      <formula>2</formula>
    </cfRule>
    <cfRule type="cellIs" dxfId="7722" priority="9461" operator="between">
      <formula>1</formula>
      <formula>1.49</formula>
    </cfRule>
    <cfRule type="cellIs" dxfId="7721" priority="9462" operator="between">
      <formula>0.5</formula>
      <formula>0.999</formula>
    </cfRule>
  </conditionalFormatting>
  <conditionalFormatting sqref="AH2225:BW2225 BY2225:CA2225">
    <cfRule type="containsErrors" dxfId="7720" priority="9454">
      <formula>ISERROR(AH2225)</formula>
    </cfRule>
    <cfRule type="containsBlanks" dxfId="7719" priority="9455">
      <formula>LEN(TRIM(AH2225))=0</formula>
    </cfRule>
  </conditionalFormatting>
  <conditionalFormatting sqref="AH2226:BW2226 BY2226:CA2226">
    <cfRule type="containsBlanks" dxfId="7718" priority="9444" stopIfTrue="1">
      <formula>LEN(TRIM(AH2226))=0</formula>
    </cfRule>
    <cfRule type="containsErrors" dxfId="7717" priority="9445" stopIfTrue="1">
      <formula>ISERROR(AH2226)</formula>
    </cfRule>
    <cfRule type="cellIs" dxfId="7716" priority="9446" operator="between">
      <formula>144</formula>
      <formula>145</formula>
    </cfRule>
    <cfRule type="cellIs" dxfId="7715" priority="9447" operator="between">
      <formula>146</formula>
      <formula>147</formula>
    </cfRule>
    <cfRule type="cellIs" dxfId="7714" priority="9448" operator="between">
      <formula>148</formula>
      <formula>150</formula>
    </cfRule>
    <cfRule type="cellIs" dxfId="7713" priority="9449" operator="greaterThan">
      <formula>150</formula>
    </cfRule>
    <cfRule type="cellIs" dxfId="7712" priority="9450" operator="between">
      <formula>132</formula>
      <formula>134</formula>
    </cfRule>
    <cfRule type="cellIs" dxfId="7711" priority="9451" operator="between">
      <formula>130</formula>
      <formula>131</formula>
    </cfRule>
    <cfRule type="cellIs" dxfId="7710" priority="9452" operator="between">
      <formula>125</formula>
      <formula>129</formula>
    </cfRule>
    <cfRule type="cellIs" dxfId="7709" priority="9453" operator="lessThan">
      <formula>125</formula>
    </cfRule>
  </conditionalFormatting>
  <conditionalFormatting sqref="AH2227:BW2227 BY2227:CA2227">
    <cfRule type="cellIs" dxfId="7708" priority="9443" operator="greaterThan">
      <formula>5.6</formula>
    </cfRule>
    <cfRule type="cellIs" dxfId="7707" priority="9440" operator="between">
      <formula>5.1</formula>
      <formula>5.2</formula>
    </cfRule>
    <cfRule type="containsBlanks" dxfId="7706" priority="9434">
      <formula>LEN(TRIM(AH2227))=0</formula>
    </cfRule>
    <cfRule type="containsErrors" dxfId="7705" priority="9435">
      <formula>ISERROR(AH2227)</formula>
    </cfRule>
    <cfRule type="cellIs" dxfId="7704" priority="9442" operator="between">
      <formula>5.5</formula>
      <formula>5.6</formula>
    </cfRule>
    <cfRule type="cellIs" dxfId="7703" priority="9436" operator="between">
      <formula>3.5</formula>
      <formula>3.6</formula>
    </cfRule>
    <cfRule type="cellIs" dxfId="7702" priority="9437" operator="between">
      <formula>3.3</formula>
      <formula>3.4</formula>
    </cfRule>
    <cfRule type="cellIs" dxfId="7701" priority="9441" operator="between">
      <formula>5.3</formula>
      <formula>5.4</formula>
    </cfRule>
    <cfRule type="cellIs" dxfId="7700" priority="9438" operator="between">
      <formula>3.1</formula>
      <formula>3.2</formula>
    </cfRule>
    <cfRule type="cellIs" dxfId="7699" priority="9439" operator="lessThan">
      <formula>3.1</formula>
    </cfRule>
  </conditionalFormatting>
  <conditionalFormatting sqref="AH2228:BW2228 BY2228:CA2228">
    <cfRule type="containsErrors" dxfId="7698" priority="9429">
      <formula>ISERROR(AH2228)</formula>
    </cfRule>
    <cfRule type="cellIs" dxfId="7697" priority="9433" operator="greaterThan">
      <formula>11</formula>
    </cfRule>
    <cfRule type="cellIs" dxfId="7696" priority="9432" operator="between">
      <formula>9</formula>
      <formula>11</formula>
    </cfRule>
    <cfRule type="cellIs" dxfId="7695" priority="9431" operator="between">
      <formula>8.2</formula>
      <formula>8.9</formula>
    </cfRule>
    <cfRule type="containsBlanks" dxfId="7694" priority="9430">
      <formula>LEN(TRIM(AH2228))=0</formula>
    </cfRule>
  </conditionalFormatting>
  <conditionalFormatting sqref="AH2229:BW2229 BY2229:CA2229">
    <cfRule type="cellIs" dxfId="7693" priority="9428" operator="greaterThan">
      <formula>200</formula>
    </cfRule>
    <cfRule type="cellIs" dxfId="7692" priority="9427" operator="between">
      <formula>100</formula>
      <formula>200</formula>
    </cfRule>
    <cfRule type="cellIs" dxfId="7691" priority="9426" operator="between">
      <formula>31</formula>
      <formula>100</formula>
    </cfRule>
    <cfRule type="cellIs" dxfId="7690" priority="9425" operator="between">
      <formula>10</formula>
      <formula>30</formula>
    </cfRule>
    <cfRule type="containsBlanks" dxfId="7689" priority="9424" stopIfTrue="1">
      <formula>LEN(TRIM(AH2229))=0</formula>
    </cfRule>
    <cfRule type="containsErrors" dxfId="7688" priority="9423" stopIfTrue="1">
      <formula>ISERROR(AH2229)</formula>
    </cfRule>
    <cfRule type="containsText" dxfId="7687" priority="9422" operator="containsText" text="NaN">
      <formula>NOT(ISERROR(SEARCH("NaN",AH2229)))</formula>
    </cfRule>
  </conditionalFormatting>
  <conditionalFormatting sqref="AH2230:BW2230 BY2230:CA2230">
    <cfRule type="containsBlanks" dxfId="7686" priority="9417">
      <formula>LEN(TRIM(AH2230))=0</formula>
    </cfRule>
    <cfRule type="cellIs" dxfId="7685" priority="9421" operator="between">
      <formula>177</formula>
      <formula>221</formula>
    </cfRule>
    <cfRule type="cellIs" dxfId="7684" priority="9419" operator="between">
      <formula>132</formula>
      <formula>150</formula>
    </cfRule>
    <cfRule type="cellIs" dxfId="7683" priority="9420" operator="between">
      <formula>151</formula>
      <formula>176</formula>
    </cfRule>
    <cfRule type="containsErrors" dxfId="7682" priority="9418">
      <formula>ISERROR(AH2230)</formula>
    </cfRule>
  </conditionalFormatting>
  <conditionalFormatting sqref="AH2231:BW2231 BY2231:CA2231">
    <cfRule type="containsBlanks" dxfId="7681" priority="9412">
      <formula>LEN(TRIM(AH2231))=0</formula>
    </cfRule>
    <cfRule type="cellIs" dxfId="7680" priority="9416" operator="greaterThan">
      <formula>52</formula>
    </cfRule>
    <cfRule type="cellIs" dxfId="7679" priority="9415" operator="between">
      <formula>34</formula>
      <formula>51</formula>
    </cfRule>
    <cfRule type="cellIs" dxfId="7678" priority="9414" operator="between">
      <formula>28</formula>
      <formula>33</formula>
    </cfRule>
    <cfRule type="cellIs" dxfId="7677" priority="9413" operator="between">
      <formula>19</formula>
      <formula>27</formula>
    </cfRule>
    <cfRule type="containsErrors" dxfId="7676" priority="9411">
      <formula>ISERROR(AH2231)</formula>
    </cfRule>
  </conditionalFormatting>
  <conditionalFormatting sqref="AH2232:BW2232 BY2232:CA2232">
    <cfRule type="containsBlanks" dxfId="7675" priority="9406">
      <formula>LEN(TRIM(AH2232))=0</formula>
    </cfRule>
    <cfRule type="cellIs" dxfId="7674" priority="9410" operator="greaterThan">
      <formula>626</formula>
    </cfRule>
    <cfRule type="cellIs" dxfId="7673" priority="9409" operator="between">
      <formula>263</formula>
      <formula>625</formula>
    </cfRule>
    <cfRule type="cellIs" dxfId="7672" priority="9408" operator="between">
      <formula>200</formula>
      <formula>262</formula>
    </cfRule>
    <cfRule type="cellIs" dxfId="7671" priority="9407" operator="between">
      <formula>138</formula>
      <formula>200</formula>
    </cfRule>
    <cfRule type="containsErrors" dxfId="7670" priority="9405">
      <formula>ISERROR(AH2232)</formula>
    </cfRule>
  </conditionalFormatting>
  <conditionalFormatting sqref="AH2233:BW2233 BY2233:CA2233">
    <cfRule type="cellIs" dxfId="7669" priority="9501" operator="greaterThan">
      <formula>221</formula>
    </cfRule>
    <cfRule type="containsBlanks" dxfId="7668" priority="9504">
      <formula>LEN(TRIM(AH2233))=0</formula>
    </cfRule>
    <cfRule type="containsErrors" dxfId="7667" priority="9503">
      <formula>ISERROR(AH2233)</formula>
    </cfRule>
    <cfRule type="cellIs" dxfId="7666" priority="9401" operator="between">
      <formula>51</formula>
      <formula>117</formula>
    </cfRule>
    <cfRule type="cellIs" dxfId="7665" priority="9402" operator="between">
      <formula>117</formula>
      <formula>230</formula>
    </cfRule>
    <cfRule type="cellIs" dxfId="7664" priority="9404" operator="greaterThan">
      <formula>450</formula>
    </cfRule>
    <cfRule type="cellIs" dxfId="7663" priority="9403" operator="between">
      <formula>230</formula>
      <formula>340</formula>
    </cfRule>
  </conditionalFormatting>
  <conditionalFormatting sqref="AH2234:BW2234 BY2234:CA2234">
    <cfRule type="containsBlanks" dxfId="7662" priority="9396">
      <formula>LEN(TRIM(AH2234))=0</formula>
    </cfRule>
    <cfRule type="containsErrors" dxfId="7661" priority="9395">
      <formula>ISERROR(AH2234)</formula>
    </cfRule>
    <cfRule type="cellIs" dxfId="7660" priority="9397" operator="between">
      <formula>319</formula>
      <formula>609</formula>
    </cfRule>
    <cfRule type="cellIs" dxfId="7659" priority="9400" operator="greaterThan">
      <formula>2900</formula>
    </cfRule>
    <cfRule type="cellIs" dxfId="7658" priority="9399" operator="between">
      <formula>899</formula>
      <formula>2900</formula>
    </cfRule>
    <cfRule type="cellIs" dxfId="7657" priority="9398" operator="between">
      <formula>609</formula>
      <formula>899</formula>
    </cfRule>
  </conditionalFormatting>
  <conditionalFormatting sqref="AH2235:BW2235 BY2235:CA2235">
    <cfRule type="cellIs" dxfId="7656" priority="9394" operator="lessThan">
      <formula>25</formula>
    </cfRule>
    <cfRule type="cellIs" dxfId="7655" priority="9393" operator="between">
      <formula>25</formula>
      <formula>27</formula>
    </cfRule>
    <cfRule type="cellIs" dxfId="7654" priority="9392" operator="between">
      <formula>10</formula>
      <formula>30</formula>
    </cfRule>
    <cfRule type="containsBlanks" dxfId="7653" priority="9391">
      <formula>LEN(TRIM(AH2235))=0</formula>
    </cfRule>
    <cfRule type="containsErrors" dxfId="7652" priority="9390">
      <formula>ISERROR(AH2235)</formula>
    </cfRule>
  </conditionalFormatting>
  <conditionalFormatting sqref="AH2261:BW2261 BY2261:CA2261">
    <cfRule type="containsBlanks" dxfId="7651" priority="9293">
      <formula>LEN(TRIM(AH2261))=0</formula>
    </cfRule>
    <cfRule type="containsErrors" dxfId="7650" priority="9292">
      <formula>ISERROR(AH2261)</formula>
    </cfRule>
  </conditionalFormatting>
  <conditionalFormatting sqref="AH2264:BW2264 BR2263 BY2264:CA2264">
    <cfRule type="cellIs" dxfId="7649" priority="9271" operator="lessThan">
      <formula>25</formula>
    </cfRule>
    <cfRule type="cellIs" dxfId="7648" priority="9270" operator="between">
      <formula>25</formula>
      <formula>99</formula>
    </cfRule>
    <cfRule type="cellIs" dxfId="7647" priority="9269" operator="between">
      <formula>100</formula>
      <formula>124</formula>
    </cfRule>
    <cfRule type="cellIs" dxfId="7646" priority="9268" operator="between">
      <formula>125</formula>
      <formula>140</formula>
    </cfRule>
    <cfRule type="containsErrors" dxfId="7645" priority="9267" stopIfTrue="1">
      <formula>ISERROR(AH2263)</formula>
    </cfRule>
    <cfRule type="containsBlanks" dxfId="7644" priority="9266">
      <formula>LEN(TRIM(AH2263))=0</formula>
    </cfRule>
  </conditionalFormatting>
  <conditionalFormatting sqref="AH2265:BW2265 AZ2266:AZ2267 BY2265:CA2265">
    <cfRule type="containsBlanks" dxfId="7643" priority="9261" stopIfTrue="1">
      <formula>LEN(TRIM(AH2265))=0</formula>
    </cfRule>
    <cfRule type="cellIs" dxfId="7642" priority="9265" operator="lessThan">
      <formula>0.5</formula>
    </cfRule>
    <cfRule type="cellIs" dxfId="7641" priority="9264" operator="between">
      <formula>0.5</formula>
      <formula>0.999</formula>
    </cfRule>
    <cfRule type="cellIs" dxfId="7640" priority="9263" operator="between">
      <formula>1</formula>
      <formula>1.49</formula>
    </cfRule>
    <cfRule type="cellIs" dxfId="7639" priority="9262" operator="between">
      <formula>1.5</formula>
      <formula>2</formula>
    </cfRule>
    <cfRule type="containsErrors" dxfId="7638" priority="9260" stopIfTrue="1">
      <formula>ISERROR(AH2265)</formula>
    </cfRule>
  </conditionalFormatting>
  <conditionalFormatting sqref="AH2268:BW2268 BY2268:CA2268">
    <cfRule type="containsErrors" dxfId="7637" priority="9256">
      <formula>ISERROR(AH2268)</formula>
    </cfRule>
    <cfRule type="containsBlanks" dxfId="7636" priority="9257">
      <formula>LEN(TRIM(AH2268))=0</formula>
    </cfRule>
  </conditionalFormatting>
  <conditionalFormatting sqref="AH2269:BW2269 BY2269:CA2269">
    <cfRule type="cellIs" dxfId="7635" priority="9253" operator="between">
      <formula>130</formula>
      <formula>131</formula>
    </cfRule>
    <cfRule type="containsErrors" dxfId="7634" priority="9247" stopIfTrue="1">
      <formula>ISERROR(AH2269)</formula>
    </cfRule>
    <cfRule type="cellIs" dxfId="7633" priority="9251" operator="greaterThan">
      <formula>150</formula>
    </cfRule>
    <cfRule type="cellIs" dxfId="7632" priority="9250" operator="between">
      <formula>148</formula>
      <formula>150</formula>
    </cfRule>
    <cfRule type="cellIs" dxfId="7631" priority="9248" operator="between">
      <formula>144</formula>
      <formula>145</formula>
    </cfRule>
    <cfRule type="cellIs" dxfId="7630" priority="9252" operator="between">
      <formula>132</formula>
      <formula>134</formula>
    </cfRule>
    <cfRule type="containsBlanks" dxfId="7629" priority="9246" stopIfTrue="1">
      <formula>LEN(TRIM(AH2269))=0</formula>
    </cfRule>
    <cfRule type="cellIs" dxfId="7628" priority="9249" operator="between">
      <formula>146</formula>
      <formula>147</formula>
    </cfRule>
    <cfRule type="cellIs" dxfId="7627" priority="9255" operator="lessThan">
      <formula>125</formula>
    </cfRule>
    <cfRule type="cellIs" dxfId="7626" priority="9254" operator="between">
      <formula>125</formula>
      <formula>129</formula>
    </cfRule>
  </conditionalFormatting>
  <conditionalFormatting sqref="AH2270:BW2270 BY2270:CA2270">
    <cfRule type="containsBlanks" dxfId="7625" priority="9236">
      <formula>LEN(TRIM(AH2270))=0</formula>
    </cfRule>
    <cfRule type="cellIs" dxfId="7624" priority="9245" operator="greaterThan">
      <formula>5.6</formula>
    </cfRule>
    <cfRule type="cellIs" dxfId="7623" priority="9244" operator="between">
      <formula>5.5</formula>
      <formula>5.6</formula>
    </cfRule>
    <cfRule type="cellIs" dxfId="7622" priority="9243" operator="between">
      <formula>5.3</formula>
      <formula>5.4</formula>
    </cfRule>
    <cfRule type="cellIs" dxfId="7621" priority="9242" operator="between">
      <formula>5.1</formula>
      <formula>5.2</formula>
    </cfRule>
    <cfRule type="cellIs" dxfId="7620" priority="9241" operator="lessThan">
      <formula>3.1</formula>
    </cfRule>
    <cfRule type="cellIs" dxfId="7619" priority="9240" operator="between">
      <formula>3.1</formula>
      <formula>3.2</formula>
    </cfRule>
    <cfRule type="cellIs" dxfId="7618" priority="9239" operator="between">
      <formula>3.3</formula>
      <formula>3.4</formula>
    </cfRule>
    <cfRule type="cellIs" dxfId="7617" priority="9238" operator="between">
      <formula>3.5</formula>
      <formula>3.6</formula>
    </cfRule>
    <cfRule type="containsErrors" dxfId="7616" priority="9237">
      <formula>ISERROR(AH2270)</formula>
    </cfRule>
  </conditionalFormatting>
  <conditionalFormatting sqref="AH2271:BW2271 BY2271:CA2271">
    <cfRule type="cellIs" dxfId="7615" priority="9234" operator="between">
      <formula>9</formula>
      <formula>11</formula>
    </cfRule>
    <cfRule type="cellIs" dxfId="7614" priority="9235" operator="greaterThan">
      <formula>11</formula>
    </cfRule>
    <cfRule type="cellIs" dxfId="7613" priority="9233" operator="between">
      <formula>8.2</formula>
      <formula>8.9</formula>
    </cfRule>
    <cfRule type="containsBlanks" dxfId="7612" priority="9232">
      <formula>LEN(TRIM(AH2271))=0</formula>
    </cfRule>
    <cfRule type="containsErrors" dxfId="7611" priority="9231">
      <formula>ISERROR(AH2271)</formula>
    </cfRule>
  </conditionalFormatting>
  <conditionalFormatting sqref="AH2272:BW2272 BY2272:CA2272">
    <cfRule type="cellIs" dxfId="7610" priority="9230" operator="greaterThan">
      <formula>200</formula>
    </cfRule>
    <cfRule type="cellIs" dxfId="7609" priority="9229" operator="between">
      <formula>100</formula>
      <formula>200</formula>
    </cfRule>
    <cfRule type="cellIs" dxfId="7608" priority="9228" operator="between">
      <formula>31</formula>
      <formula>100</formula>
    </cfRule>
    <cfRule type="cellIs" dxfId="7607" priority="9227" operator="between">
      <formula>10</formula>
      <formula>30</formula>
    </cfRule>
    <cfRule type="containsBlanks" dxfId="7606" priority="9226" stopIfTrue="1">
      <formula>LEN(TRIM(AH2272))=0</formula>
    </cfRule>
    <cfRule type="containsErrors" dxfId="7605" priority="9225" stopIfTrue="1">
      <formula>ISERROR(AH2272)</formula>
    </cfRule>
    <cfRule type="containsText" dxfId="7604" priority="9224" operator="containsText" text="NaN">
      <formula>NOT(ISERROR(SEARCH("NaN",AH2272)))</formula>
    </cfRule>
  </conditionalFormatting>
  <conditionalFormatting sqref="AH2273:BW2273 BY2273:CA2273">
    <cfRule type="cellIs" dxfId="7603" priority="9223" operator="between">
      <formula>177</formula>
      <formula>221</formula>
    </cfRule>
    <cfRule type="cellIs" dxfId="7602" priority="9222" operator="between">
      <formula>151</formula>
      <formula>176</formula>
    </cfRule>
    <cfRule type="cellIs" dxfId="7601" priority="9221" operator="between">
      <formula>132</formula>
      <formula>150</formula>
    </cfRule>
    <cfRule type="containsErrors" dxfId="7600" priority="9220">
      <formula>ISERROR(AH2273)</formula>
    </cfRule>
    <cfRule type="containsBlanks" dxfId="7599" priority="9219">
      <formula>LEN(TRIM(AH2273))=0</formula>
    </cfRule>
  </conditionalFormatting>
  <conditionalFormatting sqref="AH2274:BW2274 BY2274:CA2274">
    <cfRule type="containsErrors" dxfId="7598" priority="9213">
      <formula>ISERROR(AH2274)</formula>
    </cfRule>
    <cfRule type="cellIs" dxfId="7597" priority="9218" operator="greaterThan">
      <formula>52</formula>
    </cfRule>
    <cfRule type="cellIs" dxfId="7596" priority="9217" operator="between">
      <formula>34</formula>
      <formula>51</formula>
    </cfRule>
    <cfRule type="cellIs" dxfId="7595" priority="9216" operator="between">
      <formula>28</formula>
      <formula>33</formula>
    </cfRule>
    <cfRule type="cellIs" dxfId="7594" priority="9215" operator="between">
      <formula>19</formula>
      <formula>27</formula>
    </cfRule>
    <cfRule type="containsBlanks" dxfId="7593" priority="9214">
      <formula>LEN(TRIM(AH2274))=0</formula>
    </cfRule>
  </conditionalFormatting>
  <conditionalFormatting sqref="AH2275:BW2275 BY2275:CA2275">
    <cfRule type="containsErrors" dxfId="7592" priority="9207">
      <formula>ISERROR(AH2275)</formula>
    </cfRule>
    <cfRule type="cellIs" dxfId="7591" priority="9212" operator="greaterThan">
      <formula>626</formula>
    </cfRule>
    <cfRule type="cellIs" dxfId="7590" priority="9211" operator="between">
      <formula>263</formula>
      <formula>625</formula>
    </cfRule>
    <cfRule type="cellIs" dxfId="7589" priority="9210" operator="between">
      <formula>200</formula>
      <formula>262</formula>
    </cfRule>
    <cfRule type="cellIs" dxfId="7588" priority="9209" operator="between">
      <formula>138</formula>
      <formula>200</formula>
    </cfRule>
    <cfRule type="containsBlanks" dxfId="7587" priority="9208">
      <formula>LEN(TRIM(AH2275))=0</formula>
    </cfRule>
  </conditionalFormatting>
  <conditionalFormatting sqref="AH2276:BW2276 BY2276:CA2276">
    <cfRule type="cellIs" dxfId="7586" priority="9204" operator="between">
      <formula>117</formula>
      <formula>230</formula>
    </cfRule>
    <cfRule type="cellIs" dxfId="7585" priority="9205" operator="between">
      <formula>230</formula>
      <formula>340</formula>
    </cfRule>
    <cfRule type="containsBlanks" dxfId="7584" priority="9306">
      <formula>LEN(TRIM(AH2276))=0</formula>
    </cfRule>
    <cfRule type="cellIs" dxfId="7583" priority="9203" operator="between">
      <formula>51</formula>
      <formula>117</formula>
    </cfRule>
    <cfRule type="containsErrors" dxfId="7582" priority="9305">
      <formula>ISERROR(AH2276)</formula>
    </cfRule>
    <cfRule type="cellIs" dxfId="7581" priority="9303" operator="greaterThan">
      <formula>221</formula>
    </cfRule>
    <cfRule type="cellIs" dxfId="7580" priority="9206" operator="greaterThan">
      <formula>450</formula>
    </cfRule>
  </conditionalFormatting>
  <conditionalFormatting sqref="AH2277:BW2277 BY2277:CA2277">
    <cfRule type="cellIs" dxfId="7579" priority="9202" operator="greaterThan">
      <formula>2900</formula>
    </cfRule>
    <cfRule type="cellIs" dxfId="7578" priority="9201" operator="between">
      <formula>899</formula>
      <formula>2900</formula>
    </cfRule>
    <cfRule type="cellIs" dxfId="7577" priority="9200" operator="between">
      <formula>609</formula>
      <formula>899</formula>
    </cfRule>
    <cfRule type="cellIs" dxfId="7576" priority="9199" operator="between">
      <formula>319</formula>
      <formula>609</formula>
    </cfRule>
    <cfRule type="containsBlanks" dxfId="7575" priority="9198">
      <formula>LEN(TRIM(AH2277))=0</formula>
    </cfRule>
    <cfRule type="containsErrors" dxfId="7574" priority="9197">
      <formula>ISERROR(AH2277)</formula>
    </cfRule>
  </conditionalFormatting>
  <conditionalFormatting sqref="AH2278:BW2278 BY2278:CA2278">
    <cfRule type="cellIs" dxfId="7573" priority="9196" operator="lessThan">
      <formula>25</formula>
    </cfRule>
    <cfRule type="cellIs" dxfId="7572" priority="9195" operator="between">
      <formula>25</formula>
      <formula>27</formula>
    </cfRule>
    <cfRule type="cellIs" dxfId="7571" priority="9194" operator="between">
      <formula>10</formula>
      <formula>30</formula>
    </cfRule>
    <cfRule type="containsBlanks" dxfId="7570" priority="9193">
      <formula>LEN(TRIM(AH2278))=0</formula>
    </cfRule>
    <cfRule type="containsErrors" dxfId="7569" priority="9192">
      <formula>ISERROR(AH2278)</formula>
    </cfRule>
  </conditionalFormatting>
  <conditionalFormatting sqref="AH2304:BW2304 BY2304:CA2304">
    <cfRule type="containsErrors" dxfId="7568" priority="9094">
      <formula>ISERROR(AH2304)</formula>
    </cfRule>
    <cfRule type="containsBlanks" dxfId="7567" priority="9095">
      <formula>LEN(TRIM(AH2304))=0</formula>
    </cfRule>
  </conditionalFormatting>
  <conditionalFormatting sqref="AH2307:BW2307 BR2306 BY2307:CA2307">
    <cfRule type="containsBlanks" dxfId="7566" priority="9068">
      <formula>LEN(TRIM(AH2306))=0</formula>
    </cfRule>
    <cfRule type="cellIs" dxfId="7565" priority="9073" operator="lessThan">
      <formula>25</formula>
    </cfRule>
    <cfRule type="cellIs" dxfId="7564" priority="9072" operator="between">
      <formula>25</formula>
      <formula>99</formula>
    </cfRule>
    <cfRule type="cellIs" dxfId="7563" priority="9071" operator="between">
      <formula>100</formula>
      <formula>124</formula>
    </cfRule>
    <cfRule type="cellIs" dxfId="7562" priority="9070" operator="between">
      <formula>125</formula>
      <formula>140</formula>
    </cfRule>
    <cfRule type="containsErrors" dxfId="7561" priority="9069" stopIfTrue="1">
      <formula>ISERROR(AH2306)</formula>
    </cfRule>
  </conditionalFormatting>
  <conditionalFormatting sqref="AH2308:BW2308 AZ2309:AZ2310 BY2308:CA2308">
    <cfRule type="cellIs" dxfId="7560" priority="9067" operator="lessThan">
      <formula>0.5</formula>
    </cfRule>
    <cfRule type="cellIs" dxfId="7559" priority="9066" operator="between">
      <formula>0.5</formula>
      <formula>0.999</formula>
    </cfRule>
    <cfRule type="cellIs" dxfId="7558" priority="9065" operator="between">
      <formula>1</formula>
      <formula>1.49</formula>
    </cfRule>
    <cfRule type="cellIs" dxfId="7557" priority="9064" operator="between">
      <formula>1.5</formula>
      <formula>2</formula>
    </cfRule>
    <cfRule type="containsBlanks" dxfId="7556" priority="9063" stopIfTrue="1">
      <formula>LEN(TRIM(AH2308))=0</formula>
    </cfRule>
    <cfRule type="containsErrors" dxfId="7555" priority="9062" stopIfTrue="1">
      <formula>ISERROR(AH2308)</formula>
    </cfRule>
  </conditionalFormatting>
  <conditionalFormatting sqref="AH2311:BW2311 BY2311:CA2311">
    <cfRule type="containsBlanks" dxfId="7554" priority="9059">
      <formula>LEN(TRIM(AH2311))=0</formula>
    </cfRule>
    <cfRule type="containsErrors" dxfId="7553" priority="9058">
      <formula>ISERROR(AH2311)</formula>
    </cfRule>
  </conditionalFormatting>
  <conditionalFormatting sqref="AH2312:BW2312 BY2312:CA2312">
    <cfRule type="containsBlanks" dxfId="7552" priority="9048" stopIfTrue="1">
      <formula>LEN(TRIM(AH2312))=0</formula>
    </cfRule>
    <cfRule type="cellIs" dxfId="7551" priority="9057" operator="lessThan">
      <formula>125</formula>
    </cfRule>
    <cfRule type="cellIs" dxfId="7550" priority="9056" operator="between">
      <formula>125</formula>
      <formula>129</formula>
    </cfRule>
    <cfRule type="cellIs" dxfId="7549" priority="9055" operator="between">
      <formula>130</formula>
      <formula>131</formula>
    </cfRule>
    <cfRule type="cellIs" dxfId="7548" priority="9054" operator="between">
      <formula>132</formula>
      <formula>134</formula>
    </cfRule>
    <cfRule type="cellIs" dxfId="7547" priority="9053" operator="greaterThan">
      <formula>150</formula>
    </cfRule>
    <cfRule type="cellIs" dxfId="7546" priority="9052" operator="between">
      <formula>148</formula>
      <formula>150</formula>
    </cfRule>
    <cfRule type="cellIs" dxfId="7545" priority="9051" operator="between">
      <formula>146</formula>
      <formula>147</formula>
    </cfRule>
    <cfRule type="cellIs" dxfId="7544" priority="9050" operator="between">
      <formula>144</formula>
      <formula>145</formula>
    </cfRule>
    <cfRule type="containsErrors" dxfId="7543" priority="9049" stopIfTrue="1">
      <formula>ISERROR(AH2312)</formula>
    </cfRule>
  </conditionalFormatting>
  <conditionalFormatting sqref="AH2313:BW2313 BY2313:CA2313">
    <cfRule type="containsBlanks" dxfId="7542" priority="9038">
      <formula>LEN(TRIM(AH2313))=0</formula>
    </cfRule>
    <cfRule type="cellIs" dxfId="7541" priority="9047" operator="greaterThan">
      <formula>5.6</formula>
    </cfRule>
    <cfRule type="cellIs" dxfId="7540" priority="9046" operator="between">
      <formula>5.5</formula>
      <formula>5.6</formula>
    </cfRule>
    <cfRule type="cellIs" dxfId="7539" priority="9045" operator="between">
      <formula>5.3</formula>
      <formula>5.4</formula>
    </cfRule>
    <cfRule type="cellIs" dxfId="7538" priority="9044" operator="between">
      <formula>5.1</formula>
      <formula>5.2</formula>
    </cfRule>
    <cfRule type="cellIs" dxfId="7537" priority="9043" operator="lessThan">
      <formula>3.1</formula>
    </cfRule>
    <cfRule type="cellIs" dxfId="7536" priority="9042" operator="between">
      <formula>3.1</formula>
      <formula>3.2</formula>
    </cfRule>
    <cfRule type="cellIs" dxfId="7535" priority="9041" operator="between">
      <formula>3.3</formula>
      <formula>3.4</formula>
    </cfRule>
    <cfRule type="cellIs" dxfId="7534" priority="9040" operator="between">
      <formula>3.5</formula>
      <formula>3.6</formula>
    </cfRule>
    <cfRule type="containsErrors" dxfId="7533" priority="9039">
      <formula>ISERROR(AH2313)</formula>
    </cfRule>
  </conditionalFormatting>
  <conditionalFormatting sqref="AH2314:BW2314 BY2314:CA2314">
    <cfRule type="containsErrors" dxfId="7532" priority="9033">
      <formula>ISERROR(AH2314)</formula>
    </cfRule>
    <cfRule type="cellIs" dxfId="7531" priority="9037" operator="greaterThan">
      <formula>11</formula>
    </cfRule>
    <cfRule type="cellIs" dxfId="7530" priority="9036" operator="between">
      <formula>9</formula>
      <formula>11</formula>
    </cfRule>
    <cfRule type="cellIs" dxfId="7529" priority="9035" operator="between">
      <formula>8.2</formula>
      <formula>8.9</formula>
    </cfRule>
    <cfRule type="containsBlanks" dxfId="7528" priority="9034">
      <formula>LEN(TRIM(AH2314))=0</formula>
    </cfRule>
  </conditionalFormatting>
  <conditionalFormatting sqref="AH2315:BW2315 BY2315:CA2315">
    <cfRule type="containsErrors" dxfId="7527" priority="9027" stopIfTrue="1">
      <formula>ISERROR(AH2315)</formula>
    </cfRule>
    <cfRule type="containsText" dxfId="7526" priority="9026" operator="containsText" text="NaN">
      <formula>NOT(ISERROR(SEARCH("NaN",AH2315)))</formula>
    </cfRule>
    <cfRule type="cellIs" dxfId="7525" priority="9031" operator="between">
      <formula>100</formula>
      <formula>200</formula>
    </cfRule>
    <cfRule type="cellIs" dxfId="7524" priority="9030" operator="between">
      <formula>31</formula>
      <formula>100</formula>
    </cfRule>
    <cfRule type="cellIs" dxfId="7523" priority="9029" operator="between">
      <formula>10</formula>
      <formula>30</formula>
    </cfRule>
    <cfRule type="cellIs" dxfId="7522" priority="9032" operator="greaterThan">
      <formula>200</formula>
    </cfRule>
    <cfRule type="containsBlanks" dxfId="7521" priority="9028" stopIfTrue="1">
      <formula>LEN(TRIM(AH2315))=0</formula>
    </cfRule>
  </conditionalFormatting>
  <conditionalFormatting sqref="AH2316:BW2316 BY2316:CA2316">
    <cfRule type="cellIs" dxfId="7520" priority="9023" operator="between">
      <formula>132</formula>
      <formula>150</formula>
    </cfRule>
    <cfRule type="containsErrors" dxfId="7519" priority="9022">
      <formula>ISERROR(AH2316)</formula>
    </cfRule>
    <cfRule type="containsBlanks" dxfId="7518" priority="9021">
      <formula>LEN(TRIM(AH2316))=0</formula>
    </cfRule>
    <cfRule type="cellIs" dxfId="7517" priority="9025" operator="between">
      <formula>177</formula>
      <formula>221</formula>
    </cfRule>
    <cfRule type="cellIs" dxfId="7516" priority="9024" operator="between">
      <formula>151</formula>
      <formula>176</formula>
    </cfRule>
  </conditionalFormatting>
  <conditionalFormatting sqref="AH2317:BW2317 BY2317:CA2317">
    <cfRule type="cellIs" dxfId="7515" priority="9020" operator="greaterThan">
      <formula>52</formula>
    </cfRule>
    <cfRule type="cellIs" dxfId="7514" priority="9019" operator="between">
      <formula>34</formula>
      <formula>51</formula>
    </cfRule>
    <cfRule type="cellIs" dxfId="7513" priority="9018" operator="between">
      <formula>28</formula>
      <formula>33</formula>
    </cfRule>
    <cfRule type="cellIs" dxfId="7512" priority="9017" operator="between">
      <formula>19</formula>
      <formula>27</formula>
    </cfRule>
    <cfRule type="containsBlanks" dxfId="7511" priority="9016">
      <formula>LEN(TRIM(AH2317))=0</formula>
    </cfRule>
    <cfRule type="containsErrors" dxfId="7510" priority="9015">
      <formula>ISERROR(AH2317)</formula>
    </cfRule>
  </conditionalFormatting>
  <conditionalFormatting sqref="AH2318:BW2318 BY2318:CA2318">
    <cfRule type="cellIs" dxfId="7509" priority="9014" operator="greaterThan">
      <formula>626</formula>
    </cfRule>
    <cfRule type="cellIs" dxfId="7508" priority="9013" operator="between">
      <formula>263</formula>
      <formula>625</formula>
    </cfRule>
    <cfRule type="cellIs" dxfId="7507" priority="9012" operator="between">
      <formula>200</formula>
      <formula>262</formula>
    </cfRule>
    <cfRule type="cellIs" dxfId="7506" priority="9011" operator="between">
      <formula>138</formula>
      <formula>200</formula>
    </cfRule>
    <cfRule type="containsBlanks" dxfId="7505" priority="9010">
      <formula>LEN(TRIM(AH2318))=0</formula>
    </cfRule>
    <cfRule type="containsErrors" dxfId="7504" priority="9009">
      <formula>ISERROR(AH2318)</formula>
    </cfRule>
  </conditionalFormatting>
  <conditionalFormatting sqref="AH2319:BW2319 BY2319:CA2319">
    <cfRule type="containsErrors" dxfId="7503" priority="9107">
      <formula>ISERROR(AH2319)</formula>
    </cfRule>
    <cfRule type="containsBlanks" dxfId="7502" priority="9108">
      <formula>LEN(TRIM(AH2319))=0</formula>
    </cfRule>
    <cfRule type="cellIs" dxfId="7501" priority="9105" operator="greaterThan">
      <formula>221</formula>
    </cfRule>
    <cfRule type="cellIs" dxfId="7500" priority="9008" operator="greaterThan">
      <formula>450</formula>
    </cfRule>
    <cfRule type="cellIs" dxfId="7499" priority="9007" operator="between">
      <formula>230</formula>
      <formula>340</formula>
    </cfRule>
    <cfRule type="cellIs" dxfId="7498" priority="9006" operator="between">
      <formula>117</formula>
      <formula>230</formula>
    </cfRule>
    <cfRule type="cellIs" dxfId="7497" priority="9005" operator="between">
      <formula>51</formula>
      <formula>117</formula>
    </cfRule>
  </conditionalFormatting>
  <conditionalFormatting sqref="AH2320:BW2320 BY2320:CA2320">
    <cfRule type="cellIs" dxfId="7496" priority="9001" operator="between">
      <formula>319</formula>
      <formula>609</formula>
    </cfRule>
    <cfRule type="cellIs" dxfId="7495" priority="9002" operator="between">
      <formula>609</formula>
      <formula>899</formula>
    </cfRule>
    <cfRule type="containsBlanks" dxfId="7494" priority="9000">
      <formula>LEN(TRIM(AH2320))=0</formula>
    </cfRule>
    <cfRule type="containsErrors" dxfId="7493" priority="8999">
      <formula>ISERROR(AH2320)</formula>
    </cfRule>
    <cfRule type="cellIs" dxfId="7492" priority="9003" operator="between">
      <formula>899</formula>
      <formula>2900</formula>
    </cfRule>
    <cfRule type="cellIs" dxfId="7491" priority="9004" operator="greaterThan">
      <formula>2900</formula>
    </cfRule>
  </conditionalFormatting>
  <conditionalFormatting sqref="AH2321:BW2321 BY2321:CA2321">
    <cfRule type="cellIs" dxfId="7490" priority="8998" operator="lessThan">
      <formula>25</formula>
    </cfRule>
    <cfRule type="cellIs" dxfId="7489" priority="8997" operator="between">
      <formula>25</formula>
      <formula>27</formula>
    </cfRule>
    <cfRule type="cellIs" dxfId="7488" priority="8996" operator="between">
      <formula>10</formula>
      <formula>30</formula>
    </cfRule>
    <cfRule type="containsBlanks" dxfId="7487" priority="8995">
      <formula>LEN(TRIM(AH2321))=0</formula>
    </cfRule>
    <cfRule type="containsErrors" dxfId="7486" priority="8994">
      <formula>ISERROR(AH2321)</formula>
    </cfRule>
  </conditionalFormatting>
  <conditionalFormatting sqref="AH2347:BW2347 BY2347:CA2347">
    <cfRule type="containsErrors" dxfId="7485" priority="8896">
      <formula>ISERROR(AH2347)</formula>
    </cfRule>
    <cfRule type="containsBlanks" dxfId="7484" priority="8897">
      <formula>LEN(TRIM(AH2347))=0</formula>
    </cfRule>
  </conditionalFormatting>
  <conditionalFormatting sqref="AH2350:BW2350 BR2349 BY2350:CA2350">
    <cfRule type="cellIs" dxfId="7483" priority="8875" operator="lessThan">
      <formula>25</formula>
    </cfRule>
    <cfRule type="cellIs" dxfId="7482" priority="8874" operator="between">
      <formula>25</formula>
      <formula>99</formula>
    </cfRule>
    <cfRule type="cellIs" dxfId="7481" priority="8873" operator="between">
      <formula>100</formula>
      <formula>124</formula>
    </cfRule>
    <cfRule type="cellIs" dxfId="7480" priority="8872" operator="between">
      <formula>125</formula>
      <formula>140</formula>
    </cfRule>
    <cfRule type="containsErrors" dxfId="7479" priority="8871" stopIfTrue="1">
      <formula>ISERROR(AH2349)</formula>
    </cfRule>
    <cfRule type="containsBlanks" dxfId="7478" priority="8870">
      <formula>LEN(TRIM(AH2349))=0</formula>
    </cfRule>
  </conditionalFormatting>
  <conditionalFormatting sqref="AH2351:BW2351 AZ2352:AZ2353 BY2351:CA2351">
    <cfRule type="containsErrors" dxfId="7477" priority="8864" stopIfTrue="1">
      <formula>ISERROR(AH2351)</formula>
    </cfRule>
    <cfRule type="cellIs" dxfId="7476" priority="8869" operator="lessThan">
      <formula>0.5</formula>
    </cfRule>
    <cfRule type="cellIs" dxfId="7475" priority="8868" operator="between">
      <formula>0.5</formula>
      <formula>0.999</formula>
    </cfRule>
    <cfRule type="cellIs" dxfId="7474" priority="8867" operator="between">
      <formula>1</formula>
      <formula>1.49</formula>
    </cfRule>
    <cfRule type="cellIs" dxfId="7473" priority="8866" operator="between">
      <formula>1.5</formula>
      <formula>2</formula>
    </cfRule>
    <cfRule type="containsBlanks" dxfId="7472" priority="8865" stopIfTrue="1">
      <formula>LEN(TRIM(AH2351))=0</formula>
    </cfRule>
  </conditionalFormatting>
  <conditionalFormatting sqref="AH2354:BW2354 BY2354:CA2354">
    <cfRule type="containsErrors" dxfId="7471" priority="8860">
      <formula>ISERROR(AH2354)</formula>
    </cfRule>
    <cfRule type="containsBlanks" dxfId="7470" priority="8861">
      <formula>LEN(TRIM(AH2354))=0</formula>
    </cfRule>
  </conditionalFormatting>
  <conditionalFormatting sqref="AH2355:BW2355 BY2355:CA2355">
    <cfRule type="containsErrors" dxfId="7469" priority="8851" stopIfTrue="1">
      <formula>ISERROR(AH2355)</formula>
    </cfRule>
    <cfRule type="containsBlanks" dxfId="7468" priority="8850" stopIfTrue="1">
      <formula>LEN(TRIM(AH2355))=0</formula>
    </cfRule>
    <cfRule type="cellIs" dxfId="7467" priority="8858" operator="between">
      <formula>125</formula>
      <formula>129</formula>
    </cfRule>
    <cfRule type="cellIs" dxfId="7466" priority="8857" operator="between">
      <formula>130</formula>
      <formula>131</formula>
    </cfRule>
    <cfRule type="cellIs" dxfId="7465" priority="8856" operator="between">
      <formula>132</formula>
      <formula>134</formula>
    </cfRule>
    <cfRule type="cellIs" dxfId="7464" priority="8855" operator="greaterThan">
      <formula>150</formula>
    </cfRule>
    <cfRule type="cellIs" dxfId="7463" priority="8859" operator="lessThan">
      <formula>125</formula>
    </cfRule>
    <cfRule type="cellIs" dxfId="7462" priority="8853" operator="between">
      <formula>146</formula>
      <formula>147</formula>
    </cfRule>
    <cfRule type="cellIs" dxfId="7461" priority="8852" operator="between">
      <formula>144</formula>
      <formula>145</formula>
    </cfRule>
    <cfRule type="cellIs" dxfId="7460" priority="8854" operator="between">
      <formula>148</formula>
      <formula>150</formula>
    </cfRule>
  </conditionalFormatting>
  <conditionalFormatting sqref="AH2356:BW2356 BY2356:CA2356">
    <cfRule type="cellIs" dxfId="7459" priority="8849" operator="greaterThan">
      <formula>5.6</formula>
    </cfRule>
    <cfRule type="cellIs" dxfId="7458" priority="8848" operator="between">
      <formula>5.5</formula>
      <formula>5.6</formula>
    </cfRule>
    <cfRule type="cellIs" dxfId="7457" priority="8847" operator="between">
      <formula>5.3</formula>
      <formula>5.4</formula>
    </cfRule>
    <cfRule type="cellIs" dxfId="7456" priority="8846" operator="between">
      <formula>5.1</formula>
      <formula>5.2</formula>
    </cfRule>
    <cfRule type="cellIs" dxfId="7455" priority="8845" operator="lessThan">
      <formula>3.1</formula>
    </cfRule>
    <cfRule type="cellIs" dxfId="7454" priority="8844" operator="between">
      <formula>3.1</formula>
      <formula>3.2</formula>
    </cfRule>
    <cfRule type="cellIs" dxfId="7453" priority="8843" operator="between">
      <formula>3.3</formula>
      <formula>3.4</formula>
    </cfRule>
    <cfRule type="cellIs" dxfId="7452" priority="8842" operator="between">
      <formula>3.5</formula>
      <formula>3.6</formula>
    </cfRule>
    <cfRule type="containsErrors" dxfId="7451" priority="8841">
      <formula>ISERROR(AH2356)</formula>
    </cfRule>
    <cfRule type="containsBlanks" dxfId="7450" priority="8840">
      <formula>LEN(TRIM(AH2356))=0</formula>
    </cfRule>
  </conditionalFormatting>
  <conditionalFormatting sqref="AH2357:BW2357 BY2357:CA2357">
    <cfRule type="cellIs" dxfId="7449" priority="8839" operator="greaterThan">
      <formula>11</formula>
    </cfRule>
    <cfRule type="cellIs" dxfId="7448" priority="8838" operator="between">
      <formula>9</formula>
      <formula>11</formula>
    </cfRule>
    <cfRule type="cellIs" dxfId="7447" priority="8837" operator="between">
      <formula>8.2</formula>
      <formula>8.9</formula>
    </cfRule>
    <cfRule type="containsBlanks" dxfId="7446" priority="8836">
      <formula>LEN(TRIM(AH2357))=0</formula>
    </cfRule>
    <cfRule type="containsErrors" dxfId="7445" priority="8835">
      <formula>ISERROR(AH2357)</formula>
    </cfRule>
  </conditionalFormatting>
  <conditionalFormatting sqref="AH2358:BW2358 BY2358:CA2358">
    <cfRule type="containsText" dxfId="7444" priority="8828" operator="containsText" text="NaN">
      <formula>NOT(ISERROR(SEARCH("NaN",AH2358)))</formula>
    </cfRule>
    <cfRule type="cellIs" dxfId="7443" priority="8834" operator="greaterThan">
      <formula>200</formula>
    </cfRule>
    <cfRule type="cellIs" dxfId="7442" priority="8833" operator="between">
      <formula>100</formula>
      <formula>200</formula>
    </cfRule>
    <cfRule type="cellIs" dxfId="7441" priority="8832" operator="between">
      <formula>31</formula>
      <formula>100</formula>
    </cfRule>
    <cfRule type="cellIs" dxfId="7440" priority="8831" operator="between">
      <formula>10</formula>
      <formula>30</formula>
    </cfRule>
    <cfRule type="containsBlanks" dxfId="7439" priority="8830" stopIfTrue="1">
      <formula>LEN(TRIM(AH2358))=0</formula>
    </cfRule>
    <cfRule type="containsErrors" dxfId="7438" priority="8829" stopIfTrue="1">
      <formula>ISERROR(AH2358)</formula>
    </cfRule>
  </conditionalFormatting>
  <conditionalFormatting sqref="AH2359:BW2359 BY2359:CA2359">
    <cfRule type="containsBlanks" dxfId="7437" priority="8823">
      <formula>LEN(TRIM(AH2359))=0</formula>
    </cfRule>
    <cfRule type="cellIs" dxfId="7436" priority="8827" operator="between">
      <formula>177</formula>
      <formula>221</formula>
    </cfRule>
    <cfRule type="cellIs" dxfId="7435" priority="8826" operator="between">
      <formula>151</formula>
      <formula>176</formula>
    </cfRule>
    <cfRule type="cellIs" dxfId="7434" priority="8825" operator="between">
      <formula>132</formula>
      <formula>150</formula>
    </cfRule>
    <cfRule type="containsErrors" dxfId="7433" priority="8824">
      <formula>ISERROR(AH2359)</formula>
    </cfRule>
  </conditionalFormatting>
  <conditionalFormatting sqref="AH2360:BW2360 BY2360:CA2360">
    <cfRule type="cellIs" dxfId="7432" priority="8821" operator="between">
      <formula>34</formula>
      <formula>51</formula>
    </cfRule>
    <cfRule type="cellIs" dxfId="7431" priority="8822" operator="greaterThan">
      <formula>52</formula>
    </cfRule>
    <cfRule type="cellIs" dxfId="7430" priority="8820" operator="between">
      <formula>28</formula>
      <formula>33</formula>
    </cfRule>
    <cfRule type="cellIs" dxfId="7429" priority="8819" operator="between">
      <formula>19</formula>
      <formula>27</formula>
    </cfRule>
    <cfRule type="containsBlanks" dxfId="7428" priority="8818">
      <formula>LEN(TRIM(AH2360))=0</formula>
    </cfRule>
    <cfRule type="containsErrors" dxfId="7427" priority="8817">
      <formula>ISERROR(AH2360)</formula>
    </cfRule>
  </conditionalFormatting>
  <conditionalFormatting sqref="AH2361:BW2361 BY2361:CA2361">
    <cfRule type="containsErrors" dxfId="7426" priority="8811">
      <formula>ISERROR(AH2361)</formula>
    </cfRule>
    <cfRule type="cellIs" dxfId="7425" priority="8816" operator="greaterThan">
      <formula>626</formula>
    </cfRule>
    <cfRule type="cellIs" dxfId="7424" priority="8815" operator="between">
      <formula>263</formula>
      <formula>625</formula>
    </cfRule>
    <cfRule type="cellIs" dxfId="7423" priority="8814" operator="between">
      <formula>200</formula>
      <formula>262</formula>
    </cfRule>
    <cfRule type="cellIs" dxfId="7422" priority="8813" operator="between">
      <formula>138</formula>
      <formula>200</formula>
    </cfRule>
    <cfRule type="containsBlanks" dxfId="7421" priority="8812">
      <formula>LEN(TRIM(AH2361))=0</formula>
    </cfRule>
  </conditionalFormatting>
  <conditionalFormatting sqref="AH2362:BW2362 BY2362:CA2362">
    <cfRule type="cellIs" dxfId="7420" priority="8807" operator="between">
      <formula>51</formula>
      <formula>117</formula>
    </cfRule>
    <cfRule type="cellIs" dxfId="7419" priority="8810" operator="greaterThan">
      <formula>450</formula>
    </cfRule>
    <cfRule type="cellIs" dxfId="7418" priority="8809" operator="between">
      <formula>230</formula>
      <formula>340</formula>
    </cfRule>
    <cfRule type="cellIs" dxfId="7417" priority="8808" operator="between">
      <formula>117</formula>
      <formula>230</formula>
    </cfRule>
    <cfRule type="cellIs" dxfId="7416" priority="8907" operator="greaterThan">
      <formula>221</formula>
    </cfRule>
    <cfRule type="containsBlanks" dxfId="7415" priority="8910">
      <formula>LEN(TRIM(AH2362))=0</formula>
    </cfRule>
    <cfRule type="containsErrors" dxfId="7414" priority="8909">
      <formula>ISERROR(AH2362)</formula>
    </cfRule>
  </conditionalFormatting>
  <conditionalFormatting sqref="AH2363:BW2363 BY2363:CA2363">
    <cfRule type="cellIs" dxfId="7413" priority="8806" operator="greaterThan">
      <formula>2900</formula>
    </cfRule>
    <cfRule type="cellIs" dxfId="7412" priority="8805" operator="between">
      <formula>899</formula>
      <formula>2900</formula>
    </cfRule>
    <cfRule type="cellIs" dxfId="7411" priority="8804" operator="between">
      <formula>609</formula>
      <formula>899</formula>
    </cfRule>
    <cfRule type="cellIs" dxfId="7410" priority="8803" operator="between">
      <formula>319</formula>
      <formula>609</formula>
    </cfRule>
    <cfRule type="containsBlanks" dxfId="7409" priority="8802">
      <formula>LEN(TRIM(AH2363))=0</formula>
    </cfRule>
    <cfRule type="containsErrors" dxfId="7408" priority="8801">
      <formula>ISERROR(AH2363)</formula>
    </cfRule>
  </conditionalFormatting>
  <conditionalFormatting sqref="AH2364:BW2364 BY2364:CA2364">
    <cfRule type="cellIs" dxfId="7407" priority="8800" operator="lessThan">
      <formula>25</formula>
    </cfRule>
    <cfRule type="cellIs" dxfId="7406" priority="8799" operator="between">
      <formula>25</formula>
      <formula>27</formula>
    </cfRule>
    <cfRule type="cellIs" dxfId="7405" priority="8798" operator="between">
      <formula>10</formula>
      <formula>30</formula>
    </cfRule>
    <cfRule type="containsBlanks" dxfId="7404" priority="8797">
      <formula>LEN(TRIM(AH2364))=0</formula>
    </cfRule>
    <cfRule type="containsErrors" dxfId="7403" priority="8796">
      <formula>ISERROR(AH2364)</formula>
    </cfRule>
  </conditionalFormatting>
  <conditionalFormatting sqref="AH2390:BW2390 BY2390:CA2390">
    <cfRule type="containsBlanks" dxfId="7402" priority="8699">
      <formula>LEN(TRIM(AH2390))=0</formula>
    </cfRule>
    <cfRule type="containsErrors" dxfId="7401" priority="8698">
      <formula>ISERROR(AH2390)</formula>
    </cfRule>
  </conditionalFormatting>
  <conditionalFormatting sqref="AH2393:BW2393 BR2392 BY2393:CA2393">
    <cfRule type="cellIs" dxfId="7400" priority="8676" operator="between">
      <formula>25</formula>
      <formula>99</formula>
    </cfRule>
    <cfRule type="cellIs" dxfId="7399" priority="8675" operator="between">
      <formula>100</formula>
      <formula>124</formula>
    </cfRule>
    <cfRule type="containsBlanks" dxfId="7398" priority="8672">
      <formula>LEN(TRIM(AH2392))=0</formula>
    </cfRule>
    <cfRule type="containsErrors" dxfId="7397" priority="8673" stopIfTrue="1">
      <formula>ISERROR(AH2392)</formula>
    </cfRule>
    <cfRule type="cellIs" dxfId="7396" priority="8674" operator="between">
      <formula>125</formula>
      <formula>140</formula>
    </cfRule>
    <cfRule type="cellIs" dxfId="7395" priority="8677" operator="lessThan">
      <formula>25</formula>
    </cfRule>
  </conditionalFormatting>
  <conditionalFormatting sqref="AH2394:BW2394 AZ2395:AZ2396 BY2394:CA2394">
    <cfRule type="containsErrors" dxfId="7394" priority="8666" stopIfTrue="1">
      <formula>ISERROR(AH2394)</formula>
    </cfRule>
    <cfRule type="containsBlanks" dxfId="7393" priority="8667" stopIfTrue="1">
      <formula>LEN(TRIM(AH2394))=0</formula>
    </cfRule>
    <cfRule type="cellIs" dxfId="7392" priority="8668" operator="between">
      <formula>1.5</formula>
      <formula>2</formula>
    </cfRule>
    <cfRule type="cellIs" dxfId="7391" priority="8669" operator="between">
      <formula>1</formula>
      <formula>1.49</formula>
    </cfRule>
    <cfRule type="cellIs" dxfId="7390" priority="8670" operator="between">
      <formula>0.5</formula>
      <formula>0.999</formula>
    </cfRule>
    <cfRule type="cellIs" dxfId="7389" priority="8671" operator="lessThan">
      <formula>0.5</formula>
    </cfRule>
  </conditionalFormatting>
  <conditionalFormatting sqref="AH2397:BW2397 BY2397:CA2397">
    <cfRule type="containsBlanks" dxfId="7388" priority="8663">
      <formula>LEN(TRIM(AH2397))=0</formula>
    </cfRule>
    <cfRule type="containsErrors" dxfId="7387" priority="8662">
      <formula>ISERROR(AH2397)</formula>
    </cfRule>
  </conditionalFormatting>
  <conditionalFormatting sqref="AH2398:BW2398 BY2398:CA2398">
    <cfRule type="cellIs" dxfId="7386" priority="8661" operator="lessThan">
      <formula>125</formula>
    </cfRule>
    <cfRule type="cellIs" dxfId="7385" priority="8655" operator="between">
      <formula>146</formula>
      <formula>147</formula>
    </cfRule>
    <cfRule type="cellIs" dxfId="7384" priority="8660" operator="between">
      <formula>125</formula>
      <formula>129</formula>
    </cfRule>
    <cfRule type="cellIs" dxfId="7383" priority="8659" operator="between">
      <formula>130</formula>
      <formula>131</formula>
    </cfRule>
    <cfRule type="containsBlanks" dxfId="7382" priority="8652" stopIfTrue="1">
      <formula>LEN(TRIM(AH2398))=0</formula>
    </cfRule>
    <cfRule type="cellIs" dxfId="7381" priority="8658" operator="between">
      <formula>132</formula>
      <formula>134</formula>
    </cfRule>
    <cfRule type="cellIs" dxfId="7380" priority="8657" operator="greaterThan">
      <formula>150</formula>
    </cfRule>
    <cfRule type="cellIs" dxfId="7379" priority="8656" operator="between">
      <formula>148</formula>
      <formula>150</formula>
    </cfRule>
    <cfRule type="containsErrors" dxfId="7378" priority="8653" stopIfTrue="1">
      <formula>ISERROR(AH2398)</formula>
    </cfRule>
    <cfRule type="cellIs" dxfId="7377" priority="8654" operator="between">
      <formula>144</formula>
      <formula>145</formula>
    </cfRule>
  </conditionalFormatting>
  <conditionalFormatting sqref="AH2399:BW2399 BY2399:CA2399">
    <cfRule type="containsBlanks" dxfId="7376" priority="8642">
      <formula>LEN(TRIM(AH2399))=0</formula>
    </cfRule>
    <cfRule type="containsErrors" dxfId="7375" priority="8643">
      <formula>ISERROR(AH2399)</formula>
    </cfRule>
    <cfRule type="cellIs" dxfId="7374" priority="8646" operator="between">
      <formula>3.1</formula>
      <formula>3.2</formula>
    </cfRule>
    <cfRule type="cellIs" dxfId="7373" priority="8647" operator="lessThan">
      <formula>3.1</formula>
    </cfRule>
    <cfRule type="cellIs" dxfId="7372" priority="8651" operator="greaterThan">
      <formula>5.6</formula>
    </cfRule>
    <cfRule type="cellIs" dxfId="7371" priority="8648" operator="between">
      <formula>5.1</formula>
      <formula>5.2</formula>
    </cfRule>
    <cfRule type="cellIs" dxfId="7370" priority="8644" operator="between">
      <formula>3.5</formula>
      <formula>3.6</formula>
    </cfRule>
    <cfRule type="cellIs" dxfId="7369" priority="8649" operator="between">
      <formula>5.3</formula>
      <formula>5.4</formula>
    </cfRule>
    <cfRule type="cellIs" dxfId="7368" priority="8650" operator="between">
      <formula>5.5</formula>
      <formula>5.6</formula>
    </cfRule>
    <cfRule type="cellIs" dxfId="7367" priority="8645" operator="between">
      <formula>3.3</formula>
      <formula>3.4</formula>
    </cfRule>
  </conditionalFormatting>
  <conditionalFormatting sqref="AH2400:BW2400 BY2400:CA2400">
    <cfRule type="cellIs" dxfId="7366" priority="8641" operator="greaterThan">
      <formula>11</formula>
    </cfRule>
    <cfRule type="containsErrors" dxfId="7365" priority="8637">
      <formula>ISERROR(AH2400)</formula>
    </cfRule>
    <cfRule type="containsBlanks" dxfId="7364" priority="8638">
      <formula>LEN(TRIM(AH2400))=0</formula>
    </cfRule>
    <cfRule type="cellIs" dxfId="7363" priority="8639" operator="between">
      <formula>8.2</formula>
      <formula>8.9</formula>
    </cfRule>
    <cfRule type="cellIs" dxfId="7362" priority="8640" operator="between">
      <formula>9</formula>
      <formula>11</formula>
    </cfRule>
  </conditionalFormatting>
  <conditionalFormatting sqref="AH2401:BW2401 BY2401:CA2401">
    <cfRule type="containsText" dxfId="7361" priority="8630" operator="containsText" text="NaN">
      <formula>NOT(ISERROR(SEARCH("NaN",AH2401)))</formula>
    </cfRule>
    <cfRule type="containsErrors" dxfId="7360" priority="8631" stopIfTrue="1">
      <formula>ISERROR(AH2401)</formula>
    </cfRule>
    <cfRule type="cellIs" dxfId="7359" priority="8633" operator="between">
      <formula>10</formula>
      <formula>30</formula>
    </cfRule>
    <cfRule type="cellIs" dxfId="7358" priority="8634" operator="between">
      <formula>31</formula>
      <formula>100</formula>
    </cfRule>
    <cfRule type="cellIs" dxfId="7357" priority="8635" operator="between">
      <formula>100</formula>
      <formula>200</formula>
    </cfRule>
    <cfRule type="cellIs" dxfId="7356" priority="8636" operator="greaterThan">
      <formula>200</formula>
    </cfRule>
    <cfRule type="containsBlanks" dxfId="7355" priority="8632" stopIfTrue="1">
      <formula>LEN(TRIM(AH2401))=0</formula>
    </cfRule>
  </conditionalFormatting>
  <conditionalFormatting sqref="AH2402:BW2402 BY2402:CA2402">
    <cfRule type="containsErrors" dxfId="7354" priority="8626">
      <formula>ISERROR(AH2402)</formula>
    </cfRule>
    <cfRule type="containsBlanks" dxfId="7353" priority="8625">
      <formula>LEN(TRIM(AH2402))=0</formula>
    </cfRule>
    <cfRule type="cellIs" dxfId="7352" priority="8629" operator="between">
      <formula>177</formula>
      <formula>221</formula>
    </cfRule>
    <cfRule type="cellIs" dxfId="7351" priority="8627" operator="between">
      <formula>132</formula>
      <formula>150</formula>
    </cfRule>
    <cfRule type="cellIs" dxfId="7350" priority="8628" operator="between">
      <formula>151</formula>
      <formula>176</formula>
    </cfRule>
  </conditionalFormatting>
  <conditionalFormatting sqref="AH2403:BW2403 BY2403:CA2403">
    <cfRule type="cellIs" dxfId="7349" priority="8623" operator="between">
      <formula>34</formula>
      <formula>51</formula>
    </cfRule>
    <cfRule type="containsErrors" dxfId="7348" priority="8619">
      <formula>ISERROR(AH2403)</formula>
    </cfRule>
    <cfRule type="cellIs" dxfId="7347" priority="8624" operator="greaterThan">
      <formula>52</formula>
    </cfRule>
    <cfRule type="containsBlanks" dxfId="7346" priority="8620">
      <formula>LEN(TRIM(AH2403))=0</formula>
    </cfRule>
    <cfRule type="cellIs" dxfId="7345" priority="8621" operator="between">
      <formula>19</formula>
      <formula>27</formula>
    </cfRule>
    <cfRule type="cellIs" dxfId="7344" priority="8622" operator="between">
      <formula>28</formula>
      <formula>33</formula>
    </cfRule>
  </conditionalFormatting>
  <conditionalFormatting sqref="AH2404:BW2404 BY2404:CA2404">
    <cfRule type="cellIs" dxfId="7343" priority="8615" operator="between">
      <formula>138</formula>
      <formula>200</formula>
    </cfRule>
    <cfRule type="containsBlanks" dxfId="7342" priority="8614">
      <formula>LEN(TRIM(AH2404))=0</formula>
    </cfRule>
    <cfRule type="containsErrors" dxfId="7341" priority="8613">
      <formula>ISERROR(AH2404)</formula>
    </cfRule>
    <cfRule type="cellIs" dxfId="7340" priority="8617" operator="between">
      <formula>263</formula>
      <formula>625</formula>
    </cfRule>
    <cfRule type="cellIs" dxfId="7339" priority="8618" operator="greaterThan">
      <formula>626</formula>
    </cfRule>
    <cfRule type="cellIs" dxfId="7338" priority="8616" operator="between">
      <formula>200</formula>
      <formula>262</formula>
    </cfRule>
  </conditionalFormatting>
  <conditionalFormatting sqref="AH2405:BW2405 BY2405:CA2405">
    <cfRule type="containsBlanks" dxfId="7337" priority="8712">
      <formula>LEN(TRIM(AH2405))=0</formula>
    </cfRule>
    <cfRule type="cellIs" dxfId="7336" priority="8709" operator="greaterThan">
      <formula>221</formula>
    </cfRule>
    <cfRule type="containsErrors" dxfId="7335" priority="8711">
      <formula>ISERROR(AH2405)</formula>
    </cfRule>
    <cfRule type="cellIs" dxfId="7334" priority="8609" operator="between">
      <formula>51</formula>
      <formula>117</formula>
    </cfRule>
    <cfRule type="cellIs" dxfId="7333" priority="8610" operator="between">
      <formula>117</formula>
      <formula>230</formula>
    </cfRule>
    <cfRule type="cellIs" dxfId="7332" priority="8611" operator="between">
      <formula>230</formula>
      <formula>340</formula>
    </cfRule>
    <cfRule type="cellIs" dxfId="7331" priority="8612" operator="greaterThan">
      <formula>450</formula>
    </cfRule>
  </conditionalFormatting>
  <conditionalFormatting sqref="AH2406:BW2406 BY2406:CA2406">
    <cfRule type="containsBlanks" dxfId="7330" priority="8604">
      <formula>LEN(TRIM(AH2406))=0</formula>
    </cfRule>
    <cfRule type="cellIs" dxfId="7329" priority="8607" operator="between">
      <formula>899</formula>
      <formula>2900</formula>
    </cfRule>
    <cfRule type="cellIs" dxfId="7328" priority="8608" operator="greaterThan">
      <formula>2900</formula>
    </cfRule>
    <cfRule type="cellIs" dxfId="7327" priority="8606" operator="between">
      <formula>609</formula>
      <formula>899</formula>
    </cfRule>
    <cfRule type="cellIs" dxfId="7326" priority="8605" operator="between">
      <formula>319</formula>
      <formula>609</formula>
    </cfRule>
    <cfRule type="containsErrors" dxfId="7325" priority="8603">
      <formula>ISERROR(AH2406)</formula>
    </cfRule>
  </conditionalFormatting>
  <conditionalFormatting sqref="AH2407:BW2407 BY2407:CA2407">
    <cfRule type="cellIs" dxfId="7324" priority="8602" operator="lessThan">
      <formula>25</formula>
    </cfRule>
    <cfRule type="containsErrors" dxfId="7323" priority="8598">
      <formula>ISERROR(AH2407)</formula>
    </cfRule>
    <cfRule type="containsBlanks" dxfId="7322" priority="8599">
      <formula>LEN(TRIM(AH2407))=0</formula>
    </cfRule>
    <cfRule type="cellIs" dxfId="7321" priority="8600" operator="between">
      <formula>10</formula>
      <formula>30</formula>
    </cfRule>
    <cfRule type="cellIs" dxfId="7320" priority="8601" operator="between">
      <formula>25</formula>
      <formula>27</formula>
    </cfRule>
  </conditionalFormatting>
  <conditionalFormatting sqref="AH2433:BW2433 BY2433:CA2433">
    <cfRule type="containsErrors" dxfId="7319" priority="8500">
      <formula>ISERROR(AH2433)</formula>
    </cfRule>
    <cfRule type="containsBlanks" dxfId="7318" priority="8501">
      <formula>LEN(TRIM(AH2433))=0</formula>
    </cfRule>
  </conditionalFormatting>
  <conditionalFormatting sqref="AH2436:BW2436 BR2435 BY2436:CA2436">
    <cfRule type="cellIs" dxfId="7317" priority="8479" operator="lessThan">
      <formula>25</formula>
    </cfRule>
    <cfRule type="cellIs" dxfId="7316" priority="8477" operator="between">
      <formula>100</formula>
      <formula>124</formula>
    </cfRule>
    <cfRule type="containsBlanks" dxfId="7315" priority="8474">
      <formula>LEN(TRIM(AH2435))=0</formula>
    </cfRule>
    <cfRule type="containsErrors" dxfId="7314" priority="8475" stopIfTrue="1">
      <formula>ISERROR(AH2435)</formula>
    </cfRule>
    <cfRule type="cellIs" dxfId="7313" priority="8476" operator="between">
      <formula>125</formula>
      <formula>140</formula>
    </cfRule>
    <cfRule type="cellIs" dxfId="7312" priority="8478" operator="between">
      <formula>25</formula>
      <formula>99</formula>
    </cfRule>
  </conditionalFormatting>
  <conditionalFormatting sqref="AH2437:BW2437 AZ2438:AZ2439 BY2437:CA2437">
    <cfRule type="containsBlanks" dxfId="7311" priority="8469" stopIfTrue="1">
      <formula>LEN(TRIM(AH2437))=0</formula>
    </cfRule>
    <cfRule type="containsErrors" dxfId="7310" priority="8468" stopIfTrue="1">
      <formula>ISERROR(AH2437)</formula>
    </cfRule>
    <cfRule type="cellIs" dxfId="7309" priority="8470" operator="between">
      <formula>1.5</formula>
      <formula>2</formula>
    </cfRule>
    <cfRule type="cellIs" dxfId="7308" priority="8471" operator="between">
      <formula>1</formula>
      <formula>1.49</formula>
    </cfRule>
    <cfRule type="cellIs" dxfId="7307" priority="8472" operator="between">
      <formula>0.5</formula>
      <formula>0.999</formula>
    </cfRule>
    <cfRule type="cellIs" dxfId="7306" priority="8473" operator="lessThan">
      <formula>0.5</formula>
    </cfRule>
  </conditionalFormatting>
  <conditionalFormatting sqref="AH2440:BW2440 BY2440:CA2440">
    <cfRule type="containsBlanks" dxfId="7305" priority="8465">
      <formula>LEN(TRIM(AH2440))=0</formula>
    </cfRule>
    <cfRule type="containsErrors" dxfId="7304" priority="8464">
      <formula>ISERROR(AH2440)</formula>
    </cfRule>
  </conditionalFormatting>
  <conditionalFormatting sqref="AH2441:BW2441 BY2441:CA2441">
    <cfRule type="cellIs" dxfId="7303" priority="8463" operator="lessThan">
      <formula>125</formula>
    </cfRule>
    <cfRule type="containsErrors" dxfId="7302" priority="8455" stopIfTrue="1">
      <formula>ISERROR(AH2441)</formula>
    </cfRule>
    <cfRule type="cellIs" dxfId="7301" priority="8461" operator="between">
      <formula>130</formula>
      <formula>131</formula>
    </cfRule>
    <cfRule type="cellIs" dxfId="7300" priority="8462" operator="between">
      <formula>125</formula>
      <formula>129</formula>
    </cfRule>
    <cfRule type="cellIs" dxfId="7299" priority="8460" operator="between">
      <formula>132</formula>
      <formula>134</formula>
    </cfRule>
    <cfRule type="cellIs" dxfId="7298" priority="8456" operator="between">
      <formula>144</formula>
      <formula>145</formula>
    </cfRule>
    <cfRule type="cellIs" dxfId="7297" priority="8457" operator="between">
      <formula>146</formula>
      <formula>147</formula>
    </cfRule>
    <cfRule type="cellIs" dxfId="7296" priority="8458" operator="between">
      <formula>148</formula>
      <formula>150</formula>
    </cfRule>
    <cfRule type="cellIs" dxfId="7295" priority="8459" operator="greaterThan">
      <formula>150</formula>
    </cfRule>
    <cfRule type="containsBlanks" dxfId="7294" priority="8454" stopIfTrue="1">
      <formula>LEN(TRIM(AH2441))=0</formula>
    </cfRule>
  </conditionalFormatting>
  <conditionalFormatting sqref="AH2442:BW2442 BY2442:CA2442">
    <cfRule type="cellIs" dxfId="7293" priority="8452" operator="between">
      <formula>5.5</formula>
      <formula>5.6</formula>
    </cfRule>
    <cfRule type="cellIs" dxfId="7292" priority="8450" operator="between">
      <formula>5.1</formula>
      <formula>5.2</formula>
    </cfRule>
    <cfRule type="containsBlanks" dxfId="7291" priority="8444">
      <formula>LEN(TRIM(AH2442))=0</formula>
    </cfRule>
    <cfRule type="cellIs" dxfId="7290" priority="8449" operator="lessThan">
      <formula>3.1</formula>
    </cfRule>
    <cfRule type="cellIs" dxfId="7289" priority="8453" operator="greaterThan">
      <formula>5.6</formula>
    </cfRule>
    <cfRule type="cellIs" dxfId="7288" priority="8448" operator="between">
      <formula>3.1</formula>
      <formula>3.2</formula>
    </cfRule>
    <cfRule type="cellIs" dxfId="7287" priority="8451" operator="between">
      <formula>5.3</formula>
      <formula>5.4</formula>
    </cfRule>
    <cfRule type="cellIs" dxfId="7286" priority="8447" operator="between">
      <formula>3.3</formula>
      <formula>3.4</formula>
    </cfRule>
    <cfRule type="cellIs" dxfId="7285" priority="8446" operator="between">
      <formula>3.5</formula>
      <formula>3.6</formula>
    </cfRule>
    <cfRule type="containsErrors" dxfId="7284" priority="8445">
      <formula>ISERROR(AH2442)</formula>
    </cfRule>
  </conditionalFormatting>
  <conditionalFormatting sqref="AH2443:BW2443 BY2443:CA2443">
    <cfRule type="containsErrors" dxfId="7283" priority="8439">
      <formula>ISERROR(AH2443)</formula>
    </cfRule>
    <cfRule type="containsBlanks" dxfId="7282" priority="8440">
      <formula>LEN(TRIM(AH2443))=0</formula>
    </cfRule>
    <cfRule type="cellIs" dxfId="7281" priority="8441" operator="between">
      <formula>8.2</formula>
      <formula>8.9</formula>
    </cfRule>
    <cfRule type="cellIs" dxfId="7280" priority="8442" operator="between">
      <formula>9</formula>
      <formula>11</formula>
    </cfRule>
    <cfRule type="cellIs" dxfId="7279" priority="8443" operator="greaterThan">
      <formula>11</formula>
    </cfRule>
  </conditionalFormatting>
  <conditionalFormatting sqref="AH2444:BW2444 BY2444:CA2444">
    <cfRule type="cellIs" dxfId="7278" priority="8438" operator="greaterThan">
      <formula>200</formula>
    </cfRule>
    <cfRule type="cellIs" dxfId="7277" priority="8437" operator="between">
      <formula>100</formula>
      <formula>200</formula>
    </cfRule>
    <cfRule type="cellIs" dxfId="7276" priority="8436" operator="between">
      <formula>31</formula>
      <formula>100</formula>
    </cfRule>
    <cfRule type="cellIs" dxfId="7275" priority="8435" operator="between">
      <formula>10</formula>
      <formula>30</formula>
    </cfRule>
    <cfRule type="containsBlanks" dxfId="7274" priority="8434" stopIfTrue="1">
      <formula>LEN(TRIM(AH2444))=0</formula>
    </cfRule>
    <cfRule type="containsText" dxfId="7273" priority="8432" operator="containsText" text="NaN">
      <formula>NOT(ISERROR(SEARCH("NaN",AH2444)))</formula>
    </cfRule>
    <cfRule type="containsErrors" dxfId="7272" priority="8433" stopIfTrue="1">
      <formula>ISERROR(AH2444)</formula>
    </cfRule>
  </conditionalFormatting>
  <conditionalFormatting sqref="AH2445:BW2445 BY2445:CA2445">
    <cfRule type="containsBlanks" dxfId="7271" priority="8427">
      <formula>LEN(TRIM(AH2445))=0</formula>
    </cfRule>
    <cfRule type="containsErrors" dxfId="7270" priority="8428">
      <formula>ISERROR(AH2445)</formula>
    </cfRule>
    <cfRule type="cellIs" dxfId="7269" priority="8429" operator="between">
      <formula>132</formula>
      <formula>150</formula>
    </cfRule>
    <cfRule type="cellIs" dxfId="7268" priority="8430" operator="between">
      <formula>151</formula>
      <formula>176</formula>
    </cfRule>
    <cfRule type="cellIs" dxfId="7267" priority="8431" operator="between">
      <formula>177</formula>
      <formula>221</formula>
    </cfRule>
  </conditionalFormatting>
  <conditionalFormatting sqref="AH2446:BW2446 BY2446:CA2446">
    <cfRule type="cellIs" dxfId="7266" priority="8425" operator="between">
      <formula>34</formula>
      <formula>51</formula>
    </cfRule>
    <cfRule type="cellIs" dxfId="7265" priority="8426" operator="greaterThan">
      <formula>52</formula>
    </cfRule>
    <cfRule type="cellIs" dxfId="7264" priority="8424" operator="between">
      <formula>28</formula>
      <formula>33</formula>
    </cfRule>
    <cfRule type="cellIs" dxfId="7263" priority="8423" operator="between">
      <formula>19</formula>
      <formula>27</formula>
    </cfRule>
    <cfRule type="containsBlanks" dxfId="7262" priority="8422">
      <formula>LEN(TRIM(AH2446))=0</formula>
    </cfRule>
    <cfRule type="containsErrors" dxfId="7261" priority="8421">
      <formula>ISERROR(AH2446)</formula>
    </cfRule>
  </conditionalFormatting>
  <conditionalFormatting sqref="AH2447:BW2447 BY2447:CA2447">
    <cfRule type="cellIs" dxfId="7260" priority="8419" operator="between">
      <formula>263</formula>
      <formula>625</formula>
    </cfRule>
    <cfRule type="containsErrors" dxfId="7259" priority="8415">
      <formula>ISERROR(AH2447)</formula>
    </cfRule>
    <cfRule type="containsBlanks" dxfId="7258" priority="8416">
      <formula>LEN(TRIM(AH2447))=0</formula>
    </cfRule>
    <cfRule type="cellIs" dxfId="7257" priority="8417" operator="between">
      <formula>138</formula>
      <formula>200</formula>
    </cfRule>
    <cfRule type="cellIs" dxfId="7256" priority="8418" operator="between">
      <formula>200</formula>
      <formula>262</formula>
    </cfRule>
    <cfRule type="cellIs" dxfId="7255" priority="8420" operator="greaterThan">
      <formula>626</formula>
    </cfRule>
  </conditionalFormatting>
  <conditionalFormatting sqref="AH2448:BW2448 BY2448:CA2448">
    <cfRule type="cellIs" dxfId="7254" priority="8412" operator="between">
      <formula>117</formula>
      <formula>230</formula>
    </cfRule>
    <cfRule type="cellIs" dxfId="7253" priority="8411" operator="between">
      <formula>51</formula>
      <formula>117</formula>
    </cfRule>
    <cfRule type="cellIs" dxfId="7252" priority="8413" operator="between">
      <formula>230</formula>
      <formula>340</formula>
    </cfRule>
    <cfRule type="cellIs" dxfId="7251" priority="8414" operator="greaterThan">
      <formula>450</formula>
    </cfRule>
    <cfRule type="cellIs" dxfId="7250" priority="8511" operator="greaterThan">
      <formula>221</formula>
    </cfRule>
    <cfRule type="containsErrors" dxfId="7249" priority="8513">
      <formula>ISERROR(AH2448)</formula>
    </cfRule>
    <cfRule type="containsBlanks" dxfId="7248" priority="8514">
      <formula>LEN(TRIM(AH2448))=0</formula>
    </cfRule>
  </conditionalFormatting>
  <conditionalFormatting sqref="AH2449:BW2449 BY2449:CA2449">
    <cfRule type="containsErrors" dxfId="7247" priority="8405">
      <formula>ISERROR(AH2449)</formula>
    </cfRule>
    <cfRule type="containsBlanks" dxfId="7246" priority="8406">
      <formula>LEN(TRIM(AH2449))=0</formula>
    </cfRule>
    <cfRule type="cellIs" dxfId="7245" priority="8407" operator="between">
      <formula>319</formula>
      <formula>609</formula>
    </cfRule>
    <cfRule type="cellIs" dxfId="7244" priority="8409" operator="between">
      <formula>899</formula>
      <formula>2900</formula>
    </cfRule>
    <cfRule type="cellIs" dxfId="7243" priority="8410" operator="greaterThan">
      <formula>2900</formula>
    </cfRule>
    <cfRule type="cellIs" dxfId="7242" priority="8408" operator="between">
      <formula>609</formula>
      <formula>899</formula>
    </cfRule>
  </conditionalFormatting>
  <conditionalFormatting sqref="AH2450:BW2450 BY2450:CA2450">
    <cfRule type="cellIs" dxfId="7241" priority="8404" operator="lessThan">
      <formula>25</formula>
    </cfRule>
    <cfRule type="cellIs" dxfId="7240" priority="8403" operator="between">
      <formula>25</formula>
      <formula>27</formula>
    </cfRule>
    <cfRule type="cellIs" dxfId="7239" priority="8402" operator="between">
      <formula>10</formula>
      <formula>30</formula>
    </cfRule>
    <cfRule type="containsBlanks" dxfId="7238" priority="8401">
      <formula>LEN(TRIM(AH2450))=0</formula>
    </cfRule>
    <cfRule type="containsErrors" dxfId="7237" priority="8400">
      <formula>ISERROR(AH2450)</formula>
    </cfRule>
  </conditionalFormatting>
  <conditionalFormatting sqref="AH2476:BW2476 BY2476:CA2476">
    <cfRule type="containsBlanks" dxfId="7236" priority="8303">
      <formula>LEN(TRIM(AH2476))=0</formula>
    </cfRule>
    <cfRule type="containsErrors" dxfId="7235" priority="8302">
      <formula>ISERROR(AH2476)</formula>
    </cfRule>
  </conditionalFormatting>
  <conditionalFormatting sqref="AH2479:BW2479 BR2478 BY2479:CA2479">
    <cfRule type="cellIs" dxfId="7234" priority="8278" operator="between">
      <formula>125</formula>
      <formula>140</formula>
    </cfRule>
    <cfRule type="containsErrors" dxfId="7233" priority="8277" stopIfTrue="1">
      <formula>ISERROR(AH2478)</formula>
    </cfRule>
    <cfRule type="cellIs" dxfId="7232" priority="8281" operator="lessThan">
      <formula>25</formula>
    </cfRule>
    <cfRule type="cellIs" dxfId="7231" priority="8280" operator="between">
      <formula>25</formula>
      <formula>99</formula>
    </cfRule>
    <cfRule type="cellIs" dxfId="7230" priority="8279" operator="between">
      <formula>100</formula>
      <formula>124</formula>
    </cfRule>
    <cfRule type="containsBlanks" dxfId="7229" priority="8276">
      <formula>LEN(TRIM(AH2478))=0</formula>
    </cfRule>
  </conditionalFormatting>
  <conditionalFormatting sqref="AH2480:BW2480 AZ2481:AZ2482 BY2480:CA2480">
    <cfRule type="containsErrors" dxfId="7228" priority="8270" stopIfTrue="1">
      <formula>ISERROR(AH2480)</formula>
    </cfRule>
    <cfRule type="cellIs" dxfId="7227" priority="8275" operator="lessThan">
      <formula>0.5</formula>
    </cfRule>
    <cfRule type="cellIs" dxfId="7226" priority="8274" operator="between">
      <formula>0.5</formula>
      <formula>0.999</formula>
    </cfRule>
    <cfRule type="cellIs" dxfId="7225" priority="8272" operator="between">
      <formula>1.5</formula>
      <formula>2</formula>
    </cfRule>
    <cfRule type="containsBlanks" dxfId="7224" priority="8271" stopIfTrue="1">
      <formula>LEN(TRIM(AH2480))=0</formula>
    </cfRule>
    <cfRule type="cellIs" dxfId="7223" priority="8273" operator="between">
      <formula>1</formula>
      <formula>1.49</formula>
    </cfRule>
  </conditionalFormatting>
  <conditionalFormatting sqref="AH2483:BW2483 BY2483:CA2483">
    <cfRule type="containsErrors" dxfId="7222" priority="8266">
      <formula>ISERROR(AH2483)</formula>
    </cfRule>
    <cfRule type="containsBlanks" dxfId="7221" priority="8267">
      <formula>LEN(TRIM(AH2483))=0</formula>
    </cfRule>
  </conditionalFormatting>
  <conditionalFormatting sqref="AH2484:BW2484 BY2484:CA2484">
    <cfRule type="cellIs" dxfId="7220" priority="8263" operator="between">
      <formula>130</formula>
      <formula>131</formula>
    </cfRule>
    <cfRule type="cellIs" dxfId="7219" priority="8258" operator="between">
      <formula>144</formula>
      <formula>145</formula>
    </cfRule>
    <cfRule type="cellIs" dxfId="7218" priority="8262" operator="between">
      <formula>132</formula>
      <formula>134</formula>
    </cfRule>
    <cfRule type="cellIs" dxfId="7217" priority="8264" operator="between">
      <formula>125</formula>
      <formula>129</formula>
    </cfRule>
    <cfRule type="cellIs" dxfId="7216" priority="8265" operator="lessThan">
      <formula>125</formula>
    </cfRule>
    <cfRule type="containsErrors" dxfId="7215" priority="8257" stopIfTrue="1">
      <formula>ISERROR(AH2484)</formula>
    </cfRule>
    <cfRule type="cellIs" dxfId="7214" priority="8261" operator="greaterThan">
      <formula>150</formula>
    </cfRule>
    <cfRule type="cellIs" dxfId="7213" priority="8260" operator="between">
      <formula>148</formula>
      <formula>150</formula>
    </cfRule>
    <cfRule type="cellIs" dxfId="7212" priority="8259" operator="between">
      <formula>146</formula>
      <formula>147</formula>
    </cfRule>
    <cfRule type="containsBlanks" dxfId="7211" priority="8256" stopIfTrue="1">
      <formula>LEN(TRIM(AH2484))=0</formula>
    </cfRule>
  </conditionalFormatting>
  <conditionalFormatting sqref="AH2485:BW2485 BY2485:CA2485">
    <cfRule type="containsBlanks" dxfId="7210" priority="8246">
      <formula>LEN(TRIM(AH2485))=0</formula>
    </cfRule>
    <cfRule type="cellIs" dxfId="7209" priority="8255" operator="greaterThan">
      <formula>5.6</formula>
    </cfRule>
    <cfRule type="cellIs" dxfId="7208" priority="8249" operator="between">
      <formula>3.3</formula>
      <formula>3.4</formula>
    </cfRule>
    <cfRule type="cellIs" dxfId="7207" priority="8253" operator="between">
      <formula>5.3</formula>
      <formula>5.4</formula>
    </cfRule>
    <cfRule type="cellIs" dxfId="7206" priority="8254" operator="between">
      <formula>5.5</formula>
      <formula>5.6</formula>
    </cfRule>
    <cfRule type="cellIs" dxfId="7205" priority="8251" operator="lessThan">
      <formula>3.1</formula>
    </cfRule>
    <cfRule type="cellIs" dxfId="7204" priority="8252" operator="between">
      <formula>5.1</formula>
      <formula>5.2</formula>
    </cfRule>
    <cfRule type="cellIs" dxfId="7203" priority="8250" operator="between">
      <formula>3.1</formula>
      <formula>3.2</formula>
    </cfRule>
    <cfRule type="containsErrors" dxfId="7202" priority="8247">
      <formula>ISERROR(AH2485)</formula>
    </cfRule>
    <cfRule type="cellIs" dxfId="7201" priority="8248" operator="between">
      <formula>3.5</formula>
      <formula>3.6</formula>
    </cfRule>
  </conditionalFormatting>
  <conditionalFormatting sqref="AH2486:BW2486 BY2486:CA2486">
    <cfRule type="cellIs" dxfId="7200" priority="8245" operator="greaterThan">
      <formula>11</formula>
    </cfRule>
    <cfRule type="containsErrors" dxfId="7199" priority="8241">
      <formula>ISERROR(AH2486)</formula>
    </cfRule>
    <cfRule type="containsBlanks" dxfId="7198" priority="8242">
      <formula>LEN(TRIM(AH2486))=0</formula>
    </cfRule>
    <cfRule type="cellIs" dxfId="7197" priority="8243" operator="between">
      <formula>8.2</formula>
      <formula>8.9</formula>
    </cfRule>
    <cfRule type="cellIs" dxfId="7196" priority="8244" operator="between">
      <formula>9</formula>
      <formula>11</formula>
    </cfRule>
  </conditionalFormatting>
  <conditionalFormatting sqref="AH2487:BW2487 BY2487:CA2487">
    <cfRule type="cellIs" dxfId="7195" priority="8237" operator="between">
      <formula>10</formula>
      <formula>30</formula>
    </cfRule>
    <cfRule type="cellIs" dxfId="7194" priority="8240" operator="greaterThan">
      <formula>200</formula>
    </cfRule>
    <cfRule type="containsBlanks" dxfId="7193" priority="8236" stopIfTrue="1">
      <formula>LEN(TRIM(AH2487))=0</formula>
    </cfRule>
    <cfRule type="cellIs" dxfId="7192" priority="8238" operator="between">
      <formula>31</formula>
      <formula>100</formula>
    </cfRule>
    <cfRule type="containsErrors" dxfId="7191" priority="8235" stopIfTrue="1">
      <formula>ISERROR(AH2487)</formula>
    </cfRule>
    <cfRule type="cellIs" dxfId="7190" priority="8239" operator="between">
      <formula>100</formula>
      <formula>200</formula>
    </cfRule>
    <cfRule type="containsText" dxfId="7189" priority="8234" operator="containsText" text="NaN">
      <formula>NOT(ISERROR(SEARCH("NaN",AH2487)))</formula>
    </cfRule>
  </conditionalFormatting>
  <conditionalFormatting sqref="AH2488:BW2488 BY2488:CA2488">
    <cfRule type="cellIs" dxfId="7188" priority="8232" operator="between">
      <formula>151</formula>
      <formula>176</formula>
    </cfRule>
    <cfRule type="containsBlanks" dxfId="7187" priority="8229">
      <formula>LEN(TRIM(AH2488))=0</formula>
    </cfRule>
    <cfRule type="containsErrors" dxfId="7186" priority="8230">
      <formula>ISERROR(AH2488)</formula>
    </cfRule>
    <cfRule type="cellIs" dxfId="7185" priority="8231" operator="between">
      <formula>132</formula>
      <formula>150</formula>
    </cfRule>
    <cfRule type="cellIs" dxfId="7184" priority="8233" operator="between">
      <formula>177</formula>
      <formula>221</formula>
    </cfRule>
  </conditionalFormatting>
  <conditionalFormatting sqref="AH2489:BW2489 BY2489:CA2489">
    <cfRule type="containsErrors" dxfId="7183" priority="8223">
      <formula>ISERROR(AH2489)</formula>
    </cfRule>
    <cfRule type="cellIs" dxfId="7182" priority="8228" operator="greaterThan">
      <formula>52</formula>
    </cfRule>
    <cfRule type="cellIs" dxfId="7181" priority="8227" operator="between">
      <formula>34</formula>
      <formula>51</formula>
    </cfRule>
    <cfRule type="cellIs" dxfId="7180" priority="8226" operator="between">
      <formula>28</formula>
      <formula>33</formula>
    </cfRule>
    <cfRule type="cellIs" dxfId="7179" priority="8225" operator="between">
      <formula>19</formula>
      <formula>27</formula>
    </cfRule>
    <cfRule type="containsBlanks" dxfId="7178" priority="8224">
      <formula>LEN(TRIM(AH2489))=0</formula>
    </cfRule>
  </conditionalFormatting>
  <conditionalFormatting sqref="AH2490:BW2490 BY2490:CA2490">
    <cfRule type="containsErrors" dxfId="7177" priority="8217">
      <formula>ISERROR(AH2490)</formula>
    </cfRule>
    <cfRule type="cellIs" dxfId="7176" priority="8219" operator="between">
      <formula>138</formula>
      <formula>200</formula>
    </cfRule>
    <cfRule type="cellIs" dxfId="7175" priority="8222" operator="greaterThan">
      <formula>626</formula>
    </cfRule>
    <cfRule type="cellIs" dxfId="7174" priority="8221" operator="between">
      <formula>263</formula>
      <formula>625</formula>
    </cfRule>
    <cfRule type="containsBlanks" dxfId="7173" priority="8218">
      <formula>LEN(TRIM(AH2490))=0</formula>
    </cfRule>
    <cfRule type="cellIs" dxfId="7172" priority="8220" operator="between">
      <formula>200</formula>
      <formula>262</formula>
    </cfRule>
  </conditionalFormatting>
  <conditionalFormatting sqref="AH2491:BW2491 BY2491:CA2491">
    <cfRule type="cellIs" dxfId="7171" priority="8213" operator="between">
      <formula>51</formula>
      <formula>117</formula>
    </cfRule>
    <cfRule type="cellIs" dxfId="7170" priority="8313" operator="greaterThan">
      <formula>221</formula>
    </cfRule>
    <cfRule type="cellIs" dxfId="7169" priority="8216" operator="greaterThan">
      <formula>450</formula>
    </cfRule>
    <cfRule type="cellIs" dxfId="7168" priority="8215" operator="between">
      <formula>230</formula>
      <formula>340</formula>
    </cfRule>
    <cfRule type="cellIs" dxfId="7167" priority="8214" operator="between">
      <formula>117</formula>
      <formula>230</formula>
    </cfRule>
    <cfRule type="containsErrors" dxfId="7166" priority="8315">
      <formula>ISERROR(AH2491)</formula>
    </cfRule>
    <cfRule type="containsBlanks" dxfId="7165" priority="8316">
      <formula>LEN(TRIM(AH2491))=0</formula>
    </cfRule>
  </conditionalFormatting>
  <conditionalFormatting sqref="AH2492:BW2492 BY2492:CA2492">
    <cfRule type="containsErrors" dxfId="7164" priority="8207">
      <formula>ISERROR(AH2492)</formula>
    </cfRule>
    <cfRule type="cellIs" dxfId="7163" priority="8210" operator="between">
      <formula>609</formula>
      <formula>899</formula>
    </cfRule>
    <cfRule type="cellIs" dxfId="7162" priority="8209" operator="between">
      <formula>319</formula>
      <formula>609</formula>
    </cfRule>
    <cfRule type="cellIs" dxfId="7161" priority="8212" operator="greaterThan">
      <formula>2900</formula>
    </cfRule>
    <cfRule type="containsBlanks" dxfId="7160" priority="8208">
      <formula>LEN(TRIM(AH2492))=0</formula>
    </cfRule>
    <cfRule type="cellIs" dxfId="7159" priority="8211" operator="between">
      <formula>899</formula>
      <formula>2900</formula>
    </cfRule>
  </conditionalFormatting>
  <conditionalFormatting sqref="AH2493:BW2493 BY2493:CA2493">
    <cfRule type="cellIs" dxfId="7158" priority="8205" operator="between">
      <formula>25</formula>
      <formula>27</formula>
    </cfRule>
    <cfRule type="cellIs" dxfId="7157" priority="8204" operator="between">
      <formula>10</formula>
      <formula>30</formula>
    </cfRule>
    <cfRule type="containsBlanks" dxfId="7156" priority="8203">
      <formula>LEN(TRIM(AH2493))=0</formula>
    </cfRule>
    <cfRule type="containsErrors" dxfId="7155" priority="8202">
      <formula>ISERROR(AH2493)</formula>
    </cfRule>
    <cfRule type="cellIs" dxfId="7154" priority="8206" operator="lessThan">
      <formula>25</formula>
    </cfRule>
  </conditionalFormatting>
  <conditionalFormatting sqref="AH2519:BW2519 BY2519:CA2519">
    <cfRule type="containsBlanks" dxfId="7153" priority="8105">
      <formula>LEN(TRIM(AH2519))=0</formula>
    </cfRule>
    <cfRule type="containsErrors" dxfId="7152" priority="8104">
      <formula>ISERROR(AH2519)</formula>
    </cfRule>
  </conditionalFormatting>
  <conditionalFormatting sqref="AH2522:BW2522 BR2521 BY2522:CA2522">
    <cfRule type="cellIs" dxfId="7151" priority="8082" operator="between">
      <formula>25</formula>
      <formula>99</formula>
    </cfRule>
    <cfRule type="cellIs" dxfId="7150" priority="8081" operator="between">
      <formula>100</formula>
      <formula>124</formula>
    </cfRule>
    <cfRule type="cellIs" dxfId="7149" priority="8080" operator="between">
      <formula>125</formula>
      <formula>140</formula>
    </cfRule>
    <cfRule type="containsErrors" dxfId="7148" priority="8079" stopIfTrue="1">
      <formula>ISERROR(AH2521)</formula>
    </cfRule>
    <cfRule type="containsBlanks" dxfId="7147" priority="8078">
      <formula>LEN(TRIM(AH2521))=0</formula>
    </cfRule>
    <cfRule type="cellIs" dxfId="7146" priority="8083" operator="lessThan">
      <formula>25</formula>
    </cfRule>
  </conditionalFormatting>
  <conditionalFormatting sqref="AH2523:BW2523 AZ2524:AZ2525 BY2523:CA2523">
    <cfRule type="containsErrors" dxfId="7145" priority="8072" stopIfTrue="1">
      <formula>ISERROR(AH2523)</formula>
    </cfRule>
    <cfRule type="cellIs" dxfId="7144" priority="8077" operator="lessThan">
      <formula>0.5</formula>
    </cfRule>
    <cfRule type="cellIs" dxfId="7143" priority="8076" operator="between">
      <formula>0.5</formula>
      <formula>0.999</formula>
    </cfRule>
    <cfRule type="cellIs" dxfId="7142" priority="8075" operator="between">
      <formula>1</formula>
      <formula>1.49</formula>
    </cfRule>
    <cfRule type="cellIs" dxfId="7141" priority="8074" operator="between">
      <formula>1.5</formula>
      <formula>2</formula>
    </cfRule>
    <cfRule type="containsBlanks" dxfId="7140" priority="8073" stopIfTrue="1">
      <formula>LEN(TRIM(AH2523))=0</formula>
    </cfRule>
  </conditionalFormatting>
  <conditionalFormatting sqref="AH2526:BW2526 BY2526:CA2526">
    <cfRule type="containsErrors" dxfId="7139" priority="8068">
      <formula>ISERROR(AH2526)</formula>
    </cfRule>
    <cfRule type="containsBlanks" dxfId="7138" priority="8069">
      <formula>LEN(TRIM(AH2526))=0</formula>
    </cfRule>
  </conditionalFormatting>
  <conditionalFormatting sqref="AH2527:BW2527 BY2527:CA2527">
    <cfRule type="cellIs" dxfId="7137" priority="8063" operator="greaterThan">
      <formula>150</formula>
    </cfRule>
    <cfRule type="cellIs" dxfId="7136" priority="8067" operator="lessThan">
      <formula>125</formula>
    </cfRule>
    <cfRule type="cellIs" dxfId="7135" priority="8066" operator="between">
      <formula>125</formula>
      <formula>129</formula>
    </cfRule>
    <cfRule type="cellIs" dxfId="7134" priority="8065" operator="between">
      <formula>130</formula>
      <formula>131</formula>
    </cfRule>
    <cfRule type="cellIs" dxfId="7133" priority="8064" operator="between">
      <formula>132</formula>
      <formula>134</formula>
    </cfRule>
    <cfRule type="cellIs" dxfId="7132" priority="8062" operator="between">
      <formula>148</formula>
      <formula>150</formula>
    </cfRule>
    <cfRule type="cellIs" dxfId="7131" priority="8061" operator="between">
      <formula>146</formula>
      <formula>147</formula>
    </cfRule>
    <cfRule type="cellIs" dxfId="7130" priority="8060" operator="between">
      <formula>144</formula>
      <formula>145</formula>
    </cfRule>
    <cfRule type="containsErrors" dxfId="7129" priority="8059" stopIfTrue="1">
      <formula>ISERROR(AH2527)</formula>
    </cfRule>
    <cfRule type="containsBlanks" dxfId="7128" priority="8058" stopIfTrue="1">
      <formula>LEN(TRIM(AH2527))=0</formula>
    </cfRule>
  </conditionalFormatting>
  <conditionalFormatting sqref="AH2528:BW2528 BY2528:CA2528">
    <cfRule type="cellIs" dxfId="7127" priority="8057" operator="greaterThan">
      <formula>5.6</formula>
    </cfRule>
    <cfRule type="cellIs" dxfId="7126" priority="8056" operator="between">
      <formula>5.5</formula>
      <formula>5.6</formula>
    </cfRule>
    <cfRule type="cellIs" dxfId="7125" priority="8055" operator="between">
      <formula>5.3</formula>
      <formula>5.4</formula>
    </cfRule>
    <cfRule type="cellIs" dxfId="7124" priority="8054" operator="between">
      <formula>5.1</formula>
      <formula>5.2</formula>
    </cfRule>
    <cfRule type="cellIs" dxfId="7123" priority="8053" operator="lessThan">
      <formula>3.1</formula>
    </cfRule>
    <cfRule type="cellIs" dxfId="7122" priority="8052" operator="between">
      <formula>3.1</formula>
      <formula>3.2</formula>
    </cfRule>
    <cfRule type="cellIs" dxfId="7121" priority="8051" operator="between">
      <formula>3.3</formula>
      <formula>3.4</formula>
    </cfRule>
    <cfRule type="cellIs" dxfId="7120" priority="8050" operator="between">
      <formula>3.5</formula>
      <formula>3.6</formula>
    </cfRule>
    <cfRule type="containsErrors" dxfId="7119" priority="8049">
      <formula>ISERROR(AH2528)</formula>
    </cfRule>
    <cfRule type="containsBlanks" dxfId="7118" priority="8048">
      <formula>LEN(TRIM(AH2528))=0</formula>
    </cfRule>
  </conditionalFormatting>
  <conditionalFormatting sqref="AH2529:BW2529 BY2529:CA2529">
    <cfRule type="cellIs" dxfId="7117" priority="8047" operator="greaterThan">
      <formula>11</formula>
    </cfRule>
    <cfRule type="cellIs" dxfId="7116" priority="8046" operator="between">
      <formula>9</formula>
      <formula>11</formula>
    </cfRule>
    <cfRule type="containsErrors" dxfId="7115" priority="8043">
      <formula>ISERROR(AH2529)</formula>
    </cfRule>
    <cfRule type="containsBlanks" dxfId="7114" priority="8044">
      <formula>LEN(TRIM(AH2529))=0</formula>
    </cfRule>
    <cfRule type="cellIs" dxfId="7113" priority="8045" operator="between">
      <formula>8.2</formula>
      <formula>8.9</formula>
    </cfRule>
  </conditionalFormatting>
  <conditionalFormatting sqref="AH2530:BW2530 BY2530:CA2530">
    <cfRule type="containsText" dxfId="7112" priority="8036" operator="containsText" text="NaN">
      <formula>NOT(ISERROR(SEARCH("NaN",AH2530)))</formula>
    </cfRule>
    <cfRule type="containsErrors" dxfId="7111" priority="8037" stopIfTrue="1">
      <formula>ISERROR(AH2530)</formula>
    </cfRule>
    <cfRule type="containsBlanks" dxfId="7110" priority="8038" stopIfTrue="1">
      <formula>LEN(TRIM(AH2530))=0</formula>
    </cfRule>
    <cfRule type="cellIs" dxfId="7109" priority="8039" operator="between">
      <formula>10</formula>
      <formula>30</formula>
    </cfRule>
    <cfRule type="cellIs" dxfId="7108" priority="8040" operator="between">
      <formula>31</formula>
      <formula>100</formula>
    </cfRule>
    <cfRule type="cellIs" dxfId="7107" priority="8042" operator="greaterThan">
      <formula>200</formula>
    </cfRule>
    <cfRule type="cellIs" dxfId="7106" priority="8041" operator="between">
      <formula>100</formula>
      <formula>200</formula>
    </cfRule>
  </conditionalFormatting>
  <conditionalFormatting sqref="AH2531:BW2531 BY2531:CA2531">
    <cfRule type="containsBlanks" dxfId="7105" priority="8031">
      <formula>LEN(TRIM(AH2531))=0</formula>
    </cfRule>
    <cfRule type="containsErrors" dxfId="7104" priority="8032">
      <formula>ISERROR(AH2531)</formula>
    </cfRule>
    <cfRule type="cellIs" dxfId="7103" priority="8033" operator="between">
      <formula>132</formula>
      <formula>150</formula>
    </cfRule>
    <cfRule type="cellIs" dxfId="7102" priority="8034" operator="between">
      <formula>151</formula>
      <formula>176</formula>
    </cfRule>
    <cfRule type="cellIs" dxfId="7101" priority="8035" operator="between">
      <formula>177</formula>
      <formula>221</formula>
    </cfRule>
  </conditionalFormatting>
  <conditionalFormatting sqref="AH2532:BW2532 BY2532:CA2532">
    <cfRule type="containsErrors" dxfId="7100" priority="8025">
      <formula>ISERROR(AH2532)</formula>
    </cfRule>
    <cfRule type="containsBlanks" dxfId="7099" priority="8026">
      <formula>LEN(TRIM(AH2532))=0</formula>
    </cfRule>
    <cfRule type="cellIs" dxfId="7098" priority="8030" operator="greaterThan">
      <formula>52</formula>
    </cfRule>
    <cfRule type="cellIs" dxfId="7097" priority="8029" operator="between">
      <formula>34</formula>
      <formula>51</formula>
    </cfRule>
    <cfRule type="cellIs" dxfId="7096" priority="8028" operator="between">
      <formula>28</formula>
      <formula>33</formula>
    </cfRule>
    <cfRule type="cellIs" dxfId="7095" priority="8027" operator="between">
      <formula>19</formula>
      <formula>27</formula>
    </cfRule>
  </conditionalFormatting>
  <conditionalFormatting sqref="AH2533:BW2533 BY2533:CA2533">
    <cfRule type="cellIs" dxfId="7094" priority="8021" operator="between">
      <formula>138</formula>
      <formula>200</formula>
    </cfRule>
    <cfRule type="cellIs" dxfId="7093" priority="8023" operator="between">
      <formula>263</formula>
      <formula>625</formula>
    </cfRule>
    <cfRule type="cellIs" dxfId="7092" priority="8022" operator="between">
      <formula>200</formula>
      <formula>262</formula>
    </cfRule>
    <cfRule type="cellIs" dxfId="7091" priority="8024" operator="greaterThan">
      <formula>626</formula>
    </cfRule>
    <cfRule type="containsBlanks" dxfId="7090" priority="8020">
      <formula>LEN(TRIM(AH2533))=0</formula>
    </cfRule>
    <cfRule type="containsErrors" dxfId="7089" priority="8019">
      <formula>ISERROR(AH2533)</formula>
    </cfRule>
  </conditionalFormatting>
  <conditionalFormatting sqref="AH2534:BW2534 BY2534:CA2534">
    <cfRule type="containsBlanks" dxfId="7088" priority="8118">
      <formula>LEN(TRIM(AH2534))=0</formula>
    </cfRule>
    <cfRule type="containsErrors" dxfId="7087" priority="8117">
      <formula>ISERROR(AH2534)</formula>
    </cfRule>
    <cfRule type="cellIs" dxfId="7086" priority="8115" operator="greaterThan">
      <formula>221</formula>
    </cfRule>
    <cfRule type="cellIs" dxfId="7085" priority="8018" operator="greaterThan">
      <formula>450</formula>
    </cfRule>
    <cfRule type="cellIs" dxfId="7084" priority="8017" operator="between">
      <formula>230</formula>
      <formula>340</formula>
    </cfRule>
    <cfRule type="cellIs" dxfId="7083" priority="8016" operator="between">
      <formula>117</formula>
      <formula>230</formula>
    </cfRule>
    <cfRule type="cellIs" dxfId="7082" priority="8015" operator="between">
      <formula>51</formula>
      <formula>117</formula>
    </cfRule>
  </conditionalFormatting>
  <conditionalFormatting sqref="AH2535:BW2535 BY2535:CA2535">
    <cfRule type="containsErrors" dxfId="7081" priority="8009">
      <formula>ISERROR(AH2535)</formula>
    </cfRule>
    <cfRule type="cellIs" dxfId="7080" priority="8014" operator="greaterThan">
      <formula>2900</formula>
    </cfRule>
    <cfRule type="cellIs" dxfId="7079" priority="8013" operator="between">
      <formula>899</formula>
      <formula>2900</formula>
    </cfRule>
    <cfRule type="cellIs" dxfId="7078" priority="8012" operator="between">
      <formula>609</formula>
      <formula>899</formula>
    </cfRule>
    <cfRule type="cellIs" dxfId="7077" priority="8011" operator="between">
      <formula>319</formula>
      <formula>609</formula>
    </cfRule>
    <cfRule type="containsBlanks" dxfId="7076" priority="8010">
      <formula>LEN(TRIM(AH2535))=0</formula>
    </cfRule>
  </conditionalFormatting>
  <conditionalFormatting sqref="AH2536:BW2536 BY2536:CA2536">
    <cfRule type="containsErrors" dxfId="7075" priority="8004">
      <formula>ISERROR(AH2536)</formula>
    </cfRule>
    <cfRule type="cellIs" dxfId="7074" priority="8008" operator="lessThan">
      <formula>25</formula>
    </cfRule>
    <cfRule type="cellIs" dxfId="7073" priority="8007" operator="between">
      <formula>25</formula>
      <formula>27</formula>
    </cfRule>
    <cfRule type="cellIs" dxfId="7072" priority="8006" operator="between">
      <formula>10</formula>
      <formula>30</formula>
    </cfRule>
    <cfRule type="containsBlanks" dxfId="7071" priority="8005">
      <formula>LEN(TRIM(AH2536))=0</formula>
    </cfRule>
  </conditionalFormatting>
  <conditionalFormatting sqref="AH2562:BW2562 BY2562:CA2562">
    <cfRule type="containsErrors" dxfId="7070" priority="7906">
      <formula>ISERROR(AH2562)</formula>
    </cfRule>
    <cfRule type="containsBlanks" dxfId="7069" priority="7907">
      <formula>LEN(TRIM(AH2562))=0</formula>
    </cfRule>
  </conditionalFormatting>
  <conditionalFormatting sqref="AH2565:BW2565 BR2564 BY2565:CA2565">
    <cfRule type="cellIs" dxfId="7068" priority="7885" operator="lessThan">
      <formula>25</formula>
    </cfRule>
    <cfRule type="cellIs" dxfId="7067" priority="7884" operator="between">
      <formula>25</formula>
      <formula>99</formula>
    </cfRule>
    <cfRule type="cellIs" dxfId="7066" priority="7883" operator="between">
      <formula>100</formula>
      <formula>124</formula>
    </cfRule>
    <cfRule type="cellIs" dxfId="7065" priority="7882" operator="between">
      <formula>125</formula>
      <formula>140</formula>
    </cfRule>
    <cfRule type="containsErrors" dxfId="7064" priority="7881" stopIfTrue="1">
      <formula>ISERROR(AH2564)</formula>
    </cfRule>
    <cfRule type="containsBlanks" dxfId="7063" priority="7880">
      <formula>LEN(TRIM(AH2564))=0</formula>
    </cfRule>
  </conditionalFormatting>
  <conditionalFormatting sqref="AH2566:BW2566 AZ2567:AZ2568 BY2566:CA2566">
    <cfRule type="cellIs" dxfId="7062" priority="7879" operator="lessThan">
      <formula>0.5</formula>
    </cfRule>
    <cfRule type="cellIs" dxfId="7061" priority="7878" operator="between">
      <formula>0.5</formula>
      <formula>0.999</formula>
    </cfRule>
    <cfRule type="cellIs" dxfId="7060" priority="7877" operator="between">
      <formula>1</formula>
      <formula>1.49</formula>
    </cfRule>
    <cfRule type="cellIs" dxfId="7059" priority="7876" operator="between">
      <formula>1.5</formula>
      <formula>2</formula>
    </cfRule>
    <cfRule type="containsBlanks" dxfId="7058" priority="7875" stopIfTrue="1">
      <formula>LEN(TRIM(AH2566))=0</formula>
    </cfRule>
    <cfRule type="containsErrors" dxfId="7057" priority="7874" stopIfTrue="1">
      <formula>ISERROR(AH2566)</formula>
    </cfRule>
  </conditionalFormatting>
  <conditionalFormatting sqref="AH2569:BW2569 BY2569:CA2569">
    <cfRule type="containsBlanks" dxfId="7056" priority="7871">
      <formula>LEN(TRIM(AH2569))=0</formula>
    </cfRule>
    <cfRule type="containsErrors" dxfId="7055" priority="7870">
      <formula>ISERROR(AH2569)</formula>
    </cfRule>
  </conditionalFormatting>
  <conditionalFormatting sqref="AH2570:BW2570 BY2570:CA2570">
    <cfRule type="cellIs" dxfId="7054" priority="7867" operator="between">
      <formula>130</formula>
      <formula>131</formula>
    </cfRule>
    <cfRule type="cellIs" dxfId="7053" priority="7863" operator="between">
      <formula>146</formula>
      <formula>147</formula>
    </cfRule>
    <cfRule type="cellIs" dxfId="7052" priority="7864" operator="between">
      <formula>148</formula>
      <formula>150</formula>
    </cfRule>
    <cfRule type="cellIs" dxfId="7051" priority="7865" operator="greaterThan">
      <formula>150</formula>
    </cfRule>
    <cfRule type="cellIs" dxfId="7050" priority="7866" operator="between">
      <formula>132</formula>
      <formula>134</formula>
    </cfRule>
    <cfRule type="cellIs" dxfId="7049" priority="7862" operator="between">
      <formula>144</formula>
      <formula>145</formula>
    </cfRule>
    <cfRule type="cellIs" dxfId="7048" priority="7868" operator="between">
      <formula>125</formula>
      <formula>129</formula>
    </cfRule>
    <cfRule type="cellIs" dxfId="7047" priority="7869" operator="lessThan">
      <formula>125</formula>
    </cfRule>
    <cfRule type="containsErrors" dxfId="7046" priority="7861" stopIfTrue="1">
      <formula>ISERROR(AH2570)</formula>
    </cfRule>
    <cfRule type="containsBlanks" dxfId="7045" priority="7860" stopIfTrue="1">
      <formula>LEN(TRIM(AH2570))=0</formula>
    </cfRule>
  </conditionalFormatting>
  <conditionalFormatting sqref="AH2571:BW2571 BY2571:CA2571">
    <cfRule type="cellIs" dxfId="7044" priority="7859" operator="greaterThan">
      <formula>5.6</formula>
    </cfRule>
    <cfRule type="cellIs" dxfId="7043" priority="7858" operator="between">
      <formula>5.5</formula>
      <formula>5.6</formula>
    </cfRule>
    <cfRule type="cellIs" dxfId="7042" priority="7857" operator="between">
      <formula>5.3</formula>
      <formula>5.4</formula>
    </cfRule>
    <cfRule type="cellIs" dxfId="7041" priority="7856" operator="between">
      <formula>5.1</formula>
      <formula>5.2</formula>
    </cfRule>
    <cfRule type="cellIs" dxfId="7040" priority="7855" operator="lessThan">
      <formula>3.1</formula>
    </cfRule>
    <cfRule type="cellIs" dxfId="7039" priority="7854" operator="between">
      <formula>3.1</formula>
      <formula>3.2</formula>
    </cfRule>
    <cfRule type="cellIs" dxfId="7038" priority="7853" operator="between">
      <formula>3.3</formula>
      <formula>3.4</formula>
    </cfRule>
    <cfRule type="cellIs" dxfId="7037" priority="7852" operator="between">
      <formula>3.5</formula>
      <formula>3.6</formula>
    </cfRule>
    <cfRule type="containsErrors" dxfId="7036" priority="7851">
      <formula>ISERROR(AH2571)</formula>
    </cfRule>
    <cfRule type="containsBlanks" dxfId="7035" priority="7850">
      <formula>LEN(TRIM(AH2571))=0</formula>
    </cfRule>
  </conditionalFormatting>
  <conditionalFormatting sqref="AH2572:BW2572 BY2572:CA2572">
    <cfRule type="containsBlanks" dxfId="7034" priority="7846">
      <formula>LEN(TRIM(AH2572))=0</formula>
    </cfRule>
    <cfRule type="cellIs" dxfId="7033" priority="7848" operator="between">
      <formula>9</formula>
      <formula>11</formula>
    </cfRule>
    <cfRule type="cellIs" dxfId="7032" priority="7847" operator="between">
      <formula>8.2</formula>
      <formula>8.9</formula>
    </cfRule>
    <cfRule type="cellIs" dxfId="7031" priority="7849" operator="greaterThan">
      <formula>11</formula>
    </cfRule>
    <cfRule type="containsErrors" dxfId="7030" priority="7845">
      <formula>ISERROR(AH2572)</formula>
    </cfRule>
  </conditionalFormatting>
  <conditionalFormatting sqref="AH2573:BW2573 BY2573:CA2573">
    <cfRule type="cellIs" dxfId="7029" priority="7844" operator="greaterThan">
      <formula>200</formula>
    </cfRule>
    <cfRule type="cellIs" dxfId="7028" priority="7843" operator="between">
      <formula>100</formula>
      <formula>200</formula>
    </cfRule>
    <cfRule type="cellIs" dxfId="7027" priority="7842" operator="between">
      <formula>31</formula>
      <formula>100</formula>
    </cfRule>
    <cfRule type="cellIs" dxfId="7026" priority="7841" operator="between">
      <formula>10</formula>
      <formula>30</formula>
    </cfRule>
    <cfRule type="containsBlanks" dxfId="7025" priority="7840" stopIfTrue="1">
      <formula>LEN(TRIM(AH2573))=0</formula>
    </cfRule>
    <cfRule type="containsErrors" dxfId="7024" priority="7839" stopIfTrue="1">
      <formula>ISERROR(AH2573)</formula>
    </cfRule>
    <cfRule type="containsText" dxfId="7023" priority="7838" operator="containsText" text="NaN">
      <formula>NOT(ISERROR(SEARCH("NaN",AH2573)))</formula>
    </cfRule>
  </conditionalFormatting>
  <conditionalFormatting sqref="AH2574:BW2574 BY2574:CA2574">
    <cfRule type="containsErrors" dxfId="7022" priority="7834">
      <formula>ISERROR(AH2574)</formula>
    </cfRule>
    <cfRule type="cellIs" dxfId="7021" priority="7835" operator="between">
      <formula>132</formula>
      <formula>150</formula>
    </cfRule>
    <cfRule type="cellIs" dxfId="7020" priority="7837" operator="between">
      <formula>177</formula>
      <formula>221</formula>
    </cfRule>
    <cfRule type="cellIs" dxfId="7019" priority="7836" operator="between">
      <formula>151</formula>
      <formula>176</formula>
    </cfRule>
    <cfRule type="containsBlanks" dxfId="7018" priority="7833">
      <formula>LEN(TRIM(AH2574))=0</formula>
    </cfRule>
  </conditionalFormatting>
  <conditionalFormatting sqref="AH2575:BW2575 BY2575:CA2575">
    <cfRule type="containsErrors" dxfId="7017" priority="7827">
      <formula>ISERROR(AH2575)</formula>
    </cfRule>
    <cfRule type="cellIs" dxfId="7016" priority="7832" operator="greaterThan">
      <formula>52</formula>
    </cfRule>
    <cfRule type="cellIs" dxfId="7015" priority="7831" operator="between">
      <formula>34</formula>
      <formula>51</formula>
    </cfRule>
    <cfRule type="cellIs" dxfId="7014" priority="7830" operator="between">
      <formula>28</formula>
      <formula>33</formula>
    </cfRule>
    <cfRule type="cellIs" dxfId="7013" priority="7829" operator="between">
      <formula>19</formula>
      <formula>27</formula>
    </cfRule>
    <cfRule type="containsBlanks" dxfId="7012" priority="7828">
      <formula>LEN(TRIM(AH2575))=0</formula>
    </cfRule>
  </conditionalFormatting>
  <conditionalFormatting sqref="AH2576:BW2576 BY2576:CA2576">
    <cfRule type="containsErrors" dxfId="7011" priority="7821">
      <formula>ISERROR(AH2576)</formula>
    </cfRule>
    <cfRule type="cellIs" dxfId="7010" priority="7824" operator="between">
      <formula>200</formula>
      <formula>262</formula>
    </cfRule>
    <cfRule type="cellIs" dxfId="7009" priority="7825" operator="between">
      <formula>263</formula>
      <formula>625</formula>
    </cfRule>
    <cfRule type="cellIs" dxfId="7008" priority="7826" operator="greaterThan">
      <formula>626</formula>
    </cfRule>
    <cfRule type="cellIs" dxfId="7007" priority="7823" operator="between">
      <formula>138</formula>
      <formula>200</formula>
    </cfRule>
    <cfRule type="containsBlanks" dxfId="7006" priority="7822">
      <formula>LEN(TRIM(AH2576))=0</formula>
    </cfRule>
  </conditionalFormatting>
  <conditionalFormatting sqref="AH2577:BW2577 BY2577:CA2577">
    <cfRule type="cellIs" dxfId="7005" priority="7820" operator="greaterThan">
      <formula>450</formula>
    </cfRule>
    <cfRule type="cellIs" dxfId="7004" priority="7819" operator="between">
      <formula>230</formula>
      <formula>340</formula>
    </cfRule>
    <cfRule type="cellIs" dxfId="7003" priority="7818" operator="between">
      <formula>117</formula>
      <formula>230</formula>
    </cfRule>
    <cfRule type="cellIs" dxfId="7002" priority="7817" operator="between">
      <formula>51</formula>
      <formula>117</formula>
    </cfRule>
    <cfRule type="cellIs" dxfId="7001" priority="7917" operator="greaterThan">
      <formula>221</formula>
    </cfRule>
    <cfRule type="containsErrors" dxfId="7000" priority="7919">
      <formula>ISERROR(AH2577)</formula>
    </cfRule>
    <cfRule type="containsBlanks" dxfId="6999" priority="7920">
      <formula>LEN(TRIM(AH2577))=0</formula>
    </cfRule>
  </conditionalFormatting>
  <conditionalFormatting sqref="AH2578:BW2578 BY2578:CA2578">
    <cfRule type="cellIs" dxfId="6998" priority="7814" operator="between">
      <formula>609</formula>
      <formula>899</formula>
    </cfRule>
    <cfRule type="cellIs" dxfId="6997" priority="7816" operator="greaterThan">
      <formula>2900</formula>
    </cfRule>
    <cfRule type="cellIs" dxfId="6996" priority="7815" operator="between">
      <formula>899</formula>
      <formula>2900</formula>
    </cfRule>
    <cfRule type="containsBlanks" dxfId="6995" priority="7812">
      <formula>LEN(TRIM(AH2578))=0</formula>
    </cfRule>
    <cfRule type="containsErrors" dxfId="6994" priority="7811">
      <formula>ISERROR(AH2578)</formula>
    </cfRule>
    <cfRule type="cellIs" dxfId="6993" priority="7813" operator="between">
      <formula>319</formula>
      <formula>609</formula>
    </cfRule>
  </conditionalFormatting>
  <conditionalFormatting sqref="AH2579:BW2579 BY2579:CA2579">
    <cfRule type="cellIs" dxfId="6992" priority="7808" operator="between">
      <formula>10</formula>
      <formula>30</formula>
    </cfRule>
    <cfRule type="containsBlanks" dxfId="6991" priority="7807">
      <formula>LEN(TRIM(AH2579))=0</formula>
    </cfRule>
    <cfRule type="cellIs" dxfId="6990" priority="7809" operator="between">
      <formula>25</formula>
      <formula>27</formula>
    </cfRule>
    <cfRule type="cellIs" dxfId="6989" priority="7810" operator="lessThan">
      <formula>25</formula>
    </cfRule>
    <cfRule type="containsErrors" dxfId="6988" priority="7806">
      <formula>ISERROR(AH2579)</formula>
    </cfRule>
  </conditionalFormatting>
  <conditionalFormatting sqref="AH2605:BW2605 BY2605:CA2605">
    <cfRule type="containsBlanks" dxfId="6987" priority="7709">
      <formula>LEN(TRIM(AH2605))=0</formula>
    </cfRule>
    <cfRule type="containsErrors" dxfId="6986" priority="7708">
      <formula>ISERROR(AH2605)</formula>
    </cfRule>
  </conditionalFormatting>
  <conditionalFormatting sqref="AH2608:BW2608 BR2607 BY2608:CA2608">
    <cfRule type="cellIs" dxfId="6985" priority="7687" operator="lessThan">
      <formula>25</formula>
    </cfRule>
    <cfRule type="cellIs" dxfId="6984" priority="7686" operator="between">
      <formula>25</formula>
      <formula>99</formula>
    </cfRule>
    <cfRule type="cellIs" dxfId="6983" priority="7685" operator="between">
      <formula>100</formula>
      <formula>124</formula>
    </cfRule>
    <cfRule type="cellIs" dxfId="6982" priority="7684" operator="between">
      <formula>125</formula>
      <formula>140</formula>
    </cfRule>
    <cfRule type="containsErrors" dxfId="6981" priority="7683" stopIfTrue="1">
      <formula>ISERROR(AH2607)</formula>
    </cfRule>
    <cfRule type="containsBlanks" dxfId="6980" priority="7682">
      <formula>LEN(TRIM(AH2607))=0</formula>
    </cfRule>
  </conditionalFormatting>
  <conditionalFormatting sqref="AH2609:BW2609 AZ2610:AZ2611 BY2609:CA2609">
    <cfRule type="cellIs" dxfId="6979" priority="7681" operator="lessThan">
      <formula>0.5</formula>
    </cfRule>
    <cfRule type="cellIs" dxfId="6978" priority="7680" operator="between">
      <formula>0.5</formula>
      <formula>0.999</formula>
    </cfRule>
    <cfRule type="cellIs" dxfId="6977" priority="7679" operator="between">
      <formula>1</formula>
      <formula>1.49</formula>
    </cfRule>
    <cfRule type="cellIs" dxfId="6976" priority="7678" operator="between">
      <formula>1.5</formula>
      <formula>2</formula>
    </cfRule>
    <cfRule type="containsBlanks" dxfId="6975" priority="7677" stopIfTrue="1">
      <formula>LEN(TRIM(AH2609))=0</formula>
    </cfRule>
    <cfRule type="containsErrors" dxfId="6974" priority="7676" stopIfTrue="1">
      <formula>ISERROR(AH2609)</formula>
    </cfRule>
  </conditionalFormatting>
  <conditionalFormatting sqref="AH2612:BW2612 BY2612:CA2612">
    <cfRule type="containsBlanks" dxfId="6973" priority="7673">
      <formula>LEN(TRIM(AH2612))=0</formula>
    </cfRule>
    <cfRule type="containsErrors" dxfId="6972" priority="7672">
      <formula>ISERROR(AH2612)</formula>
    </cfRule>
  </conditionalFormatting>
  <conditionalFormatting sqref="AH2613:BW2613 BY2613:CA2613">
    <cfRule type="cellIs" dxfId="6971" priority="7668" operator="between">
      <formula>132</formula>
      <formula>134</formula>
    </cfRule>
    <cfRule type="containsErrors" dxfId="6970" priority="7663" stopIfTrue="1">
      <formula>ISERROR(AH2613)</formula>
    </cfRule>
    <cfRule type="cellIs" dxfId="6969" priority="7671" operator="lessThan">
      <formula>125</formula>
    </cfRule>
    <cfRule type="cellIs" dxfId="6968" priority="7670" operator="between">
      <formula>125</formula>
      <formula>129</formula>
    </cfRule>
    <cfRule type="cellIs" dxfId="6967" priority="7669" operator="between">
      <formula>130</formula>
      <formula>131</formula>
    </cfRule>
    <cfRule type="containsBlanks" dxfId="6966" priority="7662" stopIfTrue="1">
      <formula>LEN(TRIM(AH2613))=0</formula>
    </cfRule>
    <cfRule type="cellIs" dxfId="6965" priority="7667" operator="greaterThan">
      <formula>150</formula>
    </cfRule>
    <cfRule type="cellIs" dxfId="6964" priority="7666" operator="between">
      <formula>148</formula>
      <formula>150</formula>
    </cfRule>
    <cfRule type="cellIs" dxfId="6963" priority="7665" operator="between">
      <formula>146</formula>
      <formula>147</formula>
    </cfRule>
    <cfRule type="cellIs" dxfId="6962" priority="7664" operator="between">
      <formula>144</formula>
      <formula>145</formula>
    </cfRule>
  </conditionalFormatting>
  <conditionalFormatting sqref="AH2614:BW2614 BY2614:CA2614">
    <cfRule type="cellIs" dxfId="6961" priority="7657" operator="lessThan">
      <formula>3.1</formula>
    </cfRule>
    <cfRule type="containsBlanks" dxfId="6960" priority="7652">
      <formula>LEN(TRIM(AH2614))=0</formula>
    </cfRule>
    <cfRule type="cellIs" dxfId="6959" priority="7661" operator="greaterThan">
      <formula>5.6</formula>
    </cfRule>
    <cfRule type="cellIs" dxfId="6958" priority="7660" operator="between">
      <formula>5.5</formula>
      <formula>5.6</formula>
    </cfRule>
    <cfRule type="cellIs" dxfId="6957" priority="7659" operator="between">
      <formula>5.3</formula>
      <formula>5.4</formula>
    </cfRule>
    <cfRule type="cellIs" dxfId="6956" priority="7658" operator="between">
      <formula>5.1</formula>
      <formula>5.2</formula>
    </cfRule>
    <cfRule type="cellIs" dxfId="6955" priority="7656" operator="between">
      <formula>3.1</formula>
      <formula>3.2</formula>
    </cfRule>
    <cfRule type="cellIs" dxfId="6954" priority="7655" operator="between">
      <formula>3.3</formula>
      <formula>3.4</formula>
    </cfRule>
    <cfRule type="cellIs" dxfId="6953" priority="7654" operator="between">
      <formula>3.5</formula>
      <formula>3.6</formula>
    </cfRule>
    <cfRule type="containsErrors" dxfId="6952" priority="7653">
      <formula>ISERROR(AH2614)</formula>
    </cfRule>
  </conditionalFormatting>
  <conditionalFormatting sqref="AH2615:BW2615 BY2615:CA2615">
    <cfRule type="cellIs" dxfId="6951" priority="7650" operator="between">
      <formula>9</formula>
      <formula>11</formula>
    </cfRule>
    <cfRule type="cellIs" dxfId="6950" priority="7651" operator="greaterThan">
      <formula>11</formula>
    </cfRule>
    <cfRule type="cellIs" dxfId="6949" priority="7649" operator="between">
      <formula>8.2</formula>
      <formula>8.9</formula>
    </cfRule>
    <cfRule type="containsBlanks" dxfId="6948" priority="7648">
      <formula>LEN(TRIM(AH2615))=0</formula>
    </cfRule>
    <cfRule type="containsErrors" dxfId="6947" priority="7647">
      <formula>ISERROR(AH2615)</formula>
    </cfRule>
  </conditionalFormatting>
  <conditionalFormatting sqref="AH2616:BW2616 BY2616:CA2616">
    <cfRule type="cellIs" dxfId="6946" priority="7646" operator="greaterThan">
      <formula>200</formula>
    </cfRule>
    <cfRule type="cellIs" dxfId="6945" priority="7645" operator="between">
      <formula>100</formula>
      <formula>200</formula>
    </cfRule>
    <cfRule type="cellIs" dxfId="6944" priority="7644" operator="between">
      <formula>31</formula>
      <formula>100</formula>
    </cfRule>
    <cfRule type="cellIs" dxfId="6943" priority="7643" operator="between">
      <formula>10</formula>
      <formula>30</formula>
    </cfRule>
    <cfRule type="containsBlanks" dxfId="6942" priority="7642" stopIfTrue="1">
      <formula>LEN(TRIM(AH2616))=0</formula>
    </cfRule>
    <cfRule type="containsErrors" dxfId="6941" priority="7641" stopIfTrue="1">
      <formula>ISERROR(AH2616)</formula>
    </cfRule>
    <cfRule type="containsText" dxfId="6940" priority="7640" operator="containsText" text="NaN">
      <formula>NOT(ISERROR(SEARCH("NaN",AH2616)))</formula>
    </cfRule>
  </conditionalFormatting>
  <conditionalFormatting sqref="AH2617:BW2617 BY2617:CA2617">
    <cfRule type="containsErrors" dxfId="6939" priority="7636">
      <formula>ISERROR(AH2617)</formula>
    </cfRule>
    <cfRule type="cellIs" dxfId="6938" priority="7639" operator="between">
      <formula>177</formula>
      <formula>221</formula>
    </cfRule>
    <cfRule type="cellIs" dxfId="6937" priority="7638" operator="between">
      <formula>151</formula>
      <formula>176</formula>
    </cfRule>
    <cfRule type="cellIs" dxfId="6936" priority="7637" operator="between">
      <formula>132</formula>
      <formula>150</formula>
    </cfRule>
    <cfRule type="containsBlanks" dxfId="6935" priority="7635">
      <formula>LEN(TRIM(AH2617))=0</formula>
    </cfRule>
  </conditionalFormatting>
  <conditionalFormatting sqref="AH2618:BW2618 BY2618:CA2618">
    <cfRule type="containsBlanks" dxfId="6934" priority="7630">
      <formula>LEN(TRIM(AH2618))=0</formula>
    </cfRule>
    <cfRule type="containsErrors" dxfId="6933" priority="7629">
      <formula>ISERROR(AH2618)</formula>
    </cfRule>
    <cfRule type="cellIs" dxfId="6932" priority="7634" operator="greaterThan">
      <formula>52</formula>
    </cfRule>
    <cfRule type="cellIs" dxfId="6931" priority="7633" operator="between">
      <formula>34</formula>
      <formula>51</formula>
    </cfRule>
    <cfRule type="cellIs" dxfId="6930" priority="7632" operator="between">
      <formula>28</formula>
      <formula>33</formula>
    </cfRule>
    <cfRule type="cellIs" dxfId="6929" priority="7631" operator="between">
      <formula>19</formula>
      <formula>27</formula>
    </cfRule>
  </conditionalFormatting>
  <conditionalFormatting sqref="AH2619:BW2619 BY2619:CA2619">
    <cfRule type="cellIs" dxfId="6928" priority="7625" operator="between">
      <formula>138</formula>
      <formula>200</formula>
    </cfRule>
    <cfRule type="cellIs" dxfId="6927" priority="7628" operator="greaterThan">
      <formula>626</formula>
    </cfRule>
    <cfRule type="cellIs" dxfId="6926" priority="7626" operator="between">
      <formula>200</formula>
      <formula>262</formula>
    </cfRule>
    <cfRule type="containsBlanks" dxfId="6925" priority="7624">
      <formula>LEN(TRIM(AH2619))=0</formula>
    </cfRule>
    <cfRule type="containsErrors" dxfId="6924" priority="7623">
      <formula>ISERROR(AH2619)</formula>
    </cfRule>
    <cfRule type="cellIs" dxfId="6923" priority="7627" operator="between">
      <formula>263</formula>
      <formula>625</formula>
    </cfRule>
  </conditionalFormatting>
  <conditionalFormatting sqref="AH2620:BW2620 BY2620:CA2620">
    <cfRule type="cellIs" dxfId="6922" priority="7621" operator="between">
      <formula>230</formula>
      <formula>340</formula>
    </cfRule>
    <cfRule type="cellIs" dxfId="6921" priority="7622" operator="greaterThan">
      <formula>450</formula>
    </cfRule>
    <cfRule type="cellIs" dxfId="6920" priority="7620" operator="between">
      <formula>117</formula>
      <formula>230</formula>
    </cfRule>
    <cfRule type="cellIs" dxfId="6919" priority="7619" operator="between">
      <formula>51</formula>
      <formula>117</formula>
    </cfRule>
    <cfRule type="containsBlanks" dxfId="6918" priority="7722">
      <formula>LEN(TRIM(AH2620))=0</formula>
    </cfRule>
    <cfRule type="containsErrors" dxfId="6917" priority="7721">
      <formula>ISERROR(AH2620)</formula>
    </cfRule>
    <cfRule type="cellIs" dxfId="6916" priority="7719" operator="greaterThan">
      <formula>221</formula>
    </cfRule>
  </conditionalFormatting>
  <conditionalFormatting sqref="AH2621:BW2621 BY2621:CA2621">
    <cfRule type="cellIs" dxfId="6915" priority="7618" operator="greaterThan">
      <formula>2900</formula>
    </cfRule>
    <cfRule type="cellIs" dxfId="6914" priority="7617" operator="between">
      <formula>899</formula>
      <formula>2900</formula>
    </cfRule>
    <cfRule type="cellIs" dxfId="6913" priority="7616" operator="between">
      <formula>609</formula>
      <formula>899</formula>
    </cfRule>
    <cfRule type="cellIs" dxfId="6912" priority="7615" operator="between">
      <formula>319</formula>
      <formula>609</formula>
    </cfRule>
    <cfRule type="containsBlanks" dxfId="6911" priority="7614">
      <formula>LEN(TRIM(AH2621))=0</formula>
    </cfRule>
    <cfRule type="containsErrors" dxfId="6910" priority="7613">
      <formula>ISERROR(AH2621)</formula>
    </cfRule>
  </conditionalFormatting>
  <conditionalFormatting sqref="AH2622:BW2622 BY2622:CA2622">
    <cfRule type="cellIs" dxfId="6909" priority="7612" operator="lessThan">
      <formula>25</formula>
    </cfRule>
    <cfRule type="cellIs" dxfId="6908" priority="7611" operator="between">
      <formula>25</formula>
      <formula>27</formula>
    </cfRule>
    <cfRule type="cellIs" dxfId="6907" priority="7610" operator="between">
      <formula>10</formula>
      <formula>30</formula>
    </cfRule>
    <cfRule type="containsBlanks" dxfId="6906" priority="7609">
      <formula>LEN(TRIM(AH2622))=0</formula>
    </cfRule>
    <cfRule type="containsErrors" dxfId="6905" priority="7608">
      <formula>ISERROR(AH2622)</formula>
    </cfRule>
  </conditionalFormatting>
  <conditionalFormatting sqref="AH2648:BW2648 BY2648:CA2648">
    <cfRule type="containsErrors" dxfId="6904" priority="7510">
      <formula>ISERROR(AH2648)</formula>
    </cfRule>
    <cfRule type="containsBlanks" dxfId="6903" priority="7511">
      <formula>LEN(TRIM(AH2648))=0</formula>
    </cfRule>
  </conditionalFormatting>
  <conditionalFormatting sqref="AH2651:BW2651 BR2650 BY2651:CA2651">
    <cfRule type="cellIs" dxfId="6902" priority="7489" operator="lessThan">
      <formula>25</formula>
    </cfRule>
    <cfRule type="cellIs" dxfId="6901" priority="7488" operator="between">
      <formula>25</formula>
      <formula>99</formula>
    </cfRule>
    <cfRule type="cellIs" dxfId="6900" priority="7487" operator="between">
      <formula>100</formula>
      <formula>124</formula>
    </cfRule>
    <cfRule type="cellIs" dxfId="6899" priority="7486" operator="between">
      <formula>125</formula>
      <formula>140</formula>
    </cfRule>
    <cfRule type="containsErrors" dxfId="6898" priority="7485" stopIfTrue="1">
      <formula>ISERROR(AH2650)</formula>
    </cfRule>
    <cfRule type="containsBlanks" dxfId="6897" priority="7484">
      <formula>LEN(TRIM(AH2650))=0</formula>
    </cfRule>
  </conditionalFormatting>
  <conditionalFormatting sqref="AH2652:BW2652 AZ2653:AZ2654 BY2652:CA2652">
    <cfRule type="cellIs" dxfId="6896" priority="7483" operator="lessThan">
      <formula>0.5</formula>
    </cfRule>
    <cfRule type="cellIs" dxfId="6895" priority="7482" operator="between">
      <formula>0.5</formula>
      <formula>0.999</formula>
    </cfRule>
    <cfRule type="cellIs" dxfId="6894" priority="7481" operator="between">
      <formula>1</formula>
      <formula>1.49</formula>
    </cfRule>
    <cfRule type="cellIs" dxfId="6893" priority="7480" operator="between">
      <formula>1.5</formula>
      <formula>2</formula>
    </cfRule>
    <cfRule type="containsBlanks" dxfId="6892" priority="7479" stopIfTrue="1">
      <formula>LEN(TRIM(AH2652))=0</formula>
    </cfRule>
    <cfRule type="containsErrors" dxfId="6891" priority="7478" stopIfTrue="1">
      <formula>ISERROR(AH2652)</formula>
    </cfRule>
  </conditionalFormatting>
  <conditionalFormatting sqref="AH2655:BW2655 BY2655:CA2655">
    <cfRule type="containsBlanks" dxfId="6890" priority="7475">
      <formula>LEN(TRIM(AH2655))=0</formula>
    </cfRule>
    <cfRule type="containsErrors" dxfId="6889" priority="7474">
      <formula>ISERROR(AH2655)</formula>
    </cfRule>
  </conditionalFormatting>
  <conditionalFormatting sqref="AH2656:BW2656 BY2656:CA2656">
    <cfRule type="cellIs" dxfId="6888" priority="7468" operator="between">
      <formula>148</formula>
      <formula>150</formula>
    </cfRule>
    <cfRule type="cellIs" dxfId="6887" priority="7469" operator="greaterThan">
      <formula>150</formula>
    </cfRule>
    <cfRule type="cellIs" dxfId="6886" priority="7473" operator="lessThan">
      <formula>125</formula>
    </cfRule>
    <cfRule type="cellIs" dxfId="6885" priority="7467" operator="between">
      <formula>146</formula>
      <formula>147</formula>
    </cfRule>
    <cfRule type="containsBlanks" dxfId="6884" priority="7464" stopIfTrue="1">
      <formula>LEN(TRIM(AH2656))=0</formula>
    </cfRule>
    <cfRule type="cellIs" dxfId="6883" priority="7466" operator="between">
      <formula>144</formula>
      <formula>145</formula>
    </cfRule>
    <cfRule type="cellIs" dxfId="6882" priority="7472" operator="between">
      <formula>125</formula>
      <formula>129</formula>
    </cfRule>
    <cfRule type="cellIs" dxfId="6881" priority="7471" operator="between">
      <formula>130</formula>
      <formula>131</formula>
    </cfRule>
    <cfRule type="containsErrors" dxfId="6880" priority="7465" stopIfTrue="1">
      <formula>ISERROR(AH2656)</formula>
    </cfRule>
    <cfRule type="cellIs" dxfId="6879" priority="7470" operator="between">
      <formula>132</formula>
      <formula>134</formula>
    </cfRule>
  </conditionalFormatting>
  <conditionalFormatting sqref="AH2657:BW2657 BY2657:CA2657">
    <cfRule type="containsErrors" dxfId="6878" priority="7455">
      <formula>ISERROR(AH2657)</formula>
    </cfRule>
    <cfRule type="containsBlanks" dxfId="6877" priority="7454">
      <formula>LEN(TRIM(AH2657))=0</formula>
    </cfRule>
    <cfRule type="cellIs" dxfId="6876" priority="7462" operator="between">
      <formula>5.5</formula>
      <formula>5.6</formula>
    </cfRule>
    <cfRule type="cellIs" dxfId="6875" priority="7461" operator="between">
      <formula>5.3</formula>
      <formula>5.4</formula>
    </cfRule>
    <cfRule type="cellIs" dxfId="6874" priority="7460" operator="between">
      <formula>5.1</formula>
      <formula>5.2</formula>
    </cfRule>
    <cfRule type="cellIs" dxfId="6873" priority="7459" operator="lessThan">
      <formula>3.1</formula>
    </cfRule>
    <cfRule type="cellIs" dxfId="6872" priority="7458" operator="between">
      <formula>3.1</formula>
      <formula>3.2</formula>
    </cfRule>
    <cfRule type="cellIs" dxfId="6871" priority="7457" operator="between">
      <formula>3.3</formula>
      <formula>3.4</formula>
    </cfRule>
    <cfRule type="cellIs" dxfId="6870" priority="7456" operator="between">
      <formula>3.5</formula>
      <formula>3.6</formula>
    </cfRule>
    <cfRule type="cellIs" dxfId="6869" priority="7463" operator="greaterThan">
      <formula>5.6</formula>
    </cfRule>
  </conditionalFormatting>
  <conditionalFormatting sqref="AH2658:BW2658 BY2658:CA2658">
    <cfRule type="containsErrors" dxfId="6868" priority="7449">
      <formula>ISERROR(AH2658)</formula>
    </cfRule>
    <cfRule type="cellIs" dxfId="6867" priority="7453" operator="greaterThan">
      <formula>11</formula>
    </cfRule>
    <cfRule type="containsBlanks" dxfId="6866" priority="7450">
      <formula>LEN(TRIM(AH2658))=0</formula>
    </cfRule>
    <cfRule type="cellIs" dxfId="6865" priority="7451" operator="between">
      <formula>8.2</formula>
      <formula>8.9</formula>
    </cfRule>
    <cfRule type="cellIs" dxfId="6864" priority="7452" operator="between">
      <formula>9</formula>
      <formula>11</formula>
    </cfRule>
  </conditionalFormatting>
  <conditionalFormatting sqref="AH2659:BW2659 BY2659:CA2659">
    <cfRule type="containsErrors" dxfId="6863" priority="7443" stopIfTrue="1">
      <formula>ISERROR(AH2659)</formula>
    </cfRule>
    <cfRule type="containsText" dxfId="6862" priority="7442" operator="containsText" text="NaN">
      <formula>NOT(ISERROR(SEARCH("NaN",AH2659)))</formula>
    </cfRule>
    <cfRule type="containsBlanks" dxfId="6861" priority="7444" stopIfTrue="1">
      <formula>LEN(TRIM(AH2659))=0</formula>
    </cfRule>
    <cfRule type="cellIs" dxfId="6860" priority="7445" operator="between">
      <formula>10</formula>
      <formula>30</formula>
    </cfRule>
    <cfRule type="cellIs" dxfId="6859" priority="7446" operator="between">
      <formula>31</formula>
      <formula>100</formula>
    </cfRule>
    <cfRule type="cellIs" dxfId="6858" priority="7447" operator="between">
      <formula>100</formula>
      <formula>200</formula>
    </cfRule>
    <cfRule type="cellIs" dxfId="6857" priority="7448" operator="greaterThan">
      <formula>200</formula>
    </cfRule>
  </conditionalFormatting>
  <conditionalFormatting sqref="AH2660:BW2660 BY2660:CA2660">
    <cfRule type="cellIs" dxfId="6856" priority="7439" operator="between">
      <formula>132</formula>
      <formula>150</formula>
    </cfRule>
    <cfRule type="cellIs" dxfId="6855" priority="7441" operator="between">
      <formula>177</formula>
      <formula>221</formula>
    </cfRule>
    <cfRule type="cellIs" dxfId="6854" priority="7440" operator="between">
      <formula>151</formula>
      <formula>176</formula>
    </cfRule>
    <cfRule type="containsBlanks" dxfId="6853" priority="7437">
      <formula>LEN(TRIM(AH2660))=0</formula>
    </cfRule>
    <cfRule type="containsErrors" dxfId="6852" priority="7438">
      <formula>ISERROR(AH2660)</formula>
    </cfRule>
  </conditionalFormatting>
  <conditionalFormatting sqref="AH2661:BW2661 BY2661:CA2661">
    <cfRule type="containsErrors" dxfId="6851" priority="7431">
      <formula>ISERROR(AH2661)</formula>
    </cfRule>
    <cfRule type="containsBlanks" dxfId="6850" priority="7432">
      <formula>LEN(TRIM(AH2661))=0</formula>
    </cfRule>
    <cfRule type="cellIs" dxfId="6849" priority="7433" operator="between">
      <formula>19</formula>
      <formula>27</formula>
    </cfRule>
    <cfRule type="cellIs" dxfId="6848" priority="7434" operator="between">
      <formula>28</formula>
      <formula>33</formula>
    </cfRule>
    <cfRule type="cellIs" dxfId="6847" priority="7435" operator="between">
      <formula>34</formula>
      <formula>51</formula>
    </cfRule>
    <cfRule type="cellIs" dxfId="6846" priority="7436" operator="greaterThan">
      <formula>52</formula>
    </cfRule>
  </conditionalFormatting>
  <conditionalFormatting sqref="AH2662:BW2662 BY2662:CA2662">
    <cfRule type="cellIs" dxfId="6845" priority="7428" operator="between">
      <formula>200</formula>
      <formula>262</formula>
    </cfRule>
    <cfRule type="cellIs" dxfId="6844" priority="7427" operator="between">
      <formula>138</formula>
      <formula>200</formula>
    </cfRule>
    <cfRule type="containsBlanks" dxfId="6843" priority="7426">
      <formula>LEN(TRIM(AH2662))=0</formula>
    </cfRule>
    <cfRule type="containsErrors" dxfId="6842" priority="7425">
      <formula>ISERROR(AH2662)</formula>
    </cfRule>
    <cfRule type="cellIs" dxfId="6841" priority="7429" operator="between">
      <formula>263</formula>
      <formula>625</formula>
    </cfRule>
    <cfRule type="cellIs" dxfId="6840" priority="7430" operator="greaterThan">
      <formula>626</formula>
    </cfRule>
  </conditionalFormatting>
  <conditionalFormatting sqref="AH2663:BW2663 BY2663:CA2663">
    <cfRule type="containsErrors" dxfId="6839" priority="7523">
      <formula>ISERROR(AH2663)</formula>
    </cfRule>
    <cfRule type="cellIs" dxfId="6838" priority="7521" operator="greaterThan">
      <formula>221</formula>
    </cfRule>
    <cfRule type="containsBlanks" dxfId="6837" priority="7524">
      <formula>LEN(TRIM(AH2663))=0</formula>
    </cfRule>
    <cfRule type="cellIs" dxfId="6836" priority="7424" operator="greaterThan">
      <formula>450</formula>
    </cfRule>
    <cfRule type="cellIs" dxfId="6835" priority="7423" operator="between">
      <formula>230</formula>
      <formula>340</formula>
    </cfRule>
    <cfRule type="cellIs" dxfId="6834" priority="7422" operator="between">
      <formula>117</formula>
      <formula>230</formula>
    </cfRule>
    <cfRule type="cellIs" dxfId="6833" priority="7421" operator="between">
      <formula>51</formula>
      <formula>117</formula>
    </cfRule>
  </conditionalFormatting>
  <conditionalFormatting sqref="AH2664:BW2664 BY2664:CA2664">
    <cfRule type="cellIs" dxfId="6832" priority="7418" operator="between">
      <formula>609</formula>
      <formula>899</formula>
    </cfRule>
    <cfRule type="containsBlanks" dxfId="6831" priority="7416">
      <formula>LEN(TRIM(AH2664))=0</formula>
    </cfRule>
    <cfRule type="cellIs" dxfId="6830" priority="7417" operator="between">
      <formula>319</formula>
      <formula>609</formula>
    </cfRule>
    <cfRule type="containsErrors" dxfId="6829" priority="7415">
      <formula>ISERROR(AH2664)</formula>
    </cfRule>
    <cfRule type="cellIs" dxfId="6828" priority="7420" operator="greaterThan">
      <formula>2900</formula>
    </cfRule>
    <cfRule type="cellIs" dxfId="6827" priority="7419" operator="between">
      <formula>899</formula>
      <formula>2900</formula>
    </cfRule>
  </conditionalFormatting>
  <conditionalFormatting sqref="AH2665:BW2665 BY2665:CA2665">
    <cfRule type="cellIs" dxfId="6826" priority="7414" operator="lessThan">
      <formula>25</formula>
    </cfRule>
    <cfRule type="cellIs" dxfId="6825" priority="7413" operator="between">
      <formula>25</formula>
      <formula>27</formula>
    </cfRule>
    <cfRule type="cellIs" dxfId="6824" priority="7412" operator="between">
      <formula>10</formula>
      <formula>30</formula>
    </cfRule>
    <cfRule type="containsBlanks" dxfId="6823" priority="7411">
      <formula>LEN(TRIM(AH2665))=0</formula>
    </cfRule>
    <cfRule type="containsErrors" dxfId="6822" priority="7410">
      <formula>ISERROR(AH2665)</formula>
    </cfRule>
  </conditionalFormatting>
  <conditionalFormatting sqref="AH2691:BW2691 BY2691:CA2691">
    <cfRule type="containsBlanks" dxfId="6821" priority="7313">
      <formula>LEN(TRIM(AH2691))=0</formula>
    </cfRule>
    <cfRule type="containsErrors" dxfId="6820" priority="7312">
      <formula>ISERROR(AH2691)</formula>
    </cfRule>
  </conditionalFormatting>
  <conditionalFormatting sqref="AH2694:BW2694 BR2693 BY2694:CA2694">
    <cfRule type="cellIs" dxfId="6819" priority="7288" operator="between">
      <formula>125</formula>
      <formula>140</formula>
    </cfRule>
    <cfRule type="containsErrors" dxfId="6818" priority="7287" stopIfTrue="1">
      <formula>ISERROR(AH2693)</formula>
    </cfRule>
    <cfRule type="cellIs" dxfId="6817" priority="7291" operator="lessThan">
      <formula>25</formula>
    </cfRule>
    <cfRule type="cellIs" dxfId="6816" priority="7290" operator="between">
      <formula>25</formula>
      <formula>99</formula>
    </cfRule>
    <cfRule type="containsBlanks" dxfId="6815" priority="7286">
      <formula>LEN(TRIM(AH2693))=0</formula>
    </cfRule>
    <cfRule type="cellIs" dxfId="6814" priority="7289" operator="between">
      <formula>100</formula>
      <formula>124</formula>
    </cfRule>
  </conditionalFormatting>
  <conditionalFormatting sqref="AH2695:BW2695 AZ2696:AZ2697 BY2695:CA2695">
    <cfRule type="cellIs" dxfId="6813" priority="7285" operator="lessThan">
      <formula>0.5</formula>
    </cfRule>
    <cfRule type="cellIs" dxfId="6812" priority="7284" operator="between">
      <formula>0.5</formula>
      <formula>0.999</formula>
    </cfRule>
    <cfRule type="cellIs" dxfId="6811" priority="7283" operator="between">
      <formula>1</formula>
      <formula>1.49</formula>
    </cfRule>
    <cfRule type="cellIs" dxfId="6810" priority="7282" operator="between">
      <formula>1.5</formula>
      <formula>2</formula>
    </cfRule>
    <cfRule type="containsBlanks" dxfId="6809" priority="7281" stopIfTrue="1">
      <formula>LEN(TRIM(AH2695))=0</formula>
    </cfRule>
    <cfRule type="containsErrors" dxfId="6808" priority="7280" stopIfTrue="1">
      <formula>ISERROR(AH2695)</formula>
    </cfRule>
  </conditionalFormatting>
  <conditionalFormatting sqref="AH2698:BW2698 BY2698:CA2698">
    <cfRule type="containsBlanks" dxfId="6807" priority="7277">
      <formula>LEN(TRIM(AH2698))=0</formula>
    </cfRule>
    <cfRule type="containsErrors" dxfId="6806" priority="7276">
      <formula>ISERROR(AH2698)</formula>
    </cfRule>
  </conditionalFormatting>
  <conditionalFormatting sqref="AH2699:BW2699 BY2699:CA2699">
    <cfRule type="cellIs" dxfId="6805" priority="7275" operator="lessThan">
      <formula>125</formula>
    </cfRule>
    <cfRule type="cellIs" dxfId="6804" priority="7274" operator="between">
      <formula>125</formula>
      <formula>129</formula>
    </cfRule>
    <cfRule type="cellIs" dxfId="6803" priority="7273" operator="between">
      <formula>130</formula>
      <formula>131</formula>
    </cfRule>
    <cfRule type="cellIs" dxfId="6802" priority="7272" operator="between">
      <formula>132</formula>
      <formula>134</formula>
    </cfRule>
    <cfRule type="cellIs" dxfId="6801" priority="7271" operator="greaterThan">
      <formula>150</formula>
    </cfRule>
    <cfRule type="cellIs" dxfId="6800" priority="7270" operator="between">
      <formula>148</formula>
      <formula>150</formula>
    </cfRule>
    <cfRule type="cellIs" dxfId="6799" priority="7269" operator="between">
      <formula>146</formula>
      <formula>147</formula>
    </cfRule>
    <cfRule type="cellIs" dxfId="6798" priority="7268" operator="between">
      <formula>144</formula>
      <formula>145</formula>
    </cfRule>
    <cfRule type="containsErrors" dxfId="6797" priority="7267" stopIfTrue="1">
      <formula>ISERROR(AH2699)</formula>
    </cfRule>
    <cfRule type="containsBlanks" dxfId="6796" priority="7266" stopIfTrue="1">
      <formula>LEN(TRIM(AH2699))=0</formula>
    </cfRule>
  </conditionalFormatting>
  <conditionalFormatting sqref="AH2700:BW2700 BY2700:CA2700">
    <cfRule type="containsErrors" dxfId="6795" priority="7257">
      <formula>ISERROR(AH2700)</formula>
    </cfRule>
    <cfRule type="cellIs" dxfId="6794" priority="7263" operator="between">
      <formula>5.3</formula>
      <formula>5.4</formula>
    </cfRule>
    <cfRule type="cellIs" dxfId="6793" priority="7262" operator="between">
      <formula>5.1</formula>
      <formula>5.2</formula>
    </cfRule>
    <cfRule type="cellIs" dxfId="6792" priority="7261" operator="lessThan">
      <formula>3.1</formula>
    </cfRule>
    <cfRule type="cellIs" dxfId="6791" priority="7264" operator="between">
      <formula>5.5</formula>
      <formula>5.6</formula>
    </cfRule>
    <cfRule type="cellIs" dxfId="6790" priority="7265" operator="greaterThan">
      <formula>5.6</formula>
    </cfRule>
    <cfRule type="cellIs" dxfId="6789" priority="7260" operator="between">
      <formula>3.1</formula>
      <formula>3.2</formula>
    </cfRule>
    <cfRule type="cellIs" dxfId="6788" priority="7259" operator="between">
      <formula>3.3</formula>
      <formula>3.4</formula>
    </cfRule>
    <cfRule type="cellIs" dxfId="6787" priority="7258" operator="between">
      <formula>3.5</formula>
      <formula>3.6</formula>
    </cfRule>
    <cfRule type="containsBlanks" dxfId="6786" priority="7256">
      <formula>LEN(TRIM(AH2700))=0</formula>
    </cfRule>
  </conditionalFormatting>
  <conditionalFormatting sqref="AH2701:BW2701 BY2701:CA2701">
    <cfRule type="containsErrors" dxfId="6785" priority="7251">
      <formula>ISERROR(AH2701)</formula>
    </cfRule>
    <cfRule type="cellIs" dxfId="6784" priority="7255" operator="greaterThan">
      <formula>11</formula>
    </cfRule>
    <cfRule type="cellIs" dxfId="6783" priority="7254" operator="between">
      <formula>9</formula>
      <formula>11</formula>
    </cfRule>
    <cfRule type="cellIs" dxfId="6782" priority="7253" operator="between">
      <formula>8.2</formula>
      <formula>8.9</formula>
    </cfRule>
    <cfRule type="containsBlanks" dxfId="6781" priority="7252">
      <formula>LEN(TRIM(AH2701))=0</formula>
    </cfRule>
  </conditionalFormatting>
  <conditionalFormatting sqref="AH2702:BW2702 BY2702:CA2702">
    <cfRule type="cellIs" dxfId="6780" priority="7249" operator="between">
      <formula>100</formula>
      <formula>200</formula>
    </cfRule>
    <cfRule type="cellIs" dxfId="6779" priority="7248" operator="between">
      <formula>31</formula>
      <formula>100</formula>
    </cfRule>
    <cfRule type="cellIs" dxfId="6778" priority="7247" operator="between">
      <formula>10</formula>
      <formula>30</formula>
    </cfRule>
    <cfRule type="containsBlanks" dxfId="6777" priority="7246" stopIfTrue="1">
      <formula>LEN(TRIM(AH2702))=0</formula>
    </cfRule>
    <cfRule type="containsErrors" dxfId="6776" priority="7245" stopIfTrue="1">
      <formula>ISERROR(AH2702)</formula>
    </cfRule>
    <cfRule type="containsText" dxfId="6775" priority="7244" operator="containsText" text="NaN">
      <formula>NOT(ISERROR(SEARCH("NaN",AH2702)))</formula>
    </cfRule>
    <cfRule type="cellIs" dxfId="6774" priority="7250" operator="greaterThan">
      <formula>200</formula>
    </cfRule>
  </conditionalFormatting>
  <conditionalFormatting sqref="AH2703:BW2703 BY2703:CA2703">
    <cfRule type="cellIs" dxfId="6773" priority="7243" operator="between">
      <formula>177</formula>
      <formula>221</formula>
    </cfRule>
    <cfRule type="containsBlanks" dxfId="6772" priority="7239">
      <formula>LEN(TRIM(AH2703))=0</formula>
    </cfRule>
    <cfRule type="containsErrors" dxfId="6771" priority="7240">
      <formula>ISERROR(AH2703)</formula>
    </cfRule>
    <cfRule type="cellIs" dxfId="6770" priority="7241" operator="between">
      <formula>132</formula>
      <formula>150</formula>
    </cfRule>
    <cfRule type="cellIs" dxfId="6769" priority="7242" operator="between">
      <formula>151</formula>
      <formula>176</formula>
    </cfRule>
  </conditionalFormatting>
  <conditionalFormatting sqref="AH2704:BW2704 BY2704:CA2704">
    <cfRule type="cellIs" dxfId="6768" priority="7238" operator="greaterThan">
      <formula>52</formula>
    </cfRule>
    <cfRule type="containsErrors" dxfId="6767" priority="7233">
      <formula>ISERROR(AH2704)</formula>
    </cfRule>
    <cfRule type="containsBlanks" dxfId="6766" priority="7234">
      <formula>LEN(TRIM(AH2704))=0</formula>
    </cfRule>
    <cfRule type="cellIs" dxfId="6765" priority="7235" operator="between">
      <formula>19</formula>
      <formula>27</formula>
    </cfRule>
    <cfRule type="cellIs" dxfId="6764" priority="7236" operator="between">
      <formula>28</formula>
      <formula>33</formula>
    </cfRule>
    <cfRule type="cellIs" dxfId="6763" priority="7237" operator="between">
      <formula>34</formula>
      <formula>51</formula>
    </cfRule>
  </conditionalFormatting>
  <conditionalFormatting sqref="AH2705:BW2705 BY2705:CA2705">
    <cfRule type="cellIs" dxfId="6762" priority="7230" operator="between">
      <formula>200</formula>
      <formula>262</formula>
    </cfRule>
    <cfRule type="cellIs" dxfId="6761" priority="7232" operator="greaterThan">
      <formula>626</formula>
    </cfRule>
    <cfRule type="cellIs" dxfId="6760" priority="7229" operator="between">
      <formula>138</formula>
      <formula>200</formula>
    </cfRule>
    <cfRule type="containsBlanks" dxfId="6759" priority="7228">
      <formula>LEN(TRIM(AH2705))=0</formula>
    </cfRule>
    <cfRule type="containsErrors" dxfId="6758" priority="7227">
      <formula>ISERROR(AH2705)</formula>
    </cfRule>
    <cfRule type="cellIs" dxfId="6757" priority="7231" operator="between">
      <formula>263</formula>
      <formula>625</formula>
    </cfRule>
  </conditionalFormatting>
  <conditionalFormatting sqref="AH2706:BW2706 BY2706:CA2706">
    <cfRule type="cellIs" dxfId="6756" priority="7223" operator="between">
      <formula>51</formula>
      <formula>117</formula>
    </cfRule>
    <cfRule type="cellIs" dxfId="6755" priority="7226" operator="greaterThan">
      <formula>450</formula>
    </cfRule>
    <cfRule type="cellIs" dxfId="6754" priority="7323" operator="greaterThan">
      <formula>221</formula>
    </cfRule>
    <cfRule type="containsErrors" dxfId="6753" priority="7325">
      <formula>ISERROR(AH2706)</formula>
    </cfRule>
    <cfRule type="containsBlanks" dxfId="6752" priority="7326">
      <formula>LEN(TRIM(AH2706))=0</formula>
    </cfRule>
    <cfRule type="cellIs" dxfId="6751" priority="7225" operator="between">
      <formula>230</formula>
      <formula>340</formula>
    </cfRule>
    <cfRule type="cellIs" dxfId="6750" priority="7224" operator="between">
      <formula>117</formula>
      <formula>230</formula>
    </cfRule>
  </conditionalFormatting>
  <conditionalFormatting sqref="AH2707:BW2707 BY2707:CA2707">
    <cfRule type="cellIs" dxfId="6749" priority="7221" operator="between">
      <formula>899</formula>
      <formula>2900</formula>
    </cfRule>
    <cfRule type="containsErrors" dxfId="6748" priority="7217">
      <formula>ISERROR(AH2707)</formula>
    </cfRule>
    <cfRule type="containsBlanks" dxfId="6747" priority="7218">
      <formula>LEN(TRIM(AH2707))=0</formula>
    </cfRule>
    <cfRule type="cellIs" dxfId="6746" priority="7219" operator="between">
      <formula>319</formula>
      <formula>609</formula>
    </cfRule>
    <cfRule type="cellIs" dxfId="6745" priority="7220" operator="between">
      <formula>609</formula>
      <formula>899</formula>
    </cfRule>
    <cfRule type="cellIs" dxfId="6744" priority="7222" operator="greaterThan">
      <formula>2900</formula>
    </cfRule>
  </conditionalFormatting>
  <conditionalFormatting sqref="AH2708:BW2708 BY2708:CA2708">
    <cfRule type="cellIs" dxfId="6743" priority="7216" operator="lessThan">
      <formula>25</formula>
    </cfRule>
    <cfRule type="cellIs" dxfId="6742" priority="7215" operator="between">
      <formula>25</formula>
      <formula>27</formula>
    </cfRule>
    <cfRule type="cellIs" dxfId="6741" priority="7214" operator="between">
      <formula>10</formula>
      <formula>30</formula>
    </cfRule>
    <cfRule type="containsErrors" dxfId="6740" priority="7212">
      <formula>ISERROR(AH2708)</formula>
    </cfRule>
    <cfRule type="containsBlanks" dxfId="6739" priority="7213">
      <formula>LEN(TRIM(AH2708))=0</formula>
    </cfRule>
  </conditionalFormatting>
  <conditionalFormatting sqref="AH2734:BW2734 BY2734:CA2734">
    <cfRule type="containsBlanks" dxfId="6738" priority="7115">
      <formula>LEN(TRIM(AH2734))=0</formula>
    </cfRule>
    <cfRule type="containsErrors" dxfId="6737" priority="7114">
      <formula>ISERROR(AH2734)</formula>
    </cfRule>
  </conditionalFormatting>
  <conditionalFormatting sqref="AH2737:BW2737 BR2736 BY2737:CA2737">
    <cfRule type="cellIs" dxfId="6736" priority="7093" operator="lessThan">
      <formula>25</formula>
    </cfRule>
    <cfRule type="containsBlanks" dxfId="6735" priority="7088">
      <formula>LEN(TRIM(AH2736))=0</formula>
    </cfRule>
    <cfRule type="containsErrors" dxfId="6734" priority="7089" stopIfTrue="1">
      <formula>ISERROR(AH2736)</formula>
    </cfRule>
    <cfRule type="cellIs" dxfId="6733" priority="7090" operator="between">
      <formula>125</formula>
      <formula>140</formula>
    </cfRule>
    <cfRule type="cellIs" dxfId="6732" priority="7091" operator="between">
      <formula>100</formula>
      <formula>124</formula>
    </cfRule>
    <cfRule type="cellIs" dxfId="6731" priority="7092" operator="between">
      <formula>25</formula>
      <formula>99</formula>
    </cfRule>
  </conditionalFormatting>
  <conditionalFormatting sqref="AH2738:BW2738 AZ2739:AZ2740 BY2738:CA2738">
    <cfRule type="cellIs" dxfId="6730" priority="7084" operator="between">
      <formula>1.5</formula>
      <formula>2</formula>
    </cfRule>
    <cfRule type="cellIs" dxfId="6729" priority="7085" operator="between">
      <formula>1</formula>
      <formula>1.49</formula>
    </cfRule>
    <cfRule type="cellIs" dxfId="6728" priority="7086" operator="between">
      <formula>0.5</formula>
      <formula>0.999</formula>
    </cfRule>
    <cfRule type="cellIs" dxfId="6727" priority="7087" operator="lessThan">
      <formula>0.5</formula>
    </cfRule>
    <cfRule type="containsErrors" dxfId="6726" priority="7082" stopIfTrue="1">
      <formula>ISERROR(AH2738)</formula>
    </cfRule>
    <cfRule type="containsBlanks" dxfId="6725" priority="7083" stopIfTrue="1">
      <formula>LEN(TRIM(AH2738))=0</formula>
    </cfRule>
  </conditionalFormatting>
  <conditionalFormatting sqref="AH2741:BW2741 BY2741:CA2741">
    <cfRule type="containsErrors" dxfId="6724" priority="7078">
      <formula>ISERROR(AH2741)</formula>
    </cfRule>
    <cfRule type="containsBlanks" dxfId="6723" priority="7079">
      <formula>LEN(TRIM(AH2741))=0</formula>
    </cfRule>
  </conditionalFormatting>
  <conditionalFormatting sqref="AH2742:BW2742 BY2742:CA2742">
    <cfRule type="containsErrors" dxfId="6722" priority="7069" stopIfTrue="1">
      <formula>ISERROR(AH2742)</formula>
    </cfRule>
    <cfRule type="cellIs" dxfId="6721" priority="7075" operator="between">
      <formula>130</formula>
      <formula>131</formula>
    </cfRule>
    <cfRule type="containsBlanks" dxfId="6720" priority="7068" stopIfTrue="1">
      <formula>LEN(TRIM(AH2742))=0</formula>
    </cfRule>
    <cfRule type="cellIs" dxfId="6719" priority="7070" operator="between">
      <formula>144</formula>
      <formula>145</formula>
    </cfRule>
    <cfRule type="cellIs" dxfId="6718" priority="7071" operator="between">
      <formula>146</formula>
      <formula>147</formula>
    </cfRule>
    <cfRule type="cellIs" dxfId="6717" priority="7073" operator="greaterThan">
      <formula>150</formula>
    </cfRule>
    <cfRule type="cellIs" dxfId="6716" priority="7074" operator="between">
      <formula>132</formula>
      <formula>134</formula>
    </cfRule>
    <cfRule type="cellIs" dxfId="6715" priority="7077" operator="lessThan">
      <formula>125</formula>
    </cfRule>
    <cfRule type="cellIs" dxfId="6714" priority="7076" operator="between">
      <formula>125</formula>
      <formula>129</formula>
    </cfRule>
    <cfRule type="cellIs" dxfId="6713" priority="7072" operator="between">
      <formula>148</formula>
      <formula>150</formula>
    </cfRule>
  </conditionalFormatting>
  <conditionalFormatting sqref="AH2743:BW2743 BY2743:CA2743">
    <cfRule type="cellIs" dxfId="6712" priority="7067" operator="greaterThan">
      <formula>5.6</formula>
    </cfRule>
    <cfRule type="cellIs" dxfId="6711" priority="7063" operator="lessThan">
      <formula>3.1</formula>
    </cfRule>
    <cfRule type="cellIs" dxfId="6710" priority="7064" operator="between">
      <formula>5.1</formula>
      <formula>5.2</formula>
    </cfRule>
    <cfRule type="cellIs" dxfId="6709" priority="7065" operator="between">
      <formula>5.3</formula>
      <formula>5.4</formula>
    </cfRule>
    <cfRule type="cellIs" dxfId="6708" priority="7062" operator="between">
      <formula>3.1</formula>
      <formula>3.2</formula>
    </cfRule>
    <cfRule type="cellIs" dxfId="6707" priority="7061" operator="between">
      <formula>3.3</formula>
      <formula>3.4</formula>
    </cfRule>
    <cfRule type="cellIs" dxfId="6706" priority="7060" operator="between">
      <formula>3.5</formula>
      <formula>3.6</formula>
    </cfRule>
    <cfRule type="cellIs" dxfId="6705" priority="7066" operator="between">
      <formula>5.5</formula>
      <formula>5.6</formula>
    </cfRule>
    <cfRule type="containsErrors" dxfId="6704" priority="7059">
      <formula>ISERROR(AH2743)</formula>
    </cfRule>
    <cfRule type="containsBlanks" dxfId="6703" priority="7058">
      <formula>LEN(TRIM(AH2743))=0</formula>
    </cfRule>
  </conditionalFormatting>
  <conditionalFormatting sqref="AH2744:BW2744 BY2744:CA2744">
    <cfRule type="cellIs" dxfId="6702" priority="7055" operator="between">
      <formula>8.2</formula>
      <formula>8.9</formula>
    </cfRule>
    <cfRule type="cellIs" dxfId="6701" priority="7057" operator="greaterThan">
      <formula>11</formula>
    </cfRule>
    <cfRule type="cellIs" dxfId="6700" priority="7056" operator="between">
      <formula>9</formula>
      <formula>11</formula>
    </cfRule>
    <cfRule type="containsBlanks" dxfId="6699" priority="7054">
      <formula>LEN(TRIM(AH2744))=0</formula>
    </cfRule>
    <cfRule type="containsErrors" dxfId="6698" priority="7053">
      <formula>ISERROR(AH2744)</formula>
    </cfRule>
  </conditionalFormatting>
  <conditionalFormatting sqref="AH2745:BW2745 BY2745:CA2745">
    <cfRule type="containsText" dxfId="6697" priority="7046" operator="containsText" text="NaN">
      <formula>NOT(ISERROR(SEARCH("NaN",AH2745)))</formula>
    </cfRule>
    <cfRule type="containsErrors" dxfId="6696" priority="7047" stopIfTrue="1">
      <formula>ISERROR(AH2745)</formula>
    </cfRule>
    <cfRule type="cellIs" dxfId="6695" priority="7052" operator="greaterThan">
      <formula>200</formula>
    </cfRule>
    <cfRule type="cellIs" dxfId="6694" priority="7051" operator="between">
      <formula>100</formula>
      <formula>200</formula>
    </cfRule>
    <cfRule type="cellIs" dxfId="6693" priority="7050" operator="between">
      <formula>31</formula>
      <formula>100</formula>
    </cfRule>
    <cfRule type="cellIs" dxfId="6692" priority="7049" operator="between">
      <formula>10</formula>
      <formula>30</formula>
    </cfRule>
    <cfRule type="containsBlanks" dxfId="6691" priority="7048" stopIfTrue="1">
      <formula>LEN(TRIM(AH2745))=0</formula>
    </cfRule>
  </conditionalFormatting>
  <conditionalFormatting sqref="AH2746:BW2746 BY2746:CA2746">
    <cfRule type="containsBlanks" dxfId="6690" priority="7041">
      <formula>LEN(TRIM(AH2746))=0</formula>
    </cfRule>
    <cfRule type="cellIs" dxfId="6689" priority="7043" operator="between">
      <formula>132</formula>
      <formula>150</formula>
    </cfRule>
    <cfRule type="containsErrors" dxfId="6688" priority="7042">
      <formula>ISERROR(AH2746)</formula>
    </cfRule>
    <cfRule type="cellIs" dxfId="6687" priority="7044" operator="between">
      <formula>151</formula>
      <formula>176</formula>
    </cfRule>
    <cfRule type="cellIs" dxfId="6686" priority="7045" operator="between">
      <formula>177</formula>
      <formula>221</formula>
    </cfRule>
  </conditionalFormatting>
  <conditionalFormatting sqref="AH2747:BW2747 BY2747:CA2747">
    <cfRule type="cellIs" dxfId="6685" priority="7040" operator="greaterThan">
      <formula>52</formula>
    </cfRule>
    <cfRule type="cellIs" dxfId="6684" priority="7039" operator="between">
      <formula>34</formula>
      <formula>51</formula>
    </cfRule>
    <cfRule type="cellIs" dxfId="6683" priority="7038" operator="between">
      <formula>28</formula>
      <formula>33</formula>
    </cfRule>
    <cfRule type="cellIs" dxfId="6682" priority="7037" operator="between">
      <formula>19</formula>
      <formula>27</formula>
    </cfRule>
    <cfRule type="containsBlanks" dxfId="6681" priority="7036">
      <formula>LEN(TRIM(AH2747))=0</formula>
    </cfRule>
    <cfRule type="containsErrors" dxfId="6680" priority="7035">
      <formula>ISERROR(AH2747)</formula>
    </cfRule>
  </conditionalFormatting>
  <conditionalFormatting sqref="AH2748:BW2748 BY2748:CA2748">
    <cfRule type="cellIs" dxfId="6679" priority="7034" operator="greaterThan">
      <formula>626</formula>
    </cfRule>
    <cfRule type="cellIs" dxfId="6678" priority="7033" operator="between">
      <formula>263</formula>
      <formula>625</formula>
    </cfRule>
    <cfRule type="cellIs" dxfId="6677" priority="7032" operator="between">
      <formula>200</formula>
      <formula>262</formula>
    </cfRule>
    <cfRule type="cellIs" dxfId="6676" priority="7031" operator="between">
      <formula>138</formula>
      <formula>200</formula>
    </cfRule>
    <cfRule type="containsBlanks" dxfId="6675" priority="7030">
      <formula>LEN(TRIM(AH2748))=0</formula>
    </cfRule>
    <cfRule type="containsErrors" dxfId="6674" priority="7029">
      <formula>ISERROR(AH2748)</formula>
    </cfRule>
  </conditionalFormatting>
  <conditionalFormatting sqref="AH2749:BW2749 BY2749:CA2749">
    <cfRule type="containsBlanks" dxfId="6673" priority="7128">
      <formula>LEN(TRIM(AH2749))=0</formula>
    </cfRule>
    <cfRule type="cellIs" dxfId="6672" priority="7028" operator="greaterThan">
      <formula>450</formula>
    </cfRule>
    <cfRule type="containsErrors" dxfId="6671" priority="7127">
      <formula>ISERROR(AH2749)</formula>
    </cfRule>
    <cfRule type="cellIs" dxfId="6670" priority="7125" operator="greaterThan">
      <formula>221</formula>
    </cfRule>
    <cfRule type="cellIs" dxfId="6669" priority="7025" operator="between">
      <formula>51</formula>
      <formula>117</formula>
    </cfRule>
    <cfRule type="cellIs" dxfId="6668" priority="7026" operator="between">
      <formula>117</formula>
      <formula>230</formula>
    </cfRule>
    <cfRule type="cellIs" dxfId="6667" priority="7027" operator="between">
      <formula>230</formula>
      <formula>340</formula>
    </cfRule>
  </conditionalFormatting>
  <conditionalFormatting sqref="AH2750:BW2750 BY2750:CA2750">
    <cfRule type="containsBlanks" dxfId="6666" priority="7020">
      <formula>LEN(TRIM(AH2750))=0</formula>
    </cfRule>
    <cfRule type="cellIs" dxfId="6665" priority="7021" operator="between">
      <formula>319</formula>
      <formula>609</formula>
    </cfRule>
    <cfRule type="containsErrors" dxfId="6664" priority="7019">
      <formula>ISERROR(AH2750)</formula>
    </cfRule>
    <cfRule type="cellIs" dxfId="6663" priority="7022" operator="between">
      <formula>609</formula>
      <formula>899</formula>
    </cfRule>
    <cfRule type="cellIs" dxfId="6662" priority="7024" operator="greaterThan">
      <formula>2900</formula>
    </cfRule>
    <cfRule type="cellIs" dxfId="6661" priority="7023" operator="between">
      <formula>899</formula>
      <formula>2900</formula>
    </cfRule>
  </conditionalFormatting>
  <conditionalFormatting sqref="AH2751:BW2751 BY2751:CA2751">
    <cfRule type="cellIs" dxfId="6660" priority="7018" operator="lessThan">
      <formula>25</formula>
    </cfRule>
    <cfRule type="cellIs" dxfId="6659" priority="7017" operator="between">
      <formula>25</formula>
      <formula>27</formula>
    </cfRule>
    <cfRule type="cellIs" dxfId="6658" priority="7016" operator="between">
      <formula>10</formula>
      <formula>30</formula>
    </cfRule>
    <cfRule type="containsErrors" dxfId="6657" priority="7014">
      <formula>ISERROR(AH2751)</formula>
    </cfRule>
    <cfRule type="containsBlanks" dxfId="6656" priority="7015">
      <formula>LEN(TRIM(AH2751))=0</formula>
    </cfRule>
  </conditionalFormatting>
  <conditionalFormatting sqref="AH2777:BW2777 BY2777:CA2777">
    <cfRule type="containsErrors" dxfId="6655" priority="6916">
      <formula>ISERROR(AH2777)</formula>
    </cfRule>
    <cfRule type="containsBlanks" dxfId="6654" priority="6917">
      <formula>LEN(TRIM(AH2777))=0</formula>
    </cfRule>
  </conditionalFormatting>
  <conditionalFormatting sqref="AH2780:BW2780 BR2779 BY2780:CA2780">
    <cfRule type="containsBlanks" dxfId="6653" priority="6890">
      <formula>LEN(TRIM(AH2779))=0</formula>
    </cfRule>
    <cfRule type="containsErrors" dxfId="6652" priority="6891" stopIfTrue="1">
      <formula>ISERROR(AH2779)</formula>
    </cfRule>
    <cfRule type="cellIs" dxfId="6651" priority="6892" operator="between">
      <formula>125</formula>
      <formula>140</formula>
    </cfRule>
    <cfRule type="cellIs" dxfId="6650" priority="6893" operator="between">
      <formula>100</formula>
      <formula>124</formula>
    </cfRule>
    <cfRule type="cellIs" dxfId="6649" priority="6894" operator="between">
      <formula>25</formula>
      <formula>99</formula>
    </cfRule>
    <cfRule type="cellIs" dxfId="6648" priority="6895" operator="lessThan">
      <formula>25</formula>
    </cfRule>
  </conditionalFormatting>
  <conditionalFormatting sqref="AH2781:BW2781 AZ2782:AZ2783 BY2781:CA2781">
    <cfRule type="cellIs" dxfId="6647" priority="6887" operator="between">
      <formula>1</formula>
      <formula>1.49</formula>
    </cfRule>
    <cfRule type="cellIs" dxfId="6646" priority="6889" operator="lessThan">
      <formula>0.5</formula>
    </cfRule>
    <cfRule type="cellIs" dxfId="6645" priority="6886" operator="between">
      <formula>1.5</formula>
      <formula>2</formula>
    </cfRule>
    <cfRule type="containsErrors" dxfId="6644" priority="6884" stopIfTrue="1">
      <formula>ISERROR(AH2781)</formula>
    </cfRule>
    <cfRule type="containsBlanks" dxfId="6643" priority="6885" stopIfTrue="1">
      <formula>LEN(TRIM(AH2781))=0</formula>
    </cfRule>
    <cfRule type="cellIs" dxfId="6642" priority="6888" operator="between">
      <formula>0.5</formula>
      <formula>0.999</formula>
    </cfRule>
  </conditionalFormatting>
  <conditionalFormatting sqref="AH2784:BW2784 BY2784:CA2784">
    <cfRule type="containsErrors" dxfId="6641" priority="6880">
      <formula>ISERROR(AH2784)</formula>
    </cfRule>
    <cfRule type="containsBlanks" dxfId="6640" priority="6881">
      <formula>LEN(TRIM(AH2784))=0</formula>
    </cfRule>
  </conditionalFormatting>
  <conditionalFormatting sqref="AH2785:BW2785 BY2785:CA2785">
    <cfRule type="containsBlanks" dxfId="6639" priority="6870" stopIfTrue="1">
      <formula>LEN(TRIM(AH2785))=0</formula>
    </cfRule>
    <cfRule type="cellIs" dxfId="6638" priority="6872" operator="between">
      <formula>144</formula>
      <formula>145</formula>
    </cfRule>
    <cfRule type="cellIs" dxfId="6637" priority="6874" operator="between">
      <formula>148</formula>
      <formula>150</formula>
    </cfRule>
    <cfRule type="cellIs" dxfId="6636" priority="6875" operator="greaterThan">
      <formula>150</formula>
    </cfRule>
    <cfRule type="cellIs" dxfId="6635" priority="6876" operator="between">
      <formula>132</formula>
      <formula>134</formula>
    </cfRule>
    <cfRule type="cellIs" dxfId="6634" priority="6877" operator="between">
      <formula>130</formula>
      <formula>131</formula>
    </cfRule>
    <cfRule type="cellIs" dxfId="6633" priority="6878" operator="between">
      <formula>125</formula>
      <formula>129</formula>
    </cfRule>
    <cfRule type="cellIs" dxfId="6632" priority="6879" operator="lessThan">
      <formula>125</formula>
    </cfRule>
    <cfRule type="containsErrors" dxfId="6631" priority="6871" stopIfTrue="1">
      <formula>ISERROR(AH2785)</formula>
    </cfRule>
    <cfRule type="cellIs" dxfId="6630" priority="6873" operator="between">
      <formula>146</formula>
      <formula>147</formula>
    </cfRule>
  </conditionalFormatting>
  <conditionalFormatting sqref="AH2786:BW2786 BY2786:CA2786">
    <cfRule type="containsErrors" dxfId="6629" priority="6861">
      <formula>ISERROR(AH2786)</formula>
    </cfRule>
    <cfRule type="cellIs" dxfId="6628" priority="6865" operator="lessThan">
      <formula>3.1</formula>
    </cfRule>
    <cfRule type="cellIs" dxfId="6627" priority="6869" operator="greaterThan">
      <formula>5.6</formula>
    </cfRule>
    <cfRule type="cellIs" dxfId="6626" priority="6868" operator="between">
      <formula>5.5</formula>
      <formula>5.6</formula>
    </cfRule>
    <cfRule type="cellIs" dxfId="6625" priority="6867" operator="between">
      <formula>5.3</formula>
      <formula>5.4</formula>
    </cfRule>
    <cfRule type="cellIs" dxfId="6624" priority="6866" operator="between">
      <formula>5.1</formula>
      <formula>5.2</formula>
    </cfRule>
    <cfRule type="cellIs" dxfId="6623" priority="6862" operator="between">
      <formula>3.5</formula>
      <formula>3.6</formula>
    </cfRule>
    <cfRule type="cellIs" dxfId="6622" priority="6863" operator="between">
      <formula>3.3</formula>
      <formula>3.4</formula>
    </cfRule>
    <cfRule type="cellIs" dxfId="6621" priority="6864" operator="between">
      <formula>3.1</formula>
      <formula>3.2</formula>
    </cfRule>
    <cfRule type="containsBlanks" dxfId="6620" priority="6860">
      <formula>LEN(TRIM(AH2786))=0</formula>
    </cfRule>
  </conditionalFormatting>
  <conditionalFormatting sqref="AH2787:BW2787 BY2787:CA2787">
    <cfRule type="containsErrors" dxfId="6619" priority="6855">
      <formula>ISERROR(AH2787)</formula>
    </cfRule>
    <cfRule type="containsBlanks" dxfId="6618" priority="6856">
      <formula>LEN(TRIM(AH2787))=0</formula>
    </cfRule>
    <cfRule type="cellIs" dxfId="6617" priority="6857" operator="between">
      <formula>8.2</formula>
      <formula>8.9</formula>
    </cfRule>
    <cfRule type="cellIs" dxfId="6616" priority="6858" operator="between">
      <formula>9</formula>
      <formula>11</formula>
    </cfRule>
    <cfRule type="cellIs" dxfId="6615" priority="6859" operator="greaterThan">
      <formula>11</formula>
    </cfRule>
  </conditionalFormatting>
  <conditionalFormatting sqref="AH2788:BW2788 BY2788:CA2788">
    <cfRule type="cellIs" dxfId="6614" priority="6852" operator="between">
      <formula>31</formula>
      <formula>100</formula>
    </cfRule>
    <cfRule type="cellIs" dxfId="6613" priority="6851" operator="between">
      <formula>10</formula>
      <formula>30</formula>
    </cfRule>
    <cfRule type="containsBlanks" dxfId="6612" priority="6850" stopIfTrue="1">
      <formula>LEN(TRIM(AH2788))=0</formula>
    </cfRule>
    <cfRule type="containsErrors" dxfId="6611" priority="6849" stopIfTrue="1">
      <formula>ISERROR(AH2788)</formula>
    </cfRule>
    <cfRule type="containsText" dxfId="6610" priority="6848" operator="containsText" text="NaN">
      <formula>NOT(ISERROR(SEARCH("NaN",AH2788)))</formula>
    </cfRule>
    <cfRule type="cellIs" dxfId="6609" priority="6853" operator="between">
      <formula>100</formula>
      <formula>200</formula>
    </cfRule>
    <cfRule type="cellIs" dxfId="6608" priority="6854" operator="greaterThan">
      <formula>200</formula>
    </cfRule>
  </conditionalFormatting>
  <conditionalFormatting sqref="AH2789:BW2789 BY2789:CA2789">
    <cfRule type="containsErrors" dxfId="6607" priority="6844">
      <formula>ISERROR(AH2789)</formula>
    </cfRule>
    <cfRule type="containsBlanks" dxfId="6606" priority="6843">
      <formula>LEN(TRIM(AH2789))=0</formula>
    </cfRule>
    <cfRule type="cellIs" dxfId="6605" priority="6847" operator="between">
      <formula>177</formula>
      <formula>221</formula>
    </cfRule>
    <cfRule type="cellIs" dxfId="6604" priority="6846" operator="between">
      <formula>151</formula>
      <formula>176</formula>
    </cfRule>
    <cfRule type="cellIs" dxfId="6603" priority="6845" operator="between">
      <formula>132</formula>
      <formula>150</formula>
    </cfRule>
  </conditionalFormatting>
  <conditionalFormatting sqref="AH2790:BW2790 BY2790:CA2790">
    <cfRule type="cellIs" dxfId="6602" priority="6840" operator="between">
      <formula>28</formula>
      <formula>33</formula>
    </cfRule>
    <cfRule type="cellIs" dxfId="6601" priority="6839" operator="between">
      <formula>19</formula>
      <formula>27</formula>
    </cfRule>
    <cfRule type="containsBlanks" dxfId="6600" priority="6838">
      <formula>LEN(TRIM(AH2790))=0</formula>
    </cfRule>
    <cfRule type="containsErrors" dxfId="6599" priority="6837">
      <formula>ISERROR(AH2790)</formula>
    </cfRule>
    <cfRule type="cellIs" dxfId="6598" priority="6842" operator="greaterThan">
      <formula>52</formula>
    </cfRule>
    <cfRule type="cellIs" dxfId="6597" priority="6841" operator="between">
      <formula>34</formula>
      <formula>51</formula>
    </cfRule>
  </conditionalFormatting>
  <conditionalFormatting sqref="AH2791:BW2791 BY2791:CA2791">
    <cfRule type="containsErrors" dxfId="6596" priority="6831">
      <formula>ISERROR(AH2791)</formula>
    </cfRule>
    <cfRule type="cellIs" dxfId="6595" priority="6836" operator="greaterThan">
      <formula>626</formula>
    </cfRule>
    <cfRule type="cellIs" dxfId="6594" priority="6835" operator="between">
      <formula>263</formula>
      <formula>625</formula>
    </cfRule>
    <cfRule type="cellIs" dxfId="6593" priority="6834" operator="between">
      <formula>200</formula>
      <formula>262</formula>
    </cfRule>
    <cfRule type="cellIs" dxfId="6592" priority="6833" operator="between">
      <formula>138</formula>
      <formula>200</formula>
    </cfRule>
    <cfRule type="containsBlanks" dxfId="6591" priority="6832">
      <formula>LEN(TRIM(AH2791))=0</formula>
    </cfRule>
  </conditionalFormatting>
  <conditionalFormatting sqref="AH2792:BW2792 BY2792:CA2792">
    <cfRule type="cellIs" dxfId="6590" priority="6828" operator="between">
      <formula>117</formula>
      <formula>230</formula>
    </cfRule>
    <cfRule type="cellIs" dxfId="6589" priority="6829" operator="between">
      <formula>230</formula>
      <formula>340</formula>
    </cfRule>
    <cfRule type="cellIs" dxfId="6588" priority="6830" operator="greaterThan">
      <formula>450</formula>
    </cfRule>
    <cfRule type="cellIs" dxfId="6587" priority="6927" operator="greaterThan">
      <formula>221</formula>
    </cfRule>
    <cfRule type="containsErrors" dxfId="6586" priority="6929">
      <formula>ISERROR(AH2792)</formula>
    </cfRule>
    <cfRule type="containsBlanks" dxfId="6585" priority="6930">
      <formula>LEN(TRIM(AH2792))=0</formula>
    </cfRule>
    <cfRule type="cellIs" dxfId="6584" priority="6827" operator="between">
      <formula>51</formula>
      <formula>117</formula>
    </cfRule>
  </conditionalFormatting>
  <conditionalFormatting sqref="AH2793:BW2793 BY2793:CA2793">
    <cfRule type="cellIs" dxfId="6583" priority="6826" operator="greaterThan">
      <formula>2900</formula>
    </cfRule>
    <cfRule type="cellIs" dxfId="6582" priority="6824" operator="between">
      <formula>609</formula>
      <formula>899</formula>
    </cfRule>
    <cfRule type="cellIs" dxfId="6581" priority="6823" operator="between">
      <formula>319</formula>
      <formula>609</formula>
    </cfRule>
    <cfRule type="containsBlanks" dxfId="6580" priority="6822">
      <formula>LEN(TRIM(AH2793))=0</formula>
    </cfRule>
    <cfRule type="containsErrors" dxfId="6579" priority="6821">
      <formula>ISERROR(AH2793)</formula>
    </cfRule>
    <cfRule type="cellIs" dxfId="6578" priority="6825" operator="between">
      <formula>899</formula>
      <formula>2900</formula>
    </cfRule>
  </conditionalFormatting>
  <conditionalFormatting sqref="AH2794:BW2794 BY2794:CA2794">
    <cfRule type="cellIs" dxfId="6577" priority="6820" operator="lessThan">
      <formula>25</formula>
    </cfRule>
    <cfRule type="cellIs" dxfId="6576" priority="6819" operator="between">
      <formula>25</formula>
      <formula>27</formula>
    </cfRule>
    <cfRule type="cellIs" dxfId="6575" priority="6818" operator="between">
      <formula>10</formula>
      <formula>30</formula>
    </cfRule>
    <cfRule type="containsBlanks" dxfId="6574" priority="6817">
      <formula>LEN(TRIM(AH2794))=0</formula>
    </cfRule>
    <cfRule type="containsErrors" dxfId="6573" priority="6816">
      <formula>ISERROR(AH2794)</formula>
    </cfRule>
  </conditionalFormatting>
  <conditionalFormatting sqref="AH2820:BW2820 BY2820:CA2820">
    <cfRule type="containsBlanks" dxfId="6572" priority="6719">
      <formula>LEN(TRIM(AH2820))=0</formula>
    </cfRule>
    <cfRule type="containsErrors" dxfId="6571" priority="6718">
      <formula>ISERROR(AH2820)</formula>
    </cfRule>
  </conditionalFormatting>
  <conditionalFormatting sqref="AH2823:BW2823 BR2822 BY2823:CA2823">
    <cfRule type="cellIs" dxfId="6570" priority="6694" operator="between">
      <formula>125</formula>
      <formula>140</formula>
    </cfRule>
    <cfRule type="cellIs" dxfId="6569" priority="6697" operator="lessThan">
      <formula>25</formula>
    </cfRule>
    <cfRule type="cellIs" dxfId="6568" priority="6696" operator="between">
      <formula>25</formula>
      <formula>99</formula>
    </cfRule>
    <cfRule type="cellIs" dxfId="6567" priority="6695" operator="between">
      <formula>100</formula>
      <formula>124</formula>
    </cfRule>
    <cfRule type="containsBlanks" dxfId="6566" priority="6692">
      <formula>LEN(TRIM(AH2822))=0</formula>
    </cfRule>
    <cfRule type="containsErrors" dxfId="6565" priority="6693" stopIfTrue="1">
      <formula>ISERROR(AH2822)</formula>
    </cfRule>
  </conditionalFormatting>
  <conditionalFormatting sqref="AH2824:BW2824 AZ2825:AZ2826 BY2824:CA2824">
    <cfRule type="cellIs" dxfId="6564" priority="6689" operator="between">
      <formula>1</formula>
      <formula>1.49</formula>
    </cfRule>
    <cfRule type="cellIs" dxfId="6563" priority="6691" operator="lessThan">
      <formula>0.5</formula>
    </cfRule>
    <cfRule type="cellIs" dxfId="6562" priority="6690" operator="between">
      <formula>0.5</formula>
      <formula>0.999</formula>
    </cfRule>
    <cfRule type="cellIs" dxfId="6561" priority="6688" operator="between">
      <formula>1.5</formula>
      <formula>2</formula>
    </cfRule>
    <cfRule type="containsBlanks" dxfId="6560" priority="6687" stopIfTrue="1">
      <formula>LEN(TRIM(AH2824))=0</formula>
    </cfRule>
    <cfRule type="containsErrors" dxfId="6559" priority="6686" stopIfTrue="1">
      <formula>ISERROR(AH2824)</formula>
    </cfRule>
  </conditionalFormatting>
  <conditionalFormatting sqref="AH2827:BW2827 BY2827:CA2827">
    <cfRule type="containsBlanks" dxfId="6558" priority="6683">
      <formula>LEN(TRIM(AH2827))=0</formula>
    </cfRule>
    <cfRule type="containsErrors" dxfId="6557" priority="6682">
      <formula>ISERROR(AH2827)</formula>
    </cfRule>
  </conditionalFormatting>
  <conditionalFormatting sqref="AH2828:BW2828 BY2828:CA2828">
    <cfRule type="containsErrors" dxfId="6556" priority="6673" stopIfTrue="1">
      <formula>ISERROR(AH2828)</formula>
    </cfRule>
    <cfRule type="containsBlanks" dxfId="6555" priority="6672" stopIfTrue="1">
      <formula>LEN(TRIM(AH2828))=0</formula>
    </cfRule>
    <cfRule type="cellIs" dxfId="6554" priority="6674" operator="between">
      <formula>144</formula>
      <formula>145</formula>
    </cfRule>
    <cfRule type="cellIs" dxfId="6553" priority="6675" operator="between">
      <formula>146</formula>
      <formula>147</formula>
    </cfRule>
    <cfRule type="cellIs" dxfId="6552" priority="6676" operator="between">
      <formula>148</formula>
      <formula>150</formula>
    </cfRule>
    <cfRule type="cellIs" dxfId="6551" priority="6677" operator="greaterThan">
      <formula>150</formula>
    </cfRule>
    <cfRule type="cellIs" dxfId="6550" priority="6678" operator="between">
      <formula>132</formula>
      <formula>134</formula>
    </cfRule>
    <cfRule type="cellIs" dxfId="6549" priority="6681" operator="lessThan">
      <formula>125</formula>
    </cfRule>
    <cfRule type="cellIs" dxfId="6548" priority="6680" operator="between">
      <formula>125</formula>
      <formula>129</formula>
    </cfRule>
    <cfRule type="cellIs" dxfId="6547" priority="6679" operator="between">
      <formula>130</formula>
      <formula>131</formula>
    </cfRule>
  </conditionalFormatting>
  <conditionalFormatting sqref="AH2829:BW2829 BY2829:CA2829">
    <cfRule type="containsErrors" dxfId="6546" priority="6663">
      <formula>ISERROR(AH2829)</formula>
    </cfRule>
    <cfRule type="cellIs" dxfId="6545" priority="6666" operator="between">
      <formula>3.1</formula>
      <formula>3.2</formula>
    </cfRule>
    <cfRule type="cellIs" dxfId="6544" priority="6671" operator="greaterThan">
      <formula>5.6</formula>
    </cfRule>
    <cfRule type="cellIs" dxfId="6543" priority="6670" operator="between">
      <formula>5.5</formula>
      <formula>5.6</formula>
    </cfRule>
    <cfRule type="cellIs" dxfId="6542" priority="6669" operator="between">
      <formula>5.3</formula>
      <formula>5.4</formula>
    </cfRule>
    <cfRule type="cellIs" dxfId="6541" priority="6668" operator="between">
      <formula>5.1</formula>
      <formula>5.2</formula>
    </cfRule>
    <cfRule type="containsBlanks" dxfId="6540" priority="6662">
      <formula>LEN(TRIM(AH2829))=0</formula>
    </cfRule>
    <cfRule type="cellIs" dxfId="6539" priority="6667" operator="lessThan">
      <formula>3.1</formula>
    </cfRule>
    <cfRule type="cellIs" dxfId="6538" priority="6664" operator="between">
      <formula>3.5</formula>
      <formula>3.6</formula>
    </cfRule>
    <cfRule type="cellIs" dxfId="6537" priority="6665" operator="between">
      <formula>3.3</formula>
      <formula>3.4</formula>
    </cfRule>
  </conditionalFormatting>
  <conditionalFormatting sqref="AH2830:BW2830 BY2830:CA2830">
    <cfRule type="containsErrors" dxfId="6536" priority="6657">
      <formula>ISERROR(AH2830)</formula>
    </cfRule>
    <cfRule type="containsBlanks" dxfId="6535" priority="6658">
      <formula>LEN(TRIM(AH2830))=0</formula>
    </cfRule>
    <cfRule type="cellIs" dxfId="6534" priority="6659" operator="between">
      <formula>8.2</formula>
      <formula>8.9</formula>
    </cfRule>
    <cfRule type="cellIs" dxfId="6533" priority="6660" operator="between">
      <formula>9</formula>
      <formula>11</formula>
    </cfRule>
    <cfRule type="cellIs" dxfId="6532" priority="6661" operator="greaterThan">
      <formula>11</formula>
    </cfRule>
  </conditionalFormatting>
  <conditionalFormatting sqref="AH2831:BW2831 BY2831:CA2831">
    <cfRule type="containsText" dxfId="6531" priority="6650" operator="containsText" text="NaN">
      <formula>NOT(ISERROR(SEARCH("NaN",AH2831)))</formula>
    </cfRule>
    <cfRule type="containsErrors" dxfId="6530" priority="6651" stopIfTrue="1">
      <formula>ISERROR(AH2831)</formula>
    </cfRule>
    <cfRule type="containsBlanks" dxfId="6529" priority="6652" stopIfTrue="1">
      <formula>LEN(TRIM(AH2831))=0</formula>
    </cfRule>
    <cfRule type="cellIs" dxfId="6528" priority="6653" operator="between">
      <formula>10</formula>
      <formula>30</formula>
    </cfRule>
    <cfRule type="cellIs" dxfId="6527" priority="6654" operator="between">
      <formula>31</formula>
      <formula>100</formula>
    </cfRule>
    <cfRule type="cellIs" dxfId="6526" priority="6655" operator="between">
      <formula>100</formula>
      <formula>200</formula>
    </cfRule>
    <cfRule type="cellIs" dxfId="6525" priority="6656" operator="greaterThan">
      <formula>200</formula>
    </cfRule>
  </conditionalFormatting>
  <conditionalFormatting sqref="AH2832:BW2832 BY2832:CA2832">
    <cfRule type="containsBlanks" dxfId="6524" priority="6645">
      <formula>LEN(TRIM(AH2832))=0</formula>
    </cfRule>
    <cfRule type="cellIs" dxfId="6523" priority="6649" operator="between">
      <formula>177</formula>
      <formula>221</formula>
    </cfRule>
    <cfRule type="cellIs" dxfId="6522" priority="6648" operator="between">
      <formula>151</formula>
      <formula>176</formula>
    </cfRule>
    <cfRule type="cellIs" dxfId="6521" priority="6647" operator="between">
      <formula>132</formula>
      <formula>150</formula>
    </cfRule>
    <cfRule type="containsErrors" dxfId="6520" priority="6646">
      <formula>ISERROR(AH2832)</formula>
    </cfRule>
  </conditionalFormatting>
  <conditionalFormatting sqref="AH2833:BW2833 BY2833:CA2833">
    <cfRule type="containsErrors" dxfId="6519" priority="6639">
      <formula>ISERROR(AH2833)</formula>
    </cfRule>
    <cfRule type="containsBlanks" dxfId="6518" priority="6640">
      <formula>LEN(TRIM(AH2833))=0</formula>
    </cfRule>
    <cfRule type="cellIs" dxfId="6517" priority="6641" operator="between">
      <formula>19</formula>
      <formula>27</formula>
    </cfRule>
    <cfRule type="cellIs" dxfId="6516" priority="6642" operator="between">
      <formula>28</formula>
      <formula>33</formula>
    </cfRule>
    <cfRule type="cellIs" dxfId="6515" priority="6643" operator="between">
      <formula>34</formula>
      <formula>51</formula>
    </cfRule>
    <cfRule type="cellIs" dxfId="6514" priority="6644" operator="greaterThan">
      <formula>52</formula>
    </cfRule>
  </conditionalFormatting>
  <conditionalFormatting sqref="AH2834:BW2834 BY2834:CA2834">
    <cfRule type="containsErrors" dxfId="6513" priority="6633">
      <formula>ISERROR(AH2834)</formula>
    </cfRule>
    <cfRule type="cellIs" dxfId="6512" priority="6635" operator="between">
      <formula>138</formula>
      <formula>200</formula>
    </cfRule>
    <cfRule type="cellIs" dxfId="6511" priority="6636" operator="between">
      <formula>200</formula>
      <formula>262</formula>
    </cfRule>
    <cfRule type="cellIs" dxfId="6510" priority="6637" operator="between">
      <formula>263</formula>
      <formula>625</formula>
    </cfRule>
    <cfRule type="cellIs" dxfId="6509" priority="6638" operator="greaterThan">
      <formula>626</formula>
    </cfRule>
    <cfRule type="containsBlanks" dxfId="6508" priority="6634">
      <formula>LEN(TRIM(AH2834))=0</formula>
    </cfRule>
  </conditionalFormatting>
  <conditionalFormatting sqref="AH2835:BW2835 BY2835:CA2835">
    <cfRule type="cellIs" dxfId="6507" priority="6629" operator="between">
      <formula>51</formula>
      <formula>117</formula>
    </cfRule>
    <cfRule type="cellIs" dxfId="6506" priority="6632" operator="greaterThan">
      <formula>450</formula>
    </cfRule>
    <cfRule type="cellIs" dxfId="6505" priority="6630" operator="between">
      <formula>117</formula>
      <formula>230</formula>
    </cfRule>
    <cfRule type="cellIs" dxfId="6504" priority="6631" operator="between">
      <formula>230</formula>
      <formula>340</formula>
    </cfRule>
    <cfRule type="containsBlanks" dxfId="6503" priority="6732">
      <formula>LEN(TRIM(AH2835))=0</formula>
    </cfRule>
    <cfRule type="containsErrors" dxfId="6502" priority="6731">
      <formula>ISERROR(AH2835)</formula>
    </cfRule>
    <cfRule type="cellIs" dxfId="6501" priority="6729" operator="greaterThan">
      <formula>221</formula>
    </cfRule>
  </conditionalFormatting>
  <conditionalFormatting sqref="AH2836:BW2836 BY2836:CA2836">
    <cfRule type="cellIs" dxfId="6500" priority="6628" operator="greaterThan">
      <formula>2900</formula>
    </cfRule>
    <cfRule type="cellIs" dxfId="6499" priority="6627" operator="between">
      <formula>899</formula>
      <formula>2900</formula>
    </cfRule>
    <cfRule type="cellIs" dxfId="6498" priority="6626" operator="between">
      <formula>609</formula>
      <formula>899</formula>
    </cfRule>
    <cfRule type="cellIs" dxfId="6497" priority="6625" operator="between">
      <formula>319</formula>
      <formula>609</formula>
    </cfRule>
    <cfRule type="containsBlanks" dxfId="6496" priority="6624">
      <formula>LEN(TRIM(AH2836))=0</formula>
    </cfRule>
    <cfRule type="containsErrors" dxfId="6495" priority="6623">
      <formula>ISERROR(AH2836)</formula>
    </cfRule>
  </conditionalFormatting>
  <conditionalFormatting sqref="AH2837:BW2837 BY2837:CA2837">
    <cfRule type="cellIs" dxfId="6494" priority="6622" operator="lessThan">
      <formula>25</formula>
    </cfRule>
    <cfRule type="cellIs" dxfId="6493" priority="6621" operator="between">
      <formula>25</formula>
      <formula>27</formula>
    </cfRule>
    <cfRule type="cellIs" dxfId="6492" priority="6620" operator="between">
      <formula>10</formula>
      <formula>30</formula>
    </cfRule>
    <cfRule type="containsBlanks" dxfId="6491" priority="6619">
      <formula>LEN(TRIM(AH2837))=0</formula>
    </cfRule>
    <cfRule type="containsErrors" dxfId="6490" priority="6618">
      <formula>ISERROR(AH2837)</formula>
    </cfRule>
  </conditionalFormatting>
  <conditionalFormatting sqref="AH2863:BW2863 BY2863:CA2863">
    <cfRule type="containsBlanks" dxfId="6489" priority="6521">
      <formula>LEN(TRIM(AH2863))=0</formula>
    </cfRule>
    <cfRule type="containsErrors" dxfId="6488" priority="6520">
      <formula>ISERROR(AH2863)</formula>
    </cfRule>
  </conditionalFormatting>
  <conditionalFormatting sqref="AH2866:BW2866 BR2865 BY2866:CA2866">
    <cfRule type="cellIs" dxfId="6487" priority="6496" operator="between">
      <formula>125</formula>
      <formula>140</formula>
    </cfRule>
    <cfRule type="cellIs" dxfId="6486" priority="6498" operator="between">
      <formula>25</formula>
      <formula>99</formula>
    </cfRule>
    <cfRule type="cellIs" dxfId="6485" priority="6497" operator="between">
      <formula>100</formula>
      <formula>124</formula>
    </cfRule>
    <cfRule type="containsBlanks" dxfId="6484" priority="6494">
      <formula>LEN(TRIM(AH2865))=0</formula>
    </cfRule>
    <cfRule type="containsErrors" dxfId="6483" priority="6495" stopIfTrue="1">
      <formula>ISERROR(AH2865)</formula>
    </cfRule>
    <cfRule type="cellIs" dxfId="6482" priority="6499" operator="lessThan">
      <formula>25</formula>
    </cfRule>
  </conditionalFormatting>
  <conditionalFormatting sqref="AH2867:BW2867 AZ2868:AZ2869 BY2867:CA2867">
    <cfRule type="containsErrors" dxfId="6481" priority="6488" stopIfTrue="1">
      <formula>ISERROR(AH2867)</formula>
    </cfRule>
    <cfRule type="containsBlanks" dxfId="6480" priority="6489" stopIfTrue="1">
      <formula>LEN(TRIM(AH2867))=0</formula>
    </cfRule>
    <cfRule type="cellIs" dxfId="6479" priority="6490" operator="between">
      <formula>1.5</formula>
      <formula>2</formula>
    </cfRule>
    <cfRule type="cellIs" dxfId="6478" priority="6491" operator="between">
      <formula>1</formula>
      <formula>1.49</formula>
    </cfRule>
    <cfRule type="cellIs" dxfId="6477" priority="6492" operator="between">
      <formula>0.5</formula>
      <formula>0.999</formula>
    </cfRule>
    <cfRule type="cellIs" dxfId="6476" priority="6493" operator="lessThan">
      <formula>0.5</formula>
    </cfRule>
  </conditionalFormatting>
  <conditionalFormatting sqref="AH2870:BW2870 BY2870:CA2870">
    <cfRule type="containsErrors" dxfId="6475" priority="6484">
      <formula>ISERROR(AH2870)</formula>
    </cfRule>
    <cfRule type="containsBlanks" dxfId="6474" priority="6485">
      <formula>LEN(TRIM(AH2870))=0</formula>
    </cfRule>
  </conditionalFormatting>
  <conditionalFormatting sqref="AH2871:BW2871 BY2871:CA2871">
    <cfRule type="cellIs" dxfId="6473" priority="6483" operator="lessThan">
      <formula>125</formula>
    </cfRule>
    <cfRule type="cellIs" dxfId="6472" priority="6482" operator="between">
      <formula>125</formula>
      <formula>129</formula>
    </cfRule>
    <cfRule type="cellIs" dxfId="6471" priority="6481" operator="between">
      <formula>130</formula>
      <formula>131</formula>
    </cfRule>
    <cfRule type="containsErrors" dxfId="6470" priority="6475" stopIfTrue="1">
      <formula>ISERROR(AH2871)</formula>
    </cfRule>
    <cfRule type="cellIs" dxfId="6469" priority="6476" operator="between">
      <formula>144</formula>
      <formula>145</formula>
    </cfRule>
    <cfRule type="containsBlanks" dxfId="6468" priority="6474" stopIfTrue="1">
      <formula>LEN(TRIM(AH2871))=0</formula>
    </cfRule>
    <cfRule type="cellIs" dxfId="6467" priority="6480" operator="between">
      <formula>132</formula>
      <formula>134</formula>
    </cfRule>
    <cfRule type="cellIs" dxfId="6466" priority="6479" operator="greaterThan">
      <formula>150</formula>
    </cfRule>
    <cfRule type="cellIs" dxfId="6465" priority="6477" operator="between">
      <formula>146</formula>
      <formula>147</formula>
    </cfRule>
    <cfRule type="cellIs" dxfId="6464" priority="6478" operator="between">
      <formula>148</formula>
      <formula>150</formula>
    </cfRule>
  </conditionalFormatting>
  <conditionalFormatting sqref="AH2872:BW2872 BY2872:CA2872">
    <cfRule type="containsBlanks" dxfId="6463" priority="6464">
      <formula>LEN(TRIM(AH2872))=0</formula>
    </cfRule>
    <cfRule type="cellIs" dxfId="6462" priority="6473" operator="greaterThan">
      <formula>5.6</formula>
    </cfRule>
    <cfRule type="cellIs" dxfId="6461" priority="6472" operator="between">
      <formula>5.5</formula>
      <formula>5.6</formula>
    </cfRule>
    <cfRule type="cellIs" dxfId="6460" priority="6471" operator="between">
      <formula>5.3</formula>
      <formula>5.4</formula>
    </cfRule>
    <cfRule type="cellIs" dxfId="6459" priority="6470" operator="between">
      <formula>5.1</formula>
      <formula>5.2</formula>
    </cfRule>
    <cfRule type="cellIs" dxfId="6458" priority="6469" operator="lessThan">
      <formula>3.1</formula>
    </cfRule>
    <cfRule type="cellIs" dxfId="6457" priority="6468" operator="between">
      <formula>3.1</formula>
      <formula>3.2</formula>
    </cfRule>
    <cfRule type="cellIs" dxfId="6456" priority="6467" operator="between">
      <formula>3.3</formula>
      <formula>3.4</formula>
    </cfRule>
    <cfRule type="cellIs" dxfId="6455" priority="6466" operator="between">
      <formula>3.5</formula>
      <formula>3.6</formula>
    </cfRule>
    <cfRule type="containsErrors" dxfId="6454" priority="6465">
      <formula>ISERROR(AH2872)</formula>
    </cfRule>
  </conditionalFormatting>
  <conditionalFormatting sqref="AH2873:BW2873 BY2873:CA2873">
    <cfRule type="cellIs" dxfId="6453" priority="6462" operator="between">
      <formula>9</formula>
      <formula>11</formula>
    </cfRule>
    <cfRule type="cellIs" dxfId="6452" priority="6463" operator="greaterThan">
      <formula>11</formula>
    </cfRule>
    <cfRule type="cellIs" dxfId="6451" priority="6461" operator="between">
      <formula>8.2</formula>
      <formula>8.9</formula>
    </cfRule>
    <cfRule type="containsBlanks" dxfId="6450" priority="6460">
      <formula>LEN(TRIM(AH2873))=0</formula>
    </cfRule>
    <cfRule type="containsErrors" dxfId="6449" priority="6459">
      <formula>ISERROR(AH2873)</formula>
    </cfRule>
  </conditionalFormatting>
  <conditionalFormatting sqref="AH2874:BW2874 BY2874:CA2874">
    <cfRule type="cellIs" dxfId="6448" priority="6455" operator="between">
      <formula>10</formula>
      <formula>30</formula>
    </cfRule>
    <cfRule type="cellIs" dxfId="6447" priority="6458" operator="greaterThan">
      <formula>200</formula>
    </cfRule>
    <cfRule type="cellIs" dxfId="6446" priority="6457" operator="between">
      <formula>100</formula>
      <formula>200</formula>
    </cfRule>
    <cfRule type="cellIs" dxfId="6445" priority="6456" operator="between">
      <formula>31</formula>
      <formula>100</formula>
    </cfRule>
    <cfRule type="containsText" dxfId="6444" priority="6452" operator="containsText" text="NaN">
      <formula>NOT(ISERROR(SEARCH("NaN",AH2874)))</formula>
    </cfRule>
    <cfRule type="containsErrors" dxfId="6443" priority="6453" stopIfTrue="1">
      <formula>ISERROR(AH2874)</formula>
    </cfRule>
    <cfRule type="containsBlanks" dxfId="6442" priority="6454" stopIfTrue="1">
      <formula>LEN(TRIM(AH2874))=0</formula>
    </cfRule>
  </conditionalFormatting>
  <conditionalFormatting sqref="AH2875:BW2875 BY2875:CA2875">
    <cfRule type="cellIs" dxfId="6441" priority="6449" operator="between">
      <formula>132</formula>
      <formula>150</formula>
    </cfRule>
    <cfRule type="containsErrors" dxfId="6440" priority="6448">
      <formula>ISERROR(AH2875)</formula>
    </cfRule>
    <cfRule type="containsBlanks" dxfId="6439" priority="6447">
      <formula>LEN(TRIM(AH2875))=0</formula>
    </cfRule>
    <cfRule type="cellIs" dxfId="6438" priority="6450" operator="between">
      <formula>151</formula>
      <formula>176</formula>
    </cfRule>
    <cfRule type="cellIs" dxfId="6437" priority="6451" operator="between">
      <formula>177</formula>
      <formula>221</formula>
    </cfRule>
  </conditionalFormatting>
  <conditionalFormatting sqref="AH2876:BW2876 BY2876:CA2876">
    <cfRule type="cellIs" dxfId="6436" priority="6446" operator="greaterThan">
      <formula>52</formula>
    </cfRule>
    <cfRule type="cellIs" dxfId="6435" priority="6445" operator="between">
      <formula>34</formula>
      <formula>51</formula>
    </cfRule>
    <cfRule type="cellIs" dxfId="6434" priority="6444" operator="between">
      <formula>28</formula>
      <formula>33</formula>
    </cfRule>
    <cfRule type="cellIs" dxfId="6433" priority="6443" operator="between">
      <formula>19</formula>
      <formula>27</formula>
    </cfRule>
    <cfRule type="containsBlanks" dxfId="6432" priority="6442">
      <formula>LEN(TRIM(AH2876))=0</formula>
    </cfRule>
    <cfRule type="containsErrors" dxfId="6431" priority="6441">
      <formula>ISERROR(AH2876)</formula>
    </cfRule>
  </conditionalFormatting>
  <conditionalFormatting sqref="AH2877:BW2877 BY2877:CA2877">
    <cfRule type="cellIs" dxfId="6430" priority="6438" operator="between">
      <formula>200</formula>
      <formula>262</formula>
    </cfRule>
    <cfRule type="cellIs" dxfId="6429" priority="6440" operator="greaterThan">
      <formula>626</formula>
    </cfRule>
    <cfRule type="cellIs" dxfId="6428" priority="6439" operator="between">
      <formula>263</formula>
      <formula>625</formula>
    </cfRule>
    <cfRule type="containsErrors" dxfId="6427" priority="6435">
      <formula>ISERROR(AH2877)</formula>
    </cfRule>
    <cfRule type="containsBlanks" dxfId="6426" priority="6436">
      <formula>LEN(TRIM(AH2877))=0</formula>
    </cfRule>
    <cfRule type="cellIs" dxfId="6425" priority="6437" operator="between">
      <formula>138</formula>
      <formula>200</formula>
    </cfRule>
  </conditionalFormatting>
  <conditionalFormatting sqref="AH2878:BW2878 BY2878:CA2878">
    <cfRule type="cellIs" dxfId="6424" priority="6431" operator="between">
      <formula>51</formula>
      <formula>117</formula>
    </cfRule>
    <cfRule type="cellIs" dxfId="6423" priority="6433" operator="between">
      <formula>230</formula>
      <formula>340</formula>
    </cfRule>
    <cfRule type="cellIs" dxfId="6422" priority="6434" operator="greaterThan">
      <formula>450</formula>
    </cfRule>
    <cfRule type="containsBlanks" dxfId="6421" priority="6534">
      <formula>LEN(TRIM(AH2878))=0</formula>
    </cfRule>
    <cfRule type="containsErrors" dxfId="6420" priority="6533">
      <formula>ISERROR(AH2878)</formula>
    </cfRule>
    <cfRule type="cellIs" dxfId="6419" priority="6531" operator="greaterThan">
      <formula>221</formula>
    </cfRule>
    <cfRule type="cellIs" dxfId="6418" priority="6432" operator="between">
      <formula>117</formula>
      <formula>230</formula>
    </cfRule>
  </conditionalFormatting>
  <conditionalFormatting sqref="AH2879:BW2879 BY2879:CA2879">
    <cfRule type="containsErrors" dxfId="6417" priority="6425">
      <formula>ISERROR(AH2879)</formula>
    </cfRule>
    <cfRule type="containsBlanks" dxfId="6416" priority="6426">
      <formula>LEN(TRIM(AH2879))=0</formula>
    </cfRule>
    <cfRule type="cellIs" dxfId="6415" priority="6427" operator="between">
      <formula>319</formula>
      <formula>609</formula>
    </cfRule>
    <cfRule type="cellIs" dxfId="6414" priority="6428" operator="between">
      <formula>609</formula>
      <formula>899</formula>
    </cfRule>
    <cfRule type="cellIs" dxfId="6413" priority="6429" operator="between">
      <formula>899</formula>
      <formula>2900</formula>
    </cfRule>
    <cfRule type="cellIs" dxfId="6412" priority="6430" operator="greaterThan">
      <formula>2900</formula>
    </cfRule>
  </conditionalFormatting>
  <conditionalFormatting sqref="AH2880:BW2880 BY2880:CA2880">
    <cfRule type="containsErrors" dxfId="6411" priority="6420">
      <formula>ISERROR(AH2880)</formula>
    </cfRule>
    <cfRule type="containsBlanks" dxfId="6410" priority="6421">
      <formula>LEN(TRIM(AH2880))=0</formula>
    </cfRule>
    <cfRule type="cellIs" dxfId="6409" priority="6422" operator="between">
      <formula>10</formula>
      <formula>30</formula>
    </cfRule>
    <cfRule type="cellIs" dxfId="6408" priority="6423" operator="between">
      <formula>25</formula>
      <formula>27</formula>
    </cfRule>
    <cfRule type="cellIs" dxfId="6407" priority="6424" operator="lessThan">
      <formula>25</formula>
    </cfRule>
  </conditionalFormatting>
  <conditionalFormatting sqref="AH2906:BW2906 BY2906:CA2906">
    <cfRule type="containsBlanks" dxfId="6406" priority="6323">
      <formula>LEN(TRIM(AH2906))=0</formula>
    </cfRule>
    <cfRule type="containsErrors" dxfId="6405" priority="6322">
      <formula>ISERROR(AH2906)</formula>
    </cfRule>
  </conditionalFormatting>
  <conditionalFormatting sqref="AH2909:BW2909 BR2908 BY2909:CA2909">
    <cfRule type="cellIs" dxfId="6404" priority="6298" operator="between">
      <formula>125</formula>
      <formula>140</formula>
    </cfRule>
    <cfRule type="cellIs" dxfId="6403" priority="6299" operator="between">
      <formula>100</formula>
      <formula>124</formula>
    </cfRule>
    <cfRule type="cellIs" dxfId="6402" priority="6301" operator="lessThan">
      <formula>25</formula>
    </cfRule>
    <cfRule type="cellIs" dxfId="6401" priority="6300" operator="between">
      <formula>25</formula>
      <formula>99</formula>
    </cfRule>
    <cfRule type="containsBlanks" dxfId="6400" priority="6296">
      <formula>LEN(TRIM(AH2908))=0</formula>
    </cfRule>
    <cfRule type="containsErrors" dxfId="6399" priority="6297" stopIfTrue="1">
      <formula>ISERROR(AH2908)</formula>
    </cfRule>
  </conditionalFormatting>
  <conditionalFormatting sqref="AH2910:BW2910 AZ2911:AZ2912 BY2910:CA2910">
    <cfRule type="containsErrors" dxfId="6398" priority="6290" stopIfTrue="1">
      <formula>ISERROR(AH2910)</formula>
    </cfRule>
    <cfRule type="containsBlanks" dxfId="6397" priority="6291" stopIfTrue="1">
      <formula>LEN(TRIM(AH2910))=0</formula>
    </cfRule>
    <cfRule type="cellIs" dxfId="6396" priority="6292" operator="between">
      <formula>1.5</formula>
      <formula>2</formula>
    </cfRule>
    <cfRule type="cellIs" dxfId="6395" priority="6293" operator="between">
      <formula>1</formula>
      <formula>1.49</formula>
    </cfRule>
    <cfRule type="cellIs" dxfId="6394" priority="6294" operator="between">
      <formula>0.5</formula>
      <formula>0.999</formula>
    </cfRule>
    <cfRule type="cellIs" dxfId="6393" priority="6295" operator="lessThan">
      <formula>0.5</formula>
    </cfRule>
  </conditionalFormatting>
  <conditionalFormatting sqref="AH2913:BW2913 BY2913:CA2913">
    <cfRule type="containsErrors" dxfId="6392" priority="6286">
      <formula>ISERROR(AH2913)</formula>
    </cfRule>
    <cfRule type="containsBlanks" dxfId="6391" priority="6287">
      <formula>LEN(TRIM(AH2913))=0</formula>
    </cfRule>
  </conditionalFormatting>
  <conditionalFormatting sqref="AH2914:BW2914 BY2914:CA2914">
    <cfRule type="cellIs" dxfId="6390" priority="6285" operator="lessThan">
      <formula>125</formula>
    </cfRule>
    <cfRule type="cellIs" dxfId="6389" priority="6282" operator="between">
      <formula>132</formula>
      <formula>134</formula>
    </cfRule>
    <cfRule type="cellIs" dxfId="6388" priority="6281" operator="greaterThan">
      <formula>150</formula>
    </cfRule>
    <cfRule type="cellIs" dxfId="6387" priority="6280" operator="between">
      <formula>148</formula>
      <formula>150</formula>
    </cfRule>
    <cfRule type="cellIs" dxfId="6386" priority="6278" operator="between">
      <formula>144</formula>
      <formula>145</formula>
    </cfRule>
    <cfRule type="containsErrors" dxfId="6385" priority="6277" stopIfTrue="1">
      <formula>ISERROR(AH2914)</formula>
    </cfRule>
    <cfRule type="containsBlanks" dxfId="6384" priority="6276" stopIfTrue="1">
      <formula>LEN(TRIM(AH2914))=0</formula>
    </cfRule>
    <cfRule type="cellIs" dxfId="6383" priority="6283" operator="between">
      <formula>130</formula>
      <formula>131</formula>
    </cfRule>
    <cfRule type="cellIs" dxfId="6382" priority="6284" operator="between">
      <formula>125</formula>
      <formula>129</formula>
    </cfRule>
    <cfRule type="cellIs" dxfId="6381" priority="6279" operator="between">
      <formula>146</formula>
      <formula>147</formula>
    </cfRule>
  </conditionalFormatting>
  <conditionalFormatting sqref="AH2915:BW2915 BY2915:CA2915">
    <cfRule type="cellIs" dxfId="6380" priority="6271" operator="lessThan">
      <formula>3.1</formula>
    </cfRule>
    <cfRule type="cellIs" dxfId="6379" priority="6272" operator="between">
      <formula>5.1</formula>
      <formula>5.2</formula>
    </cfRule>
    <cfRule type="cellIs" dxfId="6378" priority="6273" operator="between">
      <formula>5.3</formula>
      <formula>5.4</formula>
    </cfRule>
    <cfRule type="cellIs" dxfId="6377" priority="6274" operator="between">
      <formula>5.5</formula>
      <formula>5.6</formula>
    </cfRule>
    <cfRule type="cellIs" dxfId="6376" priority="6275" operator="greaterThan">
      <formula>5.6</formula>
    </cfRule>
    <cfRule type="containsBlanks" dxfId="6375" priority="6266">
      <formula>LEN(TRIM(AH2915))=0</formula>
    </cfRule>
    <cfRule type="containsErrors" dxfId="6374" priority="6267">
      <formula>ISERROR(AH2915)</formula>
    </cfRule>
    <cfRule type="cellIs" dxfId="6373" priority="6268" operator="between">
      <formula>3.5</formula>
      <formula>3.6</formula>
    </cfRule>
    <cfRule type="cellIs" dxfId="6372" priority="6269" operator="between">
      <formula>3.3</formula>
      <formula>3.4</formula>
    </cfRule>
    <cfRule type="cellIs" dxfId="6371" priority="6270" operator="between">
      <formula>3.1</formula>
      <formula>3.2</formula>
    </cfRule>
  </conditionalFormatting>
  <conditionalFormatting sqref="AH2916:BW2916 BY2916:CA2916">
    <cfRule type="containsErrors" dxfId="6370" priority="6261">
      <formula>ISERROR(AH2916)</formula>
    </cfRule>
    <cfRule type="cellIs" dxfId="6369" priority="6265" operator="greaterThan">
      <formula>11</formula>
    </cfRule>
    <cfRule type="cellIs" dxfId="6368" priority="6264" operator="between">
      <formula>9</formula>
      <formula>11</formula>
    </cfRule>
    <cfRule type="cellIs" dxfId="6367" priority="6263" operator="between">
      <formula>8.2</formula>
      <formula>8.9</formula>
    </cfRule>
    <cfRule type="containsBlanks" dxfId="6366" priority="6262">
      <formula>LEN(TRIM(AH2916))=0</formula>
    </cfRule>
  </conditionalFormatting>
  <conditionalFormatting sqref="AH2917:BW2917 BY2917:CA2917">
    <cfRule type="cellIs" dxfId="6365" priority="6260" operator="greaterThan">
      <formula>200</formula>
    </cfRule>
    <cfRule type="cellIs" dxfId="6364" priority="6259" operator="between">
      <formula>100</formula>
      <formula>200</formula>
    </cfRule>
    <cfRule type="cellIs" dxfId="6363" priority="6258" operator="between">
      <formula>31</formula>
      <formula>100</formula>
    </cfRule>
    <cfRule type="cellIs" dxfId="6362" priority="6257" operator="between">
      <formula>10</formula>
      <formula>30</formula>
    </cfRule>
    <cfRule type="containsBlanks" dxfId="6361" priority="6256" stopIfTrue="1">
      <formula>LEN(TRIM(AH2917))=0</formula>
    </cfRule>
    <cfRule type="containsErrors" dxfId="6360" priority="6255" stopIfTrue="1">
      <formula>ISERROR(AH2917)</formula>
    </cfRule>
    <cfRule type="containsText" dxfId="6359" priority="6254" operator="containsText" text="NaN">
      <formula>NOT(ISERROR(SEARCH("NaN",AH2917)))</formula>
    </cfRule>
  </conditionalFormatting>
  <conditionalFormatting sqref="AH2918:BW2918 BY2918:CA2918">
    <cfRule type="cellIs" dxfId="6358" priority="6251" operator="between">
      <formula>132</formula>
      <formula>150</formula>
    </cfRule>
    <cfRule type="containsErrors" dxfId="6357" priority="6250">
      <formula>ISERROR(AH2918)</formula>
    </cfRule>
    <cfRule type="containsBlanks" dxfId="6356" priority="6249">
      <formula>LEN(TRIM(AH2918))=0</formula>
    </cfRule>
    <cfRule type="cellIs" dxfId="6355" priority="6252" operator="between">
      <formula>151</formula>
      <formula>176</formula>
    </cfRule>
    <cfRule type="cellIs" dxfId="6354" priority="6253" operator="between">
      <formula>177</formula>
      <formula>221</formula>
    </cfRule>
  </conditionalFormatting>
  <conditionalFormatting sqref="AH2919:BW2919 BY2919:CA2919">
    <cfRule type="cellIs" dxfId="6353" priority="6248" operator="greaterThan">
      <formula>52</formula>
    </cfRule>
    <cfRule type="cellIs" dxfId="6352" priority="6247" operator="between">
      <formula>34</formula>
      <formula>51</formula>
    </cfRule>
    <cfRule type="cellIs" dxfId="6351" priority="6246" operator="between">
      <formula>28</formula>
      <formula>33</formula>
    </cfRule>
    <cfRule type="cellIs" dxfId="6350" priority="6245" operator="between">
      <formula>19</formula>
      <formula>27</formula>
    </cfRule>
    <cfRule type="containsBlanks" dxfId="6349" priority="6244">
      <formula>LEN(TRIM(AH2919))=0</formula>
    </cfRule>
    <cfRule type="containsErrors" dxfId="6348" priority="6243">
      <formula>ISERROR(AH2919)</formula>
    </cfRule>
  </conditionalFormatting>
  <conditionalFormatting sqref="AH2920:BW2920 BY2920:CA2920">
    <cfRule type="containsBlanks" dxfId="6347" priority="6238">
      <formula>LEN(TRIM(AH2920))=0</formula>
    </cfRule>
    <cfRule type="cellIs" dxfId="6346" priority="6242" operator="greaterThan">
      <formula>626</formula>
    </cfRule>
    <cfRule type="cellIs" dxfId="6345" priority="6239" operator="between">
      <formula>138</formula>
      <formula>200</formula>
    </cfRule>
    <cfRule type="cellIs" dxfId="6344" priority="6240" operator="between">
      <formula>200</formula>
      <formula>262</formula>
    </cfRule>
    <cfRule type="cellIs" dxfId="6343" priority="6241" operator="between">
      <formula>263</formula>
      <formula>625</formula>
    </cfRule>
    <cfRule type="containsErrors" dxfId="6342" priority="6237">
      <formula>ISERROR(AH2920)</formula>
    </cfRule>
  </conditionalFormatting>
  <conditionalFormatting sqref="AH2921:BW2921 BY2921:CA2921">
    <cfRule type="cellIs" dxfId="6341" priority="6333" operator="greaterThan">
      <formula>221</formula>
    </cfRule>
    <cfRule type="containsErrors" dxfId="6340" priority="6335">
      <formula>ISERROR(AH2921)</formula>
    </cfRule>
    <cfRule type="containsBlanks" dxfId="6339" priority="6336">
      <formula>LEN(TRIM(AH2921))=0</formula>
    </cfRule>
    <cfRule type="cellIs" dxfId="6338" priority="6233" operator="between">
      <formula>51</formula>
      <formula>117</formula>
    </cfRule>
    <cfRule type="cellIs" dxfId="6337" priority="6235" operator="between">
      <formula>230</formula>
      <formula>340</formula>
    </cfRule>
    <cfRule type="cellIs" dxfId="6336" priority="6234" operator="between">
      <formula>117</formula>
      <formula>230</formula>
    </cfRule>
    <cfRule type="cellIs" dxfId="6335" priority="6236" operator="greaterThan">
      <formula>450</formula>
    </cfRule>
  </conditionalFormatting>
  <conditionalFormatting sqref="AH2922:BW2922 BY2922:CA2922">
    <cfRule type="cellIs" dxfId="6334" priority="6232" operator="greaterThan">
      <formula>2900</formula>
    </cfRule>
    <cfRule type="cellIs" dxfId="6333" priority="6231" operator="between">
      <formula>899</formula>
      <formula>2900</formula>
    </cfRule>
    <cfRule type="cellIs" dxfId="6332" priority="6230" operator="between">
      <formula>609</formula>
      <formula>899</formula>
    </cfRule>
    <cfRule type="cellIs" dxfId="6331" priority="6229" operator="between">
      <formula>319</formula>
      <formula>609</formula>
    </cfRule>
    <cfRule type="containsBlanks" dxfId="6330" priority="6228">
      <formula>LEN(TRIM(AH2922))=0</formula>
    </cfRule>
    <cfRule type="containsErrors" dxfId="6329" priority="6227">
      <formula>ISERROR(AH2922)</formula>
    </cfRule>
  </conditionalFormatting>
  <conditionalFormatting sqref="AH2923:BW2923 BY2923:CA2923">
    <cfRule type="containsErrors" dxfId="6328" priority="6222">
      <formula>ISERROR(AH2923)</formula>
    </cfRule>
    <cfRule type="containsBlanks" dxfId="6327" priority="6223">
      <formula>LEN(TRIM(AH2923))=0</formula>
    </cfRule>
    <cfRule type="cellIs" dxfId="6326" priority="6224" operator="between">
      <formula>10</formula>
      <formula>30</formula>
    </cfRule>
    <cfRule type="cellIs" dxfId="6325" priority="6225" operator="between">
      <formula>25</formula>
      <formula>27</formula>
    </cfRule>
    <cfRule type="cellIs" dxfId="6324" priority="6226" operator="lessThan">
      <formula>25</formula>
    </cfRule>
  </conditionalFormatting>
  <conditionalFormatting sqref="AH2949:BW2949 BY2949:CA2949">
    <cfRule type="containsBlanks" dxfId="6323" priority="6125">
      <formula>LEN(TRIM(AH2949))=0</formula>
    </cfRule>
    <cfRule type="containsErrors" dxfId="6322" priority="6124">
      <formula>ISERROR(AH2949)</formula>
    </cfRule>
  </conditionalFormatting>
  <conditionalFormatting sqref="AH2952:BW2952 BR2951 BY2952:CA2952">
    <cfRule type="containsErrors" dxfId="6321" priority="6099" stopIfTrue="1">
      <formula>ISERROR(AH2951)</formula>
    </cfRule>
    <cfRule type="cellIs" dxfId="6320" priority="6100" operator="between">
      <formula>125</formula>
      <formula>140</formula>
    </cfRule>
    <cfRule type="cellIs" dxfId="6319" priority="6101" operator="between">
      <formula>100</formula>
      <formula>124</formula>
    </cfRule>
    <cfRule type="cellIs" dxfId="6318" priority="6102" operator="between">
      <formula>25</formula>
      <formula>99</formula>
    </cfRule>
    <cfRule type="cellIs" dxfId="6317" priority="6103" operator="lessThan">
      <formula>25</formula>
    </cfRule>
    <cfRule type="containsBlanks" dxfId="6316" priority="6098">
      <formula>LEN(TRIM(AH2951))=0</formula>
    </cfRule>
  </conditionalFormatting>
  <conditionalFormatting sqref="AH2953:BW2953 AZ2954:AZ2955 BY2953:CA2953">
    <cfRule type="containsErrors" dxfId="6315" priority="6092" stopIfTrue="1">
      <formula>ISERROR(AH2953)</formula>
    </cfRule>
    <cfRule type="cellIs" dxfId="6314" priority="6095" operator="between">
      <formula>1</formula>
      <formula>1.49</formula>
    </cfRule>
    <cfRule type="cellIs" dxfId="6313" priority="6096" operator="between">
      <formula>0.5</formula>
      <formula>0.999</formula>
    </cfRule>
    <cfRule type="containsBlanks" dxfId="6312" priority="6093" stopIfTrue="1">
      <formula>LEN(TRIM(AH2953))=0</formula>
    </cfRule>
    <cfRule type="cellIs" dxfId="6311" priority="6097" operator="lessThan">
      <formula>0.5</formula>
    </cfRule>
    <cfRule type="cellIs" dxfId="6310" priority="6094" operator="between">
      <formula>1.5</formula>
      <formula>2</formula>
    </cfRule>
  </conditionalFormatting>
  <conditionalFormatting sqref="AH2956:BW2956 BY2956:CA2956">
    <cfRule type="containsBlanks" dxfId="6309" priority="6089">
      <formula>LEN(TRIM(AH2956))=0</formula>
    </cfRule>
    <cfRule type="containsErrors" dxfId="6308" priority="6088">
      <formula>ISERROR(AH2956)</formula>
    </cfRule>
  </conditionalFormatting>
  <conditionalFormatting sqref="AH2957:BW2957 BY2957:CA2957">
    <cfRule type="cellIs" dxfId="6307" priority="6085" operator="between">
      <formula>130</formula>
      <formula>131</formula>
    </cfRule>
    <cfRule type="cellIs" dxfId="6306" priority="6084" operator="between">
      <formula>132</formula>
      <formula>134</formula>
    </cfRule>
    <cfRule type="cellIs" dxfId="6305" priority="6087" operator="lessThan">
      <formula>125</formula>
    </cfRule>
    <cfRule type="cellIs" dxfId="6304" priority="6083" operator="greaterThan">
      <formula>150</formula>
    </cfRule>
    <cfRule type="cellIs" dxfId="6303" priority="6082" operator="between">
      <formula>148</formula>
      <formula>150</formula>
    </cfRule>
    <cfRule type="cellIs" dxfId="6302" priority="6081" operator="between">
      <formula>146</formula>
      <formula>147</formula>
    </cfRule>
    <cfRule type="cellIs" dxfId="6301" priority="6080" operator="between">
      <formula>144</formula>
      <formula>145</formula>
    </cfRule>
    <cfRule type="containsErrors" dxfId="6300" priority="6079" stopIfTrue="1">
      <formula>ISERROR(AH2957)</formula>
    </cfRule>
    <cfRule type="containsBlanks" dxfId="6299" priority="6078" stopIfTrue="1">
      <formula>LEN(TRIM(AH2957))=0</formula>
    </cfRule>
    <cfRule type="cellIs" dxfId="6298" priority="6086" operator="between">
      <formula>125</formula>
      <formula>129</formula>
    </cfRule>
  </conditionalFormatting>
  <conditionalFormatting sqref="AH2958:BW2958 BY2958:CA2958">
    <cfRule type="containsBlanks" dxfId="6297" priority="6068">
      <formula>LEN(TRIM(AH2958))=0</formula>
    </cfRule>
    <cfRule type="cellIs" dxfId="6296" priority="6073" operator="lessThan">
      <formula>3.1</formula>
    </cfRule>
    <cfRule type="cellIs" dxfId="6295" priority="6077" operator="greaterThan">
      <formula>5.6</formula>
    </cfRule>
    <cfRule type="cellIs" dxfId="6294" priority="6076" operator="between">
      <formula>5.5</formula>
      <formula>5.6</formula>
    </cfRule>
    <cfRule type="cellIs" dxfId="6293" priority="6075" operator="between">
      <formula>5.3</formula>
      <formula>5.4</formula>
    </cfRule>
    <cfRule type="containsErrors" dxfId="6292" priority="6069">
      <formula>ISERROR(AH2958)</formula>
    </cfRule>
    <cfRule type="cellIs" dxfId="6291" priority="6074" operator="between">
      <formula>5.1</formula>
      <formula>5.2</formula>
    </cfRule>
    <cfRule type="cellIs" dxfId="6290" priority="6070" operator="between">
      <formula>3.5</formula>
      <formula>3.6</formula>
    </cfRule>
    <cfRule type="cellIs" dxfId="6289" priority="6071" operator="between">
      <formula>3.3</formula>
      <formula>3.4</formula>
    </cfRule>
    <cfRule type="cellIs" dxfId="6288" priority="6072" operator="between">
      <formula>3.1</formula>
      <formula>3.2</formula>
    </cfRule>
  </conditionalFormatting>
  <conditionalFormatting sqref="AH2959:BW2959 BY2959:CA2959">
    <cfRule type="containsErrors" dxfId="6287" priority="6063">
      <formula>ISERROR(AH2959)</formula>
    </cfRule>
    <cfRule type="containsBlanks" dxfId="6286" priority="6064">
      <formula>LEN(TRIM(AH2959))=0</formula>
    </cfRule>
    <cfRule type="cellIs" dxfId="6285" priority="6065" operator="between">
      <formula>8.2</formula>
      <formula>8.9</formula>
    </cfRule>
    <cfRule type="cellIs" dxfId="6284" priority="6066" operator="between">
      <formula>9</formula>
      <formula>11</formula>
    </cfRule>
    <cfRule type="cellIs" dxfId="6283" priority="6067" operator="greaterThan">
      <formula>11</formula>
    </cfRule>
  </conditionalFormatting>
  <conditionalFormatting sqref="AH2960:BW2960 BY2960:CA2960">
    <cfRule type="containsBlanks" dxfId="6282" priority="6058" stopIfTrue="1">
      <formula>LEN(TRIM(AH2960))=0</formula>
    </cfRule>
    <cfRule type="cellIs" dxfId="6281" priority="6062" operator="greaterThan">
      <formula>200</formula>
    </cfRule>
    <cfRule type="cellIs" dxfId="6280" priority="6061" operator="between">
      <formula>100</formula>
      <formula>200</formula>
    </cfRule>
    <cfRule type="cellIs" dxfId="6279" priority="6060" operator="between">
      <formula>31</formula>
      <formula>100</formula>
    </cfRule>
    <cfRule type="containsText" dxfId="6278" priority="6056" operator="containsText" text="NaN">
      <formula>NOT(ISERROR(SEARCH("NaN",AH2960)))</formula>
    </cfRule>
    <cfRule type="cellIs" dxfId="6277" priority="6059" operator="between">
      <formula>10</formula>
      <formula>30</formula>
    </cfRule>
    <cfRule type="containsErrors" dxfId="6276" priority="6057" stopIfTrue="1">
      <formula>ISERROR(AH2960)</formula>
    </cfRule>
  </conditionalFormatting>
  <conditionalFormatting sqref="AH2961:BW2961 BY2961:CA2961">
    <cfRule type="cellIs" dxfId="6275" priority="6054" operator="between">
      <formula>151</formula>
      <formula>176</formula>
    </cfRule>
    <cfRule type="containsBlanks" dxfId="6274" priority="6051">
      <formula>LEN(TRIM(AH2961))=0</formula>
    </cfRule>
    <cfRule type="containsErrors" dxfId="6273" priority="6052">
      <formula>ISERROR(AH2961)</formula>
    </cfRule>
    <cfRule type="cellIs" dxfId="6272" priority="6055" operator="between">
      <formula>177</formula>
      <formula>221</formula>
    </cfRule>
    <cfRule type="cellIs" dxfId="6271" priority="6053" operator="between">
      <formula>132</formula>
      <formula>150</formula>
    </cfRule>
  </conditionalFormatting>
  <conditionalFormatting sqref="AH2962:BW2962 BY2962:CA2962">
    <cfRule type="containsErrors" dxfId="6270" priority="6045">
      <formula>ISERROR(AH2962)</formula>
    </cfRule>
    <cfRule type="cellIs" dxfId="6269" priority="6047" operator="between">
      <formula>19</formula>
      <formula>27</formula>
    </cfRule>
    <cfRule type="containsBlanks" dxfId="6268" priority="6046">
      <formula>LEN(TRIM(AH2962))=0</formula>
    </cfRule>
    <cfRule type="cellIs" dxfId="6267" priority="6050" operator="greaterThan">
      <formula>52</formula>
    </cfRule>
    <cfRule type="cellIs" dxfId="6266" priority="6049" operator="between">
      <formula>34</formula>
      <formula>51</formula>
    </cfRule>
    <cfRule type="cellIs" dxfId="6265" priority="6048" operator="between">
      <formula>28</formula>
      <formula>33</formula>
    </cfRule>
  </conditionalFormatting>
  <conditionalFormatting sqref="AH2963:BW2963 BY2963:CA2963">
    <cfRule type="cellIs" dxfId="6264" priority="6044" operator="greaterThan">
      <formula>626</formula>
    </cfRule>
    <cfRule type="containsErrors" dxfId="6263" priority="6039">
      <formula>ISERROR(AH2963)</formula>
    </cfRule>
    <cfRule type="containsBlanks" dxfId="6262" priority="6040">
      <formula>LEN(TRIM(AH2963))=0</formula>
    </cfRule>
    <cfRule type="cellIs" dxfId="6261" priority="6041" operator="between">
      <formula>138</formula>
      <formula>200</formula>
    </cfRule>
    <cfRule type="cellIs" dxfId="6260" priority="6043" operator="between">
      <formula>263</formula>
      <formula>625</formula>
    </cfRule>
    <cfRule type="cellIs" dxfId="6259" priority="6042" operator="between">
      <formula>200</formula>
      <formula>262</formula>
    </cfRule>
  </conditionalFormatting>
  <conditionalFormatting sqref="AH2964:BW2964 BY2964:CA2964">
    <cfRule type="cellIs" dxfId="6258" priority="6037" operator="between">
      <formula>230</formula>
      <formula>340</formula>
    </cfRule>
    <cfRule type="containsBlanks" dxfId="6257" priority="6138">
      <formula>LEN(TRIM(AH2964))=0</formula>
    </cfRule>
    <cfRule type="containsErrors" dxfId="6256" priority="6137">
      <formula>ISERROR(AH2964)</formula>
    </cfRule>
    <cfRule type="cellIs" dxfId="6255" priority="6035" operator="between">
      <formula>51</formula>
      <formula>117</formula>
    </cfRule>
    <cfRule type="cellIs" dxfId="6254" priority="6038" operator="greaterThan">
      <formula>450</formula>
    </cfRule>
    <cfRule type="cellIs" dxfId="6253" priority="6135" operator="greaterThan">
      <formula>221</formula>
    </cfRule>
    <cfRule type="cellIs" dxfId="6252" priority="6036" operator="between">
      <formula>117</formula>
      <formula>230</formula>
    </cfRule>
  </conditionalFormatting>
  <conditionalFormatting sqref="AH2965:BW2965 BY2965:CA2965">
    <cfRule type="cellIs" dxfId="6251" priority="6033" operator="between">
      <formula>899</formula>
      <formula>2900</formula>
    </cfRule>
    <cfRule type="cellIs" dxfId="6250" priority="6032" operator="between">
      <formula>609</formula>
      <formula>899</formula>
    </cfRule>
    <cfRule type="cellIs" dxfId="6249" priority="6031" operator="between">
      <formula>319</formula>
      <formula>609</formula>
    </cfRule>
    <cfRule type="containsBlanks" dxfId="6248" priority="6030">
      <formula>LEN(TRIM(AH2965))=0</formula>
    </cfRule>
    <cfRule type="containsErrors" dxfId="6247" priority="6029">
      <formula>ISERROR(AH2965)</formula>
    </cfRule>
    <cfRule type="cellIs" dxfId="6246" priority="6034" operator="greaterThan">
      <formula>2900</formula>
    </cfRule>
  </conditionalFormatting>
  <conditionalFormatting sqref="AH2966:BW2966 BY2966:CA2966">
    <cfRule type="containsErrors" dxfId="6245" priority="6024">
      <formula>ISERROR(AH2966)</formula>
    </cfRule>
    <cfRule type="cellIs" dxfId="6244" priority="6028" operator="lessThan">
      <formula>25</formula>
    </cfRule>
    <cfRule type="cellIs" dxfId="6243" priority="6027" operator="between">
      <formula>25</formula>
      <formula>27</formula>
    </cfRule>
    <cfRule type="cellIs" dxfId="6242" priority="6026" operator="between">
      <formula>10</formula>
      <formula>30</formula>
    </cfRule>
    <cfRule type="containsBlanks" dxfId="6241" priority="6025">
      <formula>LEN(TRIM(AH2966))=0</formula>
    </cfRule>
  </conditionalFormatting>
  <conditionalFormatting sqref="AH2992:BW2992 BY2992:CA2992">
    <cfRule type="containsBlanks" dxfId="6240" priority="5927">
      <formula>LEN(TRIM(AH2992))=0</formula>
    </cfRule>
    <cfRule type="containsErrors" dxfId="6239" priority="5926">
      <formula>ISERROR(AH2992)</formula>
    </cfRule>
  </conditionalFormatting>
  <conditionalFormatting sqref="AH2995:BW2995 BR2994 BY2995:CA2995">
    <cfRule type="cellIs" dxfId="6238" priority="5905" operator="lessThan">
      <formula>25</formula>
    </cfRule>
    <cfRule type="cellIs" dxfId="6237" priority="5904" operator="between">
      <formula>25</formula>
      <formula>99</formula>
    </cfRule>
    <cfRule type="cellIs" dxfId="6236" priority="5903" operator="between">
      <formula>100</formula>
      <formula>124</formula>
    </cfRule>
    <cfRule type="cellIs" dxfId="6235" priority="5902" operator="between">
      <formula>125</formula>
      <formula>140</formula>
    </cfRule>
    <cfRule type="containsErrors" dxfId="6234" priority="5901" stopIfTrue="1">
      <formula>ISERROR(AH2994)</formula>
    </cfRule>
    <cfRule type="containsBlanks" dxfId="6233" priority="5900">
      <formula>LEN(TRIM(AH2994))=0</formula>
    </cfRule>
  </conditionalFormatting>
  <conditionalFormatting sqref="AH2996:BW2996 AZ2997:AZ2998 BY2996:CA2996">
    <cfRule type="containsBlanks" dxfId="6232" priority="5895" stopIfTrue="1">
      <formula>LEN(TRIM(AH2996))=0</formula>
    </cfRule>
    <cfRule type="cellIs" dxfId="6231" priority="5899" operator="lessThan">
      <formula>0.5</formula>
    </cfRule>
    <cfRule type="cellIs" dxfId="6230" priority="5897" operator="between">
      <formula>1</formula>
      <formula>1.49</formula>
    </cfRule>
    <cfRule type="cellIs" dxfId="6229" priority="5896" operator="between">
      <formula>1.5</formula>
      <formula>2</formula>
    </cfRule>
    <cfRule type="cellIs" dxfId="6228" priority="5898" operator="between">
      <formula>0.5</formula>
      <formula>0.999</formula>
    </cfRule>
    <cfRule type="containsErrors" dxfId="6227" priority="5894" stopIfTrue="1">
      <formula>ISERROR(AH2996)</formula>
    </cfRule>
  </conditionalFormatting>
  <conditionalFormatting sqref="AH2999:BW2999 BY2999:CA2999">
    <cfRule type="containsBlanks" dxfId="6226" priority="5891">
      <formula>LEN(TRIM(AH2999))=0</formula>
    </cfRule>
    <cfRule type="containsErrors" dxfId="6225" priority="5890">
      <formula>ISERROR(AH2999)</formula>
    </cfRule>
  </conditionalFormatting>
  <conditionalFormatting sqref="AH3000:BW3000 BY3000:CA3000">
    <cfRule type="cellIs" dxfId="6224" priority="5888" operator="between">
      <formula>125</formula>
      <formula>129</formula>
    </cfRule>
    <cfRule type="containsErrors" dxfId="6223" priority="5881" stopIfTrue="1">
      <formula>ISERROR(AH3000)</formula>
    </cfRule>
    <cfRule type="cellIs" dxfId="6222" priority="5884" operator="between">
      <formula>148</formula>
      <formula>150</formula>
    </cfRule>
    <cfRule type="containsBlanks" dxfId="6221" priority="5880" stopIfTrue="1">
      <formula>LEN(TRIM(AH3000))=0</formula>
    </cfRule>
    <cfRule type="cellIs" dxfId="6220" priority="5885" operator="greaterThan">
      <formula>150</formula>
    </cfRule>
    <cfRule type="cellIs" dxfId="6219" priority="5883" operator="between">
      <formula>146</formula>
      <formula>147</formula>
    </cfRule>
    <cfRule type="cellIs" dxfId="6218" priority="5882" operator="between">
      <formula>144</formula>
      <formula>145</formula>
    </cfRule>
    <cfRule type="cellIs" dxfId="6217" priority="5886" operator="between">
      <formula>132</formula>
      <formula>134</formula>
    </cfRule>
    <cfRule type="cellIs" dxfId="6216" priority="5889" operator="lessThan">
      <formula>125</formula>
    </cfRule>
    <cfRule type="cellIs" dxfId="6215" priority="5887" operator="between">
      <formula>130</formula>
      <formula>131</formula>
    </cfRule>
  </conditionalFormatting>
  <conditionalFormatting sqref="AH3001:BW3001 BY3001:CA3001">
    <cfRule type="cellIs" dxfId="6214" priority="5877" operator="between">
      <formula>5.3</formula>
      <formula>5.4</formula>
    </cfRule>
    <cfRule type="cellIs" dxfId="6213" priority="5872" operator="between">
      <formula>3.5</formula>
      <formula>3.6</formula>
    </cfRule>
    <cfRule type="cellIs" dxfId="6212" priority="5873" operator="between">
      <formula>3.3</formula>
      <formula>3.4</formula>
    </cfRule>
    <cfRule type="cellIs" dxfId="6211" priority="5874" operator="between">
      <formula>3.1</formula>
      <formula>3.2</formula>
    </cfRule>
    <cfRule type="cellIs" dxfId="6210" priority="5875" operator="lessThan">
      <formula>3.1</formula>
    </cfRule>
    <cfRule type="cellIs" dxfId="6209" priority="5876" operator="between">
      <formula>5.1</formula>
      <formula>5.2</formula>
    </cfRule>
    <cfRule type="cellIs" dxfId="6208" priority="5878" operator="between">
      <formula>5.5</formula>
      <formula>5.6</formula>
    </cfRule>
    <cfRule type="cellIs" dxfId="6207" priority="5879" operator="greaterThan">
      <formula>5.6</formula>
    </cfRule>
    <cfRule type="containsBlanks" dxfId="6206" priority="5870">
      <formula>LEN(TRIM(AH3001))=0</formula>
    </cfRule>
    <cfRule type="containsErrors" dxfId="6205" priority="5871">
      <formula>ISERROR(AH3001)</formula>
    </cfRule>
  </conditionalFormatting>
  <conditionalFormatting sqref="AH3002:BW3002 BY3002:CA3002">
    <cfRule type="containsBlanks" dxfId="6204" priority="5866">
      <formula>LEN(TRIM(AH3002))=0</formula>
    </cfRule>
    <cfRule type="cellIs" dxfId="6203" priority="5867" operator="between">
      <formula>8.2</formula>
      <formula>8.9</formula>
    </cfRule>
    <cfRule type="cellIs" dxfId="6202" priority="5869" operator="greaterThan">
      <formula>11</formula>
    </cfRule>
    <cfRule type="containsErrors" dxfId="6201" priority="5865">
      <formula>ISERROR(AH3002)</formula>
    </cfRule>
    <cfRule type="cellIs" dxfId="6200" priority="5868" operator="between">
      <formula>9</formula>
      <formula>11</formula>
    </cfRule>
  </conditionalFormatting>
  <conditionalFormatting sqref="AH3003:BW3003 BY3003:CA3003">
    <cfRule type="cellIs" dxfId="6199" priority="5864" operator="greaterThan">
      <formula>200</formula>
    </cfRule>
    <cfRule type="cellIs" dxfId="6198" priority="5863" operator="between">
      <formula>100</formula>
      <formula>200</formula>
    </cfRule>
    <cfRule type="cellIs" dxfId="6197" priority="5862" operator="between">
      <formula>31</formula>
      <formula>100</formula>
    </cfRule>
    <cfRule type="cellIs" dxfId="6196" priority="5861" operator="between">
      <formula>10</formula>
      <formula>30</formula>
    </cfRule>
    <cfRule type="containsBlanks" dxfId="6195" priority="5860" stopIfTrue="1">
      <formula>LEN(TRIM(AH3003))=0</formula>
    </cfRule>
    <cfRule type="containsErrors" dxfId="6194" priority="5859" stopIfTrue="1">
      <formula>ISERROR(AH3003)</formula>
    </cfRule>
    <cfRule type="containsText" dxfId="6193" priority="5858" operator="containsText" text="NaN">
      <formula>NOT(ISERROR(SEARCH("NaN",AH3003)))</formula>
    </cfRule>
  </conditionalFormatting>
  <conditionalFormatting sqref="AH3004:BW3004 BY3004:CA3004">
    <cfRule type="cellIs" dxfId="6192" priority="5855" operator="between">
      <formula>132</formula>
      <formula>150</formula>
    </cfRule>
    <cfRule type="cellIs" dxfId="6191" priority="5856" operator="between">
      <formula>151</formula>
      <formula>176</formula>
    </cfRule>
    <cfRule type="cellIs" dxfId="6190" priority="5857" operator="between">
      <formula>177</formula>
      <formula>221</formula>
    </cfRule>
    <cfRule type="containsBlanks" dxfId="6189" priority="5853">
      <formula>LEN(TRIM(AH3004))=0</formula>
    </cfRule>
    <cfRule type="containsErrors" dxfId="6188" priority="5854">
      <formula>ISERROR(AH3004)</formula>
    </cfRule>
  </conditionalFormatting>
  <conditionalFormatting sqref="AH3005:BW3005 BY3005:CA3005">
    <cfRule type="cellIs" dxfId="6187" priority="5849" operator="between">
      <formula>19</formula>
      <formula>27</formula>
    </cfRule>
    <cfRule type="cellIs" dxfId="6186" priority="5851" operator="between">
      <formula>34</formula>
      <formula>51</formula>
    </cfRule>
    <cfRule type="cellIs" dxfId="6185" priority="5850" operator="between">
      <formula>28</formula>
      <formula>33</formula>
    </cfRule>
    <cfRule type="containsErrors" dxfId="6184" priority="5847">
      <formula>ISERROR(AH3005)</formula>
    </cfRule>
    <cfRule type="containsBlanks" dxfId="6183" priority="5848">
      <formula>LEN(TRIM(AH3005))=0</formula>
    </cfRule>
    <cfRule type="cellIs" dxfId="6182" priority="5852" operator="greaterThan">
      <formula>52</formula>
    </cfRule>
  </conditionalFormatting>
  <conditionalFormatting sqref="AH3006:BW3006 BY3006:CA3006">
    <cfRule type="containsBlanks" dxfId="6181" priority="5842">
      <formula>LEN(TRIM(AH3006))=0</formula>
    </cfRule>
    <cfRule type="containsErrors" dxfId="6180" priority="5841">
      <formula>ISERROR(AH3006)</formula>
    </cfRule>
    <cfRule type="cellIs" dxfId="6179" priority="5843" operator="between">
      <formula>138</formula>
      <formula>200</formula>
    </cfRule>
    <cfRule type="cellIs" dxfId="6178" priority="5844" operator="between">
      <formula>200</formula>
      <formula>262</formula>
    </cfRule>
    <cfRule type="cellIs" dxfId="6177" priority="5845" operator="between">
      <formula>263</formula>
      <formula>625</formula>
    </cfRule>
    <cfRule type="cellIs" dxfId="6176" priority="5846" operator="greaterThan">
      <formula>626</formula>
    </cfRule>
  </conditionalFormatting>
  <conditionalFormatting sqref="AH3007:BW3007 BY3007:CA3007">
    <cfRule type="cellIs" dxfId="6175" priority="5839" operator="between">
      <formula>230</formula>
      <formula>340</formula>
    </cfRule>
    <cfRule type="cellIs" dxfId="6174" priority="5937" operator="greaterThan">
      <formula>221</formula>
    </cfRule>
    <cfRule type="cellIs" dxfId="6173" priority="5838" operator="between">
      <formula>117</formula>
      <formula>230</formula>
    </cfRule>
    <cfRule type="cellIs" dxfId="6172" priority="5840" operator="greaterThan">
      <formula>450</formula>
    </cfRule>
    <cfRule type="containsBlanks" dxfId="6171" priority="5940">
      <formula>LEN(TRIM(AH3007))=0</formula>
    </cfRule>
    <cfRule type="cellIs" dxfId="6170" priority="5837" operator="between">
      <formula>51</formula>
      <formula>117</formula>
    </cfRule>
    <cfRule type="containsErrors" dxfId="6169" priority="5939">
      <formula>ISERROR(AH3007)</formula>
    </cfRule>
  </conditionalFormatting>
  <conditionalFormatting sqref="AH3008:BW3008 BY3008:CA3008">
    <cfRule type="cellIs" dxfId="6168" priority="5834" operator="between">
      <formula>609</formula>
      <formula>899</formula>
    </cfRule>
    <cfRule type="containsBlanks" dxfId="6167" priority="5832">
      <formula>LEN(TRIM(AH3008))=0</formula>
    </cfRule>
    <cfRule type="cellIs" dxfId="6166" priority="5833" operator="between">
      <formula>319</formula>
      <formula>609</formula>
    </cfRule>
    <cfRule type="cellIs" dxfId="6165" priority="5835" operator="between">
      <formula>899</formula>
      <formula>2900</formula>
    </cfRule>
    <cfRule type="containsErrors" dxfId="6164" priority="5831">
      <formula>ISERROR(AH3008)</formula>
    </cfRule>
    <cfRule type="cellIs" dxfId="6163" priority="5836" operator="greaterThan">
      <formula>2900</formula>
    </cfRule>
  </conditionalFormatting>
  <conditionalFormatting sqref="AH3009:BW3009 BY3009:CA3009">
    <cfRule type="cellIs" dxfId="6162" priority="5830" operator="lessThan">
      <formula>25</formula>
    </cfRule>
    <cfRule type="cellIs" dxfId="6161" priority="5829" operator="between">
      <formula>25</formula>
      <formula>27</formula>
    </cfRule>
    <cfRule type="cellIs" dxfId="6160" priority="5828" operator="between">
      <formula>10</formula>
      <formula>30</formula>
    </cfRule>
    <cfRule type="containsBlanks" dxfId="6159" priority="5827">
      <formula>LEN(TRIM(AH3009))=0</formula>
    </cfRule>
    <cfRule type="containsErrors" dxfId="6158" priority="5826">
      <formula>ISERROR(AH3009)</formula>
    </cfRule>
  </conditionalFormatting>
  <conditionalFormatting sqref="AH3035:BW3035 BY3035:CA3035">
    <cfRule type="containsErrors" dxfId="6157" priority="5728">
      <formula>ISERROR(AH3035)</formula>
    </cfRule>
    <cfRule type="containsBlanks" dxfId="6156" priority="5729">
      <formula>LEN(TRIM(AH3035))=0</formula>
    </cfRule>
  </conditionalFormatting>
  <conditionalFormatting sqref="AH3038:BW3038 BR3037 BY3038:CA3038">
    <cfRule type="cellIs" dxfId="6155" priority="5707" operator="lessThan">
      <formula>25</formula>
    </cfRule>
    <cfRule type="cellIs" dxfId="6154" priority="5706" operator="between">
      <formula>25</formula>
      <formula>99</formula>
    </cfRule>
    <cfRule type="cellIs" dxfId="6153" priority="5704" operator="between">
      <formula>125</formula>
      <formula>140</formula>
    </cfRule>
    <cfRule type="containsErrors" dxfId="6152" priority="5703" stopIfTrue="1">
      <formula>ISERROR(AH3037)</formula>
    </cfRule>
    <cfRule type="containsBlanks" dxfId="6151" priority="5702">
      <formula>LEN(TRIM(AH3037))=0</formula>
    </cfRule>
    <cfRule type="cellIs" dxfId="6150" priority="5705" operator="between">
      <formula>100</formula>
      <formula>124</formula>
    </cfRule>
  </conditionalFormatting>
  <conditionalFormatting sqref="AH3039:BW3039 AZ3040:AZ3041 BY3039:CA3039">
    <cfRule type="containsErrors" dxfId="6149" priority="5696" stopIfTrue="1">
      <formula>ISERROR(AH3039)</formula>
    </cfRule>
    <cfRule type="cellIs" dxfId="6148" priority="5701" operator="lessThan">
      <formula>0.5</formula>
    </cfRule>
    <cfRule type="containsBlanks" dxfId="6147" priority="5697" stopIfTrue="1">
      <formula>LEN(TRIM(AH3039))=0</formula>
    </cfRule>
    <cfRule type="cellIs" dxfId="6146" priority="5699" operator="between">
      <formula>1</formula>
      <formula>1.49</formula>
    </cfRule>
    <cfRule type="cellIs" dxfId="6145" priority="5698" operator="between">
      <formula>1.5</formula>
      <formula>2</formula>
    </cfRule>
    <cfRule type="cellIs" dxfId="6144" priority="5700" operator="between">
      <formula>0.5</formula>
      <formula>0.999</formula>
    </cfRule>
  </conditionalFormatting>
  <conditionalFormatting sqref="AH3042:BW3042 BY3042:CA3042">
    <cfRule type="containsBlanks" dxfId="6143" priority="5693">
      <formula>LEN(TRIM(AH3042))=0</formula>
    </cfRule>
    <cfRule type="containsErrors" dxfId="6142" priority="5692">
      <formula>ISERROR(AH3042)</formula>
    </cfRule>
  </conditionalFormatting>
  <conditionalFormatting sqref="AH3043:BW3043 BY3043:CA3043">
    <cfRule type="cellIs" dxfId="6141" priority="5690" operator="between">
      <formula>125</formula>
      <formula>129</formula>
    </cfRule>
    <cfRule type="containsErrors" dxfId="6140" priority="5683" stopIfTrue="1">
      <formula>ISERROR(AH3043)</formula>
    </cfRule>
    <cfRule type="cellIs" dxfId="6139" priority="5687" operator="greaterThan">
      <formula>150</formula>
    </cfRule>
    <cfRule type="cellIs" dxfId="6138" priority="5688" operator="between">
      <formula>132</formula>
      <formula>134</formula>
    </cfRule>
    <cfRule type="cellIs" dxfId="6137" priority="5685" operator="between">
      <formula>146</formula>
      <formula>147</formula>
    </cfRule>
    <cfRule type="cellIs" dxfId="6136" priority="5691" operator="lessThan">
      <formula>125</formula>
    </cfRule>
    <cfRule type="cellIs" dxfId="6135" priority="5684" operator="between">
      <formula>144</formula>
      <formula>145</formula>
    </cfRule>
    <cfRule type="cellIs" dxfId="6134" priority="5689" operator="between">
      <formula>130</formula>
      <formula>131</formula>
    </cfRule>
    <cfRule type="containsBlanks" dxfId="6133" priority="5682" stopIfTrue="1">
      <formula>LEN(TRIM(AH3043))=0</formula>
    </cfRule>
    <cfRule type="cellIs" dxfId="6132" priority="5686" operator="between">
      <formula>148</formula>
      <formula>150</formula>
    </cfRule>
  </conditionalFormatting>
  <conditionalFormatting sqref="AH3044:BW3044 BY3044:CA3044">
    <cfRule type="cellIs" dxfId="6131" priority="5680" operator="between">
      <formula>5.5</formula>
      <formula>5.6</formula>
    </cfRule>
    <cfRule type="cellIs" dxfId="6130" priority="5679" operator="between">
      <formula>5.3</formula>
      <formula>5.4</formula>
    </cfRule>
    <cfRule type="cellIs" dxfId="6129" priority="5678" operator="between">
      <formula>5.1</formula>
      <formula>5.2</formula>
    </cfRule>
    <cfRule type="cellIs" dxfId="6128" priority="5677" operator="lessThan">
      <formula>3.1</formula>
    </cfRule>
    <cfRule type="cellIs" dxfId="6127" priority="5676" operator="between">
      <formula>3.1</formula>
      <formula>3.2</formula>
    </cfRule>
    <cfRule type="cellIs" dxfId="6126" priority="5675" operator="between">
      <formula>3.3</formula>
      <formula>3.4</formula>
    </cfRule>
    <cfRule type="cellIs" dxfId="6125" priority="5674" operator="between">
      <formula>3.5</formula>
      <formula>3.6</formula>
    </cfRule>
    <cfRule type="containsErrors" dxfId="6124" priority="5673">
      <formula>ISERROR(AH3044)</formula>
    </cfRule>
    <cfRule type="containsBlanks" dxfId="6123" priority="5672">
      <formula>LEN(TRIM(AH3044))=0</formula>
    </cfRule>
    <cfRule type="cellIs" dxfId="6122" priority="5681" operator="greaterThan">
      <formula>5.6</formula>
    </cfRule>
  </conditionalFormatting>
  <conditionalFormatting sqref="AH3045:BW3045 BY3045:CA3045">
    <cfRule type="cellIs" dxfId="6121" priority="5670" operator="between">
      <formula>9</formula>
      <formula>11</formula>
    </cfRule>
    <cfRule type="containsErrors" dxfId="6120" priority="5667">
      <formula>ISERROR(AH3045)</formula>
    </cfRule>
    <cfRule type="containsBlanks" dxfId="6119" priority="5668">
      <formula>LEN(TRIM(AH3045))=0</formula>
    </cfRule>
    <cfRule type="cellIs" dxfId="6118" priority="5669" operator="between">
      <formula>8.2</formula>
      <formula>8.9</formula>
    </cfRule>
    <cfRule type="cellIs" dxfId="6117" priority="5671" operator="greaterThan">
      <formula>11</formula>
    </cfRule>
  </conditionalFormatting>
  <conditionalFormatting sqref="AH3046:BW3046 BY3046:CA3046">
    <cfRule type="cellIs" dxfId="6116" priority="5664" operator="between">
      <formula>31</formula>
      <formula>100</formula>
    </cfRule>
    <cfRule type="cellIs" dxfId="6115" priority="5663" operator="between">
      <formula>10</formula>
      <formula>30</formula>
    </cfRule>
    <cfRule type="containsBlanks" dxfId="6114" priority="5662" stopIfTrue="1">
      <formula>LEN(TRIM(AH3046))=0</formula>
    </cfRule>
    <cfRule type="cellIs" dxfId="6113" priority="5665" operator="between">
      <formula>100</formula>
      <formula>200</formula>
    </cfRule>
    <cfRule type="containsErrors" dxfId="6112" priority="5661" stopIfTrue="1">
      <formula>ISERROR(AH3046)</formula>
    </cfRule>
    <cfRule type="containsText" dxfId="6111" priority="5660" operator="containsText" text="NaN">
      <formula>NOT(ISERROR(SEARCH("NaN",AH3046)))</formula>
    </cfRule>
    <cfRule type="cellIs" dxfId="6110" priority="5666" operator="greaterThan">
      <formula>200</formula>
    </cfRule>
  </conditionalFormatting>
  <conditionalFormatting sqref="AH3047:BW3047 BY3047:CA3047">
    <cfRule type="cellIs" dxfId="6109" priority="5659" operator="between">
      <formula>177</formula>
      <formula>221</formula>
    </cfRule>
    <cfRule type="cellIs" dxfId="6108" priority="5658" operator="between">
      <formula>151</formula>
      <formula>176</formula>
    </cfRule>
    <cfRule type="cellIs" dxfId="6107" priority="5657" operator="between">
      <formula>132</formula>
      <formula>150</formula>
    </cfRule>
    <cfRule type="containsErrors" dxfId="6106" priority="5656">
      <formula>ISERROR(AH3047)</formula>
    </cfRule>
    <cfRule type="containsBlanks" dxfId="6105" priority="5655">
      <formula>LEN(TRIM(AH3047))=0</formula>
    </cfRule>
  </conditionalFormatting>
  <conditionalFormatting sqref="AH3048:BW3048 BY3048:CA3048">
    <cfRule type="cellIs" dxfId="6104" priority="5653" operator="between">
      <formula>34</formula>
      <formula>51</formula>
    </cfRule>
    <cfRule type="containsBlanks" dxfId="6103" priority="5650">
      <formula>LEN(TRIM(AH3048))=0</formula>
    </cfRule>
    <cfRule type="cellIs" dxfId="6102" priority="5651" operator="between">
      <formula>19</formula>
      <formula>27</formula>
    </cfRule>
    <cfRule type="cellIs" dxfId="6101" priority="5654" operator="greaterThan">
      <formula>52</formula>
    </cfRule>
    <cfRule type="cellIs" dxfId="6100" priority="5652" operator="between">
      <formula>28</formula>
      <formula>33</formula>
    </cfRule>
    <cfRule type="containsErrors" dxfId="6099" priority="5649">
      <formula>ISERROR(AH3048)</formula>
    </cfRule>
  </conditionalFormatting>
  <conditionalFormatting sqref="AH3049:BW3049 BY3049:CA3049">
    <cfRule type="cellIs" dxfId="6098" priority="5648" operator="greaterThan">
      <formula>626</formula>
    </cfRule>
    <cfRule type="cellIs" dxfId="6097" priority="5647" operator="between">
      <formula>263</formula>
      <formula>625</formula>
    </cfRule>
    <cfRule type="cellIs" dxfId="6096" priority="5646" operator="between">
      <formula>200</formula>
      <formula>262</formula>
    </cfRule>
    <cfRule type="cellIs" dxfId="6095" priority="5645" operator="between">
      <formula>138</formula>
      <formula>200</formula>
    </cfRule>
    <cfRule type="containsBlanks" dxfId="6094" priority="5644">
      <formula>LEN(TRIM(AH3049))=0</formula>
    </cfRule>
    <cfRule type="containsErrors" dxfId="6093" priority="5643">
      <formula>ISERROR(AH3049)</formula>
    </cfRule>
  </conditionalFormatting>
  <conditionalFormatting sqref="AH3050:BW3050 BY3050:CA3050">
    <cfRule type="cellIs" dxfId="6092" priority="5639" operator="between">
      <formula>51</formula>
      <formula>117</formula>
    </cfRule>
    <cfRule type="cellIs" dxfId="6091" priority="5642" operator="greaterThan">
      <formula>450</formula>
    </cfRule>
    <cfRule type="cellIs" dxfId="6090" priority="5641" operator="between">
      <formula>230</formula>
      <formula>340</formula>
    </cfRule>
    <cfRule type="cellIs" dxfId="6089" priority="5640" operator="between">
      <formula>117</formula>
      <formula>230</formula>
    </cfRule>
    <cfRule type="cellIs" dxfId="6088" priority="5739" operator="greaterThan">
      <formula>221</formula>
    </cfRule>
    <cfRule type="containsErrors" dxfId="6087" priority="5741">
      <formula>ISERROR(AH3050)</formula>
    </cfRule>
    <cfRule type="containsBlanks" dxfId="6086" priority="5742">
      <formula>LEN(TRIM(AH3050))=0</formula>
    </cfRule>
  </conditionalFormatting>
  <conditionalFormatting sqref="AH3051:BW3051 BY3051:CA3051">
    <cfRule type="cellIs" dxfId="6085" priority="5638" operator="greaterThan">
      <formula>2900</formula>
    </cfRule>
    <cfRule type="containsErrors" dxfId="6084" priority="5633">
      <formula>ISERROR(AH3051)</formula>
    </cfRule>
    <cfRule type="containsBlanks" dxfId="6083" priority="5634">
      <formula>LEN(TRIM(AH3051))=0</formula>
    </cfRule>
    <cfRule type="cellIs" dxfId="6082" priority="5635" operator="between">
      <formula>319</formula>
      <formula>609</formula>
    </cfRule>
    <cfRule type="cellIs" dxfId="6081" priority="5636" operator="between">
      <formula>609</formula>
      <formula>899</formula>
    </cfRule>
    <cfRule type="cellIs" dxfId="6080" priority="5637" operator="between">
      <formula>899</formula>
      <formula>2900</formula>
    </cfRule>
  </conditionalFormatting>
  <conditionalFormatting sqref="AH3052:BW3052 BY3052:CA3052">
    <cfRule type="containsBlanks" dxfId="6079" priority="5629">
      <formula>LEN(TRIM(AH3052))=0</formula>
    </cfRule>
    <cfRule type="cellIs" dxfId="6078" priority="5632" operator="lessThan">
      <formula>25</formula>
    </cfRule>
    <cfRule type="cellIs" dxfId="6077" priority="5631" operator="between">
      <formula>25</formula>
      <formula>27</formula>
    </cfRule>
    <cfRule type="cellIs" dxfId="6076" priority="5630" operator="between">
      <formula>10</formula>
      <formula>30</formula>
    </cfRule>
    <cfRule type="containsErrors" dxfId="6075" priority="5628">
      <formula>ISERROR(AH3052)</formula>
    </cfRule>
  </conditionalFormatting>
  <conditionalFormatting sqref="AH3078:BW3078 BY3078:CA3078">
    <cfRule type="containsBlanks" dxfId="6074" priority="5531">
      <formula>LEN(TRIM(AH3078))=0</formula>
    </cfRule>
    <cfRule type="containsErrors" dxfId="6073" priority="5530">
      <formula>ISERROR(AH3078)</formula>
    </cfRule>
  </conditionalFormatting>
  <conditionalFormatting sqref="AH3081:BW3081 BR3080 BY3081:CA3081">
    <cfRule type="cellIs" dxfId="6072" priority="5506" operator="between">
      <formula>125</formula>
      <formula>140</formula>
    </cfRule>
    <cfRule type="cellIs" dxfId="6071" priority="5508" operator="between">
      <formula>25</formula>
      <formula>99</formula>
    </cfRule>
    <cfRule type="containsBlanks" dxfId="6070" priority="5504">
      <formula>LEN(TRIM(AH3080))=0</formula>
    </cfRule>
    <cfRule type="containsErrors" dxfId="6069" priority="5505" stopIfTrue="1">
      <formula>ISERROR(AH3080)</formula>
    </cfRule>
    <cfRule type="cellIs" dxfId="6068" priority="5507" operator="between">
      <formula>100</formula>
      <formula>124</formula>
    </cfRule>
    <cfRule type="cellIs" dxfId="6067" priority="5509" operator="lessThan">
      <formula>25</formula>
    </cfRule>
  </conditionalFormatting>
  <conditionalFormatting sqref="AH3082:BW3082 AZ3083:AZ3084 BY3082:CA3082">
    <cfRule type="containsBlanks" dxfId="6066" priority="5499" stopIfTrue="1">
      <formula>LEN(TRIM(AH3082))=0</formula>
    </cfRule>
    <cfRule type="cellIs" dxfId="6065" priority="5500" operator="between">
      <formula>1.5</formula>
      <formula>2</formula>
    </cfRule>
    <cfRule type="cellIs" dxfId="6064" priority="5501" operator="between">
      <formula>1</formula>
      <formula>1.49</formula>
    </cfRule>
    <cfRule type="cellIs" dxfId="6063" priority="5502" operator="between">
      <formula>0.5</formula>
      <formula>0.999</formula>
    </cfRule>
    <cfRule type="cellIs" dxfId="6062" priority="5503" operator="lessThan">
      <formula>0.5</formula>
    </cfRule>
    <cfRule type="containsErrors" dxfId="6061" priority="5498" stopIfTrue="1">
      <formula>ISERROR(AH3082)</formula>
    </cfRule>
  </conditionalFormatting>
  <conditionalFormatting sqref="AH3085:BW3085 BY3085:CA3085">
    <cfRule type="containsErrors" dxfId="6060" priority="5494">
      <formula>ISERROR(AH3085)</formula>
    </cfRule>
    <cfRule type="containsBlanks" dxfId="6059" priority="5495">
      <formula>LEN(TRIM(AH3085))=0</formula>
    </cfRule>
  </conditionalFormatting>
  <conditionalFormatting sqref="AH3086:BW3086 BY3086:CA3086">
    <cfRule type="cellIs" dxfId="6058" priority="5489" operator="greaterThan">
      <formula>150</formula>
    </cfRule>
    <cfRule type="containsBlanks" dxfId="6057" priority="5484" stopIfTrue="1">
      <formula>LEN(TRIM(AH3086))=0</formula>
    </cfRule>
    <cfRule type="cellIs" dxfId="6056" priority="5488" operator="between">
      <formula>148</formula>
      <formula>150</formula>
    </cfRule>
    <cfRule type="cellIs" dxfId="6055" priority="5487" operator="between">
      <formula>146</formula>
      <formula>147</formula>
    </cfRule>
    <cfRule type="cellIs" dxfId="6054" priority="5493" operator="lessThan">
      <formula>125</formula>
    </cfRule>
    <cfRule type="cellIs" dxfId="6053" priority="5486" operator="between">
      <formula>144</formula>
      <formula>145</formula>
    </cfRule>
    <cfRule type="containsErrors" dxfId="6052" priority="5485" stopIfTrue="1">
      <formula>ISERROR(AH3086)</formula>
    </cfRule>
    <cfRule type="cellIs" dxfId="6051" priority="5490" operator="between">
      <formula>132</formula>
      <formula>134</formula>
    </cfRule>
    <cfRule type="cellIs" dxfId="6050" priority="5491" operator="between">
      <formula>130</formula>
      <formula>131</formula>
    </cfRule>
    <cfRule type="cellIs" dxfId="6049" priority="5492" operator="between">
      <formula>125</formula>
      <formula>129</formula>
    </cfRule>
  </conditionalFormatting>
  <conditionalFormatting sqref="AH3087:BW3087 BY3087:CA3087">
    <cfRule type="cellIs" dxfId="6048" priority="5476" operator="between">
      <formula>3.5</formula>
      <formula>3.6</formula>
    </cfRule>
    <cfRule type="cellIs" dxfId="6047" priority="5483" operator="greaterThan">
      <formula>5.6</formula>
    </cfRule>
    <cfRule type="cellIs" dxfId="6046" priority="5481" operator="between">
      <formula>5.3</formula>
      <formula>5.4</formula>
    </cfRule>
    <cfRule type="cellIs" dxfId="6045" priority="5480" operator="between">
      <formula>5.1</formula>
      <formula>5.2</formula>
    </cfRule>
    <cfRule type="containsBlanks" dxfId="6044" priority="5474">
      <formula>LEN(TRIM(AH3087))=0</formula>
    </cfRule>
    <cfRule type="containsErrors" dxfId="6043" priority="5475">
      <formula>ISERROR(AH3087)</formula>
    </cfRule>
    <cfRule type="cellIs" dxfId="6042" priority="5479" operator="lessThan">
      <formula>3.1</formula>
    </cfRule>
    <cfRule type="cellIs" dxfId="6041" priority="5478" operator="between">
      <formula>3.1</formula>
      <formula>3.2</formula>
    </cfRule>
    <cfRule type="cellIs" dxfId="6040" priority="5477" operator="between">
      <formula>3.3</formula>
      <formula>3.4</formula>
    </cfRule>
    <cfRule type="cellIs" dxfId="6039" priority="5482" operator="between">
      <formula>5.5</formula>
      <formula>5.6</formula>
    </cfRule>
  </conditionalFormatting>
  <conditionalFormatting sqref="AH3088:BW3088 BY3088:CA3088">
    <cfRule type="containsBlanks" dxfId="6038" priority="5470">
      <formula>LEN(TRIM(AH3088))=0</formula>
    </cfRule>
    <cfRule type="cellIs" dxfId="6037" priority="5471" operator="between">
      <formula>8.2</formula>
      <formula>8.9</formula>
    </cfRule>
    <cfRule type="cellIs" dxfId="6036" priority="5473" operator="greaterThan">
      <formula>11</formula>
    </cfRule>
    <cfRule type="containsErrors" dxfId="6035" priority="5469">
      <formula>ISERROR(AH3088)</formula>
    </cfRule>
    <cfRule type="cellIs" dxfId="6034" priority="5472" operator="between">
      <formula>9</formula>
      <formula>11</formula>
    </cfRule>
  </conditionalFormatting>
  <conditionalFormatting sqref="AH3089:BW3089 BY3089:CA3089">
    <cfRule type="cellIs" dxfId="6033" priority="5465" operator="between">
      <formula>10</formula>
      <formula>30</formula>
    </cfRule>
    <cfRule type="cellIs" dxfId="6032" priority="5466" operator="between">
      <formula>31</formula>
      <formula>100</formula>
    </cfRule>
    <cfRule type="cellIs" dxfId="6031" priority="5467" operator="between">
      <formula>100</formula>
      <formula>200</formula>
    </cfRule>
    <cfRule type="containsText" dxfId="6030" priority="5462" operator="containsText" text="NaN">
      <formula>NOT(ISERROR(SEARCH("NaN",AH3089)))</formula>
    </cfRule>
    <cfRule type="containsErrors" dxfId="6029" priority="5463" stopIfTrue="1">
      <formula>ISERROR(AH3089)</formula>
    </cfRule>
    <cfRule type="cellIs" dxfId="6028" priority="5468" operator="greaterThan">
      <formula>200</formula>
    </cfRule>
    <cfRule type="containsBlanks" dxfId="6027" priority="5464" stopIfTrue="1">
      <formula>LEN(TRIM(AH3089))=0</formula>
    </cfRule>
  </conditionalFormatting>
  <conditionalFormatting sqref="AH3090:BW3090 BY3090:CA3090">
    <cfRule type="containsBlanks" dxfId="6026" priority="5457">
      <formula>LEN(TRIM(AH3090))=0</formula>
    </cfRule>
    <cfRule type="containsErrors" dxfId="6025" priority="5458">
      <formula>ISERROR(AH3090)</formula>
    </cfRule>
    <cfRule type="cellIs" dxfId="6024" priority="5459" operator="between">
      <formula>132</formula>
      <formula>150</formula>
    </cfRule>
    <cfRule type="cellIs" dxfId="6023" priority="5460" operator="between">
      <formula>151</formula>
      <formula>176</formula>
    </cfRule>
    <cfRule type="cellIs" dxfId="6022" priority="5461" operator="between">
      <formula>177</formula>
      <formula>221</formula>
    </cfRule>
  </conditionalFormatting>
  <conditionalFormatting sqref="AH3091:BW3091 BY3091:CA3091">
    <cfRule type="containsErrors" dxfId="6021" priority="5451">
      <formula>ISERROR(AH3091)</formula>
    </cfRule>
    <cfRule type="containsBlanks" dxfId="6020" priority="5452">
      <formula>LEN(TRIM(AH3091))=0</formula>
    </cfRule>
    <cfRule type="cellIs" dxfId="6019" priority="5453" operator="between">
      <formula>19</formula>
      <formula>27</formula>
    </cfRule>
    <cfRule type="cellIs" dxfId="6018" priority="5454" operator="between">
      <formula>28</formula>
      <formula>33</formula>
    </cfRule>
    <cfRule type="cellIs" dxfId="6017" priority="5455" operator="between">
      <formula>34</formula>
      <formula>51</formula>
    </cfRule>
    <cfRule type="cellIs" dxfId="6016" priority="5456" operator="greaterThan">
      <formula>52</formula>
    </cfRule>
  </conditionalFormatting>
  <conditionalFormatting sqref="AH3092:BW3092 BY3092:CA3092">
    <cfRule type="cellIs" dxfId="6015" priority="5448" operator="between">
      <formula>200</formula>
      <formula>262</formula>
    </cfRule>
    <cfRule type="cellIs" dxfId="6014" priority="5449" operator="between">
      <formula>263</formula>
      <formula>625</formula>
    </cfRule>
    <cfRule type="containsErrors" dxfId="6013" priority="5445">
      <formula>ISERROR(AH3092)</formula>
    </cfRule>
    <cfRule type="containsBlanks" dxfId="6012" priority="5446">
      <formula>LEN(TRIM(AH3092))=0</formula>
    </cfRule>
    <cfRule type="cellIs" dxfId="6011" priority="5447" operator="between">
      <formula>138</formula>
      <formula>200</formula>
    </cfRule>
    <cfRule type="cellIs" dxfId="6010" priority="5450" operator="greaterThan">
      <formula>626</formula>
    </cfRule>
  </conditionalFormatting>
  <conditionalFormatting sqref="AH3093:BW3093 BY3093:CA3093">
    <cfRule type="cellIs" dxfId="6009" priority="5443" operator="between">
      <formula>230</formula>
      <formula>340</formula>
    </cfRule>
    <cfRule type="containsBlanks" dxfId="6008" priority="5544">
      <formula>LEN(TRIM(AH3093))=0</formula>
    </cfRule>
    <cfRule type="cellIs" dxfId="6007" priority="5444" operator="greaterThan">
      <formula>450</formula>
    </cfRule>
    <cfRule type="cellIs" dxfId="6006" priority="5442" operator="between">
      <formula>117</formula>
      <formula>230</formula>
    </cfRule>
    <cfRule type="cellIs" dxfId="6005" priority="5441" operator="between">
      <formula>51</formula>
      <formula>117</formula>
    </cfRule>
    <cfRule type="cellIs" dxfId="6004" priority="5541" operator="greaterThan">
      <formula>221</formula>
    </cfRule>
    <cfRule type="containsErrors" dxfId="6003" priority="5543">
      <formula>ISERROR(AH3093)</formula>
    </cfRule>
  </conditionalFormatting>
  <conditionalFormatting sqref="AH3094:BW3094 BY3094:CA3094">
    <cfRule type="cellIs" dxfId="6002" priority="5437" operator="between">
      <formula>319</formula>
      <formula>609</formula>
    </cfRule>
    <cfRule type="cellIs" dxfId="6001" priority="5438" operator="between">
      <formula>609</formula>
      <formula>899</formula>
    </cfRule>
    <cfRule type="cellIs" dxfId="6000" priority="5440" operator="greaterThan">
      <formula>2900</formula>
    </cfRule>
    <cfRule type="containsErrors" dxfId="5999" priority="5435">
      <formula>ISERROR(AH3094)</formula>
    </cfRule>
    <cfRule type="cellIs" dxfId="5998" priority="5439" operator="between">
      <formula>899</formula>
      <formula>2900</formula>
    </cfRule>
    <cfRule type="containsBlanks" dxfId="5997" priority="5436">
      <formula>LEN(TRIM(AH3094))=0</formula>
    </cfRule>
  </conditionalFormatting>
  <conditionalFormatting sqref="AH3095:BW3095 BY3095:CA3095">
    <cfRule type="cellIs" dxfId="5996" priority="5434" operator="lessThan">
      <formula>25</formula>
    </cfRule>
    <cfRule type="cellIs" dxfId="5995" priority="5433" operator="between">
      <formula>25</formula>
      <formula>27</formula>
    </cfRule>
    <cfRule type="cellIs" dxfId="5994" priority="5432" operator="between">
      <formula>10</formula>
      <formula>30</formula>
    </cfRule>
    <cfRule type="containsBlanks" dxfId="5993" priority="5431">
      <formula>LEN(TRIM(AH3095))=0</formula>
    </cfRule>
    <cfRule type="containsErrors" dxfId="5992" priority="5430">
      <formula>ISERROR(AH3095)</formula>
    </cfRule>
  </conditionalFormatting>
  <conditionalFormatting sqref="AH3121:BW3121 BY3121:CA3121">
    <cfRule type="containsBlanks" dxfId="5991" priority="5333">
      <formula>LEN(TRIM(AH3121))=0</formula>
    </cfRule>
    <cfRule type="containsErrors" dxfId="5990" priority="5332">
      <formula>ISERROR(AH3121)</formula>
    </cfRule>
  </conditionalFormatting>
  <conditionalFormatting sqref="AH3124:BW3124 BR3123 BY3124:CA3124">
    <cfRule type="containsBlanks" dxfId="5989" priority="5306">
      <formula>LEN(TRIM(AH3123))=0</formula>
    </cfRule>
    <cfRule type="containsErrors" dxfId="5988" priority="5307" stopIfTrue="1">
      <formula>ISERROR(AH3123)</formula>
    </cfRule>
    <cfRule type="cellIs" dxfId="5987" priority="5309" operator="between">
      <formula>100</formula>
      <formula>124</formula>
    </cfRule>
    <cfRule type="cellIs" dxfId="5986" priority="5310" operator="between">
      <formula>25</formula>
      <formula>99</formula>
    </cfRule>
    <cfRule type="cellIs" dxfId="5985" priority="5311" operator="lessThan">
      <formula>25</formula>
    </cfRule>
    <cfRule type="cellIs" dxfId="5984" priority="5308" operator="between">
      <formula>125</formula>
      <formula>140</formula>
    </cfRule>
  </conditionalFormatting>
  <conditionalFormatting sqref="AH3125:BW3125 AZ3126:AZ3127 BY3125:CA3125">
    <cfRule type="containsErrors" dxfId="5983" priority="5300" stopIfTrue="1">
      <formula>ISERROR(AH3125)</formula>
    </cfRule>
    <cfRule type="containsBlanks" dxfId="5982" priority="5301" stopIfTrue="1">
      <formula>LEN(TRIM(AH3125))=0</formula>
    </cfRule>
    <cfRule type="cellIs" dxfId="5981" priority="5305" operator="lessThan">
      <formula>0.5</formula>
    </cfRule>
    <cfRule type="cellIs" dxfId="5980" priority="5303" operator="between">
      <formula>1</formula>
      <formula>1.49</formula>
    </cfRule>
    <cfRule type="cellIs" dxfId="5979" priority="5304" operator="between">
      <formula>0.5</formula>
      <formula>0.999</formula>
    </cfRule>
    <cfRule type="cellIs" dxfId="5978" priority="5302" operator="between">
      <formula>1.5</formula>
      <formula>2</formula>
    </cfRule>
  </conditionalFormatting>
  <conditionalFormatting sqref="AH3128:BW3128 BY3128:CA3128">
    <cfRule type="containsErrors" dxfId="5977" priority="5296">
      <formula>ISERROR(AH3128)</formula>
    </cfRule>
    <cfRule type="containsBlanks" dxfId="5976" priority="5297">
      <formula>LEN(TRIM(AH3128))=0</formula>
    </cfRule>
  </conditionalFormatting>
  <conditionalFormatting sqref="AH3129:BW3129 BY3129:CA3129">
    <cfRule type="cellIs" dxfId="5975" priority="5289" operator="between">
      <formula>146</formula>
      <formula>147</formula>
    </cfRule>
    <cfRule type="cellIs" dxfId="5974" priority="5295" operator="lessThan">
      <formula>125</formula>
    </cfRule>
    <cfRule type="cellIs" dxfId="5973" priority="5293" operator="between">
      <formula>130</formula>
      <formula>131</formula>
    </cfRule>
    <cfRule type="cellIs" dxfId="5972" priority="5292" operator="between">
      <formula>132</formula>
      <formula>134</formula>
    </cfRule>
    <cfRule type="cellIs" dxfId="5971" priority="5290" operator="between">
      <formula>148</formula>
      <formula>150</formula>
    </cfRule>
    <cfRule type="cellIs" dxfId="5970" priority="5291" operator="greaterThan">
      <formula>150</formula>
    </cfRule>
    <cfRule type="cellIs" dxfId="5969" priority="5288" operator="between">
      <formula>144</formula>
      <formula>145</formula>
    </cfRule>
    <cfRule type="containsErrors" dxfId="5968" priority="5287" stopIfTrue="1">
      <formula>ISERROR(AH3129)</formula>
    </cfRule>
    <cfRule type="containsBlanks" dxfId="5967" priority="5286" stopIfTrue="1">
      <formula>LEN(TRIM(AH3129))=0</formula>
    </cfRule>
    <cfRule type="cellIs" dxfId="5966" priority="5294" operator="between">
      <formula>125</formula>
      <formula>129</formula>
    </cfRule>
  </conditionalFormatting>
  <conditionalFormatting sqref="AH3130:BW3130 BY3130:CA3130">
    <cfRule type="cellIs" dxfId="5965" priority="5281" operator="lessThan">
      <formula>3.1</formula>
    </cfRule>
    <cfRule type="containsBlanks" dxfId="5964" priority="5276">
      <formula>LEN(TRIM(AH3130))=0</formula>
    </cfRule>
    <cfRule type="cellIs" dxfId="5963" priority="5279" operator="between">
      <formula>3.3</formula>
      <formula>3.4</formula>
    </cfRule>
    <cfRule type="cellIs" dxfId="5962" priority="5280" operator="between">
      <formula>3.1</formula>
      <formula>3.2</formula>
    </cfRule>
    <cfRule type="cellIs" dxfId="5961" priority="5282" operator="between">
      <formula>5.1</formula>
      <formula>5.2</formula>
    </cfRule>
    <cfRule type="cellIs" dxfId="5960" priority="5278" operator="between">
      <formula>3.5</formula>
      <formula>3.6</formula>
    </cfRule>
    <cfRule type="cellIs" dxfId="5959" priority="5285" operator="greaterThan">
      <formula>5.6</formula>
    </cfRule>
    <cfRule type="cellIs" dxfId="5958" priority="5284" operator="between">
      <formula>5.5</formula>
      <formula>5.6</formula>
    </cfRule>
    <cfRule type="containsErrors" dxfId="5957" priority="5277">
      <formula>ISERROR(AH3130)</formula>
    </cfRule>
    <cfRule type="cellIs" dxfId="5956" priority="5283" operator="between">
      <formula>5.3</formula>
      <formula>5.4</formula>
    </cfRule>
  </conditionalFormatting>
  <conditionalFormatting sqref="AH3131:BW3131 BY3131:CA3131">
    <cfRule type="cellIs" dxfId="5955" priority="5274" operator="between">
      <formula>9</formula>
      <formula>11</formula>
    </cfRule>
    <cfRule type="cellIs" dxfId="5954" priority="5275" operator="greaterThan">
      <formula>11</formula>
    </cfRule>
    <cfRule type="containsErrors" dxfId="5953" priority="5271">
      <formula>ISERROR(AH3131)</formula>
    </cfRule>
    <cfRule type="containsBlanks" dxfId="5952" priority="5272">
      <formula>LEN(TRIM(AH3131))=0</formula>
    </cfRule>
    <cfRule type="cellIs" dxfId="5951" priority="5273" operator="between">
      <formula>8.2</formula>
      <formula>8.9</formula>
    </cfRule>
  </conditionalFormatting>
  <conditionalFormatting sqref="AH3132:BW3132 BY3132:CA3132">
    <cfRule type="cellIs" dxfId="5950" priority="5270" operator="greaterThan">
      <formula>200</formula>
    </cfRule>
    <cfRule type="containsErrors" dxfId="5949" priority="5265" stopIfTrue="1">
      <formula>ISERROR(AH3132)</formula>
    </cfRule>
    <cfRule type="cellIs" dxfId="5948" priority="5267" operator="between">
      <formula>10</formula>
      <formula>30</formula>
    </cfRule>
    <cfRule type="containsBlanks" dxfId="5947" priority="5266" stopIfTrue="1">
      <formula>LEN(TRIM(AH3132))=0</formula>
    </cfRule>
    <cfRule type="containsText" dxfId="5946" priority="5264" operator="containsText" text="NaN">
      <formula>NOT(ISERROR(SEARCH("NaN",AH3132)))</formula>
    </cfRule>
    <cfRule type="cellIs" dxfId="5945" priority="5268" operator="between">
      <formula>31</formula>
      <formula>100</formula>
    </cfRule>
    <cfRule type="cellIs" dxfId="5944" priority="5269" operator="between">
      <formula>100</formula>
      <formula>200</formula>
    </cfRule>
  </conditionalFormatting>
  <conditionalFormatting sqref="AH3133:BW3133 BY3133:CA3133">
    <cfRule type="containsBlanks" dxfId="5943" priority="5259">
      <formula>LEN(TRIM(AH3133))=0</formula>
    </cfRule>
    <cfRule type="cellIs" dxfId="5942" priority="5263" operator="between">
      <formula>177</formula>
      <formula>221</formula>
    </cfRule>
    <cfRule type="cellIs" dxfId="5941" priority="5262" operator="between">
      <formula>151</formula>
      <formula>176</formula>
    </cfRule>
    <cfRule type="cellIs" dxfId="5940" priority="5261" operator="between">
      <formula>132</formula>
      <formula>150</formula>
    </cfRule>
    <cfRule type="containsErrors" dxfId="5939" priority="5260">
      <formula>ISERROR(AH3133)</formula>
    </cfRule>
  </conditionalFormatting>
  <conditionalFormatting sqref="AH3134:BW3134 BY3134:CA3134">
    <cfRule type="cellIs" dxfId="5938" priority="5258" operator="greaterThan">
      <formula>52</formula>
    </cfRule>
    <cfRule type="cellIs" dxfId="5937" priority="5257" operator="between">
      <formula>34</formula>
      <formula>51</formula>
    </cfRule>
    <cfRule type="cellIs" dxfId="5936" priority="5256" operator="between">
      <formula>28</formula>
      <formula>33</formula>
    </cfRule>
    <cfRule type="cellIs" dxfId="5935" priority="5255" operator="between">
      <formula>19</formula>
      <formula>27</formula>
    </cfRule>
    <cfRule type="containsBlanks" dxfId="5934" priority="5254">
      <formula>LEN(TRIM(AH3134))=0</formula>
    </cfRule>
    <cfRule type="containsErrors" dxfId="5933" priority="5253">
      <formula>ISERROR(AH3134)</formula>
    </cfRule>
  </conditionalFormatting>
  <conditionalFormatting sqref="AH3135:BW3135 BY3135:CA3135">
    <cfRule type="cellIs" dxfId="5932" priority="5252" operator="greaterThan">
      <formula>626</formula>
    </cfRule>
    <cfRule type="containsErrors" dxfId="5931" priority="5247">
      <formula>ISERROR(AH3135)</formula>
    </cfRule>
    <cfRule type="cellIs" dxfId="5930" priority="5251" operator="between">
      <formula>263</formula>
      <formula>625</formula>
    </cfRule>
    <cfRule type="cellIs" dxfId="5929" priority="5250" operator="between">
      <formula>200</formula>
      <formula>262</formula>
    </cfRule>
    <cfRule type="cellIs" dxfId="5928" priority="5249" operator="between">
      <formula>138</formula>
      <formula>200</formula>
    </cfRule>
    <cfRule type="containsBlanks" dxfId="5927" priority="5248">
      <formula>LEN(TRIM(AH3135))=0</formula>
    </cfRule>
  </conditionalFormatting>
  <conditionalFormatting sqref="AH3136:BW3136 BY3136:CA3136">
    <cfRule type="cellIs" dxfId="5926" priority="5244" operator="between">
      <formula>117</formula>
      <formula>230</formula>
    </cfRule>
    <cfRule type="cellIs" dxfId="5925" priority="5245" operator="between">
      <formula>230</formula>
      <formula>340</formula>
    </cfRule>
    <cfRule type="cellIs" dxfId="5924" priority="5243" operator="between">
      <formula>51</formula>
      <formula>117</formula>
    </cfRule>
    <cfRule type="cellIs" dxfId="5923" priority="5246" operator="greaterThan">
      <formula>450</formula>
    </cfRule>
    <cfRule type="containsBlanks" dxfId="5922" priority="5346">
      <formula>LEN(TRIM(AH3136))=0</formula>
    </cfRule>
    <cfRule type="containsErrors" dxfId="5921" priority="5345">
      <formula>ISERROR(AH3136)</formula>
    </cfRule>
    <cfRule type="cellIs" dxfId="5920" priority="5343" operator="greaterThan">
      <formula>221</formula>
    </cfRule>
  </conditionalFormatting>
  <conditionalFormatting sqref="AH3137:BW3137 BY3137:CA3137">
    <cfRule type="containsBlanks" dxfId="5919" priority="5238">
      <formula>LEN(TRIM(AH3137))=0</formula>
    </cfRule>
    <cfRule type="containsErrors" dxfId="5918" priority="5237">
      <formula>ISERROR(AH3137)</formula>
    </cfRule>
    <cfRule type="cellIs" dxfId="5917" priority="5240" operator="between">
      <formula>609</formula>
      <formula>899</formula>
    </cfRule>
    <cfRule type="cellIs" dxfId="5916" priority="5241" operator="between">
      <formula>899</formula>
      <formula>2900</formula>
    </cfRule>
    <cfRule type="cellIs" dxfId="5915" priority="5239" operator="between">
      <formula>319</formula>
      <formula>609</formula>
    </cfRule>
    <cfRule type="cellIs" dxfId="5914" priority="5242" operator="greaterThan">
      <formula>2900</formula>
    </cfRule>
  </conditionalFormatting>
  <conditionalFormatting sqref="AH3138:BW3138 BY3138:CA3138">
    <cfRule type="cellIs" dxfId="5913" priority="5236" operator="lessThan">
      <formula>25</formula>
    </cfRule>
    <cfRule type="cellIs" dxfId="5912" priority="5235" operator="between">
      <formula>25</formula>
      <formula>27</formula>
    </cfRule>
    <cfRule type="cellIs" dxfId="5911" priority="5234" operator="between">
      <formula>10</formula>
      <formula>30</formula>
    </cfRule>
    <cfRule type="containsErrors" dxfId="5910" priority="5232">
      <formula>ISERROR(AH3138)</formula>
    </cfRule>
    <cfRule type="containsBlanks" dxfId="5909" priority="5233">
      <formula>LEN(TRIM(AH3138))=0</formula>
    </cfRule>
  </conditionalFormatting>
  <conditionalFormatting sqref="AH3164:BW3164 BY3164:CA3164">
    <cfRule type="containsBlanks" dxfId="5908" priority="5135">
      <formula>LEN(TRIM(AH3164))=0</formula>
    </cfRule>
    <cfRule type="containsErrors" dxfId="5907" priority="5134">
      <formula>ISERROR(AH3164)</formula>
    </cfRule>
  </conditionalFormatting>
  <conditionalFormatting sqref="AH3167:BW3167 BR3166 BY3167:CA3167">
    <cfRule type="cellIs" dxfId="5906" priority="5113" operator="lessThan">
      <formula>25</formula>
    </cfRule>
    <cfRule type="containsBlanks" dxfId="5905" priority="5108">
      <formula>LEN(TRIM(AH3166))=0</formula>
    </cfRule>
    <cfRule type="containsErrors" dxfId="5904" priority="5109" stopIfTrue="1">
      <formula>ISERROR(AH3166)</formula>
    </cfRule>
    <cfRule type="cellIs" dxfId="5903" priority="5112" operator="between">
      <formula>25</formula>
      <formula>99</formula>
    </cfRule>
    <cfRule type="cellIs" dxfId="5902" priority="5110" operator="between">
      <formula>125</formula>
      <formula>140</formula>
    </cfRule>
    <cfRule type="cellIs" dxfId="5901" priority="5111" operator="between">
      <formula>100</formula>
      <formula>124</formula>
    </cfRule>
  </conditionalFormatting>
  <conditionalFormatting sqref="AH3168:BW3168 AZ3169:AZ3170 BY3168:CA3168">
    <cfRule type="containsErrors" dxfId="5900" priority="5102" stopIfTrue="1">
      <formula>ISERROR(AH3168)</formula>
    </cfRule>
    <cfRule type="containsBlanks" dxfId="5899" priority="5103" stopIfTrue="1">
      <formula>LEN(TRIM(AH3168))=0</formula>
    </cfRule>
    <cfRule type="cellIs" dxfId="5898" priority="5104" operator="between">
      <formula>1.5</formula>
      <formula>2</formula>
    </cfRule>
    <cfRule type="cellIs" dxfId="5897" priority="5105" operator="between">
      <formula>1</formula>
      <formula>1.49</formula>
    </cfRule>
    <cfRule type="cellIs" dxfId="5896" priority="5106" operator="between">
      <formula>0.5</formula>
      <formula>0.999</formula>
    </cfRule>
    <cfRule type="cellIs" dxfId="5895" priority="5107" operator="lessThan">
      <formula>0.5</formula>
    </cfRule>
  </conditionalFormatting>
  <conditionalFormatting sqref="AH3171:BW3171 BY3171:CA3171">
    <cfRule type="containsErrors" dxfId="5894" priority="5098">
      <formula>ISERROR(AH3171)</formula>
    </cfRule>
    <cfRule type="containsBlanks" dxfId="5893" priority="5099">
      <formula>LEN(TRIM(AH3171))=0</formula>
    </cfRule>
  </conditionalFormatting>
  <conditionalFormatting sqref="AH3172:BW3172 BY3172:CA3172">
    <cfRule type="cellIs" dxfId="5892" priority="5094" operator="between">
      <formula>132</formula>
      <formula>134</formula>
    </cfRule>
    <cfRule type="containsBlanks" dxfId="5891" priority="5088" stopIfTrue="1">
      <formula>LEN(TRIM(AH3172))=0</formula>
    </cfRule>
    <cfRule type="containsErrors" dxfId="5890" priority="5089" stopIfTrue="1">
      <formula>ISERROR(AH3172)</formula>
    </cfRule>
    <cfRule type="cellIs" dxfId="5889" priority="5090" operator="between">
      <formula>144</formula>
      <formula>145</formula>
    </cfRule>
    <cfRule type="cellIs" dxfId="5888" priority="5091" operator="between">
      <formula>146</formula>
      <formula>147</formula>
    </cfRule>
    <cfRule type="cellIs" dxfId="5887" priority="5092" operator="between">
      <formula>148</formula>
      <formula>150</formula>
    </cfRule>
    <cfRule type="cellIs" dxfId="5886" priority="5093" operator="greaterThan">
      <formula>150</formula>
    </cfRule>
    <cfRule type="cellIs" dxfId="5885" priority="5095" operator="between">
      <formula>130</formula>
      <formula>131</formula>
    </cfRule>
    <cfRule type="cellIs" dxfId="5884" priority="5096" operator="between">
      <formula>125</formula>
      <formula>129</formula>
    </cfRule>
    <cfRule type="cellIs" dxfId="5883" priority="5097" operator="lessThan">
      <formula>125</formula>
    </cfRule>
  </conditionalFormatting>
  <conditionalFormatting sqref="AH3173:BW3173 BY3173:CA3173">
    <cfRule type="cellIs" dxfId="5882" priority="5086" operator="between">
      <formula>5.5</formula>
      <formula>5.6</formula>
    </cfRule>
    <cfRule type="cellIs" dxfId="5881" priority="5085" operator="between">
      <formula>5.3</formula>
      <formula>5.4</formula>
    </cfRule>
    <cfRule type="cellIs" dxfId="5880" priority="5084" operator="between">
      <formula>5.1</formula>
      <formula>5.2</formula>
    </cfRule>
    <cfRule type="cellIs" dxfId="5879" priority="5083" operator="lessThan">
      <formula>3.1</formula>
    </cfRule>
    <cfRule type="cellIs" dxfId="5878" priority="5082" operator="between">
      <formula>3.1</formula>
      <formula>3.2</formula>
    </cfRule>
    <cfRule type="cellIs" dxfId="5877" priority="5081" operator="between">
      <formula>3.3</formula>
      <formula>3.4</formula>
    </cfRule>
    <cfRule type="cellIs" dxfId="5876" priority="5080" operator="between">
      <formula>3.5</formula>
      <formula>3.6</formula>
    </cfRule>
    <cfRule type="containsErrors" dxfId="5875" priority="5079">
      <formula>ISERROR(AH3173)</formula>
    </cfRule>
    <cfRule type="containsBlanks" dxfId="5874" priority="5078">
      <formula>LEN(TRIM(AH3173))=0</formula>
    </cfRule>
    <cfRule type="cellIs" dxfId="5873" priority="5087" operator="greaterThan">
      <formula>5.6</formula>
    </cfRule>
  </conditionalFormatting>
  <conditionalFormatting sqref="AH3174:BW3174 BY3174:CA3174">
    <cfRule type="containsErrors" dxfId="5872" priority="5073">
      <formula>ISERROR(AH3174)</formula>
    </cfRule>
    <cfRule type="containsBlanks" dxfId="5871" priority="5074">
      <formula>LEN(TRIM(AH3174))=0</formula>
    </cfRule>
    <cfRule type="cellIs" dxfId="5870" priority="5075" operator="between">
      <formula>8.2</formula>
      <formula>8.9</formula>
    </cfRule>
    <cfRule type="cellIs" dxfId="5869" priority="5076" operator="between">
      <formula>9</formula>
      <formula>11</formula>
    </cfRule>
    <cfRule type="cellIs" dxfId="5868" priority="5077" operator="greaterThan">
      <formula>11</formula>
    </cfRule>
  </conditionalFormatting>
  <conditionalFormatting sqref="AH3175:BW3175 BY3175:CA3175">
    <cfRule type="cellIs" dxfId="5867" priority="5071" operator="between">
      <formula>100</formula>
      <formula>200</formula>
    </cfRule>
    <cfRule type="cellIs" dxfId="5866" priority="5072" operator="greaterThan">
      <formula>200</formula>
    </cfRule>
    <cfRule type="cellIs" dxfId="5865" priority="5070" operator="between">
      <formula>31</formula>
      <formula>100</formula>
    </cfRule>
    <cfRule type="cellIs" dxfId="5864" priority="5069" operator="between">
      <formula>10</formula>
      <formula>30</formula>
    </cfRule>
    <cfRule type="containsBlanks" dxfId="5863" priority="5068" stopIfTrue="1">
      <formula>LEN(TRIM(AH3175))=0</formula>
    </cfRule>
    <cfRule type="containsErrors" dxfId="5862" priority="5067" stopIfTrue="1">
      <formula>ISERROR(AH3175)</formula>
    </cfRule>
    <cfRule type="containsText" dxfId="5861" priority="5066" operator="containsText" text="NaN">
      <formula>NOT(ISERROR(SEARCH("NaN",AH3175)))</formula>
    </cfRule>
  </conditionalFormatting>
  <conditionalFormatting sqref="AH3176:BW3176 BY3176:CA3176">
    <cfRule type="cellIs" dxfId="5860" priority="5065" operator="between">
      <formula>177</formula>
      <formula>221</formula>
    </cfRule>
    <cfRule type="containsBlanks" dxfId="5859" priority="5061">
      <formula>LEN(TRIM(AH3176))=0</formula>
    </cfRule>
    <cfRule type="containsErrors" dxfId="5858" priority="5062">
      <formula>ISERROR(AH3176)</formula>
    </cfRule>
    <cfRule type="cellIs" dxfId="5857" priority="5063" operator="between">
      <formula>132</formula>
      <formula>150</formula>
    </cfRule>
    <cfRule type="cellIs" dxfId="5856" priority="5064" operator="between">
      <formula>151</formula>
      <formula>176</formula>
    </cfRule>
  </conditionalFormatting>
  <conditionalFormatting sqref="AH3177:BW3177 BY3177:CA3177">
    <cfRule type="containsBlanks" dxfId="5855" priority="5056">
      <formula>LEN(TRIM(AH3177))=0</formula>
    </cfRule>
    <cfRule type="cellIs" dxfId="5854" priority="5060" operator="greaterThan">
      <formula>52</formula>
    </cfRule>
    <cfRule type="cellIs" dxfId="5853" priority="5059" operator="between">
      <formula>34</formula>
      <formula>51</formula>
    </cfRule>
    <cfRule type="cellIs" dxfId="5852" priority="5058" operator="between">
      <formula>28</formula>
      <formula>33</formula>
    </cfRule>
    <cfRule type="cellIs" dxfId="5851" priority="5057" operator="between">
      <formula>19</formula>
      <formula>27</formula>
    </cfRule>
    <cfRule type="containsErrors" dxfId="5850" priority="5055">
      <formula>ISERROR(AH3177)</formula>
    </cfRule>
  </conditionalFormatting>
  <conditionalFormatting sqref="AH3178:BW3178 BY3178:CA3178">
    <cfRule type="containsBlanks" dxfId="5849" priority="5050">
      <formula>LEN(TRIM(AH3178))=0</formula>
    </cfRule>
    <cfRule type="cellIs" dxfId="5848" priority="5051" operator="between">
      <formula>138</formula>
      <formula>200</formula>
    </cfRule>
    <cfRule type="cellIs" dxfId="5847" priority="5052" operator="between">
      <formula>200</formula>
      <formula>262</formula>
    </cfRule>
    <cfRule type="cellIs" dxfId="5846" priority="5053" operator="between">
      <formula>263</formula>
      <formula>625</formula>
    </cfRule>
    <cfRule type="cellIs" dxfId="5845" priority="5054" operator="greaterThan">
      <formula>626</formula>
    </cfRule>
    <cfRule type="containsErrors" dxfId="5844" priority="5049">
      <formula>ISERROR(AH3178)</formula>
    </cfRule>
  </conditionalFormatting>
  <conditionalFormatting sqref="AH3179:BW3179 BY3179:CA3179">
    <cfRule type="cellIs" dxfId="5843" priority="5045" operator="between">
      <formula>51</formula>
      <formula>117</formula>
    </cfRule>
    <cfRule type="cellIs" dxfId="5842" priority="5048" operator="greaterThan">
      <formula>450</formula>
    </cfRule>
    <cfRule type="cellIs" dxfId="5841" priority="5047" operator="between">
      <formula>230</formula>
      <formula>340</formula>
    </cfRule>
    <cfRule type="cellIs" dxfId="5840" priority="5046" operator="between">
      <formula>117</formula>
      <formula>230</formula>
    </cfRule>
    <cfRule type="cellIs" dxfId="5839" priority="5145" operator="greaterThan">
      <formula>221</formula>
    </cfRule>
    <cfRule type="containsErrors" dxfId="5838" priority="5147">
      <formula>ISERROR(AH3179)</formula>
    </cfRule>
    <cfRule type="containsBlanks" dxfId="5837" priority="5148">
      <formula>LEN(TRIM(AH3179))=0</formula>
    </cfRule>
  </conditionalFormatting>
  <conditionalFormatting sqref="AH3180:BW3180 BY3180:CA3180">
    <cfRule type="containsErrors" dxfId="5836" priority="5039">
      <formula>ISERROR(AH3180)</formula>
    </cfRule>
    <cfRule type="cellIs" dxfId="5835" priority="5044" operator="greaterThan">
      <formula>2900</formula>
    </cfRule>
    <cfRule type="cellIs" dxfId="5834" priority="5043" operator="between">
      <formula>899</formula>
      <formula>2900</formula>
    </cfRule>
    <cfRule type="cellIs" dxfId="5833" priority="5042" operator="between">
      <formula>609</formula>
      <formula>899</formula>
    </cfRule>
    <cfRule type="cellIs" dxfId="5832" priority="5041" operator="between">
      <formula>319</formula>
      <formula>609</formula>
    </cfRule>
    <cfRule type="containsBlanks" dxfId="5831" priority="5040">
      <formula>LEN(TRIM(AH3180))=0</formula>
    </cfRule>
  </conditionalFormatting>
  <conditionalFormatting sqref="AH3181:BW3181 BY3181:CA3181">
    <cfRule type="containsErrors" dxfId="5830" priority="5034">
      <formula>ISERROR(AH3181)</formula>
    </cfRule>
    <cfRule type="containsBlanks" dxfId="5829" priority="5035">
      <formula>LEN(TRIM(AH3181))=0</formula>
    </cfRule>
    <cfRule type="cellIs" dxfId="5828" priority="5036" operator="between">
      <formula>10</formula>
      <formula>30</formula>
    </cfRule>
    <cfRule type="cellIs" dxfId="5827" priority="5037" operator="between">
      <formula>25</formula>
      <formula>27</formula>
    </cfRule>
    <cfRule type="cellIs" dxfId="5826" priority="5038" operator="lessThan">
      <formula>25</formula>
    </cfRule>
  </conditionalFormatting>
  <conditionalFormatting sqref="AH3207:BW3207 BY3207:CA3207">
    <cfRule type="containsBlanks" dxfId="5825" priority="4937">
      <formula>LEN(TRIM(AH3207))=0</formula>
    </cfRule>
    <cfRule type="containsErrors" dxfId="5824" priority="4936">
      <formula>ISERROR(AH3207)</formula>
    </cfRule>
  </conditionalFormatting>
  <conditionalFormatting sqref="AH3210:BW3210 BR3209 BY3210:CA3210">
    <cfRule type="cellIs" dxfId="5823" priority="4912" operator="between">
      <formula>125</formula>
      <formula>140</formula>
    </cfRule>
    <cfRule type="cellIs" dxfId="5822" priority="4913" operator="between">
      <formula>100</formula>
      <formula>124</formula>
    </cfRule>
    <cfRule type="cellIs" dxfId="5821" priority="4914" operator="between">
      <formula>25</formula>
      <formula>99</formula>
    </cfRule>
    <cfRule type="cellIs" dxfId="5820" priority="4915" operator="lessThan">
      <formula>25</formula>
    </cfRule>
    <cfRule type="containsBlanks" dxfId="5819" priority="4910">
      <formula>LEN(TRIM(AH3209))=0</formula>
    </cfRule>
    <cfRule type="containsErrors" dxfId="5818" priority="4911" stopIfTrue="1">
      <formula>ISERROR(AH3209)</formula>
    </cfRule>
  </conditionalFormatting>
  <conditionalFormatting sqref="AH3211:BW3211 AZ3212:AZ3213 BY3211:CA3211">
    <cfRule type="containsBlanks" dxfId="5817" priority="4905" stopIfTrue="1">
      <formula>LEN(TRIM(AH3211))=0</formula>
    </cfRule>
    <cfRule type="containsErrors" dxfId="5816" priority="4904" stopIfTrue="1">
      <formula>ISERROR(AH3211)</formula>
    </cfRule>
    <cfRule type="cellIs" dxfId="5815" priority="4906" operator="between">
      <formula>1.5</formula>
      <formula>2</formula>
    </cfRule>
    <cfRule type="cellIs" dxfId="5814" priority="4907" operator="between">
      <formula>1</formula>
      <formula>1.49</formula>
    </cfRule>
    <cfRule type="cellIs" dxfId="5813" priority="4908" operator="between">
      <formula>0.5</formula>
      <formula>0.999</formula>
    </cfRule>
    <cfRule type="cellIs" dxfId="5812" priority="4909" operator="lessThan">
      <formula>0.5</formula>
    </cfRule>
  </conditionalFormatting>
  <conditionalFormatting sqref="AH3214:BW3214 BY3214:CA3214">
    <cfRule type="containsBlanks" dxfId="5811" priority="4901">
      <formula>LEN(TRIM(AH3214))=0</formula>
    </cfRule>
    <cfRule type="containsErrors" dxfId="5810" priority="4900">
      <formula>ISERROR(AH3214)</formula>
    </cfRule>
  </conditionalFormatting>
  <conditionalFormatting sqref="AH3215:BW3215 BY3215:CA3215">
    <cfRule type="cellIs" dxfId="5809" priority="4894" operator="between">
      <formula>148</formula>
      <formula>150</formula>
    </cfRule>
    <cfRule type="cellIs" dxfId="5808" priority="4899" operator="lessThan">
      <formula>125</formula>
    </cfRule>
    <cfRule type="cellIs" dxfId="5807" priority="4898" operator="between">
      <formula>125</formula>
      <formula>129</formula>
    </cfRule>
    <cfRule type="cellIs" dxfId="5806" priority="4897" operator="between">
      <formula>130</formula>
      <formula>131</formula>
    </cfRule>
    <cfRule type="cellIs" dxfId="5805" priority="4896" operator="between">
      <formula>132</formula>
      <formula>134</formula>
    </cfRule>
    <cfRule type="cellIs" dxfId="5804" priority="4895" operator="greaterThan">
      <formula>150</formula>
    </cfRule>
    <cfRule type="cellIs" dxfId="5803" priority="4893" operator="between">
      <formula>146</formula>
      <formula>147</formula>
    </cfRule>
    <cfRule type="cellIs" dxfId="5802" priority="4892" operator="between">
      <formula>144</formula>
      <formula>145</formula>
    </cfRule>
    <cfRule type="containsErrors" dxfId="5801" priority="4891" stopIfTrue="1">
      <formula>ISERROR(AH3215)</formula>
    </cfRule>
    <cfRule type="containsBlanks" dxfId="5800" priority="4890" stopIfTrue="1">
      <formula>LEN(TRIM(AH3215))=0</formula>
    </cfRule>
  </conditionalFormatting>
  <conditionalFormatting sqref="AH3216:BW3216 BY3216:CA3216">
    <cfRule type="cellIs" dxfId="5799" priority="4886" operator="between">
      <formula>5.1</formula>
      <formula>5.2</formula>
    </cfRule>
    <cfRule type="cellIs" dxfId="5798" priority="4888" operator="between">
      <formula>5.5</formula>
      <formula>5.6</formula>
    </cfRule>
    <cfRule type="cellIs" dxfId="5797" priority="4887" operator="between">
      <formula>5.3</formula>
      <formula>5.4</formula>
    </cfRule>
    <cfRule type="cellIs" dxfId="5796" priority="4889" operator="greaterThan">
      <formula>5.6</formula>
    </cfRule>
    <cfRule type="cellIs" dxfId="5795" priority="4885" operator="lessThan">
      <formula>3.1</formula>
    </cfRule>
    <cfRule type="cellIs" dxfId="5794" priority="4884" operator="between">
      <formula>3.1</formula>
      <formula>3.2</formula>
    </cfRule>
    <cfRule type="cellIs" dxfId="5793" priority="4883" operator="between">
      <formula>3.3</formula>
      <formula>3.4</formula>
    </cfRule>
    <cfRule type="cellIs" dxfId="5792" priority="4882" operator="between">
      <formula>3.5</formula>
      <formula>3.6</formula>
    </cfRule>
    <cfRule type="containsErrors" dxfId="5791" priority="4881">
      <formula>ISERROR(AH3216)</formula>
    </cfRule>
    <cfRule type="containsBlanks" dxfId="5790" priority="4880">
      <formula>LEN(TRIM(AH3216))=0</formula>
    </cfRule>
  </conditionalFormatting>
  <conditionalFormatting sqref="AH3217:BW3217 BY3217:CA3217">
    <cfRule type="cellIs" dxfId="5789" priority="4879" operator="greaterThan">
      <formula>11</formula>
    </cfRule>
    <cfRule type="cellIs" dxfId="5788" priority="4878" operator="between">
      <formula>9</formula>
      <formula>11</formula>
    </cfRule>
    <cfRule type="cellIs" dxfId="5787" priority="4877" operator="between">
      <formula>8.2</formula>
      <formula>8.9</formula>
    </cfRule>
    <cfRule type="containsBlanks" dxfId="5786" priority="4876">
      <formula>LEN(TRIM(AH3217))=0</formula>
    </cfRule>
    <cfRule type="containsErrors" dxfId="5785" priority="4875">
      <formula>ISERROR(AH3217)</formula>
    </cfRule>
  </conditionalFormatting>
  <conditionalFormatting sqref="AH3218:BW3218 BY3218:CA3218">
    <cfRule type="cellIs" dxfId="5784" priority="4873" operator="between">
      <formula>100</formula>
      <formula>200</formula>
    </cfRule>
    <cfRule type="cellIs" dxfId="5783" priority="4874" operator="greaterThan">
      <formula>200</formula>
    </cfRule>
    <cfRule type="containsErrors" dxfId="5782" priority="4869" stopIfTrue="1">
      <formula>ISERROR(AH3218)</formula>
    </cfRule>
    <cfRule type="containsText" dxfId="5781" priority="4868" operator="containsText" text="NaN">
      <formula>NOT(ISERROR(SEARCH("NaN",AH3218)))</formula>
    </cfRule>
    <cfRule type="containsBlanks" dxfId="5780" priority="4870" stopIfTrue="1">
      <formula>LEN(TRIM(AH3218))=0</formula>
    </cfRule>
    <cfRule type="cellIs" dxfId="5779" priority="4871" operator="between">
      <formula>10</formula>
      <formula>30</formula>
    </cfRule>
    <cfRule type="cellIs" dxfId="5778" priority="4872" operator="between">
      <formula>31</formula>
      <formula>100</formula>
    </cfRule>
  </conditionalFormatting>
  <conditionalFormatting sqref="AH3219:BW3219 BY3219:CA3219">
    <cfRule type="cellIs" dxfId="5777" priority="4867" operator="between">
      <formula>177</formula>
      <formula>221</formula>
    </cfRule>
    <cfRule type="containsBlanks" dxfId="5776" priority="4863">
      <formula>LEN(TRIM(AH3219))=0</formula>
    </cfRule>
    <cfRule type="containsErrors" dxfId="5775" priority="4864">
      <formula>ISERROR(AH3219)</formula>
    </cfRule>
    <cfRule type="cellIs" dxfId="5774" priority="4865" operator="between">
      <formula>132</formula>
      <formula>150</formula>
    </cfRule>
    <cfRule type="cellIs" dxfId="5773" priority="4866" operator="between">
      <formula>151</formula>
      <formula>176</formula>
    </cfRule>
  </conditionalFormatting>
  <conditionalFormatting sqref="AH3220:BW3220 BY3220:CA3220">
    <cfRule type="containsErrors" dxfId="5772" priority="4857">
      <formula>ISERROR(AH3220)</formula>
    </cfRule>
    <cfRule type="containsBlanks" dxfId="5771" priority="4858">
      <formula>LEN(TRIM(AH3220))=0</formula>
    </cfRule>
    <cfRule type="cellIs" dxfId="5770" priority="4859" operator="between">
      <formula>19</formula>
      <formula>27</formula>
    </cfRule>
    <cfRule type="cellIs" dxfId="5769" priority="4860" operator="between">
      <formula>28</formula>
      <formula>33</formula>
    </cfRule>
    <cfRule type="cellIs" dxfId="5768" priority="4861" operator="between">
      <formula>34</formula>
      <formula>51</formula>
    </cfRule>
    <cfRule type="cellIs" dxfId="5767" priority="4862" operator="greaterThan">
      <formula>52</formula>
    </cfRule>
  </conditionalFormatting>
  <conditionalFormatting sqref="AH3221:BW3221 BY3221:CA3221">
    <cfRule type="cellIs" dxfId="5766" priority="4854" operator="between">
      <formula>200</formula>
      <formula>262</formula>
    </cfRule>
    <cfRule type="cellIs" dxfId="5765" priority="4853" operator="between">
      <formula>138</formula>
      <formula>200</formula>
    </cfRule>
    <cfRule type="containsBlanks" dxfId="5764" priority="4852">
      <formula>LEN(TRIM(AH3221))=0</formula>
    </cfRule>
    <cfRule type="containsErrors" dxfId="5763" priority="4851">
      <formula>ISERROR(AH3221)</formula>
    </cfRule>
    <cfRule type="cellIs" dxfId="5762" priority="4856" operator="greaterThan">
      <formula>626</formula>
    </cfRule>
    <cfRule type="cellIs" dxfId="5761" priority="4855" operator="between">
      <formula>263</formula>
      <formula>625</formula>
    </cfRule>
  </conditionalFormatting>
  <conditionalFormatting sqref="AH3222:BW3222 BY3222:CA3222">
    <cfRule type="containsBlanks" dxfId="5760" priority="4950">
      <formula>LEN(TRIM(AH3222))=0</formula>
    </cfRule>
    <cfRule type="cellIs" dxfId="5759" priority="4850" operator="greaterThan">
      <formula>450</formula>
    </cfRule>
    <cfRule type="cellIs" dxfId="5758" priority="4849" operator="between">
      <formula>230</formula>
      <formula>340</formula>
    </cfRule>
    <cfRule type="cellIs" dxfId="5757" priority="4848" operator="between">
      <formula>117</formula>
      <formula>230</formula>
    </cfRule>
    <cfRule type="cellIs" dxfId="5756" priority="4847" operator="between">
      <formula>51</formula>
      <formula>117</formula>
    </cfRule>
    <cfRule type="cellIs" dxfId="5755" priority="4947" operator="greaterThan">
      <formula>221</formula>
    </cfRule>
    <cfRule type="containsErrors" dxfId="5754" priority="4949">
      <formula>ISERROR(AH3222)</formula>
    </cfRule>
  </conditionalFormatting>
  <conditionalFormatting sqref="AH3223:BW3223 BY3223:CA3223">
    <cfRule type="cellIs" dxfId="5753" priority="4845" operator="between">
      <formula>899</formula>
      <formula>2900</formula>
    </cfRule>
    <cfRule type="cellIs" dxfId="5752" priority="4844" operator="between">
      <formula>609</formula>
      <formula>899</formula>
    </cfRule>
    <cfRule type="cellIs" dxfId="5751" priority="4846" operator="greaterThan">
      <formula>2900</formula>
    </cfRule>
    <cfRule type="containsErrors" dxfId="5750" priority="4841">
      <formula>ISERROR(AH3223)</formula>
    </cfRule>
    <cfRule type="containsBlanks" dxfId="5749" priority="4842">
      <formula>LEN(TRIM(AH3223))=0</formula>
    </cfRule>
    <cfRule type="cellIs" dxfId="5748" priority="4843" operator="between">
      <formula>319</formula>
      <formula>609</formula>
    </cfRule>
  </conditionalFormatting>
  <conditionalFormatting sqref="AH3224:BW3224 BY3224:CA3224">
    <cfRule type="containsErrors" dxfId="5747" priority="4836">
      <formula>ISERROR(AH3224)</formula>
    </cfRule>
    <cfRule type="containsBlanks" dxfId="5746" priority="4837">
      <formula>LEN(TRIM(AH3224))=0</formula>
    </cfRule>
    <cfRule type="cellIs" dxfId="5745" priority="4838" operator="between">
      <formula>10</formula>
      <formula>30</formula>
    </cfRule>
    <cfRule type="cellIs" dxfId="5744" priority="4839" operator="between">
      <formula>25</formula>
      <formula>27</formula>
    </cfRule>
    <cfRule type="cellIs" dxfId="5743" priority="4840" operator="lessThan">
      <formula>25</formula>
    </cfRule>
  </conditionalFormatting>
  <conditionalFormatting sqref="AH3250:BW3250 BY3250:CA3250">
    <cfRule type="containsErrors" dxfId="5742" priority="4738">
      <formula>ISERROR(AH3250)</formula>
    </cfRule>
    <cfRule type="containsBlanks" dxfId="5741" priority="4739">
      <formula>LEN(TRIM(AH3250))=0</formula>
    </cfRule>
  </conditionalFormatting>
  <conditionalFormatting sqref="AH3253:BW3253 BR3252 BY3253:CA3253">
    <cfRule type="containsBlanks" dxfId="5740" priority="4712">
      <formula>LEN(TRIM(AH3252))=0</formula>
    </cfRule>
    <cfRule type="cellIs" dxfId="5739" priority="4717" operator="lessThan">
      <formula>25</formula>
    </cfRule>
    <cfRule type="cellIs" dxfId="5738" priority="4716" operator="between">
      <formula>25</formula>
      <formula>99</formula>
    </cfRule>
    <cfRule type="cellIs" dxfId="5737" priority="4715" operator="between">
      <formula>100</formula>
      <formula>124</formula>
    </cfRule>
    <cfRule type="cellIs" dxfId="5736" priority="4714" operator="between">
      <formula>125</formula>
      <formula>140</formula>
    </cfRule>
    <cfRule type="containsErrors" dxfId="5735" priority="4713" stopIfTrue="1">
      <formula>ISERROR(AH3252)</formula>
    </cfRule>
  </conditionalFormatting>
  <conditionalFormatting sqref="AH3254:BW3254 AZ3255:AZ3256 BY3254:CA3254">
    <cfRule type="cellIs" dxfId="5734" priority="4708" operator="between">
      <formula>1.5</formula>
      <formula>2</formula>
    </cfRule>
    <cfRule type="cellIs" dxfId="5733" priority="4711" operator="lessThan">
      <formula>0.5</formula>
    </cfRule>
    <cfRule type="cellIs" dxfId="5732" priority="4710" operator="between">
      <formula>0.5</formula>
      <formula>0.999</formula>
    </cfRule>
    <cfRule type="cellIs" dxfId="5731" priority="4709" operator="between">
      <formula>1</formula>
      <formula>1.49</formula>
    </cfRule>
    <cfRule type="containsBlanks" dxfId="5730" priority="4707" stopIfTrue="1">
      <formula>LEN(TRIM(AH3254))=0</formula>
    </cfRule>
    <cfRule type="containsErrors" dxfId="5729" priority="4706" stopIfTrue="1">
      <formula>ISERROR(AH3254)</formula>
    </cfRule>
  </conditionalFormatting>
  <conditionalFormatting sqref="AH3257:BW3257 BY3257:CA3257">
    <cfRule type="containsErrors" dxfId="5728" priority="4702">
      <formula>ISERROR(AH3257)</formula>
    </cfRule>
    <cfRule type="containsBlanks" dxfId="5727" priority="4703">
      <formula>LEN(TRIM(AH3257))=0</formula>
    </cfRule>
  </conditionalFormatting>
  <conditionalFormatting sqref="AH3258:BW3258 BY3258:CA3258">
    <cfRule type="containsBlanks" dxfId="5726" priority="4692" stopIfTrue="1">
      <formula>LEN(TRIM(AH3258))=0</formula>
    </cfRule>
    <cfRule type="containsErrors" dxfId="5725" priority="4693" stopIfTrue="1">
      <formula>ISERROR(AH3258)</formula>
    </cfRule>
    <cfRule type="cellIs" dxfId="5724" priority="4701" operator="lessThan">
      <formula>125</formula>
    </cfRule>
    <cfRule type="cellIs" dxfId="5723" priority="4700" operator="between">
      <formula>125</formula>
      <formula>129</formula>
    </cfRule>
    <cfRule type="cellIs" dxfId="5722" priority="4697" operator="greaterThan">
      <formula>150</formula>
    </cfRule>
    <cfRule type="cellIs" dxfId="5721" priority="4698" operator="between">
      <formula>132</formula>
      <formula>134</formula>
    </cfRule>
    <cfRule type="cellIs" dxfId="5720" priority="4696" operator="between">
      <formula>148</formula>
      <formula>150</formula>
    </cfRule>
    <cfRule type="cellIs" dxfId="5719" priority="4699" operator="between">
      <formula>130</formula>
      <formula>131</formula>
    </cfRule>
    <cfRule type="cellIs" dxfId="5718" priority="4695" operator="between">
      <formula>146</formula>
      <formula>147</formula>
    </cfRule>
    <cfRule type="cellIs" dxfId="5717" priority="4694" operator="between">
      <formula>144</formula>
      <formula>145</formula>
    </cfRule>
  </conditionalFormatting>
  <conditionalFormatting sqref="AH3259:BW3259 BY3259:CA3259">
    <cfRule type="cellIs" dxfId="5716" priority="4691" operator="greaterThan">
      <formula>5.6</formula>
    </cfRule>
    <cfRule type="cellIs" dxfId="5715" priority="4684" operator="between">
      <formula>3.5</formula>
      <formula>3.6</formula>
    </cfRule>
    <cfRule type="cellIs" dxfId="5714" priority="4685" operator="between">
      <formula>3.3</formula>
      <formula>3.4</formula>
    </cfRule>
    <cfRule type="cellIs" dxfId="5713" priority="4686" operator="between">
      <formula>3.1</formula>
      <formula>3.2</formula>
    </cfRule>
    <cfRule type="cellIs" dxfId="5712" priority="4687" operator="lessThan">
      <formula>3.1</formula>
    </cfRule>
    <cfRule type="cellIs" dxfId="5711" priority="4688" operator="between">
      <formula>5.1</formula>
      <formula>5.2</formula>
    </cfRule>
    <cfRule type="containsErrors" dxfId="5710" priority="4683">
      <formula>ISERROR(AH3259)</formula>
    </cfRule>
    <cfRule type="cellIs" dxfId="5709" priority="4689" operator="between">
      <formula>5.3</formula>
      <formula>5.4</formula>
    </cfRule>
    <cfRule type="cellIs" dxfId="5708" priority="4690" operator="between">
      <formula>5.5</formula>
      <formula>5.6</formula>
    </cfRule>
    <cfRule type="containsBlanks" dxfId="5707" priority="4682">
      <formula>LEN(TRIM(AH3259))=0</formula>
    </cfRule>
  </conditionalFormatting>
  <conditionalFormatting sqref="AH3260:BW3260 BY3260:CA3260">
    <cfRule type="containsBlanks" dxfId="5706" priority="4678">
      <formula>LEN(TRIM(AH3260))=0</formula>
    </cfRule>
    <cfRule type="containsErrors" dxfId="5705" priority="4677">
      <formula>ISERROR(AH3260)</formula>
    </cfRule>
    <cfRule type="cellIs" dxfId="5704" priority="4681" operator="greaterThan">
      <formula>11</formula>
    </cfRule>
    <cfRule type="cellIs" dxfId="5703" priority="4679" operator="between">
      <formula>8.2</formula>
      <formula>8.9</formula>
    </cfRule>
    <cfRule type="cellIs" dxfId="5702" priority="4680" operator="between">
      <formula>9</formula>
      <formula>11</formula>
    </cfRule>
  </conditionalFormatting>
  <conditionalFormatting sqref="AH3261:BW3261 BY3261:CA3261">
    <cfRule type="containsBlanks" dxfId="5701" priority="4672" stopIfTrue="1">
      <formula>LEN(TRIM(AH3261))=0</formula>
    </cfRule>
    <cfRule type="cellIs" dxfId="5700" priority="4673" operator="between">
      <formula>10</formula>
      <formula>30</formula>
    </cfRule>
    <cfRule type="cellIs" dxfId="5699" priority="4674" operator="between">
      <formula>31</formula>
      <formula>100</formula>
    </cfRule>
    <cfRule type="cellIs" dxfId="5698" priority="4675" operator="between">
      <formula>100</formula>
      <formula>200</formula>
    </cfRule>
    <cfRule type="cellIs" dxfId="5697" priority="4676" operator="greaterThan">
      <formula>200</formula>
    </cfRule>
    <cfRule type="containsText" dxfId="5696" priority="4670" operator="containsText" text="NaN">
      <formula>NOT(ISERROR(SEARCH("NaN",AH3261)))</formula>
    </cfRule>
    <cfRule type="containsErrors" dxfId="5695" priority="4671" stopIfTrue="1">
      <formula>ISERROR(AH3261)</formula>
    </cfRule>
  </conditionalFormatting>
  <conditionalFormatting sqref="AH3262:BW3262 BY3262:CA3262">
    <cfRule type="containsBlanks" dxfId="5694" priority="4665">
      <formula>LEN(TRIM(AH3262))=0</formula>
    </cfRule>
    <cfRule type="containsErrors" dxfId="5693" priority="4666">
      <formula>ISERROR(AH3262)</formula>
    </cfRule>
    <cfRule type="cellIs" dxfId="5692" priority="4667" operator="between">
      <formula>132</formula>
      <formula>150</formula>
    </cfRule>
    <cfRule type="cellIs" dxfId="5691" priority="4668" operator="between">
      <formula>151</formula>
      <formula>176</formula>
    </cfRule>
    <cfRule type="cellIs" dxfId="5690" priority="4669" operator="between">
      <formula>177</formula>
      <formula>221</formula>
    </cfRule>
  </conditionalFormatting>
  <conditionalFormatting sqref="AH3263:BW3263 BY3263:CA3263">
    <cfRule type="containsErrors" dxfId="5689" priority="4659">
      <formula>ISERROR(AH3263)</formula>
    </cfRule>
    <cfRule type="containsBlanks" dxfId="5688" priority="4660">
      <formula>LEN(TRIM(AH3263))=0</formula>
    </cfRule>
    <cfRule type="cellIs" dxfId="5687" priority="4661" operator="between">
      <formula>19</formula>
      <formula>27</formula>
    </cfRule>
    <cfRule type="cellIs" dxfId="5686" priority="4662" operator="between">
      <formula>28</formula>
      <formula>33</formula>
    </cfRule>
    <cfRule type="cellIs" dxfId="5685" priority="4663" operator="between">
      <formula>34</formula>
      <formula>51</formula>
    </cfRule>
    <cfRule type="cellIs" dxfId="5684" priority="4664" operator="greaterThan">
      <formula>52</formula>
    </cfRule>
  </conditionalFormatting>
  <conditionalFormatting sqref="AH3264:BW3264 BY3264:CA3264">
    <cfRule type="containsBlanks" dxfId="5683" priority="4654">
      <formula>LEN(TRIM(AH3264))=0</formula>
    </cfRule>
    <cfRule type="containsErrors" dxfId="5682" priority="4653">
      <formula>ISERROR(AH3264)</formula>
    </cfRule>
    <cfRule type="cellIs" dxfId="5681" priority="4656" operator="between">
      <formula>200</formula>
      <formula>262</formula>
    </cfRule>
    <cfRule type="cellIs" dxfId="5680" priority="4657" operator="between">
      <formula>263</formula>
      <formula>625</formula>
    </cfRule>
    <cfRule type="cellIs" dxfId="5679" priority="4658" operator="greaterThan">
      <formula>626</formula>
    </cfRule>
    <cfRule type="cellIs" dxfId="5678" priority="4655" operator="between">
      <formula>138</formula>
      <formula>200</formula>
    </cfRule>
  </conditionalFormatting>
  <conditionalFormatting sqref="AH3265:BW3265 BY3265:CA3265">
    <cfRule type="cellIs" dxfId="5677" priority="4652" operator="greaterThan">
      <formula>450</formula>
    </cfRule>
    <cfRule type="containsBlanks" dxfId="5676" priority="4752">
      <formula>LEN(TRIM(AH3265))=0</formula>
    </cfRule>
    <cfRule type="containsErrors" dxfId="5675" priority="4751">
      <formula>ISERROR(AH3265)</formula>
    </cfRule>
    <cfRule type="cellIs" dxfId="5674" priority="4749" operator="greaterThan">
      <formula>221</formula>
    </cfRule>
    <cfRule type="cellIs" dxfId="5673" priority="4650" operator="between">
      <formula>117</formula>
      <formula>230</formula>
    </cfRule>
    <cfRule type="cellIs" dxfId="5672" priority="4649" operator="between">
      <formula>51</formula>
      <formula>117</formula>
    </cfRule>
    <cfRule type="cellIs" dxfId="5671" priority="4651" operator="between">
      <formula>230</formula>
      <formula>340</formula>
    </cfRule>
  </conditionalFormatting>
  <conditionalFormatting sqref="AH3266:BW3266 BY3266:CA3266">
    <cfRule type="containsErrors" dxfId="5670" priority="4643">
      <formula>ISERROR(AH3266)</formula>
    </cfRule>
    <cfRule type="cellIs" dxfId="5669" priority="4648" operator="greaterThan">
      <formula>2900</formula>
    </cfRule>
    <cfRule type="cellIs" dxfId="5668" priority="4647" operator="between">
      <formula>899</formula>
      <formula>2900</formula>
    </cfRule>
    <cfRule type="cellIs" dxfId="5667" priority="4646" operator="between">
      <formula>609</formula>
      <formula>899</formula>
    </cfRule>
    <cfRule type="cellIs" dxfId="5666" priority="4645" operator="between">
      <formula>319</formula>
      <formula>609</formula>
    </cfRule>
    <cfRule type="containsBlanks" dxfId="5665" priority="4644">
      <formula>LEN(TRIM(AH3266))=0</formula>
    </cfRule>
  </conditionalFormatting>
  <conditionalFormatting sqref="AH3267:BW3267 BY3267:CA3267">
    <cfRule type="containsErrors" dxfId="5664" priority="4638">
      <formula>ISERROR(AH3267)</formula>
    </cfRule>
    <cfRule type="containsBlanks" dxfId="5663" priority="4639">
      <formula>LEN(TRIM(AH3267))=0</formula>
    </cfRule>
    <cfRule type="cellIs" dxfId="5662" priority="4640" operator="between">
      <formula>10</formula>
      <formula>30</formula>
    </cfRule>
    <cfRule type="cellIs" dxfId="5661" priority="4641" operator="between">
      <formula>25</formula>
      <formula>27</formula>
    </cfRule>
    <cfRule type="cellIs" dxfId="5660" priority="4642" operator="lessThan">
      <formula>25</formula>
    </cfRule>
  </conditionalFormatting>
  <conditionalFormatting sqref="AH3293:BW3293 BY3293:CA3293">
    <cfRule type="containsErrors" dxfId="5659" priority="4540">
      <formula>ISERROR(AH3293)</formula>
    </cfRule>
    <cfRule type="containsBlanks" dxfId="5658" priority="4541">
      <formula>LEN(TRIM(AH3293))=0</formula>
    </cfRule>
  </conditionalFormatting>
  <conditionalFormatting sqref="AH3296:BW3296 BR3295 BY3296:CA3296">
    <cfRule type="cellIs" dxfId="5657" priority="4517" operator="between">
      <formula>100</formula>
      <formula>124</formula>
    </cfRule>
    <cfRule type="cellIs" dxfId="5656" priority="4516" operator="between">
      <formula>125</formula>
      <formula>140</formula>
    </cfRule>
    <cfRule type="containsErrors" dxfId="5655" priority="4515" stopIfTrue="1">
      <formula>ISERROR(AH3295)</formula>
    </cfRule>
    <cfRule type="containsBlanks" dxfId="5654" priority="4514">
      <formula>LEN(TRIM(AH3295))=0</formula>
    </cfRule>
    <cfRule type="cellIs" dxfId="5653" priority="4519" operator="lessThan">
      <formula>25</formula>
    </cfRule>
    <cfRule type="cellIs" dxfId="5652" priority="4518" operator="between">
      <formula>25</formula>
      <formula>99</formula>
    </cfRule>
  </conditionalFormatting>
  <conditionalFormatting sqref="AH3297:BW3297 AZ3298:AZ3299 BY3297:CA3297">
    <cfRule type="cellIs" dxfId="5651" priority="4510" operator="between">
      <formula>1.5</formula>
      <formula>2</formula>
    </cfRule>
    <cfRule type="containsBlanks" dxfId="5650" priority="4509" stopIfTrue="1">
      <formula>LEN(TRIM(AH3297))=0</formula>
    </cfRule>
    <cfRule type="containsErrors" dxfId="5649" priority="4508" stopIfTrue="1">
      <formula>ISERROR(AH3297)</formula>
    </cfRule>
    <cfRule type="cellIs" dxfId="5648" priority="4513" operator="lessThan">
      <formula>0.5</formula>
    </cfRule>
    <cfRule type="cellIs" dxfId="5647" priority="4512" operator="between">
      <formula>0.5</formula>
      <formula>0.999</formula>
    </cfRule>
    <cfRule type="cellIs" dxfId="5646" priority="4511" operator="between">
      <formula>1</formula>
      <formula>1.49</formula>
    </cfRule>
  </conditionalFormatting>
  <conditionalFormatting sqref="AH3300:BW3300 BY3300:CA3300">
    <cfRule type="containsBlanks" dxfId="5645" priority="4505">
      <formula>LEN(TRIM(AH3300))=0</formula>
    </cfRule>
    <cfRule type="containsErrors" dxfId="5644" priority="4504">
      <formula>ISERROR(AH3300)</formula>
    </cfRule>
  </conditionalFormatting>
  <conditionalFormatting sqref="AH3301:BW3301 BY3301:CA3301">
    <cfRule type="cellIs" dxfId="5643" priority="4496" operator="between">
      <formula>144</formula>
      <formula>145</formula>
    </cfRule>
    <cfRule type="containsBlanks" dxfId="5642" priority="4494" stopIfTrue="1">
      <formula>LEN(TRIM(AH3301))=0</formula>
    </cfRule>
    <cfRule type="containsErrors" dxfId="5641" priority="4495" stopIfTrue="1">
      <formula>ISERROR(AH3301)</formula>
    </cfRule>
    <cfRule type="cellIs" dxfId="5640" priority="4503" operator="lessThan">
      <formula>125</formula>
    </cfRule>
    <cfRule type="cellIs" dxfId="5639" priority="4502" operator="between">
      <formula>125</formula>
      <formula>129</formula>
    </cfRule>
    <cfRule type="cellIs" dxfId="5638" priority="4501" operator="between">
      <formula>130</formula>
      <formula>131</formula>
    </cfRule>
    <cfRule type="cellIs" dxfId="5637" priority="4500" operator="between">
      <formula>132</formula>
      <formula>134</formula>
    </cfRule>
    <cfRule type="cellIs" dxfId="5636" priority="4499" operator="greaterThan">
      <formula>150</formula>
    </cfRule>
    <cfRule type="cellIs" dxfId="5635" priority="4498" operator="between">
      <formula>148</formula>
      <formula>150</formula>
    </cfRule>
    <cfRule type="cellIs" dxfId="5634" priority="4497" operator="between">
      <formula>146</formula>
      <formula>147</formula>
    </cfRule>
  </conditionalFormatting>
  <conditionalFormatting sqref="AH3302:BW3302 BY3302:CA3302">
    <cfRule type="cellIs" dxfId="5633" priority="4490" operator="between">
      <formula>5.1</formula>
      <formula>5.2</formula>
    </cfRule>
    <cfRule type="cellIs" dxfId="5632" priority="4492" operator="between">
      <formula>5.5</formula>
      <formula>5.6</formula>
    </cfRule>
    <cfRule type="cellIs" dxfId="5631" priority="4491" operator="between">
      <formula>5.3</formula>
      <formula>5.4</formula>
    </cfRule>
    <cfRule type="cellIs" dxfId="5630" priority="4489" operator="lessThan">
      <formula>3.1</formula>
    </cfRule>
    <cfRule type="cellIs" dxfId="5629" priority="4488" operator="between">
      <formula>3.1</formula>
      <formula>3.2</formula>
    </cfRule>
    <cfRule type="cellIs" dxfId="5628" priority="4487" operator="between">
      <formula>3.3</formula>
      <formula>3.4</formula>
    </cfRule>
    <cfRule type="cellIs" dxfId="5627" priority="4486" operator="between">
      <formula>3.5</formula>
      <formula>3.6</formula>
    </cfRule>
    <cfRule type="containsErrors" dxfId="5626" priority="4485">
      <formula>ISERROR(AH3302)</formula>
    </cfRule>
    <cfRule type="containsBlanks" dxfId="5625" priority="4484">
      <formula>LEN(TRIM(AH3302))=0</formula>
    </cfRule>
    <cfRule type="cellIs" dxfId="5624" priority="4493" operator="greaterThan">
      <formula>5.6</formula>
    </cfRule>
  </conditionalFormatting>
  <conditionalFormatting sqref="AH3303:BW3303 BY3303:CA3303">
    <cfRule type="containsBlanks" dxfId="5623" priority="4480">
      <formula>LEN(TRIM(AH3303))=0</formula>
    </cfRule>
    <cfRule type="containsErrors" dxfId="5622" priority="4479">
      <formula>ISERROR(AH3303)</formula>
    </cfRule>
    <cfRule type="cellIs" dxfId="5621" priority="4483" operator="greaterThan">
      <formula>11</formula>
    </cfRule>
    <cfRule type="cellIs" dxfId="5620" priority="4482" operator="between">
      <formula>9</formula>
      <formula>11</formula>
    </cfRule>
    <cfRule type="cellIs" dxfId="5619" priority="4481" operator="between">
      <formula>8.2</formula>
      <formula>8.9</formula>
    </cfRule>
  </conditionalFormatting>
  <conditionalFormatting sqref="AH3304:BW3304 BY3304:CA3304">
    <cfRule type="containsErrors" dxfId="5618" priority="4473" stopIfTrue="1">
      <formula>ISERROR(AH3304)</formula>
    </cfRule>
    <cfRule type="cellIs" dxfId="5617" priority="4478" operator="greaterThan">
      <formula>200</formula>
    </cfRule>
    <cfRule type="cellIs" dxfId="5616" priority="4477" operator="between">
      <formula>100</formula>
      <formula>200</formula>
    </cfRule>
    <cfRule type="cellIs" dxfId="5615" priority="4476" operator="between">
      <formula>31</formula>
      <formula>100</formula>
    </cfRule>
    <cfRule type="cellIs" dxfId="5614" priority="4475" operator="between">
      <formula>10</formula>
      <formula>30</formula>
    </cfRule>
    <cfRule type="containsBlanks" dxfId="5613" priority="4474" stopIfTrue="1">
      <formula>LEN(TRIM(AH3304))=0</formula>
    </cfRule>
    <cfRule type="containsText" dxfId="5612" priority="4472" operator="containsText" text="NaN">
      <formula>NOT(ISERROR(SEARCH("NaN",AH3304)))</formula>
    </cfRule>
  </conditionalFormatting>
  <conditionalFormatting sqref="AH3305:BW3305 BY3305:CA3305">
    <cfRule type="cellIs" dxfId="5611" priority="4471" operator="between">
      <formula>177</formula>
      <formula>221</formula>
    </cfRule>
    <cfRule type="cellIs" dxfId="5610" priority="4469" operator="between">
      <formula>132</formula>
      <formula>150</formula>
    </cfRule>
    <cfRule type="containsErrors" dxfId="5609" priority="4468">
      <formula>ISERROR(AH3305)</formula>
    </cfRule>
    <cfRule type="containsBlanks" dxfId="5608" priority="4467">
      <formula>LEN(TRIM(AH3305))=0</formula>
    </cfRule>
    <cfRule type="cellIs" dxfId="5607" priority="4470" operator="between">
      <formula>151</formula>
      <formula>176</formula>
    </cfRule>
  </conditionalFormatting>
  <conditionalFormatting sqref="AH3306:BW3306 BY3306:CA3306">
    <cfRule type="containsBlanks" dxfId="5606" priority="4462">
      <formula>LEN(TRIM(AH3306))=0</formula>
    </cfRule>
    <cfRule type="cellIs" dxfId="5605" priority="4464" operator="between">
      <formula>28</formula>
      <formula>33</formula>
    </cfRule>
    <cfRule type="cellIs" dxfId="5604" priority="4465" operator="between">
      <formula>34</formula>
      <formula>51</formula>
    </cfRule>
    <cfRule type="containsErrors" dxfId="5603" priority="4461">
      <formula>ISERROR(AH3306)</formula>
    </cfRule>
    <cfRule type="cellIs" dxfId="5602" priority="4466" operator="greaterThan">
      <formula>52</formula>
    </cfRule>
    <cfRule type="cellIs" dxfId="5601" priority="4463" operator="between">
      <formula>19</formula>
      <formula>27</formula>
    </cfRule>
  </conditionalFormatting>
  <conditionalFormatting sqref="AH3307:BW3307 BY3307:CA3307">
    <cfRule type="cellIs" dxfId="5600" priority="4457" operator="between">
      <formula>138</formula>
      <formula>200</formula>
    </cfRule>
    <cfRule type="cellIs" dxfId="5599" priority="4458" operator="between">
      <formula>200</formula>
      <formula>262</formula>
    </cfRule>
    <cfRule type="cellIs" dxfId="5598" priority="4459" operator="between">
      <formula>263</formula>
      <formula>625</formula>
    </cfRule>
    <cfRule type="cellIs" dxfId="5597" priority="4460" operator="greaterThan">
      <formula>626</formula>
    </cfRule>
    <cfRule type="containsBlanks" dxfId="5596" priority="4456">
      <formula>LEN(TRIM(AH3307))=0</formula>
    </cfRule>
    <cfRule type="containsErrors" dxfId="5595" priority="4455">
      <formula>ISERROR(AH3307)</formula>
    </cfRule>
  </conditionalFormatting>
  <conditionalFormatting sqref="AH3308:BW3308 BY3308:CA3308">
    <cfRule type="containsErrors" dxfId="5594" priority="4553">
      <formula>ISERROR(AH3308)</formula>
    </cfRule>
    <cfRule type="cellIs" dxfId="5593" priority="4454" operator="greaterThan">
      <formula>450</formula>
    </cfRule>
    <cfRule type="cellIs" dxfId="5592" priority="4551" operator="greaterThan">
      <formula>221</formula>
    </cfRule>
    <cfRule type="cellIs" dxfId="5591" priority="4451" operator="between">
      <formula>51</formula>
      <formula>117</formula>
    </cfRule>
    <cfRule type="containsBlanks" dxfId="5590" priority="4554">
      <formula>LEN(TRIM(AH3308))=0</formula>
    </cfRule>
    <cfRule type="cellIs" dxfId="5589" priority="4452" operator="between">
      <formula>117</formula>
      <formula>230</formula>
    </cfRule>
    <cfRule type="cellIs" dxfId="5588" priority="4453" operator="between">
      <formula>230</formula>
      <formula>340</formula>
    </cfRule>
  </conditionalFormatting>
  <conditionalFormatting sqref="AH3309:BW3309 BY3309:CA3309">
    <cfRule type="cellIs" dxfId="5587" priority="4449" operator="between">
      <formula>899</formula>
      <formula>2900</formula>
    </cfRule>
    <cfRule type="cellIs" dxfId="5586" priority="4450" operator="greaterThan">
      <formula>2900</formula>
    </cfRule>
    <cfRule type="cellIs" dxfId="5585" priority="4448" operator="between">
      <formula>609</formula>
      <formula>899</formula>
    </cfRule>
    <cfRule type="containsErrors" dxfId="5584" priority="4445">
      <formula>ISERROR(AH3309)</formula>
    </cfRule>
    <cfRule type="containsBlanks" dxfId="5583" priority="4446">
      <formula>LEN(TRIM(AH3309))=0</formula>
    </cfRule>
    <cfRule type="cellIs" dxfId="5582" priority="4447" operator="between">
      <formula>319</formula>
      <formula>609</formula>
    </cfRule>
  </conditionalFormatting>
  <conditionalFormatting sqref="AH3310:BW3310 BY3310:CA3310">
    <cfRule type="containsErrors" dxfId="5581" priority="4440">
      <formula>ISERROR(AH3310)</formula>
    </cfRule>
    <cfRule type="containsBlanks" dxfId="5580" priority="4441">
      <formula>LEN(TRIM(AH3310))=0</formula>
    </cfRule>
    <cfRule type="cellIs" dxfId="5579" priority="4443" operator="between">
      <formula>25</formula>
      <formula>27</formula>
    </cfRule>
    <cfRule type="cellIs" dxfId="5578" priority="4444" operator="lessThan">
      <formula>25</formula>
    </cfRule>
    <cfRule type="cellIs" dxfId="5577" priority="4442" operator="between">
      <formula>10</formula>
      <formula>30</formula>
    </cfRule>
  </conditionalFormatting>
  <conditionalFormatting sqref="AH3336:BW3336 BY3336:CA3336">
    <cfRule type="containsErrors" dxfId="5576" priority="4342">
      <formula>ISERROR(AH3336)</formula>
    </cfRule>
    <cfRule type="containsBlanks" dxfId="5575" priority="4343">
      <formula>LEN(TRIM(AH3336))=0</formula>
    </cfRule>
  </conditionalFormatting>
  <conditionalFormatting sqref="AH3339:BW3339 BR3338 BY3339:CA3339">
    <cfRule type="cellIs" dxfId="5574" priority="4320" operator="between">
      <formula>25</formula>
      <formula>99</formula>
    </cfRule>
    <cfRule type="cellIs" dxfId="5573" priority="4319" operator="between">
      <formula>100</formula>
      <formula>124</formula>
    </cfRule>
    <cfRule type="cellIs" dxfId="5572" priority="4321" operator="lessThan">
      <formula>25</formula>
    </cfRule>
    <cfRule type="containsBlanks" dxfId="5571" priority="4316">
      <formula>LEN(TRIM(AH3338))=0</formula>
    </cfRule>
    <cfRule type="containsErrors" dxfId="5570" priority="4317" stopIfTrue="1">
      <formula>ISERROR(AH3338)</formula>
    </cfRule>
    <cfRule type="cellIs" dxfId="5569" priority="4318" operator="between">
      <formula>125</formula>
      <formula>140</formula>
    </cfRule>
  </conditionalFormatting>
  <conditionalFormatting sqref="AH3340:BW3340 AZ3341:AZ3342 BY3340:CA3340">
    <cfRule type="cellIs" dxfId="5568" priority="4312" operator="between">
      <formula>1.5</formula>
      <formula>2</formula>
    </cfRule>
    <cfRule type="cellIs" dxfId="5567" priority="4315" operator="lessThan">
      <formula>0.5</formula>
    </cfRule>
    <cfRule type="cellIs" dxfId="5566" priority="4314" operator="between">
      <formula>0.5</formula>
      <formula>0.999</formula>
    </cfRule>
    <cfRule type="containsBlanks" dxfId="5565" priority="4311" stopIfTrue="1">
      <formula>LEN(TRIM(AH3340))=0</formula>
    </cfRule>
    <cfRule type="containsErrors" dxfId="5564" priority="4310" stopIfTrue="1">
      <formula>ISERROR(AH3340)</formula>
    </cfRule>
    <cfRule type="cellIs" dxfId="5563" priority="4313" operator="between">
      <formula>1</formula>
      <formula>1.49</formula>
    </cfRule>
  </conditionalFormatting>
  <conditionalFormatting sqref="AH3343:BW3343 BY3343:CA3343">
    <cfRule type="containsBlanks" dxfId="5562" priority="4307">
      <formula>LEN(TRIM(AH3343))=0</formula>
    </cfRule>
    <cfRule type="containsErrors" dxfId="5561" priority="4306">
      <formula>ISERROR(AH3343)</formula>
    </cfRule>
  </conditionalFormatting>
  <conditionalFormatting sqref="AH3344:BW3344 BY3344:CA3344">
    <cfRule type="cellIs" dxfId="5560" priority="4305" operator="lessThan">
      <formula>125</formula>
    </cfRule>
    <cfRule type="cellIs" dxfId="5559" priority="4304" operator="between">
      <formula>125</formula>
      <formula>129</formula>
    </cfRule>
    <cfRule type="cellIs" dxfId="5558" priority="4303" operator="between">
      <formula>130</formula>
      <formula>131</formula>
    </cfRule>
    <cfRule type="cellIs" dxfId="5557" priority="4302" operator="between">
      <formula>132</formula>
      <formula>134</formula>
    </cfRule>
    <cfRule type="cellIs" dxfId="5556" priority="4301" operator="greaterThan">
      <formula>150</formula>
    </cfRule>
    <cfRule type="cellIs" dxfId="5555" priority="4300" operator="between">
      <formula>148</formula>
      <formula>150</formula>
    </cfRule>
    <cfRule type="cellIs" dxfId="5554" priority="4299" operator="between">
      <formula>146</formula>
      <formula>147</formula>
    </cfRule>
    <cfRule type="cellIs" dxfId="5553" priority="4298" operator="between">
      <formula>144</formula>
      <formula>145</formula>
    </cfRule>
    <cfRule type="containsErrors" dxfId="5552" priority="4297" stopIfTrue="1">
      <formula>ISERROR(AH3344)</formula>
    </cfRule>
    <cfRule type="containsBlanks" dxfId="5551" priority="4296" stopIfTrue="1">
      <formula>LEN(TRIM(AH3344))=0</formula>
    </cfRule>
  </conditionalFormatting>
  <conditionalFormatting sqref="AH3345:BW3345 BY3345:CA3345">
    <cfRule type="cellIs" dxfId="5550" priority="4290" operator="between">
      <formula>3.1</formula>
      <formula>3.2</formula>
    </cfRule>
    <cfRule type="cellIs" dxfId="5549" priority="4293" operator="between">
      <formula>5.3</formula>
      <formula>5.4</formula>
    </cfRule>
    <cfRule type="cellIs" dxfId="5548" priority="4295" operator="greaterThan">
      <formula>5.6</formula>
    </cfRule>
    <cfRule type="cellIs" dxfId="5547" priority="4292" operator="between">
      <formula>5.1</formula>
      <formula>5.2</formula>
    </cfRule>
    <cfRule type="cellIs" dxfId="5546" priority="4291" operator="lessThan">
      <formula>3.1</formula>
    </cfRule>
    <cfRule type="containsBlanks" dxfId="5545" priority="4286">
      <formula>LEN(TRIM(AH3345))=0</formula>
    </cfRule>
    <cfRule type="containsErrors" dxfId="5544" priority="4287">
      <formula>ISERROR(AH3345)</formula>
    </cfRule>
    <cfRule type="cellIs" dxfId="5543" priority="4288" operator="between">
      <formula>3.5</formula>
      <formula>3.6</formula>
    </cfRule>
    <cfRule type="cellIs" dxfId="5542" priority="4289" operator="between">
      <formula>3.3</formula>
      <formula>3.4</formula>
    </cfRule>
    <cfRule type="cellIs" dxfId="5541" priority="4294" operator="between">
      <formula>5.5</formula>
      <formula>5.6</formula>
    </cfRule>
  </conditionalFormatting>
  <conditionalFormatting sqref="AH3346:BW3346 BY3346:CA3346">
    <cfRule type="cellIs" dxfId="5540" priority="4285" operator="greaterThan">
      <formula>11</formula>
    </cfRule>
    <cfRule type="cellIs" dxfId="5539" priority="4284" operator="between">
      <formula>9</formula>
      <formula>11</formula>
    </cfRule>
    <cfRule type="cellIs" dxfId="5538" priority="4283" operator="between">
      <formula>8.2</formula>
      <formula>8.9</formula>
    </cfRule>
    <cfRule type="containsBlanks" dxfId="5537" priority="4282">
      <formula>LEN(TRIM(AH3346))=0</formula>
    </cfRule>
    <cfRule type="containsErrors" dxfId="5536" priority="4281">
      <formula>ISERROR(AH3346)</formula>
    </cfRule>
  </conditionalFormatting>
  <conditionalFormatting sqref="AH3347:BW3347 BY3347:CA3347">
    <cfRule type="containsBlanks" dxfId="5535" priority="4276" stopIfTrue="1">
      <formula>LEN(TRIM(AH3347))=0</formula>
    </cfRule>
    <cfRule type="containsText" dxfId="5534" priority="4274" operator="containsText" text="NaN">
      <formula>NOT(ISERROR(SEARCH("NaN",AH3347)))</formula>
    </cfRule>
    <cfRule type="cellIs" dxfId="5533" priority="4280" operator="greaterThan">
      <formula>200</formula>
    </cfRule>
    <cfRule type="cellIs" dxfId="5532" priority="4279" operator="between">
      <formula>100</formula>
      <formula>200</formula>
    </cfRule>
    <cfRule type="containsErrors" dxfId="5531" priority="4275" stopIfTrue="1">
      <formula>ISERROR(AH3347)</formula>
    </cfRule>
    <cfRule type="cellIs" dxfId="5530" priority="4278" operator="between">
      <formula>31</formula>
      <formula>100</formula>
    </cfRule>
    <cfRule type="cellIs" dxfId="5529" priority="4277" operator="between">
      <formula>10</formula>
      <formula>30</formula>
    </cfRule>
  </conditionalFormatting>
  <conditionalFormatting sqref="AH3348:BW3348 BY3348:CA3348">
    <cfRule type="cellIs" dxfId="5528" priority="4273" operator="between">
      <formula>177</formula>
      <formula>221</formula>
    </cfRule>
    <cfRule type="containsBlanks" dxfId="5527" priority="4269">
      <formula>LEN(TRIM(AH3348))=0</formula>
    </cfRule>
    <cfRule type="containsErrors" dxfId="5526" priority="4270">
      <formula>ISERROR(AH3348)</formula>
    </cfRule>
    <cfRule type="cellIs" dxfId="5525" priority="4271" operator="between">
      <formula>132</formula>
      <formula>150</formula>
    </cfRule>
    <cfRule type="cellIs" dxfId="5524" priority="4272" operator="between">
      <formula>151</formula>
      <formula>176</formula>
    </cfRule>
  </conditionalFormatting>
  <conditionalFormatting sqref="AH3349:BW3349 BY3349:CA3349">
    <cfRule type="cellIs" dxfId="5523" priority="4267" operator="between">
      <formula>34</formula>
      <formula>51</formula>
    </cfRule>
    <cfRule type="containsBlanks" dxfId="5522" priority="4264">
      <formula>LEN(TRIM(AH3349))=0</formula>
    </cfRule>
    <cfRule type="cellIs" dxfId="5521" priority="4265" operator="between">
      <formula>19</formula>
      <formula>27</formula>
    </cfRule>
    <cfRule type="containsErrors" dxfId="5520" priority="4263">
      <formula>ISERROR(AH3349)</formula>
    </cfRule>
    <cfRule type="cellIs" dxfId="5519" priority="4268" operator="greaterThan">
      <formula>52</formula>
    </cfRule>
    <cfRule type="cellIs" dxfId="5518" priority="4266" operator="between">
      <formula>28</formula>
      <formula>33</formula>
    </cfRule>
  </conditionalFormatting>
  <conditionalFormatting sqref="AH3350:BW3350 BY3350:CA3350">
    <cfRule type="containsErrors" dxfId="5517" priority="4257">
      <formula>ISERROR(AH3350)</formula>
    </cfRule>
    <cfRule type="containsBlanks" dxfId="5516" priority="4258">
      <formula>LEN(TRIM(AH3350))=0</formula>
    </cfRule>
    <cfRule type="cellIs" dxfId="5515" priority="4259" operator="between">
      <formula>138</formula>
      <formula>200</formula>
    </cfRule>
    <cfRule type="cellIs" dxfId="5514" priority="4260" operator="between">
      <formula>200</formula>
      <formula>262</formula>
    </cfRule>
    <cfRule type="cellIs" dxfId="5513" priority="4261" operator="between">
      <formula>263</formula>
      <formula>625</formula>
    </cfRule>
    <cfRule type="cellIs" dxfId="5512" priority="4262" operator="greaterThan">
      <formula>626</formula>
    </cfRule>
  </conditionalFormatting>
  <conditionalFormatting sqref="AH3351:BW3351 BY3351:CA3351">
    <cfRule type="cellIs" dxfId="5511" priority="4253" operator="between">
      <formula>51</formula>
      <formula>117</formula>
    </cfRule>
    <cfRule type="cellIs" dxfId="5510" priority="4254" operator="between">
      <formula>117</formula>
      <formula>230</formula>
    </cfRule>
    <cfRule type="cellIs" dxfId="5509" priority="4255" operator="between">
      <formula>230</formula>
      <formula>340</formula>
    </cfRule>
    <cfRule type="cellIs" dxfId="5508" priority="4256" operator="greaterThan">
      <formula>450</formula>
    </cfRule>
    <cfRule type="containsBlanks" dxfId="5507" priority="4356">
      <formula>LEN(TRIM(AH3351))=0</formula>
    </cfRule>
    <cfRule type="containsErrors" dxfId="5506" priority="4355">
      <formula>ISERROR(AH3351)</formula>
    </cfRule>
    <cfRule type="cellIs" dxfId="5505" priority="4353" operator="greaterThan">
      <formula>221</formula>
    </cfRule>
  </conditionalFormatting>
  <conditionalFormatting sqref="AH3352:BW3352 BY3352:CA3352">
    <cfRule type="cellIs" dxfId="5504" priority="4251" operator="between">
      <formula>899</formula>
      <formula>2900</formula>
    </cfRule>
    <cfRule type="cellIs" dxfId="5503" priority="4252" operator="greaterThan">
      <formula>2900</formula>
    </cfRule>
    <cfRule type="cellIs" dxfId="5502" priority="4250" operator="between">
      <formula>609</formula>
      <formula>899</formula>
    </cfRule>
    <cfRule type="cellIs" dxfId="5501" priority="4249" operator="between">
      <formula>319</formula>
      <formula>609</formula>
    </cfRule>
    <cfRule type="containsBlanks" dxfId="5500" priority="4248">
      <formula>LEN(TRIM(AH3352))=0</formula>
    </cfRule>
    <cfRule type="containsErrors" dxfId="5499" priority="4247">
      <formula>ISERROR(AH3352)</formula>
    </cfRule>
  </conditionalFormatting>
  <conditionalFormatting sqref="AH3353:BW3353 BY3353:CA3353">
    <cfRule type="containsBlanks" dxfId="5498" priority="4243">
      <formula>LEN(TRIM(AH3353))=0</formula>
    </cfRule>
    <cfRule type="cellIs" dxfId="5497" priority="4244" operator="between">
      <formula>10</formula>
      <formula>30</formula>
    </cfRule>
    <cfRule type="cellIs" dxfId="5496" priority="4245" operator="between">
      <formula>25</formula>
      <formula>27</formula>
    </cfRule>
    <cfRule type="containsErrors" dxfId="5495" priority="4242">
      <formula>ISERROR(AH3353)</formula>
    </cfRule>
    <cfRule type="cellIs" dxfId="5494" priority="4246" operator="lessThan">
      <formula>25</formula>
    </cfRule>
  </conditionalFormatting>
  <conditionalFormatting sqref="AH3379:BW3379 BY3379:CA3379">
    <cfRule type="containsBlanks" dxfId="5493" priority="4145">
      <formula>LEN(TRIM(AH3379))=0</formula>
    </cfRule>
    <cfRule type="containsErrors" dxfId="5492" priority="4144">
      <formula>ISERROR(AH3379)</formula>
    </cfRule>
  </conditionalFormatting>
  <conditionalFormatting sqref="AH3382:BW3382 BR3381 BY3382:CA3382">
    <cfRule type="cellIs" dxfId="5491" priority="4123" operator="lessThan">
      <formula>25</formula>
    </cfRule>
    <cfRule type="containsBlanks" dxfId="5490" priority="4118">
      <formula>LEN(TRIM(AH3381))=0</formula>
    </cfRule>
    <cfRule type="containsErrors" dxfId="5489" priority="4119" stopIfTrue="1">
      <formula>ISERROR(AH3381)</formula>
    </cfRule>
    <cfRule type="cellIs" dxfId="5488" priority="4120" operator="between">
      <formula>125</formula>
      <formula>140</formula>
    </cfRule>
    <cfRule type="cellIs" dxfId="5487" priority="4121" operator="between">
      <formula>100</formula>
      <formula>124</formula>
    </cfRule>
    <cfRule type="cellIs" dxfId="5486" priority="4122" operator="between">
      <formula>25</formula>
      <formula>99</formula>
    </cfRule>
  </conditionalFormatting>
  <conditionalFormatting sqref="AH3383:BW3383 AZ3384:AZ3385 BY3383:CA3383">
    <cfRule type="cellIs" dxfId="5485" priority="4116" operator="between">
      <formula>0.5</formula>
      <formula>0.999</formula>
    </cfRule>
    <cfRule type="containsErrors" dxfId="5484" priority="4112" stopIfTrue="1">
      <formula>ISERROR(AH3383)</formula>
    </cfRule>
    <cfRule type="containsBlanks" dxfId="5483" priority="4113" stopIfTrue="1">
      <formula>LEN(TRIM(AH3383))=0</formula>
    </cfRule>
    <cfRule type="cellIs" dxfId="5482" priority="4114" operator="between">
      <formula>1.5</formula>
      <formula>2</formula>
    </cfRule>
    <cfRule type="cellIs" dxfId="5481" priority="4115" operator="between">
      <formula>1</formula>
      <formula>1.49</formula>
    </cfRule>
    <cfRule type="cellIs" dxfId="5480" priority="4117" operator="lessThan">
      <formula>0.5</formula>
    </cfRule>
  </conditionalFormatting>
  <conditionalFormatting sqref="AH3386:BW3386 BY3386:CA3386">
    <cfRule type="containsErrors" dxfId="5479" priority="4108">
      <formula>ISERROR(AH3386)</formula>
    </cfRule>
    <cfRule type="containsBlanks" dxfId="5478" priority="4109">
      <formula>LEN(TRIM(AH3386))=0</formula>
    </cfRule>
  </conditionalFormatting>
  <conditionalFormatting sqref="AH3387:BW3387 BY3387:CA3387">
    <cfRule type="containsBlanks" dxfId="5477" priority="4098" stopIfTrue="1">
      <formula>LEN(TRIM(AH3387))=0</formula>
    </cfRule>
    <cfRule type="containsErrors" dxfId="5476" priority="4099" stopIfTrue="1">
      <formula>ISERROR(AH3387)</formula>
    </cfRule>
    <cfRule type="cellIs" dxfId="5475" priority="4100" operator="between">
      <formula>144</formula>
      <formula>145</formula>
    </cfRule>
    <cfRule type="cellIs" dxfId="5474" priority="4101" operator="between">
      <formula>146</formula>
      <formula>147</formula>
    </cfRule>
    <cfRule type="cellIs" dxfId="5473" priority="4102" operator="between">
      <formula>148</formula>
      <formula>150</formula>
    </cfRule>
    <cfRule type="cellIs" dxfId="5472" priority="4103" operator="greaterThan">
      <formula>150</formula>
    </cfRule>
    <cfRule type="cellIs" dxfId="5471" priority="4104" operator="between">
      <formula>132</formula>
      <formula>134</formula>
    </cfRule>
    <cfRule type="cellIs" dxfId="5470" priority="4106" operator="between">
      <formula>125</formula>
      <formula>129</formula>
    </cfRule>
    <cfRule type="cellIs" dxfId="5469" priority="4107" operator="lessThan">
      <formula>125</formula>
    </cfRule>
    <cfRule type="cellIs" dxfId="5468" priority="4105" operator="between">
      <formula>130</formula>
      <formula>131</formula>
    </cfRule>
  </conditionalFormatting>
  <conditionalFormatting sqref="AH3388:BW3388 BY3388:CA3388">
    <cfRule type="cellIs" dxfId="5467" priority="4091" operator="between">
      <formula>3.3</formula>
      <formula>3.4</formula>
    </cfRule>
    <cfRule type="cellIs" dxfId="5466" priority="4095" operator="between">
      <formula>5.3</formula>
      <formula>5.4</formula>
    </cfRule>
    <cfRule type="cellIs" dxfId="5465" priority="4097" operator="greaterThan">
      <formula>5.6</formula>
    </cfRule>
    <cfRule type="cellIs" dxfId="5464" priority="4096" operator="between">
      <formula>5.5</formula>
      <formula>5.6</formula>
    </cfRule>
    <cfRule type="cellIs" dxfId="5463" priority="4094" operator="between">
      <formula>5.1</formula>
      <formula>5.2</formula>
    </cfRule>
    <cfRule type="cellIs" dxfId="5462" priority="4093" operator="lessThan">
      <formula>3.1</formula>
    </cfRule>
    <cfRule type="cellIs" dxfId="5461" priority="4092" operator="between">
      <formula>3.1</formula>
      <formula>3.2</formula>
    </cfRule>
    <cfRule type="cellIs" dxfId="5460" priority="4090" operator="between">
      <formula>3.5</formula>
      <formula>3.6</formula>
    </cfRule>
    <cfRule type="containsErrors" dxfId="5459" priority="4089">
      <formula>ISERROR(AH3388)</formula>
    </cfRule>
    <cfRule type="containsBlanks" dxfId="5458" priority="4088">
      <formula>LEN(TRIM(AH3388))=0</formula>
    </cfRule>
  </conditionalFormatting>
  <conditionalFormatting sqref="AH3389:BW3389 BY3389:CA3389">
    <cfRule type="cellIs" dxfId="5457" priority="4087" operator="greaterThan">
      <formula>11</formula>
    </cfRule>
    <cfRule type="cellIs" dxfId="5456" priority="4086" operator="between">
      <formula>9</formula>
      <formula>11</formula>
    </cfRule>
    <cfRule type="cellIs" dxfId="5455" priority="4085" operator="between">
      <formula>8.2</formula>
      <formula>8.9</formula>
    </cfRule>
    <cfRule type="containsBlanks" dxfId="5454" priority="4084">
      <formula>LEN(TRIM(AH3389))=0</formula>
    </cfRule>
    <cfRule type="containsErrors" dxfId="5453" priority="4083">
      <formula>ISERROR(AH3389)</formula>
    </cfRule>
  </conditionalFormatting>
  <conditionalFormatting sqref="AH3390:BW3390 BY3390:CA3390">
    <cfRule type="cellIs" dxfId="5452" priority="4079" operator="between">
      <formula>10</formula>
      <formula>30</formula>
    </cfRule>
    <cfRule type="containsBlanks" dxfId="5451" priority="4078" stopIfTrue="1">
      <formula>LEN(TRIM(AH3390))=0</formula>
    </cfRule>
    <cfRule type="containsErrors" dxfId="5450" priority="4077" stopIfTrue="1">
      <formula>ISERROR(AH3390)</formula>
    </cfRule>
    <cfRule type="containsText" dxfId="5449" priority="4076" operator="containsText" text="NaN">
      <formula>NOT(ISERROR(SEARCH("NaN",AH3390)))</formula>
    </cfRule>
    <cfRule type="cellIs" dxfId="5448" priority="4080" operator="between">
      <formula>31</formula>
      <formula>100</formula>
    </cfRule>
    <cfRule type="cellIs" dxfId="5447" priority="4081" operator="between">
      <formula>100</formula>
      <formula>200</formula>
    </cfRule>
    <cfRule type="cellIs" dxfId="5446" priority="4082" operator="greaterThan">
      <formula>200</formula>
    </cfRule>
  </conditionalFormatting>
  <conditionalFormatting sqref="AH3391:BW3391 BY3391:CA3391">
    <cfRule type="cellIs" dxfId="5445" priority="4074" operator="between">
      <formula>151</formula>
      <formula>176</formula>
    </cfRule>
    <cfRule type="cellIs" dxfId="5444" priority="4073" operator="between">
      <formula>132</formula>
      <formula>150</formula>
    </cfRule>
    <cfRule type="containsErrors" dxfId="5443" priority="4072">
      <formula>ISERROR(AH3391)</formula>
    </cfRule>
    <cfRule type="containsBlanks" dxfId="5442" priority="4071">
      <formula>LEN(TRIM(AH3391))=0</formula>
    </cfRule>
    <cfRule type="cellIs" dxfId="5441" priority="4075" operator="between">
      <formula>177</formula>
      <formula>221</formula>
    </cfRule>
  </conditionalFormatting>
  <conditionalFormatting sqref="AH3392:BW3392 BY3392:CA3392">
    <cfRule type="cellIs" dxfId="5440" priority="4070" operator="greaterThan">
      <formula>52</formula>
    </cfRule>
    <cfRule type="containsErrors" dxfId="5439" priority="4065">
      <formula>ISERROR(AH3392)</formula>
    </cfRule>
    <cfRule type="containsBlanks" dxfId="5438" priority="4066">
      <formula>LEN(TRIM(AH3392))=0</formula>
    </cfRule>
    <cfRule type="cellIs" dxfId="5437" priority="4067" operator="between">
      <formula>19</formula>
      <formula>27</formula>
    </cfRule>
    <cfRule type="cellIs" dxfId="5436" priority="4068" operator="between">
      <formula>28</formula>
      <formula>33</formula>
    </cfRule>
    <cfRule type="cellIs" dxfId="5435" priority="4069" operator="between">
      <formula>34</formula>
      <formula>51</formula>
    </cfRule>
  </conditionalFormatting>
  <conditionalFormatting sqref="AH3393:BW3393 BY3393:CA3393">
    <cfRule type="cellIs" dxfId="5434" priority="4064" operator="greaterThan">
      <formula>626</formula>
    </cfRule>
    <cfRule type="containsErrors" dxfId="5433" priority="4059">
      <formula>ISERROR(AH3393)</formula>
    </cfRule>
    <cfRule type="containsBlanks" dxfId="5432" priority="4060">
      <formula>LEN(TRIM(AH3393))=0</formula>
    </cfRule>
    <cfRule type="cellIs" dxfId="5431" priority="4061" operator="between">
      <formula>138</formula>
      <formula>200</formula>
    </cfRule>
    <cfRule type="cellIs" dxfId="5430" priority="4062" operator="between">
      <formula>200</formula>
      <formula>262</formula>
    </cfRule>
    <cfRule type="cellIs" dxfId="5429" priority="4063" operator="between">
      <formula>263</formula>
      <formula>625</formula>
    </cfRule>
  </conditionalFormatting>
  <conditionalFormatting sqref="AH3394:BW3394 BY3394:CA3394">
    <cfRule type="cellIs" dxfId="5428" priority="4055" operator="between">
      <formula>51</formula>
      <formula>117</formula>
    </cfRule>
    <cfRule type="cellIs" dxfId="5427" priority="4056" operator="between">
      <formula>117</formula>
      <formula>230</formula>
    </cfRule>
    <cfRule type="cellIs" dxfId="5426" priority="4058" operator="greaterThan">
      <formula>450</formula>
    </cfRule>
    <cfRule type="cellIs" dxfId="5425" priority="4155" operator="greaterThan">
      <formula>221</formula>
    </cfRule>
    <cfRule type="containsErrors" dxfId="5424" priority="4157">
      <formula>ISERROR(AH3394)</formula>
    </cfRule>
    <cfRule type="containsBlanks" dxfId="5423" priority="4158">
      <formula>LEN(TRIM(AH3394))=0</formula>
    </cfRule>
    <cfRule type="cellIs" dxfId="5422" priority="4057" operator="between">
      <formula>230</formula>
      <formula>340</formula>
    </cfRule>
  </conditionalFormatting>
  <conditionalFormatting sqref="AH3395:BW3395 BY3395:CA3395">
    <cfRule type="cellIs" dxfId="5421" priority="4053" operator="between">
      <formula>899</formula>
      <formula>2900</formula>
    </cfRule>
    <cfRule type="cellIs" dxfId="5420" priority="4051" operator="between">
      <formula>319</formula>
      <formula>609</formula>
    </cfRule>
    <cfRule type="containsBlanks" dxfId="5419" priority="4050">
      <formula>LEN(TRIM(AH3395))=0</formula>
    </cfRule>
    <cfRule type="containsErrors" dxfId="5418" priority="4049">
      <formula>ISERROR(AH3395)</formula>
    </cfRule>
    <cfRule type="cellIs" dxfId="5417" priority="4054" operator="greaterThan">
      <formula>2900</formula>
    </cfRule>
    <cfRule type="cellIs" dxfId="5416" priority="4052" operator="between">
      <formula>609</formula>
      <formula>899</formula>
    </cfRule>
  </conditionalFormatting>
  <conditionalFormatting sqref="AH3396:BW3396 BY3396:CA3396">
    <cfRule type="containsBlanks" dxfId="5415" priority="4045">
      <formula>LEN(TRIM(AH3396))=0</formula>
    </cfRule>
    <cfRule type="cellIs" dxfId="5414" priority="4048" operator="lessThan">
      <formula>25</formula>
    </cfRule>
    <cfRule type="cellIs" dxfId="5413" priority="4047" operator="between">
      <formula>25</formula>
      <formula>27</formula>
    </cfRule>
    <cfRule type="containsErrors" dxfId="5412" priority="4044">
      <formula>ISERROR(AH3396)</formula>
    </cfRule>
    <cfRule type="cellIs" dxfId="5411" priority="4046" operator="between">
      <formula>10</formula>
      <formula>30</formula>
    </cfRule>
  </conditionalFormatting>
  <conditionalFormatting sqref="AH3422:BW3422 BY3422:CA3422">
    <cfRule type="containsErrors" dxfId="5410" priority="3946">
      <formula>ISERROR(AH3422)</formula>
    </cfRule>
    <cfRule type="containsBlanks" dxfId="5409" priority="3947">
      <formula>LEN(TRIM(AH3422))=0</formula>
    </cfRule>
  </conditionalFormatting>
  <conditionalFormatting sqref="AH3425:BW3425 BR3424 BY3425:CA3425">
    <cfRule type="containsBlanks" dxfId="5408" priority="3920">
      <formula>LEN(TRIM(AH3424))=0</formula>
    </cfRule>
    <cfRule type="cellIs" dxfId="5407" priority="3924" operator="between">
      <formula>25</formula>
      <formula>99</formula>
    </cfRule>
    <cfRule type="cellIs" dxfId="5406" priority="3925" operator="lessThan">
      <formula>25</formula>
    </cfRule>
    <cfRule type="containsErrors" dxfId="5405" priority="3921" stopIfTrue="1">
      <formula>ISERROR(AH3424)</formula>
    </cfRule>
    <cfRule type="cellIs" dxfId="5404" priority="3922" operator="between">
      <formula>125</formula>
      <formula>140</formula>
    </cfRule>
    <cfRule type="cellIs" dxfId="5403" priority="3923" operator="between">
      <formula>100</formula>
      <formula>124</formula>
    </cfRule>
  </conditionalFormatting>
  <conditionalFormatting sqref="AH3426:BW3426 AZ3427:AZ3428 BY3426:CA3426">
    <cfRule type="containsBlanks" dxfId="5402" priority="3915" stopIfTrue="1">
      <formula>LEN(TRIM(AH3426))=0</formula>
    </cfRule>
    <cfRule type="cellIs" dxfId="5401" priority="3916" operator="between">
      <formula>1.5</formula>
      <formula>2</formula>
    </cfRule>
    <cfRule type="cellIs" dxfId="5400" priority="3917" operator="between">
      <formula>1</formula>
      <formula>1.49</formula>
    </cfRule>
    <cfRule type="cellIs" dxfId="5399" priority="3918" operator="between">
      <formula>0.5</formula>
      <formula>0.999</formula>
    </cfRule>
    <cfRule type="cellIs" dxfId="5398" priority="3919" operator="lessThan">
      <formula>0.5</formula>
    </cfRule>
    <cfRule type="containsErrors" dxfId="5397" priority="3914" stopIfTrue="1">
      <formula>ISERROR(AH3426)</formula>
    </cfRule>
  </conditionalFormatting>
  <conditionalFormatting sqref="AH3429:BW3429 BY3429:CA3429">
    <cfRule type="containsBlanks" dxfId="5396" priority="3911">
      <formula>LEN(TRIM(AH3429))=0</formula>
    </cfRule>
    <cfRule type="containsErrors" dxfId="5395" priority="3910">
      <formula>ISERROR(AH3429)</formula>
    </cfRule>
  </conditionalFormatting>
  <conditionalFormatting sqref="AH3430:BW3430 BY3430:CA3430">
    <cfRule type="cellIs" dxfId="5394" priority="3905" operator="greaterThan">
      <formula>150</formula>
    </cfRule>
    <cfRule type="cellIs" dxfId="5393" priority="3906" operator="between">
      <formula>132</formula>
      <formula>134</formula>
    </cfRule>
    <cfRule type="cellIs" dxfId="5392" priority="3904" operator="between">
      <formula>148</formula>
      <formula>150</formula>
    </cfRule>
    <cfRule type="cellIs" dxfId="5391" priority="3903" operator="between">
      <formula>146</formula>
      <formula>147</formula>
    </cfRule>
    <cfRule type="cellIs" dxfId="5390" priority="3902" operator="between">
      <formula>144</formula>
      <formula>145</formula>
    </cfRule>
    <cfRule type="containsErrors" dxfId="5389" priority="3901" stopIfTrue="1">
      <formula>ISERROR(AH3430)</formula>
    </cfRule>
    <cfRule type="containsBlanks" dxfId="5388" priority="3900" stopIfTrue="1">
      <formula>LEN(TRIM(AH3430))=0</formula>
    </cfRule>
    <cfRule type="cellIs" dxfId="5387" priority="3909" operator="lessThan">
      <formula>125</formula>
    </cfRule>
    <cfRule type="cellIs" dxfId="5386" priority="3908" operator="between">
      <formula>125</formula>
      <formula>129</formula>
    </cfRule>
    <cfRule type="cellIs" dxfId="5385" priority="3907" operator="between">
      <formula>130</formula>
      <formula>131</formula>
    </cfRule>
  </conditionalFormatting>
  <conditionalFormatting sqref="AH3431:BW3431 BY3431:CA3431">
    <cfRule type="cellIs" dxfId="5384" priority="3896" operator="between">
      <formula>5.1</formula>
      <formula>5.2</formula>
    </cfRule>
    <cfRule type="cellIs" dxfId="5383" priority="3897" operator="between">
      <formula>5.3</formula>
      <formula>5.4</formula>
    </cfRule>
    <cfRule type="cellIs" dxfId="5382" priority="3898" operator="between">
      <formula>5.5</formula>
      <formula>5.6</formula>
    </cfRule>
    <cfRule type="cellIs" dxfId="5381" priority="3899" operator="greaterThan">
      <formula>5.6</formula>
    </cfRule>
    <cfRule type="containsBlanks" dxfId="5380" priority="3890">
      <formula>LEN(TRIM(AH3431))=0</formula>
    </cfRule>
    <cfRule type="containsErrors" dxfId="5379" priority="3891">
      <formula>ISERROR(AH3431)</formula>
    </cfRule>
    <cfRule type="cellIs" dxfId="5378" priority="3892" operator="between">
      <formula>3.5</formula>
      <formula>3.6</formula>
    </cfRule>
    <cfRule type="cellIs" dxfId="5377" priority="3893" operator="between">
      <formula>3.3</formula>
      <formula>3.4</formula>
    </cfRule>
    <cfRule type="cellIs" dxfId="5376" priority="3894" operator="between">
      <formula>3.1</formula>
      <formula>3.2</formula>
    </cfRule>
    <cfRule type="cellIs" dxfId="5375" priority="3895" operator="lessThan">
      <formula>3.1</formula>
    </cfRule>
  </conditionalFormatting>
  <conditionalFormatting sqref="AH3432:BW3432 BY3432:CA3432">
    <cfRule type="cellIs" dxfId="5374" priority="3887" operator="between">
      <formula>8.2</formula>
      <formula>8.9</formula>
    </cfRule>
    <cfRule type="cellIs" dxfId="5373" priority="3889" operator="greaterThan">
      <formula>11</formula>
    </cfRule>
    <cfRule type="containsBlanks" dxfId="5372" priority="3886">
      <formula>LEN(TRIM(AH3432))=0</formula>
    </cfRule>
    <cfRule type="containsErrors" dxfId="5371" priority="3885">
      <formula>ISERROR(AH3432)</formula>
    </cfRule>
    <cfRule type="cellIs" dxfId="5370" priority="3888" operator="between">
      <formula>9</formula>
      <formula>11</formula>
    </cfRule>
  </conditionalFormatting>
  <conditionalFormatting sqref="AH3433:BW3433 BY3433:CA3433">
    <cfRule type="cellIs" dxfId="5369" priority="3884" operator="greaterThan">
      <formula>200</formula>
    </cfRule>
    <cfRule type="cellIs" dxfId="5368" priority="3883" operator="between">
      <formula>100</formula>
      <formula>200</formula>
    </cfRule>
    <cfRule type="cellIs" dxfId="5367" priority="3882" operator="between">
      <formula>31</formula>
      <formula>100</formula>
    </cfRule>
    <cfRule type="cellIs" dxfId="5366" priority="3881" operator="between">
      <formula>10</formula>
      <formula>30</formula>
    </cfRule>
    <cfRule type="containsBlanks" dxfId="5365" priority="3880" stopIfTrue="1">
      <formula>LEN(TRIM(AH3433))=0</formula>
    </cfRule>
    <cfRule type="containsErrors" dxfId="5364" priority="3879" stopIfTrue="1">
      <formula>ISERROR(AH3433)</formula>
    </cfRule>
    <cfRule type="containsText" dxfId="5363" priority="3878" operator="containsText" text="NaN">
      <formula>NOT(ISERROR(SEARCH("NaN",AH3433)))</formula>
    </cfRule>
  </conditionalFormatting>
  <conditionalFormatting sqref="AH3434:BW3434 BY3434:CA3434">
    <cfRule type="cellIs" dxfId="5362" priority="3877" operator="between">
      <formula>177</formula>
      <formula>221</formula>
    </cfRule>
    <cfRule type="containsBlanks" dxfId="5361" priority="3873">
      <formula>LEN(TRIM(AH3434))=0</formula>
    </cfRule>
    <cfRule type="cellIs" dxfId="5360" priority="3876" operator="between">
      <formula>151</formula>
      <formula>176</formula>
    </cfRule>
    <cfRule type="cellIs" dxfId="5359" priority="3875" operator="between">
      <formula>132</formula>
      <formula>150</formula>
    </cfRule>
    <cfRule type="containsErrors" dxfId="5358" priority="3874">
      <formula>ISERROR(AH3434)</formula>
    </cfRule>
  </conditionalFormatting>
  <conditionalFormatting sqref="AH3435:BW3435 BY3435:CA3435">
    <cfRule type="cellIs" dxfId="5357" priority="3870" operator="between">
      <formula>28</formula>
      <formula>33</formula>
    </cfRule>
    <cfRule type="cellIs" dxfId="5356" priority="3871" operator="between">
      <formula>34</formula>
      <formula>51</formula>
    </cfRule>
    <cfRule type="containsBlanks" dxfId="5355" priority="3868">
      <formula>LEN(TRIM(AH3435))=0</formula>
    </cfRule>
    <cfRule type="cellIs" dxfId="5354" priority="3869" operator="between">
      <formula>19</formula>
      <formula>27</formula>
    </cfRule>
    <cfRule type="cellIs" dxfId="5353" priority="3872" operator="greaterThan">
      <formula>52</formula>
    </cfRule>
    <cfRule type="containsErrors" dxfId="5352" priority="3867">
      <formula>ISERROR(AH3435)</formula>
    </cfRule>
  </conditionalFormatting>
  <conditionalFormatting sqref="AH3436:BW3436 BY3436:CA3436">
    <cfRule type="cellIs" dxfId="5351" priority="3866" operator="greaterThan">
      <formula>626</formula>
    </cfRule>
    <cfRule type="cellIs" dxfId="5350" priority="3865" operator="between">
      <formula>263</formula>
      <formula>625</formula>
    </cfRule>
    <cfRule type="cellIs" dxfId="5349" priority="3864" operator="between">
      <formula>200</formula>
      <formula>262</formula>
    </cfRule>
    <cfRule type="cellIs" dxfId="5348" priority="3863" operator="between">
      <formula>138</formula>
      <formula>200</formula>
    </cfRule>
    <cfRule type="containsBlanks" dxfId="5347" priority="3862">
      <formula>LEN(TRIM(AH3436))=0</formula>
    </cfRule>
    <cfRule type="containsErrors" dxfId="5346" priority="3861">
      <formula>ISERROR(AH3436)</formula>
    </cfRule>
  </conditionalFormatting>
  <conditionalFormatting sqref="AH3437:BW3437 BY3437:CA3437">
    <cfRule type="cellIs" dxfId="5345" priority="3860" operator="greaterThan">
      <formula>450</formula>
    </cfRule>
    <cfRule type="cellIs" dxfId="5344" priority="3859" operator="between">
      <formula>230</formula>
      <formula>340</formula>
    </cfRule>
    <cfRule type="cellIs" dxfId="5343" priority="3858" operator="between">
      <formula>117</formula>
      <formula>230</formula>
    </cfRule>
    <cfRule type="cellIs" dxfId="5342" priority="3857" operator="between">
      <formula>51</formula>
      <formula>117</formula>
    </cfRule>
    <cfRule type="containsErrors" dxfId="5341" priority="3959">
      <formula>ISERROR(AH3437)</formula>
    </cfRule>
    <cfRule type="cellIs" dxfId="5340" priority="3957" operator="greaterThan">
      <formula>221</formula>
    </cfRule>
    <cfRule type="containsBlanks" dxfId="5339" priority="3960">
      <formula>LEN(TRIM(AH3437))=0</formula>
    </cfRule>
  </conditionalFormatting>
  <conditionalFormatting sqref="AH3438:BW3438 BY3438:CA3438">
    <cfRule type="containsBlanks" dxfId="5338" priority="3852">
      <formula>LEN(TRIM(AH3438))=0</formula>
    </cfRule>
    <cfRule type="cellIs" dxfId="5337" priority="3853" operator="between">
      <formula>319</formula>
      <formula>609</formula>
    </cfRule>
    <cfRule type="containsErrors" dxfId="5336" priority="3851">
      <formula>ISERROR(AH3438)</formula>
    </cfRule>
    <cfRule type="cellIs" dxfId="5335" priority="3854" operator="between">
      <formula>609</formula>
      <formula>899</formula>
    </cfRule>
    <cfRule type="cellIs" dxfId="5334" priority="3856" operator="greaterThan">
      <formula>2900</formula>
    </cfRule>
    <cfRule type="cellIs" dxfId="5333" priority="3855" operator="between">
      <formula>899</formula>
      <formula>2900</formula>
    </cfRule>
  </conditionalFormatting>
  <conditionalFormatting sqref="AH3439:BW3439 BY3439:CA3439">
    <cfRule type="cellIs" dxfId="5332" priority="3850" operator="lessThan">
      <formula>25</formula>
    </cfRule>
    <cfRule type="containsErrors" dxfId="5331" priority="3846">
      <formula>ISERROR(AH3439)</formula>
    </cfRule>
    <cfRule type="containsBlanks" dxfId="5330" priority="3847">
      <formula>LEN(TRIM(AH3439))=0</formula>
    </cfRule>
    <cfRule type="cellIs" dxfId="5329" priority="3848" operator="between">
      <formula>10</formula>
      <formula>30</formula>
    </cfRule>
    <cfRule type="cellIs" dxfId="5328" priority="3849" operator="between">
      <formula>25</formula>
      <formula>27</formula>
    </cfRule>
  </conditionalFormatting>
  <conditionalFormatting sqref="AH3465:BW3465 BY3465:CA3465">
    <cfRule type="containsBlanks" dxfId="5327" priority="3749">
      <formula>LEN(TRIM(AH3465))=0</formula>
    </cfRule>
    <cfRule type="containsErrors" dxfId="5326" priority="3748">
      <formula>ISERROR(AH3465)</formula>
    </cfRule>
  </conditionalFormatting>
  <conditionalFormatting sqref="AH3468:BW3468 BR3467 BY3468:CA3468">
    <cfRule type="cellIs" dxfId="5325" priority="3727" operator="lessThan">
      <formula>25</formula>
    </cfRule>
    <cfRule type="cellIs" dxfId="5324" priority="3726" operator="between">
      <formula>25</formula>
      <formula>99</formula>
    </cfRule>
    <cfRule type="cellIs" dxfId="5323" priority="3725" operator="between">
      <formula>100</formula>
      <formula>124</formula>
    </cfRule>
    <cfRule type="containsErrors" dxfId="5322" priority="3723" stopIfTrue="1">
      <formula>ISERROR(AH3467)</formula>
    </cfRule>
    <cfRule type="containsBlanks" dxfId="5321" priority="3722">
      <formula>LEN(TRIM(AH3467))=0</formula>
    </cfRule>
    <cfRule type="cellIs" dxfId="5320" priority="3724" operator="between">
      <formula>125</formula>
      <formula>140</formula>
    </cfRule>
  </conditionalFormatting>
  <conditionalFormatting sqref="AH3469:BW3469 AZ3470:AZ3471 BY3469:CA3469">
    <cfRule type="cellIs" dxfId="5319" priority="3721" operator="lessThan">
      <formula>0.5</formula>
    </cfRule>
    <cfRule type="cellIs" dxfId="5318" priority="3720" operator="between">
      <formula>0.5</formula>
      <formula>0.999</formula>
    </cfRule>
    <cfRule type="cellIs" dxfId="5317" priority="3719" operator="between">
      <formula>1</formula>
      <formula>1.49</formula>
    </cfRule>
    <cfRule type="cellIs" dxfId="5316" priority="3718" operator="between">
      <formula>1.5</formula>
      <formula>2</formula>
    </cfRule>
    <cfRule type="containsBlanks" dxfId="5315" priority="3717" stopIfTrue="1">
      <formula>LEN(TRIM(AH3469))=0</formula>
    </cfRule>
    <cfRule type="containsErrors" dxfId="5314" priority="3716" stopIfTrue="1">
      <formula>ISERROR(AH3469)</formula>
    </cfRule>
  </conditionalFormatting>
  <conditionalFormatting sqref="AH3472:BW3472 BY3472:CA3472">
    <cfRule type="containsBlanks" dxfId="5313" priority="3713">
      <formula>LEN(TRIM(AH3472))=0</formula>
    </cfRule>
    <cfRule type="containsErrors" dxfId="5312" priority="3712">
      <formula>ISERROR(AH3472)</formula>
    </cfRule>
  </conditionalFormatting>
  <conditionalFormatting sqref="AH3473:BW3473 BY3473:CA3473">
    <cfRule type="cellIs" dxfId="5311" priority="3710" operator="between">
      <formula>125</formula>
      <formula>129</formula>
    </cfRule>
    <cfRule type="cellIs" dxfId="5310" priority="3709" operator="between">
      <formula>130</formula>
      <formula>131</formula>
    </cfRule>
    <cfRule type="cellIs" dxfId="5309" priority="3708" operator="between">
      <formula>132</formula>
      <formula>134</formula>
    </cfRule>
    <cfRule type="cellIs" dxfId="5308" priority="3707" operator="greaterThan">
      <formula>150</formula>
    </cfRule>
    <cfRule type="cellIs" dxfId="5307" priority="3706" operator="between">
      <formula>148</formula>
      <formula>150</formula>
    </cfRule>
    <cfRule type="cellIs" dxfId="5306" priority="3705" operator="between">
      <formula>146</formula>
      <formula>147</formula>
    </cfRule>
    <cfRule type="cellIs" dxfId="5305" priority="3704" operator="between">
      <formula>144</formula>
      <formula>145</formula>
    </cfRule>
    <cfRule type="containsErrors" dxfId="5304" priority="3703" stopIfTrue="1">
      <formula>ISERROR(AH3473)</formula>
    </cfRule>
    <cfRule type="containsBlanks" dxfId="5303" priority="3702" stopIfTrue="1">
      <formula>LEN(TRIM(AH3473))=0</formula>
    </cfRule>
    <cfRule type="cellIs" dxfId="5302" priority="3711" operator="lessThan">
      <formula>125</formula>
    </cfRule>
  </conditionalFormatting>
  <conditionalFormatting sqref="AH3474:BW3474 BY3474:CA3474">
    <cfRule type="cellIs" dxfId="5301" priority="3694" operator="between">
      <formula>3.5</formula>
      <formula>3.6</formula>
    </cfRule>
    <cfRule type="containsBlanks" dxfId="5300" priority="3692">
      <formula>LEN(TRIM(AH3474))=0</formula>
    </cfRule>
    <cfRule type="cellIs" dxfId="5299" priority="3701" operator="greaterThan">
      <formula>5.6</formula>
    </cfRule>
    <cfRule type="cellIs" dxfId="5298" priority="3700" operator="between">
      <formula>5.5</formula>
      <formula>5.6</formula>
    </cfRule>
    <cfRule type="cellIs" dxfId="5297" priority="3699" operator="between">
      <formula>5.3</formula>
      <formula>5.4</formula>
    </cfRule>
    <cfRule type="cellIs" dxfId="5296" priority="3698" operator="between">
      <formula>5.1</formula>
      <formula>5.2</formula>
    </cfRule>
    <cfRule type="cellIs" dxfId="5295" priority="3697" operator="lessThan">
      <formula>3.1</formula>
    </cfRule>
    <cfRule type="cellIs" dxfId="5294" priority="3696" operator="between">
      <formula>3.1</formula>
      <formula>3.2</formula>
    </cfRule>
    <cfRule type="containsErrors" dxfId="5293" priority="3693">
      <formula>ISERROR(AH3474)</formula>
    </cfRule>
    <cfRule type="cellIs" dxfId="5292" priority="3695" operator="between">
      <formula>3.3</formula>
      <formula>3.4</formula>
    </cfRule>
  </conditionalFormatting>
  <conditionalFormatting sqref="AH3475:BW3475 BY3475:CA3475">
    <cfRule type="cellIs" dxfId="5291" priority="3689" operator="between">
      <formula>8.2</formula>
      <formula>8.9</formula>
    </cfRule>
    <cfRule type="containsBlanks" dxfId="5290" priority="3688">
      <formula>LEN(TRIM(AH3475))=0</formula>
    </cfRule>
    <cfRule type="containsErrors" dxfId="5289" priority="3687">
      <formula>ISERROR(AH3475)</formula>
    </cfRule>
    <cfRule type="cellIs" dxfId="5288" priority="3691" operator="greaterThan">
      <formula>11</formula>
    </cfRule>
    <cfRule type="cellIs" dxfId="5287" priority="3690" operator="between">
      <formula>9</formula>
      <formula>11</formula>
    </cfRule>
  </conditionalFormatting>
  <conditionalFormatting sqref="AH3476:BW3476 BY3476:CA3476">
    <cfRule type="cellIs" dxfId="5286" priority="3684" operator="between">
      <formula>31</formula>
      <formula>100</formula>
    </cfRule>
    <cfRule type="containsText" dxfId="5285" priority="3680" operator="containsText" text="NaN">
      <formula>NOT(ISERROR(SEARCH("NaN",AH3476)))</formula>
    </cfRule>
    <cfRule type="containsErrors" dxfId="5284" priority="3681" stopIfTrue="1">
      <formula>ISERROR(AH3476)</formula>
    </cfRule>
    <cfRule type="cellIs" dxfId="5283" priority="3686" operator="greaterThan">
      <formula>200</formula>
    </cfRule>
    <cfRule type="cellIs" dxfId="5282" priority="3685" operator="between">
      <formula>100</formula>
      <formula>200</formula>
    </cfRule>
    <cfRule type="containsBlanks" dxfId="5281" priority="3682" stopIfTrue="1">
      <formula>LEN(TRIM(AH3476))=0</formula>
    </cfRule>
    <cfRule type="cellIs" dxfId="5280" priority="3683" operator="between">
      <formula>10</formula>
      <formula>30</formula>
    </cfRule>
  </conditionalFormatting>
  <conditionalFormatting sqref="AH3477:BW3477 BY3477:CA3477">
    <cfRule type="containsErrors" dxfId="5279" priority="3676">
      <formula>ISERROR(AH3477)</formula>
    </cfRule>
    <cfRule type="cellIs" dxfId="5278" priority="3678" operator="between">
      <formula>151</formula>
      <formula>176</formula>
    </cfRule>
    <cfRule type="cellIs" dxfId="5277" priority="3677" operator="between">
      <formula>132</formula>
      <formula>150</formula>
    </cfRule>
    <cfRule type="containsBlanks" dxfId="5276" priority="3675">
      <formula>LEN(TRIM(AH3477))=0</formula>
    </cfRule>
    <cfRule type="cellIs" dxfId="5275" priority="3679" operator="between">
      <formula>177</formula>
      <formula>221</formula>
    </cfRule>
  </conditionalFormatting>
  <conditionalFormatting sqref="AH3478:BW3478 BY3478:CA3478">
    <cfRule type="cellIs" dxfId="5274" priority="3673" operator="between">
      <formula>34</formula>
      <formula>51</formula>
    </cfRule>
    <cfRule type="cellIs" dxfId="5273" priority="3672" operator="between">
      <formula>28</formula>
      <formula>33</formula>
    </cfRule>
    <cfRule type="cellIs" dxfId="5272" priority="3671" operator="between">
      <formula>19</formula>
      <formula>27</formula>
    </cfRule>
    <cfRule type="containsBlanks" dxfId="5271" priority="3670">
      <formula>LEN(TRIM(AH3478))=0</formula>
    </cfRule>
    <cfRule type="containsErrors" dxfId="5270" priority="3669">
      <formula>ISERROR(AH3478)</formula>
    </cfRule>
    <cfRule type="cellIs" dxfId="5269" priority="3674" operator="greaterThan">
      <formula>52</formula>
    </cfRule>
  </conditionalFormatting>
  <conditionalFormatting sqref="AH3479:BW3479 BY3479:CA3479">
    <cfRule type="containsErrors" dxfId="5268" priority="3663">
      <formula>ISERROR(AH3479)</formula>
    </cfRule>
    <cfRule type="cellIs" dxfId="5267" priority="3668" operator="greaterThan">
      <formula>626</formula>
    </cfRule>
    <cfRule type="cellIs" dxfId="5266" priority="3667" operator="between">
      <formula>263</formula>
      <formula>625</formula>
    </cfRule>
    <cfRule type="cellIs" dxfId="5265" priority="3666" operator="between">
      <formula>200</formula>
      <formula>262</formula>
    </cfRule>
    <cfRule type="cellIs" dxfId="5264" priority="3665" operator="between">
      <formula>138</formula>
      <formula>200</formula>
    </cfRule>
    <cfRule type="containsBlanks" dxfId="5263" priority="3664">
      <formula>LEN(TRIM(AH3479))=0</formula>
    </cfRule>
  </conditionalFormatting>
  <conditionalFormatting sqref="AH3480:BW3480 BY3480:CA3480">
    <cfRule type="containsErrors" dxfId="5262" priority="3761">
      <formula>ISERROR(AH3480)</formula>
    </cfRule>
    <cfRule type="cellIs" dxfId="5261" priority="3759" operator="greaterThan">
      <formula>221</formula>
    </cfRule>
    <cfRule type="cellIs" dxfId="5260" priority="3660" operator="between">
      <formula>117</formula>
      <formula>230</formula>
    </cfRule>
    <cfRule type="cellIs" dxfId="5259" priority="3659" operator="between">
      <formula>51</formula>
      <formula>117</formula>
    </cfRule>
    <cfRule type="containsBlanks" dxfId="5258" priority="3762">
      <formula>LEN(TRIM(AH3480))=0</formula>
    </cfRule>
    <cfRule type="cellIs" dxfId="5257" priority="3661" operator="between">
      <formula>230</formula>
      <formula>340</formula>
    </cfRule>
    <cfRule type="cellIs" dxfId="5256" priority="3662" operator="greaterThan">
      <formula>450</formula>
    </cfRule>
  </conditionalFormatting>
  <conditionalFormatting sqref="AH3481:BW3481 BY3481:CA3481">
    <cfRule type="cellIs" dxfId="5255" priority="3656" operator="between">
      <formula>609</formula>
      <formula>899</formula>
    </cfRule>
    <cfRule type="cellIs" dxfId="5254" priority="3655" operator="between">
      <formula>319</formula>
      <formula>609</formula>
    </cfRule>
    <cfRule type="containsBlanks" dxfId="5253" priority="3654">
      <formula>LEN(TRIM(AH3481))=0</formula>
    </cfRule>
    <cfRule type="containsErrors" dxfId="5252" priority="3653">
      <formula>ISERROR(AH3481)</formula>
    </cfRule>
    <cfRule type="cellIs" dxfId="5251" priority="3658" operator="greaterThan">
      <formula>2900</formula>
    </cfRule>
    <cfRule type="cellIs" dxfId="5250" priority="3657" operator="between">
      <formula>899</formula>
      <formula>2900</formula>
    </cfRule>
  </conditionalFormatting>
  <conditionalFormatting sqref="AH3482:BW3482 BY3482:CA3482">
    <cfRule type="containsBlanks" dxfId="5249" priority="3649">
      <formula>LEN(TRIM(AH3482))=0</formula>
    </cfRule>
    <cfRule type="containsErrors" dxfId="5248" priority="3648">
      <formula>ISERROR(AH3482)</formula>
    </cfRule>
    <cfRule type="cellIs" dxfId="5247" priority="3652" operator="lessThan">
      <formula>25</formula>
    </cfRule>
    <cfRule type="cellIs" dxfId="5246" priority="3651" operator="between">
      <formula>25</formula>
      <formula>27</formula>
    </cfRule>
    <cfRule type="cellIs" dxfId="5245" priority="3650" operator="between">
      <formula>10</formula>
      <formula>30</formula>
    </cfRule>
  </conditionalFormatting>
  <conditionalFormatting sqref="AH3508:BW3508 BY3508:CA3508">
    <cfRule type="containsBlanks" dxfId="5244" priority="3551">
      <formula>LEN(TRIM(AH3508))=0</formula>
    </cfRule>
    <cfRule type="containsErrors" dxfId="5243" priority="3550">
      <formula>ISERROR(AH3508)</formula>
    </cfRule>
  </conditionalFormatting>
  <conditionalFormatting sqref="AH3511:BW3511 BR3510 BY3511:CA3511">
    <cfRule type="cellIs" dxfId="5242" priority="3526" operator="between">
      <formula>125</formula>
      <formula>140</formula>
    </cfRule>
    <cfRule type="containsBlanks" dxfId="5241" priority="3524">
      <formula>LEN(TRIM(AH3510))=0</formula>
    </cfRule>
    <cfRule type="containsErrors" dxfId="5240" priority="3525" stopIfTrue="1">
      <formula>ISERROR(AH3510)</formula>
    </cfRule>
    <cfRule type="cellIs" dxfId="5239" priority="3529" operator="lessThan">
      <formula>25</formula>
    </cfRule>
    <cfRule type="cellIs" dxfId="5238" priority="3528" operator="between">
      <formula>25</formula>
      <formula>99</formula>
    </cfRule>
    <cfRule type="cellIs" dxfId="5237" priority="3527" operator="between">
      <formula>100</formula>
      <formula>124</formula>
    </cfRule>
  </conditionalFormatting>
  <conditionalFormatting sqref="AH3512:BW3512 AZ3513:AZ3514 BY3512:CA3512">
    <cfRule type="cellIs" dxfId="5236" priority="3520" operator="between">
      <formula>1.5</formula>
      <formula>2</formula>
    </cfRule>
    <cfRule type="containsBlanks" dxfId="5235" priority="3519" stopIfTrue="1">
      <formula>LEN(TRIM(AH3512))=0</formula>
    </cfRule>
    <cfRule type="cellIs" dxfId="5234" priority="3521" operator="between">
      <formula>1</formula>
      <formula>1.49</formula>
    </cfRule>
    <cfRule type="cellIs" dxfId="5233" priority="3522" operator="between">
      <formula>0.5</formula>
      <formula>0.999</formula>
    </cfRule>
    <cfRule type="containsErrors" dxfId="5232" priority="3518" stopIfTrue="1">
      <formula>ISERROR(AH3512)</formula>
    </cfRule>
    <cfRule type="cellIs" dxfId="5231" priority="3523" operator="lessThan">
      <formula>0.5</formula>
    </cfRule>
  </conditionalFormatting>
  <conditionalFormatting sqref="AH3515:BW3515 BY3515:CA3515">
    <cfRule type="containsBlanks" dxfId="5230" priority="3515">
      <formula>LEN(TRIM(AH3515))=0</formula>
    </cfRule>
    <cfRule type="containsErrors" dxfId="5229" priority="3514">
      <formula>ISERROR(AH3515)</formula>
    </cfRule>
  </conditionalFormatting>
  <conditionalFormatting sqref="AH3516:BW3516 BY3516:CA3516">
    <cfRule type="cellIs" dxfId="5228" priority="3509" operator="greaterThan">
      <formula>150</formula>
    </cfRule>
    <cfRule type="cellIs" dxfId="5227" priority="3510" operator="between">
      <formula>132</formula>
      <formula>134</formula>
    </cfRule>
    <cfRule type="cellIs" dxfId="5226" priority="3508" operator="between">
      <formula>148</formula>
      <formula>150</formula>
    </cfRule>
    <cfRule type="cellIs" dxfId="5225" priority="3507" operator="between">
      <formula>146</formula>
      <formula>147</formula>
    </cfRule>
    <cfRule type="cellIs" dxfId="5224" priority="3506" operator="between">
      <formula>144</formula>
      <formula>145</formula>
    </cfRule>
    <cfRule type="containsErrors" dxfId="5223" priority="3505" stopIfTrue="1">
      <formula>ISERROR(AH3516)</formula>
    </cfRule>
    <cfRule type="containsBlanks" dxfId="5222" priority="3504" stopIfTrue="1">
      <formula>LEN(TRIM(AH3516))=0</formula>
    </cfRule>
    <cfRule type="cellIs" dxfId="5221" priority="3511" operator="between">
      <formula>130</formula>
      <formula>131</formula>
    </cfRule>
    <cfRule type="cellIs" dxfId="5220" priority="3512" operator="between">
      <formula>125</formula>
      <formula>129</formula>
    </cfRule>
    <cfRule type="cellIs" dxfId="5219" priority="3513" operator="lessThan">
      <formula>125</formula>
    </cfRule>
  </conditionalFormatting>
  <conditionalFormatting sqref="AH3517:BW3517 BY3517:CA3517">
    <cfRule type="cellIs" dxfId="5218" priority="3497" operator="between">
      <formula>3.3</formula>
      <formula>3.4</formula>
    </cfRule>
    <cfRule type="cellIs" dxfId="5217" priority="3503" operator="greaterThan">
      <formula>5.6</formula>
    </cfRule>
    <cfRule type="containsBlanks" dxfId="5216" priority="3494">
      <formula>LEN(TRIM(AH3517))=0</formula>
    </cfRule>
    <cfRule type="cellIs" dxfId="5215" priority="3496" operator="between">
      <formula>3.5</formula>
      <formula>3.6</formula>
    </cfRule>
    <cfRule type="containsErrors" dxfId="5214" priority="3495">
      <formula>ISERROR(AH3517)</formula>
    </cfRule>
    <cfRule type="cellIs" dxfId="5213" priority="3498" operator="between">
      <formula>3.1</formula>
      <formula>3.2</formula>
    </cfRule>
    <cfRule type="cellIs" dxfId="5212" priority="3499" operator="lessThan">
      <formula>3.1</formula>
    </cfRule>
    <cfRule type="cellIs" dxfId="5211" priority="3500" operator="between">
      <formula>5.1</formula>
      <formula>5.2</formula>
    </cfRule>
    <cfRule type="cellIs" dxfId="5210" priority="3501" operator="between">
      <formula>5.3</formula>
      <formula>5.4</formula>
    </cfRule>
    <cfRule type="cellIs" dxfId="5209" priority="3502" operator="between">
      <formula>5.5</formula>
      <formula>5.6</formula>
    </cfRule>
  </conditionalFormatting>
  <conditionalFormatting sqref="AH3518:BW3518 BY3518:CA3518">
    <cfRule type="containsErrors" dxfId="5208" priority="3489">
      <formula>ISERROR(AH3518)</formula>
    </cfRule>
    <cfRule type="cellIs" dxfId="5207" priority="3493" operator="greaterThan">
      <formula>11</formula>
    </cfRule>
    <cfRule type="cellIs" dxfId="5206" priority="3492" operator="between">
      <formula>9</formula>
      <formula>11</formula>
    </cfRule>
    <cfRule type="cellIs" dxfId="5205" priority="3491" operator="between">
      <formula>8.2</formula>
      <formula>8.9</formula>
    </cfRule>
    <cfRule type="containsBlanks" dxfId="5204" priority="3490">
      <formula>LEN(TRIM(AH3518))=0</formula>
    </cfRule>
  </conditionalFormatting>
  <conditionalFormatting sqref="AH3519:BW3519 BY3519:CA3519">
    <cfRule type="cellIs" dxfId="5203" priority="3486" operator="between">
      <formula>31</formula>
      <formula>100</formula>
    </cfRule>
    <cfRule type="cellIs" dxfId="5202" priority="3487" operator="between">
      <formula>100</formula>
      <formula>200</formula>
    </cfRule>
    <cfRule type="cellIs" dxfId="5201" priority="3485" operator="between">
      <formula>10</formula>
      <formula>30</formula>
    </cfRule>
    <cfRule type="containsBlanks" dxfId="5200" priority="3484" stopIfTrue="1">
      <formula>LEN(TRIM(AH3519))=0</formula>
    </cfRule>
    <cfRule type="containsErrors" dxfId="5199" priority="3483" stopIfTrue="1">
      <formula>ISERROR(AH3519)</formula>
    </cfRule>
    <cfRule type="containsText" dxfId="5198" priority="3482" operator="containsText" text="NaN">
      <formula>NOT(ISERROR(SEARCH("NaN",AH3519)))</formula>
    </cfRule>
    <cfRule type="cellIs" dxfId="5197" priority="3488" operator="greaterThan">
      <formula>200</formula>
    </cfRule>
  </conditionalFormatting>
  <conditionalFormatting sqref="AH3520:BW3520 BY3520:CA3520">
    <cfRule type="cellIs" dxfId="5196" priority="3481" operator="between">
      <formula>177</formula>
      <formula>221</formula>
    </cfRule>
    <cfRule type="cellIs" dxfId="5195" priority="3480" operator="between">
      <formula>151</formula>
      <formula>176</formula>
    </cfRule>
    <cfRule type="cellIs" dxfId="5194" priority="3479" operator="between">
      <formula>132</formula>
      <formula>150</formula>
    </cfRule>
    <cfRule type="containsErrors" dxfId="5193" priority="3478">
      <formula>ISERROR(AH3520)</formula>
    </cfRule>
    <cfRule type="containsBlanks" dxfId="5192" priority="3477">
      <formula>LEN(TRIM(AH3520))=0</formula>
    </cfRule>
  </conditionalFormatting>
  <conditionalFormatting sqref="AH3521:BW3521 BY3521:CA3521">
    <cfRule type="containsErrors" dxfId="5191" priority="3471">
      <formula>ISERROR(AH3521)</formula>
    </cfRule>
    <cfRule type="cellIs" dxfId="5190" priority="3473" operator="between">
      <formula>19</formula>
      <formula>27</formula>
    </cfRule>
    <cfRule type="containsBlanks" dxfId="5189" priority="3472">
      <formula>LEN(TRIM(AH3521))=0</formula>
    </cfRule>
    <cfRule type="cellIs" dxfId="5188" priority="3476" operator="greaterThan">
      <formula>52</formula>
    </cfRule>
    <cfRule type="cellIs" dxfId="5187" priority="3475" operator="between">
      <formula>34</formula>
      <formula>51</formula>
    </cfRule>
    <cfRule type="cellIs" dxfId="5186" priority="3474" operator="between">
      <formula>28</formula>
      <formula>33</formula>
    </cfRule>
  </conditionalFormatting>
  <conditionalFormatting sqref="AH3522:BW3522 BY3522:CA3522">
    <cfRule type="cellIs" dxfId="5185" priority="3470" operator="greaterThan">
      <formula>626</formula>
    </cfRule>
    <cfRule type="cellIs" dxfId="5184" priority="3469" operator="between">
      <formula>263</formula>
      <formula>625</formula>
    </cfRule>
    <cfRule type="cellIs" dxfId="5183" priority="3468" operator="between">
      <formula>200</formula>
      <formula>262</formula>
    </cfRule>
    <cfRule type="cellIs" dxfId="5182" priority="3467" operator="between">
      <formula>138</formula>
      <formula>200</formula>
    </cfRule>
    <cfRule type="containsBlanks" dxfId="5181" priority="3466">
      <formula>LEN(TRIM(AH3522))=0</formula>
    </cfRule>
    <cfRule type="containsErrors" dxfId="5180" priority="3465">
      <formula>ISERROR(AH3522)</formula>
    </cfRule>
  </conditionalFormatting>
  <conditionalFormatting sqref="AH3523:BW3523 BY3523:CA3523">
    <cfRule type="containsBlanks" dxfId="5179" priority="3564">
      <formula>LEN(TRIM(AH3523))=0</formula>
    </cfRule>
    <cfRule type="containsErrors" dxfId="5178" priority="3563">
      <formula>ISERROR(AH3523)</formula>
    </cfRule>
    <cfRule type="cellIs" dxfId="5177" priority="3561" operator="greaterThan">
      <formula>221</formula>
    </cfRule>
    <cfRule type="cellIs" dxfId="5176" priority="3464" operator="greaterThan">
      <formula>450</formula>
    </cfRule>
    <cfRule type="cellIs" dxfId="5175" priority="3463" operator="between">
      <formula>230</formula>
      <formula>340</formula>
    </cfRule>
    <cfRule type="cellIs" dxfId="5174" priority="3462" operator="between">
      <formula>117</formula>
      <formula>230</formula>
    </cfRule>
    <cfRule type="cellIs" dxfId="5173" priority="3461" operator="between">
      <formula>51</formula>
      <formula>117</formula>
    </cfRule>
  </conditionalFormatting>
  <conditionalFormatting sqref="AH3524:BW3524 BY3524:CA3524">
    <cfRule type="cellIs" dxfId="5172" priority="3458" operator="between">
      <formula>609</formula>
      <formula>899</formula>
    </cfRule>
    <cfRule type="cellIs" dxfId="5171" priority="3460" operator="greaterThan">
      <formula>2900</formula>
    </cfRule>
    <cfRule type="cellIs" dxfId="5170" priority="3459" operator="between">
      <formula>899</formula>
      <formula>2900</formula>
    </cfRule>
    <cfRule type="containsErrors" dxfId="5169" priority="3455">
      <formula>ISERROR(AH3524)</formula>
    </cfRule>
    <cfRule type="containsBlanks" dxfId="5168" priority="3456">
      <formula>LEN(TRIM(AH3524))=0</formula>
    </cfRule>
    <cfRule type="cellIs" dxfId="5167" priority="3457" operator="between">
      <formula>319</formula>
      <formula>609</formula>
    </cfRule>
  </conditionalFormatting>
  <conditionalFormatting sqref="AH3525:BW3525 BY3525:CA3525">
    <cfRule type="containsErrors" dxfId="5166" priority="3450">
      <formula>ISERROR(AH3525)</formula>
    </cfRule>
    <cfRule type="containsBlanks" dxfId="5165" priority="3451">
      <formula>LEN(TRIM(AH3525))=0</formula>
    </cfRule>
    <cfRule type="cellIs" dxfId="5164" priority="3452" operator="between">
      <formula>10</formula>
      <formula>30</formula>
    </cfRule>
    <cfRule type="cellIs" dxfId="5163" priority="3453" operator="between">
      <formula>25</formula>
      <formula>27</formula>
    </cfRule>
    <cfRule type="cellIs" dxfId="5162" priority="3454" operator="lessThan">
      <formula>25</formula>
    </cfRule>
  </conditionalFormatting>
  <conditionalFormatting sqref="AH3551:BW3551 BY3551:CA3551">
    <cfRule type="containsErrors" dxfId="5161" priority="3352">
      <formula>ISERROR(AH3551)</formula>
    </cfRule>
    <cfRule type="containsBlanks" dxfId="5160" priority="3353">
      <formula>LEN(TRIM(AH3551))=0</formula>
    </cfRule>
  </conditionalFormatting>
  <conditionalFormatting sqref="AH3554:BW3554 BR3553 BY3554:CA3554">
    <cfRule type="containsBlanks" dxfId="5159" priority="3326">
      <formula>LEN(TRIM(AH3553))=0</formula>
    </cfRule>
    <cfRule type="cellIs" dxfId="5158" priority="3331" operator="lessThan">
      <formula>25</formula>
    </cfRule>
    <cfRule type="cellIs" dxfId="5157" priority="3330" operator="between">
      <formula>25</formula>
      <formula>99</formula>
    </cfRule>
    <cfRule type="cellIs" dxfId="5156" priority="3329" operator="between">
      <formula>100</formula>
      <formula>124</formula>
    </cfRule>
    <cfRule type="cellIs" dxfId="5155" priority="3328" operator="between">
      <formula>125</formula>
      <formula>140</formula>
    </cfRule>
    <cfRule type="containsErrors" dxfId="5154" priority="3327" stopIfTrue="1">
      <formula>ISERROR(AH3553)</formula>
    </cfRule>
  </conditionalFormatting>
  <conditionalFormatting sqref="AH3555:BW3555 AZ3556:AZ3557 BY3555:CA3555">
    <cfRule type="cellIs" dxfId="5153" priority="3324" operator="between">
      <formula>0.5</formula>
      <formula>0.999</formula>
    </cfRule>
    <cfRule type="cellIs" dxfId="5152" priority="3323" operator="between">
      <formula>1</formula>
      <formula>1.49</formula>
    </cfRule>
    <cfRule type="cellIs" dxfId="5151" priority="3322" operator="between">
      <formula>1.5</formula>
      <formula>2</formula>
    </cfRule>
    <cfRule type="containsBlanks" dxfId="5150" priority="3321" stopIfTrue="1">
      <formula>LEN(TRIM(AH3555))=0</formula>
    </cfRule>
    <cfRule type="containsErrors" dxfId="5149" priority="3320" stopIfTrue="1">
      <formula>ISERROR(AH3555)</formula>
    </cfRule>
    <cfRule type="cellIs" dxfId="5148" priority="3325" operator="lessThan">
      <formula>0.5</formula>
    </cfRule>
  </conditionalFormatting>
  <conditionalFormatting sqref="AH3558:BW3558 BY3558:CA3558">
    <cfRule type="containsBlanks" dxfId="5147" priority="3317">
      <formula>LEN(TRIM(AH3558))=0</formula>
    </cfRule>
    <cfRule type="containsErrors" dxfId="5146" priority="3316">
      <formula>ISERROR(AH3558)</formula>
    </cfRule>
  </conditionalFormatting>
  <conditionalFormatting sqref="AH3559:BW3559 BY3559:CA3559">
    <cfRule type="cellIs" dxfId="5145" priority="3312" operator="between">
      <formula>132</formula>
      <formula>134</formula>
    </cfRule>
    <cfRule type="containsErrors" dxfId="5144" priority="3307" stopIfTrue="1">
      <formula>ISERROR(AH3559)</formula>
    </cfRule>
    <cfRule type="cellIs" dxfId="5143" priority="3313" operator="between">
      <formula>130</formula>
      <formula>131</formula>
    </cfRule>
    <cfRule type="cellIs" dxfId="5142" priority="3314" operator="between">
      <formula>125</formula>
      <formula>129</formula>
    </cfRule>
    <cfRule type="cellIs" dxfId="5141" priority="3315" operator="lessThan">
      <formula>125</formula>
    </cfRule>
    <cfRule type="cellIs" dxfId="5140" priority="3311" operator="greaterThan">
      <formula>150</formula>
    </cfRule>
    <cfRule type="cellIs" dxfId="5139" priority="3310" operator="between">
      <formula>148</formula>
      <formula>150</formula>
    </cfRule>
    <cfRule type="cellIs" dxfId="5138" priority="3309" operator="between">
      <formula>146</formula>
      <formula>147</formula>
    </cfRule>
    <cfRule type="cellIs" dxfId="5137" priority="3308" operator="between">
      <formula>144</formula>
      <formula>145</formula>
    </cfRule>
    <cfRule type="containsBlanks" dxfId="5136" priority="3306" stopIfTrue="1">
      <formula>LEN(TRIM(AH3559))=0</formula>
    </cfRule>
  </conditionalFormatting>
  <conditionalFormatting sqref="AH3560:BW3560 BY3560:CA3560">
    <cfRule type="containsBlanks" dxfId="5135" priority="3296">
      <formula>LEN(TRIM(AH3560))=0</formula>
    </cfRule>
    <cfRule type="containsErrors" dxfId="5134" priority="3297">
      <formula>ISERROR(AH3560)</formula>
    </cfRule>
    <cfRule type="cellIs" dxfId="5133" priority="3298" operator="between">
      <formula>3.5</formula>
      <formula>3.6</formula>
    </cfRule>
    <cfRule type="cellIs" dxfId="5132" priority="3299" operator="between">
      <formula>3.3</formula>
      <formula>3.4</formula>
    </cfRule>
    <cfRule type="cellIs" dxfId="5131" priority="3300" operator="between">
      <formula>3.1</formula>
      <formula>3.2</formula>
    </cfRule>
    <cfRule type="cellIs" dxfId="5130" priority="3301" operator="lessThan">
      <formula>3.1</formula>
    </cfRule>
    <cfRule type="cellIs" dxfId="5129" priority="3302" operator="between">
      <formula>5.1</formula>
      <formula>5.2</formula>
    </cfRule>
    <cfRule type="cellIs" dxfId="5128" priority="3303" operator="between">
      <formula>5.3</formula>
      <formula>5.4</formula>
    </cfRule>
    <cfRule type="cellIs" dxfId="5127" priority="3304" operator="between">
      <formula>5.5</formula>
      <formula>5.6</formula>
    </cfRule>
    <cfRule type="cellIs" dxfId="5126" priority="3305" operator="greaterThan">
      <formula>5.6</formula>
    </cfRule>
  </conditionalFormatting>
  <conditionalFormatting sqref="AH3561:BW3561 BY3561:CA3561">
    <cfRule type="cellIs" dxfId="5125" priority="3295" operator="greaterThan">
      <formula>11</formula>
    </cfRule>
    <cfRule type="cellIs" dxfId="5124" priority="3294" operator="between">
      <formula>9</formula>
      <formula>11</formula>
    </cfRule>
    <cfRule type="cellIs" dxfId="5123" priority="3293" operator="between">
      <formula>8.2</formula>
      <formula>8.9</formula>
    </cfRule>
    <cfRule type="containsBlanks" dxfId="5122" priority="3292">
      <formula>LEN(TRIM(AH3561))=0</formula>
    </cfRule>
    <cfRule type="containsErrors" dxfId="5121" priority="3291">
      <formula>ISERROR(AH3561)</formula>
    </cfRule>
  </conditionalFormatting>
  <conditionalFormatting sqref="AH3562:BW3562 BY3562:CA3562">
    <cfRule type="cellIs" dxfId="5120" priority="3288" operator="between">
      <formula>31</formula>
      <formula>100</formula>
    </cfRule>
    <cfRule type="cellIs" dxfId="5119" priority="3289" operator="between">
      <formula>100</formula>
      <formula>200</formula>
    </cfRule>
    <cfRule type="cellIs" dxfId="5118" priority="3287" operator="between">
      <formula>10</formula>
      <formula>30</formula>
    </cfRule>
    <cfRule type="containsBlanks" dxfId="5117" priority="3286" stopIfTrue="1">
      <formula>LEN(TRIM(AH3562))=0</formula>
    </cfRule>
    <cfRule type="containsErrors" dxfId="5116" priority="3285" stopIfTrue="1">
      <formula>ISERROR(AH3562)</formula>
    </cfRule>
    <cfRule type="containsText" dxfId="5115" priority="3284" operator="containsText" text="NaN">
      <formula>NOT(ISERROR(SEARCH("NaN",AH3562)))</formula>
    </cfRule>
    <cfRule type="cellIs" dxfId="5114" priority="3290" operator="greaterThan">
      <formula>200</formula>
    </cfRule>
  </conditionalFormatting>
  <conditionalFormatting sqref="AH3563:BW3563 BY3563:CA3563">
    <cfRule type="containsBlanks" dxfId="5113" priority="3279">
      <formula>LEN(TRIM(AH3563))=0</formula>
    </cfRule>
    <cfRule type="containsErrors" dxfId="5112" priority="3280">
      <formula>ISERROR(AH3563)</formula>
    </cfRule>
    <cfRule type="cellIs" dxfId="5111" priority="3283" operator="between">
      <formula>177</formula>
      <formula>221</formula>
    </cfRule>
    <cfRule type="cellIs" dxfId="5110" priority="3282" operator="between">
      <formula>151</formula>
      <formula>176</formula>
    </cfRule>
    <cfRule type="cellIs" dxfId="5109" priority="3281" operator="between">
      <formula>132</formula>
      <formula>150</formula>
    </cfRule>
  </conditionalFormatting>
  <conditionalFormatting sqref="AH3564:BW3564 BY3564:CA3564">
    <cfRule type="cellIs" dxfId="5108" priority="3276" operator="between">
      <formula>28</formula>
      <formula>33</formula>
    </cfRule>
    <cfRule type="cellIs" dxfId="5107" priority="3275" operator="between">
      <formula>19</formula>
      <formula>27</formula>
    </cfRule>
    <cfRule type="containsBlanks" dxfId="5106" priority="3274">
      <formula>LEN(TRIM(AH3564))=0</formula>
    </cfRule>
    <cfRule type="containsErrors" dxfId="5105" priority="3273">
      <formula>ISERROR(AH3564)</formula>
    </cfRule>
    <cfRule type="cellIs" dxfId="5104" priority="3278" operator="greaterThan">
      <formula>52</formula>
    </cfRule>
    <cfRule type="cellIs" dxfId="5103" priority="3277" operator="between">
      <formula>34</formula>
      <formula>51</formula>
    </cfRule>
  </conditionalFormatting>
  <conditionalFormatting sqref="AH3565:BW3565 BY3565:CA3565">
    <cfRule type="cellIs" dxfId="5102" priority="3272" operator="greaterThan">
      <formula>626</formula>
    </cfRule>
    <cfRule type="cellIs" dxfId="5101" priority="3271" operator="between">
      <formula>263</formula>
      <formula>625</formula>
    </cfRule>
    <cfRule type="cellIs" dxfId="5100" priority="3270" operator="between">
      <formula>200</formula>
      <formula>262</formula>
    </cfRule>
    <cfRule type="cellIs" dxfId="5099" priority="3269" operator="between">
      <formula>138</formula>
      <formula>200</formula>
    </cfRule>
    <cfRule type="containsBlanks" dxfId="5098" priority="3268">
      <formula>LEN(TRIM(AH3565))=0</formula>
    </cfRule>
    <cfRule type="containsErrors" dxfId="5097" priority="3267">
      <formula>ISERROR(AH3565)</formula>
    </cfRule>
  </conditionalFormatting>
  <conditionalFormatting sqref="AH3566:BW3566 BY3566:CA3566">
    <cfRule type="cellIs" dxfId="5096" priority="3266" operator="greaterThan">
      <formula>450</formula>
    </cfRule>
    <cfRule type="cellIs" dxfId="5095" priority="3264" operator="between">
      <formula>117</formula>
      <formula>230</formula>
    </cfRule>
    <cfRule type="cellIs" dxfId="5094" priority="3263" operator="between">
      <formula>51</formula>
      <formula>117</formula>
    </cfRule>
    <cfRule type="cellIs" dxfId="5093" priority="3265" operator="between">
      <formula>230</formula>
      <formula>340</formula>
    </cfRule>
    <cfRule type="containsErrors" dxfId="5092" priority="3365">
      <formula>ISERROR(AH3566)</formula>
    </cfRule>
    <cfRule type="containsBlanks" dxfId="5091" priority="3366">
      <formula>LEN(TRIM(AH3566))=0</formula>
    </cfRule>
    <cfRule type="cellIs" dxfId="5090" priority="3363" operator="greaterThan">
      <formula>221</formula>
    </cfRule>
  </conditionalFormatting>
  <conditionalFormatting sqref="AH3567:BW3567 BY3567:CA3567">
    <cfRule type="cellIs" dxfId="5089" priority="3262" operator="greaterThan">
      <formula>2900</formula>
    </cfRule>
    <cfRule type="cellIs" dxfId="5088" priority="3261" operator="between">
      <formula>899</formula>
      <formula>2900</formula>
    </cfRule>
    <cfRule type="cellIs" dxfId="5087" priority="3260" operator="between">
      <formula>609</formula>
      <formula>899</formula>
    </cfRule>
    <cfRule type="cellIs" dxfId="5086" priority="3259" operator="between">
      <formula>319</formula>
      <formula>609</formula>
    </cfRule>
    <cfRule type="containsBlanks" dxfId="5085" priority="3258">
      <formula>LEN(TRIM(AH3567))=0</formula>
    </cfRule>
    <cfRule type="containsErrors" dxfId="5084" priority="3257">
      <formula>ISERROR(AH3567)</formula>
    </cfRule>
  </conditionalFormatting>
  <conditionalFormatting sqref="AH3568:BW3568 BY3568:CA3568">
    <cfRule type="cellIs" dxfId="5083" priority="3254" operator="between">
      <formula>10</formula>
      <formula>30</formula>
    </cfRule>
    <cfRule type="cellIs" dxfId="5082" priority="3256" operator="lessThan">
      <formula>25</formula>
    </cfRule>
    <cfRule type="containsErrors" dxfId="5081" priority="3252">
      <formula>ISERROR(AH3568)</formula>
    </cfRule>
    <cfRule type="containsBlanks" dxfId="5080" priority="3253">
      <formula>LEN(TRIM(AH3568))=0</formula>
    </cfRule>
    <cfRule type="cellIs" dxfId="5079" priority="3255" operator="between">
      <formula>25</formula>
      <formula>27</formula>
    </cfRule>
  </conditionalFormatting>
  <conditionalFormatting sqref="AH3594:BW3594 BY3594:CA3594">
    <cfRule type="containsErrors" dxfId="5078" priority="3154">
      <formula>ISERROR(AH3594)</formula>
    </cfRule>
    <cfRule type="containsBlanks" dxfId="5077" priority="3155">
      <formula>LEN(TRIM(AH3594))=0</formula>
    </cfRule>
  </conditionalFormatting>
  <conditionalFormatting sqref="AH3597:BW3597 BR3596 BY3597:CA3597">
    <cfRule type="containsErrors" dxfId="5076" priority="3129" stopIfTrue="1">
      <formula>ISERROR(AH3596)</formula>
    </cfRule>
    <cfRule type="cellIs" dxfId="5075" priority="3131" operator="between">
      <formula>100</formula>
      <formula>124</formula>
    </cfRule>
    <cfRule type="containsBlanks" dxfId="5074" priority="3128">
      <formula>LEN(TRIM(AH3596))=0</formula>
    </cfRule>
    <cfRule type="cellIs" dxfId="5073" priority="3133" operator="lessThan">
      <formula>25</formula>
    </cfRule>
    <cfRule type="cellIs" dxfId="5072" priority="3132" operator="between">
      <formula>25</formula>
      <formula>99</formula>
    </cfRule>
    <cfRule type="cellIs" dxfId="5071" priority="3130" operator="between">
      <formula>125</formula>
      <formula>140</formula>
    </cfRule>
  </conditionalFormatting>
  <conditionalFormatting sqref="AH3598:BW3598 AZ3599:AZ3600 BY3598:CA3598">
    <cfRule type="cellIs" dxfId="5070" priority="3125" operator="between">
      <formula>1</formula>
      <formula>1.49</formula>
    </cfRule>
    <cfRule type="containsBlanks" dxfId="5069" priority="3123" stopIfTrue="1">
      <formula>LEN(TRIM(AH3598))=0</formula>
    </cfRule>
    <cfRule type="containsErrors" dxfId="5068" priority="3122" stopIfTrue="1">
      <formula>ISERROR(AH3598)</formula>
    </cfRule>
    <cfRule type="cellIs" dxfId="5067" priority="3124" operator="between">
      <formula>1.5</formula>
      <formula>2</formula>
    </cfRule>
    <cfRule type="cellIs" dxfId="5066" priority="3127" operator="lessThan">
      <formula>0.5</formula>
    </cfRule>
    <cfRule type="cellIs" dxfId="5065" priority="3126" operator="between">
      <formula>0.5</formula>
      <formula>0.999</formula>
    </cfRule>
  </conditionalFormatting>
  <conditionalFormatting sqref="AH3601:BW3601 BY3601:CA3601">
    <cfRule type="containsBlanks" dxfId="5064" priority="3119">
      <formula>LEN(TRIM(AH3601))=0</formula>
    </cfRule>
    <cfRule type="containsErrors" dxfId="5063" priority="3118">
      <formula>ISERROR(AH3601)</formula>
    </cfRule>
  </conditionalFormatting>
  <conditionalFormatting sqref="AH3602:BW3602 BY3602:CA3602">
    <cfRule type="cellIs" dxfId="5062" priority="3113" operator="greaterThan">
      <formula>150</formula>
    </cfRule>
    <cfRule type="cellIs" dxfId="5061" priority="3114" operator="between">
      <formula>132</formula>
      <formula>134</formula>
    </cfRule>
    <cfRule type="cellIs" dxfId="5060" priority="3112" operator="between">
      <formula>148</formula>
      <formula>150</formula>
    </cfRule>
    <cfRule type="cellIs" dxfId="5059" priority="3111" operator="between">
      <formula>146</formula>
      <formula>147</formula>
    </cfRule>
    <cfRule type="cellIs" dxfId="5058" priority="3110" operator="between">
      <formula>144</formula>
      <formula>145</formula>
    </cfRule>
    <cfRule type="containsErrors" dxfId="5057" priority="3109" stopIfTrue="1">
      <formula>ISERROR(AH3602)</formula>
    </cfRule>
    <cfRule type="containsBlanks" dxfId="5056" priority="3108" stopIfTrue="1">
      <formula>LEN(TRIM(AH3602))=0</formula>
    </cfRule>
    <cfRule type="cellIs" dxfId="5055" priority="3115" operator="between">
      <formula>130</formula>
      <formula>131</formula>
    </cfRule>
    <cfRule type="cellIs" dxfId="5054" priority="3116" operator="between">
      <formula>125</formula>
      <formula>129</formula>
    </cfRule>
    <cfRule type="cellIs" dxfId="5053" priority="3117" operator="lessThan">
      <formula>125</formula>
    </cfRule>
  </conditionalFormatting>
  <conditionalFormatting sqref="AH3603:BW3603 BY3603:CA3603">
    <cfRule type="cellIs" dxfId="5052" priority="3105" operator="between">
      <formula>5.3</formula>
      <formula>5.4</formula>
    </cfRule>
    <cfRule type="cellIs" dxfId="5051" priority="3106" operator="between">
      <formula>5.5</formula>
      <formula>5.6</formula>
    </cfRule>
    <cfRule type="cellIs" dxfId="5050" priority="3107" operator="greaterThan">
      <formula>5.6</formula>
    </cfRule>
    <cfRule type="cellIs" dxfId="5049" priority="3104" operator="between">
      <formula>5.1</formula>
      <formula>5.2</formula>
    </cfRule>
    <cfRule type="cellIs" dxfId="5048" priority="3103" operator="lessThan">
      <formula>3.1</formula>
    </cfRule>
    <cfRule type="cellIs" dxfId="5047" priority="3102" operator="between">
      <formula>3.1</formula>
      <formula>3.2</formula>
    </cfRule>
    <cfRule type="cellIs" dxfId="5046" priority="3101" operator="between">
      <formula>3.3</formula>
      <formula>3.4</formula>
    </cfRule>
    <cfRule type="cellIs" dxfId="5045" priority="3100" operator="between">
      <formula>3.5</formula>
      <formula>3.6</formula>
    </cfRule>
    <cfRule type="containsErrors" dxfId="5044" priority="3099">
      <formula>ISERROR(AH3603)</formula>
    </cfRule>
    <cfRule type="containsBlanks" dxfId="5043" priority="3098">
      <formula>LEN(TRIM(AH3603))=0</formula>
    </cfRule>
  </conditionalFormatting>
  <conditionalFormatting sqref="AH3604:BW3604 BY3604:CA3604">
    <cfRule type="cellIs" dxfId="5042" priority="3097" operator="greaterThan">
      <formula>11</formula>
    </cfRule>
    <cfRule type="cellIs" dxfId="5041" priority="3096" operator="between">
      <formula>9</formula>
      <formula>11</formula>
    </cfRule>
    <cfRule type="cellIs" dxfId="5040" priority="3095" operator="between">
      <formula>8.2</formula>
      <formula>8.9</formula>
    </cfRule>
    <cfRule type="containsBlanks" dxfId="5039" priority="3094">
      <formula>LEN(TRIM(AH3604))=0</formula>
    </cfRule>
    <cfRule type="containsErrors" dxfId="5038" priority="3093">
      <formula>ISERROR(AH3604)</formula>
    </cfRule>
  </conditionalFormatting>
  <conditionalFormatting sqref="AH3605:BW3605 BY3605:CA3605">
    <cfRule type="cellIs" dxfId="5037" priority="3091" operator="between">
      <formula>100</formula>
      <formula>200</formula>
    </cfRule>
    <cfRule type="cellIs" dxfId="5036" priority="3090" operator="between">
      <formula>31</formula>
      <formula>100</formula>
    </cfRule>
    <cfRule type="cellIs" dxfId="5035" priority="3089" operator="between">
      <formula>10</formula>
      <formula>30</formula>
    </cfRule>
    <cfRule type="cellIs" dxfId="5034" priority="3092" operator="greaterThan">
      <formula>200</formula>
    </cfRule>
    <cfRule type="containsBlanks" dxfId="5033" priority="3088" stopIfTrue="1">
      <formula>LEN(TRIM(AH3605))=0</formula>
    </cfRule>
    <cfRule type="containsErrors" dxfId="5032" priority="3087" stopIfTrue="1">
      <formula>ISERROR(AH3605)</formula>
    </cfRule>
    <cfRule type="containsText" dxfId="5031" priority="3086" operator="containsText" text="NaN">
      <formula>NOT(ISERROR(SEARCH("NaN",AH3605)))</formula>
    </cfRule>
  </conditionalFormatting>
  <conditionalFormatting sqref="AH3606:BW3606 BY3606:CA3606">
    <cfRule type="cellIs" dxfId="5030" priority="3085" operator="between">
      <formula>177</formula>
      <formula>221</formula>
    </cfRule>
    <cfRule type="cellIs" dxfId="5029" priority="3084" operator="between">
      <formula>151</formula>
      <formula>176</formula>
    </cfRule>
    <cfRule type="cellIs" dxfId="5028" priority="3083" operator="between">
      <formula>132</formula>
      <formula>150</formula>
    </cfRule>
    <cfRule type="containsErrors" dxfId="5027" priority="3082">
      <formula>ISERROR(AH3606)</formula>
    </cfRule>
    <cfRule type="containsBlanks" dxfId="5026" priority="3081">
      <formula>LEN(TRIM(AH3606))=0</formula>
    </cfRule>
  </conditionalFormatting>
  <conditionalFormatting sqref="AH3607:BW3607 BY3607:CA3607">
    <cfRule type="cellIs" dxfId="5025" priority="3080" operator="greaterThan">
      <formula>52</formula>
    </cfRule>
    <cfRule type="cellIs" dxfId="5024" priority="3079" operator="between">
      <formula>34</formula>
      <formula>51</formula>
    </cfRule>
    <cfRule type="cellIs" dxfId="5023" priority="3078" operator="between">
      <formula>28</formula>
      <formula>33</formula>
    </cfRule>
    <cfRule type="cellIs" dxfId="5022" priority="3077" operator="between">
      <formula>19</formula>
      <formula>27</formula>
    </cfRule>
    <cfRule type="containsBlanks" dxfId="5021" priority="3076">
      <formula>LEN(TRIM(AH3607))=0</formula>
    </cfRule>
    <cfRule type="containsErrors" dxfId="5020" priority="3075">
      <formula>ISERROR(AH3607)</formula>
    </cfRule>
  </conditionalFormatting>
  <conditionalFormatting sqref="AH3608:BW3608 BY3608:CA3608">
    <cfRule type="containsErrors" dxfId="5019" priority="3069">
      <formula>ISERROR(AH3608)</formula>
    </cfRule>
    <cfRule type="containsBlanks" dxfId="5018" priority="3070">
      <formula>LEN(TRIM(AH3608))=0</formula>
    </cfRule>
    <cfRule type="cellIs" dxfId="5017" priority="3071" operator="between">
      <formula>138</formula>
      <formula>200</formula>
    </cfRule>
    <cfRule type="cellIs" dxfId="5016" priority="3072" operator="between">
      <formula>200</formula>
      <formula>262</formula>
    </cfRule>
    <cfRule type="cellIs" dxfId="5015" priority="3074" operator="greaterThan">
      <formula>626</formula>
    </cfRule>
    <cfRule type="cellIs" dxfId="5014" priority="3073" operator="between">
      <formula>263</formula>
      <formula>625</formula>
    </cfRule>
  </conditionalFormatting>
  <conditionalFormatting sqref="AH3609:BW3609 BY3609:CA3609">
    <cfRule type="cellIs" dxfId="5013" priority="3165" operator="greaterThan">
      <formula>221</formula>
    </cfRule>
    <cfRule type="cellIs" dxfId="5012" priority="3068" operator="greaterThan">
      <formula>450</formula>
    </cfRule>
    <cfRule type="containsBlanks" dxfId="5011" priority="3168">
      <formula>LEN(TRIM(AH3609))=0</formula>
    </cfRule>
    <cfRule type="containsErrors" dxfId="5010" priority="3167">
      <formula>ISERROR(AH3609)</formula>
    </cfRule>
    <cfRule type="cellIs" dxfId="5009" priority="3065" operator="between">
      <formula>51</formula>
      <formula>117</formula>
    </cfRule>
    <cfRule type="cellIs" dxfId="5008" priority="3066" operator="between">
      <formula>117</formula>
      <formula>230</formula>
    </cfRule>
    <cfRule type="cellIs" dxfId="5007" priority="3067" operator="between">
      <formula>230</formula>
      <formula>340</formula>
    </cfRule>
  </conditionalFormatting>
  <conditionalFormatting sqref="AH3610:BW3610 BY3610:CA3610">
    <cfRule type="cellIs" dxfId="5006" priority="3062" operator="between">
      <formula>609</formula>
      <formula>899</formula>
    </cfRule>
    <cfRule type="cellIs" dxfId="5005" priority="3064" operator="greaterThan">
      <formula>2900</formula>
    </cfRule>
    <cfRule type="cellIs" dxfId="5004" priority="3063" operator="between">
      <formula>899</formula>
      <formula>2900</formula>
    </cfRule>
    <cfRule type="cellIs" dxfId="5003" priority="3061" operator="between">
      <formula>319</formula>
      <formula>609</formula>
    </cfRule>
    <cfRule type="containsBlanks" dxfId="5002" priority="3060">
      <formula>LEN(TRIM(AH3610))=0</formula>
    </cfRule>
    <cfRule type="containsErrors" dxfId="5001" priority="3059">
      <formula>ISERROR(AH3610)</formula>
    </cfRule>
  </conditionalFormatting>
  <conditionalFormatting sqref="AH3611:BW3611 BY3611:CA3611">
    <cfRule type="cellIs" dxfId="5000" priority="3058" operator="lessThan">
      <formula>25</formula>
    </cfRule>
    <cfRule type="cellIs" dxfId="4999" priority="3057" operator="between">
      <formula>25</formula>
      <formula>27</formula>
    </cfRule>
    <cfRule type="cellIs" dxfId="4998" priority="3056" operator="between">
      <formula>10</formula>
      <formula>30</formula>
    </cfRule>
    <cfRule type="containsBlanks" dxfId="4997" priority="3055">
      <formula>LEN(TRIM(AH3611))=0</formula>
    </cfRule>
    <cfRule type="containsErrors" dxfId="4996" priority="3054">
      <formula>ISERROR(AH3611)</formula>
    </cfRule>
  </conditionalFormatting>
  <conditionalFormatting sqref="AH3637:BW3637 BY3637:CA3637">
    <cfRule type="containsBlanks" dxfId="4995" priority="2957">
      <formula>LEN(TRIM(AH3637))=0</formula>
    </cfRule>
    <cfRule type="containsErrors" dxfId="4994" priority="2956">
      <formula>ISERROR(AH3637)</formula>
    </cfRule>
  </conditionalFormatting>
  <conditionalFormatting sqref="AH3640:BW3640 BR3639 BY3640:CA3640">
    <cfRule type="cellIs" dxfId="4993" priority="2934" operator="between">
      <formula>25</formula>
      <formula>99</formula>
    </cfRule>
    <cfRule type="cellIs" dxfId="4992" priority="2933" operator="between">
      <formula>100</formula>
      <formula>124</formula>
    </cfRule>
    <cfRule type="cellIs" dxfId="4991" priority="2932" operator="between">
      <formula>125</formula>
      <formula>140</formula>
    </cfRule>
    <cfRule type="containsErrors" dxfId="4990" priority="2931" stopIfTrue="1">
      <formula>ISERROR(AH3639)</formula>
    </cfRule>
    <cfRule type="containsBlanks" dxfId="4989" priority="2930">
      <formula>LEN(TRIM(AH3639))=0</formula>
    </cfRule>
    <cfRule type="cellIs" dxfId="4988" priority="2935" operator="lessThan">
      <formula>25</formula>
    </cfRule>
  </conditionalFormatting>
  <conditionalFormatting sqref="AH3641:BW3641 AZ3642:AZ3643 BY3641:CA3641">
    <cfRule type="cellIs" dxfId="4987" priority="2929" operator="lessThan">
      <formula>0.5</formula>
    </cfRule>
    <cfRule type="cellIs" dxfId="4986" priority="2927" operator="between">
      <formula>1</formula>
      <formula>1.49</formula>
    </cfRule>
    <cfRule type="containsErrors" dxfId="4985" priority="2924" stopIfTrue="1">
      <formula>ISERROR(AH3641)</formula>
    </cfRule>
    <cfRule type="containsBlanks" dxfId="4984" priority="2925" stopIfTrue="1">
      <formula>LEN(TRIM(AH3641))=0</formula>
    </cfRule>
    <cfRule type="cellIs" dxfId="4983" priority="2926" operator="between">
      <formula>1.5</formula>
      <formula>2</formula>
    </cfRule>
    <cfRule type="cellIs" dxfId="4982" priority="2928" operator="between">
      <formula>0.5</formula>
      <formula>0.999</formula>
    </cfRule>
  </conditionalFormatting>
  <conditionalFormatting sqref="AH3644:BW3644 BY3644:CA3644">
    <cfRule type="containsErrors" dxfId="4981" priority="2920">
      <formula>ISERROR(AH3644)</formula>
    </cfRule>
    <cfRule type="containsBlanks" dxfId="4980" priority="2921">
      <formula>LEN(TRIM(AH3644))=0</formula>
    </cfRule>
  </conditionalFormatting>
  <conditionalFormatting sqref="AH3645:BW3645 BY3645:CA3645">
    <cfRule type="cellIs" dxfId="4979" priority="2917" operator="between">
      <formula>130</formula>
      <formula>131</formula>
    </cfRule>
    <cfRule type="cellIs" dxfId="4978" priority="2912" operator="between">
      <formula>144</formula>
      <formula>145</formula>
    </cfRule>
    <cfRule type="cellIs" dxfId="4977" priority="2918" operator="between">
      <formula>125</formula>
      <formula>129</formula>
    </cfRule>
    <cfRule type="cellIs" dxfId="4976" priority="2919" operator="lessThan">
      <formula>125</formula>
    </cfRule>
    <cfRule type="containsBlanks" dxfId="4975" priority="2910" stopIfTrue="1">
      <formula>LEN(TRIM(AH3645))=0</formula>
    </cfRule>
    <cfRule type="containsErrors" dxfId="4974" priority="2911" stopIfTrue="1">
      <formula>ISERROR(AH3645)</formula>
    </cfRule>
    <cfRule type="cellIs" dxfId="4973" priority="2915" operator="greaterThan">
      <formula>150</formula>
    </cfRule>
    <cfRule type="cellIs" dxfId="4972" priority="2914" operator="between">
      <formula>148</formula>
      <formula>150</formula>
    </cfRule>
    <cfRule type="cellIs" dxfId="4971" priority="2916" operator="between">
      <formula>132</formula>
      <formula>134</formula>
    </cfRule>
    <cfRule type="cellIs" dxfId="4970" priority="2913" operator="between">
      <formula>146</formula>
      <formula>147</formula>
    </cfRule>
  </conditionalFormatting>
  <conditionalFormatting sqref="AH3646:BW3646 BY3646:CA3646">
    <cfRule type="cellIs" dxfId="4969" priority="2904" operator="between">
      <formula>3.1</formula>
      <formula>3.2</formula>
    </cfRule>
    <cfRule type="containsBlanks" dxfId="4968" priority="2900">
      <formula>LEN(TRIM(AH3646))=0</formula>
    </cfRule>
    <cfRule type="cellIs" dxfId="4967" priority="2903" operator="between">
      <formula>3.3</formula>
      <formula>3.4</formula>
    </cfRule>
    <cfRule type="cellIs" dxfId="4966" priority="2902" operator="between">
      <formula>3.5</formula>
      <formula>3.6</formula>
    </cfRule>
    <cfRule type="cellIs" dxfId="4965" priority="2906" operator="between">
      <formula>5.1</formula>
      <formula>5.2</formula>
    </cfRule>
    <cfRule type="cellIs" dxfId="4964" priority="2907" operator="between">
      <formula>5.3</formula>
      <formula>5.4</formula>
    </cfRule>
    <cfRule type="cellIs" dxfId="4963" priority="2908" operator="between">
      <formula>5.5</formula>
      <formula>5.6</formula>
    </cfRule>
    <cfRule type="cellIs" dxfId="4962" priority="2909" operator="greaterThan">
      <formula>5.6</formula>
    </cfRule>
    <cfRule type="containsErrors" dxfId="4961" priority="2901">
      <formula>ISERROR(AH3646)</formula>
    </cfRule>
    <cfRule type="cellIs" dxfId="4960" priority="2905" operator="lessThan">
      <formula>3.1</formula>
    </cfRule>
  </conditionalFormatting>
  <conditionalFormatting sqref="AH3647:BW3647 BY3647:CA3647">
    <cfRule type="containsErrors" dxfId="4959" priority="2895">
      <formula>ISERROR(AH3647)</formula>
    </cfRule>
    <cfRule type="containsBlanks" dxfId="4958" priority="2896">
      <formula>LEN(TRIM(AH3647))=0</formula>
    </cfRule>
    <cfRule type="cellIs" dxfId="4957" priority="2897" operator="between">
      <formula>8.2</formula>
      <formula>8.9</formula>
    </cfRule>
    <cfRule type="cellIs" dxfId="4956" priority="2898" operator="between">
      <formula>9</formula>
      <formula>11</formula>
    </cfRule>
    <cfRule type="cellIs" dxfId="4955" priority="2899" operator="greaterThan">
      <formula>11</formula>
    </cfRule>
  </conditionalFormatting>
  <conditionalFormatting sqref="AH3648:BW3648 BY3648:CA3648">
    <cfRule type="containsErrors" dxfId="4954" priority="2889" stopIfTrue="1">
      <formula>ISERROR(AH3648)</formula>
    </cfRule>
    <cfRule type="cellIs" dxfId="4953" priority="2894" operator="greaterThan">
      <formula>200</formula>
    </cfRule>
    <cfRule type="containsText" dxfId="4952" priority="2888" operator="containsText" text="NaN">
      <formula>NOT(ISERROR(SEARCH("NaN",AH3648)))</formula>
    </cfRule>
    <cfRule type="containsBlanks" dxfId="4951" priority="2890" stopIfTrue="1">
      <formula>LEN(TRIM(AH3648))=0</formula>
    </cfRule>
    <cfRule type="cellIs" dxfId="4950" priority="2891" operator="between">
      <formula>10</formula>
      <formula>30</formula>
    </cfRule>
    <cfRule type="cellIs" dxfId="4949" priority="2892" operator="between">
      <formula>31</formula>
      <formula>100</formula>
    </cfRule>
    <cfRule type="cellIs" dxfId="4948" priority="2893" operator="between">
      <formula>100</formula>
      <formula>200</formula>
    </cfRule>
  </conditionalFormatting>
  <conditionalFormatting sqref="AH3649:BW3649 BY3649:CA3649">
    <cfRule type="containsBlanks" dxfId="4947" priority="2883">
      <formula>LEN(TRIM(AH3649))=0</formula>
    </cfRule>
    <cfRule type="containsErrors" dxfId="4946" priority="2884">
      <formula>ISERROR(AH3649)</formula>
    </cfRule>
    <cfRule type="cellIs" dxfId="4945" priority="2885" operator="between">
      <formula>132</formula>
      <formula>150</formula>
    </cfRule>
    <cfRule type="cellIs" dxfId="4944" priority="2886" operator="between">
      <formula>151</formula>
      <formula>176</formula>
    </cfRule>
    <cfRule type="cellIs" dxfId="4943" priority="2887" operator="between">
      <formula>177</formula>
      <formula>221</formula>
    </cfRule>
  </conditionalFormatting>
  <conditionalFormatting sqref="AH3650:BW3650 BY3650:CA3650">
    <cfRule type="containsErrors" dxfId="4942" priority="2877">
      <formula>ISERROR(AH3650)</formula>
    </cfRule>
    <cfRule type="cellIs" dxfId="4941" priority="2879" operator="between">
      <formula>19</formula>
      <formula>27</formula>
    </cfRule>
    <cfRule type="cellIs" dxfId="4940" priority="2880" operator="between">
      <formula>28</formula>
      <formula>33</formula>
    </cfRule>
    <cfRule type="cellIs" dxfId="4939" priority="2881" operator="between">
      <formula>34</formula>
      <formula>51</formula>
    </cfRule>
    <cfRule type="cellIs" dxfId="4938" priority="2882" operator="greaterThan">
      <formula>52</formula>
    </cfRule>
    <cfRule type="containsBlanks" dxfId="4937" priority="2878">
      <formula>LEN(TRIM(AH3650))=0</formula>
    </cfRule>
  </conditionalFormatting>
  <conditionalFormatting sqref="AH3651:BW3651 BY3651:CA3651">
    <cfRule type="cellIs" dxfId="4936" priority="2876" operator="greaterThan">
      <formula>626</formula>
    </cfRule>
    <cfRule type="containsErrors" dxfId="4935" priority="2871">
      <formula>ISERROR(AH3651)</formula>
    </cfRule>
    <cfRule type="cellIs" dxfId="4934" priority="2874" operator="between">
      <formula>200</formula>
      <formula>262</formula>
    </cfRule>
    <cfRule type="cellIs" dxfId="4933" priority="2873" operator="between">
      <formula>138</formula>
      <formula>200</formula>
    </cfRule>
    <cfRule type="cellIs" dxfId="4932" priority="2875" operator="between">
      <formula>263</formula>
      <formula>625</formula>
    </cfRule>
    <cfRule type="containsBlanks" dxfId="4931" priority="2872">
      <formula>LEN(TRIM(AH3651))=0</formula>
    </cfRule>
  </conditionalFormatting>
  <conditionalFormatting sqref="AH3652:BW3652 BY3652:CA3652">
    <cfRule type="cellIs" dxfId="4930" priority="2867" operator="between">
      <formula>51</formula>
      <formula>117</formula>
    </cfRule>
    <cfRule type="cellIs" dxfId="4929" priority="2868" operator="between">
      <formula>117</formula>
      <formula>230</formula>
    </cfRule>
    <cfRule type="cellIs" dxfId="4928" priority="2869" operator="between">
      <formula>230</formula>
      <formula>340</formula>
    </cfRule>
    <cfRule type="cellIs" dxfId="4927" priority="2870" operator="greaterThan">
      <formula>450</formula>
    </cfRule>
    <cfRule type="containsBlanks" dxfId="4926" priority="2970">
      <formula>LEN(TRIM(AH3652))=0</formula>
    </cfRule>
    <cfRule type="containsErrors" dxfId="4925" priority="2969">
      <formula>ISERROR(AH3652)</formula>
    </cfRule>
    <cfRule type="cellIs" dxfId="4924" priority="2967" operator="greaterThan">
      <formula>221</formula>
    </cfRule>
  </conditionalFormatting>
  <conditionalFormatting sqref="AH3653:BW3653 BY3653:CA3653">
    <cfRule type="containsErrors" dxfId="4923" priority="2861">
      <formula>ISERROR(AH3653)</formula>
    </cfRule>
    <cfRule type="containsBlanks" dxfId="4922" priority="2862">
      <formula>LEN(TRIM(AH3653))=0</formula>
    </cfRule>
    <cfRule type="cellIs" dxfId="4921" priority="2863" operator="between">
      <formula>319</formula>
      <formula>609</formula>
    </cfRule>
    <cfRule type="cellIs" dxfId="4920" priority="2864" operator="between">
      <formula>609</formula>
      <formula>899</formula>
    </cfRule>
    <cfRule type="cellIs" dxfId="4919" priority="2865" operator="between">
      <formula>899</formula>
      <formula>2900</formula>
    </cfRule>
    <cfRule type="cellIs" dxfId="4918" priority="2866" operator="greaterThan">
      <formula>2900</formula>
    </cfRule>
  </conditionalFormatting>
  <conditionalFormatting sqref="AH3654:BW3654 BY3654:CA3654">
    <cfRule type="cellIs" dxfId="4917" priority="2860" operator="lessThan">
      <formula>25</formula>
    </cfRule>
    <cfRule type="containsErrors" dxfId="4916" priority="2856">
      <formula>ISERROR(AH3654)</formula>
    </cfRule>
    <cfRule type="containsBlanks" dxfId="4915" priority="2857">
      <formula>LEN(TRIM(AH3654))=0</formula>
    </cfRule>
    <cfRule type="cellIs" dxfId="4914" priority="2858" operator="between">
      <formula>10</formula>
      <formula>30</formula>
    </cfRule>
    <cfRule type="cellIs" dxfId="4913" priority="2859" operator="between">
      <formula>25</formula>
      <formula>27</formula>
    </cfRule>
  </conditionalFormatting>
  <conditionalFormatting sqref="AH3680:BW3680 BY3680:CA3680">
    <cfRule type="containsErrors" dxfId="4912" priority="2758">
      <formula>ISERROR(AH3680)</formula>
    </cfRule>
    <cfRule type="containsBlanks" dxfId="4911" priority="2759">
      <formula>LEN(TRIM(AH3680))=0</formula>
    </cfRule>
  </conditionalFormatting>
  <conditionalFormatting sqref="AH3683:BW3683 BR3682 BY3683:CA3683">
    <cfRule type="cellIs" dxfId="4910" priority="2737" operator="lessThan">
      <formula>25</formula>
    </cfRule>
    <cfRule type="cellIs" dxfId="4909" priority="2736" operator="between">
      <formula>25</formula>
      <formula>99</formula>
    </cfRule>
    <cfRule type="cellIs" dxfId="4908" priority="2735" operator="between">
      <formula>100</formula>
      <formula>124</formula>
    </cfRule>
    <cfRule type="cellIs" dxfId="4907" priority="2734" operator="between">
      <formula>125</formula>
      <formula>140</formula>
    </cfRule>
    <cfRule type="containsErrors" dxfId="4906" priority="2733" stopIfTrue="1">
      <formula>ISERROR(AH3682)</formula>
    </cfRule>
    <cfRule type="containsBlanks" dxfId="4905" priority="2732">
      <formula>LEN(TRIM(AH3682))=0</formula>
    </cfRule>
  </conditionalFormatting>
  <conditionalFormatting sqref="AH3684:BW3684 AZ3685:AZ3686 BY3684:CA3684">
    <cfRule type="cellIs" dxfId="4904" priority="2731" operator="lessThan">
      <formula>0.5</formula>
    </cfRule>
    <cfRule type="cellIs" dxfId="4903" priority="2730" operator="between">
      <formula>0.5</formula>
      <formula>0.999</formula>
    </cfRule>
    <cfRule type="cellIs" dxfId="4902" priority="2729" operator="between">
      <formula>1</formula>
      <formula>1.49</formula>
    </cfRule>
    <cfRule type="cellIs" dxfId="4901" priority="2728" operator="between">
      <formula>1.5</formula>
      <formula>2</formula>
    </cfRule>
    <cfRule type="containsBlanks" dxfId="4900" priority="2727" stopIfTrue="1">
      <formula>LEN(TRIM(AH3684))=0</formula>
    </cfRule>
    <cfRule type="containsErrors" dxfId="4899" priority="2726" stopIfTrue="1">
      <formula>ISERROR(AH3684)</formula>
    </cfRule>
  </conditionalFormatting>
  <conditionalFormatting sqref="AH3687:BW3687 BY3687:CA3687">
    <cfRule type="containsBlanks" dxfId="4898" priority="2723">
      <formula>LEN(TRIM(AH3687))=0</formula>
    </cfRule>
    <cfRule type="containsErrors" dxfId="4897" priority="2722">
      <formula>ISERROR(AH3687)</formula>
    </cfRule>
  </conditionalFormatting>
  <conditionalFormatting sqref="AH3688:BW3688 BY3688:CA3688">
    <cfRule type="containsBlanks" dxfId="4896" priority="2712" stopIfTrue="1">
      <formula>LEN(TRIM(AH3688))=0</formula>
    </cfRule>
    <cfRule type="containsErrors" dxfId="4895" priority="2713" stopIfTrue="1">
      <formula>ISERROR(AH3688)</formula>
    </cfRule>
    <cfRule type="cellIs" dxfId="4894" priority="2714" operator="between">
      <formula>144</formula>
      <formula>145</formula>
    </cfRule>
    <cfRule type="cellIs" dxfId="4893" priority="2715" operator="between">
      <formula>146</formula>
      <formula>147</formula>
    </cfRule>
    <cfRule type="cellIs" dxfId="4892" priority="2716" operator="between">
      <formula>148</formula>
      <formula>150</formula>
    </cfRule>
    <cfRule type="cellIs" dxfId="4891" priority="2717" operator="greaterThan">
      <formula>150</formula>
    </cfRule>
    <cfRule type="cellIs" dxfId="4890" priority="2718" operator="between">
      <formula>132</formula>
      <formula>134</formula>
    </cfRule>
    <cfRule type="cellIs" dxfId="4889" priority="2719" operator="between">
      <formula>130</formula>
      <formula>131</formula>
    </cfRule>
    <cfRule type="cellIs" dxfId="4888" priority="2721" operator="lessThan">
      <formula>125</formula>
    </cfRule>
    <cfRule type="cellIs" dxfId="4887" priority="2720" operator="between">
      <formula>125</formula>
      <formula>129</formula>
    </cfRule>
  </conditionalFormatting>
  <conditionalFormatting sqref="AH3689:BW3689 BY3689:CA3689">
    <cfRule type="containsBlanks" dxfId="4886" priority="2702">
      <formula>LEN(TRIM(AH3689))=0</formula>
    </cfRule>
    <cfRule type="cellIs" dxfId="4885" priority="2711" operator="greaterThan">
      <formula>5.6</formula>
    </cfRule>
    <cfRule type="cellIs" dxfId="4884" priority="2704" operator="between">
      <formula>3.5</formula>
      <formula>3.6</formula>
    </cfRule>
    <cfRule type="containsErrors" dxfId="4883" priority="2703">
      <formula>ISERROR(AH3689)</formula>
    </cfRule>
    <cfRule type="cellIs" dxfId="4882" priority="2705" operator="between">
      <formula>3.3</formula>
      <formula>3.4</formula>
    </cfRule>
    <cfRule type="cellIs" dxfId="4881" priority="2710" operator="between">
      <formula>5.5</formula>
      <formula>5.6</formula>
    </cfRule>
    <cfRule type="cellIs" dxfId="4880" priority="2706" operator="between">
      <formula>3.1</formula>
      <formula>3.2</formula>
    </cfRule>
    <cfRule type="cellIs" dxfId="4879" priority="2707" operator="lessThan">
      <formula>3.1</formula>
    </cfRule>
    <cfRule type="cellIs" dxfId="4878" priority="2709" operator="between">
      <formula>5.3</formula>
      <formula>5.4</formula>
    </cfRule>
    <cfRule type="cellIs" dxfId="4877" priority="2708" operator="between">
      <formula>5.1</formula>
      <formula>5.2</formula>
    </cfRule>
  </conditionalFormatting>
  <conditionalFormatting sqref="AH3690:BW3690 BY3690:CA3690">
    <cfRule type="cellIs" dxfId="4876" priority="2699" operator="between">
      <formula>8.2</formula>
      <formula>8.9</formula>
    </cfRule>
    <cfRule type="containsBlanks" dxfId="4875" priority="2698">
      <formula>LEN(TRIM(AH3690))=0</formula>
    </cfRule>
    <cfRule type="containsErrors" dxfId="4874" priority="2697">
      <formula>ISERROR(AH3690)</formula>
    </cfRule>
    <cfRule type="cellIs" dxfId="4873" priority="2700" operator="between">
      <formula>9</formula>
      <formula>11</formula>
    </cfRule>
    <cfRule type="cellIs" dxfId="4872" priority="2701" operator="greaterThan">
      <formula>11</formula>
    </cfRule>
  </conditionalFormatting>
  <conditionalFormatting sqref="AH3691:BW3691 BY3691:CA3691">
    <cfRule type="cellIs" dxfId="4871" priority="2696" operator="greaterThan">
      <formula>200</formula>
    </cfRule>
    <cfRule type="cellIs" dxfId="4870" priority="2695" operator="between">
      <formula>100</formula>
      <formula>200</formula>
    </cfRule>
    <cfRule type="containsText" dxfId="4869" priority="2690" operator="containsText" text="NaN">
      <formula>NOT(ISERROR(SEARCH("NaN",AH3691)))</formula>
    </cfRule>
    <cfRule type="cellIs" dxfId="4868" priority="2694" operator="between">
      <formula>31</formula>
      <formula>100</formula>
    </cfRule>
    <cfRule type="cellIs" dxfId="4867" priority="2693" operator="between">
      <formula>10</formula>
      <formula>30</formula>
    </cfRule>
    <cfRule type="containsErrors" dxfId="4866" priority="2691" stopIfTrue="1">
      <formula>ISERROR(AH3691)</formula>
    </cfRule>
    <cfRule type="containsBlanks" dxfId="4865" priority="2692" stopIfTrue="1">
      <formula>LEN(TRIM(AH3691))=0</formula>
    </cfRule>
  </conditionalFormatting>
  <conditionalFormatting sqref="AH3692:BW3692 BY3692:CA3692">
    <cfRule type="cellIs" dxfId="4864" priority="2689" operator="between">
      <formula>177</formula>
      <formula>221</formula>
    </cfRule>
    <cfRule type="cellIs" dxfId="4863" priority="2688" operator="between">
      <formula>151</formula>
      <formula>176</formula>
    </cfRule>
    <cfRule type="cellIs" dxfId="4862" priority="2687" operator="between">
      <formula>132</formula>
      <formula>150</formula>
    </cfRule>
    <cfRule type="containsErrors" dxfId="4861" priority="2686">
      <formula>ISERROR(AH3692)</formula>
    </cfRule>
    <cfRule type="containsBlanks" dxfId="4860" priority="2685">
      <formula>LEN(TRIM(AH3692))=0</formula>
    </cfRule>
  </conditionalFormatting>
  <conditionalFormatting sqref="AH3693:BW3693 BY3693:CA3693">
    <cfRule type="cellIs" dxfId="4859" priority="2684" operator="greaterThan">
      <formula>52</formula>
    </cfRule>
    <cfRule type="containsBlanks" dxfId="4858" priority="2680">
      <formula>LEN(TRIM(AH3693))=0</formula>
    </cfRule>
    <cfRule type="containsErrors" dxfId="4857" priority="2679">
      <formula>ISERROR(AH3693)</formula>
    </cfRule>
    <cfRule type="cellIs" dxfId="4856" priority="2683" operator="between">
      <formula>34</formula>
      <formula>51</formula>
    </cfRule>
    <cfRule type="cellIs" dxfId="4855" priority="2681" operator="between">
      <formula>19</formula>
      <formula>27</formula>
    </cfRule>
    <cfRule type="cellIs" dxfId="4854" priority="2682" operator="between">
      <formula>28</formula>
      <formula>33</formula>
    </cfRule>
  </conditionalFormatting>
  <conditionalFormatting sqref="AH3694:BW3694 BY3694:CA3694">
    <cfRule type="cellIs" dxfId="4853" priority="2675" operator="between">
      <formula>138</formula>
      <formula>200</formula>
    </cfRule>
    <cfRule type="cellIs" dxfId="4852" priority="2677" operator="between">
      <formula>263</formula>
      <formula>625</formula>
    </cfRule>
    <cfRule type="cellIs" dxfId="4851" priority="2676" operator="between">
      <formula>200</formula>
      <formula>262</formula>
    </cfRule>
    <cfRule type="containsBlanks" dxfId="4850" priority="2674">
      <formula>LEN(TRIM(AH3694))=0</formula>
    </cfRule>
    <cfRule type="containsErrors" dxfId="4849" priority="2673">
      <formula>ISERROR(AH3694)</formula>
    </cfRule>
    <cfRule type="cellIs" dxfId="4848" priority="2678" operator="greaterThan">
      <formula>626</formula>
    </cfRule>
  </conditionalFormatting>
  <conditionalFormatting sqref="AH3695:BW3695 BY3695:CA3695">
    <cfRule type="containsBlanks" dxfId="4847" priority="2772">
      <formula>LEN(TRIM(AH3695))=0</formula>
    </cfRule>
    <cfRule type="cellIs" dxfId="4846" priority="2669" operator="between">
      <formula>51</formula>
      <formula>117</formula>
    </cfRule>
    <cfRule type="cellIs" dxfId="4845" priority="2672" operator="greaterThan">
      <formula>450</formula>
    </cfRule>
    <cfRule type="cellIs" dxfId="4844" priority="2671" operator="between">
      <formula>230</formula>
      <formula>340</formula>
    </cfRule>
    <cfRule type="cellIs" dxfId="4843" priority="2670" operator="between">
      <formula>117</formula>
      <formula>230</formula>
    </cfRule>
    <cfRule type="cellIs" dxfId="4842" priority="2769" operator="greaterThan">
      <formula>221</formula>
    </cfRule>
    <cfRule type="containsErrors" dxfId="4841" priority="2771">
      <formula>ISERROR(AH3695)</formula>
    </cfRule>
  </conditionalFormatting>
  <conditionalFormatting sqref="AH3696:BW3696 BY3696:CA3696">
    <cfRule type="cellIs" dxfId="4840" priority="2666" operator="between">
      <formula>609</formula>
      <formula>899</formula>
    </cfRule>
    <cfRule type="cellIs" dxfId="4839" priority="2665" operator="between">
      <formula>319</formula>
      <formula>609</formula>
    </cfRule>
    <cfRule type="containsBlanks" dxfId="4838" priority="2664">
      <formula>LEN(TRIM(AH3696))=0</formula>
    </cfRule>
    <cfRule type="containsErrors" dxfId="4837" priority="2663">
      <formula>ISERROR(AH3696)</formula>
    </cfRule>
    <cfRule type="cellIs" dxfId="4836" priority="2667" operator="between">
      <formula>899</formula>
      <formula>2900</formula>
    </cfRule>
    <cfRule type="cellIs" dxfId="4835" priority="2668" operator="greaterThan">
      <formula>2900</formula>
    </cfRule>
  </conditionalFormatting>
  <conditionalFormatting sqref="AH3697:BW3697 BY3697:CA3697">
    <cfRule type="containsErrors" dxfId="4834" priority="2658">
      <formula>ISERROR(AH3697)</formula>
    </cfRule>
    <cfRule type="cellIs" dxfId="4833" priority="2662" operator="lessThan">
      <formula>25</formula>
    </cfRule>
    <cfRule type="cellIs" dxfId="4832" priority="2661" operator="between">
      <formula>25</formula>
      <formula>27</formula>
    </cfRule>
    <cfRule type="cellIs" dxfId="4831" priority="2660" operator="between">
      <formula>10</formula>
      <formula>30</formula>
    </cfRule>
    <cfRule type="containsBlanks" dxfId="4830" priority="2659">
      <formula>LEN(TRIM(AH3697))=0</formula>
    </cfRule>
  </conditionalFormatting>
  <conditionalFormatting sqref="AH3723:BW3723 BY3723:CA3723">
    <cfRule type="containsErrors" dxfId="4829" priority="2560">
      <formula>ISERROR(AH3723)</formula>
    </cfRule>
    <cfRule type="containsBlanks" dxfId="4828" priority="2561">
      <formula>LEN(TRIM(AH3723))=0</formula>
    </cfRule>
  </conditionalFormatting>
  <conditionalFormatting sqref="AH3726:BW3726 BR3725 BY3726:CA3726">
    <cfRule type="cellIs" dxfId="4827" priority="2537" operator="between">
      <formula>100</formula>
      <formula>124</formula>
    </cfRule>
    <cfRule type="cellIs" dxfId="4826" priority="2538" operator="between">
      <formula>25</formula>
      <formula>99</formula>
    </cfRule>
    <cfRule type="cellIs" dxfId="4825" priority="2536" operator="between">
      <formula>125</formula>
      <formula>140</formula>
    </cfRule>
    <cfRule type="containsErrors" dxfId="4824" priority="2535" stopIfTrue="1">
      <formula>ISERROR(AH3725)</formula>
    </cfRule>
    <cfRule type="containsBlanks" dxfId="4823" priority="2534">
      <formula>LEN(TRIM(AH3725))=0</formula>
    </cfRule>
    <cfRule type="cellIs" dxfId="4822" priority="2539" operator="lessThan">
      <formula>25</formula>
    </cfRule>
  </conditionalFormatting>
  <conditionalFormatting sqref="AH3727:BW3727 AZ3728:AZ3729 BY3727:CA3727">
    <cfRule type="cellIs" dxfId="4821" priority="2533" operator="lessThan">
      <formula>0.5</formula>
    </cfRule>
    <cfRule type="containsErrors" dxfId="4820" priority="2528" stopIfTrue="1">
      <formula>ISERROR(AH3727)</formula>
    </cfRule>
    <cfRule type="containsBlanks" dxfId="4819" priority="2529" stopIfTrue="1">
      <formula>LEN(TRIM(AH3727))=0</formula>
    </cfRule>
    <cfRule type="cellIs" dxfId="4818" priority="2530" operator="between">
      <formula>1.5</formula>
      <formula>2</formula>
    </cfRule>
    <cfRule type="cellIs" dxfId="4817" priority="2531" operator="between">
      <formula>1</formula>
      <formula>1.49</formula>
    </cfRule>
    <cfRule type="cellIs" dxfId="4816" priority="2532" operator="between">
      <formula>0.5</formula>
      <formula>0.999</formula>
    </cfRule>
  </conditionalFormatting>
  <conditionalFormatting sqref="AH3730:BW3730 BY3730:CA3730">
    <cfRule type="containsBlanks" dxfId="4815" priority="2525">
      <formula>LEN(TRIM(AH3730))=0</formula>
    </cfRule>
    <cfRule type="containsErrors" dxfId="4814" priority="2524">
      <formula>ISERROR(AH3730)</formula>
    </cfRule>
  </conditionalFormatting>
  <conditionalFormatting sqref="AH3731:BW3731 BY3731:CA3731">
    <cfRule type="cellIs" dxfId="4813" priority="2523" operator="lessThan">
      <formula>125</formula>
    </cfRule>
    <cfRule type="cellIs" dxfId="4812" priority="2522" operator="between">
      <formula>125</formula>
      <formula>129</formula>
    </cfRule>
    <cfRule type="cellIs" dxfId="4811" priority="2521" operator="between">
      <formula>130</formula>
      <formula>131</formula>
    </cfRule>
    <cfRule type="cellIs" dxfId="4810" priority="2517" operator="between">
      <formula>146</formula>
      <formula>147</formula>
    </cfRule>
    <cfRule type="cellIs" dxfId="4809" priority="2518" operator="between">
      <formula>148</formula>
      <formula>150</formula>
    </cfRule>
    <cfRule type="cellIs" dxfId="4808" priority="2519" operator="greaterThan">
      <formula>150</formula>
    </cfRule>
    <cfRule type="cellIs" dxfId="4807" priority="2520" operator="between">
      <formula>132</formula>
      <formula>134</formula>
    </cfRule>
    <cfRule type="cellIs" dxfId="4806" priority="2516" operator="between">
      <formula>144</formula>
      <formula>145</formula>
    </cfRule>
    <cfRule type="containsErrors" dxfId="4805" priority="2515" stopIfTrue="1">
      <formula>ISERROR(AH3731)</formula>
    </cfRule>
    <cfRule type="containsBlanks" dxfId="4804" priority="2514" stopIfTrue="1">
      <formula>LEN(TRIM(AH3731))=0</formula>
    </cfRule>
  </conditionalFormatting>
  <conditionalFormatting sqref="AH3732:BW3732 BY3732:CA3732">
    <cfRule type="cellIs" dxfId="4803" priority="2510" operator="between">
      <formula>5.1</formula>
      <formula>5.2</formula>
    </cfRule>
    <cfRule type="cellIs" dxfId="4802" priority="2511" operator="between">
      <formula>5.3</formula>
      <formula>5.4</formula>
    </cfRule>
    <cfRule type="cellIs" dxfId="4801" priority="2508" operator="between">
      <formula>3.1</formula>
      <formula>3.2</formula>
    </cfRule>
    <cfRule type="cellIs" dxfId="4800" priority="2507" operator="between">
      <formula>3.3</formula>
      <formula>3.4</formula>
    </cfRule>
    <cfRule type="cellIs" dxfId="4799" priority="2506" operator="between">
      <formula>3.5</formula>
      <formula>3.6</formula>
    </cfRule>
    <cfRule type="containsErrors" dxfId="4798" priority="2505">
      <formula>ISERROR(AH3732)</formula>
    </cfRule>
    <cfRule type="containsBlanks" dxfId="4797" priority="2504">
      <formula>LEN(TRIM(AH3732))=0</formula>
    </cfRule>
    <cfRule type="cellIs" dxfId="4796" priority="2513" operator="greaterThan">
      <formula>5.6</formula>
    </cfRule>
    <cfRule type="cellIs" dxfId="4795" priority="2512" operator="between">
      <formula>5.5</formula>
      <formula>5.6</formula>
    </cfRule>
    <cfRule type="cellIs" dxfId="4794" priority="2509" operator="lessThan">
      <formula>3.1</formula>
    </cfRule>
  </conditionalFormatting>
  <conditionalFormatting sqref="AH3733:BW3733 BY3733:CA3733">
    <cfRule type="containsBlanks" dxfId="4793" priority="2500">
      <formula>LEN(TRIM(AH3733))=0</formula>
    </cfRule>
    <cfRule type="cellIs" dxfId="4792" priority="2503" operator="greaterThan">
      <formula>11</formula>
    </cfRule>
    <cfRule type="cellIs" dxfId="4791" priority="2502" operator="between">
      <formula>9</formula>
      <formula>11</formula>
    </cfRule>
    <cfRule type="cellIs" dxfId="4790" priority="2501" operator="between">
      <formula>8.2</formula>
      <formula>8.9</formula>
    </cfRule>
    <cfRule type="containsErrors" dxfId="4789" priority="2499">
      <formula>ISERROR(AH3733)</formula>
    </cfRule>
  </conditionalFormatting>
  <conditionalFormatting sqref="AH3734:BW3734 BY3734:CA3734">
    <cfRule type="containsText" dxfId="4788" priority="2492" operator="containsText" text="NaN">
      <formula>NOT(ISERROR(SEARCH("NaN",AH3734)))</formula>
    </cfRule>
    <cfRule type="containsErrors" dxfId="4787" priority="2493" stopIfTrue="1">
      <formula>ISERROR(AH3734)</formula>
    </cfRule>
    <cfRule type="containsBlanks" dxfId="4786" priority="2494" stopIfTrue="1">
      <formula>LEN(TRIM(AH3734))=0</formula>
    </cfRule>
    <cfRule type="cellIs" dxfId="4785" priority="2495" operator="between">
      <formula>10</formula>
      <formula>30</formula>
    </cfRule>
    <cfRule type="cellIs" dxfId="4784" priority="2496" operator="between">
      <formula>31</formula>
      <formula>100</formula>
    </cfRule>
    <cfRule type="cellIs" dxfId="4783" priority="2497" operator="between">
      <formula>100</formula>
      <formula>200</formula>
    </cfRule>
    <cfRule type="cellIs" dxfId="4782" priority="2498" operator="greaterThan">
      <formula>200</formula>
    </cfRule>
  </conditionalFormatting>
  <conditionalFormatting sqref="AH3735:BW3735 BY3735:CA3735">
    <cfRule type="cellIs" dxfId="4781" priority="2490" operator="between">
      <formula>151</formula>
      <formula>176</formula>
    </cfRule>
    <cfRule type="cellIs" dxfId="4780" priority="2489" operator="between">
      <formula>132</formula>
      <formula>150</formula>
    </cfRule>
    <cfRule type="containsErrors" dxfId="4779" priority="2488">
      <formula>ISERROR(AH3735)</formula>
    </cfRule>
    <cfRule type="cellIs" dxfId="4778" priority="2491" operator="between">
      <formula>177</formula>
      <formula>221</formula>
    </cfRule>
    <cfRule type="containsBlanks" dxfId="4777" priority="2487">
      <formula>LEN(TRIM(AH3735))=0</formula>
    </cfRule>
  </conditionalFormatting>
  <conditionalFormatting sqref="AH3736:BW3736 BY3736:CA3736">
    <cfRule type="cellIs" dxfId="4776" priority="2485" operator="between">
      <formula>34</formula>
      <formula>51</formula>
    </cfRule>
    <cfRule type="cellIs" dxfId="4775" priority="2486" operator="greaterThan">
      <formula>52</formula>
    </cfRule>
    <cfRule type="containsBlanks" dxfId="4774" priority="2482">
      <formula>LEN(TRIM(AH3736))=0</formula>
    </cfRule>
    <cfRule type="containsErrors" dxfId="4773" priority="2481">
      <formula>ISERROR(AH3736)</formula>
    </cfRule>
    <cfRule type="cellIs" dxfId="4772" priority="2483" operator="between">
      <formula>19</formula>
      <formula>27</formula>
    </cfRule>
    <cfRule type="cellIs" dxfId="4771" priority="2484" operator="between">
      <formula>28</formula>
      <formula>33</formula>
    </cfRule>
  </conditionalFormatting>
  <conditionalFormatting sqref="AH3737:BW3737 BY3737:CA3737">
    <cfRule type="containsErrors" dxfId="4770" priority="2475">
      <formula>ISERROR(AH3737)</formula>
    </cfRule>
    <cfRule type="containsBlanks" dxfId="4769" priority="2476">
      <formula>LEN(TRIM(AH3737))=0</formula>
    </cfRule>
    <cfRule type="cellIs" dxfId="4768" priority="2477" operator="between">
      <formula>138</formula>
      <formula>200</formula>
    </cfRule>
    <cfRule type="cellIs" dxfId="4767" priority="2478" operator="between">
      <formula>200</formula>
      <formula>262</formula>
    </cfRule>
    <cfRule type="cellIs" dxfId="4766" priority="2479" operator="between">
      <formula>263</formula>
      <formula>625</formula>
    </cfRule>
    <cfRule type="cellIs" dxfId="4765" priority="2480" operator="greaterThan">
      <formula>626</formula>
    </cfRule>
  </conditionalFormatting>
  <conditionalFormatting sqref="AH3738:BW3738 BY3738:CA3738">
    <cfRule type="cellIs" dxfId="4764" priority="2471" operator="between">
      <formula>51</formula>
      <formula>117</formula>
    </cfRule>
    <cfRule type="cellIs" dxfId="4763" priority="2571" operator="greaterThan">
      <formula>221</formula>
    </cfRule>
    <cfRule type="cellIs" dxfId="4762" priority="2472" operator="between">
      <formula>117</formula>
      <formula>230</formula>
    </cfRule>
    <cfRule type="cellIs" dxfId="4761" priority="2473" operator="between">
      <formula>230</formula>
      <formula>340</formula>
    </cfRule>
    <cfRule type="containsErrors" dxfId="4760" priority="2573">
      <formula>ISERROR(AH3738)</formula>
    </cfRule>
    <cfRule type="cellIs" dxfId="4759" priority="2474" operator="greaterThan">
      <formula>450</formula>
    </cfRule>
    <cfRule type="containsBlanks" dxfId="4758" priority="2574">
      <formula>LEN(TRIM(AH3738))=0</formula>
    </cfRule>
  </conditionalFormatting>
  <conditionalFormatting sqref="AH3739:BW3739 BY3739:CA3739">
    <cfRule type="cellIs" dxfId="4757" priority="2469" operator="between">
      <formula>899</formula>
      <formula>2900</formula>
    </cfRule>
    <cfRule type="cellIs" dxfId="4756" priority="2470" operator="greaterThan">
      <formula>2900</formula>
    </cfRule>
    <cfRule type="cellIs" dxfId="4755" priority="2468" operator="between">
      <formula>609</formula>
      <formula>899</formula>
    </cfRule>
    <cfRule type="cellIs" dxfId="4754" priority="2467" operator="between">
      <formula>319</formula>
      <formula>609</formula>
    </cfRule>
    <cfRule type="containsBlanks" dxfId="4753" priority="2466">
      <formula>LEN(TRIM(AH3739))=0</formula>
    </cfRule>
    <cfRule type="containsErrors" dxfId="4752" priority="2465">
      <formula>ISERROR(AH3739)</formula>
    </cfRule>
  </conditionalFormatting>
  <conditionalFormatting sqref="AH3740:BW3740 BY3740:CA3740">
    <cfRule type="cellIs" dxfId="4751" priority="2462" operator="between">
      <formula>10</formula>
      <formula>30</formula>
    </cfRule>
    <cfRule type="containsBlanks" dxfId="4750" priority="2461">
      <formula>LEN(TRIM(AH3740))=0</formula>
    </cfRule>
    <cfRule type="containsErrors" dxfId="4749" priority="2460">
      <formula>ISERROR(AH3740)</formula>
    </cfRule>
    <cfRule type="cellIs" dxfId="4748" priority="2464" operator="lessThan">
      <formula>25</formula>
    </cfRule>
    <cfRule type="cellIs" dxfId="4747" priority="2463" operator="between">
      <formula>25</formula>
      <formula>27</formula>
    </cfRule>
  </conditionalFormatting>
  <conditionalFormatting sqref="AH3766:BW3766 BY3766:CA3766">
    <cfRule type="containsErrors" dxfId="4746" priority="2362">
      <formula>ISERROR(AH3766)</formula>
    </cfRule>
    <cfRule type="containsBlanks" dxfId="4745" priority="2363">
      <formula>LEN(TRIM(AH3766))=0</formula>
    </cfRule>
  </conditionalFormatting>
  <conditionalFormatting sqref="AH3769:BW3769 BR3768 BY3769:CA3769">
    <cfRule type="containsBlanks" dxfId="4744" priority="2336">
      <formula>LEN(TRIM(AH3768))=0</formula>
    </cfRule>
    <cfRule type="cellIs" dxfId="4743" priority="2341" operator="lessThan">
      <formula>25</formula>
    </cfRule>
    <cfRule type="cellIs" dxfId="4742" priority="2340" operator="between">
      <formula>25</formula>
      <formula>99</formula>
    </cfRule>
    <cfRule type="cellIs" dxfId="4741" priority="2339" operator="between">
      <formula>100</formula>
      <formula>124</formula>
    </cfRule>
    <cfRule type="containsErrors" dxfId="4740" priority="2337" stopIfTrue="1">
      <formula>ISERROR(AH3768)</formula>
    </cfRule>
    <cfRule type="cellIs" dxfId="4739" priority="2338" operator="between">
      <formula>125</formula>
      <formula>140</formula>
    </cfRule>
  </conditionalFormatting>
  <conditionalFormatting sqref="AH3770:BW3770 AZ3771:AZ3772 BY3770:CA3770">
    <cfRule type="cellIs" dxfId="4738" priority="2333" operator="between">
      <formula>1</formula>
      <formula>1.49</formula>
    </cfRule>
    <cfRule type="cellIs" dxfId="4737" priority="2334" operator="between">
      <formula>0.5</formula>
      <formula>0.999</formula>
    </cfRule>
    <cfRule type="cellIs" dxfId="4736" priority="2332" operator="between">
      <formula>1.5</formula>
      <formula>2</formula>
    </cfRule>
    <cfRule type="cellIs" dxfId="4735" priority="2335" operator="lessThan">
      <formula>0.5</formula>
    </cfRule>
    <cfRule type="containsBlanks" dxfId="4734" priority="2331" stopIfTrue="1">
      <formula>LEN(TRIM(AH3770))=0</formula>
    </cfRule>
    <cfRule type="containsErrors" dxfId="4733" priority="2330" stopIfTrue="1">
      <formula>ISERROR(AH3770)</formula>
    </cfRule>
  </conditionalFormatting>
  <conditionalFormatting sqref="AH3773:BW3773 BY3773:CA3773">
    <cfRule type="containsErrors" dxfId="4732" priority="2326">
      <formula>ISERROR(AH3773)</formula>
    </cfRule>
    <cfRule type="containsBlanks" dxfId="4731" priority="2327">
      <formula>LEN(TRIM(AH3773))=0</formula>
    </cfRule>
  </conditionalFormatting>
  <conditionalFormatting sqref="AH3774:BW3774 BY3774:CA3774">
    <cfRule type="containsBlanks" dxfId="4730" priority="2316" stopIfTrue="1">
      <formula>LEN(TRIM(AH3774))=0</formula>
    </cfRule>
    <cfRule type="cellIs" dxfId="4729" priority="2325" operator="lessThan">
      <formula>125</formula>
    </cfRule>
    <cfRule type="cellIs" dxfId="4728" priority="2324" operator="between">
      <formula>125</formula>
      <formula>129</formula>
    </cfRule>
    <cfRule type="cellIs" dxfId="4727" priority="2323" operator="between">
      <formula>130</formula>
      <formula>131</formula>
    </cfRule>
    <cfRule type="cellIs" dxfId="4726" priority="2322" operator="between">
      <formula>132</formula>
      <formula>134</formula>
    </cfRule>
    <cfRule type="cellIs" dxfId="4725" priority="2321" operator="greaterThan">
      <formula>150</formula>
    </cfRule>
    <cfRule type="cellIs" dxfId="4724" priority="2320" operator="between">
      <formula>148</formula>
      <formula>150</formula>
    </cfRule>
    <cfRule type="containsErrors" dxfId="4723" priority="2317" stopIfTrue="1">
      <formula>ISERROR(AH3774)</formula>
    </cfRule>
    <cfRule type="cellIs" dxfId="4722" priority="2318" operator="between">
      <formula>144</formula>
      <formula>145</formula>
    </cfRule>
    <cfRule type="cellIs" dxfId="4721" priority="2319" operator="between">
      <formula>146</formula>
      <formula>147</formula>
    </cfRule>
  </conditionalFormatting>
  <conditionalFormatting sqref="AH3775:BW3775 BY3775:CA3775">
    <cfRule type="containsErrors" dxfId="4720" priority="2307">
      <formula>ISERROR(AH3775)</formula>
    </cfRule>
    <cfRule type="cellIs" dxfId="4719" priority="2309" operator="between">
      <formula>3.3</formula>
      <formula>3.4</formula>
    </cfRule>
    <cfRule type="cellIs" dxfId="4718" priority="2308" operator="between">
      <formula>3.5</formula>
      <formula>3.6</formula>
    </cfRule>
    <cfRule type="cellIs" dxfId="4717" priority="2310" operator="between">
      <formula>3.1</formula>
      <formula>3.2</formula>
    </cfRule>
    <cfRule type="containsBlanks" dxfId="4716" priority="2306">
      <formula>LEN(TRIM(AH3775))=0</formula>
    </cfRule>
    <cfRule type="cellIs" dxfId="4715" priority="2314" operator="between">
      <formula>5.5</formula>
      <formula>5.6</formula>
    </cfRule>
    <cfRule type="cellIs" dxfId="4714" priority="2312" operator="between">
      <formula>5.1</formula>
      <formula>5.2</formula>
    </cfRule>
    <cfRule type="cellIs" dxfId="4713" priority="2313" operator="between">
      <formula>5.3</formula>
      <formula>5.4</formula>
    </cfRule>
    <cfRule type="cellIs" dxfId="4712" priority="2315" operator="greaterThan">
      <formula>5.6</formula>
    </cfRule>
    <cfRule type="cellIs" dxfId="4711" priority="2311" operator="lessThan">
      <formula>3.1</formula>
    </cfRule>
  </conditionalFormatting>
  <conditionalFormatting sqref="AH3776:BW3776 BY3776:CA3776">
    <cfRule type="cellIs" dxfId="4710" priority="2305" operator="greaterThan">
      <formula>11</formula>
    </cfRule>
    <cfRule type="cellIs" dxfId="4709" priority="2304" operator="between">
      <formula>9</formula>
      <formula>11</formula>
    </cfRule>
    <cfRule type="cellIs" dxfId="4708" priority="2303" operator="between">
      <formula>8.2</formula>
      <formula>8.9</formula>
    </cfRule>
    <cfRule type="containsBlanks" dxfId="4707" priority="2302">
      <formula>LEN(TRIM(AH3776))=0</formula>
    </cfRule>
    <cfRule type="containsErrors" dxfId="4706" priority="2301">
      <formula>ISERROR(AH3776)</formula>
    </cfRule>
  </conditionalFormatting>
  <conditionalFormatting sqref="AH3777:BW3777 BY3777:CA3777">
    <cfRule type="cellIs" dxfId="4705" priority="2299" operator="between">
      <formula>100</formula>
      <formula>200</formula>
    </cfRule>
    <cfRule type="cellIs" dxfId="4704" priority="2298" operator="between">
      <formula>31</formula>
      <formula>100</formula>
    </cfRule>
    <cfRule type="cellIs" dxfId="4703" priority="2297" operator="between">
      <formula>10</formula>
      <formula>30</formula>
    </cfRule>
    <cfRule type="containsBlanks" dxfId="4702" priority="2296" stopIfTrue="1">
      <formula>LEN(TRIM(AH3777))=0</formula>
    </cfRule>
    <cfRule type="containsErrors" dxfId="4701" priority="2295" stopIfTrue="1">
      <formula>ISERROR(AH3777)</formula>
    </cfRule>
    <cfRule type="containsText" dxfId="4700" priority="2294" operator="containsText" text="NaN">
      <formula>NOT(ISERROR(SEARCH("NaN",AH3777)))</formula>
    </cfRule>
    <cfRule type="cellIs" dxfId="4699" priority="2300" operator="greaterThan">
      <formula>200</formula>
    </cfRule>
  </conditionalFormatting>
  <conditionalFormatting sqref="AH3778:BW3778 BY3778:CA3778">
    <cfRule type="cellIs" dxfId="4698" priority="2293" operator="between">
      <formula>177</formula>
      <formula>221</formula>
    </cfRule>
    <cfRule type="cellIs" dxfId="4697" priority="2292" operator="between">
      <formula>151</formula>
      <formula>176</formula>
    </cfRule>
    <cfRule type="cellIs" dxfId="4696" priority="2291" operator="between">
      <formula>132</formula>
      <formula>150</formula>
    </cfRule>
    <cfRule type="containsErrors" dxfId="4695" priority="2290">
      <formula>ISERROR(AH3778)</formula>
    </cfRule>
    <cfRule type="containsBlanks" dxfId="4694" priority="2289">
      <formula>LEN(TRIM(AH3778))=0</formula>
    </cfRule>
  </conditionalFormatting>
  <conditionalFormatting sqref="AH3779:BW3779 BY3779:CA3779">
    <cfRule type="cellIs" dxfId="4693" priority="2288" operator="greaterThan">
      <formula>52</formula>
    </cfRule>
    <cfRule type="cellIs" dxfId="4692" priority="2287" operator="between">
      <formula>34</formula>
      <formula>51</formula>
    </cfRule>
    <cfRule type="cellIs" dxfId="4691" priority="2286" operator="between">
      <formula>28</formula>
      <formula>33</formula>
    </cfRule>
    <cfRule type="cellIs" dxfId="4690" priority="2285" operator="between">
      <formula>19</formula>
      <formula>27</formula>
    </cfRule>
    <cfRule type="containsBlanks" dxfId="4689" priority="2284">
      <formula>LEN(TRIM(AH3779))=0</formula>
    </cfRule>
    <cfRule type="containsErrors" dxfId="4688" priority="2283">
      <formula>ISERROR(AH3779)</formula>
    </cfRule>
  </conditionalFormatting>
  <conditionalFormatting sqref="AH3780:BW3780 BY3780:CA3780">
    <cfRule type="cellIs" dxfId="4687" priority="2281" operator="between">
      <formula>263</formula>
      <formula>625</formula>
    </cfRule>
    <cfRule type="containsErrors" dxfId="4686" priority="2277">
      <formula>ISERROR(AH3780)</formula>
    </cfRule>
    <cfRule type="containsBlanks" dxfId="4685" priority="2278">
      <formula>LEN(TRIM(AH3780))=0</formula>
    </cfRule>
    <cfRule type="cellIs" dxfId="4684" priority="2279" operator="between">
      <formula>138</formula>
      <formula>200</formula>
    </cfRule>
    <cfRule type="cellIs" dxfId="4683" priority="2280" operator="between">
      <formula>200</formula>
      <formula>262</formula>
    </cfRule>
    <cfRule type="cellIs" dxfId="4682" priority="2282" operator="greaterThan">
      <formula>626</formula>
    </cfRule>
  </conditionalFormatting>
  <conditionalFormatting sqref="AH3781:BW3781 BY3781:CA3781">
    <cfRule type="cellIs" dxfId="4681" priority="2273" operator="between">
      <formula>51</formula>
      <formula>117</formula>
    </cfRule>
    <cfRule type="cellIs" dxfId="4680" priority="2274" operator="between">
      <formula>117</formula>
      <formula>230</formula>
    </cfRule>
    <cfRule type="cellIs" dxfId="4679" priority="2373" operator="greaterThan">
      <formula>221</formula>
    </cfRule>
    <cfRule type="containsErrors" dxfId="4678" priority="2375">
      <formula>ISERROR(AH3781)</formula>
    </cfRule>
    <cfRule type="containsBlanks" dxfId="4677" priority="2376">
      <formula>LEN(TRIM(AH3781))=0</formula>
    </cfRule>
    <cfRule type="cellIs" dxfId="4676" priority="2275" operator="between">
      <formula>230</formula>
      <formula>340</formula>
    </cfRule>
    <cfRule type="cellIs" dxfId="4675" priority="2276" operator="greaterThan">
      <formula>450</formula>
    </cfRule>
  </conditionalFormatting>
  <conditionalFormatting sqref="AH3782:BW3782 BY3782:CA3782">
    <cfRule type="cellIs" dxfId="4674" priority="2270" operator="between">
      <formula>609</formula>
      <formula>899</formula>
    </cfRule>
    <cfRule type="containsBlanks" dxfId="4673" priority="2268">
      <formula>LEN(TRIM(AH3782))=0</formula>
    </cfRule>
    <cfRule type="cellIs" dxfId="4672" priority="2272" operator="greaterThan">
      <formula>2900</formula>
    </cfRule>
    <cfRule type="cellIs" dxfId="4671" priority="2269" operator="between">
      <formula>319</formula>
      <formula>609</formula>
    </cfRule>
    <cfRule type="containsErrors" dxfId="4670" priority="2267">
      <formula>ISERROR(AH3782)</formula>
    </cfRule>
    <cfRule type="cellIs" dxfId="4669" priority="2271" operator="between">
      <formula>899</formula>
      <formula>2900</formula>
    </cfRule>
  </conditionalFormatting>
  <conditionalFormatting sqref="AH3783:BW3783 BY3783:CA3783">
    <cfRule type="cellIs" dxfId="4668" priority="2266" operator="lessThan">
      <formula>25</formula>
    </cfRule>
    <cfRule type="cellIs" dxfId="4667" priority="2265" operator="between">
      <formula>25</formula>
      <formula>27</formula>
    </cfRule>
    <cfRule type="cellIs" dxfId="4666" priority="2264" operator="between">
      <formula>10</formula>
      <formula>30</formula>
    </cfRule>
    <cfRule type="containsBlanks" dxfId="4665" priority="2263">
      <formula>LEN(TRIM(AH3783))=0</formula>
    </cfRule>
    <cfRule type="containsErrors" dxfId="4664" priority="2262">
      <formula>ISERROR(AH3783)</formula>
    </cfRule>
  </conditionalFormatting>
  <conditionalFormatting sqref="AH3809:BW3809 BY3809:CA3809">
    <cfRule type="containsBlanks" dxfId="4663" priority="2165">
      <formula>LEN(TRIM(AH3809))=0</formula>
    </cfRule>
    <cfRule type="containsErrors" dxfId="4662" priority="2164">
      <formula>ISERROR(AH3809)</formula>
    </cfRule>
  </conditionalFormatting>
  <conditionalFormatting sqref="AH3812:BW3812 BR3811 BY3812:CA3812">
    <cfRule type="cellIs" dxfId="4661" priority="2143" operator="lessThan">
      <formula>25</formula>
    </cfRule>
    <cfRule type="cellIs" dxfId="4660" priority="2142" operator="between">
      <formula>25</formula>
      <formula>99</formula>
    </cfRule>
    <cfRule type="cellIs" dxfId="4659" priority="2141" operator="between">
      <formula>100</formula>
      <formula>124</formula>
    </cfRule>
    <cfRule type="cellIs" dxfId="4658" priority="2140" operator="between">
      <formula>125</formula>
      <formula>140</formula>
    </cfRule>
    <cfRule type="containsErrors" dxfId="4657" priority="2139" stopIfTrue="1">
      <formula>ISERROR(AH3811)</formula>
    </cfRule>
    <cfRule type="containsBlanks" dxfId="4656" priority="2138">
      <formula>LEN(TRIM(AH3811))=0</formula>
    </cfRule>
  </conditionalFormatting>
  <conditionalFormatting sqref="AH3813:BW3813 AZ3814:AZ3815 BY3813:CA3813">
    <cfRule type="containsErrors" dxfId="4655" priority="2132" stopIfTrue="1">
      <formula>ISERROR(AH3813)</formula>
    </cfRule>
    <cfRule type="cellIs" dxfId="4654" priority="2136" operator="between">
      <formula>0.5</formula>
      <formula>0.999</formula>
    </cfRule>
    <cfRule type="cellIs" dxfId="4653" priority="2137" operator="lessThan">
      <formula>0.5</formula>
    </cfRule>
    <cfRule type="cellIs" dxfId="4652" priority="2135" operator="between">
      <formula>1</formula>
      <formula>1.49</formula>
    </cfRule>
    <cfRule type="cellIs" dxfId="4651" priority="2134" operator="between">
      <formula>1.5</formula>
      <formula>2</formula>
    </cfRule>
    <cfRule type="containsBlanks" dxfId="4650" priority="2133" stopIfTrue="1">
      <formula>LEN(TRIM(AH3813))=0</formula>
    </cfRule>
  </conditionalFormatting>
  <conditionalFormatting sqref="AH3816:BW3816 BY3816:CA3816">
    <cfRule type="containsErrors" dxfId="4649" priority="2128">
      <formula>ISERROR(AH3816)</formula>
    </cfRule>
    <cfRule type="containsBlanks" dxfId="4648" priority="2129">
      <formula>LEN(TRIM(AH3816))=0</formula>
    </cfRule>
  </conditionalFormatting>
  <conditionalFormatting sqref="AH3817:BW3817 BY3817:CA3817">
    <cfRule type="containsBlanks" dxfId="4647" priority="2118" stopIfTrue="1">
      <formula>LEN(TRIM(AH3817))=0</formula>
    </cfRule>
    <cfRule type="cellIs" dxfId="4646" priority="2125" operator="between">
      <formula>130</formula>
      <formula>131</formula>
    </cfRule>
    <cfRule type="cellIs" dxfId="4645" priority="2127" operator="lessThan">
      <formula>125</formula>
    </cfRule>
    <cfRule type="cellIs" dxfId="4644" priority="2126" operator="between">
      <formula>125</formula>
      <formula>129</formula>
    </cfRule>
    <cfRule type="cellIs" dxfId="4643" priority="2124" operator="between">
      <formula>132</formula>
      <formula>134</formula>
    </cfRule>
    <cfRule type="cellIs" dxfId="4642" priority="2122" operator="between">
      <formula>148</formula>
      <formula>150</formula>
    </cfRule>
    <cfRule type="cellIs" dxfId="4641" priority="2121" operator="between">
      <formula>146</formula>
      <formula>147</formula>
    </cfRule>
    <cfRule type="cellIs" dxfId="4640" priority="2123" operator="greaterThan">
      <formula>150</formula>
    </cfRule>
    <cfRule type="cellIs" dxfId="4639" priority="2120" operator="between">
      <formula>144</formula>
      <formula>145</formula>
    </cfRule>
    <cfRule type="containsErrors" dxfId="4638" priority="2119" stopIfTrue="1">
      <formula>ISERROR(AH3817)</formula>
    </cfRule>
  </conditionalFormatting>
  <conditionalFormatting sqref="AH3818:BW3818 BY3818:CA3818">
    <cfRule type="containsBlanks" dxfId="4637" priority="2108">
      <formula>LEN(TRIM(AH3818))=0</formula>
    </cfRule>
    <cfRule type="cellIs" dxfId="4636" priority="2110" operator="between">
      <formula>3.5</formula>
      <formula>3.6</formula>
    </cfRule>
    <cfRule type="containsErrors" dxfId="4635" priority="2109">
      <formula>ISERROR(AH3818)</formula>
    </cfRule>
    <cfRule type="cellIs" dxfId="4634" priority="2111" operator="between">
      <formula>3.3</formula>
      <formula>3.4</formula>
    </cfRule>
    <cfRule type="cellIs" dxfId="4633" priority="2112" operator="between">
      <formula>3.1</formula>
      <formula>3.2</formula>
    </cfRule>
    <cfRule type="cellIs" dxfId="4632" priority="2113" operator="lessThan">
      <formula>3.1</formula>
    </cfRule>
    <cfRule type="cellIs" dxfId="4631" priority="2114" operator="between">
      <formula>5.1</formula>
      <formula>5.2</formula>
    </cfRule>
    <cfRule type="cellIs" dxfId="4630" priority="2115" operator="between">
      <formula>5.3</formula>
      <formula>5.4</formula>
    </cfRule>
    <cfRule type="cellIs" dxfId="4629" priority="2116" operator="between">
      <formula>5.5</formula>
      <formula>5.6</formula>
    </cfRule>
    <cfRule type="cellIs" dxfId="4628" priority="2117" operator="greaterThan">
      <formula>5.6</formula>
    </cfRule>
  </conditionalFormatting>
  <conditionalFormatting sqref="AH3819:BW3819 BY3819:CA3819">
    <cfRule type="cellIs" dxfId="4627" priority="2107" operator="greaterThan">
      <formula>11</formula>
    </cfRule>
    <cfRule type="cellIs" dxfId="4626" priority="2106" operator="between">
      <formula>9</formula>
      <formula>11</formula>
    </cfRule>
    <cfRule type="cellIs" dxfId="4625" priority="2105" operator="between">
      <formula>8.2</formula>
      <formula>8.9</formula>
    </cfRule>
    <cfRule type="containsBlanks" dxfId="4624" priority="2104">
      <formula>LEN(TRIM(AH3819))=0</formula>
    </cfRule>
    <cfRule type="containsErrors" dxfId="4623" priority="2103">
      <formula>ISERROR(AH3819)</formula>
    </cfRule>
  </conditionalFormatting>
  <conditionalFormatting sqref="AH3820:BW3820 BY3820:CA3820">
    <cfRule type="containsText" dxfId="4622" priority="2096" operator="containsText" text="NaN">
      <formula>NOT(ISERROR(SEARCH("NaN",AH3820)))</formula>
    </cfRule>
    <cfRule type="cellIs" dxfId="4621" priority="2102" operator="greaterThan">
      <formula>200</formula>
    </cfRule>
    <cfRule type="cellIs" dxfId="4620" priority="2101" operator="between">
      <formula>100</formula>
      <formula>200</formula>
    </cfRule>
    <cfRule type="cellIs" dxfId="4619" priority="2100" operator="between">
      <formula>31</formula>
      <formula>100</formula>
    </cfRule>
    <cfRule type="cellIs" dxfId="4618" priority="2099" operator="between">
      <formula>10</formula>
      <formula>30</formula>
    </cfRule>
    <cfRule type="containsBlanks" dxfId="4617" priority="2098" stopIfTrue="1">
      <formula>LEN(TRIM(AH3820))=0</formula>
    </cfRule>
    <cfRule type="containsErrors" dxfId="4616" priority="2097" stopIfTrue="1">
      <formula>ISERROR(AH3820)</formula>
    </cfRule>
  </conditionalFormatting>
  <conditionalFormatting sqref="AH3821:BW3821 BY3821:CA3821">
    <cfRule type="containsErrors" dxfId="4615" priority="2092">
      <formula>ISERROR(AH3821)</formula>
    </cfRule>
    <cfRule type="cellIs" dxfId="4614" priority="2095" operator="between">
      <formula>177</formula>
      <formula>221</formula>
    </cfRule>
    <cfRule type="cellIs" dxfId="4613" priority="2093" operator="between">
      <formula>132</formula>
      <formula>150</formula>
    </cfRule>
    <cfRule type="containsBlanks" dxfId="4612" priority="2091">
      <formula>LEN(TRIM(AH3821))=0</formula>
    </cfRule>
    <cfRule type="cellIs" dxfId="4611" priority="2094" operator="between">
      <formula>151</formula>
      <formula>176</formula>
    </cfRule>
  </conditionalFormatting>
  <conditionalFormatting sqref="AH3822:BW3822 BY3822:CA3822">
    <cfRule type="cellIs" dxfId="4610" priority="2090" operator="greaterThan">
      <formula>52</formula>
    </cfRule>
    <cfRule type="cellIs" dxfId="4609" priority="2089" operator="between">
      <formula>34</formula>
      <formula>51</formula>
    </cfRule>
    <cfRule type="cellIs" dxfId="4608" priority="2088" operator="between">
      <formula>28</formula>
      <formula>33</formula>
    </cfRule>
    <cfRule type="cellIs" dxfId="4607" priority="2087" operator="between">
      <formula>19</formula>
      <formula>27</formula>
    </cfRule>
    <cfRule type="containsBlanks" dxfId="4606" priority="2086">
      <formula>LEN(TRIM(AH3822))=0</formula>
    </cfRule>
    <cfRule type="containsErrors" dxfId="4605" priority="2085">
      <formula>ISERROR(AH3822)</formula>
    </cfRule>
  </conditionalFormatting>
  <conditionalFormatting sqref="AH3823:BW3823 BY3823:CA3823">
    <cfRule type="containsErrors" dxfId="4604" priority="2079">
      <formula>ISERROR(AH3823)</formula>
    </cfRule>
    <cfRule type="containsBlanks" dxfId="4603" priority="2080">
      <formula>LEN(TRIM(AH3823))=0</formula>
    </cfRule>
    <cfRule type="cellIs" dxfId="4602" priority="2081" operator="between">
      <formula>138</formula>
      <formula>200</formula>
    </cfRule>
    <cfRule type="cellIs" dxfId="4601" priority="2082" operator="between">
      <formula>200</formula>
      <formula>262</formula>
    </cfRule>
    <cfRule type="cellIs" dxfId="4600" priority="2083" operator="between">
      <formula>263</formula>
      <formula>625</formula>
    </cfRule>
    <cfRule type="cellIs" dxfId="4599" priority="2084" operator="greaterThan">
      <formula>626</formula>
    </cfRule>
  </conditionalFormatting>
  <conditionalFormatting sqref="AH3824:BW3824 BY3824:CA3824">
    <cfRule type="cellIs" dxfId="4598" priority="2075" operator="between">
      <formula>51</formula>
      <formula>117</formula>
    </cfRule>
    <cfRule type="containsBlanks" dxfId="4597" priority="2178">
      <formula>LEN(TRIM(AH3824))=0</formula>
    </cfRule>
    <cfRule type="cellIs" dxfId="4596" priority="2076" operator="between">
      <formula>117</formula>
      <formula>230</formula>
    </cfRule>
    <cfRule type="cellIs" dxfId="4595" priority="2077" operator="between">
      <formula>230</formula>
      <formula>340</formula>
    </cfRule>
    <cfRule type="cellIs" dxfId="4594" priority="2175" operator="greaterThan">
      <formula>221</formula>
    </cfRule>
    <cfRule type="containsErrors" dxfId="4593" priority="2177">
      <formula>ISERROR(AH3824)</formula>
    </cfRule>
    <cfRule type="cellIs" dxfId="4592" priority="2078" operator="greaterThan">
      <formula>450</formula>
    </cfRule>
  </conditionalFormatting>
  <conditionalFormatting sqref="AH3825:BW3825 BY3825:CA3825">
    <cfRule type="containsErrors" dxfId="4591" priority="2069">
      <formula>ISERROR(AH3825)</formula>
    </cfRule>
    <cfRule type="containsBlanks" dxfId="4590" priority="2070">
      <formula>LEN(TRIM(AH3825))=0</formula>
    </cfRule>
    <cfRule type="cellIs" dxfId="4589" priority="2071" operator="between">
      <formula>319</formula>
      <formula>609</formula>
    </cfRule>
    <cfRule type="cellIs" dxfId="4588" priority="2072" operator="between">
      <formula>609</formula>
      <formula>899</formula>
    </cfRule>
    <cfRule type="cellIs" dxfId="4587" priority="2073" operator="between">
      <formula>899</formula>
      <formula>2900</formula>
    </cfRule>
    <cfRule type="cellIs" dxfId="4586" priority="2074" operator="greaterThan">
      <formula>2900</formula>
    </cfRule>
  </conditionalFormatting>
  <conditionalFormatting sqref="AH3826:BW3826 BY3826:CA3826">
    <cfRule type="cellIs" dxfId="4585" priority="2068" operator="lessThan">
      <formula>25</formula>
    </cfRule>
    <cfRule type="cellIs" dxfId="4584" priority="2067" operator="between">
      <formula>25</formula>
      <formula>27</formula>
    </cfRule>
    <cfRule type="containsBlanks" dxfId="4583" priority="2065">
      <formula>LEN(TRIM(AH3826))=0</formula>
    </cfRule>
    <cfRule type="containsErrors" dxfId="4582" priority="2064">
      <formula>ISERROR(AH3826)</formula>
    </cfRule>
    <cfRule type="cellIs" dxfId="4581" priority="2066" operator="between">
      <formula>10</formula>
      <formula>30</formula>
    </cfRule>
  </conditionalFormatting>
  <conditionalFormatting sqref="AH3852:BW3852 BY3852:CA3852">
    <cfRule type="containsErrors" dxfId="4580" priority="1966">
      <formula>ISERROR(AH3852)</formula>
    </cfRule>
    <cfRule type="containsBlanks" dxfId="4579" priority="1967">
      <formula>LEN(TRIM(AH3852))=0</formula>
    </cfRule>
  </conditionalFormatting>
  <conditionalFormatting sqref="AH3855:BW3855 BR3854 BY3855:CA3855">
    <cfRule type="containsBlanks" dxfId="4578" priority="1940">
      <formula>LEN(TRIM(AH3854))=0</formula>
    </cfRule>
    <cfRule type="containsErrors" dxfId="4577" priority="1941" stopIfTrue="1">
      <formula>ISERROR(AH3854)</formula>
    </cfRule>
    <cfRule type="cellIs" dxfId="4576" priority="1942" operator="between">
      <formula>125</formula>
      <formula>140</formula>
    </cfRule>
    <cfRule type="cellIs" dxfId="4575" priority="1943" operator="between">
      <formula>100</formula>
      <formula>124</formula>
    </cfRule>
    <cfRule type="cellIs" dxfId="4574" priority="1944" operator="between">
      <formula>25</formula>
      <formula>99</formula>
    </cfRule>
    <cfRule type="cellIs" dxfId="4573" priority="1945" operator="lessThan">
      <formula>25</formula>
    </cfRule>
  </conditionalFormatting>
  <conditionalFormatting sqref="AH3856:BW3856 AZ3857:AZ3858 BY3856:CA3856">
    <cfRule type="containsErrors" dxfId="4572" priority="1934" stopIfTrue="1">
      <formula>ISERROR(AH3856)</formula>
    </cfRule>
    <cfRule type="cellIs" dxfId="4571" priority="1938" operator="between">
      <formula>0.5</formula>
      <formula>0.999</formula>
    </cfRule>
    <cfRule type="containsBlanks" dxfId="4570" priority="1935" stopIfTrue="1">
      <formula>LEN(TRIM(AH3856))=0</formula>
    </cfRule>
    <cfRule type="cellIs" dxfId="4569" priority="1936" operator="between">
      <formula>1.5</formula>
      <formula>2</formula>
    </cfRule>
    <cfRule type="cellIs" dxfId="4568" priority="1937" operator="between">
      <formula>1</formula>
      <formula>1.49</formula>
    </cfRule>
    <cfRule type="cellIs" dxfId="4567" priority="1939" operator="lessThan">
      <formula>0.5</formula>
    </cfRule>
  </conditionalFormatting>
  <conditionalFormatting sqref="AH3859:BW3859 BY3859:CA3859">
    <cfRule type="containsErrors" dxfId="4566" priority="1930">
      <formula>ISERROR(AH3859)</formula>
    </cfRule>
    <cfRule type="containsBlanks" dxfId="4565" priority="1931">
      <formula>LEN(TRIM(AH3859))=0</formula>
    </cfRule>
  </conditionalFormatting>
  <conditionalFormatting sqref="AH3860:BW3860 BY3860:CA3860">
    <cfRule type="containsErrors" dxfId="4564" priority="1921" stopIfTrue="1">
      <formula>ISERROR(AH3860)</formula>
    </cfRule>
    <cfRule type="cellIs" dxfId="4563" priority="1922" operator="between">
      <formula>144</formula>
      <formula>145</formula>
    </cfRule>
    <cfRule type="cellIs" dxfId="4562" priority="1923" operator="between">
      <formula>146</formula>
      <formula>147</formula>
    </cfRule>
    <cfRule type="cellIs" dxfId="4561" priority="1924" operator="between">
      <formula>148</formula>
      <formula>150</formula>
    </cfRule>
    <cfRule type="containsBlanks" dxfId="4560" priority="1920" stopIfTrue="1">
      <formula>LEN(TRIM(AH3860))=0</formula>
    </cfRule>
    <cfRule type="cellIs" dxfId="4559" priority="1926" operator="between">
      <formula>132</formula>
      <formula>134</formula>
    </cfRule>
    <cfRule type="cellIs" dxfId="4558" priority="1927" operator="between">
      <formula>130</formula>
      <formula>131</formula>
    </cfRule>
    <cfRule type="cellIs" dxfId="4557" priority="1928" operator="between">
      <formula>125</formula>
      <formula>129</formula>
    </cfRule>
    <cfRule type="cellIs" dxfId="4556" priority="1929" operator="lessThan">
      <formula>125</formula>
    </cfRule>
    <cfRule type="cellIs" dxfId="4555" priority="1925" operator="greaterThan">
      <formula>150</formula>
    </cfRule>
  </conditionalFormatting>
  <conditionalFormatting sqref="AH3861:BW3861 BY3861:CA3861">
    <cfRule type="cellIs" dxfId="4554" priority="1916" operator="between">
      <formula>5.1</formula>
      <formula>5.2</formula>
    </cfRule>
    <cfRule type="cellIs" dxfId="4553" priority="1915" operator="lessThan">
      <formula>3.1</formula>
    </cfRule>
    <cfRule type="cellIs" dxfId="4552" priority="1914" operator="between">
      <formula>3.1</formula>
      <formula>3.2</formula>
    </cfRule>
    <cfRule type="cellIs" dxfId="4551" priority="1913" operator="between">
      <formula>3.3</formula>
      <formula>3.4</formula>
    </cfRule>
    <cfRule type="cellIs" dxfId="4550" priority="1912" operator="between">
      <formula>3.5</formula>
      <formula>3.6</formula>
    </cfRule>
    <cfRule type="containsErrors" dxfId="4549" priority="1911">
      <formula>ISERROR(AH3861)</formula>
    </cfRule>
    <cfRule type="containsBlanks" dxfId="4548" priority="1910">
      <formula>LEN(TRIM(AH3861))=0</formula>
    </cfRule>
    <cfRule type="cellIs" dxfId="4547" priority="1917" operator="between">
      <formula>5.3</formula>
      <formula>5.4</formula>
    </cfRule>
    <cfRule type="cellIs" dxfId="4546" priority="1918" operator="between">
      <formula>5.5</formula>
      <formula>5.6</formula>
    </cfRule>
    <cfRule type="cellIs" dxfId="4545" priority="1919" operator="greaterThan">
      <formula>5.6</formula>
    </cfRule>
  </conditionalFormatting>
  <conditionalFormatting sqref="AH3862:BW3862 BY3862:CA3862">
    <cfRule type="containsErrors" dxfId="4544" priority="1905">
      <formula>ISERROR(AH3862)</formula>
    </cfRule>
    <cfRule type="cellIs" dxfId="4543" priority="1908" operator="between">
      <formula>9</formula>
      <formula>11</formula>
    </cfRule>
    <cfRule type="containsBlanks" dxfId="4542" priority="1906">
      <formula>LEN(TRIM(AH3862))=0</formula>
    </cfRule>
    <cfRule type="cellIs" dxfId="4541" priority="1907" operator="between">
      <formula>8.2</formula>
      <formula>8.9</formula>
    </cfRule>
    <cfRule type="cellIs" dxfId="4540" priority="1909" operator="greaterThan">
      <formula>11</formula>
    </cfRule>
  </conditionalFormatting>
  <conditionalFormatting sqref="AH3863:BW3863 BY3863:CA3863">
    <cfRule type="cellIs" dxfId="4539" priority="1904" operator="greaterThan">
      <formula>200</formula>
    </cfRule>
    <cfRule type="containsText" dxfId="4538" priority="1898" operator="containsText" text="NaN">
      <formula>NOT(ISERROR(SEARCH("NaN",AH3863)))</formula>
    </cfRule>
    <cfRule type="containsErrors" dxfId="4537" priority="1899" stopIfTrue="1">
      <formula>ISERROR(AH3863)</formula>
    </cfRule>
    <cfRule type="containsBlanks" dxfId="4536" priority="1900" stopIfTrue="1">
      <formula>LEN(TRIM(AH3863))=0</formula>
    </cfRule>
    <cfRule type="cellIs" dxfId="4535" priority="1901" operator="between">
      <formula>10</formula>
      <formula>30</formula>
    </cfRule>
    <cfRule type="cellIs" dxfId="4534" priority="1902" operator="between">
      <formula>31</formula>
      <formula>100</formula>
    </cfRule>
    <cfRule type="cellIs" dxfId="4533" priority="1903" operator="between">
      <formula>100</formula>
      <formula>200</formula>
    </cfRule>
  </conditionalFormatting>
  <conditionalFormatting sqref="AH3864:BW3864 BY3864:CA3864">
    <cfRule type="containsBlanks" dxfId="4532" priority="1893">
      <formula>LEN(TRIM(AH3864))=0</formula>
    </cfRule>
    <cfRule type="containsErrors" dxfId="4531" priority="1894">
      <formula>ISERROR(AH3864)</formula>
    </cfRule>
    <cfRule type="cellIs" dxfId="4530" priority="1895" operator="between">
      <formula>132</formula>
      <formula>150</formula>
    </cfRule>
    <cfRule type="cellIs" dxfId="4529" priority="1896" operator="between">
      <formula>151</formula>
      <formula>176</formula>
    </cfRule>
    <cfRule type="cellIs" dxfId="4528" priority="1897" operator="between">
      <formula>177</formula>
      <formula>221</formula>
    </cfRule>
  </conditionalFormatting>
  <conditionalFormatting sqref="AH3865:BW3865 BY3865:CA3865">
    <cfRule type="containsErrors" dxfId="4527" priority="1887">
      <formula>ISERROR(AH3865)</formula>
    </cfRule>
    <cfRule type="containsBlanks" dxfId="4526" priority="1888">
      <formula>LEN(TRIM(AH3865))=0</formula>
    </cfRule>
    <cfRule type="cellIs" dxfId="4525" priority="1889" operator="between">
      <formula>19</formula>
      <formula>27</formula>
    </cfRule>
    <cfRule type="cellIs" dxfId="4524" priority="1890" operator="between">
      <formula>28</formula>
      <formula>33</formula>
    </cfRule>
    <cfRule type="cellIs" dxfId="4523" priority="1891" operator="between">
      <formula>34</formula>
      <formula>51</formula>
    </cfRule>
    <cfRule type="cellIs" dxfId="4522" priority="1892" operator="greaterThan">
      <formula>52</formula>
    </cfRule>
  </conditionalFormatting>
  <conditionalFormatting sqref="AH3866:BW3866 BY3866:CA3866">
    <cfRule type="cellIs" dxfId="4521" priority="1886" operator="greaterThan">
      <formula>626</formula>
    </cfRule>
    <cfRule type="cellIs" dxfId="4520" priority="1885" operator="between">
      <formula>263</formula>
      <formula>625</formula>
    </cfRule>
    <cfRule type="containsErrors" dxfId="4519" priority="1881">
      <formula>ISERROR(AH3866)</formula>
    </cfRule>
    <cfRule type="containsBlanks" dxfId="4518" priority="1882">
      <formula>LEN(TRIM(AH3866))=0</formula>
    </cfRule>
    <cfRule type="cellIs" dxfId="4517" priority="1883" operator="between">
      <formula>138</formula>
      <formula>200</formula>
    </cfRule>
    <cfRule type="cellIs" dxfId="4516" priority="1884" operator="between">
      <formula>200</formula>
      <formula>262</formula>
    </cfRule>
  </conditionalFormatting>
  <conditionalFormatting sqref="AH3867:BW3867 BY3867:CA3867">
    <cfRule type="containsErrors" dxfId="4515" priority="1979">
      <formula>ISERROR(AH3867)</formula>
    </cfRule>
    <cfRule type="cellIs" dxfId="4514" priority="1977" operator="greaterThan">
      <formula>221</formula>
    </cfRule>
    <cfRule type="cellIs" dxfId="4513" priority="1877" operator="between">
      <formula>51</formula>
      <formula>117</formula>
    </cfRule>
    <cfRule type="cellIs" dxfId="4512" priority="1878" operator="between">
      <formula>117</formula>
      <formula>230</formula>
    </cfRule>
    <cfRule type="cellIs" dxfId="4511" priority="1879" operator="between">
      <formula>230</formula>
      <formula>340</formula>
    </cfRule>
    <cfRule type="cellIs" dxfId="4510" priority="1880" operator="greaterThan">
      <formula>450</formula>
    </cfRule>
    <cfRule type="containsBlanks" dxfId="4509" priority="1980">
      <formula>LEN(TRIM(AH3867))=0</formula>
    </cfRule>
  </conditionalFormatting>
  <conditionalFormatting sqref="AH3868:BW3868 BY3868:CA3868">
    <cfRule type="cellIs" dxfId="4508" priority="1874" operator="between">
      <formula>609</formula>
      <formula>899</formula>
    </cfRule>
    <cfRule type="cellIs" dxfId="4507" priority="1873" operator="between">
      <formula>319</formula>
      <formula>609</formula>
    </cfRule>
    <cfRule type="cellIs" dxfId="4506" priority="1875" operator="between">
      <formula>899</formula>
      <formula>2900</formula>
    </cfRule>
    <cfRule type="cellIs" dxfId="4505" priority="1876" operator="greaterThan">
      <formula>2900</formula>
    </cfRule>
    <cfRule type="containsErrors" dxfId="4504" priority="1871">
      <formula>ISERROR(AH3868)</formula>
    </cfRule>
    <cfRule type="containsBlanks" dxfId="4503" priority="1872">
      <formula>LEN(TRIM(AH3868))=0</formula>
    </cfRule>
  </conditionalFormatting>
  <conditionalFormatting sqref="AH3869:BW3869 BY3869:CA3869">
    <cfRule type="cellIs" dxfId="4502" priority="1870" operator="lessThan">
      <formula>25</formula>
    </cfRule>
    <cfRule type="containsErrors" dxfId="4501" priority="1866">
      <formula>ISERROR(AH3869)</formula>
    </cfRule>
    <cfRule type="containsBlanks" dxfId="4500" priority="1867">
      <formula>LEN(TRIM(AH3869))=0</formula>
    </cfRule>
    <cfRule type="cellIs" dxfId="4499" priority="1868" operator="between">
      <formula>10</formula>
      <formula>30</formula>
    </cfRule>
    <cfRule type="cellIs" dxfId="4498" priority="1869" operator="between">
      <formula>25</formula>
      <formula>27</formula>
    </cfRule>
  </conditionalFormatting>
  <conditionalFormatting sqref="AH3895:BW3895 BY3895:CA3895">
    <cfRule type="containsErrors" dxfId="4497" priority="1768">
      <formula>ISERROR(AH3895)</formula>
    </cfRule>
    <cfRule type="containsBlanks" dxfId="4496" priority="1769">
      <formula>LEN(TRIM(AH3895))=0</formula>
    </cfRule>
  </conditionalFormatting>
  <conditionalFormatting sqref="AH3898:BW3898 BR3897 BY3898:CA3898">
    <cfRule type="cellIs" dxfId="4495" priority="1747" operator="lessThan">
      <formula>25</formula>
    </cfRule>
    <cfRule type="containsBlanks" dxfId="4494" priority="1742">
      <formula>LEN(TRIM(AH3897))=0</formula>
    </cfRule>
    <cfRule type="containsErrors" dxfId="4493" priority="1743" stopIfTrue="1">
      <formula>ISERROR(AH3897)</formula>
    </cfRule>
    <cfRule type="cellIs" dxfId="4492" priority="1744" operator="between">
      <formula>125</formula>
      <formula>140</formula>
    </cfRule>
    <cfRule type="cellIs" dxfId="4491" priority="1745" operator="between">
      <formula>100</formula>
      <formula>124</formula>
    </cfRule>
    <cfRule type="cellIs" dxfId="4490" priority="1746" operator="between">
      <formula>25</formula>
      <formula>99</formula>
    </cfRule>
  </conditionalFormatting>
  <conditionalFormatting sqref="AH3899:BW3899 AZ3900:AZ3901 BY3899:CA3899">
    <cfRule type="containsBlanks" dxfId="4489" priority="1737" stopIfTrue="1">
      <formula>LEN(TRIM(AH3899))=0</formula>
    </cfRule>
    <cfRule type="cellIs" dxfId="4488" priority="1740" operator="between">
      <formula>0.5</formula>
      <formula>0.999</formula>
    </cfRule>
    <cfRule type="cellIs" dxfId="4487" priority="1741" operator="lessThan">
      <formula>0.5</formula>
    </cfRule>
    <cfRule type="cellIs" dxfId="4486" priority="1738" operator="between">
      <formula>1.5</formula>
      <formula>2</formula>
    </cfRule>
    <cfRule type="cellIs" dxfId="4485" priority="1739" operator="between">
      <formula>1</formula>
      <formula>1.49</formula>
    </cfRule>
    <cfRule type="containsErrors" dxfId="4484" priority="1736" stopIfTrue="1">
      <formula>ISERROR(AH3899)</formula>
    </cfRule>
  </conditionalFormatting>
  <conditionalFormatting sqref="AH3902:BW3902 BY3902:CA3902">
    <cfRule type="containsErrors" dxfId="4483" priority="1732">
      <formula>ISERROR(AH3902)</formula>
    </cfRule>
    <cfRule type="containsBlanks" dxfId="4482" priority="1733">
      <formula>LEN(TRIM(AH3902))=0</formula>
    </cfRule>
  </conditionalFormatting>
  <conditionalFormatting sqref="AH3903:BW3903 BY3903:CA3903">
    <cfRule type="cellIs" dxfId="4481" priority="1729" operator="between">
      <formula>130</formula>
      <formula>131</formula>
    </cfRule>
    <cfRule type="cellIs" dxfId="4480" priority="1728" operator="between">
      <formula>132</formula>
      <formula>134</formula>
    </cfRule>
    <cfRule type="containsBlanks" dxfId="4479" priority="1722" stopIfTrue="1">
      <formula>LEN(TRIM(AH3903))=0</formula>
    </cfRule>
    <cfRule type="containsErrors" dxfId="4478" priority="1723" stopIfTrue="1">
      <formula>ISERROR(AH3903)</formula>
    </cfRule>
    <cfRule type="cellIs" dxfId="4477" priority="1724" operator="between">
      <formula>144</formula>
      <formula>145</formula>
    </cfRule>
    <cfRule type="cellIs" dxfId="4476" priority="1725" operator="between">
      <formula>146</formula>
      <formula>147</formula>
    </cfRule>
    <cfRule type="cellIs" dxfId="4475" priority="1726" operator="between">
      <formula>148</formula>
      <formula>150</formula>
    </cfRule>
    <cfRule type="cellIs" dxfId="4474" priority="1727" operator="greaterThan">
      <formula>150</formula>
    </cfRule>
    <cfRule type="cellIs" dxfId="4473" priority="1731" operator="lessThan">
      <formula>125</formula>
    </cfRule>
    <cfRule type="cellIs" dxfId="4472" priority="1730" operator="between">
      <formula>125</formula>
      <formula>129</formula>
    </cfRule>
  </conditionalFormatting>
  <conditionalFormatting sqref="AH3904:BW3904 BY3904:CA3904">
    <cfRule type="cellIs" dxfId="4471" priority="1719" operator="between">
      <formula>5.3</formula>
      <formula>5.4</formula>
    </cfRule>
    <cfRule type="cellIs" dxfId="4470" priority="1717" operator="lessThan">
      <formula>3.1</formula>
    </cfRule>
    <cfRule type="cellIs" dxfId="4469" priority="1720" operator="between">
      <formula>5.5</formula>
      <formula>5.6</formula>
    </cfRule>
    <cfRule type="cellIs" dxfId="4468" priority="1721" operator="greaterThan">
      <formula>5.6</formula>
    </cfRule>
    <cfRule type="containsBlanks" dxfId="4467" priority="1712">
      <formula>LEN(TRIM(AH3904))=0</formula>
    </cfRule>
    <cfRule type="containsErrors" dxfId="4466" priority="1713">
      <formula>ISERROR(AH3904)</formula>
    </cfRule>
    <cfRule type="cellIs" dxfId="4465" priority="1718" operator="between">
      <formula>5.1</formula>
      <formula>5.2</formula>
    </cfRule>
    <cfRule type="cellIs" dxfId="4464" priority="1714" operator="between">
      <formula>3.5</formula>
      <formula>3.6</formula>
    </cfRule>
    <cfRule type="cellIs" dxfId="4463" priority="1715" operator="between">
      <formula>3.3</formula>
      <formula>3.4</formula>
    </cfRule>
    <cfRule type="cellIs" dxfId="4462" priority="1716" operator="between">
      <formula>3.1</formula>
      <formula>3.2</formula>
    </cfRule>
  </conditionalFormatting>
  <conditionalFormatting sqref="AH3905:BW3905 BY3905:CA3905">
    <cfRule type="cellIs" dxfId="4461" priority="1710" operator="between">
      <formula>9</formula>
      <formula>11</formula>
    </cfRule>
    <cfRule type="containsBlanks" dxfId="4460" priority="1708">
      <formula>LEN(TRIM(AH3905))=0</formula>
    </cfRule>
    <cfRule type="containsErrors" dxfId="4459" priority="1707">
      <formula>ISERROR(AH3905)</formula>
    </cfRule>
    <cfRule type="cellIs" dxfId="4458" priority="1711" operator="greaterThan">
      <formula>11</formula>
    </cfRule>
    <cfRule type="cellIs" dxfId="4457" priority="1709" operator="between">
      <formula>8.2</formula>
      <formula>8.9</formula>
    </cfRule>
  </conditionalFormatting>
  <conditionalFormatting sqref="AH3906:BW3906 BY3906:CA3906">
    <cfRule type="containsBlanks" dxfId="4456" priority="1702" stopIfTrue="1">
      <formula>LEN(TRIM(AH3906))=0</formula>
    </cfRule>
    <cfRule type="containsText" dxfId="4455" priority="1700" operator="containsText" text="NaN">
      <formula>NOT(ISERROR(SEARCH("NaN",AH3906)))</formula>
    </cfRule>
    <cfRule type="containsErrors" dxfId="4454" priority="1701" stopIfTrue="1">
      <formula>ISERROR(AH3906)</formula>
    </cfRule>
    <cfRule type="cellIs" dxfId="4453" priority="1703" operator="between">
      <formula>10</formula>
      <formula>30</formula>
    </cfRule>
    <cfRule type="cellIs" dxfId="4452" priority="1704" operator="between">
      <formula>31</formula>
      <formula>100</formula>
    </cfRule>
    <cfRule type="cellIs" dxfId="4451" priority="1705" operator="between">
      <formula>100</formula>
      <formula>200</formula>
    </cfRule>
    <cfRule type="cellIs" dxfId="4450" priority="1706" operator="greaterThan">
      <formula>200</formula>
    </cfRule>
  </conditionalFormatting>
  <conditionalFormatting sqref="AH3907:BW3907 BY3907:CA3907">
    <cfRule type="containsBlanks" dxfId="4449" priority="1695">
      <formula>LEN(TRIM(AH3907))=0</formula>
    </cfRule>
    <cfRule type="containsErrors" dxfId="4448" priority="1696">
      <formula>ISERROR(AH3907)</formula>
    </cfRule>
    <cfRule type="cellIs" dxfId="4447" priority="1698" operator="between">
      <formula>151</formula>
      <formula>176</formula>
    </cfRule>
    <cfRule type="cellIs" dxfId="4446" priority="1699" operator="between">
      <formula>177</formula>
      <formula>221</formula>
    </cfRule>
    <cfRule type="cellIs" dxfId="4445" priority="1697" operator="between">
      <formula>132</formula>
      <formula>150</formula>
    </cfRule>
  </conditionalFormatting>
  <conditionalFormatting sqref="AH3908:BW3908 BY3908:CA3908">
    <cfRule type="cellIs" dxfId="4444" priority="1693" operator="between">
      <formula>34</formula>
      <formula>51</formula>
    </cfRule>
    <cfRule type="containsErrors" dxfId="4443" priority="1689">
      <formula>ISERROR(AH3908)</formula>
    </cfRule>
    <cfRule type="containsBlanks" dxfId="4442" priority="1690">
      <formula>LEN(TRIM(AH3908))=0</formula>
    </cfRule>
    <cfRule type="cellIs" dxfId="4441" priority="1691" operator="between">
      <formula>19</formula>
      <formula>27</formula>
    </cfRule>
    <cfRule type="cellIs" dxfId="4440" priority="1692" operator="between">
      <formula>28</formula>
      <formula>33</formula>
    </cfRule>
    <cfRule type="cellIs" dxfId="4439" priority="1694" operator="greaterThan">
      <formula>52</formula>
    </cfRule>
  </conditionalFormatting>
  <conditionalFormatting sqref="AH3909:BW3909 BY3909:CA3909">
    <cfRule type="containsBlanks" dxfId="4438" priority="1684">
      <formula>LEN(TRIM(AH3909))=0</formula>
    </cfRule>
    <cfRule type="cellIs" dxfId="4437" priority="1686" operator="between">
      <formula>200</formula>
      <formula>262</formula>
    </cfRule>
    <cfRule type="cellIs" dxfId="4436" priority="1687" operator="between">
      <formula>263</formula>
      <formula>625</formula>
    </cfRule>
    <cfRule type="cellIs" dxfId="4435" priority="1688" operator="greaterThan">
      <formula>626</formula>
    </cfRule>
    <cfRule type="containsErrors" dxfId="4434" priority="1683">
      <formula>ISERROR(AH3909)</formula>
    </cfRule>
    <cfRule type="cellIs" dxfId="4433" priority="1685" operator="between">
      <formula>138</formula>
      <formula>200</formula>
    </cfRule>
  </conditionalFormatting>
  <conditionalFormatting sqref="AH3910:BW3910 BY3910:CA3910">
    <cfRule type="cellIs" dxfId="4432" priority="1681" operator="between">
      <formula>230</formula>
      <formula>340</formula>
    </cfRule>
    <cfRule type="cellIs" dxfId="4431" priority="1680" operator="between">
      <formula>117</formula>
      <formula>230</formula>
    </cfRule>
    <cfRule type="cellIs" dxfId="4430" priority="1682" operator="greaterThan">
      <formula>450</formula>
    </cfRule>
    <cfRule type="cellIs" dxfId="4429" priority="1679" operator="between">
      <formula>51</formula>
      <formula>117</formula>
    </cfRule>
    <cfRule type="cellIs" dxfId="4428" priority="1779" operator="greaterThan">
      <formula>221</formula>
    </cfRule>
    <cfRule type="containsBlanks" dxfId="4427" priority="1782">
      <formula>LEN(TRIM(AH3910))=0</formula>
    </cfRule>
    <cfRule type="containsErrors" dxfId="4426" priority="1781">
      <formula>ISERROR(AH3910)</formula>
    </cfRule>
  </conditionalFormatting>
  <conditionalFormatting sqref="AH3911:BW3911 BY3911:CA3911">
    <cfRule type="containsBlanks" dxfId="4425" priority="1674">
      <formula>LEN(TRIM(AH3911))=0</formula>
    </cfRule>
    <cfRule type="cellIs" dxfId="4424" priority="1676" operator="between">
      <formula>609</formula>
      <formula>899</formula>
    </cfRule>
    <cfRule type="cellIs" dxfId="4423" priority="1675" operator="between">
      <formula>319</formula>
      <formula>609</formula>
    </cfRule>
    <cfRule type="containsErrors" dxfId="4422" priority="1673">
      <formula>ISERROR(AH3911)</formula>
    </cfRule>
    <cfRule type="cellIs" dxfId="4421" priority="1678" operator="greaterThan">
      <formula>2900</formula>
    </cfRule>
    <cfRule type="cellIs" dxfId="4420" priority="1677" operator="between">
      <formula>899</formula>
      <formula>2900</formula>
    </cfRule>
  </conditionalFormatting>
  <conditionalFormatting sqref="AH3912:BW3912 BY3912:CA3912">
    <cfRule type="cellIs" dxfId="4419" priority="1671" operator="between">
      <formula>25</formula>
      <formula>27</formula>
    </cfRule>
    <cfRule type="containsErrors" dxfId="4418" priority="1668">
      <formula>ISERROR(AH3912)</formula>
    </cfRule>
    <cfRule type="cellIs" dxfId="4417" priority="1670" operator="between">
      <formula>10</formula>
      <formula>30</formula>
    </cfRule>
    <cfRule type="containsBlanks" dxfId="4416" priority="1669">
      <formula>LEN(TRIM(AH3912))=0</formula>
    </cfRule>
    <cfRule type="cellIs" dxfId="4415" priority="1672" operator="lessThan">
      <formula>25</formula>
    </cfRule>
  </conditionalFormatting>
  <conditionalFormatting sqref="AH3938:BW3938 BY3938:CA3938">
    <cfRule type="containsErrors" dxfId="4414" priority="1570">
      <formula>ISERROR(AH3938)</formula>
    </cfRule>
    <cfRule type="containsBlanks" dxfId="4413" priority="1571">
      <formula>LEN(TRIM(AH3938))=0</formula>
    </cfRule>
  </conditionalFormatting>
  <conditionalFormatting sqref="AH3941:BW3941 BR3940 BY3941:CA3941">
    <cfRule type="containsErrors" dxfId="4412" priority="1545" stopIfTrue="1">
      <formula>ISERROR(AH3940)</formula>
    </cfRule>
    <cfRule type="cellIs" dxfId="4411" priority="1546" operator="between">
      <formula>125</formula>
      <formula>140</formula>
    </cfRule>
    <cfRule type="cellIs" dxfId="4410" priority="1547" operator="between">
      <formula>100</formula>
      <formula>124</formula>
    </cfRule>
    <cfRule type="cellIs" dxfId="4409" priority="1548" operator="between">
      <formula>25</formula>
      <formula>99</formula>
    </cfRule>
    <cfRule type="cellIs" dxfId="4408" priority="1549" operator="lessThan">
      <formula>25</formula>
    </cfRule>
    <cfRule type="containsBlanks" dxfId="4407" priority="1544">
      <formula>LEN(TRIM(AH3940))=0</formula>
    </cfRule>
  </conditionalFormatting>
  <conditionalFormatting sqref="AH3942:BW3942 AZ3943:AZ3944 BY3942:CA3942">
    <cfRule type="cellIs" dxfId="4406" priority="1543" operator="lessThan">
      <formula>0.5</formula>
    </cfRule>
    <cfRule type="containsBlanks" dxfId="4405" priority="1539" stopIfTrue="1">
      <formula>LEN(TRIM(AH3942))=0</formula>
    </cfRule>
    <cfRule type="cellIs" dxfId="4404" priority="1540" operator="between">
      <formula>1.5</formula>
      <formula>2</formula>
    </cfRule>
    <cfRule type="containsErrors" dxfId="4403" priority="1538" stopIfTrue="1">
      <formula>ISERROR(AH3942)</formula>
    </cfRule>
    <cfRule type="cellIs" dxfId="4402" priority="1542" operator="between">
      <formula>0.5</formula>
      <formula>0.999</formula>
    </cfRule>
    <cfRule type="cellIs" dxfId="4401" priority="1541" operator="between">
      <formula>1</formula>
      <formula>1.49</formula>
    </cfRule>
  </conditionalFormatting>
  <conditionalFormatting sqref="AH3945:BW3945 BY3945:CA3945">
    <cfRule type="containsBlanks" dxfId="4400" priority="1535">
      <formula>LEN(TRIM(AH3945))=0</formula>
    </cfRule>
    <cfRule type="containsErrors" dxfId="4399" priority="1534">
      <formula>ISERROR(AH3945)</formula>
    </cfRule>
  </conditionalFormatting>
  <conditionalFormatting sqref="AH3946:BW3946 BY3946:CA3946">
    <cfRule type="cellIs" dxfId="4398" priority="1526" operator="between">
      <formula>144</formula>
      <formula>145</formula>
    </cfRule>
    <cfRule type="cellIs" dxfId="4397" priority="1531" operator="between">
      <formula>130</formula>
      <formula>131</formula>
    </cfRule>
    <cfRule type="cellIs" dxfId="4396" priority="1532" operator="between">
      <formula>125</formula>
      <formula>129</formula>
    </cfRule>
    <cfRule type="cellIs" dxfId="4395" priority="1533" operator="lessThan">
      <formula>125</formula>
    </cfRule>
    <cfRule type="cellIs" dxfId="4394" priority="1528" operator="between">
      <formula>148</formula>
      <formula>150</formula>
    </cfRule>
    <cfRule type="containsBlanks" dxfId="4393" priority="1524" stopIfTrue="1">
      <formula>LEN(TRIM(AH3946))=0</formula>
    </cfRule>
    <cfRule type="cellIs" dxfId="4392" priority="1529" operator="greaterThan">
      <formula>150</formula>
    </cfRule>
    <cfRule type="cellIs" dxfId="4391" priority="1530" operator="between">
      <formula>132</formula>
      <formula>134</formula>
    </cfRule>
    <cfRule type="containsErrors" dxfId="4390" priority="1525" stopIfTrue="1">
      <formula>ISERROR(AH3946)</formula>
    </cfRule>
    <cfRule type="cellIs" dxfId="4389" priority="1527" operator="between">
      <formula>146</formula>
      <formula>147</formula>
    </cfRule>
  </conditionalFormatting>
  <conditionalFormatting sqref="AH3947:BW3947 BY3947:CA3947">
    <cfRule type="cellIs" dxfId="4388" priority="1517" operator="between">
      <formula>3.3</formula>
      <formula>3.4</formula>
    </cfRule>
    <cfRule type="cellIs" dxfId="4387" priority="1516" operator="between">
      <formula>3.5</formula>
      <formula>3.6</formula>
    </cfRule>
    <cfRule type="cellIs" dxfId="4386" priority="1518" operator="between">
      <formula>3.1</formula>
      <formula>3.2</formula>
    </cfRule>
    <cfRule type="containsErrors" dxfId="4385" priority="1515">
      <formula>ISERROR(AH3947)</formula>
    </cfRule>
    <cfRule type="containsBlanks" dxfId="4384" priority="1514">
      <formula>LEN(TRIM(AH3947))=0</formula>
    </cfRule>
    <cfRule type="cellIs" dxfId="4383" priority="1519" operator="lessThan">
      <formula>3.1</formula>
    </cfRule>
    <cfRule type="cellIs" dxfId="4382" priority="1520" operator="between">
      <formula>5.1</formula>
      <formula>5.2</formula>
    </cfRule>
    <cfRule type="cellIs" dxfId="4381" priority="1522" operator="between">
      <formula>5.5</formula>
      <formula>5.6</formula>
    </cfRule>
    <cfRule type="cellIs" dxfId="4380" priority="1521" operator="between">
      <formula>5.3</formula>
      <formula>5.4</formula>
    </cfRule>
    <cfRule type="cellIs" dxfId="4379" priority="1523" operator="greaterThan">
      <formula>5.6</formula>
    </cfRule>
  </conditionalFormatting>
  <conditionalFormatting sqref="AH3948:BW3948 BY3948:CA3948">
    <cfRule type="cellIs" dxfId="4378" priority="1513" operator="greaterThan">
      <formula>11</formula>
    </cfRule>
    <cfRule type="containsBlanks" dxfId="4377" priority="1510">
      <formula>LEN(TRIM(AH3948))=0</formula>
    </cfRule>
    <cfRule type="cellIs" dxfId="4376" priority="1511" operator="between">
      <formula>8.2</formula>
      <formula>8.9</formula>
    </cfRule>
    <cfRule type="containsErrors" dxfId="4375" priority="1509">
      <formula>ISERROR(AH3948)</formula>
    </cfRule>
    <cfRule type="cellIs" dxfId="4374" priority="1512" operator="between">
      <formula>9</formula>
      <formula>11</formula>
    </cfRule>
  </conditionalFormatting>
  <conditionalFormatting sqref="AH3949:BW3949 BY3949:CA3949">
    <cfRule type="containsBlanks" dxfId="4373" priority="1504" stopIfTrue="1">
      <formula>LEN(TRIM(AH3949))=0</formula>
    </cfRule>
    <cfRule type="cellIs" dxfId="4372" priority="1505" operator="between">
      <formula>10</formula>
      <formula>30</formula>
    </cfRule>
    <cfRule type="cellIs" dxfId="4371" priority="1506" operator="between">
      <formula>31</formula>
      <formula>100</formula>
    </cfRule>
    <cfRule type="cellIs" dxfId="4370" priority="1508" operator="greaterThan">
      <formula>200</formula>
    </cfRule>
    <cfRule type="containsText" dxfId="4369" priority="1502" operator="containsText" text="NaN">
      <formula>NOT(ISERROR(SEARCH("NaN",AH3949)))</formula>
    </cfRule>
    <cfRule type="cellIs" dxfId="4368" priority="1507" operator="between">
      <formula>100</formula>
      <formula>200</formula>
    </cfRule>
    <cfRule type="containsErrors" dxfId="4367" priority="1503" stopIfTrue="1">
      <formula>ISERROR(AH3949)</formula>
    </cfRule>
  </conditionalFormatting>
  <conditionalFormatting sqref="AH3950:BW3950 BY3950:CA3950">
    <cfRule type="containsBlanks" dxfId="4366" priority="1497">
      <formula>LEN(TRIM(AH3950))=0</formula>
    </cfRule>
    <cfRule type="containsErrors" dxfId="4365" priority="1498">
      <formula>ISERROR(AH3950)</formula>
    </cfRule>
    <cfRule type="cellIs" dxfId="4364" priority="1501" operator="between">
      <formula>177</formula>
      <formula>221</formula>
    </cfRule>
    <cfRule type="cellIs" dxfId="4363" priority="1499" operator="between">
      <formula>132</formula>
      <formula>150</formula>
    </cfRule>
    <cfRule type="cellIs" dxfId="4362" priority="1500" operator="between">
      <formula>151</formula>
      <formula>176</formula>
    </cfRule>
  </conditionalFormatting>
  <conditionalFormatting sqref="AH3951:BW3951 BY3951:CA3951">
    <cfRule type="cellIs" dxfId="4361" priority="1496" operator="greaterThan">
      <formula>52</formula>
    </cfRule>
    <cfRule type="containsErrors" dxfId="4360" priority="1491">
      <formula>ISERROR(AH3951)</formula>
    </cfRule>
    <cfRule type="containsBlanks" dxfId="4359" priority="1492">
      <formula>LEN(TRIM(AH3951))=0</formula>
    </cfRule>
    <cfRule type="cellIs" dxfId="4358" priority="1493" operator="between">
      <formula>19</formula>
      <formula>27</formula>
    </cfRule>
    <cfRule type="cellIs" dxfId="4357" priority="1494" operator="between">
      <formula>28</formula>
      <formula>33</formula>
    </cfRule>
    <cfRule type="cellIs" dxfId="4356" priority="1495" operator="between">
      <formula>34</formula>
      <formula>51</formula>
    </cfRule>
  </conditionalFormatting>
  <conditionalFormatting sqref="AH3952:BW3952 BY3952:CA3952">
    <cfRule type="containsErrors" dxfId="4355" priority="1485">
      <formula>ISERROR(AH3952)</formula>
    </cfRule>
    <cfRule type="containsBlanks" dxfId="4354" priority="1486">
      <formula>LEN(TRIM(AH3952))=0</formula>
    </cfRule>
    <cfRule type="cellIs" dxfId="4353" priority="1487" operator="between">
      <formula>138</formula>
      <formula>200</formula>
    </cfRule>
    <cfRule type="cellIs" dxfId="4352" priority="1488" operator="between">
      <formula>200</formula>
      <formula>262</formula>
    </cfRule>
    <cfRule type="cellIs" dxfId="4351" priority="1489" operator="between">
      <formula>263</formula>
      <formula>625</formula>
    </cfRule>
    <cfRule type="cellIs" dxfId="4350" priority="1490" operator="greaterThan">
      <formula>626</formula>
    </cfRule>
  </conditionalFormatting>
  <conditionalFormatting sqref="AH3953:BW3953 BY3953:CA3953">
    <cfRule type="containsBlanks" dxfId="4349" priority="1584">
      <formula>LEN(TRIM(AH3953))=0</formula>
    </cfRule>
    <cfRule type="cellIs" dxfId="4348" priority="1484" operator="greaterThan">
      <formula>450</formula>
    </cfRule>
    <cfRule type="cellIs" dxfId="4347" priority="1483" operator="between">
      <formula>230</formula>
      <formula>340</formula>
    </cfRule>
    <cfRule type="cellIs" dxfId="4346" priority="1482" operator="between">
      <formula>117</formula>
      <formula>230</formula>
    </cfRule>
    <cfRule type="cellIs" dxfId="4345" priority="1481" operator="between">
      <formula>51</formula>
      <formula>117</formula>
    </cfRule>
    <cfRule type="containsErrors" dxfId="4344" priority="1583">
      <formula>ISERROR(AH3953)</formula>
    </cfRule>
    <cfRule type="cellIs" dxfId="4343" priority="1581" operator="greaterThan">
      <formula>221</formula>
    </cfRule>
  </conditionalFormatting>
  <conditionalFormatting sqref="AH3954:BW3954 BY3954:CA3954">
    <cfRule type="containsBlanks" dxfId="4342" priority="1476">
      <formula>LEN(TRIM(AH3954))=0</formula>
    </cfRule>
    <cfRule type="containsErrors" dxfId="4341" priority="1475">
      <formula>ISERROR(AH3954)</formula>
    </cfRule>
    <cfRule type="cellIs" dxfId="4340" priority="1480" operator="greaterThan">
      <formula>2900</formula>
    </cfRule>
    <cfRule type="cellIs" dxfId="4339" priority="1479" operator="between">
      <formula>899</formula>
      <formula>2900</formula>
    </cfRule>
    <cfRule type="cellIs" dxfId="4338" priority="1477" operator="between">
      <formula>319</formula>
      <formula>609</formula>
    </cfRule>
    <cfRule type="cellIs" dxfId="4337" priority="1478" operator="between">
      <formula>609</formula>
      <formula>899</formula>
    </cfRule>
  </conditionalFormatting>
  <conditionalFormatting sqref="AH3955:BW3955 BY3955:CA3955">
    <cfRule type="cellIs" dxfId="4336" priority="1474" operator="lessThan">
      <formula>25</formula>
    </cfRule>
    <cfRule type="cellIs" dxfId="4335" priority="1473" operator="between">
      <formula>25</formula>
      <formula>27</formula>
    </cfRule>
    <cfRule type="cellIs" dxfId="4334" priority="1472" operator="between">
      <formula>10</formula>
      <formula>30</formula>
    </cfRule>
    <cfRule type="containsBlanks" dxfId="4333" priority="1471">
      <formula>LEN(TRIM(AH3955))=0</formula>
    </cfRule>
    <cfRule type="containsErrors" dxfId="4332" priority="1470">
      <formula>ISERROR(AH3955)</formula>
    </cfRule>
  </conditionalFormatting>
  <conditionalFormatting sqref="AH3981:BW3981 BY3981:CA3981">
    <cfRule type="containsBlanks" dxfId="4331" priority="1373">
      <formula>LEN(TRIM(AH3981))=0</formula>
    </cfRule>
    <cfRule type="containsErrors" dxfId="4330" priority="1372">
      <formula>ISERROR(AH3981)</formula>
    </cfRule>
  </conditionalFormatting>
  <conditionalFormatting sqref="AH3984:BW3984 BR3983 BY3984:CA3984">
    <cfRule type="cellIs" dxfId="4329" priority="1350" operator="between">
      <formula>25</formula>
      <formula>99</formula>
    </cfRule>
    <cfRule type="cellIs" dxfId="4328" priority="1348" operator="between">
      <formula>125</formula>
      <formula>140</formula>
    </cfRule>
    <cfRule type="containsErrors" dxfId="4327" priority="1347" stopIfTrue="1">
      <formula>ISERROR(AH3983)</formula>
    </cfRule>
    <cfRule type="containsBlanks" dxfId="4326" priority="1346">
      <formula>LEN(TRIM(AH3983))=0</formula>
    </cfRule>
    <cfRule type="cellIs" dxfId="4325" priority="1351" operator="lessThan">
      <formula>25</formula>
    </cfRule>
    <cfRule type="cellIs" dxfId="4324" priority="1349" operator="between">
      <formula>100</formula>
      <formula>124</formula>
    </cfRule>
  </conditionalFormatting>
  <conditionalFormatting sqref="AH3985:BW3985 AZ3986:AZ3987 BY3985:CA3985">
    <cfRule type="cellIs" dxfId="4323" priority="1345" operator="lessThan">
      <formula>0.5</formula>
    </cfRule>
    <cfRule type="cellIs" dxfId="4322" priority="1344" operator="between">
      <formula>0.5</formula>
      <formula>0.999</formula>
    </cfRule>
    <cfRule type="cellIs" dxfId="4321" priority="1343" operator="between">
      <formula>1</formula>
      <formula>1.49</formula>
    </cfRule>
    <cfRule type="cellIs" dxfId="4320" priority="1342" operator="between">
      <formula>1.5</formula>
      <formula>2</formula>
    </cfRule>
    <cfRule type="containsBlanks" dxfId="4319" priority="1341" stopIfTrue="1">
      <formula>LEN(TRIM(AH3985))=0</formula>
    </cfRule>
    <cfRule type="containsErrors" dxfId="4318" priority="1340" stopIfTrue="1">
      <formula>ISERROR(AH3985)</formula>
    </cfRule>
  </conditionalFormatting>
  <conditionalFormatting sqref="AH3988:BW3988 BY3988:CA3988">
    <cfRule type="containsErrors" dxfId="4317" priority="1336">
      <formula>ISERROR(AH3988)</formula>
    </cfRule>
    <cfRule type="containsBlanks" dxfId="4316" priority="1337">
      <formula>LEN(TRIM(AH3988))=0</formula>
    </cfRule>
  </conditionalFormatting>
  <conditionalFormatting sqref="AH3989:BW3989 BY3989:CA3989">
    <cfRule type="cellIs" dxfId="4315" priority="1333" operator="between">
      <formula>130</formula>
      <formula>131</formula>
    </cfRule>
    <cfRule type="containsErrors" dxfId="4314" priority="1327" stopIfTrue="1">
      <formula>ISERROR(AH3989)</formula>
    </cfRule>
    <cfRule type="containsBlanks" dxfId="4313" priority="1326" stopIfTrue="1">
      <formula>LEN(TRIM(AH3989))=0</formula>
    </cfRule>
    <cfRule type="cellIs" dxfId="4312" priority="1329" operator="between">
      <formula>146</formula>
      <formula>147</formula>
    </cfRule>
    <cfRule type="cellIs" dxfId="4311" priority="1328" operator="between">
      <formula>144</formula>
      <formula>145</formula>
    </cfRule>
    <cfRule type="cellIs" dxfId="4310" priority="1332" operator="between">
      <formula>132</formula>
      <formula>134</formula>
    </cfRule>
    <cfRule type="cellIs" dxfId="4309" priority="1331" operator="greaterThan">
      <formula>150</formula>
    </cfRule>
    <cfRule type="cellIs" dxfId="4308" priority="1334" operator="between">
      <formula>125</formula>
      <formula>129</formula>
    </cfRule>
    <cfRule type="cellIs" dxfId="4307" priority="1335" operator="lessThan">
      <formula>125</formula>
    </cfRule>
    <cfRule type="cellIs" dxfId="4306" priority="1330" operator="between">
      <formula>148</formula>
      <formula>150</formula>
    </cfRule>
  </conditionalFormatting>
  <conditionalFormatting sqref="AH3990:BW3990 BY3990:CA3990">
    <cfRule type="cellIs" dxfId="4305" priority="1325" operator="greaterThan">
      <formula>5.6</formula>
    </cfRule>
    <cfRule type="cellIs" dxfId="4304" priority="1318" operator="between">
      <formula>3.5</formula>
      <formula>3.6</formula>
    </cfRule>
    <cfRule type="containsErrors" dxfId="4303" priority="1317">
      <formula>ISERROR(AH3990)</formula>
    </cfRule>
    <cfRule type="containsBlanks" dxfId="4302" priority="1316">
      <formula>LEN(TRIM(AH3990))=0</formula>
    </cfRule>
    <cfRule type="cellIs" dxfId="4301" priority="1324" operator="between">
      <formula>5.5</formula>
      <formula>5.6</formula>
    </cfRule>
    <cfRule type="cellIs" dxfId="4300" priority="1323" operator="between">
      <formula>5.3</formula>
      <formula>5.4</formula>
    </cfRule>
    <cfRule type="cellIs" dxfId="4299" priority="1322" operator="between">
      <formula>5.1</formula>
      <formula>5.2</formula>
    </cfRule>
    <cfRule type="cellIs" dxfId="4298" priority="1321" operator="lessThan">
      <formula>3.1</formula>
    </cfRule>
    <cfRule type="cellIs" dxfId="4297" priority="1320" operator="between">
      <formula>3.1</formula>
      <formula>3.2</formula>
    </cfRule>
    <cfRule type="cellIs" dxfId="4296" priority="1319" operator="between">
      <formula>3.3</formula>
      <formula>3.4</formula>
    </cfRule>
  </conditionalFormatting>
  <conditionalFormatting sqref="AH3991:BW3991 BY3991:CA3991">
    <cfRule type="containsBlanks" dxfId="4295" priority="1312">
      <formula>LEN(TRIM(AH3991))=0</formula>
    </cfRule>
    <cfRule type="cellIs" dxfId="4294" priority="1313" operator="between">
      <formula>8.2</formula>
      <formula>8.9</formula>
    </cfRule>
    <cfRule type="cellIs" dxfId="4293" priority="1314" operator="between">
      <formula>9</formula>
      <formula>11</formula>
    </cfRule>
    <cfRule type="cellIs" dxfId="4292" priority="1315" operator="greaterThan">
      <formula>11</formula>
    </cfRule>
    <cfRule type="containsErrors" dxfId="4291" priority="1311">
      <formula>ISERROR(AH3991)</formula>
    </cfRule>
  </conditionalFormatting>
  <conditionalFormatting sqref="AH3992:BW3992 BY3992:CA3992">
    <cfRule type="containsBlanks" dxfId="4290" priority="1306" stopIfTrue="1">
      <formula>LEN(TRIM(AH3992))=0</formula>
    </cfRule>
    <cfRule type="cellIs" dxfId="4289" priority="1310" operator="greaterThan">
      <formula>200</formula>
    </cfRule>
    <cfRule type="cellIs" dxfId="4288" priority="1309" operator="between">
      <formula>100</formula>
      <formula>200</formula>
    </cfRule>
    <cfRule type="containsText" dxfId="4287" priority="1304" operator="containsText" text="NaN">
      <formula>NOT(ISERROR(SEARCH("NaN",AH3992)))</formula>
    </cfRule>
    <cfRule type="containsErrors" dxfId="4286" priority="1305" stopIfTrue="1">
      <formula>ISERROR(AH3992)</formula>
    </cfRule>
    <cfRule type="cellIs" dxfId="4285" priority="1308" operator="between">
      <formula>31</formula>
      <formula>100</formula>
    </cfRule>
    <cfRule type="cellIs" dxfId="4284" priority="1307" operator="between">
      <formula>10</formula>
      <formula>30</formula>
    </cfRule>
  </conditionalFormatting>
  <conditionalFormatting sqref="AH3993:BW3993 BY3993:CA3993">
    <cfRule type="containsBlanks" dxfId="4283" priority="1299">
      <formula>LEN(TRIM(AH3993))=0</formula>
    </cfRule>
    <cfRule type="containsErrors" dxfId="4282" priority="1300">
      <formula>ISERROR(AH3993)</formula>
    </cfRule>
    <cfRule type="cellIs" dxfId="4281" priority="1301" operator="between">
      <formula>132</formula>
      <formula>150</formula>
    </cfRule>
    <cfRule type="cellIs" dxfId="4280" priority="1302" operator="between">
      <formula>151</formula>
      <formula>176</formula>
    </cfRule>
    <cfRule type="cellIs" dxfId="4279" priority="1303" operator="between">
      <formula>177</formula>
      <formula>221</formula>
    </cfRule>
  </conditionalFormatting>
  <conditionalFormatting sqref="AH3994:BW3994 BY3994:CA3994">
    <cfRule type="cellIs" dxfId="4278" priority="1298" operator="greaterThan">
      <formula>52</formula>
    </cfRule>
    <cfRule type="containsErrors" dxfId="4277" priority="1293">
      <formula>ISERROR(AH3994)</formula>
    </cfRule>
    <cfRule type="cellIs" dxfId="4276" priority="1297" operator="between">
      <formula>34</formula>
      <formula>51</formula>
    </cfRule>
    <cfRule type="cellIs" dxfId="4275" priority="1296" operator="between">
      <formula>28</formula>
      <formula>33</formula>
    </cfRule>
    <cfRule type="cellIs" dxfId="4274" priority="1295" operator="between">
      <formula>19</formula>
      <formula>27</formula>
    </cfRule>
    <cfRule type="containsBlanks" dxfId="4273" priority="1294">
      <formula>LEN(TRIM(AH3994))=0</formula>
    </cfRule>
  </conditionalFormatting>
  <conditionalFormatting sqref="AH3995:BW3995 BY3995:CA3995">
    <cfRule type="cellIs" dxfId="4272" priority="1289" operator="between">
      <formula>138</formula>
      <formula>200</formula>
    </cfRule>
    <cfRule type="cellIs" dxfId="4271" priority="1290" operator="between">
      <formula>200</formula>
      <formula>262</formula>
    </cfRule>
    <cfRule type="containsBlanks" dxfId="4270" priority="1288">
      <formula>LEN(TRIM(AH3995))=0</formula>
    </cfRule>
    <cfRule type="containsErrors" dxfId="4269" priority="1287">
      <formula>ISERROR(AH3995)</formula>
    </cfRule>
    <cfRule type="cellIs" dxfId="4268" priority="1291" operator="between">
      <formula>263</formula>
      <formula>625</formula>
    </cfRule>
    <cfRule type="cellIs" dxfId="4267" priority="1292" operator="greaterThan">
      <formula>626</formula>
    </cfRule>
  </conditionalFormatting>
  <conditionalFormatting sqref="AH3996:BW3996 BY3996:CA3996">
    <cfRule type="cellIs" dxfId="4266" priority="1283" operator="between">
      <formula>51</formula>
      <formula>117</formula>
    </cfRule>
    <cfRule type="cellIs" dxfId="4265" priority="1285" operator="between">
      <formula>230</formula>
      <formula>340</formula>
    </cfRule>
    <cfRule type="cellIs" dxfId="4264" priority="1286" operator="greaterThan">
      <formula>450</formula>
    </cfRule>
    <cfRule type="cellIs" dxfId="4263" priority="1284" operator="between">
      <formula>117</formula>
      <formula>230</formula>
    </cfRule>
    <cfRule type="containsBlanks" dxfId="4262" priority="1386">
      <formula>LEN(TRIM(AH3996))=0</formula>
    </cfRule>
    <cfRule type="cellIs" dxfId="4261" priority="1383" operator="greaterThan">
      <formula>221</formula>
    </cfRule>
    <cfRule type="containsErrors" dxfId="4260" priority="1385">
      <formula>ISERROR(AH3996)</formula>
    </cfRule>
  </conditionalFormatting>
  <conditionalFormatting sqref="AH3997:BW3997 BY3997:CA3997">
    <cfRule type="cellIs" dxfId="4259" priority="1282" operator="greaterThan">
      <formula>2900</formula>
    </cfRule>
    <cfRule type="cellIs" dxfId="4258" priority="1280" operator="between">
      <formula>609</formula>
      <formula>899</formula>
    </cfRule>
    <cfRule type="cellIs" dxfId="4257" priority="1281" operator="between">
      <formula>899</formula>
      <formula>2900</formula>
    </cfRule>
    <cfRule type="containsErrors" dxfId="4256" priority="1277">
      <formula>ISERROR(AH3997)</formula>
    </cfRule>
    <cfRule type="containsBlanks" dxfId="4255" priority="1278">
      <formula>LEN(TRIM(AH3997))=0</formula>
    </cfRule>
    <cfRule type="cellIs" dxfId="4254" priority="1279" operator="between">
      <formula>319</formula>
      <formula>609</formula>
    </cfRule>
  </conditionalFormatting>
  <conditionalFormatting sqref="AH3998:BW3998 BY3998:CA3998">
    <cfRule type="containsErrors" dxfId="4253" priority="1272">
      <formula>ISERROR(AH3998)</formula>
    </cfRule>
    <cfRule type="cellIs" dxfId="4252" priority="1275" operator="between">
      <formula>25</formula>
      <formula>27</formula>
    </cfRule>
    <cfRule type="cellIs" dxfId="4251" priority="1276" operator="lessThan">
      <formula>25</formula>
    </cfRule>
    <cfRule type="cellIs" dxfId="4250" priority="1274" operator="between">
      <formula>10</formula>
      <formula>30</formula>
    </cfRule>
    <cfRule type="containsBlanks" dxfId="4249" priority="1273">
      <formula>LEN(TRIM(AH3998))=0</formula>
    </cfRule>
  </conditionalFormatting>
  <conditionalFormatting sqref="AH4024:BW4024 BY4024:CA4024">
    <cfRule type="containsBlanks" dxfId="4248" priority="1175">
      <formula>LEN(TRIM(AH4024))=0</formula>
    </cfRule>
    <cfRule type="containsErrors" dxfId="4247" priority="1174">
      <formula>ISERROR(AH4024)</formula>
    </cfRule>
  </conditionalFormatting>
  <conditionalFormatting sqref="AH4027:BW4027 BR4026 BY4027:CA4027">
    <cfRule type="containsErrors" dxfId="4246" priority="1149" stopIfTrue="1">
      <formula>ISERROR(AH4026)</formula>
    </cfRule>
    <cfRule type="cellIs" dxfId="4245" priority="1150" operator="between">
      <formula>125</formula>
      <formula>140</formula>
    </cfRule>
    <cfRule type="cellIs" dxfId="4244" priority="1151" operator="between">
      <formula>100</formula>
      <formula>124</formula>
    </cfRule>
    <cfRule type="cellIs" dxfId="4243" priority="1152" operator="between">
      <formula>25</formula>
      <formula>99</formula>
    </cfRule>
    <cfRule type="cellIs" dxfId="4242" priority="1153" operator="lessThan">
      <formula>25</formula>
    </cfRule>
    <cfRule type="containsBlanks" dxfId="4241" priority="1148">
      <formula>LEN(TRIM(AH4026))=0</formula>
    </cfRule>
  </conditionalFormatting>
  <conditionalFormatting sqref="AH4028:BW4028 AZ4029:AZ4030 BY4028:CA4028">
    <cfRule type="cellIs" dxfId="4240" priority="1144" operator="between">
      <formula>1.5</formula>
      <formula>2</formula>
    </cfRule>
    <cfRule type="cellIs" dxfId="4239" priority="1146" operator="between">
      <formula>0.5</formula>
      <formula>0.999</formula>
    </cfRule>
    <cfRule type="cellIs" dxfId="4238" priority="1145" operator="between">
      <formula>1</formula>
      <formula>1.49</formula>
    </cfRule>
    <cfRule type="cellIs" dxfId="4237" priority="1147" operator="lessThan">
      <formula>0.5</formula>
    </cfRule>
    <cfRule type="containsErrors" dxfId="4236" priority="1142" stopIfTrue="1">
      <formula>ISERROR(AH4028)</formula>
    </cfRule>
    <cfRule type="containsBlanks" dxfId="4235" priority="1143" stopIfTrue="1">
      <formula>LEN(TRIM(AH4028))=0</formula>
    </cfRule>
  </conditionalFormatting>
  <conditionalFormatting sqref="AH4031:BW4031 BY4031:CA4031">
    <cfRule type="containsBlanks" dxfId="4234" priority="1139">
      <formula>LEN(TRIM(AH4031))=0</formula>
    </cfRule>
    <cfRule type="containsErrors" dxfId="4233" priority="1138">
      <formula>ISERROR(AH4031)</formula>
    </cfRule>
  </conditionalFormatting>
  <conditionalFormatting sqref="AH4032:BW4032 BY4032:CA4032">
    <cfRule type="cellIs" dxfId="4232" priority="1135" operator="between">
      <formula>130</formula>
      <formula>131</formula>
    </cfRule>
    <cfRule type="cellIs" dxfId="4231" priority="1137" operator="lessThan">
      <formula>125</formula>
    </cfRule>
    <cfRule type="cellIs" dxfId="4230" priority="1133" operator="greaterThan">
      <formula>150</formula>
    </cfRule>
    <cfRule type="cellIs" dxfId="4229" priority="1132" operator="between">
      <formula>148</formula>
      <formula>150</formula>
    </cfRule>
    <cfRule type="cellIs" dxfId="4228" priority="1131" operator="between">
      <formula>146</formula>
      <formula>147</formula>
    </cfRule>
    <cfRule type="cellIs" dxfId="4227" priority="1130" operator="between">
      <formula>144</formula>
      <formula>145</formula>
    </cfRule>
    <cfRule type="containsErrors" dxfId="4226" priority="1129" stopIfTrue="1">
      <formula>ISERROR(AH4032)</formula>
    </cfRule>
    <cfRule type="containsBlanks" dxfId="4225" priority="1128" stopIfTrue="1">
      <formula>LEN(TRIM(AH4032))=0</formula>
    </cfRule>
    <cfRule type="cellIs" dxfId="4224" priority="1136" operator="between">
      <formula>125</formula>
      <formula>129</formula>
    </cfRule>
    <cfRule type="cellIs" dxfId="4223" priority="1134" operator="between">
      <formula>132</formula>
      <formula>134</formula>
    </cfRule>
  </conditionalFormatting>
  <conditionalFormatting sqref="AH4033:BW4033 BY4033:CA4033">
    <cfRule type="cellIs" dxfId="4222" priority="1127" operator="greaterThan">
      <formula>5.6</formula>
    </cfRule>
    <cfRule type="cellIs" dxfId="4221" priority="1126" operator="between">
      <formula>5.5</formula>
      <formula>5.6</formula>
    </cfRule>
    <cfRule type="cellIs" dxfId="4220" priority="1125" operator="between">
      <formula>5.3</formula>
      <formula>5.4</formula>
    </cfRule>
    <cfRule type="cellIs" dxfId="4219" priority="1124" operator="between">
      <formula>5.1</formula>
      <formula>5.2</formula>
    </cfRule>
    <cfRule type="cellIs" dxfId="4218" priority="1123" operator="lessThan">
      <formula>3.1</formula>
    </cfRule>
    <cfRule type="cellIs" dxfId="4217" priority="1122" operator="between">
      <formula>3.1</formula>
      <formula>3.2</formula>
    </cfRule>
    <cfRule type="containsErrors" dxfId="4216" priority="1119">
      <formula>ISERROR(AH4033)</formula>
    </cfRule>
    <cfRule type="cellIs" dxfId="4215" priority="1120" operator="between">
      <formula>3.5</formula>
      <formula>3.6</formula>
    </cfRule>
    <cfRule type="cellIs" dxfId="4214" priority="1121" operator="between">
      <formula>3.3</formula>
      <formula>3.4</formula>
    </cfRule>
    <cfRule type="containsBlanks" dxfId="4213" priority="1118">
      <formula>LEN(TRIM(AH4033))=0</formula>
    </cfRule>
  </conditionalFormatting>
  <conditionalFormatting sqref="AH4034:BW4034 BY4034:CA4034">
    <cfRule type="containsErrors" dxfId="4212" priority="1113">
      <formula>ISERROR(AH4034)</formula>
    </cfRule>
    <cfRule type="containsBlanks" dxfId="4211" priority="1114">
      <formula>LEN(TRIM(AH4034))=0</formula>
    </cfRule>
    <cfRule type="cellIs" dxfId="4210" priority="1115" operator="between">
      <formula>8.2</formula>
      <formula>8.9</formula>
    </cfRule>
    <cfRule type="cellIs" dxfId="4209" priority="1116" operator="between">
      <formula>9</formula>
      <formula>11</formula>
    </cfRule>
    <cfRule type="cellIs" dxfId="4208" priority="1117" operator="greaterThan">
      <formula>11</formula>
    </cfRule>
  </conditionalFormatting>
  <conditionalFormatting sqref="AH4035:BW4035 BY4035:CA4035">
    <cfRule type="cellIs" dxfId="4207" priority="1111" operator="between">
      <formula>100</formula>
      <formula>200</formula>
    </cfRule>
    <cfRule type="containsErrors" dxfId="4206" priority="1107" stopIfTrue="1">
      <formula>ISERROR(AH4035)</formula>
    </cfRule>
    <cfRule type="containsText" dxfId="4205" priority="1106" operator="containsText" text="NaN">
      <formula>NOT(ISERROR(SEARCH("NaN",AH4035)))</formula>
    </cfRule>
    <cfRule type="containsBlanks" dxfId="4204" priority="1108" stopIfTrue="1">
      <formula>LEN(TRIM(AH4035))=0</formula>
    </cfRule>
    <cfRule type="cellIs" dxfId="4203" priority="1109" operator="between">
      <formula>10</formula>
      <formula>30</formula>
    </cfRule>
    <cfRule type="cellIs" dxfId="4202" priority="1112" operator="greaterThan">
      <formula>200</formula>
    </cfRule>
    <cfRule type="cellIs" dxfId="4201" priority="1110" operator="between">
      <formula>31</formula>
      <formula>100</formula>
    </cfRule>
  </conditionalFormatting>
  <conditionalFormatting sqref="AH4036:BW4036 BY4036:CA4036">
    <cfRule type="containsBlanks" dxfId="4200" priority="1101">
      <formula>LEN(TRIM(AH4036))=0</formula>
    </cfRule>
    <cfRule type="containsErrors" dxfId="4199" priority="1102">
      <formula>ISERROR(AH4036)</formula>
    </cfRule>
    <cfRule type="cellIs" dxfId="4198" priority="1103" operator="between">
      <formula>132</formula>
      <formula>150</formula>
    </cfRule>
    <cfRule type="cellIs" dxfId="4197" priority="1104" operator="between">
      <formula>151</formula>
      <formula>176</formula>
    </cfRule>
    <cfRule type="cellIs" dxfId="4196" priority="1105" operator="between">
      <formula>177</formula>
      <formula>221</formula>
    </cfRule>
  </conditionalFormatting>
  <conditionalFormatting sqref="AH4037:BW4037 BY4037:CA4037">
    <cfRule type="containsBlanks" dxfId="4195" priority="1096">
      <formula>LEN(TRIM(AH4037))=0</formula>
    </cfRule>
    <cfRule type="cellIs" dxfId="4194" priority="1097" operator="between">
      <formula>19</formula>
      <formula>27</formula>
    </cfRule>
    <cfRule type="cellIs" dxfId="4193" priority="1100" operator="greaterThan">
      <formula>52</formula>
    </cfRule>
    <cfRule type="cellIs" dxfId="4192" priority="1099" operator="between">
      <formula>34</formula>
      <formula>51</formula>
    </cfRule>
    <cfRule type="cellIs" dxfId="4191" priority="1098" operator="between">
      <formula>28</formula>
      <formula>33</formula>
    </cfRule>
    <cfRule type="containsErrors" dxfId="4190" priority="1095">
      <formula>ISERROR(AH4037)</formula>
    </cfRule>
  </conditionalFormatting>
  <conditionalFormatting sqref="AH4038:BW4038 BY4038:CA4038">
    <cfRule type="cellIs" dxfId="4189" priority="1091" operator="between">
      <formula>138</formula>
      <formula>200</formula>
    </cfRule>
    <cfRule type="cellIs" dxfId="4188" priority="1092" operator="between">
      <formula>200</formula>
      <formula>262</formula>
    </cfRule>
    <cfRule type="cellIs" dxfId="4187" priority="1093" operator="between">
      <formula>263</formula>
      <formula>625</formula>
    </cfRule>
    <cfRule type="cellIs" dxfId="4186" priority="1094" operator="greaterThan">
      <formula>626</formula>
    </cfRule>
    <cfRule type="containsErrors" dxfId="4185" priority="1089">
      <formula>ISERROR(AH4038)</formula>
    </cfRule>
    <cfRule type="containsBlanks" dxfId="4184" priority="1090">
      <formula>LEN(TRIM(AH4038))=0</formula>
    </cfRule>
  </conditionalFormatting>
  <conditionalFormatting sqref="AH4039:BW4039 BY4039:CA4039">
    <cfRule type="cellIs" dxfId="4183" priority="1085" operator="between">
      <formula>51</formula>
      <formula>117</formula>
    </cfRule>
    <cfRule type="cellIs" dxfId="4182" priority="1086" operator="between">
      <formula>117</formula>
      <formula>230</formula>
    </cfRule>
    <cfRule type="cellIs" dxfId="4181" priority="1087" operator="between">
      <formula>230</formula>
      <formula>340</formula>
    </cfRule>
    <cfRule type="cellIs" dxfId="4180" priority="1088" operator="greaterThan">
      <formula>450</formula>
    </cfRule>
    <cfRule type="containsBlanks" dxfId="4179" priority="1188">
      <formula>LEN(TRIM(AH4039))=0</formula>
    </cfRule>
    <cfRule type="containsErrors" dxfId="4178" priority="1187">
      <formula>ISERROR(AH4039)</formula>
    </cfRule>
    <cfRule type="cellIs" dxfId="4177" priority="1185" operator="greaterThan">
      <formula>221</formula>
    </cfRule>
  </conditionalFormatting>
  <conditionalFormatting sqref="AH4040:BW4040 BY4040:CA4040">
    <cfRule type="containsBlanks" dxfId="4176" priority="1080">
      <formula>LEN(TRIM(AH4040))=0</formula>
    </cfRule>
    <cfRule type="cellIs" dxfId="4175" priority="1082" operator="between">
      <formula>609</formula>
      <formula>899</formula>
    </cfRule>
    <cfRule type="containsErrors" dxfId="4174" priority="1079">
      <formula>ISERROR(AH4040)</formula>
    </cfRule>
    <cfRule type="cellIs" dxfId="4173" priority="1084" operator="greaterThan">
      <formula>2900</formula>
    </cfRule>
    <cfRule type="cellIs" dxfId="4172" priority="1083" operator="between">
      <formula>899</formula>
      <formula>2900</formula>
    </cfRule>
    <cfRule type="cellIs" dxfId="4171" priority="1081" operator="between">
      <formula>319</formula>
      <formula>609</formula>
    </cfRule>
  </conditionalFormatting>
  <conditionalFormatting sqref="AH4041:BW4041 BY4041:CA4041">
    <cfRule type="containsBlanks" dxfId="4170" priority="1075">
      <formula>LEN(TRIM(AH4041))=0</formula>
    </cfRule>
    <cfRule type="containsErrors" dxfId="4169" priority="1074">
      <formula>ISERROR(AH4041)</formula>
    </cfRule>
    <cfRule type="cellIs" dxfId="4168" priority="1076" operator="between">
      <formula>10</formula>
      <formula>30</formula>
    </cfRule>
    <cfRule type="cellIs" dxfId="4167" priority="1077" operator="between">
      <formula>25</formula>
      <formula>27</formula>
    </cfRule>
    <cfRule type="cellIs" dxfId="4166" priority="1078" operator="lessThan">
      <formula>25</formula>
    </cfRule>
  </conditionalFormatting>
  <conditionalFormatting sqref="AH4067:BW4067 BY4067:CA4067">
    <cfRule type="containsErrors" dxfId="4165" priority="976">
      <formula>ISERROR(AH4067)</formula>
    </cfRule>
    <cfRule type="containsBlanks" dxfId="4164" priority="977">
      <formula>LEN(TRIM(AH4067))=0</formula>
    </cfRule>
  </conditionalFormatting>
  <conditionalFormatting sqref="AH4070:BW4070 BR4069 BY4070:CA4070">
    <cfRule type="cellIs" dxfId="4163" priority="954" operator="between">
      <formula>25</formula>
      <formula>99</formula>
    </cfRule>
    <cfRule type="cellIs" dxfId="4162" priority="952" operator="between">
      <formula>125</formula>
      <formula>140</formula>
    </cfRule>
    <cfRule type="containsErrors" dxfId="4161" priority="951" stopIfTrue="1">
      <formula>ISERROR(AH4069)</formula>
    </cfRule>
    <cfRule type="containsBlanks" dxfId="4160" priority="950">
      <formula>LEN(TRIM(AH4069))=0</formula>
    </cfRule>
    <cfRule type="cellIs" dxfId="4159" priority="955" operator="lessThan">
      <formula>25</formula>
    </cfRule>
    <cfRule type="cellIs" dxfId="4158" priority="953" operator="between">
      <formula>100</formula>
      <formula>124</formula>
    </cfRule>
  </conditionalFormatting>
  <conditionalFormatting sqref="AH4071:BW4071 AZ4072:AZ4073 BY4071:CA4071">
    <cfRule type="cellIs" dxfId="4157" priority="948" operator="between">
      <formula>0.5</formula>
      <formula>0.999</formula>
    </cfRule>
    <cfRule type="containsErrors" dxfId="4156" priority="944" stopIfTrue="1">
      <formula>ISERROR(AH4071)</formula>
    </cfRule>
    <cfRule type="containsBlanks" dxfId="4155" priority="945" stopIfTrue="1">
      <formula>LEN(TRIM(AH4071))=0</formula>
    </cfRule>
    <cfRule type="cellIs" dxfId="4154" priority="946" operator="between">
      <formula>1.5</formula>
      <formula>2</formula>
    </cfRule>
    <cfRule type="cellIs" dxfId="4153" priority="947" operator="between">
      <formula>1</formula>
      <formula>1.49</formula>
    </cfRule>
    <cfRule type="cellIs" dxfId="4152" priority="949" operator="lessThan">
      <formula>0.5</formula>
    </cfRule>
  </conditionalFormatting>
  <conditionalFormatting sqref="AH4074:BW4074 BY4074:CA4074">
    <cfRule type="containsErrors" dxfId="4151" priority="940">
      <formula>ISERROR(AH4074)</formula>
    </cfRule>
    <cfRule type="containsBlanks" dxfId="4150" priority="941">
      <formula>LEN(TRIM(AH4074))=0</formula>
    </cfRule>
  </conditionalFormatting>
  <conditionalFormatting sqref="AH4075:BW4075 BY4075:CA4075">
    <cfRule type="cellIs" dxfId="4149" priority="936" operator="between">
      <formula>132</formula>
      <formula>134</formula>
    </cfRule>
    <cfRule type="cellIs" dxfId="4148" priority="935" operator="greaterThan">
      <formula>150</formula>
    </cfRule>
    <cfRule type="cellIs" dxfId="4147" priority="934" operator="between">
      <formula>148</formula>
      <formula>150</formula>
    </cfRule>
    <cfRule type="cellIs" dxfId="4146" priority="933" operator="between">
      <formula>146</formula>
      <formula>147</formula>
    </cfRule>
    <cfRule type="cellIs" dxfId="4145" priority="938" operator="between">
      <formula>125</formula>
      <formula>129</formula>
    </cfRule>
    <cfRule type="cellIs" dxfId="4144" priority="932" operator="between">
      <formula>144</formula>
      <formula>145</formula>
    </cfRule>
    <cfRule type="containsErrors" dxfId="4143" priority="931" stopIfTrue="1">
      <formula>ISERROR(AH4075)</formula>
    </cfRule>
    <cfRule type="containsBlanks" dxfId="4142" priority="930" stopIfTrue="1">
      <formula>LEN(TRIM(AH4075))=0</formula>
    </cfRule>
    <cfRule type="cellIs" dxfId="4141" priority="939" operator="lessThan">
      <formula>125</formula>
    </cfRule>
    <cfRule type="cellIs" dxfId="4140" priority="937" operator="between">
      <formula>130</formula>
      <formula>131</formula>
    </cfRule>
  </conditionalFormatting>
  <conditionalFormatting sqref="AH4076:BW4076 BY4076:CA4076">
    <cfRule type="cellIs" dxfId="4139" priority="924" operator="between">
      <formula>3.1</formula>
      <formula>3.2</formula>
    </cfRule>
    <cfRule type="containsBlanks" dxfId="4138" priority="920">
      <formula>LEN(TRIM(AH4076))=0</formula>
    </cfRule>
    <cfRule type="containsErrors" dxfId="4137" priority="921">
      <formula>ISERROR(AH4076)</formula>
    </cfRule>
    <cfRule type="cellIs" dxfId="4136" priority="922" operator="between">
      <formula>3.5</formula>
      <formula>3.6</formula>
    </cfRule>
    <cfRule type="cellIs" dxfId="4135" priority="923" operator="between">
      <formula>3.3</formula>
      <formula>3.4</formula>
    </cfRule>
    <cfRule type="cellIs" dxfId="4134" priority="927" operator="between">
      <formula>5.3</formula>
      <formula>5.4</formula>
    </cfRule>
    <cfRule type="cellIs" dxfId="4133" priority="928" operator="between">
      <formula>5.5</formula>
      <formula>5.6</formula>
    </cfRule>
    <cfRule type="cellIs" dxfId="4132" priority="926" operator="between">
      <formula>5.1</formula>
      <formula>5.2</formula>
    </cfRule>
    <cfRule type="cellIs" dxfId="4131" priority="929" operator="greaterThan">
      <formula>5.6</formula>
    </cfRule>
    <cfRule type="cellIs" dxfId="4130" priority="925" operator="lessThan">
      <formula>3.1</formula>
    </cfRule>
  </conditionalFormatting>
  <conditionalFormatting sqref="AH4077:BW4077 BY4077:CA4077">
    <cfRule type="containsErrors" dxfId="4129" priority="915">
      <formula>ISERROR(AH4077)</formula>
    </cfRule>
    <cfRule type="cellIs" dxfId="4128" priority="919" operator="greaterThan">
      <formula>11</formula>
    </cfRule>
    <cfRule type="cellIs" dxfId="4127" priority="918" operator="between">
      <formula>9</formula>
      <formula>11</formula>
    </cfRule>
    <cfRule type="cellIs" dxfId="4126" priority="917" operator="between">
      <formula>8.2</formula>
      <formula>8.9</formula>
    </cfRule>
    <cfRule type="containsBlanks" dxfId="4125" priority="916">
      <formula>LEN(TRIM(AH4077))=0</formula>
    </cfRule>
  </conditionalFormatting>
  <conditionalFormatting sqref="AH4078:BW4078 BY4078:CA4078">
    <cfRule type="containsBlanks" dxfId="4124" priority="910" stopIfTrue="1">
      <formula>LEN(TRIM(AH4078))=0</formula>
    </cfRule>
    <cfRule type="cellIs" dxfId="4123" priority="914" operator="greaterThan">
      <formula>200</formula>
    </cfRule>
    <cfRule type="cellIs" dxfId="4122" priority="911" operator="between">
      <formula>10</formula>
      <formula>30</formula>
    </cfRule>
    <cfRule type="cellIs" dxfId="4121" priority="912" operator="between">
      <formula>31</formula>
      <formula>100</formula>
    </cfRule>
    <cfRule type="containsText" dxfId="4120" priority="908" operator="containsText" text="NaN">
      <formula>NOT(ISERROR(SEARCH("NaN",AH4078)))</formula>
    </cfRule>
    <cfRule type="cellIs" dxfId="4119" priority="913" operator="between">
      <formula>100</formula>
      <formula>200</formula>
    </cfRule>
    <cfRule type="containsErrors" dxfId="4118" priority="909" stopIfTrue="1">
      <formula>ISERROR(AH4078)</formula>
    </cfRule>
  </conditionalFormatting>
  <conditionalFormatting sqref="AH4079:BW4079 BY4079:CA4079">
    <cfRule type="cellIs" dxfId="4117" priority="907" operator="between">
      <formula>177</formula>
      <formula>221</formula>
    </cfRule>
    <cfRule type="cellIs" dxfId="4116" priority="906" operator="between">
      <formula>151</formula>
      <formula>176</formula>
    </cfRule>
    <cfRule type="containsBlanks" dxfId="4115" priority="903">
      <formula>LEN(TRIM(AH4079))=0</formula>
    </cfRule>
    <cfRule type="containsErrors" dxfId="4114" priority="904">
      <formula>ISERROR(AH4079)</formula>
    </cfRule>
    <cfRule type="cellIs" dxfId="4113" priority="905" operator="between">
      <formula>132</formula>
      <formula>150</formula>
    </cfRule>
  </conditionalFormatting>
  <conditionalFormatting sqref="AH4080:BW4080 BY4080:CA4080">
    <cfRule type="containsBlanks" dxfId="4112" priority="898">
      <formula>LEN(TRIM(AH4080))=0</formula>
    </cfRule>
    <cfRule type="cellIs" dxfId="4111" priority="902" operator="greaterThan">
      <formula>52</formula>
    </cfRule>
    <cfRule type="cellIs" dxfId="4110" priority="901" operator="between">
      <formula>34</formula>
      <formula>51</formula>
    </cfRule>
    <cfRule type="containsErrors" dxfId="4109" priority="897">
      <formula>ISERROR(AH4080)</formula>
    </cfRule>
    <cfRule type="cellIs" dxfId="4108" priority="899" operator="between">
      <formula>19</formula>
      <formula>27</formula>
    </cfRule>
    <cfRule type="cellIs" dxfId="4107" priority="900" operator="between">
      <formula>28</formula>
      <formula>33</formula>
    </cfRule>
  </conditionalFormatting>
  <conditionalFormatting sqref="AH4081:BW4081 BY4081:CA4081">
    <cfRule type="cellIs" dxfId="4106" priority="895" operator="between">
      <formula>263</formula>
      <formula>625</formula>
    </cfRule>
    <cfRule type="containsErrors" dxfId="4105" priority="891">
      <formula>ISERROR(AH4081)</formula>
    </cfRule>
    <cfRule type="cellIs" dxfId="4104" priority="896" operator="greaterThan">
      <formula>626</formula>
    </cfRule>
    <cfRule type="containsBlanks" dxfId="4103" priority="892">
      <formula>LEN(TRIM(AH4081))=0</formula>
    </cfRule>
    <cfRule type="cellIs" dxfId="4102" priority="893" operator="between">
      <formula>138</formula>
      <formula>200</formula>
    </cfRule>
    <cfRule type="cellIs" dxfId="4101" priority="894" operator="between">
      <formula>200</formula>
      <formula>262</formula>
    </cfRule>
  </conditionalFormatting>
  <conditionalFormatting sqref="AH4082:BW4082 BY4082:CA4082">
    <cfRule type="cellIs" dxfId="4100" priority="889" operator="between">
      <formula>230</formula>
      <formula>340</formula>
    </cfRule>
    <cfRule type="cellIs" dxfId="4099" priority="887" operator="between">
      <formula>51</formula>
      <formula>117</formula>
    </cfRule>
    <cfRule type="cellIs" dxfId="4098" priority="888" operator="between">
      <formula>117</formula>
      <formula>230</formula>
    </cfRule>
    <cfRule type="cellIs" dxfId="4097" priority="987" operator="greaterThan">
      <formula>221</formula>
    </cfRule>
    <cfRule type="containsBlanks" dxfId="4096" priority="990">
      <formula>LEN(TRIM(AH4082))=0</formula>
    </cfRule>
    <cfRule type="containsErrors" dxfId="4095" priority="989">
      <formula>ISERROR(AH4082)</formula>
    </cfRule>
    <cfRule type="cellIs" dxfId="4094" priority="890" operator="greaterThan">
      <formula>450</formula>
    </cfRule>
  </conditionalFormatting>
  <conditionalFormatting sqref="AH4083:BW4083 BY4083:CA4083">
    <cfRule type="cellIs" dxfId="4093" priority="886" operator="greaterThan">
      <formula>2900</formula>
    </cfRule>
    <cfRule type="cellIs" dxfId="4092" priority="885" operator="between">
      <formula>899</formula>
      <formula>2900</formula>
    </cfRule>
    <cfRule type="cellIs" dxfId="4091" priority="884" operator="between">
      <formula>609</formula>
      <formula>899</formula>
    </cfRule>
    <cfRule type="cellIs" dxfId="4090" priority="883" operator="between">
      <formula>319</formula>
      <formula>609</formula>
    </cfRule>
    <cfRule type="containsBlanks" dxfId="4089" priority="882">
      <formula>LEN(TRIM(AH4083))=0</formula>
    </cfRule>
    <cfRule type="containsErrors" dxfId="4088" priority="881">
      <formula>ISERROR(AH4083)</formula>
    </cfRule>
  </conditionalFormatting>
  <conditionalFormatting sqref="AH4084:BW4084 BY4084:CA4084">
    <cfRule type="containsErrors" dxfId="4087" priority="876">
      <formula>ISERROR(AH4084)</formula>
    </cfRule>
    <cfRule type="cellIs" dxfId="4086" priority="880" operator="lessThan">
      <formula>25</formula>
    </cfRule>
    <cfRule type="cellIs" dxfId="4085" priority="879" operator="between">
      <formula>25</formula>
      <formula>27</formula>
    </cfRule>
    <cfRule type="cellIs" dxfId="4084" priority="878" operator="between">
      <formula>10</formula>
      <formula>30</formula>
    </cfRule>
    <cfRule type="containsBlanks" dxfId="4083" priority="877">
      <formula>LEN(TRIM(AH4084))=0</formula>
    </cfRule>
  </conditionalFormatting>
  <conditionalFormatting sqref="AH4110:BW4110 BY4110:CA4110">
    <cfRule type="containsBlanks" dxfId="4082" priority="779">
      <formula>LEN(TRIM(AH4110))=0</formula>
    </cfRule>
    <cfRule type="containsErrors" dxfId="4081" priority="778">
      <formula>ISERROR(AH4110)</formula>
    </cfRule>
  </conditionalFormatting>
  <conditionalFormatting sqref="AH4113:BW4113 BR4112 BY4113:CA4113">
    <cfRule type="cellIs" dxfId="4080" priority="757" operator="lessThan">
      <formula>25</formula>
    </cfRule>
    <cfRule type="cellIs" dxfId="4079" priority="756" operator="between">
      <formula>25</formula>
      <formula>99</formula>
    </cfRule>
    <cfRule type="cellIs" dxfId="4078" priority="755" operator="between">
      <formula>100</formula>
      <formula>124</formula>
    </cfRule>
    <cfRule type="cellIs" dxfId="4077" priority="754" operator="between">
      <formula>125</formula>
      <formula>140</formula>
    </cfRule>
    <cfRule type="containsErrors" dxfId="4076" priority="753" stopIfTrue="1">
      <formula>ISERROR(AH4112)</formula>
    </cfRule>
    <cfRule type="containsBlanks" dxfId="4075" priority="752">
      <formula>LEN(TRIM(AH4112))=0</formula>
    </cfRule>
  </conditionalFormatting>
  <conditionalFormatting sqref="AH4114:BW4114 AZ4115:AZ4116 BY4114:CA4114">
    <cfRule type="cellIs" dxfId="4074" priority="749" operator="between">
      <formula>1</formula>
      <formula>1.49</formula>
    </cfRule>
    <cfRule type="containsBlanks" dxfId="4073" priority="747" stopIfTrue="1">
      <formula>LEN(TRIM(AH4114))=0</formula>
    </cfRule>
    <cfRule type="cellIs" dxfId="4072" priority="748" operator="between">
      <formula>1.5</formula>
      <formula>2</formula>
    </cfRule>
    <cfRule type="containsErrors" dxfId="4071" priority="746" stopIfTrue="1">
      <formula>ISERROR(AH4114)</formula>
    </cfRule>
    <cfRule type="cellIs" dxfId="4070" priority="750" operator="between">
      <formula>0.5</formula>
      <formula>0.999</formula>
    </cfRule>
    <cfRule type="cellIs" dxfId="4069" priority="751" operator="lessThan">
      <formula>0.5</formula>
    </cfRule>
  </conditionalFormatting>
  <conditionalFormatting sqref="AH4117:BW4117 BY4117:CA4117">
    <cfRule type="containsErrors" dxfId="4068" priority="742">
      <formula>ISERROR(AH4117)</formula>
    </cfRule>
    <cfRule type="containsBlanks" dxfId="4067" priority="743">
      <formula>LEN(TRIM(AH4117))=0</formula>
    </cfRule>
  </conditionalFormatting>
  <conditionalFormatting sqref="AH4118:BW4118 BY4118:CA4118">
    <cfRule type="cellIs" dxfId="4066" priority="738" operator="between">
      <formula>132</formula>
      <formula>134</formula>
    </cfRule>
    <cfRule type="cellIs" dxfId="4065" priority="741" operator="lessThan">
      <formula>125</formula>
    </cfRule>
    <cfRule type="cellIs" dxfId="4064" priority="740" operator="between">
      <formula>125</formula>
      <formula>129</formula>
    </cfRule>
    <cfRule type="cellIs" dxfId="4063" priority="739" operator="between">
      <formula>130</formula>
      <formula>131</formula>
    </cfRule>
    <cfRule type="containsBlanks" dxfId="4062" priority="732" stopIfTrue="1">
      <formula>LEN(TRIM(AH4118))=0</formula>
    </cfRule>
    <cfRule type="containsErrors" dxfId="4061" priority="733" stopIfTrue="1">
      <formula>ISERROR(AH4118)</formula>
    </cfRule>
    <cfRule type="cellIs" dxfId="4060" priority="734" operator="between">
      <formula>144</formula>
      <formula>145</formula>
    </cfRule>
    <cfRule type="cellIs" dxfId="4059" priority="735" operator="between">
      <formula>146</formula>
      <formula>147</formula>
    </cfRule>
    <cfRule type="cellIs" dxfId="4058" priority="736" operator="between">
      <formula>148</formula>
      <formula>150</formula>
    </cfRule>
    <cfRule type="cellIs" dxfId="4057" priority="737" operator="greaterThan">
      <formula>150</formula>
    </cfRule>
  </conditionalFormatting>
  <conditionalFormatting sqref="AH4119:BW4119 BY4119:CA4119">
    <cfRule type="containsBlanks" dxfId="4056" priority="722">
      <formula>LEN(TRIM(AH4119))=0</formula>
    </cfRule>
    <cfRule type="containsErrors" dxfId="4055" priority="723">
      <formula>ISERROR(AH4119)</formula>
    </cfRule>
    <cfRule type="cellIs" dxfId="4054" priority="725" operator="between">
      <formula>3.3</formula>
      <formula>3.4</formula>
    </cfRule>
    <cfRule type="cellIs" dxfId="4053" priority="726" operator="between">
      <formula>3.1</formula>
      <formula>3.2</formula>
    </cfRule>
    <cfRule type="cellIs" dxfId="4052" priority="727" operator="lessThan">
      <formula>3.1</formula>
    </cfRule>
    <cfRule type="cellIs" dxfId="4051" priority="728" operator="between">
      <formula>5.1</formula>
      <formula>5.2</formula>
    </cfRule>
    <cfRule type="cellIs" dxfId="4050" priority="729" operator="between">
      <formula>5.3</formula>
      <formula>5.4</formula>
    </cfRule>
    <cfRule type="cellIs" dxfId="4049" priority="730" operator="between">
      <formula>5.5</formula>
      <formula>5.6</formula>
    </cfRule>
    <cfRule type="cellIs" dxfId="4048" priority="724" operator="between">
      <formula>3.5</formula>
      <formula>3.6</formula>
    </cfRule>
    <cfRule type="cellIs" dxfId="4047" priority="731" operator="greaterThan">
      <formula>5.6</formula>
    </cfRule>
  </conditionalFormatting>
  <conditionalFormatting sqref="AH4120:BW4120 BY4120:CA4120">
    <cfRule type="cellIs" dxfId="4046" priority="721" operator="greaterThan">
      <formula>11</formula>
    </cfRule>
    <cfRule type="containsErrors" dxfId="4045" priority="717">
      <formula>ISERROR(AH4120)</formula>
    </cfRule>
    <cfRule type="containsBlanks" dxfId="4044" priority="718">
      <formula>LEN(TRIM(AH4120))=0</formula>
    </cfRule>
    <cfRule type="cellIs" dxfId="4043" priority="720" operator="between">
      <formula>9</formula>
      <formula>11</formula>
    </cfRule>
    <cfRule type="cellIs" dxfId="4042" priority="719" operator="between">
      <formula>8.2</formula>
      <formula>8.9</formula>
    </cfRule>
  </conditionalFormatting>
  <conditionalFormatting sqref="AH4121:BW4121 BY4121:CA4121">
    <cfRule type="containsBlanks" dxfId="4041" priority="712" stopIfTrue="1">
      <formula>LEN(TRIM(AH4121))=0</formula>
    </cfRule>
    <cfRule type="containsErrors" dxfId="4040" priority="711" stopIfTrue="1">
      <formula>ISERROR(AH4121)</formula>
    </cfRule>
    <cfRule type="cellIs" dxfId="4039" priority="715" operator="between">
      <formula>100</formula>
      <formula>200</formula>
    </cfRule>
    <cfRule type="cellIs" dxfId="4038" priority="714" operator="between">
      <formula>31</formula>
      <formula>100</formula>
    </cfRule>
    <cfRule type="cellIs" dxfId="4037" priority="716" operator="greaterThan">
      <formula>200</formula>
    </cfRule>
    <cfRule type="containsText" dxfId="4036" priority="710" operator="containsText" text="NaN">
      <formula>NOT(ISERROR(SEARCH("NaN",AH4121)))</formula>
    </cfRule>
    <cfRule type="cellIs" dxfId="4035" priority="713" operator="between">
      <formula>10</formula>
      <formula>30</formula>
    </cfRule>
  </conditionalFormatting>
  <conditionalFormatting sqref="AH4122:BW4122 BY4122:CA4122">
    <cfRule type="containsBlanks" dxfId="4034" priority="705">
      <formula>LEN(TRIM(AH4122))=0</formula>
    </cfRule>
    <cfRule type="cellIs" dxfId="4033" priority="709" operator="between">
      <formula>177</formula>
      <formula>221</formula>
    </cfRule>
    <cfRule type="cellIs" dxfId="4032" priority="708" operator="between">
      <formula>151</formula>
      <formula>176</formula>
    </cfRule>
    <cfRule type="cellIs" dxfId="4031" priority="707" operator="between">
      <formula>132</formula>
      <formula>150</formula>
    </cfRule>
    <cfRule type="containsErrors" dxfId="4030" priority="706">
      <formula>ISERROR(AH4122)</formula>
    </cfRule>
  </conditionalFormatting>
  <conditionalFormatting sqref="AH4123:BW4123 BY4123:CA4123">
    <cfRule type="cellIs" dxfId="4029" priority="701" operator="between">
      <formula>19</formula>
      <formula>27</formula>
    </cfRule>
    <cfRule type="cellIs" dxfId="4028" priority="702" operator="between">
      <formula>28</formula>
      <formula>33</formula>
    </cfRule>
    <cfRule type="cellIs" dxfId="4027" priority="703" operator="between">
      <formula>34</formula>
      <formula>51</formula>
    </cfRule>
    <cfRule type="cellIs" dxfId="4026" priority="704" operator="greaterThan">
      <formula>52</formula>
    </cfRule>
    <cfRule type="containsBlanks" dxfId="4025" priority="700">
      <formula>LEN(TRIM(AH4123))=0</formula>
    </cfRule>
    <cfRule type="containsErrors" dxfId="4024" priority="699">
      <formula>ISERROR(AH4123)</formula>
    </cfRule>
  </conditionalFormatting>
  <conditionalFormatting sqref="AH4124:BW4124 BY4124:CA4124">
    <cfRule type="containsErrors" dxfId="4023" priority="693">
      <formula>ISERROR(AH4124)</formula>
    </cfRule>
    <cfRule type="cellIs" dxfId="4022" priority="698" operator="greaterThan">
      <formula>626</formula>
    </cfRule>
    <cfRule type="cellIs" dxfId="4021" priority="697" operator="between">
      <formula>263</formula>
      <formula>625</formula>
    </cfRule>
    <cfRule type="cellIs" dxfId="4020" priority="696" operator="between">
      <formula>200</formula>
      <formula>262</formula>
    </cfRule>
    <cfRule type="containsBlanks" dxfId="4019" priority="694">
      <formula>LEN(TRIM(AH4124))=0</formula>
    </cfRule>
    <cfRule type="cellIs" dxfId="4018" priority="695" operator="between">
      <formula>138</formula>
      <formula>200</formula>
    </cfRule>
  </conditionalFormatting>
  <conditionalFormatting sqref="AH4125:BW4125 BY4125:CA4125">
    <cfRule type="cellIs" dxfId="4017" priority="692" operator="greaterThan">
      <formula>450</formula>
    </cfRule>
    <cfRule type="containsErrors" dxfId="4016" priority="791">
      <formula>ISERROR(AH4125)</formula>
    </cfRule>
    <cfRule type="cellIs" dxfId="4015" priority="689" operator="between">
      <formula>51</formula>
      <formula>117</formula>
    </cfRule>
    <cfRule type="cellIs" dxfId="4014" priority="690" operator="between">
      <formula>117</formula>
      <formula>230</formula>
    </cfRule>
    <cfRule type="cellIs" dxfId="4013" priority="691" operator="between">
      <formula>230</formula>
      <formula>340</formula>
    </cfRule>
    <cfRule type="containsBlanks" dxfId="4012" priority="792">
      <formula>LEN(TRIM(AH4125))=0</formula>
    </cfRule>
    <cfRule type="cellIs" dxfId="4011" priority="789" operator="greaterThan">
      <formula>221</formula>
    </cfRule>
  </conditionalFormatting>
  <conditionalFormatting sqref="AH4126:BW4126 BY4126:CA4126">
    <cfRule type="cellIs" dxfId="4010" priority="687" operator="between">
      <formula>899</formula>
      <formula>2900</formula>
    </cfRule>
    <cfRule type="containsErrors" dxfId="4009" priority="683">
      <formula>ISERROR(AH4126)</formula>
    </cfRule>
    <cfRule type="containsBlanks" dxfId="4008" priority="684">
      <formula>LEN(TRIM(AH4126))=0</formula>
    </cfRule>
    <cfRule type="cellIs" dxfId="4007" priority="685" operator="between">
      <formula>319</formula>
      <formula>609</formula>
    </cfRule>
    <cfRule type="cellIs" dxfId="4006" priority="686" operator="between">
      <formula>609</formula>
      <formula>899</formula>
    </cfRule>
    <cfRule type="cellIs" dxfId="4005" priority="688" operator="greaterThan">
      <formula>2900</formula>
    </cfRule>
  </conditionalFormatting>
  <conditionalFormatting sqref="AH4127:BW4127 BY4127:CA4127">
    <cfRule type="containsErrors" dxfId="4004" priority="678">
      <formula>ISERROR(AH4127)</formula>
    </cfRule>
    <cfRule type="containsBlanks" dxfId="4003" priority="679">
      <formula>LEN(TRIM(AH4127))=0</formula>
    </cfRule>
    <cfRule type="cellIs" dxfId="4002" priority="680" operator="between">
      <formula>10</formula>
      <formula>30</formula>
    </cfRule>
    <cfRule type="cellIs" dxfId="4001" priority="681" operator="between">
      <formula>25</formula>
      <formula>27</formula>
    </cfRule>
    <cfRule type="cellIs" dxfId="4000" priority="682" operator="lessThan">
      <formula>25</formula>
    </cfRule>
  </conditionalFormatting>
  <conditionalFormatting sqref="AH4153:BW4153 BY4153:CA4153">
    <cfRule type="containsErrors" dxfId="3999" priority="580">
      <formula>ISERROR(AH4153)</formula>
    </cfRule>
    <cfRule type="containsBlanks" dxfId="3998" priority="581">
      <formula>LEN(TRIM(AH4153))=0</formula>
    </cfRule>
  </conditionalFormatting>
  <conditionalFormatting sqref="AH4156:BW4156 BR4155 BY4156:CA4156">
    <cfRule type="containsBlanks" dxfId="3997" priority="554">
      <formula>LEN(TRIM(AH4155))=0</formula>
    </cfRule>
    <cfRule type="containsErrors" dxfId="3996" priority="555" stopIfTrue="1">
      <formula>ISERROR(AH4155)</formula>
    </cfRule>
    <cfRule type="cellIs" dxfId="3995" priority="556" operator="between">
      <formula>125</formula>
      <formula>140</formula>
    </cfRule>
    <cfRule type="cellIs" dxfId="3994" priority="557" operator="between">
      <formula>100</formula>
      <formula>124</formula>
    </cfRule>
    <cfRule type="cellIs" dxfId="3993" priority="558" operator="between">
      <formula>25</formula>
      <formula>99</formula>
    </cfRule>
    <cfRule type="cellIs" dxfId="3992" priority="559" operator="lessThan">
      <formula>25</formula>
    </cfRule>
  </conditionalFormatting>
  <conditionalFormatting sqref="AH4157:BW4157 AZ4158:AZ4159 BY4157:CA4157">
    <cfRule type="cellIs" dxfId="3991" priority="553" operator="lessThan">
      <formula>0.5</formula>
    </cfRule>
    <cfRule type="cellIs" dxfId="3990" priority="552" operator="between">
      <formula>0.5</formula>
      <formula>0.999</formula>
    </cfRule>
    <cfRule type="cellIs" dxfId="3989" priority="551" operator="between">
      <formula>1</formula>
      <formula>1.49</formula>
    </cfRule>
    <cfRule type="cellIs" dxfId="3988" priority="550" operator="between">
      <formula>1.5</formula>
      <formula>2</formula>
    </cfRule>
    <cfRule type="containsBlanks" dxfId="3987" priority="549" stopIfTrue="1">
      <formula>LEN(TRIM(AH4157))=0</formula>
    </cfRule>
    <cfRule type="containsErrors" dxfId="3986" priority="548" stopIfTrue="1">
      <formula>ISERROR(AH4157)</formula>
    </cfRule>
  </conditionalFormatting>
  <conditionalFormatting sqref="AH4160:BW4160 BY4160:CA4160">
    <cfRule type="containsBlanks" dxfId="3985" priority="545">
      <formula>LEN(TRIM(AH4160))=0</formula>
    </cfRule>
    <cfRule type="containsErrors" dxfId="3984" priority="544">
      <formula>ISERROR(AH4160)</formula>
    </cfRule>
  </conditionalFormatting>
  <conditionalFormatting sqref="AH4161:BW4161 BY4161:CA4161">
    <cfRule type="cellIs" dxfId="3983" priority="537" operator="between">
      <formula>146</formula>
      <formula>147</formula>
    </cfRule>
    <cfRule type="cellIs" dxfId="3982" priority="541" operator="between">
      <formula>130</formula>
      <formula>131</formula>
    </cfRule>
    <cfRule type="cellIs" dxfId="3981" priority="538" operator="between">
      <formula>148</formula>
      <formula>150</formula>
    </cfRule>
    <cfRule type="containsBlanks" dxfId="3980" priority="534" stopIfTrue="1">
      <formula>LEN(TRIM(AH4161))=0</formula>
    </cfRule>
    <cfRule type="cellIs" dxfId="3979" priority="539" operator="greaterThan">
      <formula>150</formula>
    </cfRule>
    <cfRule type="cellIs" dxfId="3978" priority="540" operator="between">
      <formula>132</formula>
      <formula>134</formula>
    </cfRule>
    <cfRule type="containsErrors" dxfId="3977" priority="535" stopIfTrue="1">
      <formula>ISERROR(AH4161)</formula>
    </cfRule>
    <cfRule type="cellIs" dxfId="3976" priority="536" operator="between">
      <formula>144</formula>
      <formula>145</formula>
    </cfRule>
    <cfRule type="cellIs" dxfId="3975" priority="543" operator="lessThan">
      <formula>125</formula>
    </cfRule>
    <cfRule type="cellIs" dxfId="3974" priority="542" operator="between">
      <formula>125</formula>
      <formula>129</formula>
    </cfRule>
  </conditionalFormatting>
  <conditionalFormatting sqref="AH4162:BW4162 BY4162:CA4162">
    <cfRule type="cellIs" dxfId="3973" priority="530" operator="between">
      <formula>5.1</formula>
      <formula>5.2</formula>
    </cfRule>
    <cfRule type="cellIs" dxfId="3972" priority="528" operator="between">
      <formula>3.1</formula>
      <formula>3.2</formula>
    </cfRule>
    <cfRule type="cellIs" dxfId="3971" priority="529" operator="lessThan">
      <formula>3.1</formula>
    </cfRule>
    <cfRule type="cellIs" dxfId="3970" priority="533" operator="greaterThan">
      <formula>5.6</formula>
    </cfRule>
    <cfRule type="cellIs" dxfId="3969" priority="532" operator="between">
      <formula>5.5</formula>
      <formula>5.6</formula>
    </cfRule>
    <cfRule type="cellIs" dxfId="3968" priority="531" operator="between">
      <formula>5.3</formula>
      <formula>5.4</formula>
    </cfRule>
    <cfRule type="containsBlanks" dxfId="3967" priority="524">
      <formula>LEN(TRIM(AH4162))=0</formula>
    </cfRule>
    <cfRule type="containsErrors" dxfId="3966" priority="525">
      <formula>ISERROR(AH4162)</formula>
    </cfRule>
    <cfRule type="cellIs" dxfId="3965" priority="527" operator="between">
      <formula>3.3</formula>
      <formula>3.4</formula>
    </cfRule>
    <cfRule type="cellIs" dxfId="3964" priority="526" operator="between">
      <formula>3.5</formula>
      <formula>3.6</formula>
    </cfRule>
  </conditionalFormatting>
  <conditionalFormatting sqref="AH4163:BW4163 BY4163:CA4163">
    <cfRule type="cellIs" dxfId="3963" priority="521" operator="between">
      <formula>8.2</formula>
      <formula>8.9</formula>
    </cfRule>
    <cfRule type="containsBlanks" dxfId="3962" priority="520">
      <formula>LEN(TRIM(AH4163))=0</formula>
    </cfRule>
    <cfRule type="cellIs" dxfId="3961" priority="522" operator="between">
      <formula>9</formula>
      <formula>11</formula>
    </cfRule>
    <cfRule type="cellIs" dxfId="3960" priority="523" operator="greaterThan">
      <formula>11</formula>
    </cfRule>
    <cfRule type="containsErrors" dxfId="3959" priority="519">
      <formula>ISERROR(AH4163)</formula>
    </cfRule>
  </conditionalFormatting>
  <conditionalFormatting sqref="AH4164:BW4164 BY4164:CA4164">
    <cfRule type="containsErrors" dxfId="3958" priority="513" stopIfTrue="1">
      <formula>ISERROR(AH4164)</formula>
    </cfRule>
    <cfRule type="cellIs" dxfId="3957" priority="516" operator="between">
      <formula>31</formula>
      <formula>100</formula>
    </cfRule>
    <cfRule type="containsBlanks" dxfId="3956" priority="514" stopIfTrue="1">
      <formula>LEN(TRIM(AH4164))=0</formula>
    </cfRule>
    <cfRule type="containsText" dxfId="3955" priority="512" operator="containsText" text="NaN">
      <formula>NOT(ISERROR(SEARCH("NaN",AH4164)))</formula>
    </cfRule>
    <cfRule type="cellIs" dxfId="3954" priority="515" operator="between">
      <formula>10</formula>
      <formula>30</formula>
    </cfRule>
    <cfRule type="cellIs" dxfId="3953" priority="518" operator="greaterThan">
      <formula>200</formula>
    </cfRule>
    <cfRule type="cellIs" dxfId="3952" priority="517" operator="between">
      <formula>100</formula>
      <formula>200</formula>
    </cfRule>
  </conditionalFormatting>
  <conditionalFormatting sqref="AH4165:BW4165 BY4165:CA4165">
    <cfRule type="cellIs" dxfId="3951" priority="510" operator="between">
      <formula>151</formula>
      <formula>176</formula>
    </cfRule>
    <cfRule type="containsBlanks" dxfId="3950" priority="507">
      <formula>LEN(TRIM(AH4165))=0</formula>
    </cfRule>
    <cfRule type="containsErrors" dxfId="3949" priority="508">
      <formula>ISERROR(AH4165)</formula>
    </cfRule>
    <cfRule type="cellIs" dxfId="3948" priority="509" operator="between">
      <formula>132</formula>
      <formula>150</formula>
    </cfRule>
    <cfRule type="cellIs" dxfId="3947" priority="511" operator="between">
      <formula>177</formula>
      <formula>221</formula>
    </cfRule>
  </conditionalFormatting>
  <conditionalFormatting sqref="AH4166:BW4166 BY4166:CA4166">
    <cfRule type="cellIs" dxfId="3946" priority="506" operator="greaterThan">
      <formula>52</formula>
    </cfRule>
    <cfRule type="cellIs" dxfId="3945" priority="504" operator="between">
      <formula>28</formula>
      <formula>33</formula>
    </cfRule>
    <cfRule type="containsErrors" dxfId="3944" priority="501">
      <formula>ISERROR(AH4166)</formula>
    </cfRule>
    <cfRule type="cellIs" dxfId="3943" priority="505" operator="between">
      <formula>34</formula>
      <formula>51</formula>
    </cfRule>
    <cfRule type="cellIs" dxfId="3942" priority="503" operator="between">
      <formula>19</formula>
      <formula>27</formula>
    </cfRule>
    <cfRule type="containsBlanks" dxfId="3941" priority="502">
      <formula>LEN(TRIM(AH4166))=0</formula>
    </cfRule>
  </conditionalFormatting>
  <conditionalFormatting sqref="AH4167:BW4167 BY4167:CA4167">
    <cfRule type="cellIs" dxfId="3940" priority="500" operator="greaterThan">
      <formula>626</formula>
    </cfRule>
    <cfRule type="containsBlanks" dxfId="3939" priority="496">
      <formula>LEN(TRIM(AH4167))=0</formula>
    </cfRule>
    <cfRule type="cellIs" dxfId="3938" priority="497" operator="between">
      <formula>138</formula>
      <formula>200</formula>
    </cfRule>
    <cfRule type="cellIs" dxfId="3937" priority="498" operator="between">
      <formula>200</formula>
      <formula>262</formula>
    </cfRule>
    <cfRule type="cellIs" dxfId="3936" priority="499" operator="between">
      <formula>263</formula>
      <formula>625</formula>
    </cfRule>
    <cfRule type="containsErrors" dxfId="3935" priority="495">
      <formula>ISERROR(AH4167)</formula>
    </cfRule>
  </conditionalFormatting>
  <conditionalFormatting sqref="AH4168:BW4168 BY4168:CA4168">
    <cfRule type="cellIs" dxfId="3934" priority="491" operator="between">
      <formula>51</formula>
      <formula>117</formula>
    </cfRule>
    <cfRule type="cellIs" dxfId="3933" priority="492" operator="between">
      <formula>117</formula>
      <formula>230</formula>
    </cfRule>
    <cfRule type="cellIs" dxfId="3932" priority="493" operator="between">
      <formula>230</formula>
      <formula>340</formula>
    </cfRule>
    <cfRule type="cellIs" dxfId="3931" priority="494" operator="greaterThan">
      <formula>450</formula>
    </cfRule>
    <cfRule type="containsBlanks" dxfId="3930" priority="594">
      <formula>LEN(TRIM(AH4168))=0</formula>
    </cfRule>
    <cfRule type="cellIs" dxfId="3929" priority="591" operator="greaterThan">
      <formula>221</formula>
    </cfRule>
    <cfRule type="containsErrors" dxfId="3928" priority="593">
      <formula>ISERROR(AH4168)</formula>
    </cfRule>
  </conditionalFormatting>
  <conditionalFormatting sqref="AH4169:BW4169 BY4169:CA4169">
    <cfRule type="cellIs" dxfId="3927" priority="489" operator="between">
      <formula>899</formula>
      <formula>2900</formula>
    </cfRule>
    <cfRule type="cellIs" dxfId="3926" priority="488" operator="between">
      <formula>609</formula>
      <formula>899</formula>
    </cfRule>
    <cfRule type="cellIs" dxfId="3925" priority="490" operator="greaterThan">
      <formula>2900</formula>
    </cfRule>
    <cfRule type="cellIs" dxfId="3924" priority="487" operator="between">
      <formula>319</formula>
      <formula>609</formula>
    </cfRule>
    <cfRule type="containsBlanks" dxfId="3923" priority="486">
      <formula>LEN(TRIM(AH4169))=0</formula>
    </cfRule>
    <cfRule type="containsErrors" dxfId="3922" priority="485">
      <formula>ISERROR(AH4169)</formula>
    </cfRule>
  </conditionalFormatting>
  <conditionalFormatting sqref="AH4170:BW4170 BY4170:CA4170">
    <cfRule type="containsErrors" dxfId="3921" priority="480">
      <formula>ISERROR(AH4170)</formula>
    </cfRule>
    <cfRule type="cellIs" dxfId="3920" priority="484" operator="lessThan">
      <formula>25</formula>
    </cfRule>
    <cfRule type="cellIs" dxfId="3919" priority="483" operator="between">
      <formula>25</formula>
      <formula>27</formula>
    </cfRule>
    <cfRule type="cellIs" dxfId="3918" priority="482" operator="between">
      <formula>10</formula>
      <formula>30</formula>
    </cfRule>
    <cfRule type="containsBlanks" dxfId="3917" priority="481">
      <formula>LEN(TRIM(AH4170))=0</formula>
    </cfRule>
  </conditionalFormatting>
  <conditionalFormatting sqref="AH4196:BW4196 BY4196:CA4196">
    <cfRule type="containsBlanks" dxfId="3916" priority="383">
      <formula>LEN(TRIM(AH4196))=0</formula>
    </cfRule>
    <cfRule type="containsErrors" dxfId="3915" priority="382">
      <formula>ISERROR(AH4196)</formula>
    </cfRule>
  </conditionalFormatting>
  <conditionalFormatting sqref="AH4199:BW4199 BR4198 BY4199:CA4199">
    <cfRule type="cellIs" dxfId="3914" priority="361" operator="lessThan">
      <formula>25</formula>
    </cfRule>
    <cfRule type="cellIs" dxfId="3913" priority="360" operator="between">
      <formula>25</formula>
      <formula>99</formula>
    </cfRule>
    <cfRule type="cellIs" dxfId="3912" priority="359" operator="between">
      <formula>100</formula>
      <formula>124</formula>
    </cfRule>
    <cfRule type="containsBlanks" dxfId="3911" priority="356">
      <formula>LEN(TRIM(AH4198))=0</formula>
    </cfRule>
    <cfRule type="cellIs" dxfId="3910" priority="358" operator="between">
      <formula>125</formula>
      <formula>140</formula>
    </cfRule>
    <cfRule type="containsErrors" dxfId="3909" priority="357" stopIfTrue="1">
      <formula>ISERROR(AH4198)</formula>
    </cfRule>
  </conditionalFormatting>
  <conditionalFormatting sqref="AH4200:BW4200 AZ4201:AZ4202 BY4200:CA4200">
    <cfRule type="containsErrors" dxfId="3908" priority="350" stopIfTrue="1">
      <formula>ISERROR(AH4200)</formula>
    </cfRule>
    <cfRule type="cellIs" dxfId="3907" priority="353" operator="between">
      <formula>1</formula>
      <formula>1.49</formula>
    </cfRule>
    <cfRule type="cellIs" dxfId="3906" priority="354" operator="between">
      <formula>0.5</formula>
      <formula>0.999</formula>
    </cfRule>
    <cfRule type="cellIs" dxfId="3905" priority="355" operator="lessThan">
      <formula>0.5</formula>
    </cfRule>
    <cfRule type="cellIs" dxfId="3904" priority="352" operator="between">
      <formula>1.5</formula>
      <formula>2</formula>
    </cfRule>
    <cfRule type="containsBlanks" dxfId="3903" priority="351" stopIfTrue="1">
      <formula>LEN(TRIM(AH4200))=0</formula>
    </cfRule>
  </conditionalFormatting>
  <conditionalFormatting sqref="AH4203:BW4203 BY4203:CA4203">
    <cfRule type="containsErrors" dxfId="3902" priority="346">
      <formula>ISERROR(AH4203)</formula>
    </cfRule>
    <cfRule type="containsBlanks" dxfId="3901" priority="347">
      <formula>LEN(TRIM(AH4203))=0</formula>
    </cfRule>
  </conditionalFormatting>
  <conditionalFormatting sqref="AH4204:BW4204 BY4204:CA4204">
    <cfRule type="cellIs" dxfId="3900" priority="338" operator="between">
      <formula>144</formula>
      <formula>145</formula>
    </cfRule>
    <cfRule type="cellIs" dxfId="3899" priority="345" operator="lessThan">
      <formula>125</formula>
    </cfRule>
    <cfRule type="cellIs" dxfId="3898" priority="344" operator="between">
      <formula>125</formula>
      <formula>129</formula>
    </cfRule>
    <cfRule type="cellIs" dxfId="3897" priority="340" operator="between">
      <formula>148</formula>
      <formula>150</formula>
    </cfRule>
    <cfRule type="cellIs" dxfId="3896" priority="341" operator="greaterThan">
      <formula>150</formula>
    </cfRule>
    <cfRule type="cellIs" dxfId="3895" priority="342" operator="between">
      <formula>132</formula>
      <formula>134</formula>
    </cfRule>
    <cfRule type="cellIs" dxfId="3894" priority="343" operator="between">
      <formula>130</formula>
      <formula>131</formula>
    </cfRule>
    <cfRule type="containsBlanks" dxfId="3893" priority="336" stopIfTrue="1">
      <formula>LEN(TRIM(AH4204))=0</formula>
    </cfRule>
    <cfRule type="containsErrors" dxfId="3892" priority="337" stopIfTrue="1">
      <formula>ISERROR(AH4204)</formula>
    </cfRule>
    <cfRule type="cellIs" dxfId="3891" priority="339" operator="between">
      <formula>146</formula>
      <formula>147</formula>
    </cfRule>
  </conditionalFormatting>
  <conditionalFormatting sqref="AH4205:BW4205 BY4205:CA4205">
    <cfRule type="cellIs" dxfId="3890" priority="332" operator="between">
      <formula>5.1</formula>
      <formula>5.2</formula>
    </cfRule>
    <cfRule type="cellIs" dxfId="3889" priority="333" operator="between">
      <formula>5.3</formula>
      <formula>5.4</formula>
    </cfRule>
    <cfRule type="cellIs" dxfId="3888" priority="335" operator="greaterThan">
      <formula>5.6</formula>
    </cfRule>
    <cfRule type="cellIs" dxfId="3887" priority="334" operator="between">
      <formula>5.5</formula>
      <formula>5.6</formula>
    </cfRule>
    <cfRule type="containsBlanks" dxfId="3886" priority="326">
      <formula>LEN(TRIM(AH4205))=0</formula>
    </cfRule>
    <cfRule type="containsErrors" dxfId="3885" priority="327">
      <formula>ISERROR(AH4205)</formula>
    </cfRule>
    <cfRule type="cellIs" dxfId="3884" priority="328" operator="between">
      <formula>3.5</formula>
      <formula>3.6</formula>
    </cfRule>
    <cfRule type="cellIs" dxfId="3883" priority="329" operator="between">
      <formula>3.3</formula>
      <formula>3.4</formula>
    </cfRule>
    <cfRule type="cellIs" dxfId="3882" priority="330" operator="between">
      <formula>3.1</formula>
      <formula>3.2</formula>
    </cfRule>
    <cfRule type="cellIs" dxfId="3881" priority="331" operator="lessThan">
      <formula>3.1</formula>
    </cfRule>
  </conditionalFormatting>
  <conditionalFormatting sqref="AH4206:BW4206 BY4206:CA4206">
    <cfRule type="containsErrors" dxfId="3880" priority="321">
      <formula>ISERROR(AH4206)</formula>
    </cfRule>
    <cfRule type="cellIs" dxfId="3879" priority="323" operator="between">
      <formula>8.2</formula>
      <formula>8.9</formula>
    </cfRule>
    <cfRule type="containsBlanks" dxfId="3878" priority="322">
      <formula>LEN(TRIM(AH4206))=0</formula>
    </cfRule>
    <cfRule type="cellIs" dxfId="3877" priority="325" operator="greaterThan">
      <formula>11</formula>
    </cfRule>
    <cfRule type="cellIs" dxfId="3876" priority="324" operator="between">
      <formula>9</formula>
      <formula>11</formula>
    </cfRule>
  </conditionalFormatting>
  <conditionalFormatting sqref="AH4207:BW4207 BY4207:CA4207">
    <cfRule type="cellIs" dxfId="3875" priority="318" operator="between">
      <formula>31</formula>
      <formula>100</formula>
    </cfRule>
    <cfRule type="cellIs" dxfId="3874" priority="319" operator="between">
      <formula>100</formula>
      <formula>200</formula>
    </cfRule>
    <cfRule type="cellIs" dxfId="3873" priority="320" operator="greaterThan">
      <formula>200</formula>
    </cfRule>
    <cfRule type="cellIs" dxfId="3872" priority="317" operator="between">
      <formula>10</formula>
      <formula>30</formula>
    </cfRule>
    <cfRule type="containsBlanks" dxfId="3871" priority="316" stopIfTrue="1">
      <formula>LEN(TRIM(AH4207))=0</formula>
    </cfRule>
    <cfRule type="containsErrors" dxfId="3870" priority="315" stopIfTrue="1">
      <formula>ISERROR(AH4207)</formula>
    </cfRule>
    <cfRule type="containsText" dxfId="3869" priority="314" operator="containsText" text="NaN">
      <formula>NOT(ISERROR(SEARCH("NaN",AH4207)))</formula>
    </cfRule>
  </conditionalFormatting>
  <conditionalFormatting sqref="AH4208:BW4208 BY4208:CA4208">
    <cfRule type="cellIs" dxfId="3868" priority="313" operator="between">
      <formula>177</formula>
      <formula>221</formula>
    </cfRule>
    <cfRule type="cellIs" dxfId="3867" priority="311" operator="between">
      <formula>132</formula>
      <formula>150</formula>
    </cfRule>
    <cfRule type="cellIs" dxfId="3866" priority="312" operator="between">
      <formula>151</formula>
      <formula>176</formula>
    </cfRule>
    <cfRule type="containsErrors" dxfId="3865" priority="310">
      <formula>ISERROR(AH4208)</formula>
    </cfRule>
    <cfRule type="containsBlanks" dxfId="3864" priority="309">
      <formula>LEN(TRIM(AH4208))=0</formula>
    </cfRule>
  </conditionalFormatting>
  <conditionalFormatting sqref="AH4209:BW4209 BY4209:CA4209">
    <cfRule type="containsBlanks" dxfId="3863" priority="304">
      <formula>LEN(TRIM(AH4209))=0</formula>
    </cfRule>
    <cfRule type="cellIs" dxfId="3862" priority="308" operator="greaterThan">
      <formula>52</formula>
    </cfRule>
    <cfRule type="cellIs" dxfId="3861" priority="307" operator="between">
      <formula>34</formula>
      <formula>51</formula>
    </cfRule>
    <cfRule type="cellIs" dxfId="3860" priority="306" operator="between">
      <formula>28</formula>
      <formula>33</formula>
    </cfRule>
    <cfRule type="containsErrors" dxfId="3859" priority="303">
      <formula>ISERROR(AH4209)</formula>
    </cfRule>
    <cfRule type="cellIs" dxfId="3858" priority="305" operator="between">
      <formula>19</formula>
      <formula>27</formula>
    </cfRule>
  </conditionalFormatting>
  <conditionalFormatting sqref="AH4210:BW4210 BY4210:CA4210">
    <cfRule type="containsErrors" dxfId="3857" priority="297">
      <formula>ISERROR(AH4210)</formula>
    </cfRule>
    <cfRule type="containsBlanks" dxfId="3856" priority="298">
      <formula>LEN(TRIM(AH4210))=0</formula>
    </cfRule>
    <cfRule type="cellIs" dxfId="3855" priority="299" operator="between">
      <formula>138</formula>
      <formula>200</formula>
    </cfRule>
    <cfRule type="cellIs" dxfId="3854" priority="300" operator="between">
      <formula>200</formula>
      <formula>262</formula>
    </cfRule>
    <cfRule type="cellIs" dxfId="3853" priority="302" operator="greaterThan">
      <formula>626</formula>
    </cfRule>
    <cfRule type="cellIs" dxfId="3852" priority="301" operator="between">
      <formula>263</formula>
      <formula>625</formula>
    </cfRule>
  </conditionalFormatting>
  <conditionalFormatting sqref="AH4211:BW4211 BY4211:CA4211">
    <cfRule type="cellIs" dxfId="3851" priority="296" operator="greaterThan">
      <formula>450</formula>
    </cfRule>
    <cfRule type="cellIs" dxfId="3850" priority="393" operator="greaterThan">
      <formula>221</formula>
    </cfRule>
    <cfRule type="containsErrors" dxfId="3849" priority="395">
      <formula>ISERROR(AH4211)</formula>
    </cfRule>
    <cfRule type="cellIs" dxfId="3848" priority="295" operator="between">
      <formula>230</formula>
      <formula>340</formula>
    </cfRule>
    <cfRule type="containsBlanks" dxfId="3847" priority="396">
      <formula>LEN(TRIM(AH4211))=0</formula>
    </cfRule>
    <cfRule type="cellIs" dxfId="3846" priority="293" operator="between">
      <formula>51</formula>
      <formula>117</formula>
    </cfRule>
    <cfRule type="cellIs" dxfId="3845" priority="294" operator="between">
      <formula>117</formula>
      <formula>230</formula>
    </cfRule>
  </conditionalFormatting>
  <conditionalFormatting sqref="AH4212:BW4212 BY4212:CA4212">
    <cfRule type="cellIs" dxfId="3844" priority="292" operator="greaterThan">
      <formula>2900</formula>
    </cfRule>
    <cfRule type="containsErrors" dxfId="3843" priority="287">
      <formula>ISERROR(AH4212)</formula>
    </cfRule>
    <cfRule type="containsBlanks" dxfId="3842" priority="288">
      <formula>LEN(TRIM(AH4212))=0</formula>
    </cfRule>
    <cfRule type="cellIs" dxfId="3841" priority="289" operator="between">
      <formula>319</formula>
      <formula>609</formula>
    </cfRule>
    <cfRule type="cellIs" dxfId="3840" priority="290" operator="between">
      <formula>609</formula>
      <formula>899</formula>
    </cfRule>
    <cfRule type="cellIs" dxfId="3839" priority="291" operator="between">
      <formula>899</formula>
      <formula>2900</formula>
    </cfRule>
  </conditionalFormatting>
  <conditionalFormatting sqref="AH4213:BW4213 BY4213:CA4213">
    <cfRule type="cellIs" dxfId="3838" priority="284" operator="between">
      <formula>10</formula>
      <formula>30</formula>
    </cfRule>
    <cfRule type="containsBlanks" dxfId="3837" priority="283">
      <formula>LEN(TRIM(AH4213))=0</formula>
    </cfRule>
    <cfRule type="containsErrors" dxfId="3836" priority="282">
      <formula>ISERROR(AH4213)</formula>
    </cfRule>
    <cfRule type="cellIs" dxfId="3835" priority="285" operator="between">
      <formula>25</formula>
      <formula>27</formula>
    </cfRule>
    <cfRule type="cellIs" dxfId="3834" priority="286" operator="lessThan">
      <formula>25</formula>
    </cfRule>
  </conditionalFormatting>
  <conditionalFormatting sqref="AH4239:BW4239 BY4239:CA4239">
    <cfRule type="containsErrors" dxfId="3833" priority="184">
      <formula>ISERROR(AH4239)</formula>
    </cfRule>
    <cfRule type="containsBlanks" dxfId="3832" priority="185">
      <formula>LEN(TRIM(AH4239))=0</formula>
    </cfRule>
  </conditionalFormatting>
  <conditionalFormatting sqref="AH4242:BW4242 BR4241 BY4242:CA4242">
    <cfRule type="containsErrors" dxfId="3831" priority="159" stopIfTrue="1">
      <formula>ISERROR(AH4241)</formula>
    </cfRule>
    <cfRule type="cellIs" dxfId="3830" priority="160" operator="between">
      <formula>125</formula>
      <formula>140</formula>
    </cfRule>
    <cfRule type="containsBlanks" dxfId="3829" priority="158">
      <formula>LEN(TRIM(AH4241))=0</formula>
    </cfRule>
    <cfRule type="cellIs" dxfId="3828" priority="162" operator="between">
      <formula>25</formula>
      <formula>99</formula>
    </cfRule>
    <cfRule type="cellIs" dxfId="3827" priority="163" operator="lessThan">
      <formula>25</formula>
    </cfRule>
    <cfRule type="cellIs" dxfId="3826" priority="161" operator="between">
      <formula>100</formula>
      <formula>124</formula>
    </cfRule>
  </conditionalFormatting>
  <conditionalFormatting sqref="AH4243:BW4243 AZ4244:AZ4245 BY4243:CA4243">
    <cfRule type="cellIs" dxfId="3825" priority="156" operator="between">
      <formula>0.5</formula>
      <formula>0.999</formula>
    </cfRule>
    <cfRule type="containsBlanks" dxfId="3824" priority="153" stopIfTrue="1">
      <formula>LEN(TRIM(AH4243))=0</formula>
    </cfRule>
    <cfRule type="cellIs" dxfId="3823" priority="154" operator="between">
      <formula>1.5</formula>
      <formula>2</formula>
    </cfRule>
    <cfRule type="cellIs" dxfId="3822" priority="157" operator="lessThan">
      <formula>0.5</formula>
    </cfRule>
    <cfRule type="containsErrors" dxfId="3821" priority="152" stopIfTrue="1">
      <formula>ISERROR(AH4243)</formula>
    </cfRule>
    <cfRule type="cellIs" dxfId="3820" priority="155" operator="between">
      <formula>1</formula>
      <formula>1.49</formula>
    </cfRule>
  </conditionalFormatting>
  <conditionalFormatting sqref="AH4246:BW4246 BY4246:CA4246">
    <cfRule type="containsErrors" dxfId="3819" priority="148">
      <formula>ISERROR(AH4246)</formula>
    </cfRule>
    <cfRule type="containsBlanks" dxfId="3818" priority="149">
      <formula>LEN(TRIM(AH4246))=0</formula>
    </cfRule>
  </conditionalFormatting>
  <conditionalFormatting sqref="AH4247:BW4247 BY4247:CA4247">
    <cfRule type="cellIs" dxfId="3817" priority="142" operator="between">
      <formula>148</formula>
      <formula>150</formula>
    </cfRule>
    <cfRule type="cellIs" dxfId="3816" priority="147" operator="lessThan">
      <formula>125</formula>
    </cfRule>
    <cfRule type="containsBlanks" dxfId="3815" priority="138" stopIfTrue="1">
      <formula>LEN(TRIM(AH4247))=0</formula>
    </cfRule>
    <cfRule type="containsErrors" dxfId="3814" priority="139" stopIfTrue="1">
      <formula>ISERROR(AH4247)</formula>
    </cfRule>
    <cfRule type="cellIs" dxfId="3813" priority="140" operator="between">
      <formula>144</formula>
      <formula>145</formula>
    </cfRule>
    <cfRule type="cellIs" dxfId="3812" priority="146" operator="between">
      <formula>125</formula>
      <formula>129</formula>
    </cfRule>
    <cfRule type="cellIs" dxfId="3811" priority="145" operator="between">
      <formula>130</formula>
      <formula>131</formula>
    </cfRule>
    <cfRule type="cellIs" dxfId="3810" priority="141" operator="between">
      <formula>146</formula>
      <formula>147</formula>
    </cfRule>
    <cfRule type="cellIs" dxfId="3809" priority="144" operator="between">
      <formula>132</formula>
      <formula>134</formula>
    </cfRule>
    <cfRule type="cellIs" dxfId="3808" priority="143" operator="greaterThan">
      <formula>150</formula>
    </cfRule>
  </conditionalFormatting>
  <conditionalFormatting sqref="AH4248:BW4248 BY4248:CA4248">
    <cfRule type="cellIs" dxfId="3807" priority="137" operator="greaterThan">
      <formula>5.6</formula>
    </cfRule>
    <cfRule type="cellIs" dxfId="3806" priority="133" operator="lessThan">
      <formula>3.1</formula>
    </cfRule>
    <cfRule type="cellIs" dxfId="3805" priority="131" operator="between">
      <formula>3.3</formula>
      <formula>3.4</formula>
    </cfRule>
    <cfRule type="cellIs" dxfId="3804" priority="130" operator="between">
      <formula>3.5</formula>
      <formula>3.6</formula>
    </cfRule>
    <cfRule type="cellIs" dxfId="3803" priority="132" operator="between">
      <formula>3.1</formula>
      <formula>3.2</formula>
    </cfRule>
    <cfRule type="containsErrors" dxfId="3802" priority="129">
      <formula>ISERROR(AH4248)</formula>
    </cfRule>
    <cfRule type="cellIs" dxfId="3801" priority="134" operator="between">
      <formula>5.1</formula>
      <formula>5.2</formula>
    </cfRule>
    <cfRule type="containsBlanks" dxfId="3800" priority="128">
      <formula>LEN(TRIM(AH4248))=0</formula>
    </cfRule>
    <cfRule type="cellIs" dxfId="3799" priority="135" operator="between">
      <formula>5.3</formula>
      <formula>5.4</formula>
    </cfRule>
    <cfRule type="cellIs" dxfId="3798" priority="136" operator="between">
      <formula>5.5</formula>
      <formula>5.6</formula>
    </cfRule>
  </conditionalFormatting>
  <conditionalFormatting sqref="AH4249:BW4249 BY4249:CA4249">
    <cfRule type="containsErrors" dxfId="3797" priority="123">
      <formula>ISERROR(AH4249)</formula>
    </cfRule>
    <cfRule type="containsBlanks" dxfId="3796" priority="124">
      <formula>LEN(TRIM(AH4249))=0</formula>
    </cfRule>
    <cfRule type="cellIs" dxfId="3795" priority="125" operator="between">
      <formula>8.2</formula>
      <formula>8.9</formula>
    </cfRule>
    <cfRule type="cellIs" dxfId="3794" priority="126" operator="between">
      <formula>9</formula>
      <formula>11</formula>
    </cfRule>
    <cfRule type="cellIs" dxfId="3793" priority="127" operator="greaterThan">
      <formula>11</formula>
    </cfRule>
  </conditionalFormatting>
  <conditionalFormatting sqref="AH4250:BW4250 BY4250:CA4250">
    <cfRule type="containsErrors" dxfId="3792" priority="117" stopIfTrue="1">
      <formula>ISERROR(AH4250)</formula>
    </cfRule>
    <cfRule type="containsText" dxfId="3791" priority="116" operator="containsText" text="NaN">
      <formula>NOT(ISERROR(SEARCH("NaN",AH4250)))</formula>
    </cfRule>
    <cfRule type="containsBlanks" dxfId="3790" priority="118" stopIfTrue="1">
      <formula>LEN(TRIM(AH4250))=0</formula>
    </cfRule>
    <cfRule type="cellIs" dxfId="3789" priority="119" operator="between">
      <formula>10</formula>
      <formula>30</formula>
    </cfRule>
    <cfRule type="cellIs" dxfId="3788" priority="120" operator="between">
      <formula>31</formula>
      <formula>100</formula>
    </cfRule>
    <cfRule type="cellIs" dxfId="3787" priority="121" operator="between">
      <formula>100</formula>
      <formula>200</formula>
    </cfRule>
    <cfRule type="cellIs" dxfId="3786" priority="122" operator="greaterThan">
      <formula>200</formula>
    </cfRule>
  </conditionalFormatting>
  <conditionalFormatting sqref="AH4251:BW4251 BY4251:CA4251">
    <cfRule type="containsErrors" dxfId="3785" priority="112">
      <formula>ISERROR(AH4251)</formula>
    </cfRule>
    <cfRule type="cellIs" dxfId="3784" priority="113" operator="between">
      <formula>132</formula>
      <formula>150</formula>
    </cfRule>
    <cfRule type="cellIs" dxfId="3783" priority="114" operator="between">
      <formula>151</formula>
      <formula>176</formula>
    </cfRule>
    <cfRule type="containsBlanks" dxfId="3782" priority="111">
      <formula>LEN(TRIM(AH4251))=0</formula>
    </cfRule>
    <cfRule type="cellIs" dxfId="3781" priority="115" operator="between">
      <formula>177</formula>
      <formula>221</formula>
    </cfRule>
  </conditionalFormatting>
  <conditionalFormatting sqref="AH4252:BW4252 BY4252:CA4252">
    <cfRule type="cellIs" dxfId="3780" priority="110" operator="greaterThan">
      <formula>52</formula>
    </cfRule>
    <cfRule type="cellIs" dxfId="3779" priority="109" operator="between">
      <formula>34</formula>
      <formula>51</formula>
    </cfRule>
    <cfRule type="cellIs" dxfId="3778" priority="108" operator="between">
      <formula>28</formula>
      <formula>33</formula>
    </cfRule>
    <cfRule type="cellIs" dxfId="3777" priority="107" operator="between">
      <formula>19</formula>
      <formula>27</formula>
    </cfRule>
    <cfRule type="containsBlanks" dxfId="3776" priority="106">
      <formula>LEN(TRIM(AH4252))=0</formula>
    </cfRule>
    <cfRule type="containsErrors" dxfId="3775" priority="105">
      <formula>ISERROR(AH4252)</formula>
    </cfRule>
  </conditionalFormatting>
  <conditionalFormatting sqref="AH4253:BW4253 BY4253:CA4253">
    <cfRule type="containsErrors" dxfId="3774" priority="99">
      <formula>ISERROR(AH4253)</formula>
    </cfRule>
    <cfRule type="cellIs" dxfId="3773" priority="102" operator="between">
      <formula>200</formula>
      <formula>262</formula>
    </cfRule>
    <cfRule type="cellIs" dxfId="3772" priority="101" operator="between">
      <formula>138</formula>
      <formula>200</formula>
    </cfRule>
    <cfRule type="cellIs" dxfId="3771" priority="103" operator="between">
      <formula>263</formula>
      <formula>625</formula>
    </cfRule>
    <cfRule type="cellIs" dxfId="3770" priority="104" operator="greaterThan">
      <formula>626</formula>
    </cfRule>
    <cfRule type="containsBlanks" dxfId="3769" priority="100">
      <formula>LEN(TRIM(AH4253))=0</formula>
    </cfRule>
  </conditionalFormatting>
  <conditionalFormatting sqref="AH4254:BW4254 BY4254:CA4254">
    <cfRule type="cellIs" dxfId="3768" priority="95" operator="between">
      <formula>51</formula>
      <formula>117</formula>
    </cfRule>
    <cfRule type="cellIs" dxfId="3767" priority="98" operator="greaterThan">
      <formula>450</formula>
    </cfRule>
    <cfRule type="cellIs" dxfId="3766" priority="97" operator="between">
      <formula>230</formula>
      <formula>340</formula>
    </cfRule>
    <cfRule type="cellIs" dxfId="3765" priority="195" operator="greaterThan">
      <formula>221</formula>
    </cfRule>
    <cfRule type="containsErrors" dxfId="3764" priority="197">
      <formula>ISERROR(AH4254)</formula>
    </cfRule>
    <cfRule type="containsBlanks" dxfId="3763" priority="198">
      <formula>LEN(TRIM(AH4254))=0</formula>
    </cfRule>
    <cfRule type="cellIs" dxfId="3762" priority="96" operator="between">
      <formula>117</formula>
      <formula>230</formula>
    </cfRule>
  </conditionalFormatting>
  <conditionalFormatting sqref="AH4255:BW4255 BY4255:CA4255">
    <cfRule type="cellIs" dxfId="3761" priority="93" operator="between">
      <formula>899</formula>
      <formula>2900</formula>
    </cfRule>
    <cfRule type="cellIs" dxfId="3760" priority="92" operator="between">
      <formula>609</formula>
      <formula>899</formula>
    </cfRule>
    <cfRule type="cellIs" dxfId="3759" priority="91" operator="between">
      <formula>319</formula>
      <formula>609</formula>
    </cfRule>
    <cfRule type="containsBlanks" dxfId="3758" priority="90">
      <formula>LEN(TRIM(AH4255))=0</formula>
    </cfRule>
    <cfRule type="containsErrors" dxfId="3757" priority="89">
      <formula>ISERROR(AH4255)</formula>
    </cfRule>
    <cfRule type="cellIs" dxfId="3756" priority="94" operator="greaterThan">
      <formula>2900</formula>
    </cfRule>
  </conditionalFormatting>
  <conditionalFormatting sqref="AH4256:BW4256 BY4256:CA4256">
    <cfRule type="cellIs" dxfId="3755" priority="88" operator="lessThan">
      <formula>25</formula>
    </cfRule>
    <cfRule type="cellIs" dxfId="3754" priority="87" operator="between">
      <formula>25</formula>
      <formula>27</formula>
    </cfRule>
    <cfRule type="cellIs" dxfId="3753" priority="86" operator="between">
      <formula>10</formula>
      <formula>30</formula>
    </cfRule>
    <cfRule type="containsBlanks" dxfId="3752" priority="85">
      <formula>LEN(TRIM(AH4256))=0</formula>
    </cfRule>
    <cfRule type="containsErrors" dxfId="3751" priority="84">
      <formula>ISERROR(AH4256)</formula>
    </cfRule>
  </conditionalFormatting>
  <conditionalFormatting sqref="AH13:BX22">
    <cfRule type="containsText" dxfId="3750" priority="19472" operator="containsText" text="N/A">
      <formula>NOT(ISERROR(SEARCH("N/A",AH13)))</formula>
    </cfRule>
    <cfRule type="cellIs" dxfId="3749" priority="19473" operator="equal">
      <formula>1</formula>
    </cfRule>
    <cfRule type="cellIs" dxfId="3748" priority="19476" operator="equal">
      <formula>4</formula>
    </cfRule>
    <cfRule type="cellIs" dxfId="3747" priority="19475" operator="equal">
      <formula>3</formula>
    </cfRule>
    <cfRule type="cellIs" dxfId="3746" priority="19474" operator="equal">
      <formula>2</formula>
    </cfRule>
  </conditionalFormatting>
  <conditionalFormatting sqref="AH56:BX65">
    <cfRule type="cellIs" dxfId="3745" priority="19278" operator="equal">
      <formula>4</formula>
    </cfRule>
    <cfRule type="containsText" dxfId="3744" priority="19274" operator="containsText" text="N/A">
      <formula>NOT(ISERROR(SEARCH("N/A",AH56)))</formula>
    </cfRule>
    <cfRule type="cellIs" dxfId="3743" priority="19275" operator="equal">
      <formula>1</formula>
    </cfRule>
    <cfRule type="cellIs" dxfId="3742" priority="19276" operator="equal">
      <formula>2</formula>
    </cfRule>
    <cfRule type="cellIs" dxfId="3741" priority="19277" operator="equal">
      <formula>3</formula>
    </cfRule>
  </conditionalFormatting>
  <conditionalFormatting sqref="AH99:BX108">
    <cfRule type="cellIs" dxfId="3740" priority="19080" operator="equal">
      <formula>4</formula>
    </cfRule>
    <cfRule type="cellIs" dxfId="3739" priority="19079" operator="equal">
      <formula>3</formula>
    </cfRule>
    <cfRule type="cellIs" dxfId="3738" priority="19078" operator="equal">
      <formula>2</formula>
    </cfRule>
    <cfRule type="cellIs" dxfId="3737" priority="19077" operator="equal">
      <formula>1</formula>
    </cfRule>
    <cfRule type="containsText" dxfId="3736" priority="19076" operator="containsText" text="N/A">
      <formula>NOT(ISERROR(SEARCH("N/A",AH99)))</formula>
    </cfRule>
  </conditionalFormatting>
  <conditionalFormatting sqref="AH142:BX151">
    <cfRule type="cellIs" dxfId="3735" priority="18882" operator="equal">
      <formula>4</formula>
    </cfRule>
    <cfRule type="cellIs" dxfId="3734" priority="18881" operator="equal">
      <formula>3</formula>
    </cfRule>
    <cfRule type="cellIs" dxfId="3733" priority="18880" operator="equal">
      <formula>2</formula>
    </cfRule>
    <cfRule type="cellIs" dxfId="3732" priority="18879" operator="equal">
      <formula>1</formula>
    </cfRule>
    <cfRule type="containsText" dxfId="3731" priority="18878" operator="containsText" text="N/A">
      <formula>NOT(ISERROR(SEARCH("N/A",AH142)))</formula>
    </cfRule>
  </conditionalFormatting>
  <conditionalFormatting sqref="AH185:BX194">
    <cfRule type="cellIs" dxfId="3730" priority="18684" operator="equal">
      <formula>4</formula>
    </cfRule>
    <cfRule type="cellIs" dxfId="3729" priority="18681" operator="equal">
      <formula>1</formula>
    </cfRule>
    <cfRule type="cellIs" dxfId="3728" priority="18682" operator="equal">
      <formula>2</formula>
    </cfRule>
    <cfRule type="cellIs" dxfId="3727" priority="18683" operator="equal">
      <formula>3</formula>
    </cfRule>
    <cfRule type="containsText" dxfId="3726" priority="18680" operator="containsText" text="N/A">
      <formula>NOT(ISERROR(SEARCH("N/A",AH185)))</formula>
    </cfRule>
  </conditionalFormatting>
  <conditionalFormatting sqref="AH228:BX237">
    <cfRule type="containsText" dxfId="3725" priority="18482" operator="containsText" text="N/A">
      <formula>NOT(ISERROR(SEARCH("N/A",AH228)))</formula>
    </cfRule>
    <cfRule type="cellIs" dxfId="3724" priority="18486" operator="equal">
      <formula>4</formula>
    </cfRule>
    <cfRule type="cellIs" dxfId="3723" priority="18485" operator="equal">
      <formula>3</formula>
    </cfRule>
    <cfRule type="cellIs" dxfId="3722" priority="18484" operator="equal">
      <formula>2</formula>
    </cfRule>
    <cfRule type="cellIs" dxfId="3721" priority="18483" operator="equal">
      <formula>1</formula>
    </cfRule>
  </conditionalFormatting>
  <conditionalFormatting sqref="AH271:BX280">
    <cfRule type="containsText" dxfId="3720" priority="18284" operator="containsText" text="N/A">
      <formula>NOT(ISERROR(SEARCH("N/A",AH271)))</formula>
    </cfRule>
    <cfRule type="cellIs" dxfId="3719" priority="18285" operator="equal">
      <formula>1</formula>
    </cfRule>
    <cfRule type="cellIs" dxfId="3718" priority="18286" operator="equal">
      <formula>2</formula>
    </cfRule>
    <cfRule type="cellIs" dxfId="3717" priority="18288" operator="equal">
      <formula>4</formula>
    </cfRule>
    <cfRule type="cellIs" dxfId="3716" priority="18287" operator="equal">
      <formula>3</formula>
    </cfRule>
  </conditionalFormatting>
  <conditionalFormatting sqref="AH314:BX323">
    <cfRule type="containsText" dxfId="3715" priority="18086" operator="containsText" text="N/A">
      <formula>NOT(ISERROR(SEARCH("N/A",AH314)))</formula>
    </cfRule>
    <cfRule type="cellIs" dxfId="3714" priority="18089" operator="equal">
      <formula>3</formula>
    </cfRule>
    <cfRule type="cellIs" dxfId="3713" priority="18090" operator="equal">
      <formula>4</formula>
    </cfRule>
    <cfRule type="cellIs" dxfId="3712" priority="18087" operator="equal">
      <formula>1</formula>
    </cfRule>
    <cfRule type="cellIs" dxfId="3711" priority="18088" operator="equal">
      <formula>2</formula>
    </cfRule>
  </conditionalFormatting>
  <conditionalFormatting sqref="AH357:BX366">
    <cfRule type="cellIs" dxfId="3710" priority="17889" operator="equal">
      <formula>1</formula>
    </cfRule>
    <cfRule type="containsText" dxfId="3709" priority="17888" operator="containsText" text="N/A">
      <formula>NOT(ISERROR(SEARCH("N/A",AH357)))</formula>
    </cfRule>
    <cfRule type="cellIs" dxfId="3708" priority="17890" operator="equal">
      <formula>2</formula>
    </cfRule>
    <cfRule type="cellIs" dxfId="3707" priority="17891" operator="equal">
      <formula>3</formula>
    </cfRule>
    <cfRule type="cellIs" dxfId="3706" priority="17892" operator="equal">
      <formula>4</formula>
    </cfRule>
  </conditionalFormatting>
  <conditionalFormatting sqref="AH400:BX409">
    <cfRule type="containsText" dxfId="3705" priority="17690" operator="containsText" text="N/A">
      <formula>NOT(ISERROR(SEARCH("N/A",AH400)))</formula>
    </cfRule>
    <cfRule type="cellIs" dxfId="3704" priority="17691" operator="equal">
      <formula>1</formula>
    </cfRule>
    <cfRule type="cellIs" dxfId="3703" priority="17692" operator="equal">
      <formula>2</formula>
    </cfRule>
    <cfRule type="cellIs" dxfId="3702" priority="17693" operator="equal">
      <formula>3</formula>
    </cfRule>
    <cfRule type="cellIs" dxfId="3701" priority="17694" operator="equal">
      <formula>4</formula>
    </cfRule>
  </conditionalFormatting>
  <conditionalFormatting sqref="AH443:BX452">
    <cfRule type="cellIs" dxfId="3700" priority="17494" operator="equal">
      <formula>2</formula>
    </cfRule>
    <cfRule type="containsText" dxfId="3699" priority="17492" operator="containsText" text="N/A">
      <formula>NOT(ISERROR(SEARCH("N/A",AH443)))</formula>
    </cfRule>
    <cfRule type="cellIs" dxfId="3698" priority="17493" operator="equal">
      <formula>1</formula>
    </cfRule>
    <cfRule type="cellIs" dxfId="3697" priority="17495" operator="equal">
      <formula>3</formula>
    </cfRule>
    <cfRule type="cellIs" dxfId="3696" priority="17496" operator="equal">
      <formula>4</formula>
    </cfRule>
  </conditionalFormatting>
  <conditionalFormatting sqref="AH486:BX495">
    <cfRule type="cellIs" dxfId="3695" priority="17298" operator="equal">
      <formula>4</formula>
    </cfRule>
    <cfRule type="containsText" dxfId="3694" priority="17294" operator="containsText" text="N/A">
      <formula>NOT(ISERROR(SEARCH("N/A",AH486)))</formula>
    </cfRule>
    <cfRule type="cellIs" dxfId="3693" priority="17295" operator="equal">
      <formula>1</formula>
    </cfRule>
    <cfRule type="cellIs" dxfId="3692" priority="17296" operator="equal">
      <formula>2</formula>
    </cfRule>
    <cfRule type="cellIs" dxfId="3691" priority="17297" operator="equal">
      <formula>3</formula>
    </cfRule>
  </conditionalFormatting>
  <conditionalFormatting sqref="AH529:BX538">
    <cfRule type="cellIs" dxfId="3690" priority="17100" operator="equal">
      <formula>4</formula>
    </cfRule>
    <cfRule type="cellIs" dxfId="3689" priority="17099" operator="equal">
      <formula>3</formula>
    </cfRule>
    <cfRule type="cellIs" dxfId="3688" priority="17098" operator="equal">
      <formula>2</formula>
    </cfRule>
    <cfRule type="cellIs" dxfId="3687" priority="17097" operator="equal">
      <formula>1</formula>
    </cfRule>
    <cfRule type="containsText" dxfId="3686" priority="17096" operator="containsText" text="N/A">
      <formula>NOT(ISERROR(SEARCH("N/A",AH529)))</formula>
    </cfRule>
  </conditionalFormatting>
  <conditionalFormatting sqref="AH572:BX581">
    <cfRule type="cellIs" dxfId="3685" priority="16902" operator="equal">
      <formula>4</formula>
    </cfRule>
    <cfRule type="cellIs" dxfId="3684" priority="16901" operator="equal">
      <formula>3</formula>
    </cfRule>
    <cfRule type="cellIs" dxfId="3683" priority="16900" operator="equal">
      <formula>2</formula>
    </cfRule>
    <cfRule type="cellIs" dxfId="3682" priority="16899" operator="equal">
      <formula>1</formula>
    </cfRule>
    <cfRule type="containsText" dxfId="3681" priority="16898" operator="containsText" text="N/A">
      <formula>NOT(ISERROR(SEARCH("N/A",AH572)))</formula>
    </cfRule>
  </conditionalFormatting>
  <conditionalFormatting sqref="AH615:BX624">
    <cfRule type="cellIs" dxfId="3680" priority="16704" operator="equal">
      <formula>4</formula>
    </cfRule>
    <cfRule type="cellIs" dxfId="3679" priority="16701" operator="equal">
      <formula>1</formula>
    </cfRule>
    <cfRule type="cellIs" dxfId="3678" priority="16703" operator="equal">
      <formula>3</formula>
    </cfRule>
    <cfRule type="cellIs" dxfId="3677" priority="16702" operator="equal">
      <formula>2</formula>
    </cfRule>
    <cfRule type="containsText" dxfId="3676" priority="16700" operator="containsText" text="N/A">
      <formula>NOT(ISERROR(SEARCH("N/A",AH615)))</formula>
    </cfRule>
  </conditionalFormatting>
  <conditionalFormatting sqref="AH658:BX667">
    <cfRule type="cellIs" dxfId="3675" priority="16506" operator="equal">
      <formula>4</formula>
    </cfRule>
    <cfRule type="containsText" dxfId="3674" priority="16502" operator="containsText" text="N/A">
      <formula>NOT(ISERROR(SEARCH("N/A",AH658)))</formula>
    </cfRule>
    <cfRule type="cellIs" dxfId="3673" priority="16503" operator="equal">
      <formula>1</formula>
    </cfRule>
    <cfRule type="cellIs" dxfId="3672" priority="16504" operator="equal">
      <formula>2</formula>
    </cfRule>
    <cfRule type="cellIs" dxfId="3671" priority="16505" operator="equal">
      <formula>3</formula>
    </cfRule>
  </conditionalFormatting>
  <conditionalFormatting sqref="AH701:BX710">
    <cfRule type="cellIs" dxfId="3670" priority="16307" operator="equal">
      <formula>3</formula>
    </cfRule>
    <cfRule type="cellIs" dxfId="3669" priority="16308" operator="equal">
      <formula>4</formula>
    </cfRule>
    <cfRule type="containsText" dxfId="3668" priority="16304" operator="containsText" text="N/A">
      <formula>NOT(ISERROR(SEARCH("N/A",AH701)))</formula>
    </cfRule>
    <cfRule type="cellIs" dxfId="3667" priority="16305" operator="equal">
      <formula>1</formula>
    </cfRule>
    <cfRule type="cellIs" dxfId="3666" priority="16306" operator="equal">
      <formula>2</formula>
    </cfRule>
  </conditionalFormatting>
  <conditionalFormatting sqref="AH744:BX753">
    <cfRule type="cellIs" dxfId="3665" priority="16108" operator="equal">
      <formula>2</formula>
    </cfRule>
    <cfRule type="containsText" dxfId="3664" priority="16106" operator="containsText" text="N/A">
      <formula>NOT(ISERROR(SEARCH("N/A",AH744)))</formula>
    </cfRule>
    <cfRule type="cellIs" dxfId="3663" priority="16110" operator="equal">
      <formula>4</formula>
    </cfRule>
    <cfRule type="cellIs" dxfId="3662" priority="16109" operator="equal">
      <formula>3</formula>
    </cfRule>
    <cfRule type="cellIs" dxfId="3661" priority="16107" operator="equal">
      <formula>1</formula>
    </cfRule>
  </conditionalFormatting>
  <conditionalFormatting sqref="AH787:BX796">
    <cfRule type="cellIs" dxfId="3660" priority="15910" operator="equal">
      <formula>2</formula>
    </cfRule>
    <cfRule type="cellIs" dxfId="3659" priority="15912" operator="equal">
      <formula>4</formula>
    </cfRule>
    <cfRule type="cellIs" dxfId="3658" priority="15909" operator="equal">
      <formula>1</formula>
    </cfRule>
    <cfRule type="containsText" dxfId="3657" priority="15908" operator="containsText" text="N/A">
      <formula>NOT(ISERROR(SEARCH("N/A",AH787)))</formula>
    </cfRule>
    <cfRule type="cellIs" dxfId="3656" priority="15911" operator="equal">
      <formula>3</formula>
    </cfRule>
  </conditionalFormatting>
  <conditionalFormatting sqref="AH830:BX839">
    <cfRule type="cellIs" dxfId="3655" priority="15712" operator="equal">
      <formula>2</formula>
    </cfRule>
    <cfRule type="cellIs" dxfId="3654" priority="15713" operator="equal">
      <formula>3</formula>
    </cfRule>
    <cfRule type="containsText" dxfId="3653" priority="15710" operator="containsText" text="N/A">
      <formula>NOT(ISERROR(SEARCH("N/A",AH830)))</formula>
    </cfRule>
    <cfRule type="cellIs" dxfId="3652" priority="15711" operator="equal">
      <formula>1</formula>
    </cfRule>
    <cfRule type="cellIs" dxfId="3651" priority="15714" operator="equal">
      <formula>4</formula>
    </cfRule>
  </conditionalFormatting>
  <conditionalFormatting sqref="AH873:BX882">
    <cfRule type="containsText" dxfId="3650" priority="15512" operator="containsText" text="N/A">
      <formula>NOT(ISERROR(SEARCH("N/A",AH873)))</formula>
    </cfRule>
    <cfRule type="cellIs" dxfId="3649" priority="15513" operator="equal">
      <formula>1</formula>
    </cfRule>
    <cfRule type="cellIs" dxfId="3648" priority="15516" operator="equal">
      <formula>4</formula>
    </cfRule>
    <cfRule type="cellIs" dxfId="3647" priority="15515" operator="equal">
      <formula>3</formula>
    </cfRule>
    <cfRule type="cellIs" dxfId="3646" priority="15514" operator="equal">
      <formula>2</formula>
    </cfRule>
  </conditionalFormatting>
  <conditionalFormatting sqref="AH916:BX925">
    <cfRule type="cellIs" dxfId="3645" priority="15315" operator="equal">
      <formula>1</formula>
    </cfRule>
    <cfRule type="cellIs" dxfId="3644" priority="15316" operator="equal">
      <formula>2</formula>
    </cfRule>
    <cfRule type="cellIs" dxfId="3643" priority="15318" operator="equal">
      <formula>4</formula>
    </cfRule>
    <cfRule type="containsText" dxfId="3642" priority="15314" operator="containsText" text="N/A">
      <formula>NOT(ISERROR(SEARCH("N/A",AH916)))</formula>
    </cfRule>
    <cfRule type="cellIs" dxfId="3641" priority="15317" operator="equal">
      <formula>3</formula>
    </cfRule>
  </conditionalFormatting>
  <conditionalFormatting sqref="AH959:BX968">
    <cfRule type="cellIs" dxfId="3640" priority="15120" operator="equal">
      <formula>4</formula>
    </cfRule>
    <cfRule type="cellIs" dxfId="3639" priority="15119" operator="equal">
      <formula>3</formula>
    </cfRule>
    <cfRule type="cellIs" dxfId="3638" priority="15118" operator="equal">
      <formula>2</formula>
    </cfRule>
    <cfRule type="cellIs" dxfId="3637" priority="15117" operator="equal">
      <formula>1</formula>
    </cfRule>
    <cfRule type="containsText" dxfId="3636" priority="15116" operator="containsText" text="N/A">
      <formula>NOT(ISERROR(SEARCH("N/A",AH959)))</formula>
    </cfRule>
  </conditionalFormatting>
  <conditionalFormatting sqref="AH1002:BX1011">
    <cfRule type="cellIs" dxfId="3635" priority="14921" operator="equal">
      <formula>3</formula>
    </cfRule>
    <cfRule type="cellIs" dxfId="3634" priority="14922" operator="equal">
      <formula>4</formula>
    </cfRule>
    <cfRule type="cellIs" dxfId="3633" priority="14920" operator="equal">
      <formula>2</formula>
    </cfRule>
    <cfRule type="cellIs" dxfId="3632" priority="14919" operator="equal">
      <formula>1</formula>
    </cfRule>
    <cfRule type="containsText" dxfId="3631" priority="14918" operator="containsText" text="N/A">
      <formula>NOT(ISERROR(SEARCH("N/A",AH1002)))</formula>
    </cfRule>
  </conditionalFormatting>
  <conditionalFormatting sqref="AH1045:BX1054">
    <cfRule type="cellIs" dxfId="3630" priority="14722" operator="equal">
      <formula>2</formula>
    </cfRule>
    <cfRule type="cellIs" dxfId="3629" priority="14723" operator="equal">
      <formula>3</formula>
    </cfRule>
    <cfRule type="cellIs" dxfId="3628" priority="14721" operator="equal">
      <formula>1</formula>
    </cfRule>
    <cfRule type="containsText" dxfId="3627" priority="14720" operator="containsText" text="N/A">
      <formula>NOT(ISERROR(SEARCH("N/A",AH1045)))</formula>
    </cfRule>
    <cfRule type="cellIs" dxfId="3626" priority="14724" operator="equal">
      <formula>4</formula>
    </cfRule>
  </conditionalFormatting>
  <conditionalFormatting sqref="AH1088:BX1097">
    <cfRule type="cellIs" dxfId="3625" priority="14525" operator="equal">
      <formula>3</formula>
    </cfRule>
    <cfRule type="cellIs" dxfId="3624" priority="14523" operator="equal">
      <formula>1</formula>
    </cfRule>
    <cfRule type="cellIs" dxfId="3623" priority="14526" operator="equal">
      <formula>4</formula>
    </cfRule>
    <cfRule type="containsText" dxfId="3622" priority="14522" operator="containsText" text="N/A">
      <formula>NOT(ISERROR(SEARCH("N/A",AH1088)))</formula>
    </cfRule>
    <cfRule type="cellIs" dxfId="3621" priority="14524" operator="equal">
      <formula>2</formula>
    </cfRule>
  </conditionalFormatting>
  <conditionalFormatting sqref="AH1131:BX1140">
    <cfRule type="cellIs" dxfId="3620" priority="14327" operator="equal">
      <formula>3</formula>
    </cfRule>
    <cfRule type="containsText" dxfId="3619" priority="14324" operator="containsText" text="N/A">
      <formula>NOT(ISERROR(SEARCH("N/A",AH1131)))</formula>
    </cfRule>
    <cfRule type="cellIs" dxfId="3618" priority="14328" operator="equal">
      <formula>4</formula>
    </cfRule>
    <cfRule type="cellIs" dxfId="3617" priority="14325" operator="equal">
      <formula>1</formula>
    </cfRule>
    <cfRule type="cellIs" dxfId="3616" priority="14326" operator="equal">
      <formula>2</formula>
    </cfRule>
  </conditionalFormatting>
  <conditionalFormatting sqref="AH1174:BX1183">
    <cfRule type="cellIs" dxfId="3615" priority="14130" operator="equal">
      <formula>4</formula>
    </cfRule>
    <cfRule type="cellIs" dxfId="3614" priority="14129" operator="equal">
      <formula>3</formula>
    </cfRule>
    <cfRule type="cellIs" dxfId="3613" priority="14128" operator="equal">
      <formula>2</formula>
    </cfRule>
    <cfRule type="cellIs" dxfId="3612" priority="14127" operator="equal">
      <formula>1</formula>
    </cfRule>
    <cfRule type="containsText" dxfId="3611" priority="14126" operator="containsText" text="N/A">
      <formula>NOT(ISERROR(SEARCH("N/A",AH1174)))</formula>
    </cfRule>
  </conditionalFormatting>
  <conditionalFormatting sqref="AH1217:BX1226">
    <cfRule type="cellIs" dxfId="3610" priority="13932" operator="equal">
      <formula>4</formula>
    </cfRule>
    <cfRule type="containsText" dxfId="3609" priority="13928" operator="containsText" text="N/A">
      <formula>NOT(ISERROR(SEARCH("N/A",AH1217)))</formula>
    </cfRule>
    <cfRule type="cellIs" dxfId="3608" priority="13931" operator="equal">
      <formula>3</formula>
    </cfRule>
    <cfRule type="cellIs" dxfId="3607" priority="13930" operator="equal">
      <formula>2</formula>
    </cfRule>
    <cfRule type="cellIs" dxfId="3606" priority="13929" operator="equal">
      <formula>1</formula>
    </cfRule>
  </conditionalFormatting>
  <conditionalFormatting sqref="AH1260:BX1269">
    <cfRule type="cellIs" dxfId="3605" priority="13732" operator="equal">
      <formula>2</formula>
    </cfRule>
    <cfRule type="cellIs" dxfId="3604" priority="13734" operator="equal">
      <formula>4</formula>
    </cfRule>
    <cfRule type="containsText" dxfId="3603" priority="13730" operator="containsText" text="N/A">
      <formula>NOT(ISERROR(SEARCH("N/A",AH1260)))</formula>
    </cfRule>
    <cfRule type="cellIs" dxfId="3602" priority="13731" operator="equal">
      <formula>1</formula>
    </cfRule>
    <cfRule type="cellIs" dxfId="3601" priority="13733" operator="equal">
      <formula>3</formula>
    </cfRule>
  </conditionalFormatting>
  <conditionalFormatting sqref="AH1303:BX1312">
    <cfRule type="cellIs" dxfId="3600" priority="13533" operator="equal">
      <formula>1</formula>
    </cfRule>
    <cfRule type="cellIs" dxfId="3599" priority="13536" operator="equal">
      <formula>4</formula>
    </cfRule>
    <cfRule type="cellIs" dxfId="3598" priority="13535" operator="equal">
      <formula>3</formula>
    </cfRule>
    <cfRule type="containsText" dxfId="3597" priority="13532" operator="containsText" text="N/A">
      <formula>NOT(ISERROR(SEARCH("N/A",AH1303)))</formula>
    </cfRule>
    <cfRule type="cellIs" dxfId="3596" priority="13534" operator="equal">
      <formula>2</formula>
    </cfRule>
  </conditionalFormatting>
  <conditionalFormatting sqref="AH1346:BX1355">
    <cfRule type="cellIs" dxfId="3595" priority="13336" operator="equal">
      <formula>2</formula>
    </cfRule>
    <cfRule type="cellIs" dxfId="3594" priority="13338" operator="equal">
      <formula>4</formula>
    </cfRule>
    <cfRule type="cellIs" dxfId="3593" priority="13337" operator="equal">
      <formula>3</formula>
    </cfRule>
    <cfRule type="containsText" dxfId="3592" priority="13334" operator="containsText" text="N/A">
      <formula>NOT(ISERROR(SEARCH("N/A",AH1346)))</formula>
    </cfRule>
    <cfRule type="cellIs" dxfId="3591" priority="13335" operator="equal">
      <formula>1</formula>
    </cfRule>
  </conditionalFormatting>
  <conditionalFormatting sqref="AH1389:BX1398">
    <cfRule type="cellIs" dxfId="3590" priority="13138" operator="equal">
      <formula>2</formula>
    </cfRule>
    <cfRule type="containsText" dxfId="3589" priority="13136" operator="containsText" text="N/A">
      <formula>NOT(ISERROR(SEARCH("N/A",AH1389)))</formula>
    </cfRule>
    <cfRule type="cellIs" dxfId="3588" priority="13137" operator="equal">
      <formula>1</formula>
    </cfRule>
    <cfRule type="cellIs" dxfId="3587" priority="13139" operator="equal">
      <formula>3</formula>
    </cfRule>
    <cfRule type="cellIs" dxfId="3586" priority="13140" operator="equal">
      <formula>4</formula>
    </cfRule>
  </conditionalFormatting>
  <conditionalFormatting sqref="AH1432:BX1441">
    <cfRule type="cellIs" dxfId="3585" priority="12942" operator="equal">
      <formula>4</formula>
    </cfRule>
    <cfRule type="cellIs" dxfId="3584" priority="12941" operator="equal">
      <formula>3</formula>
    </cfRule>
    <cfRule type="cellIs" dxfId="3583" priority="12939" operator="equal">
      <formula>1</formula>
    </cfRule>
    <cfRule type="containsText" dxfId="3582" priority="12938" operator="containsText" text="N/A">
      <formula>NOT(ISERROR(SEARCH("N/A",AH1432)))</formula>
    </cfRule>
    <cfRule type="cellIs" dxfId="3581" priority="12940" operator="equal">
      <formula>2</formula>
    </cfRule>
  </conditionalFormatting>
  <conditionalFormatting sqref="AH1475:BX1484">
    <cfRule type="cellIs" dxfId="3580" priority="12742" operator="equal">
      <formula>2</formula>
    </cfRule>
    <cfRule type="cellIs" dxfId="3579" priority="12743" operator="equal">
      <formula>3</formula>
    </cfRule>
    <cfRule type="cellIs" dxfId="3578" priority="12744" operator="equal">
      <formula>4</formula>
    </cfRule>
    <cfRule type="cellIs" dxfId="3577" priority="12741" operator="equal">
      <formula>1</formula>
    </cfRule>
    <cfRule type="containsText" dxfId="3576" priority="12740" operator="containsText" text="N/A">
      <formula>NOT(ISERROR(SEARCH("N/A",AH1475)))</formula>
    </cfRule>
  </conditionalFormatting>
  <conditionalFormatting sqref="AH1518:BX1527">
    <cfRule type="cellIs" dxfId="3575" priority="12543" operator="equal">
      <formula>1</formula>
    </cfRule>
    <cfRule type="containsText" dxfId="3574" priority="12542" operator="containsText" text="N/A">
      <formula>NOT(ISERROR(SEARCH("N/A",AH1518)))</formula>
    </cfRule>
    <cfRule type="cellIs" dxfId="3573" priority="12544" operator="equal">
      <formula>2</formula>
    </cfRule>
    <cfRule type="cellIs" dxfId="3572" priority="12545" operator="equal">
      <formula>3</formula>
    </cfRule>
    <cfRule type="cellIs" dxfId="3571" priority="12546" operator="equal">
      <formula>4</formula>
    </cfRule>
  </conditionalFormatting>
  <conditionalFormatting sqref="AH1561:BX1570">
    <cfRule type="cellIs" dxfId="3570" priority="12348" operator="equal">
      <formula>4</formula>
    </cfRule>
    <cfRule type="cellIs" dxfId="3569" priority="12345" operator="equal">
      <formula>1</formula>
    </cfRule>
    <cfRule type="containsText" dxfId="3568" priority="12344" operator="containsText" text="N/A">
      <formula>NOT(ISERROR(SEARCH("N/A",AH1561)))</formula>
    </cfRule>
    <cfRule type="cellIs" dxfId="3567" priority="12346" operator="equal">
      <formula>2</formula>
    </cfRule>
    <cfRule type="cellIs" dxfId="3566" priority="12347" operator="equal">
      <formula>3</formula>
    </cfRule>
  </conditionalFormatting>
  <conditionalFormatting sqref="AH1604:BX1613">
    <cfRule type="cellIs" dxfId="3565" priority="12148" operator="equal">
      <formula>2</formula>
    </cfRule>
    <cfRule type="cellIs" dxfId="3564" priority="12147" operator="equal">
      <formula>1</formula>
    </cfRule>
    <cfRule type="cellIs" dxfId="3563" priority="12149" operator="equal">
      <formula>3</formula>
    </cfRule>
    <cfRule type="cellIs" dxfId="3562" priority="12150" operator="equal">
      <formula>4</formula>
    </cfRule>
    <cfRule type="containsText" dxfId="3561" priority="12146" operator="containsText" text="N/A">
      <formula>NOT(ISERROR(SEARCH("N/A",AH1604)))</formula>
    </cfRule>
  </conditionalFormatting>
  <conditionalFormatting sqref="AH1647:BX1656">
    <cfRule type="cellIs" dxfId="3560" priority="11952" operator="equal">
      <formula>4</formula>
    </cfRule>
    <cfRule type="containsText" dxfId="3559" priority="11948" operator="containsText" text="N/A">
      <formula>NOT(ISERROR(SEARCH("N/A",AH1647)))</formula>
    </cfRule>
    <cfRule type="cellIs" dxfId="3558" priority="11951" operator="equal">
      <formula>3</formula>
    </cfRule>
    <cfRule type="cellIs" dxfId="3557" priority="11950" operator="equal">
      <formula>2</formula>
    </cfRule>
    <cfRule type="cellIs" dxfId="3556" priority="11949" operator="equal">
      <formula>1</formula>
    </cfRule>
  </conditionalFormatting>
  <conditionalFormatting sqref="AH1690:BX1699">
    <cfRule type="cellIs" dxfId="3555" priority="11752" operator="equal">
      <formula>2</formula>
    </cfRule>
    <cfRule type="cellIs" dxfId="3554" priority="11753" operator="equal">
      <formula>3</formula>
    </cfRule>
    <cfRule type="containsText" dxfId="3553" priority="11750" operator="containsText" text="N/A">
      <formula>NOT(ISERROR(SEARCH("N/A",AH1690)))</formula>
    </cfRule>
    <cfRule type="cellIs" dxfId="3552" priority="11754" operator="equal">
      <formula>4</formula>
    </cfRule>
    <cfRule type="cellIs" dxfId="3551" priority="11751" operator="equal">
      <formula>1</formula>
    </cfRule>
  </conditionalFormatting>
  <conditionalFormatting sqref="AH1733:BX1742">
    <cfRule type="cellIs" dxfId="3550" priority="11556" operator="equal">
      <formula>4</formula>
    </cfRule>
    <cfRule type="cellIs" dxfId="3549" priority="11555" operator="equal">
      <formula>3</formula>
    </cfRule>
    <cfRule type="cellIs" dxfId="3548" priority="11554" operator="equal">
      <formula>2</formula>
    </cfRule>
    <cfRule type="cellIs" dxfId="3547" priority="11553" operator="equal">
      <formula>1</formula>
    </cfRule>
    <cfRule type="containsText" dxfId="3546" priority="11552" operator="containsText" text="N/A">
      <formula>NOT(ISERROR(SEARCH("N/A",AH1733)))</formula>
    </cfRule>
  </conditionalFormatting>
  <conditionalFormatting sqref="AH1776:BX1785">
    <cfRule type="cellIs" dxfId="3545" priority="11358" operator="equal">
      <formula>4</formula>
    </cfRule>
    <cfRule type="cellIs" dxfId="3544" priority="11357" operator="equal">
      <formula>3</formula>
    </cfRule>
    <cfRule type="cellIs" dxfId="3543" priority="11356" operator="equal">
      <formula>2</formula>
    </cfRule>
    <cfRule type="cellIs" dxfId="3542" priority="11355" operator="equal">
      <formula>1</formula>
    </cfRule>
    <cfRule type="containsText" dxfId="3541" priority="11354" operator="containsText" text="N/A">
      <formula>NOT(ISERROR(SEARCH("N/A",AH1776)))</formula>
    </cfRule>
  </conditionalFormatting>
  <conditionalFormatting sqref="AH1819:BX1828">
    <cfRule type="cellIs" dxfId="3540" priority="11159" operator="equal">
      <formula>3</formula>
    </cfRule>
    <cfRule type="cellIs" dxfId="3539" priority="11158" operator="equal">
      <formula>2</formula>
    </cfRule>
    <cfRule type="cellIs" dxfId="3538" priority="11160" operator="equal">
      <formula>4</formula>
    </cfRule>
    <cfRule type="containsText" dxfId="3537" priority="11156" operator="containsText" text="N/A">
      <formula>NOT(ISERROR(SEARCH("N/A",AH1819)))</formula>
    </cfRule>
    <cfRule type="cellIs" dxfId="3536" priority="11157" operator="equal">
      <formula>1</formula>
    </cfRule>
  </conditionalFormatting>
  <conditionalFormatting sqref="AH1862:BX1871">
    <cfRule type="cellIs" dxfId="3535" priority="10961" operator="equal">
      <formula>3</formula>
    </cfRule>
    <cfRule type="cellIs" dxfId="3534" priority="10960" operator="equal">
      <formula>2</formula>
    </cfRule>
    <cfRule type="cellIs" dxfId="3533" priority="10962" operator="equal">
      <formula>4</formula>
    </cfRule>
    <cfRule type="containsText" dxfId="3532" priority="10958" operator="containsText" text="N/A">
      <formula>NOT(ISERROR(SEARCH("N/A",AH1862)))</formula>
    </cfRule>
    <cfRule type="cellIs" dxfId="3531" priority="10959" operator="equal">
      <formula>1</formula>
    </cfRule>
  </conditionalFormatting>
  <conditionalFormatting sqref="AH1905:BX1914">
    <cfRule type="cellIs" dxfId="3530" priority="10761" operator="equal">
      <formula>1</formula>
    </cfRule>
    <cfRule type="cellIs" dxfId="3529" priority="10764" operator="equal">
      <formula>4</formula>
    </cfRule>
    <cfRule type="cellIs" dxfId="3528" priority="10763" operator="equal">
      <formula>3</formula>
    </cfRule>
    <cfRule type="cellIs" dxfId="3527" priority="10762" operator="equal">
      <formula>2</formula>
    </cfRule>
    <cfRule type="containsText" dxfId="3526" priority="10760" operator="containsText" text="N/A">
      <formula>NOT(ISERROR(SEARCH("N/A",AH1905)))</formula>
    </cfRule>
  </conditionalFormatting>
  <conditionalFormatting sqref="AH1948:BX1957">
    <cfRule type="containsText" dxfId="3525" priority="10562" operator="containsText" text="N/A">
      <formula>NOT(ISERROR(SEARCH("N/A",AH1948)))</formula>
    </cfRule>
    <cfRule type="cellIs" dxfId="3524" priority="10563" operator="equal">
      <formula>1</formula>
    </cfRule>
    <cfRule type="cellIs" dxfId="3523" priority="10564" operator="equal">
      <formula>2</formula>
    </cfRule>
    <cfRule type="cellIs" dxfId="3522" priority="10565" operator="equal">
      <formula>3</formula>
    </cfRule>
    <cfRule type="cellIs" dxfId="3521" priority="10566" operator="equal">
      <formula>4</formula>
    </cfRule>
  </conditionalFormatting>
  <conditionalFormatting sqref="AH1991:BX2000">
    <cfRule type="cellIs" dxfId="3520" priority="10368" operator="equal">
      <formula>4</formula>
    </cfRule>
    <cfRule type="cellIs" dxfId="3519" priority="10367" operator="equal">
      <formula>3</formula>
    </cfRule>
    <cfRule type="containsText" dxfId="3518" priority="10364" operator="containsText" text="N/A">
      <formula>NOT(ISERROR(SEARCH("N/A",AH1991)))</formula>
    </cfRule>
    <cfRule type="cellIs" dxfId="3517" priority="10365" operator="equal">
      <formula>1</formula>
    </cfRule>
    <cfRule type="cellIs" dxfId="3516" priority="10366" operator="equal">
      <formula>2</formula>
    </cfRule>
  </conditionalFormatting>
  <conditionalFormatting sqref="AH2034:BX2043">
    <cfRule type="containsText" dxfId="3515" priority="10166" operator="containsText" text="N/A">
      <formula>NOT(ISERROR(SEARCH("N/A",AH2034)))</formula>
    </cfRule>
    <cfRule type="cellIs" dxfId="3514" priority="10167" operator="equal">
      <formula>1</formula>
    </cfRule>
    <cfRule type="cellIs" dxfId="3513" priority="10168" operator="equal">
      <formula>2</formula>
    </cfRule>
    <cfRule type="cellIs" dxfId="3512" priority="10169" operator="equal">
      <formula>3</formula>
    </cfRule>
    <cfRule type="cellIs" dxfId="3511" priority="10170" operator="equal">
      <formula>4</formula>
    </cfRule>
  </conditionalFormatting>
  <conditionalFormatting sqref="AH2077:BX2086">
    <cfRule type="containsText" dxfId="3510" priority="9968" operator="containsText" text="N/A">
      <formula>NOT(ISERROR(SEARCH("N/A",AH2077)))</formula>
    </cfRule>
    <cfRule type="cellIs" dxfId="3509" priority="9972" operator="equal">
      <formula>4</formula>
    </cfRule>
    <cfRule type="cellIs" dxfId="3508" priority="9971" operator="equal">
      <formula>3</formula>
    </cfRule>
    <cfRule type="cellIs" dxfId="3507" priority="9970" operator="equal">
      <formula>2</formula>
    </cfRule>
    <cfRule type="cellIs" dxfId="3506" priority="9969" operator="equal">
      <formula>1</formula>
    </cfRule>
  </conditionalFormatting>
  <conditionalFormatting sqref="AH2120:BX2129">
    <cfRule type="cellIs" dxfId="3505" priority="9771" operator="equal">
      <formula>1</formula>
    </cfRule>
    <cfRule type="cellIs" dxfId="3504" priority="9774" operator="equal">
      <formula>4</formula>
    </cfRule>
    <cfRule type="cellIs" dxfId="3503" priority="9773" operator="equal">
      <formula>3</formula>
    </cfRule>
    <cfRule type="containsText" dxfId="3502" priority="9770" operator="containsText" text="N/A">
      <formula>NOT(ISERROR(SEARCH("N/A",AH2120)))</formula>
    </cfRule>
    <cfRule type="cellIs" dxfId="3501" priority="9772" operator="equal">
      <formula>2</formula>
    </cfRule>
  </conditionalFormatting>
  <conditionalFormatting sqref="AH2163:BX2172">
    <cfRule type="cellIs" dxfId="3500" priority="9576" operator="equal">
      <formula>4</formula>
    </cfRule>
    <cfRule type="cellIs" dxfId="3499" priority="9575" operator="equal">
      <formula>3</formula>
    </cfRule>
    <cfRule type="containsText" dxfId="3498" priority="9572" operator="containsText" text="N/A">
      <formula>NOT(ISERROR(SEARCH("N/A",AH2163)))</formula>
    </cfRule>
    <cfRule type="cellIs" dxfId="3497" priority="9574" operator="equal">
      <formula>2</formula>
    </cfRule>
    <cfRule type="cellIs" dxfId="3496" priority="9573" operator="equal">
      <formula>1</formula>
    </cfRule>
  </conditionalFormatting>
  <conditionalFormatting sqref="AH2206:BX2215">
    <cfRule type="cellIs" dxfId="3495" priority="9375" operator="equal">
      <formula>1</formula>
    </cfRule>
    <cfRule type="cellIs" dxfId="3494" priority="9378" operator="equal">
      <formula>4</formula>
    </cfRule>
    <cfRule type="cellIs" dxfId="3493" priority="9377" operator="equal">
      <formula>3</formula>
    </cfRule>
    <cfRule type="cellIs" dxfId="3492" priority="9376" operator="equal">
      <formula>2</formula>
    </cfRule>
    <cfRule type="containsText" dxfId="3491" priority="9374" operator="containsText" text="N/A">
      <formula>NOT(ISERROR(SEARCH("N/A",AH2206)))</formula>
    </cfRule>
  </conditionalFormatting>
  <conditionalFormatting sqref="AH2249:BX2258">
    <cfRule type="cellIs" dxfId="3490" priority="9179" operator="equal">
      <formula>3</formula>
    </cfRule>
    <cfRule type="containsText" dxfId="3489" priority="9176" operator="containsText" text="N/A">
      <formula>NOT(ISERROR(SEARCH("N/A",AH2249)))</formula>
    </cfRule>
    <cfRule type="cellIs" dxfId="3488" priority="9177" operator="equal">
      <formula>1</formula>
    </cfRule>
    <cfRule type="cellIs" dxfId="3487" priority="9180" operator="equal">
      <formula>4</formula>
    </cfRule>
    <cfRule type="cellIs" dxfId="3486" priority="9178" operator="equal">
      <formula>2</formula>
    </cfRule>
  </conditionalFormatting>
  <conditionalFormatting sqref="AH2292:BX2301">
    <cfRule type="cellIs" dxfId="3485" priority="8979" operator="equal">
      <formula>1</formula>
    </cfRule>
    <cfRule type="cellIs" dxfId="3484" priority="8982" operator="equal">
      <formula>4</formula>
    </cfRule>
    <cfRule type="cellIs" dxfId="3483" priority="8981" operator="equal">
      <formula>3</formula>
    </cfRule>
    <cfRule type="containsText" dxfId="3482" priority="8978" operator="containsText" text="N/A">
      <formula>NOT(ISERROR(SEARCH("N/A",AH2292)))</formula>
    </cfRule>
    <cfRule type="cellIs" dxfId="3481" priority="8980" operator="equal">
      <formula>2</formula>
    </cfRule>
  </conditionalFormatting>
  <conditionalFormatting sqref="AH2335:BX2344">
    <cfRule type="cellIs" dxfId="3480" priority="8781" operator="equal">
      <formula>1</formula>
    </cfRule>
    <cfRule type="cellIs" dxfId="3479" priority="8783" operator="equal">
      <formula>3</formula>
    </cfRule>
    <cfRule type="cellIs" dxfId="3478" priority="8784" operator="equal">
      <formula>4</formula>
    </cfRule>
    <cfRule type="containsText" dxfId="3477" priority="8780" operator="containsText" text="N/A">
      <formula>NOT(ISERROR(SEARCH("N/A",AH2335)))</formula>
    </cfRule>
    <cfRule type="cellIs" dxfId="3476" priority="8782" operator="equal">
      <formula>2</formula>
    </cfRule>
  </conditionalFormatting>
  <conditionalFormatting sqref="AH2378:BX2387">
    <cfRule type="cellIs" dxfId="3475" priority="8584" operator="equal">
      <formula>2</formula>
    </cfRule>
    <cfRule type="cellIs" dxfId="3474" priority="8585" operator="equal">
      <formula>3</formula>
    </cfRule>
    <cfRule type="cellIs" dxfId="3473" priority="8586" operator="equal">
      <formula>4</formula>
    </cfRule>
    <cfRule type="cellIs" dxfId="3472" priority="8583" operator="equal">
      <formula>1</formula>
    </cfRule>
    <cfRule type="containsText" dxfId="3471" priority="8582" operator="containsText" text="N/A">
      <formula>NOT(ISERROR(SEARCH("N/A",AH2378)))</formula>
    </cfRule>
  </conditionalFormatting>
  <conditionalFormatting sqref="AH2421:BX2430">
    <cfRule type="cellIs" dxfId="3470" priority="8385" operator="equal">
      <formula>1</formula>
    </cfRule>
    <cfRule type="cellIs" dxfId="3469" priority="8386" operator="equal">
      <formula>2</formula>
    </cfRule>
    <cfRule type="containsText" dxfId="3468" priority="8384" operator="containsText" text="N/A">
      <formula>NOT(ISERROR(SEARCH("N/A",AH2421)))</formula>
    </cfRule>
    <cfRule type="cellIs" dxfId="3467" priority="8388" operator="equal">
      <formula>4</formula>
    </cfRule>
    <cfRule type="cellIs" dxfId="3466" priority="8387" operator="equal">
      <formula>3</formula>
    </cfRule>
  </conditionalFormatting>
  <conditionalFormatting sqref="AH2464:BX2473">
    <cfRule type="containsText" dxfId="3465" priority="8186" operator="containsText" text="N/A">
      <formula>NOT(ISERROR(SEARCH("N/A",AH2464)))</formula>
    </cfRule>
    <cfRule type="cellIs" dxfId="3464" priority="8187" operator="equal">
      <formula>1</formula>
    </cfRule>
    <cfRule type="cellIs" dxfId="3463" priority="8190" operator="equal">
      <formula>4</formula>
    </cfRule>
    <cfRule type="cellIs" dxfId="3462" priority="8189" operator="equal">
      <formula>3</formula>
    </cfRule>
    <cfRule type="cellIs" dxfId="3461" priority="8188" operator="equal">
      <formula>2</formula>
    </cfRule>
  </conditionalFormatting>
  <conditionalFormatting sqref="AH2507:BX2516">
    <cfRule type="cellIs" dxfId="3460" priority="7992" operator="equal">
      <formula>4</formula>
    </cfRule>
    <cfRule type="containsText" dxfId="3459" priority="7988" operator="containsText" text="N/A">
      <formula>NOT(ISERROR(SEARCH("N/A",AH2507)))</formula>
    </cfRule>
    <cfRule type="cellIs" dxfId="3458" priority="7989" operator="equal">
      <formula>1</formula>
    </cfRule>
    <cfRule type="cellIs" dxfId="3457" priority="7990" operator="equal">
      <formula>2</formula>
    </cfRule>
    <cfRule type="cellIs" dxfId="3456" priority="7991" operator="equal">
      <formula>3</formula>
    </cfRule>
  </conditionalFormatting>
  <conditionalFormatting sqref="AH2550:BX2559">
    <cfRule type="cellIs" dxfId="3455" priority="7791" operator="equal">
      <formula>1</formula>
    </cfRule>
    <cfRule type="cellIs" dxfId="3454" priority="7792" operator="equal">
      <formula>2</formula>
    </cfRule>
    <cfRule type="cellIs" dxfId="3453" priority="7794" operator="equal">
      <formula>4</formula>
    </cfRule>
    <cfRule type="containsText" dxfId="3452" priority="7790" operator="containsText" text="N/A">
      <formula>NOT(ISERROR(SEARCH("N/A",AH2550)))</formula>
    </cfRule>
    <cfRule type="cellIs" dxfId="3451" priority="7793" operator="equal">
      <formula>3</formula>
    </cfRule>
  </conditionalFormatting>
  <conditionalFormatting sqref="AH2593:BX2602">
    <cfRule type="cellIs" dxfId="3450" priority="7594" operator="equal">
      <formula>2</formula>
    </cfRule>
    <cfRule type="cellIs" dxfId="3449" priority="7593" operator="equal">
      <formula>1</formula>
    </cfRule>
    <cfRule type="containsText" dxfId="3448" priority="7592" operator="containsText" text="N/A">
      <formula>NOT(ISERROR(SEARCH("N/A",AH2593)))</formula>
    </cfRule>
    <cfRule type="cellIs" dxfId="3447" priority="7595" operator="equal">
      <formula>3</formula>
    </cfRule>
    <cfRule type="cellIs" dxfId="3446" priority="7596" operator="equal">
      <formula>4</formula>
    </cfRule>
  </conditionalFormatting>
  <conditionalFormatting sqref="AH2636:BX2645">
    <cfRule type="containsText" dxfId="3445" priority="7394" operator="containsText" text="N/A">
      <formula>NOT(ISERROR(SEARCH("N/A",AH2636)))</formula>
    </cfRule>
    <cfRule type="cellIs" dxfId="3444" priority="7395" operator="equal">
      <formula>1</formula>
    </cfRule>
    <cfRule type="cellIs" dxfId="3443" priority="7396" operator="equal">
      <formula>2</formula>
    </cfRule>
    <cfRule type="cellIs" dxfId="3442" priority="7397" operator="equal">
      <formula>3</formula>
    </cfRule>
    <cfRule type="cellIs" dxfId="3441" priority="7398" operator="equal">
      <formula>4</formula>
    </cfRule>
  </conditionalFormatting>
  <conditionalFormatting sqref="AH2679:BX2688">
    <cfRule type="cellIs" dxfId="3440" priority="7200" operator="equal">
      <formula>4</formula>
    </cfRule>
    <cfRule type="containsText" dxfId="3439" priority="7196" operator="containsText" text="N/A">
      <formula>NOT(ISERROR(SEARCH("N/A",AH2679)))</formula>
    </cfRule>
    <cfRule type="cellIs" dxfId="3438" priority="7199" operator="equal">
      <formula>3</formula>
    </cfRule>
    <cfRule type="cellIs" dxfId="3437" priority="7198" operator="equal">
      <formula>2</formula>
    </cfRule>
    <cfRule type="cellIs" dxfId="3436" priority="7197" operator="equal">
      <formula>1</formula>
    </cfRule>
  </conditionalFormatting>
  <conditionalFormatting sqref="AH2722:BX2731">
    <cfRule type="cellIs" dxfId="3435" priority="7002" operator="equal">
      <formula>4</formula>
    </cfRule>
    <cfRule type="containsText" dxfId="3434" priority="6998" operator="containsText" text="N/A">
      <formula>NOT(ISERROR(SEARCH("N/A",AH2722)))</formula>
    </cfRule>
    <cfRule type="cellIs" dxfId="3433" priority="6999" operator="equal">
      <formula>1</formula>
    </cfRule>
    <cfRule type="cellIs" dxfId="3432" priority="7001" operator="equal">
      <formula>3</formula>
    </cfRule>
    <cfRule type="cellIs" dxfId="3431" priority="7000" operator="equal">
      <formula>2</formula>
    </cfRule>
  </conditionalFormatting>
  <conditionalFormatting sqref="AH2765:BX2774">
    <cfRule type="containsText" dxfId="3430" priority="6800" operator="containsText" text="N/A">
      <formula>NOT(ISERROR(SEARCH("N/A",AH2765)))</formula>
    </cfRule>
    <cfRule type="cellIs" dxfId="3429" priority="6801" operator="equal">
      <formula>1</formula>
    </cfRule>
    <cfRule type="cellIs" dxfId="3428" priority="6802" operator="equal">
      <formula>2</formula>
    </cfRule>
    <cfRule type="cellIs" dxfId="3427" priority="6804" operator="equal">
      <formula>4</formula>
    </cfRule>
    <cfRule type="cellIs" dxfId="3426" priority="6803" operator="equal">
      <formula>3</formula>
    </cfRule>
  </conditionalFormatting>
  <conditionalFormatting sqref="AH2808:BX2817">
    <cfRule type="cellIs" dxfId="3425" priority="6606" operator="equal">
      <formula>4</formula>
    </cfRule>
    <cfRule type="cellIs" dxfId="3424" priority="6605" operator="equal">
      <formula>3</formula>
    </cfRule>
    <cfRule type="cellIs" dxfId="3423" priority="6604" operator="equal">
      <formula>2</formula>
    </cfRule>
    <cfRule type="cellIs" dxfId="3422" priority="6603" operator="equal">
      <formula>1</formula>
    </cfRule>
    <cfRule type="containsText" dxfId="3421" priority="6602" operator="containsText" text="N/A">
      <formula>NOT(ISERROR(SEARCH("N/A",AH2808)))</formula>
    </cfRule>
  </conditionalFormatting>
  <conditionalFormatting sqref="AH2851:BX2860">
    <cfRule type="containsText" dxfId="3420" priority="6404" operator="containsText" text="N/A">
      <formula>NOT(ISERROR(SEARCH("N/A",AH2851)))</formula>
    </cfRule>
    <cfRule type="cellIs" dxfId="3419" priority="6406" operator="equal">
      <formula>2</formula>
    </cfRule>
    <cfRule type="cellIs" dxfId="3418" priority="6407" operator="equal">
      <formula>3</formula>
    </cfRule>
    <cfRule type="cellIs" dxfId="3417" priority="6408" operator="equal">
      <formula>4</formula>
    </cfRule>
    <cfRule type="cellIs" dxfId="3416" priority="6405" operator="equal">
      <formula>1</formula>
    </cfRule>
  </conditionalFormatting>
  <conditionalFormatting sqref="AH2894:BX2903">
    <cfRule type="cellIs" dxfId="3415" priority="6210" operator="equal">
      <formula>4</formula>
    </cfRule>
    <cfRule type="containsText" dxfId="3414" priority="6206" operator="containsText" text="N/A">
      <formula>NOT(ISERROR(SEARCH("N/A",AH2894)))</formula>
    </cfRule>
    <cfRule type="cellIs" dxfId="3413" priority="6207" operator="equal">
      <formula>1</formula>
    </cfRule>
    <cfRule type="cellIs" dxfId="3412" priority="6208" operator="equal">
      <formula>2</formula>
    </cfRule>
    <cfRule type="cellIs" dxfId="3411" priority="6209" operator="equal">
      <formula>3</formula>
    </cfRule>
  </conditionalFormatting>
  <conditionalFormatting sqref="AH2937:BX2946">
    <cfRule type="cellIs" dxfId="3410" priority="6012" operator="equal">
      <formula>4</formula>
    </cfRule>
    <cfRule type="cellIs" dxfId="3409" priority="6011" operator="equal">
      <formula>3</formula>
    </cfRule>
    <cfRule type="cellIs" dxfId="3408" priority="6010" operator="equal">
      <formula>2</formula>
    </cfRule>
    <cfRule type="containsText" dxfId="3407" priority="6008" operator="containsText" text="N/A">
      <formula>NOT(ISERROR(SEARCH("N/A",AH2937)))</formula>
    </cfRule>
    <cfRule type="cellIs" dxfId="3406" priority="6009" operator="equal">
      <formula>1</formula>
    </cfRule>
  </conditionalFormatting>
  <conditionalFormatting sqref="AH2980:BX2989">
    <cfRule type="cellIs" dxfId="3405" priority="5814" operator="equal">
      <formula>4</formula>
    </cfRule>
    <cfRule type="cellIs" dxfId="3404" priority="5812" operator="equal">
      <formula>2</formula>
    </cfRule>
    <cfRule type="cellIs" dxfId="3403" priority="5811" operator="equal">
      <formula>1</formula>
    </cfRule>
    <cfRule type="containsText" dxfId="3402" priority="5810" operator="containsText" text="N/A">
      <formula>NOT(ISERROR(SEARCH("N/A",AH2980)))</formula>
    </cfRule>
    <cfRule type="cellIs" dxfId="3401" priority="5813" operator="equal">
      <formula>3</formula>
    </cfRule>
  </conditionalFormatting>
  <conditionalFormatting sqref="AH3023:BX3032">
    <cfRule type="cellIs" dxfId="3400" priority="5614" operator="equal">
      <formula>2</formula>
    </cfRule>
    <cfRule type="cellIs" dxfId="3399" priority="5613" operator="equal">
      <formula>1</formula>
    </cfRule>
    <cfRule type="containsText" dxfId="3398" priority="5612" operator="containsText" text="N/A">
      <formula>NOT(ISERROR(SEARCH("N/A",AH3023)))</formula>
    </cfRule>
    <cfRule type="cellIs" dxfId="3397" priority="5615" operator="equal">
      <formula>3</formula>
    </cfRule>
    <cfRule type="cellIs" dxfId="3396" priority="5616" operator="equal">
      <formula>4</formula>
    </cfRule>
  </conditionalFormatting>
  <conditionalFormatting sqref="AH3066:BX3075">
    <cfRule type="cellIs" dxfId="3395" priority="5418" operator="equal">
      <formula>4</formula>
    </cfRule>
    <cfRule type="containsText" dxfId="3394" priority="5414" operator="containsText" text="N/A">
      <formula>NOT(ISERROR(SEARCH("N/A",AH3066)))</formula>
    </cfRule>
    <cfRule type="cellIs" dxfId="3393" priority="5415" operator="equal">
      <formula>1</formula>
    </cfRule>
    <cfRule type="cellIs" dxfId="3392" priority="5416" operator="equal">
      <formula>2</formula>
    </cfRule>
    <cfRule type="cellIs" dxfId="3391" priority="5417" operator="equal">
      <formula>3</formula>
    </cfRule>
  </conditionalFormatting>
  <conditionalFormatting sqref="AH3109:BX3118">
    <cfRule type="cellIs" dxfId="3390" priority="5220" operator="equal">
      <formula>4</formula>
    </cfRule>
    <cfRule type="cellIs" dxfId="3389" priority="5219" operator="equal">
      <formula>3</formula>
    </cfRule>
    <cfRule type="cellIs" dxfId="3388" priority="5218" operator="equal">
      <formula>2</formula>
    </cfRule>
    <cfRule type="cellIs" dxfId="3387" priority="5217" operator="equal">
      <formula>1</formula>
    </cfRule>
    <cfRule type="containsText" dxfId="3386" priority="5216" operator="containsText" text="N/A">
      <formula>NOT(ISERROR(SEARCH("N/A",AH3109)))</formula>
    </cfRule>
  </conditionalFormatting>
  <conditionalFormatting sqref="AH3152:BX3161">
    <cfRule type="cellIs" dxfId="3385" priority="5020" operator="equal">
      <formula>2</formula>
    </cfRule>
    <cfRule type="containsText" dxfId="3384" priority="5018" operator="containsText" text="N/A">
      <formula>NOT(ISERROR(SEARCH("N/A",AH3152)))</formula>
    </cfRule>
    <cfRule type="cellIs" dxfId="3383" priority="5022" operator="equal">
      <formula>4</formula>
    </cfRule>
    <cfRule type="cellIs" dxfId="3382" priority="5019" operator="equal">
      <formula>1</formula>
    </cfRule>
    <cfRule type="cellIs" dxfId="3381" priority="5021" operator="equal">
      <formula>3</formula>
    </cfRule>
  </conditionalFormatting>
  <conditionalFormatting sqref="AH3195:BX3204">
    <cfRule type="cellIs" dxfId="3380" priority="4821" operator="equal">
      <formula>1</formula>
    </cfRule>
    <cfRule type="cellIs" dxfId="3379" priority="4824" operator="equal">
      <formula>4</formula>
    </cfRule>
    <cfRule type="cellIs" dxfId="3378" priority="4823" operator="equal">
      <formula>3</formula>
    </cfRule>
    <cfRule type="containsText" dxfId="3377" priority="4820" operator="containsText" text="N/A">
      <formula>NOT(ISERROR(SEARCH("N/A",AH3195)))</formula>
    </cfRule>
    <cfRule type="cellIs" dxfId="3376" priority="4822" operator="equal">
      <formula>2</formula>
    </cfRule>
  </conditionalFormatting>
  <conditionalFormatting sqref="AH3238:BX3247">
    <cfRule type="cellIs" dxfId="3375" priority="4626" operator="equal">
      <formula>4</formula>
    </cfRule>
    <cfRule type="cellIs" dxfId="3374" priority="4625" operator="equal">
      <formula>3</formula>
    </cfRule>
    <cfRule type="cellIs" dxfId="3373" priority="4624" operator="equal">
      <formula>2</formula>
    </cfRule>
    <cfRule type="cellIs" dxfId="3372" priority="4623" operator="equal">
      <formula>1</formula>
    </cfRule>
    <cfRule type="containsText" dxfId="3371" priority="4622" operator="containsText" text="N/A">
      <formula>NOT(ISERROR(SEARCH("N/A",AH3238)))</formula>
    </cfRule>
  </conditionalFormatting>
  <conditionalFormatting sqref="AH3281:BX3290">
    <cfRule type="cellIs" dxfId="3370" priority="4428" operator="equal">
      <formula>4</formula>
    </cfRule>
    <cfRule type="cellIs" dxfId="3369" priority="4427" operator="equal">
      <formula>3</formula>
    </cfRule>
    <cfRule type="cellIs" dxfId="3368" priority="4426" operator="equal">
      <formula>2</formula>
    </cfRule>
    <cfRule type="cellIs" dxfId="3367" priority="4425" operator="equal">
      <formula>1</formula>
    </cfRule>
    <cfRule type="containsText" dxfId="3366" priority="4424" operator="containsText" text="N/A">
      <formula>NOT(ISERROR(SEARCH("N/A",AH3281)))</formula>
    </cfRule>
  </conditionalFormatting>
  <conditionalFormatting sqref="AH3324:BX3333">
    <cfRule type="cellIs" dxfId="3365" priority="4230" operator="equal">
      <formula>4</formula>
    </cfRule>
    <cfRule type="cellIs" dxfId="3364" priority="4229" operator="equal">
      <formula>3</formula>
    </cfRule>
    <cfRule type="containsText" dxfId="3363" priority="4226" operator="containsText" text="N/A">
      <formula>NOT(ISERROR(SEARCH("N/A",AH3324)))</formula>
    </cfRule>
    <cfRule type="cellIs" dxfId="3362" priority="4227" operator="equal">
      <formula>1</formula>
    </cfRule>
    <cfRule type="cellIs" dxfId="3361" priority="4228" operator="equal">
      <formula>2</formula>
    </cfRule>
  </conditionalFormatting>
  <conditionalFormatting sqref="AH3367:BX3376">
    <cfRule type="cellIs" dxfId="3360" priority="4032" operator="equal">
      <formula>4</formula>
    </cfRule>
    <cfRule type="cellIs" dxfId="3359" priority="4030" operator="equal">
      <formula>2</formula>
    </cfRule>
    <cfRule type="cellIs" dxfId="3358" priority="4031" operator="equal">
      <formula>3</formula>
    </cfRule>
    <cfRule type="containsText" dxfId="3357" priority="4028" operator="containsText" text="N/A">
      <formula>NOT(ISERROR(SEARCH("N/A",AH3367)))</formula>
    </cfRule>
    <cfRule type="cellIs" dxfId="3356" priority="4029" operator="equal">
      <formula>1</formula>
    </cfRule>
  </conditionalFormatting>
  <conditionalFormatting sqref="AH3410:BX3419">
    <cfRule type="containsText" dxfId="3355" priority="3830" operator="containsText" text="N/A">
      <formula>NOT(ISERROR(SEARCH("N/A",AH3410)))</formula>
    </cfRule>
    <cfRule type="cellIs" dxfId="3354" priority="3834" operator="equal">
      <formula>4</formula>
    </cfRule>
    <cfRule type="cellIs" dxfId="3353" priority="3831" operator="equal">
      <formula>1</formula>
    </cfRule>
    <cfRule type="cellIs" dxfId="3352" priority="3832" operator="equal">
      <formula>2</formula>
    </cfRule>
    <cfRule type="cellIs" dxfId="3351" priority="3833" operator="equal">
      <formula>3</formula>
    </cfRule>
  </conditionalFormatting>
  <conditionalFormatting sqref="AH3453:BX3462">
    <cfRule type="containsText" dxfId="3350" priority="3632" operator="containsText" text="N/A">
      <formula>NOT(ISERROR(SEARCH("N/A",AH3453)))</formula>
    </cfRule>
    <cfRule type="cellIs" dxfId="3349" priority="3636" operator="equal">
      <formula>4</formula>
    </cfRule>
    <cfRule type="cellIs" dxfId="3348" priority="3633" operator="equal">
      <formula>1</formula>
    </cfRule>
    <cfRule type="cellIs" dxfId="3347" priority="3634" operator="equal">
      <formula>2</formula>
    </cfRule>
    <cfRule type="cellIs" dxfId="3346" priority="3635" operator="equal">
      <formula>3</formula>
    </cfRule>
  </conditionalFormatting>
  <conditionalFormatting sqref="AH3496:BX3505">
    <cfRule type="cellIs" dxfId="3345" priority="3435" operator="equal">
      <formula>1</formula>
    </cfRule>
    <cfRule type="cellIs" dxfId="3344" priority="3436" operator="equal">
      <formula>2</formula>
    </cfRule>
    <cfRule type="containsText" dxfId="3343" priority="3434" operator="containsText" text="N/A">
      <formula>NOT(ISERROR(SEARCH("N/A",AH3496)))</formula>
    </cfRule>
    <cfRule type="cellIs" dxfId="3342" priority="3437" operator="equal">
      <formula>3</formula>
    </cfRule>
    <cfRule type="cellIs" dxfId="3341" priority="3438" operator="equal">
      <formula>4</formula>
    </cfRule>
  </conditionalFormatting>
  <conditionalFormatting sqref="AH3539:BX3548">
    <cfRule type="cellIs" dxfId="3340" priority="3237" operator="equal">
      <formula>1</formula>
    </cfRule>
    <cfRule type="cellIs" dxfId="3339" priority="3239" operator="equal">
      <formula>3</formula>
    </cfRule>
    <cfRule type="containsText" dxfId="3338" priority="3236" operator="containsText" text="N/A">
      <formula>NOT(ISERROR(SEARCH("N/A",AH3539)))</formula>
    </cfRule>
    <cfRule type="cellIs" dxfId="3337" priority="3240" operator="equal">
      <formula>4</formula>
    </cfRule>
    <cfRule type="cellIs" dxfId="3336" priority="3238" operator="equal">
      <formula>2</formula>
    </cfRule>
  </conditionalFormatting>
  <conditionalFormatting sqref="AH3582:BX3591">
    <cfRule type="containsText" dxfId="3335" priority="3038" operator="containsText" text="N/A">
      <formula>NOT(ISERROR(SEARCH("N/A",AH3582)))</formula>
    </cfRule>
    <cfRule type="cellIs" dxfId="3334" priority="3039" operator="equal">
      <formula>1</formula>
    </cfRule>
    <cfRule type="cellIs" dxfId="3333" priority="3040" operator="equal">
      <formula>2</formula>
    </cfRule>
    <cfRule type="cellIs" dxfId="3332" priority="3041" operator="equal">
      <formula>3</formula>
    </cfRule>
    <cfRule type="cellIs" dxfId="3331" priority="3042" operator="equal">
      <formula>4</formula>
    </cfRule>
  </conditionalFormatting>
  <conditionalFormatting sqref="AH3625:BX3634">
    <cfRule type="containsText" dxfId="3330" priority="2840" operator="containsText" text="N/A">
      <formula>NOT(ISERROR(SEARCH("N/A",AH3625)))</formula>
    </cfRule>
    <cfRule type="cellIs" dxfId="3329" priority="2844" operator="equal">
      <formula>4</formula>
    </cfRule>
    <cfRule type="cellIs" dxfId="3328" priority="2843" operator="equal">
      <formula>3</formula>
    </cfRule>
    <cfRule type="cellIs" dxfId="3327" priority="2842" operator="equal">
      <formula>2</formula>
    </cfRule>
    <cfRule type="cellIs" dxfId="3326" priority="2841" operator="equal">
      <formula>1</formula>
    </cfRule>
  </conditionalFormatting>
  <conditionalFormatting sqref="AH3668:BX3677">
    <cfRule type="cellIs" dxfId="3325" priority="2645" operator="equal">
      <formula>3</formula>
    </cfRule>
    <cfRule type="cellIs" dxfId="3324" priority="2643" operator="equal">
      <formula>1</formula>
    </cfRule>
    <cfRule type="cellIs" dxfId="3323" priority="2646" operator="equal">
      <formula>4</formula>
    </cfRule>
    <cfRule type="cellIs" dxfId="3322" priority="2644" operator="equal">
      <formula>2</formula>
    </cfRule>
    <cfRule type="containsText" dxfId="3321" priority="2642" operator="containsText" text="N/A">
      <formula>NOT(ISERROR(SEARCH("N/A",AH3668)))</formula>
    </cfRule>
  </conditionalFormatting>
  <conditionalFormatting sqref="AH3711:BX3720">
    <cfRule type="containsText" dxfId="3320" priority="2444" operator="containsText" text="N/A">
      <formula>NOT(ISERROR(SEARCH("N/A",AH3711)))</formula>
    </cfRule>
    <cfRule type="cellIs" dxfId="3319" priority="2447" operator="equal">
      <formula>3</formula>
    </cfRule>
    <cfRule type="cellIs" dxfId="3318" priority="2448" operator="equal">
      <formula>4</formula>
    </cfRule>
    <cfRule type="cellIs" dxfId="3317" priority="2445" operator="equal">
      <formula>1</formula>
    </cfRule>
    <cfRule type="cellIs" dxfId="3316" priority="2446" operator="equal">
      <formula>2</formula>
    </cfRule>
  </conditionalFormatting>
  <conditionalFormatting sqref="AH3754:BX3763">
    <cfRule type="cellIs" dxfId="3315" priority="2250" operator="equal">
      <formula>4</formula>
    </cfRule>
    <cfRule type="containsText" dxfId="3314" priority="2246" operator="containsText" text="N/A">
      <formula>NOT(ISERROR(SEARCH("N/A",AH3754)))</formula>
    </cfRule>
    <cfRule type="cellIs" dxfId="3313" priority="2249" operator="equal">
      <formula>3</formula>
    </cfRule>
    <cfRule type="cellIs" dxfId="3312" priority="2247" operator="equal">
      <formula>1</formula>
    </cfRule>
    <cfRule type="cellIs" dxfId="3311" priority="2248" operator="equal">
      <formula>2</formula>
    </cfRule>
  </conditionalFormatting>
  <conditionalFormatting sqref="AH3797:BX3806">
    <cfRule type="cellIs" dxfId="3310" priority="2050" operator="equal">
      <formula>2</formula>
    </cfRule>
    <cfRule type="cellIs" dxfId="3309" priority="2051" operator="equal">
      <formula>3</formula>
    </cfRule>
    <cfRule type="cellIs" dxfId="3308" priority="2049" operator="equal">
      <formula>1</formula>
    </cfRule>
    <cfRule type="containsText" dxfId="3307" priority="2048" operator="containsText" text="N/A">
      <formula>NOT(ISERROR(SEARCH("N/A",AH3797)))</formula>
    </cfRule>
    <cfRule type="cellIs" dxfId="3306" priority="2052" operator="equal">
      <formula>4</formula>
    </cfRule>
  </conditionalFormatting>
  <conditionalFormatting sqref="AH3840:BX3849">
    <cfRule type="cellIs" dxfId="3305" priority="1854" operator="equal">
      <formula>4</formula>
    </cfRule>
    <cfRule type="cellIs" dxfId="3304" priority="1852" operator="equal">
      <formula>2</formula>
    </cfRule>
    <cfRule type="cellIs" dxfId="3303" priority="1851" operator="equal">
      <formula>1</formula>
    </cfRule>
    <cfRule type="containsText" dxfId="3302" priority="1850" operator="containsText" text="N/A">
      <formula>NOT(ISERROR(SEARCH("N/A",AH3840)))</formula>
    </cfRule>
    <cfRule type="cellIs" dxfId="3301" priority="1853" operator="equal">
      <formula>3</formula>
    </cfRule>
  </conditionalFormatting>
  <conditionalFormatting sqref="AH3883:BX3892">
    <cfRule type="cellIs" dxfId="3300" priority="1655" operator="equal">
      <formula>3</formula>
    </cfRule>
    <cfRule type="cellIs" dxfId="3299" priority="1654" operator="equal">
      <formula>2</formula>
    </cfRule>
    <cfRule type="cellIs" dxfId="3298" priority="1653" operator="equal">
      <formula>1</formula>
    </cfRule>
    <cfRule type="containsText" dxfId="3297" priority="1652" operator="containsText" text="N/A">
      <formula>NOT(ISERROR(SEARCH("N/A",AH3883)))</formula>
    </cfRule>
    <cfRule type="cellIs" dxfId="3296" priority="1656" operator="equal">
      <formula>4</formula>
    </cfRule>
  </conditionalFormatting>
  <conditionalFormatting sqref="AH3926:BX3935">
    <cfRule type="containsText" dxfId="3295" priority="1454" operator="containsText" text="N/A">
      <formula>NOT(ISERROR(SEARCH("N/A",AH3926)))</formula>
    </cfRule>
    <cfRule type="cellIs" dxfId="3294" priority="1455" operator="equal">
      <formula>1</formula>
    </cfRule>
    <cfRule type="cellIs" dxfId="3293" priority="1456" operator="equal">
      <formula>2</formula>
    </cfRule>
    <cfRule type="cellIs" dxfId="3292" priority="1457" operator="equal">
      <formula>3</formula>
    </cfRule>
    <cfRule type="cellIs" dxfId="3291" priority="1458" operator="equal">
      <formula>4</formula>
    </cfRule>
  </conditionalFormatting>
  <conditionalFormatting sqref="AH3969:BX3978">
    <cfRule type="containsText" dxfId="3290" priority="1256" operator="containsText" text="N/A">
      <formula>NOT(ISERROR(SEARCH("N/A",AH3969)))</formula>
    </cfRule>
    <cfRule type="cellIs" dxfId="3289" priority="1258" operator="equal">
      <formula>2</formula>
    </cfRule>
    <cfRule type="cellIs" dxfId="3288" priority="1259" operator="equal">
      <formula>3</formula>
    </cfRule>
    <cfRule type="cellIs" dxfId="3287" priority="1257" operator="equal">
      <formula>1</formula>
    </cfRule>
    <cfRule type="cellIs" dxfId="3286" priority="1260" operator="equal">
      <formula>4</formula>
    </cfRule>
  </conditionalFormatting>
  <conditionalFormatting sqref="AH4012:BX4021">
    <cfRule type="cellIs" dxfId="3285" priority="1062" operator="equal">
      <formula>4</formula>
    </cfRule>
    <cfRule type="containsText" dxfId="3284" priority="1058" operator="containsText" text="N/A">
      <formula>NOT(ISERROR(SEARCH("N/A",AH4012)))</formula>
    </cfRule>
    <cfRule type="cellIs" dxfId="3283" priority="1060" operator="equal">
      <formula>2</formula>
    </cfRule>
    <cfRule type="cellIs" dxfId="3282" priority="1061" operator="equal">
      <formula>3</formula>
    </cfRule>
    <cfRule type="cellIs" dxfId="3281" priority="1059" operator="equal">
      <formula>1</formula>
    </cfRule>
  </conditionalFormatting>
  <conditionalFormatting sqref="AH4055:BX4064">
    <cfRule type="cellIs" dxfId="3280" priority="863" operator="equal">
      <formula>3</formula>
    </cfRule>
    <cfRule type="containsText" dxfId="3279" priority="860" operator="containsText" text="N/A">
      <formula>NOT(ISERROR(SEARCH("N/A",AH4055)))</formula>
    </cfRule>
    <cfRule type="cellIs" dxfId="3278" priority="861" operator="equal">
      <formula>1</formula>
    </cfRule>
    <cfRule type="cellIs" dxfId="3277" priority="862" operator="equal">
      <formula>2</formula>
    </cfRule>
    <cfRule type="cellIs" dxfId="3276" priority="864" operator="equal">
      <formula>4</formula>
    </cfRule>
  </conditionalFormatting>
  <conditionalFormatting sqref="AH4098:BX4107">
    <cfRule type="containsText" dxfId="3275" priority="662" operator="containsText" text="N/A">
      <formula>NOT(ISERROR(SEARCH("N/A",AH4098)))</formula>
    </cfRule>
    <cfRule type="cellIs" dxfId="3274" priority="663" operator="equal">
      <formula>1</formula>
    </cfRule>
    <cfRule type="cellIs" dxfId="3273" priority="664" operator="equal">
      <formula>2</formula>
    </cfRule>
    <cfRule type="cellIs" dxfId="3272" priority="665" operator="equal">
      <formula>3</formula>
    </cfRule>
    <cfRule type="cellIs" dxfId="3271" priority="666" operator="equal">
      <formula>4</formula>
    </cfRule>
  </conditionalFormatting>
  <conditionalFormatting sqref="AH4141:BX4150">
    <cfRule type="cellIs" dxfId="3270" priority="467" operator="equal">
      <formula>3</formula>
    </cfRule>
    <cfRule type="cellIs" dxfId="3269" priority="468" operator="equal">
      <formula>4</formula>
    </cfRule>
    <cfRule type="containsText" dxfId="3268" priority="464" operator="containsText" text="N/A">
      <formula>NOT(ISERROR(SEARCH("N/A",AH4141)))</formula>
    </cfRule>
    <cfRule type="cellIs" dxfId="3267" priority="466" operator="equal">
      <formula>2</formula>
    </cfRule>
    <cfRule type="cellIs" dxfId="3266" priority="465" operator="equal">
      <formula>1</formula>
    </cfRule>
  </conditionalFormatting>
  <conditionalFormatting sqref="AH4184:BX4193">
    <cfRule type="cellIs" dxfId="3265" priority="268" operator="equal">
      <formula>2</formula>
    </cfRule>
    <cfRule type="cellIs" dxfId="3264" priority="270" operator="equal">
      <formula>4</formula>
    </cfRule>
    <cfRule type="cellIs" dxfId="3263" priority="267" operator="equal">
      <formula>1</formula>
    </cfRule>
    <cfRule type="containsText" dxfId="3262" priority="266" operator="containsText" text="N/A">
      <formula>NOT(ISERROR(SEARCH("N/A",AH4184)))</formula>
    </cfRule>
    <cfRule type="cellIs" dxfId="3261" priority="269" operator="equal">
      <formula>3</formula>
    </cfRule>
  </conditionalFormatting>
  <conditionalFormatting sqref="AH4227:BX4236">
    <cfRule type="containsText" dxfId="3260" priority="68" operator="containsText" text="N/A">
      <formula>NOT(ISERROR(SEARCH("N/A",AH4227)))</formula>
    </cfRule>
    <cfRule type="cellIs" dxfId="3259" priority="70" operator="equal">
      <formula>2</formula>
    </cfRule>
    <cfRule type="cellIs" dxfId="3258" priority="69" operator="equal">
      <formula>1</formula>
    </cfRule>
    <cfRule type="cellIs" dxfId="3257" priority="71" operator="equal">
      <formula>3</formula>
    </cfRule>
    <cfRule type="cellIs" dxfId="3256" priority="72" operator="equal">
      <formula>4</formula>
    </cfRule>
  </conditionalFormatting>
  <conditionalFormatting sqref="AI26:BW26 BY26:CA26">
    <cfRule type="containsErrors" dxfId="3255" priority="19482">
      <formula>ISERROR(AI26)</formula>
    </cfRule>
    <cfRule type="cellIs" dxfId="3254" priority="19484" stopIfTrue="1" operator="lessThan">
      <formula>-5</formula>
    </cfRule>
    <cfRule type="cellIs" dxfId="3253" priority="19485" stopIfTrue="1" operator="between">
      <formula>-2.1</formula>
      <formula>-5</formula>
    </cfRule>
    <cfRule type="cellIs" dxfId="3252" priority="19486" stopIfTrue="1" operator="between">
      <formula>-1.6</formula>
      <formula>-2</formula>
    </cfRule>
    <cfRule type="cellIs" dxfId="3251" priority="19487" operator="lessThan">
      <formula>0</formula>
    </cfRule>
  </conditionalFormatting>
  <conditionalFormatting sqref="AI69:BW69 BY69:CA69">
    <cfRule type="cellIs" dxfId="3250" priority="19287" stopIfTrue="1" operator="between">
      <formula>-2.1</formula>
      <formula>-5</formula>
    </cfRule>
    <cfRule type="cellIs" dxfId="3249" priority="19288" stopIfTrue="1" operator="between">
      <formula>-1.6</formula>
      <formula>-2</formula>
    </cfRule>
    <cfRule type="cellIs" dxfId="3248" priority="19286" stopIfTrue="1" operator="lessThan">
      <formula>-5</formula>
    </cfRule>
    <cfRule type="containsErrors" dxfId="3247" priority="19284">
      <formula>ISERROR(AI69)</formula>
    </cfRule>
    <cfRule type="cellIs" dxfId="3246" priority="19289" operator="lessThan">
      <formula>0</formula>
    </cfRule>
  </conditionalFormatting>
  <conditionalFormatting sqref="AI112:BW112 BY112:CA112">
    <cfRule type="containsErrors" dxfId="3245" priority="19086">
      <formula>ISERROR(AI112)</formula>
    </cfRule>
    <cfRule type="cellIs" dxfId="3244" priority="19089" stopIfTrue="1" operator="between">
      <formula>-2.1</formula>
      <formula>-5</formula>
    </cfRule>
    <cfRule type="cellIs" dxfId="3243" priority="19090" stopIfTrue="1" operator="between">
      <formula>-1.6</formula>
      <formula>-2</formula>
    </cfRule>
    <cfRule type="cellIs" dxfId="3242" priority="19091" operator="lessThan">
      <formula>0</formula>
    </cfRule>
    <cfRule type="cellIs" dxfId="3241" priority="19088" stopIfTrue="1" operator="lessThan">
      <formula>-5</formula>
    </cfRule>
  </conditionalFormatting>
  <conditionalFormatting sqref="AI155:BW155 BY155:CA155">
    <cfRule type="cellIs" dxfId="3240" priority="18893" operator="lessThan">
      <formula>0</formula>
    </cfRule>
    <cfRule type="cellIs" dxfId="3239" priority="18892" stopIfTrue="1" operator="between">
      <formula>-1.6</formula>
      <formula>-2</formula>
    </cfRule>
    <cfRule type="cellIs" dxfId="3238" priority="18891" stopIfTrue="1" operator="between">
      <formula>-2.1</formula>
      <formula>-5</formula>
    </cfRule>
    <cfRule type="cellIs" dxfId="3237" priority="18890" stopIfTrue="1" operator="lessThan">
      <formula>-5</formula>
    </cfRule>
    <cfRule type="containsErrors" dxfId="3236" priority="18888">
      <formula>ISERROR(AI155)</formula>
    </cfRule>
  </conditionalFormatting>
  <conditionalFormatting sqref="AI198:BW198 BY198:CA198">
    <cfRule type="cellIs" dxfId="3235" priority="18692" stopIfTrue="1" operator="lessThan">
      <formula>-5</formula>
    </cfRule>
    <cfRule type="cellIs" dxfId="3234" priority="18694" stopIfTrue="1" operator="between">
      <formula>-1.6</formula>
      <formula>-2</formula>
    </cfRule>
    <cfRule type="cellIs" dxfId="3233" priority="18693" stopIfTrue="1" operator="between">
      <formula>-2.1</formula>
      <formula>-5</formula>
    </cfRule>
    <cfRule type="cellIs" dxfId="3232" priority="18695" operator="lessThan">
      <formula>0</formula>
    </cfRule>
    <cfRule type="containsErrors" dxfId="3231" priority="18690">
      <formula>ISERROR(AI198)</formula>
    </cfRule>
  </conditionalFormatting>
  <conditionalFormatting sqref="AI241:BW241 BY241:CA241">
    <cfRule type="cellIs" dxfId="3230" priority="18494" stopIfTrue="1" operator="lessThan">
      <formula>-5</formula>
    </cfRule>
    <cfRule type="cellIs" dxfId="3229" priority="18495" stopIfTrue="1" operator="between">
      <formula>-2.1</formula>
      <formula>-5</formula>
    </cfRule>
    <cfRule type="cellIs" dxfId="3228" priority="18496" stopIfTrue="1" operator="between">
      <formula>-1.6</formula>
      <formula>-2</formula>
    </cfRule>
    <cfRule type="cellIs" dxfId="3227" priority="18497" operator="lessThan">
      <formula>0</formula>
    </cfRule>
    <cfRule type="containsErrors" dxfId="3226" priority="18492">
      <formula>ISERROR(AI241)</formula>
    </cfRule>
  </conditionalFormatting>
  <conditionalFormatting sqref="AI284:BW284 BY284:CA284">
    <cfRule type="cellIs" dxfId="3225" priority="18299" operator="lessThan">
      <formula>0</formula>
    </cfRule>
    <cfRule type="containsErrors" dxfId="3224" priority="18294">
      <formula>ISERROR(AI284)</formula>
    </cfRule>
    <cfRule type="cellIs" dxfId="3223" priority="18296" stopIfTrue="1" operator="lessThan">
      <formula>-5</formula>
    </cfRule>
    <cfRule type="cellIs" dxfId="3222" priority="18297" stopIfTrue="1" operator="between">
      <formula>-2.1</formula>
      <formula>-5</formula>
    </cfRule>
    <cfRule type="cellIs" dxfId="3221" priority="18298" stopIfTrue="1" operator="between">
      <formula>-1.6</formula>
      <formula>-2</formula>
    </cfRule>
  </conditionalFormatting>
  <conditionalFormatting sqref="AI327:BW327 BY327:CA327">
    <cfRule type="cellIs" dxfId="3220" priority="18099" stopIfTrue="1" operator="between">
      <formula>-2.1</formula>
      <formula>-5</formula>
    </cfRule>
    <cfRule type="containsErrors" dxfId="3219" priority="18096">
      <formula>ISERROR(AI327)</formula>
    </cfRule>
    <cfRule type="cellIs" dxfId="3218" priority="18098" stopIfTrue="1" operator="lessThan">
      <formula>-5</formula>
    </cfRule>
    <cfRule type="cellIs" dxfId="3217" priority="18100" stopIfTrue="1" operator="between">
      <formula>-1.6</formula>
      <formula>-2</formula>
    </cfRule>
    <cfRule type="cellIs" dxfId="3216" priority="18101" operator="lessThan">
      <formula>0</formula>
    </cfRule>
  </conditionalFormatting>
  <conditionalFormatting sqref="AI370:BW370 BY370:CA370">
    <cfRule type="cellIs" dxfId="3215" priority="17902" stopIfTrue="1" operator="between">
      <formula>-1.6</formula>
      <formula>-2</formula>
    </cfRule>
    <cfRule type="cellIs" dxfId="3214" priority="17901" stopIfTrue="1" operator="between">
      <formula>-2.1</formula>
      <formula>-5</formula>
    </cfRule>
    <cfRule type="containsErrors" dxfId="3213" priority="17898">
      <formula>ISERROR(AI370)</formula>
    </cfRule>
    <cfRule type="cellIs" dxfId="3212" priority="17903" operator="lessThan">
      <formula>0</formula>
    </cfRule>
    <cfRule type="cellIs" dxfId="3211" priority="17900" stopIfTrue="1" operator="lessThan">
      <formula>-5</formula>
    </cfRule>
  </conditionalFormatting>
  <conditionalFormatting sqref="AI413:BW413 BY413:CA413">
    <cfRule type="cellIs" dxfId="3210" priority="17703" stopIfTrue="1" operator="between">
      <formula>-2.1</formula>
      <formula>-5</formula>
    </cfRule>
    <cfRule type="cellIs" dxfId="3209" priority="17702" stopIfTrue="1" operator="lessThan">
      <formula>-5</formula>
    </cfRule>
    <cfRule type="cellIs" dxfId="3208" priority="17704" stopIfTrue="1" operator="between">
      <formula>-1.6</formula>
      <formula>-2</formula>
    </cfRule>
    <cfRule type="cellIs" dxfId="3207" priority="17705" operator="lessThan">
      <formula>0</formula>
    </cfRule>
    <cfRule type="containsErrors" dxfId="3206" priority="17700">
      <formula>ISERROR(AI413)</formula>
    </cfRule>
  </conditionalFormatting>
  <conditionalFormatting sqref="AI456:BW456 BY456:CA456">
    <cfRule type="cellIs" dxfId="3205" priority="17506" stopIfTrue="1" operator="between">
      <formula>-1.6</formula>
      <formula>-2</formula>
    </cfRule>
    <cfRule type="cellIs" dxfId="3204" priority="17507" operator="lessThan">
      <formula>0</formula>
    </cfRule>
    <cfRule type="containsErrors" dxfId="3203" priority="17502">
      <formula>ISERROR(AI456)</formula>
    </cfRule>
    <cfRule type="cellIs" dxfId="3202" priority="17505" stopIfTrue="1" operator="between">
      <formula>-2.1</formula>
      <formula>-5</formula>
    </cfRule>
    <cfRule type="cellIs" dxfId="3201" priority="17504" stopIfTrue="1" operator="lessThan">
      <formula>-5</formula>
    </cfRule>
    <cfRule type="containsBlanks" dxfId="3200" priority="17503">
      <formula>LEN(TRIM(AI456))=0</formula>
    </cfRule>
  </conditionalFormatting>
  <conditionalFormatting sqref="AI499:BW499 BY499:CA499">
    <cfRule type="containsBlanks" dxfId="3199" priority="17305">
      <formula>LEN(TRIM(AI499))=0</formula>
    </cfRule>
    <cfRule type="containsErrors" dxfId="3198" priority="17304">
      <formula>ISERROR(AI499)</formula>
    </cfRule>
    <cfRule type="cellIs" dxfId="3197" priority="17309" operator="lessThan">
      <formula>0</formula>
    </cfRule>
    <cfRule type="cellIs" dxfId="3196" priority="17308" stopIfTrue="1" operator="between">
      <formula>-1.6</formula>
      <formula>-2</formula>
    </cfRule>
    <cfRule type="cellIs" dxfId="3195" priority="17307" stopIfTrue="1" operator="between">
      <formula>-2.1</formula>
      <formula>-5</formula>
    </cfRule>
    <cfRule type="cellIs" dxfId="3194" priority="17306" stopIfTrue="1" operator="lessThan">
      <formula>-5</formula>
    </cfRule>
  </conditionalFormatting>
  <conditionalFormatting sqref="AI542:BW542 BY542:CA542">
    <cfRule type="cellIs" dxfId="3193" priority="17108" stopIfTrue="1" operator="lessThan">
      <formula>-5</formula>
    </cfRule>
    <cfRule type="cellIs" dxfId="3192" priority="17109" stopIfTrue="1" operator="between">
      <formula>-2.1</formula>
      <formula>-5</formula>
    </cfRule>
    <cfRule type="cellIs" dxfId="3191" priority="17110" stopIfTrue="1" operator="between">
      <formula>-1.6</formula>
      <formula>-2</formula>
    </cfRule>
    <cfRule type="containsBlanks" dxfId="3190" priority="17107">
      <formula>LEN(TRIM(AI542))=0</formula>
    </cfRule>
    <cfRule type="containsErrors" dxfId="3189" priority="17106">
      <formula>ISERROR(AI542)</formula>
    </cfRule>
    <cfRule type="cellIs" dxfId="3188" priority="17111" operator="lessThan">
      <formula>0</formula>
    </cfRule>
  </conditionalFormatting>
  <conditionalFormatting sqref="AI585:BW585 BY585:CA585">
    <cfRule type="cellIs" dxfId="3187" priority="16911" stopIfTrue="1" operator="between">
      <formula>-2.1</formula>
      <formula>-5</formula>
    </cfRule>
    <cfRule type="cellIs" dxfId="3186" priority="16913" operator="lessThan">
      <formula>0</formula>
    </cfRule>
    <cfRule type="cellIs" dxfId="3185" priority="16910" stopIfTrue="1" operator="lessThan">
      <formula>-5</formula>
    </cfRule>
    <cfRule type="containsBlanks" dxfId="3184" priority="16909">
      <formula>LEN(TRIM(AI585))=0</formula>
    </cfRule>
    <cfRule type="containsErrors" dxfId="3183" priority="16908">
      <formula>ISERROR(AI585)</formula>
    </cfRule>
    <cfRule type="cellIs" dxfId="3182" priority="16912" stopIfTrue="1" operator="between">
      <formula>-1.6</formula>
      <formula>-2</formula>
    </cfRule>
  </conditionalFormatting>
  <conditionalFormatting sqref="AI628:BW628 BY628:CA628">
    <cfRule type="cellIs" dxfId="3181" priority="16714" stopIfTrue="1" operator="between">
      <formula>-1.6</formula>
      <formula>-2</formula>
    </cfRule>
    <cfRule type="cellIs" dxfId="3180" priority="16713" stopIfTrue="1" operator="between">
      <formula>-2.1</formula>
      <formula>-5</formula>
    </cfRule>
    <cfRule type="cellIs" dxfId="3179" priority="16712" stopIfTrue="1" operator="lessThan">
      <formula>-5</formula>
    </cfRule>
    <cfRule type="containsBlanks" dxfId="3178" priority="16711">
      <formula>LEN(TRIM(AI628))=0</formula>
    </cfRule>
    <cfRule type="containsErrors" dxfId="3177" priority="16710">
      <formula>ISERROR(AI628)</formula>
    </cfRule>
    <cfRule type="cellIs" dxfId="3176" priority="16715" operator="lessThan">
      <formula>0</formula>
    </cfRule>
  </conditionalFormatting>
  <conditionalFormatting sqref="AI671:BW671 BY671:CA671">
    <cfRule type="containsErrors" dxfId="3175" priority="16512">
      <formula>ISERROR(AI671)</formula>
    </cfRule>
    <cfRule type="cellIs" dxfId="3174" priority="16515" stopIfTrue="1" operator="between">
      <formula>-2.1</formula>
      <formula>-5</formula>
    </cfRule>
    <cfRule type="containsBlanks" dxfId="3173" priority="16513">
      <formula>LEN(TRIM(AI671))=0</formula>
    </cfRule>
    <cfRule type="cellIs" dxfId="3172" priority="16516" stopIfTrue="1" operator="between">
      <formula>-1.6</formula>
      <formula>-2</formula>
    </cfRule>
    <cfRule type="cellIs" dxfId="3171" priority="16514" stopIfTrue="1" operator="lessThan">
      <formula>-5</formula>
    </cfRule>
    <cfRule type="cellIs" dxfId="3170" priority="16517" operator="lessThan">
      <formula>0</formula>
    </cfRule>
  </conditionalFormatting>
  <conditionalFormatting sqref="AI714:BW714 BY714:CA714">
    <cfRule type="cellIs" dxfId="3169" priority="16319" operator="lessThan">
      <formula>0</formula>
    </cfRule>
    <cfRule type="cellIs" dxfId="3168" priority="16318" stopIfTrue="1" operator="between">
      <formula>-1.6</formula>
      <formula>-2</formula>
    </cfRule>
    <cfRule type="cellIs" dxfId="3167" priority="16317" stopIfTrue="1" operator="between">
      <formula>-2.1</formula>
      <formula>-5</formula>
    </cfRule>
    <cfRule type="cellIs" dxfId="3166" priority="16316" stopIfTrue="1" operator="lessThan">
      <formula>-5</formula>
    </cfRule>
    <cfRule type="containsErrors" dxfId="3165" priority="16314">
      <formula>ISERROR(AI714)</formula>
    </cfRule>
    <cfRule type="containsBlanks" dxfId="3164" priority="16315">
      <formula>LEN(TRIM(AI714))=0</formula>
    </cfRule>
  </conditionalFormatting>
  <conditionalFormatting sqref="AI757:BW757 BY757:CA757">
    <cfRule type="cellIs" dxfId="3163" priority="16120" stopIfTrue="1" operator="between">
      <formula>-1.6</formula>
      <formula>-2</formula>
    </cfRule>
    <cfRule type="containsErrors" dxfId="3162" priority="16116">
      <formula>ISERROR(AI757)</formula>
    </cfRule>
    <cfRule type="containsBlanks" dxfId="3161" priority="16117">
      <formula>LEN(TRIM(AI757))=0</formula>
    </cfRule>
    <cfRule type="cellIs" dxfId="3160" priority="16121" operator="lessThan">
      <formula>0</formula>
    </cfRule>
    <cfRule type="cellIs" dxfId="3159" priority="16119" stopIfTrue="1" operator="between">
      <formula>-2.1</formula>
      <formula>-5</formula>
    </cfRule>
    <cfRule type="cellIs" dxfId="3158" priority="16118" stopIfTrue="1" operator="lessThan">
      <formula>-5</formula>
    </cfRule>
  </conditionalFormatting>
  <conditionalFormatting sqref="AI800:BW800 BY800:CA800">
    <cfRule type="cellIs" dxfId="3157" priority="15923" operator="lessThan">
      <formula>0</formula>
    </cfRule>
    <cfRule type="containsBlanks" dxfId="3156" priority="15919">
      <formula>LEN(TRIM(AI800))=0</formula>
    </cfRule>
    <cfRule type="containsErrors" dxfId="3155" priority="15918">
      <formula>ISERROR(AI800)</formula>
    </cfRule>
    <cfRule type="cellIs" dxfId="3154" priority="15922" stopIfTrue="1" operator="between">
      <formula>-1.6</formula>
      <formula>-2</formula>
    </cfRule>
    <cfRule type="cellIs" dxfId="3153" priority="15921" stopIfTrue="1" operator="between">
      <formula>-2.1</formula>
      <formula>-5</formula>
    </cfRule>
    <cfRule type="cellIs" dxfId="3152" priority="15920" stopIfTrue="1" operator="lessThan">
      <formula>-5</formula>
    </cfRule>
  </conditionalFormatting>
  <conditionalFormatting sqref="AI843:BW843 BY843:CA843">
    <cfRule type="cellIs" dxfId="3151" priority="15722" stopIfTrue="1" operator="lessThan">
      <formula>-5</formula>
    </cfRule>
    <cfRule type="containsBlanks" dxfId="3150" priority="15721">
      <formula>LEN(TRIM(AI843))=0</formula>
    </cfRule>
    <cfRule type="cellIs" dxfId="3149" priority="15723" stopIfTrue="1" operator="between">
      <formula>-2.1</formula>
      <formula>-5</formula>
    </cfRule>
    <cfRule type="containsErrors" dxfId="3148" priority="15720">
      <formula>ISERROR(AI843)</formula>
    </cfRule>
    <cfRule type="cellIs" dxfId="3147" priority="15725" operator="lessThan">
      <formula>0</formula>
    </cfRule>
    <cfRule type="cellIs" dxfId="3146" priority="15724" stopIfTrue="1" operator="between">
      <formula>-1.6</formula>
      <formula>-2</formula>
    </cfRule>
  </conditionalFormatting>
  <conditionalFormatting sqref="AI886:BW886 BY886:CA886">
    <cfRule type="cellIs" dxfId="3145" priority="15527" operator="lessThan">
      <formula>0</formula>
    </cfRule>
    <cfRule type="cellIs" dxfId="3144" priority="15526" stopIfTrue="1" operator="between">
      <formula>-1.6</formula>
      <formula>-2</formula>
    </cfRule>
    <cfRule type="cellIs" dxfId="3143" priority="15525" stopIfTrue="1" operator="between">
      <formula>-2.1</formula>
      <formula>-5</formula>
    </cfRule>
    <cfRule type="cellIs" dxfId="3142" priority="15524" stopIfTrue="1" operator="lessThan">
      <formula>-5</formula>
    </cfRule>
    <cfRule type="containsBlanks" dxfId="3141" priority="15523">
      <formula>LEN(TRIM(AI886))=0</formula>
    </cfRule>
    <cfRule type="containsErrors" dxfId="3140" priority="15522">
      <formula>ISERROR(AI886)</formula>
    </cfRule>
  </conditionalFormatting>
  <conditionalFormatting sqref="AI929:BW929 BY929:CA929">
    <cfRule type="cellIs" dxfId="3139" priority="15327" stopIfTrue="1" operator="between">
      <formula>-2.1</formula>
      <formula>-5</formula>
    </cfRule>
    <cfRule type="cellIs" dxfId="3138" priority="15328" stopIfTrue="1" operator="between">
      <formula>-1.6</formula>
      <formula>-2</formula>
    </cfRule>
    <cfRule type="cellIs" dxfId="3137" priority="15326" stopIfTrue="1" operator="lessThan">
      <formula>-5</formula>
    </cfRule>
    <cfRule type="cellIs" dxfId="3136" priority="15329" operator="lessThan">
      <formula>0</formula>
    </cfRule>
    <cfRule type="containsBlanks" dxfId="3135" priority="15325">
      <formula>LEN(TRIM(AI929))=0</formula>
    </cfRule>
    <cfRule type="containsErrors" dxfId="3134" priority="15324">
      <formula>ISERROR(AI929)</formula>
    </cfRule>
  </conditionalFormatting>
  <conditionalFormatting sqref="AI972:BW972 BY972:CA972">
    <cfRule type="cellIs" dxfId="3133" priority="15130" stopIfTrue="1" operator="between">
      <formula>-1.6</formula>
      <formula>-2</formula>
    </cfRule>
    <cfRule type="cellIs" dxfId="3132" priority="15131" operator="lessThan">
      <formula>0</formula>
    </cfRule>
    <cfRule type="cellIs" dxfId="3131" priority="15128" stopIfTrue="1" operator="lessThan">
      <formula>-5</formula>
    </cfRule>
    <cfRule type="containsErrors" dxfId="3130" priority="15126">
      <formula>ISERROR(AI972)</formula>
    </cfRule>
    <cfRule type="cellIs" dxfId="3129" priority="15129" stopIfTrue="1" operator="between">
      <formula>-2.1</formula>
      <formula>-5</formula>
    </cfRule>
    <cfRule type="containsBlanks" dxfId="3128" priority="15127">
      <formula>LEN(TRIM(AI972))=0</formula>
    </cfRule>
  </conditionalFormatting>
  <conditionalFormatting sqref="AI1015:BW1015 BY1015:CA1015">
    <cfRule type="cellIs" dxfId="3127" priority="14932" stopIfTrue="1" operator="between">
      <formula>-1.6</formula>
      <formula>-2</formula>
    </cfRule>
    <cfRule type="cellIs" dxfId="3126" priority="14933" operator="lessThan">
      <formula>0</formula>
    </cfRule>
    <cfRule type="cellIs" dxfId="3125" priority="14931" stopIfTrue="1" operator="between">
      <formula>-2.1</formula>
      <formula>-5</formula>
    </cfRule>
    <cfRule type="cellIs" dxfId="3124" priority="14930" stopIfTrue="1" operator="lessThan">
      <formula>-5</formula>
    </cfRule>
    <cfRule type="containsBlanks" dxfId="3123" priority="14929">
      <formula>LEN(TRIM(AI1015))=0</formula>
    </cfRule>
    <cfRule type="containsErrors" dxfId="3122" priority="14928">
      <formula>ISERROR(AI1015)</formula>
    </cfRule>
  </conditionalFormatting>
  <conditionalFormatting sqref="AI1058:BW1058 BY1058:CA1058">
    <cfRule type="cellIs" dxfId="3121" priority="14735" operator="lessThan">
      <formula>0</formula>
    </cfRule>
    <cfRule type="cellIs" dxfId="3120" priority="14733" stopIfTrue="1" operator="between">
      <formula>-2.1</formula>
      <formula>-5</formula>
    </cfRule>
    <cfRule type="cellIs" dxfId="3119" priority="14732" stopIfTrue="1" operator="lessThan">
      <formula>-5</formula>
    </cfRule>
    <cfRule type="containsBlanks" dxfId="3118" priority="14731">
      <formula>LEN(TRIM(AI1058))=0</formula>
    </cfRule>
    <cfRule type="containsErrors" dxfId="3117" priority="14730">
      <formula>ISERROR(AI1058)</formula>
    </cfRule>
    <cfRule type="cellIs" dxfId="3116" priority="14734" stopIfTrue="1" operator="between">
      <formula>-1.6</formula>
      <formula>-2</formula>
    </cfRule>
  </conditionalFormatting>
  <conditionalFormatting sqref="AI1101:BW1101 BY1101:CA1101">
    <cfRule type="cellIs" dxfId="3115" priority="14534" stopIfTrue="1" operator="lessThan">
      <formula>-5</formula>
    </cfRule>
    <cfRule type="cellIs" dxfId="3114" priority="14537" operator="lessThan">
      <formula>0</formula>
    </cfRule>
    <cfRule type="containsErrors" dxfId="3113" priority="14532">
      <formula>ISERROR(AI1101)</formula>
    </cfRule>
    <cfRule type="containsBlanks" dxfId="3112" priority="14533">
      <formula>LEN(TRIM(AI1101))=0</formula>
    </cfRule>
    <cfRule type="cellIs" dxfId="3111" priority="14536" stopIfTrue="1" operator="between">
      <formula>-1.6</formula>
      <formula>-2</formula>
    </cfRule>
    <cfRule type="cellIs" dxfId="3110" priority="14535" stopIfTrue="1" operator="between">
      <formula>-2.1</formula>
      <formula>-5</formula>
    </cfRule>
  </conditionalFormatting>
  <conditionalFormatting sqref="AI1144:BW1144 BY1144:CA1144">
    <cfRule type="cellIs" dxfId="3109" priority="14337" stopIfTrue="1" operator="between">
      <formula>-2.1</formula>
      <formula>-5</formula>
    </cfRule>
    <cfRule type="cellIs" dxfId="3108" priority="14339" operator="lessThan">
      <formula>0</formula>
    </cfRule>
    <cfRule type="cellIs" dxfId="3107" priority="14338" stopIfTrue="1" operator="between">
      <formula>-1.6</formula>
      <formula>-2</formula>
    </cfRule>
    <cfRule type="cellIs" dxfId="3106" priority="14336" stopIfTrue="1" operator="lessThan">
      <formula>-5</formula>
    </cfRule>
    <cfRule type="containsBlanks" dxfId="3105" priority="14335">
      <formula>LEN(TRIM(AI1144))=0</formula>
    </cfRule>
    <cfRule type="containsErrors" dxfId="3104" priority="14334">
      <formula>ISERROR(AI1144)</formula>
    </cfRule>
  </conditionalFormatting>
  <conditionalFormatting sqref="AI1187:BW1187 BY1187:CA1187">
    <cfRule type="cellIs" dxfId="3103" priority="14141" operator="lessThan">
      <formula>0</formula>
    </cfRule>
    <cfRule type="containsErrors" dxfId="3102" priority="14136">
      <formula>ISERROR(AI1187)</formula>
    </cfRule>
    <cfRule type="containsBlanks" dxfId="3101" priority="14137">
      <formula>LEN(TRIM(AI1187))=0</formula>
    </cfRule>
    <cfRule type="cellIs" dxfId="3100" priority="14138" stopIfTrue="1" operator="lessThan">
      <formula>-5</formula>
    </cfRule>
    <cfRule type="cellIs" dxfId="3099" priority="14139" stopIfTrue="1" operator="between">
      <formula>-2.1</formula>
      <formula>-5</formula>
    </cfRule>
    <cfRule type="cellIs" dxfId="3098" priority="14140" stopIfTrue="1" operator="between">
      <formula>-1.6</formula>
      <formula>-2</formula>
    </cfRule>
  </conditionalFormatting>
  <conditionalFormatting sqref="AI1230:BW1230 BY1230:CA1230">
    <cfRule type="cellIs" dxfId="3097" priority="13942" stopIfTrue="1" operator="between">
      <formula>-1.6</formula>
      <formula>-2</formula>
    </cfRule>
    <cfRule type="cellIs" dxfId="3096" priority="13943" operator="lessThan">
      <formula>0</formula>
    </cfRule>
    <cfRule type="cellIs" dxfId="3095" priority="13941" stopIfTrue="1" operator="between">
      <formula>-2.1</formula>
      <formula>-5</formula>
    </cfRule>
    <cfRule type="cellIs" dxfId="3094" priority="13940" stopIfTrue="1" operator="lessThan">
      <formula>-5</formula>
    </cfRule>
    <cfRule type="containsBlanks" dxfId="3093" priority="13939">
      <formula>LEN(TRIM(AI1230))=0</formula>
    </cfRule>
    <cfRule type="containsErrors" dxfId="3092" priority="13938">
      <formula>ISERROR(AI1230)</formula>
    </cfRule>
  </conditionalFormatting>
  <conditionalFormatting sqref="AI1273:BW1273 BY1273:CA1273">
    <cfRule type="containsErrors" dxfId="3091" priority="13740">
      <formula>ISERROR(AI1273)</formula>
    </cfRule>
    <cfRule type="containsBlanks" dxfId="3090" priority="13741">
      <formula>LEN(TRIM(AI1273))=0</formula>
    </cfRule>
    <cfRule type="cellIs" dxfId="3089" priority="13742" stopIfTrue="1" operator="lessThan">
      <formula>-5</formula>
    </cfRule>
    <cfRule type="cellIs" dxfId="3088" priority="13745" operator="lessThan">
      <formula>0</formula>
    </cfRule>
    <cfRule type="cellIs" dxfId="3087" priority="13744" stopIfTrue="1" operator="between">
      <formula>-1.6</formula>
      <formula>-2</formula>
    </cfRule>
    <cfRule type="cellIs" dxfId="3086" priority="13743" stopIfTrue="1" operator="between">
      <formula>-2.1</formula>
      <formula>-5</formula>
    </cfRule>
  </conditionalFormatting>
  <conditionalFormatting sqref="AI1316:BW1316 BY1316:CA1316">
    <cfRule type="containsErrors" dxfId="3085" priority="13542">
      <formula>ISERROR(AI1316)</formula>
    </cfRule>
    <cfRule type="containsBlanks" dxfId="3084" priority="13543">
      <formula>LEN(TRIM(AI1316))=0</formula>
    </cfRule>
    <cfRule type="cellIs" dxfId="3083" priority="13544" stopIfTrue="1" operator="lessThan">
      <formula>-5</formula>
    </cfRule>
    <cfRule type="cellIs" dxfId="3082" priority="13545" stopIfTrue="1" operator="between">
      <formula>-2.1</formula>
      <formula>-5</formula>
    </cfRule>
    <cfRule type="cellIs" dxfId="3081" priority="13546" stopIfTrue="1" operator="between">
      <formula>-1.6</formula>
      <formula>-2</formula>
    </cfRule>
    <cfRule type="cellIs" dxfId="3080" priority="13547" operator="lessThan">
      <formula>0</formula>
    </cfRule>
  </conditionalFormatting>
  <conditionalFormatting sqref="AI1359:BW1359 BY1359:CA1359">
    <cfRule type="cellIs" dxfId="3079" priority="13348" stopIfTrue="1" operator="between">
      <formula>-1.6</formula>
      <formula>-2</formula>
    </cfRule>
    <cfRule type="cellIs" dxfId="3078" priority="13347" stopIfTrue="1" operator="between">
      <formula>-2.1</formula>
      <formula>-5</formula>
    </cfRule>
    <cfRule type="containsErrors" dxfId="3077" priority="13344">
      <formula>ISERROR(AI1359)</formula>
    </cfRule>
    <cfRule type="cellIs" dxfId="3076" priority="13349" operator="lessThan">
      <formula>0</formula>
    </cfRule>
    <cfRule type="cellIs" dxfId="3075" priority="13346" stopIfTrue="1" operator="lessThan">
      <formula>-5</formula>
    </cfRule>
    <cfRule type="containsBlanks" dxfId="3074" priority="13345">
      <formula>LEN(TRIM(AI1359))=0</formula>
    </cfRule>
  </conditionalFormatting>
  <conditionalFormatting sqref="AI1402:BW1402 BY1402:CA1402">
    <cfRule type="containsBlanks" dxfId="3073" priority="13147">
      <formula>LEN(TRIM(AI1402))=0</formula>
    </cfRule>
    <cfRule type="cellIs" dxfId="3072" priority="13151" operator="lessThan">
      <formula>0</formula>
    </cfRule>
    <cfRule type="cellIs" dxfId="3071" priority="13150" stopIfTrue="1" operator="between">
      <formula>-1.6</formula>
      <formula>-2</formula>
    </cfRule>
    <cfRule type="containsErrors" dxfId="3070" priority="13146">
      <formula>ISERROR(AI1402)</formula>
    </cfRule>
    <cfRule type="cellIs" dxfId="3069" priority="13149" stopIfTrue="1" operator="between">
      <formula>-2.1</formula>
      <formula>-5</formula>
    </cfRule>
    <cfRule type="cellIs" dxfId="3068" priority="13148" stopIfTrue="1" operator="lessThan">
      <formula>-5</formula>
    </cfRule>
  </conditionalFormatting>
  <conditionalFormatting sqref="AI1445:BW1445 BY1445:CA1445">
    <cfRule type="cellIs" dxfId="3067" priority="12951" stopIfTrue="1" operator="between">
      <formula>-2.1</formula>
      <formula>-5</formula>
    </cfRule>
    <cfRule type="cellIs" dxfId="3066" priority="12950" stopIfTrue="1" operator="lessThan">
      <formula>-5</formula>
    </cfRule>
    <cfRule type="cellIs" dxfId="3065" priority="12952" stopIfTrue="1" operator="between">
      <formula>-1.6</formula>
      <formula>-2</formula>
    </cfRule>
    <cfRule type="cellIs" dxfId="3064" priority="12953" operator="lessThan">
      <formula>0</formula>
    </cfRule>
    <cfRule type="containsBlanks" dxfId="3063" priority="12949">
      <formula>LEN(TRIM(AI1445))=0</formula>
    </cfRule>
    <cfRule type="containsErrors" dxfId="3062" priority="12948">
      <formula>ISERROR(AI1445)</formula>
    </cfRule>
  </conditionalFormatting>
  <conditionalFormatting sqref="AI1488:BW1488 BY1488:CA1488">
    <cfRule type="cellIs" dxfId="3061" priority="12753" stopIfTrue="1" operator="between">
      <formula>-2.1</formula>
      <formula>-5</formula>
    </cfRule>
    <cfRule type="containsBlanks" dxfId="3060" priority="12751">
      <formula>LEN(TRIM(AI1488))=0</formula>
    </cfRule>
    <cfRule type="cellIs" dxfId="3059" priority="12754" stopIfTrue="1" operator="between">
      <formula>-1.6</formula>
      <formula>-2</formula>
    </cfRule>
    <cfRule type="cellIs" dxfId="3058" priority="12755" operator="lessThan">
      <formula>0</formula>
    </cfRule>
    <cfRule type="containsErrors" dxfId="3057" priority="12750">
      <formula>ISERROR(AI1488)</formula>
    </cfRule>
    <cfRule type="cellIs" dxfId="3056" priority="12752" stopIfTrue="1" operator="lessThan">
      <formula>-5</formula>
    </cfRule>
  </conditionalFormatting>
  <conditionalFormatting sqref="AI1531:BW1531 BY1531:CA1531">
    <cfRule type="cellIs" dxfId="3055" priority="12557" operator="lessThan">
      <formula>0</formula>
    </cfRule>
    <cfRule type="cellIs" dxfId="3054" priority="12556" stopIfTrue="1" operator="between">
      <formula>-1.6</formula>
      <formula>-2</formula>
    </cfRule>
    <cfRule type="cellIs" dxfId="3053" priority="12555" stopIfTrue="1" operator="between">
      <formula>-2.1</formula>
      <formula>-5</formula>
    </cfRule>
    <cfRule type="cellIs" dxfId="3052" priority="12554" stopIfTrue="1" operator="lessThan">
      <formula>-5</formula>
    </cfRule>
    <cfRule type="containsBlanks" dxfId="3051" priority="12553">
      <formula>LEN(TRIM(AI1531))=0</formula>
    </cfRule>
    <cfRule type="containsErrors" dxfId="3050" priority="12552">
      <formula>ISERROR(AI1531)</formula>
    </cfRule>
  </conditionalFormatting>
  <conditionalFormatting sqref="AI1574:BW1574 BY1574:CA1574">
    <cfRule type="cellIs" dxfId="3049" priority="12357" stopIfTrue="1" operator="between">
      <formula>-2.1</formula>
      <formula>-5</formula>
    </cfRule>
    <cfRule type="containsErrors" dxfId="3048" priority="12354">
      <formula>ISERROR(AI1574)</formula>
    </cfRule>
    <cfRule type="containsBlanks" dxfId="3047" priority="12355">
      <formula>LEN(TRIM(AI1574))=0</formula>
    </cfRule>
    <cfRule type="cellIs" dxfId="3046" priority="12356" stopIfTrue="1" operator="lessThan">
      <formula>-5</formula>
    </cfRule>
    <cfRule type="cellIs" dxfId="3045" priority="12359" operator="lessThan">
      <formula>0</formula>
    </cfRule>
    <cfRule type="cellIs" dxfId="3044" priority="12358" stopIfTrue="1" operator="between">
      <formula>-1.6</formula>
      <formula>-2</formula>
    </cfRule>
  </conditionalFormatting>
  <conditionalFormatting sqref="AI1617:BW1617 BY1617:CA1617">
    <cfRule type="containsErrors" dxfId="3043" priority="12156">
      <formula>ISERROR(AI1617)</formula>
    </cfRule>
    <cfRule type="containsBlanks" dxfId="3042" priority="12157">
      <formula>LEN(TRIM(AI1617))=0</formula>
    </cfRule>
    <cfRule type="cellIs" dxfId="3041" priority="12158" stopIfTrue="1" operator="lessThan">
      <formula>-5</formula>
    </cfRule>
    <cfRule type="cellIs" dxfId="3040" priority="12159" stopIfTrue="1" operator="between">
      <formula>-2.1</formula>
      <formula>-5</formula>
    </cfRule>
    <cfRule type="cellIs" dxfId="3039" priority="12160" stopIfTrue="1" operator="between">
      <formula>-1.6</formula>
      <formula>-2</formula>
    </cfRule>
    <cfRule type="cellIs" dxfId="3038" priority="12161" operator="lessThan">
      <formula>0</formula>
    </cfRule>
  </conditionalFormatting>
  <conditionalFormatting sqref="AI1660:BW1660 BY1660:CA1660">
    <cfRule type="containsErrors" dxfId="3037" priority="11958">
      <formula>ISERROR(AI1660)</formula>
    </cfRule>
    <cfRule type="cellIs" dxfId="3036" priority="11963" operator="lessThan">
      <formula>0</formula>
    </cfRule>
    <cfRule type="containsBlanks" dxfId="3035" priority="11959">
      <formula>LEN(TRIM(AI1660))=0</formula>
    </cfRule>
    <cfRule type="cellIs" dxfId="3034" priority="11960" stopIfTrue="1" operator="lessThan">
      <formula>-5</formula>
    </cfRule>
    <cfRule type="cellIs" dxfId="3033" priority="11961" stopIfTrue="1" operator="between">
      <formula>-2.1</formula>
      <formula>-5</formula>
    </cfRule>
    <cfRule type="cellIs" dxfId="3032" priority="11962" stopIfTrue="1" operator="between">
      <formula>-1.6</formula>
      <formula>-2</formula>
    </cfRule>
  </conditionalFormatting>
  <conditionalFormatting sqref="AI1703:BW1703 BY1703:CA1703">
    <cfRule type="cellIs" dxfId="3031" priority="11762" stopIfTrue="1" operator="lessThan">
      <formula>-5</formula>
    </cfRule>
    <cfRule type="containsBlanks" dxfId="3030" priority="11761">
      <formula>LEN(TRIM(AI1703))=0</formula>
    </cfRule>
    <cfRule type="containsErrors" dxfId="3029" priority="11760">
      <formula>ISERROR(AI1703)</formula>
    </cfRule>
    <cfRule type="cellIs" dxfId="3028" priority="11765" operator="lessThan">
      <formula>0</formula>
    </cfRule>
    <cfRule type="cellIs" dxfId="3027" priority="11764" stopIfTrue="1" operator="between">
      <formula>-1.6</formula>
      <formula>-2</formula>
    </cfRule>
    <cfRule type="cellIs" dxfId="3026" priority="11763" stopIfTrue="1" operator="between">
      <formula>-2.1</formula>
      <formula>-5</formula>
    </cfRule>
  </conditionalFormatting>
  <conditionalFormatting sqref="AI1746:BW1746 BY1746:CA1746">
    <cfRule type="containsErrors" dxfId="3025" priority="11562">
      <formula>ISERROR(AI1746)</formula>
    </cfRule>
    <cfRule type="cellIs" dxfId="3024" priority="11564" stopIfTrue="1" operator="lessThan">
      <formula>-5</formula>
    </cfRule>
    <cfRule type="cellIs" dxfId="3023" priority="11565" stopIfTrue="1" operator="between">
      <formula>-2.1</formula>
      <formula>-5</formula>
    </cfRule>
    <cfRule type="cellIs" dxfId="3022" priority="11567" operator="lessThan">
      <formula>0</formula>
    </cfRule>
    <cfRule type="cellIs" dxfId="3021" priority="11566" stopIfTrue="1" operator="between">
      <formula>-1.6</formula>
      <formula>-2</formula>
    </cfRule>
    <cfRule type="containsBlanks" dxfId="3020" priority="11563">
      <formula>LEN(TRIM(AI1746))=0</formula>
    </cfRule>
  </conditionalFormatting>
  <conditionalFormatting sqref="AI1789:BW1789 BY1789:CA1789">
    <cfRule type="cellIs" dxfId="3019" priority="11366" stopIfTrue="1" operator="lessThan">
      <formula>-5</formula>
    </cfRule>
    <cfRule type="containsBlanks" dxfId="3018" priority="11365">
      <formula>LEN(TRIM(AI1789))=0</formula>
    </cfRule>
    <cfRule type="cellIs" dxfId="3017" priority="11367" stopIfTrue="1" operator="between">
      <formula>-2.1</formula>
      <formula>-5</formula>
    </cfRule>
    <cfRule type="containsErrors" dxfId="3016" priority="11364">
      <formula>ISERROR(AI1789)</formula>
    </cfRule>
    <cfRule type="cellIs" dxfId="3015" priority="11368" stopIfTrue="1" operator="between">
      <formula>-1.6</formula>
      <formula>-2</formula>
    </cfRule>
    <cfRule type="cellIs" dxfId="3014" priority="11369" operator="lessThan">
      <formula>0</formula>
    </cfRule>
  </conditionalFormatting>
  <conditionalFormatting sqref="AI1832:BW1832 BY1832:CA1832">
    <cfRule type="containsErrors" dxfId="3013" priority="11166">
      <formula>ISERROR(AI1832)</formula>
    </cfRule>
    <cfRule type="containsBlanks" dxfId="3012" priority="11167">
      <formula>LEN(TRIM(AI1832))=0</formula>
    </cfRule>
    <cfRule type="cellIs" dxfId="3011" priority="11168" stopIfTrue="1" operator="lessThan">
      <formula>-5</formula>
    </cfRule>
    <cfRule type="cellIs" dxfId="3010" priority="11169" stopIfTrue="1" operator="between">
      <formula>-2.1</formula>
      <formula>-5</formula>
    </cfRule>
    <cfRule type="cellIs" dxfId="3009" priority="11171" operator="lessThan">
      <formula>0</formula>
    </cfRule>
    <cfRule type="cellIs" dxfId="3008" priority="11170" stopIfTrue="1" operator="between">
      <formula>-1.6</formula>
      <formula>-2</formula>
    </cfRule>
  </conditionalFormatting>
  <conditionalFormatting sqref="AI1875:BW1875 BY1875:CA1875">
    <cfRule type="cellIs" dxfId="3007" priority="10971" stopIfTrue="1" operator="between">
      <formula>-2.1</formula>
      <formula>-5</formula>
    </cfRule>
    <cfRule type="containsBlanks" dxfId="3006" priority="10969">
      <formula>LEN(TRIM(AI1875))=0</formula>
    </cfRule>
    <cfRule type="cellIs" dxfId="3005" priority="10973" operator="lessThan">
      <formula>0</formula>
    </cfRule>
    <cfRule type="cellIs" dxfId="3004" priority="10970" stopIfTrue="1" operator="lessThan">
      <formula>-5</formula>
    </cfRule>
    <cfRule type="containsErrors" dxfId="3003" priority="10968">
      <formula>ISERROR(AI1875)</formula>
    </cfRule>
    <cfRule type="cellIs" dxfId="3002" priority="10972" stopIfTrue="1" operator="between">
      <formula>-1.6</formula>
      <formula>-2</formula>
    </cfRule>
  </conditionalFormatting>
  <conditionalFormatting sqref="AI1918:BW1918 BY1918:CA1918">
    <cfRule type="cellIs" dxfId="3001" priority="10773" stopIfTrue="1" operator="between">
      <formula>-2.1</formula>
      <formula>-5</formula>
    </cfRule>
    <cfRule type="cellIs" dxfId="3000" priority="10775" operator="lessThan">
      <formula>0</formula>
    </cfRule>
    <cfRule type="cellIs" dxfId="2999" priority="10774" stopIfTrue="1" operator="between">
      <formula>-1.6</formula>
      <formula>-2</formula>
    </cfRule>
    <cfRule type="cellIs" dxfId="2998" priority="10772" stopIfTrue="1" operator="lessThan">
      <formula>-5</formula>
    </cfRule>
    <cfRule type="containsBlanks" dxfId="2997" priority="10771">
      <formula>LEN(TRIM(AI1918))=0</formula>
    </cfRule>
    <cfRule type="containsErrors" dxfId="2996" priority="10770">
      <formula>ISERROR(AI1918)</formula>
    </cfRule>
  </conditionalFormatting>
  <conditionalFormatting sqref="AI1961:BW1961 BY1961:CA1961">
    <cfRule type="cellIs" dxfId="2995" priority="10575" stopIfTrue="1" operator="between">
      <formula>-2.1</formula>
      <formula>-5</formula>
    </cfRule>
    <cfRule type="containsErrors" dxfId="2994" priority="10572">
      <formula>ISERROR(AI1961)</formula>
    </cfRule>
    <cfRule type="containsBlanks" dxfId="2993" priority="10573">
      <formula>LEN(TRIM(AI1961))=0</formula>
    </cfRule>
    <cfRule type="cellIs" dxfId="2992" priority="10574" stopIfTrue="1" operator="lessThan">
      <formula>-5</formula>
    </cfRule>
    <cfRule type="cellIs" dxfId="2991" priority="10576" stopIfTrue="1" operator="between">
      <formula>-1.6</formula>
      <formula>-2</formula>
    </cfRule>
    <cfRule type="cellIs" dxfId="2990" priority="10577" operator="lessThan">
      <formula>0</formula>
    </cfRule>
  </conditionalFormatting>
  <conditionalFormatting sqref="AI2004:BW2004 BY2004:CA2004">
    <cfRule type="cellIs" dxfId="2989" priority="10377" stopIfTrue="1" operator="between">
      <formula>-2.1</formula>
      <formula>-5</formula>
    </cfRule>
    <cfRule type="cellIs" dxfId="2988" priority="10376" stopIfTrue="1" operator="lessThan">
      <formula>-5</formula>
    </cfRule>
    <cfRule type="cellIs" dxfId="2987" priority="10378" stopIfTrue="1" operator="between">
      <formula>-1.6</formula>
      <formula>-2</formula>
    </cfRule>
    <cfRule type="containsErrors" dxfId="2986" priority="10374">
      <formula>ISERROR(AI2004)</formula>
    </cfRule>
    <cfRule type="containsBlanks" dxfId="2985" priority="10375">
      <formula>LEN(TRIM(AI2004))=0</formula>
    </cfRule>
    <cfRule type="cellIs" dxfId="2984" priority="10379" operator="lessThan">
      <formula>0</formula>
    </cfRule>
  </conditionalFormatting>
  <conditionalFormatting sqref="AI2047:BW2047 BY2047:CA2047">
    <cfRule type="cellIs" dxfId="2983" priority="10178" stopIfTrue="1" operator="lessThan">
      <formula>-5</formula>
    </cfRule>
    <cfRule type="containsErrors" dxfId="2982" priority="10176">
      <formula>ISERROR(AI2047)</formula>
    </cfRule>
    <cfRule type="containsBlanks" dxfId="2981" priority="10177">
      <formula>LEN(TRIM(AI2047))=0</formula>
    </cfRule>
    <cfRule type="cellIs" dxfId="2980" priority="10179" stopIfTrue="1" operator="between">
      <formula>-2.1</formula>
      <formula>-5</formula>
    </cfRule>
    <cfRule type="cellIs" dxfId="2979" priority="10180" stopIfTrue="1" operator="between">
      <formula>-1.6</formula>
      <formula>-2</formula>
    </cfRule>
    <cfRule type="cellIs" dxfId="2978" priority="10181" operator="lessThan">
      <formula>0</formula>
    </cfRule>
  </conditionalFormatting>
  <conditionalFormatting sqref="AI2090:BW2090 BY2090:CA2090">
    <cfRule type="cellIs" dxfId="2977" priority="9983" operator="lessThan">
      <formula>0</formula>
    </cfRule>
    <cfRule type="containsBlanks" dxfId="2976" priority="9979">
      <formula>LEN(TRIM(AI2090))=0</formula>
    </cfRule>
    <cfRule type="cellIs" dxfId="2975" priority="9980" stopIfTrue="1" operator="lessThan">
      <formula>-5</formula>
    </cfRule>
    <cfRule type="cellIs" dxfId="2974" priority="9981" stopIfTrue="1" operator="between">
      <formula>-2.1</formula>
      <formula>-5</formula>
    </cfRule>
    <cfRule type="cellIs" dxfId="2973" priority="9982" stopIfTrue="1" operator="between">
      <formula>-1.6</formula>
      <formula>-2</formula>
    </cfRule>
    <cfRule type="containsErrors" dxfId="2972" priority="9978">
      <formula>ISERROR(AI2090)</formula>
    </cfRule>
  </conditionalFormatting>
  <conditionalFormatting sqref="AI2133:BW2133 BY2133:CA2133">
    <cfRule type="cellIs" dxfId="2971" priority="9783" stopIfTrue="1" operator="between">
      <formula>-2.1</formula>
      <formula>-5</formula>
    </cfRule>
    <cfRule type="containsBlanks" dxfId="2970" priority="9781">
      <formula>LEN(TRIM(AI2133))=0</formula>
    </cfRule>
    <cfRule type="cellIs" dxfId="2969" priority="9784" stopIfTrue="1" operator="between">
      <formula>-1.6</formula>
      <formula>-2</formula>
    </cfRule>
    <cfRule type="containsErrors" dxfId="2968" priority="9780">
      <formula>ISERROR(AI2133)</formula>
    </cfRule>
    <cfRule type="cellIs" dxfId="2967" priority="9785" operator="lessThan">
      <formula>0</formula>
    </cfRule>
    <cfRule type="cellIs" dxfId="2966" priority="9782" stopIfTrue="1" operator="lessThan">
      <formula>-5</formula>
    </cfRule>
  </conditionalFormatting>
  <conditionalFormatting sqref="AI2176:BW2176 BY2176:CA2176">
    <cfRule type="containsBlanks" dxfId="2965" priority="9583">
      <formula>LEN(TRIM(AI2176))=0</formula>
    </cfRule>
    <cfRule type="cellIs" dxfId="2964" priority="9587" operator="lessThan">
      <formula>0</formula>
    </cfRule>
    <cfRule type="containsErrors" dxfId="2963" priority="9582">
      <formula>ISERROR(AI2176)</formula>
    </cfRule>
    <cfRule type="cellIs" dxfId="2962" priority="9586" stopIfTrue="1" operator="between">
      <formula>-1.6</formula>
      <formula>-2</formula>
    </cfRule>
    <cfRule type="cellIs" dxfId="2961" priority="9584" stopIfTrue="1" operator="lessThan">
      <formula>-5</formula>
    </cfRule>
    <cfRule type="cellIs" dxfId="2960" priority="9585" stopIfTrue="1" operator="between">
      <formula>-2.1</formula>
      <formula>-5</formula>
    </cfRule>
  </conditionalFormatting>
  <conditionalFormatting sqref="AI2219:BW2219 BY2219:CA2219">
    <cfRule type="cellIs" dxfId="2959" priority="9389" operator="lessThan">
      <formula>0</formula>
    </cfRule>
    <cfRule type="cellIs" dxfId="2958" priority="9388" stopIfTrue="1" operator="between">
      <formula>-1.6</formula>
      <formula>-2</formula>
    </cfRule>
    <cfRule type="cellIs" dxfId="2957" priority="9387" stopIfTrue="1" operator="between">
      <formula>-2.1</formula>
      <formula>-5</formula>
    </cfRule>
    <cfRule type="cellIs" dxfId="2956" priority="9386" stopIfTrue="1" operator="lessThan">
      <formula>-5</formula>
    </cfRule>
    <cfRule type="containsBlanks" dxfId="2955" priority="9385">
      <formula>LEN(TRIM(AI2219))=0</formula>
    </cfRule>
    <cfRule type="containsErrors" dxfId="2954" priority="9384">
      <formula>ISERROR(AI2219)</formula>
    </cfRule>
  </conditionalFormatting>
  <conditionalFormatting sqref="AI2262:BW2262 BY2262:CA2262">
    <cfRule type="cellIs" dxfId="2953" priority="9191" operator="lessThan">
      <formula>0</formula>
    </cfRule>
    <cfRule type="cellIs" dxfId="2952" priority="9190" stopIfTrue="1" operator="between">
      <formula>-1.6</formula>
      <formula>-2</formula>
    </cfRule>
    <cfRule type="cellIs" dxfId="2951" priority="9189" stopIfTrue="1" operator="between">
      <formula>-2.1</formula>
      <formula>-5</formula>
    </cfRule>
    <cfRule type="cellIs" dxfId="2950" priority="9188" stopIfTrue="1" operator="lessThan">
      <formula>-5</formula>
    </cfRule>
    <cfRule type="containsBlanks" dxfId="2949" priority="9187">
      <formula>LEN(TRIM(AI2262))=0</formula>
    </cfRule>
    <cfRule type="containsErrors" dxfId="2948" priority="9186">
      <formula>ISERROR(AI2262)</formula>
    </cfRule>
  </conditionalFormatting>
  <conditionalFormatting sqref="AI2305:BW2305 BY2305:CA2305">
    <cfRule type="containsErrors" dxfId="2947" priority="8988">
      <formula>ISERROR(AI2305)</formula>
    </cfRule>
    <cfRule type="containsBlanks" dxfId="2946" priority="8989">
      <formula>LEN(TRIM(AI2305))=0</formula>
    </cfRule>
    <cfRule type="cellIs" dxfId="2945" priority="8990" stopIfTrue="1" operator="lessThan">
      <formula>-5</formula>
    </cfRule>
    <cfRule type="cellIs" dxfId="2944" priority="8991" stopIfTrue="1" operator="between">
      <formula>-2.1</formula>
      <formula>-5</formula>
    </cfRule>
    <cfRule type="cellIs" dxfId="2943" priority="8992" stopIfTrue="1" operator="between">
      <formula>-1.6</formula>
      <formula>-2</formula>
    </cfRule>
    <cfRule type="cellIs" dxfId="2942" priority="8993" operator="lessThan">
      <formula>0</formula>
    </cfRule>
  </conditionalFormatting>
  <conditionalFormatting sqref="AI2348:BW2348 BY2348:CA2348">
    <cfRule type="cellIs" dxfId="2941" priority="8792" stopIfTrue="1" operator="lessThan">
      <formula>-5</formula>
    </cfRule>
    <cfRule type="cellIs" dxfId="2940" priority="8793" stopIfTrue="1" operator="between">
      <formula>-2.1</formula>
      <formula>-5</formula>
    </cfRule>
    <cfRule type="cellIs" dxfId="2939" priority="8794" stopIfTrue="1" operator="between">
      <formula>-1.6</formula>
      <formula>-2</formula>
    </cfRule>
    <cfRule type="cellIs" dxfId="2938" priority="8795" operator="lessThan">
      <formula>0</formula>
    </cfRule>
    <cfRule type="containsErrors" dxfId="2937" priority="8790">
      <formula>ISERROR(AI2348)</formula>
    </cfRule>
    <cfRule type="containsBlanks" dxfId="2936" priority="8791">
      <formula>LEN(TRIM(AI2348))=0</formula>
    </cfRule>
  </conditionalFormatting>
  <conditionalFormatting sqref="AI2391:BW2391 BY2391:CA2391">
    <cfRule type="cellIs" dxfId="2935" priority="8596" stopIfTrue="1" operator="between">
      <formula>-1.6</formula>
      <formula>-2</formula>
    </cfRule>
    <cfRule type="cellIs" dxfId="2934" priority="8597" operator="lessThan">
      <formula>0</formula>
    </cfRule>
    <cfRule type="cellIs" dxfId="2933" priority="8595" stopIfTrue="1" operator="between">
      <formula>-2.1</formula>
      <formula>-5</formula>
    </cfRule>
    <cfRule type="containsErrors" dxfId="2932" priority="8592">
      <formula>ISERROR(AI2391)</formula>
    </cfRule>
    <cfRule type="containsBlanks" dxfId="2931" priority="8593">
      <formula>LEN(TRIM(AI2391))=0</formula>
    </cfRule>
    <cfRule type="cellIs" dxfId="2930" priority="8594" stopIfTrue="1" operator="lessThan">
      <formula>-5</formula>
    </cfRule>
  </conditionalFormatting>
  <conditionalFormatting sqref="AI2434:BW2434 BY2434:CA2434">
    <cfRule type="cellIs" dxfId="2929" priority="8396" stopIfTrue="1" operator="lessThan">
      <formula>-5</formula>
    </cfRule>
    <cfRule type="cellIs" dxfId="2928" priority="8399" operator="lessThan">
      <formula>0</formula>
    </cfRule>
    <cfRule type="cellIs" dxfId="2927" priority="8398" stopIfTrue="1" operator="between">
      <formula>-1.6</formula>
      <formula>-2</formula>
    </cfRule>
    <cfRule type="cellIs" dxfId="2926" priority="8397" stopIfTrue="1" operator="between">
      <formula>-2.1</formula>
      <formula>-5</formula>
    </cfRule>
    <cfRule type="containsBlanks" dxfId="2925" priority="8395">
      <formula>LEN(TRIM(AI2434))=0</formula>
    </cfRule>
    <cfRule type="containsErrors" dxfId="2924" priority="8394">
      <formula>ISERROR(AI2434)</formula>
    </cfRule>
  </conditionalFormatting>
  <conditionalFormatting sqref="AI2477:BW2477 BY2477:CA2477">
    <cfRule type="cellIs" dxfId="2923" priority="8200" stopIfTrue="1" operator="between">
      <formula>-1.6</formula>
      <formula>-2</formula>
    </cfRule>
    <cfRule type="containsErrors" dxfId="2922" priority="8196">
      <formula>ISERROR(AI2477)</formula>
    </cfRule>
    <cfRule type="cellIs" dxfId="2921" priority="8201" operator="lessThan">
      <formula>0</formula>
    </cfRule>
    <cfRule type="containsBlanks" dxfId="2920" priority="8197">
      <formula>LEN(TRIM(AI2477))=0</formula>
    </cfRule>
    <cfRule type="cellIs" dxfId="2919" priority="8198" stopIfTrue="1" operator="lessThan">
      <formula>-5</formula>
    </cfRule>
    <cfRule type="cellIs" dxfId="2918" priority="8199" stopIfTrue="1" operator="between">
      <formula>-2.1</formula>
      <formula>-5</formula>
    </cfRule>
  </conditionalFormatting>
  <conditionalFormatting sqref="AI2520:BW2520 BY2520:CA2520">
    <cfRule type="cellIs" dxfId="2917" priority="8003" operator="lessThan">
      <formula>0</formula>
    </cfRule>
    <cfRule type="containsErrors" dxfId="2916" priority="7998">
      <formula>ISERROR(AI2520)</formula>
    </cfRule>
    <cfRule type="containsBlanks" dxfId="2915" priority="7999">
      <formula>LEN(TRIM(AI2520))=0</formula>
    </cfRule>
    <cfRule type="cellIs" dxfId="2914" priority="8000" stopIfTrue="1" operator="lessThan">
      <formula>-5</formula>
    </cfRule>
    <cfRule type="cellIs" dxfId="2913" priority="8001" stopIfTrue="1" operator="between">
      <formula>-2.1</formula>
      <formula>-5</formula>
    </cfRule>
    <cfRule type="cellIs" dxfId="2912" priority="8002" stopIfTrue="1" operator="between">
      <formula>-1.6</formula>
      <formula>-2</formula>
    </cfRule>
  </conditionalFormatting>
  <conditionalFormatting sqref="AI2563:BW2563 BY2563:CA2563">
    <cfRule type="cellIs" dxfId="2911" priority="7803" stopIfTrue="1" operator="between">
      <formula>-2.1</formula>
      <formula>-5</formula>
    </cfRule>
    <cfRule type="cellIs" dxfId="2910" priority="7805" operator="lessThan">
      <formula>0</formula>
    </cfRule>
    <cfRule type="cellIs" dxfId="2909" priority="7804" stopIfTrue="1" operator="between">
      <formula>-1.6</formula>
      <formula>-2</formula>
    </cfRule>
    <cfRule type="cellIs" dxfId="2908" priority="7802" stopIfTrue="1" operator="lessThan">
      <formula>-5</formula>
    </cfRule>
    <cfRule type="containsBlanks" dxfId="2907" priority="7801">
      <formula>LEN(TRIM(AI2563))=0</formula>
    </cfRule>
    <cfRule type="containsErrors" dxfId="2906" priority="7800">
      <formula>ISERROR(AI2563)</formula>
    </cfRule>
  </conditionalFormatting>
  <conditionalFormatting sqref="AI2606:BW2606 BY2606:CA2606">
    <cfRule type="containsBlanks" dxfId="2905" priority="7603">
      <formula>LEN(TRIM(AI2606))=0</formula>
    </cfRule>
    <cfRule type="cellIs" dxfId="2904" priority="7604" stopIfTrue="1" operator="lessThan">
      <formula>-5</formula>
    </cfRule>
    <cfRule type="cellIs" dxfId="2903" priority="7605" stopIfTrue="1" operator="between">
      <formula>-2.1</formula>
      <formula>-5</formula>
    </cfRule>
    <cfRule type="cellIs" dxfId="2902" priority="7606" stopIfTrue="1" operator="between">
      <formula>-1.6</formula>
      <formula>-2</formula>
    </cfRule>
    <cfRule type="cellIs" dxfId="2901" priority="7607" operator="lessThan">
      <formula>0</formula>
    </cfRule>
    <cfRule type="containsErrors" dxfId="2900" priority="7602">
      <formula>ISERROR(AI2606)</formula>
    </cfRule>
  </conditionalFormatting>
  <conditionalFormatting sqref="AI2649:BW2649 BY2649:CA2649">
    <cfRule type="cellIs" dxfId="2899" priority="7406" stopIfTrue="1" operator="lessThan">
      <formula>-5</formula>
    </cfRule>
    <cfRule type="containsErrors" dxfId="2898" priority="7404">
      <formula>ISERROR(AI2649)</formula>
    </cfRule>
    <cfRule type="containsBlanks" dxfId="2897" priority="7405">
      <formula>LEN(TRIM(AI2649))=0</formula>
    </cfRule>
    <cfRule type="cellIs" dxfId="2896" priority="7409" operator="lessThan">
      <formula>0</formula>
    </cfRule>
    <cfRule type="cellIs" dxfId="2895" priority="7408" stopIfTrue="1" operator="between">
      <formula>-1.6</formula>
      <formula>-2</formula>
    </cfRule>
    <cfRule type="cellIs" dxfId="2894" priority="7407" stopIfTrue="1" operator="between">
      <formula>-2.1</formula>
      <formula>-5</formula>
    </cfRule>
  </conditionalFormatting>
  <conditionalFormatting sqref="AI2692:BW2692 BY2692:CA2692">
    <cfRule type="cellIs" dxfId="2893" priority="7210" stopIfTrue="1" operator="between">
      <formula>-1.6</formula>
      <formula>-2</formula>
    </cfRule>
    <cfRule type="containsErrors" dxfId="2892" priority="7206">
      <formula>ISERROR(AI2692)</formula>
    </cfRule>
    <cfRule type="containsBlanks" dxfId="2891" priority="7207">
      <formula>LEN(TRIM(AI2692))=0</formula>
    </cfRule>
    <cfRule type="cellIs" dxfId="2890" priority="7208" stopIfTrue="1" operator="lessThan">
      <formula>-5</formula>
    </cfRule>
    <cfRule type="cellIs" dxfId="2889" priority="7209" stopIfTrue="1" operator="between">
      <formula>-2.1</formula>
      <formula>-5</formula>
    </cfRule>
    <cfRule type="cellIs" dxfId="2888" priority="7211" operator="lessThan">
      <formula>0</formula>
    </cfRule>
  </conditionalFormatting>
  <conditionalFormatting sqref="AI2735:BW2735 BY2735:CA2735">
    <cfRule type="cellIs" dxfId="2887" priority="7012" stopIfTrue="1" operator="between">
      <formula>-1.6</formula>
      <formula>-2</formula>
    </cfRule>
    <cfRule type="cellIs" dxfId="2886" priority="7013" operator="lessThan">
      <formula>0</formula>
    </cfRule>
    <cfRule type="cellIs" dxfId="2885" priority="7011" stopIfTrue="1" operator="between">
      <formula>-2.1</formula>
      <formula>-5</formula>
    </cfRule>
    <cfRule type="cellIs" dxfId="2884" priority="7010" stopIfTrue="1" operator="lessThan">
      <formula>-5</formula>
    </cfRule>
    <cfRule type="containsBlanks" dxfId="2883" priority="7009">
      <formula>LEN(TRIM(AI2735))=0</formula>
    </cfRule>
    <cfRule type="containsErrors" dxfId="2882" priority="7008">
      <formula>ISERROR(AI2735)</formula>
    </cfRule>
  </conditionalFormatting>
  <conditionalFormatting sqref="AI2778:BW2778 BY2778:CA2778">
    <cfRule type="cellIs" dxfId="2881" priority="6815" operator="lessThan">
      <formula>0</formula>
    </cfRule>
    <cfRule type="cellIs" dxfId="2880" priority="6813" stopIfTrue="1" operator="between">
      <formula>-2.1</formula>
      <formula>-5</formula>
    </cfRule>
    <cfRule type="cellIs" dxfId="2879" priority="6814" stopIfTrue="1" operator="between">
      <formula>-1.6</formula>
      <formula>-2</formula>
    </cfRule>
    <cfRule type="cellIs" dxfId="2878" priority="6812" stopIfTrue="1" operator="lessThan">
      <formula>-5</formula>
    </cfRule>
    <cfRule type="containsBlanks" dxfId="2877" priority="6811">
      <formula>LEN(TRIM(AI2778))=0</formula>
    </cfRule>
    <cfRule type="containsErrors" dxfId="2876" priority="6810">
      <formula>ISERROR(AI2778)</formula>
    </cfRule>
  </conditionalFormatting>
  <conditionalFormatting sqref="AI2821:BW2821 BY2821:CA2821">
    <cfRule type="containsErrors" dxfId="2875" priority="6612">
      <formula>ISERROR(AI2821)</formula>
    </cfRule>
    <cfRule type="containsBlanks" dxfId="2874" priority="6613">
      <formula>LEN(TRIM(AI2821))=0</formula>
    </cfRule>
    <cfRule type="cellIs" dxfId="2873" priority="6614" stopIfTrue="1" operator="lessThan">
      <formula>-5</formula>
    </cfRule>
    <cfRule type="cellIs" dxfId="2872" priority="6615" stopIfTrue="1" operator="between">
      <formula>-2.1</formula>
      <formula>-5</formula>
    </cfRule>
    <cfRule type="cellIs" dxfId="2871" priority="6616" stopIfTrue="1" operator="between">
      <formula>-1.6</formula>
      <formula>-2</formula>
    </cfRule>
    <cfRule type="cellIs" dxfId="2870" priority="6617" operator="lessThan">
      <formula>0</formula>
    </cfRule>
  </conditionalFormatting>
  <conditionalFormatting sqref="AI2864:BW2864 BY2864:CA2864">
    <cfRule type="cellIs" dxfId="2869" priority="6418" stopIfTrue="1" operator="between">
      <formula>-1.6</formula>
      <formula>-2</formula>
    </cfRule>
    <cfRule type="cellIs" dxfId="2868" priority="6419" operator="lessThan">
      <formula>0</formula>
    </cfRule>
    <cfRule type="cellIs" dxfId="2867" priority="6417" stopIfTrue="1" operator="between">
      <formula>-2.1</formula>
      <formula>-5</formula>
    </cfRule>
    <cfRule type="cellIs" dxfId="2866" priority="6416" stopIfTrue="1" operator="lessThan">
      <formula>-5</formula>
    </cfRule>
    <cfRule type="containsBlanks" dxfId="2865" priority="6415">
      <formula>LEN(TRIM(AI2864))=0</formula>
    </cfRule>
    <cfRule type="containsErrors" dxfId="2864" priority="6414">
      <formula>ISERROR(AI2864)</formula>
    </cfRule>
  </conditionalFormatting>
  <conditionalFormatting sqref="AI2907:BW2907 BY2907:CA2907">
    <cfRule type="containsErrors" dxfId="2863" priority="6216">
      <formula>ISERROR(AI2907)</formula>
    </cfRule>
    <cfRule type="containsBlanks" dxfId="2862" priority="6217">
      <formula>LEN(TRIM(AI2907))=0</formula>
    </cfRule>
    <cfRule type="cellIs" dxfId="2861" priority="6218" stopIfTrue="1" operator="lessThan">
      <formula>-5</formula>
    </cfRule>
    <cfRule type="cellIs" dxfId="2860" priority="6219" stopIfTrue="1" operator="between">
      <formula>-2.1</formula>
      <formula>-5</formula>
    </cfRule>
    <cfRule type="cellIs" dxfId="2859" priority="6220" stopIfTrue="1" operator="between">
      <formula>-1.6</formula>
      <formula>-2</formula>
    </cfRule>
    <cfRule type="cellIs" dxfId="2858" priority="6221" operator="lessThan">
      <formula>0</formula>
    </cfRule>
  </conditionalFormatting>
  <conditionalFormatting sqref="AI2950:BW2950 BY2950:CA2950">
    <cfRule type="containsBlanks" dxfId="2857" priority="6019">
      <formula>LEN(TRIM(AI2950))=0</formula>
    </cfRule>
    <cfRule type="cellIs" dxfId="2856" priority="6023" operator="lessThan">
      <formula>0</formula>
    </cfRule>
    <cfRule type="cellIs" dxfId="2855" priority="6021" stopIfTrue="1" operator="between">
      <formula>-2.1</formula>
      <formula>-5</formula>
    </cfRule>
    <cfRule type="cellIs" dxfId="2854" priority="6020" stopIfTrue="1" operator="lessThan">
      <formula>-5</formula>
    </cfRule>
    <cfRule type="containsErrors" dxfId="2853" priority="6018">
      <formula>ISERROR(AI2950)</formula>
    </cfRule>
    <cfRule type="cellIs" dxfId="2852" priority="6022" stopIfTrue="1" operator="between">
      <formula>-1.6</formula>
      <formula>-2</formula>
    </cfRule>
  </conditionalFormatting>
  <conditionalFormatting sqref="AI2993:BW2993 BY2993:CA2993">
    <cfRule type="cellIs" dxfId="2851" priority="5822" stopIfTrue="1" operator="lessThan">
      <formula>-5</formula>
    </cfRule>
    <cfRule type="containsBlanks" dxfId="2850" priority="5821">
      <formula>LEN(TRIM(AI2993))=0</formula>
    </cfRule>
    <cfRule type="cellIs" dxfId="2849" priority="5824" stopIfTrue="1" operator="between">
      <formula>-1.6</formula>
      <formula>-2</formula>
    </cfRule>
    <cfRule type="containsErrors" dxfId="2848" priority="5820">
      <formula>ISERROR(AI2993)</formula>
    </cfRule>
    <cfRule type="cellIs" dxfId="2847" priority="5825" operator="lessThan">
      <formula>0</formula>
    </cfRule>
    <cfRule type="cellIs" dxfId="2846" priority="5823" stopIfTrue="1" operator="between">
      <formula>-2.1</formula>
      <formula>-5</formula>
    </cfRule>
  </conditionalFormatting>
  <conditionalFormatting sqref="AI3036:BW3036 BY3036:CA3036">
    <cfRule type="containsErrors" dxfId="2845" priority="5622">
      <formula>ISERROR(AI3036)</formula>
    </cfRule>
    <cfRule type="cellIs" dxfId="2844" priority="5627" operator="lessThan">
      <formula>0</formula>
    </cfRule>
    <cfRule type="containsBlanks" dxfId="2843" priority="5623">
      <formula>LEN(TRIM(AI3036))=0</formula>
    </cfRule>
    <cfRule type="cellIs" dxfId="2842" priority="5626" stopIfTrue="1" operator="between">
      <formula>-1.6</formula>
      <formula>-2</formula>
    </cfRule>
    <cfRule type="cellIs" dxfId="2841" priority="5625" stopIfTrue="1" operator="between">
      <formula>-2.1</formula>
      <formula>-5</formula>
    </cfRule>
    <cfRule type="cellIs" dxfId="2840" priority="5624" stopIfTrue="1" operator="lessThan">
      <formula>-5</formula>
    </cfRule>
  </conditionalFormatting>
  <conditionalFormatting sqref="AI3079:BW3079 BY3079:CA3079">
    <cfRule type="cellIs" dxfId="2839" priority="5429" operator="lessThan">
      <formula>0</formula>
    </cfRule>
    <cfRule type="cellIs" dxfId="2838" priority="5428" stopIfTrue="1" operator="between">
      <formula>-1.6</formula>
      <formula>-2</formula>
    </cfRule>
    <cfRule type="cellIs" dxfId="2837" priority="5427" stopIfTrue="1" operator="between">
      <formula>-2.1</formula>
      <formula>-5</formula>
    </cfRule>
    <cfRule type="cellIs" dxfId="2836" priority="5426" stopIfTrue="1" operator="lessThan">
      <formula>-5</formula>
    </cfRule>
    <cfRule type="containsBlanks" dxfId="2835" priority="5425">
      <formula>LEN(TRIM(AI3079))=0</formula>
    </cfRule>
    <cfRule type="containsErrors" dxfId="2834" priority="5424">
      <formula>ISERROR(AI3079)</formula>
    </cfRule>
  </conditionalFormatting>
  <conditionalFormatting sqref="AI3122:BW3122 BY3122:CA3122">
    <cfRule type="containsBlanks" dxfId="2833" priority="5227">
      <formula>LEN(TRIM(AI3122))=0</formula>
    </cfRule>
    <cfRule type="containsErrors" dxfId="2832" priority="5226">
      <formula>ISERROR(AI3122)</formula>
    </cfRule>
    <cfRule type="cellIs" dxfId="2831" priority="5229" stopIfTrue="1" operator="between">
      <formula>-2.1</formula>
      <formula>-5</formula>
    </cfRule>
    <cfRule type="cellIs" dxfId="2830" priority="5228" stopIfTrue="1" operator="lessThan">
      <formula>-5</formula>
    </cfRule>
    <cfRule type="cellIs" dxfId="2829" priority="5231" operator="lessThan">
      <formula>0</formula>
    </cfRule>
    <cfRule type="cellIs" dxfId="2828" priority="5230" stopIfTrue="1" operator="between">
      <formula>-1.6</formula>
      <formula>-2</formula>
    </cfRule>
  </conditionalFormatting>
  <conditionalFormatting sqref="AI3165:BW3165 BY3165:CA3165">
    <cfRule type="containsBlanks" dxfId="2827" priority="5029">
      <formula>LEN(TRIM(AI3165))=0</formula>
    </cfRule>
    <cfRule type="cellIs" dxfId="2826" priority="5030" stopIfTrue="1" operator="lessThan">
      <formula>-5</formula>
    </cfRule>
    <cfRule type="cellIs" dxfId="2825" priority="5031" stopIfTrue="1" operator="between">
      <formula>-2.1</formula>
      <formula>-5</formula>
    </cfRule>
    <cfRule type="cellIs" dxfId="2824" priority="5033" operator="lessThan">
      <formula>0</formula>
    </cfRule>
    <cfRule type="cellIs" dxfId="2823" priority="5032" stopIfTrue="1" operator="between">
      <formula>-1.6</formula>
      <formula>-2</formula>
    </cfRule>
    <cfRule type="containsErrors" dxfId="2822" priority="5028">
      <formula>ISERROR(AI3165)</formula>
    </cfRule>
  </conditionalFormatting>
  <conditionalFormatting sqref="AI3208:BW3208 BY3208:CA3208">
    <cfRule type="cellIs" dxfId="2821" priority="4833" stopIfTrue="1" operator="between">
      <formula>-2.1</formula>
      <formula>-5</formula>
    </cfRule>
    <cfRule type="containsErrors" dxfId="2820" priority="4830">
      <formula>ISERROR(AI3208)</formula>
    </cfRule>
    <cfRule type="cellIs" dxfId="2819" priority="4835" operator="lessThan">
      <formula>0</formula>
    </cfRule>
    <cfRule type="cellIs" dxfId="2818" priority="4834" stopIfTrue="1" operator="between">
      <formula>-1.6</formula>
      <formula>-2</formula>
    </cfRule>
    <cfRule type="containsBlanks" dxfId="2817" priority="4831">
      <formula>LEN(TRIM(AI3208))=0</formula>
    </cfRule>
    <cfRule type="cellIs" dxfId="2816" priority="4832" stopIfTrue="1" operator="lessThan">
      <formula>-5</formula>
    </cfRule>
  </conditionalFormatting>
  <conditionalFormatting sqref="AI3251:BW3251 BY3251:CA3251">
    <cfRule type="cellIs" dxfId="2815" priority="4634" stopIfTrue="1" operator="lessThan">
      <formula>-5</formula>
    </cfRule>
    <cfRule type="cellIs" dxfId="2814" priority="4636" stopIfTrue="1" operator="between">
      <formula>-1.6</formula>
      <formula>-2</formula>
    </cfRule>
    <cfRule type="cellIs" dxfId="2813" priority="4637" operator="lessThan">
      <formula>0</formula>
    </cfRule>
    <cfRule type="containsBlanks" dxfId="2812" priority="4633">
      <formula>LEN(TRIM(AI3251))=0</formula>
    </cfRule>
    <cfRule type="containsErrors" dxfId="2811" priority="4632">
      <formula>ISERROR(AI3251)</formula>
    </cfRule>
    <cfRule type="cellIs" dxfId="2810" priority="4635" stopIfTrue="1" operator="between">
      <formula>-2.1</formula>
      <formula>-5</formula>
    </cfRule>
  </conditionalFormatting>
  <conditionalFormatting sqref="AI3294:BW3294 BY3294:CA3294">
    <cfRule type="cellIs" dxfId="2809" priority="4437" stopIfTrue="1" operator="between">
      <formula>-2.1</formula>
      <formula>-5</formula>
    </cfRule>
    <cfRule type="cellIs" dxfId="2808" priority="4438" stopIfTrue="1" operator="between">
      <formula>-1.6</formula>
      <formula>-2</formula>
    </cfRule>
    <cfRule type="cellIs" dxfId="2807" priority="4439" operator="lessThan">
      <formula>0</formula>
    </cfRule>
    <cfRule type="containsErrors" dxfId="2806" priority="4434">
      <formula>ISERROR(AI3294)</formula>
    </cfRule>
    <cfRule type="containsBlanks" dxfId="2805" priority="4435">
      <formula>LEN(TRIM(AI3294))=0</formula>
    </cfRule>
    <cfRule type="cellIs" dxfId="2804" priority="4436" stopIfTrue="1" operator="lessThan">
      <formula>-5</formula>
    </cfRule>
  </conditionalFormatting>
  <conditionalFormatting sqref="AI3337:BW3337 BY3337:CA3337">
    <cfRule type="cellIs" dxfId="2803" priority="4239" stopIfTrue="1" operator="between">
      <formula>-2.1</formula>
      <formula>-5</formula>
    </cfRule>
    <cfRule type="cellIs" dxfId="2802" priority="4238" stopIfTrue="1" operator="lessThan">
      <formula>-5</formula>
    </cfRule>
    <cfRule type="containsErrors" dxfId="2801" priority="4236">
      <formula>ISERROR(AI3337)</formula>
    </cfRule>
    <cfRule type="cellIs" dxfId="2800" priority="4240" stopIfTrue="1" operator="between">
      <formula>-1.6</formula>
      <formula>-2</formula>
    </cfRule>
    <cfRule type="containsBlanks" dxfId="2799" priority="4237">
      <formula>LEN(TRIM(AI3337))=0</formula>
    </cfRule>
    <cfRule type="cellIs" dxfId="2798" priority="4241" operator="lessThan">
      <formula>0</formula>
    </cfRule>
  </conditionalFormatting>
  <conditionalFormatting sqref="AI3380:BW3380 BY3380:CA3380">
    <cfRule type="cellIs" dxfId="2797" priority="4043" operator="lessThan">
      <formula>0</formula>
    </cfRule>
    <cfRule type="containsBlanks" dxfId="2796" priority="4039">
      <formula>LEN(TRIM(AI3380))=0</formula>
    </cfRule>
    <cfRule type="cellIs" dxfId="2795" priority="4042" stopIfTrue="1" operator="between">
      <formula>-1.6</formula>
      <formula>-2</formula>
    </cfRule>
    <cfRule type="containsErrors" dxfId="2794" priority="4038">
      <formula>ISERROR(AI3380)</formula>
    </cfRule>
    <cfRule type="cellIs" dxfId="2793" priority="4041" stopIfTrue="1" operator="between">
      <formula>-2.1</formula>
      <formula>-5</formula>
    </cfRule>
    <cfRule type="cellIs" dxfId="2792" priority="4040" stopIfTrue="1" operator="lessThan">
      <formula>-5</formula>
    </cfRule>
  </conditionalFormatting>
  <conditionalFormatting sqref="AI3423:BW3423 BY3423:CA3423">
    <cfRule type="cellIs" dxfId="2791" priority="3845" operator="lessThan">
      <formula>0</formula>
    </cfRule>
    <cfRule type="cellIs" dxfId="2790" priority="3844" stopIfTrue="1" operator="between">
      <formula>-1.6</formula>
      <formula>-2</formula>
    </cfRule>
    <cfRule type="cellIs" dxfId="2789" priority="3843" stopIfTrue="1" operator="between">
      <formula>-2.1</formula>
      <formula>-5</formula>
    </cfRule>
    <cfRule type="cellIs" dxfId="2788" priority="3842" stopIfTrue="1" operator="lessThan">
      <formula>-5</formula>
    </cfRule>
    <cfRule type="containsBlanks" dxfId="2787" priority="3841">
      <formula>LEN(TRIM(AI3423))=0</formula>
    </cfRule>
    <cfRule type="containsErrors" dxfId="2786" priority="3840">
      <formula>ISERROR(AI3423)</formula>
    </cfRule>
  </conditionalFormatting>
  <conditionalFormatting sqref="AI3466:BW3466 BY3466:CA3466">
    <cfRule type="cellIs" dxfId="2785" priority="3644" stopIfTrue="1" operator="lessThan">
      <formula>-5</formula>
    </cfRule>
    <cfRule type="cellIs" dxfId="2784" priority="3646" stopIfTrue="1" operator="between">
      <formula>-1.6</formula>
      <formula>-2</formula>
    </cfRule>
    <cfRule type="cellIs" dxfId="2783" priority="3647" operator="lessThan">
      <formula>0</formula>
    </cfRule>
    <cfRule type="containsErrors" dxfId="2782" priority="3642">
      <formula>ISERROR(AI3466)</formula>
    </cfRule>
    <cfRule type="containsBlanks" dxfId="2781" priority="3643">
      <formula>LEN(TRIM(AI3466))=0</formula>
    </cfRule>
    <cfRule type="cellIs" dxfId="2780" priority="3645" stopIfTrue="1" operator="between">
      <formula>-2.1</formula>
      <formula>-5</formula>
    </cfRule>
  </conditionalFormatting>
  <conditionalFormatting sqref="AI3509:BW3509 BY3509:CA3509">
    <cfRule type="cellIs" dxfId="2779" priority="3449" operator="lessThan">
      <formula>0</formula>
    </cfRule>
    <cfRule type="cellIs" dxfId="2778" priority="3448" stopIfTrue="1" operator="between">
      <formula>-1.6</formula>
      <formula>-2</formula>
    </cfRule>
    <cfRule type="containsBlanks" dxfId="2777" priority="3445">
      <formula>LEN(TRIM(AI3509))=0</formula>
    </cfRule>
    <cfRule type="containsErrors" dxfId="2776" priority="3444">
      <formula>ISERROR(AI3509)</formula>
    </cfRule>
    <cfRule type="cellIs" dxfId="2775" priority="3447" stopIfTrue="1" operator="between">
      <formula>-2.1</formula>
      <formula>-5</formula>
    </cfRule>
    <cfRule type="cellIs" dxfId="2774" priority="3446" stopIfTrue="1" operator="lessThan">
      <formula>-5</formula>
    </cfRule>
  </conditionalFormatting>
  <conditionalFormatting sqref="AI3552:BW3552 BY3552:CA3552">
    <cfRule type="containsBlanks" dxfId="2773" priority="3247">
      <formula>LEN(TRIM(AI3552))=0</formula>
    </cfRule>
    <cfRule type="containsErrors" dxfId="2772" priority="3246">
      <formula>ISERROR(AI3552)</formula>
    </cfRule>
    <cfRule type="cellIs" dxfId="2771" priority="3248" stopIfTrue="1" operator="lessThan">
      <formula>-5</formula>
    </cfRule>
    <cfRule type="cellIs" dxfId="2770" priority="3249" stopIfTrue="1" operator="between">
      <formula>-2.1</formula>
      <formula>-5</formula>
    </cfRule>
    <cfRule type="cellIs" dxfId="2769" priority="3250" stopIfTrue="1" operator="between">
      <formula>-1.6</formula>
      <formula>-2</formula>
    </cfRule>
    <cfRule type="cellIs" dxfId="2768" priority="3251" operator="lessThan">
      <formula>0</formula>
    </cfRule>
  </conditionalFormatting>
  <conditionalFormatting sqref="AI3595:BW3595 BY3595:CA3595">
    <cfRule type="containsBlanks" dxfId="2767" priority="3049">
      <formula>LEN(TRIM(AI3595))=0</formula>
    </cfRule>
    <cfRule type="cellIs" dxfId="2766" priority="3053" operator="lessThan">
      <formula>0</formula>
    </cfRule>
    <cfRule type="containsErrors" dxfId="2765" priority="3048">
      <formula>ISERROR(AI3595)</formula>
    </cfRule>
    <cfRule type="cellIs" dxfId="2764" priority="3052" stopIfTrue="1" operator="between">
      <formula>-1.6</formula>
      <formula>-2</formula>
    </cfRule>
    <cfRule type="cellIs" dxfId="2763" priority="3051" stopIfTrue="1" operator="between">
      <formula>-2.1</formula>
      <formula>-5</formula>
    </cfRule>
    <cfRule type="cellIs" dxfId="2762" priority="3050" stopIfTrue="1" operator="lessThan">
      <formula>-5</formula>
    </cfRule>
  </conditionalFormatting>
  <conditionalFormatting sqref="AI3638:BW3638 BY3638:CA3638">
    <cfRule type="cellIs" dxfId="2761" priority="2854" stopIfTrue="1" operator="between">
      <formula>-1.6</formula>
      <formula>-2</formula>
    </cfRule>
    <cfRule type="cellIs" dxfId="2760" priority="2852" stopIfTrue="1" operator="lessThan">
      <formula>-5</formula>
    </cfRule>
    <cfRule type="containsBlanks" dxfId="2759" priority="2851">
      <formula>LEN(TRIM(AI3638))=0</formula>
    </cfRule>
    <cfRule type="containsErrors" dxfId="2758" priority="2850">
      <formula>ISERROR(AI3638)</formula>
    </cfRule>
    <cfRule type="cellIs" dxfId="2757" priority="2855" operator="lessThan">
      <formula>0</formula>
    </cfRule>
    <cfRule type="cellIs" dxfId="2756" priority="2853" stopIfTrue="1" operator="between">
      <formula>-2.1</formula>
      <formula>-5</formula>
    </cfRule>
  </conditionalFormatting>
  <conditionalFormatting sqref="AI3681:BW3681 BY3681:CA3681">
    <cfRule type="containsErrors" dxfId="2755" priority="2652">
      <formula>ISERROR(AI3681)</formula>
    </cfRule>
    <cfRule type="cellIs" dxfId="2754" priority="2657" operator="lessThan">
      <formula>0</formula>
    </cfRule>
    <cfRule type="cellIs" dxfId="2753" priority="2654" stopIfTrue="1" operator="lessThan">
      <formula>-5</formula>
    </cfRule>
    <cfRule type="containsBlanks" dxfId="2752" priority="2653">
      <formula>LEN(TRIM(AI3681))=0</formula>
    </cfRule>
    <cfRule type="cellIs" dxfId="2751" priority="2655" stopIfTrue="1" operator="between">
      <formula>-2.1</formula>
      <formula>-5</formula>
    </cfRule>
    <cfRule type="cellIs" dxfId="2750" priority="2656" stopIfTrue="1" operator="between">
      <formula>-1.6</formula>
      <formula>-2</formula>
    </cfRule>
  </conditionalFormatting>
  <conditionalFormatting sqref="AI3724:BW3724 BY3724:CA3724">
    <cfRule type="containsErrors" dxfId="2749" priority="2454">
      <formula>ISERROR(AI3724)</formula>
    </cfRule>
    <cfRule type="cellIs" dxfId="2748" priority="2459" operator="lessThan">
      <formula>0</formula>
    </cfRule>
    <cfRule type="cellIs" dxfId="2747" priority="2458" stopIfTrue="1" operator="between">
      <formula>-1.6</formula>
      <formula>-2</formula>
    </cfRule>
    <cfRule type="cellIs" dxfId="2746" priority="2457" stopIfTrue="1" operator="between">
      <formula>-2.1</formula>
      <formula>-5</formula>
    </cfRule>
    <cfRule type="cellIs" dxfId="2745" priority="2456" stopIfTrue="1" operator="lessThan">
      <formula>-5</formula>
    </cfRule>
    <cfRule type="containsBlanks" dxfId="2744" priority="2455">
      <formula>LEN(TRIM(AI3724))=0</formula>
    </cfRule>
  </conditionalFormatting>
  <conditionalFormatting sqref="AI3767:BW3767 BY3767:CA3767">
    <cfRule type="containsErrors" dxfId="2743" priority="2256">
      <formula>ISERROR(AI3767)</formula>
    </cfRule>
    <cfRule type="containsBlanks" dxfId="2742" priority="2257">
      <formula>LEN(TRIM(AI3767))=0</formula>
    </cfRule>
    <cfRule type="cellIs" dxfId="2741" priority="2258" stopIfTrue="1" operator="lessThan">
      <formula>-5</formula>
    </cfRule>
    <cfRule type="cellIs" dxfId="2740" priority="2259" stopIfTrue="1" operator="between">
      <formula>-2.1</formula>
      <formula>-5</formula>
    </cfRule>
    <cfRule type="cellIs" dxfId="2739" priority="2260" stopIfTrue="1" operator="between">
      <formula>-1.6</formula>
      <formula>-2</formula>
    </cfRule>
    <cfRule type="cellIs" dxfId="2738" priority="2261" operator="lessThan">
      <formula>0</formula>
    </cfRule>
  </conditionalFormatting>
  <conditionalFormatting sqref="AI3810:BW3810 BY3810:CA3810">
    <cfRule type="cellIs" dxfId="2737" priority="2063" operator="lessThan">
      <formula>0</formula>
    </cfRule>
    <cfRule type="containsBlanks" dxfId="2736" priority="2059">
      <formula>LEN(TRIM(AI3810))=0</formula>
    </cfRule>
    <cfRule type="containsErrors" dxfId="2735" priority="2058">
      <formula>ISERROR(AI3810)</formula>
    </cfRule>
    <cfRule type="cellIs" dxfId="2734" priority="2060" stopIfTrue="1" operator="lessThan">
      <formula>-5</formula>
    </cfRule>
    <cfRule type="cellIs" dxfId="2733" priority="2061" stopIfTrue="1" operator="between">
      <formula>-2.1</formula>
      <formula>-5</formula>
    </cfRule>
    <cfRule type="cellIs" dxfId="2732" priority="2062" stopIfTrue="1" operator="between">
      <formula>-1.6</formula>
      <formula>-2</formula>
    </cfRule>
  </conditionalFormatting>
  <conditionalFormatting sqref="AI3853:BW3853 BY3853:CA3853">
    <cfRule type="cellIs" dxfId="2731" priority="1864" stopIfTrue="1" operator="between">
      <formula>-1.6</formula>
      <formula>-2</formula>
    </cfRule>
    <cfRule type="cellIs" dxfId="2730" priority="1863" stopIfTrue="1" operator="between">
      <formula>-2.1</formula>
      <formula>-5</formula>
    </cfRule>
    <cfRule type="cellIs" dxfId="2729" priority="1862" stopIfTrue="1" operator="lessThan">
      <formula>-5</formula>
    </cfRule>
    <cfRule type="containsBlanks" dxfId="2728" priority="1861">
      <formula>LEN(TRIM(AI3853))=0</formula>
    </cfRule>
    <cfRule type="containsErrors" dxfId="2727" priority="1860">
      <formula>ISERROR(AI3853)</formula>
    </cfRule>
    <cfRule type="cellIs" dxfId="2726" priority="1865" operator="lessThan">
      <formula>0</formula>
    </cfRule>
  </conditionalFormatting>
  <conditionalFormatting sqref="AI3896:BW3896 BY3896:CA3896">
    <cfRule type="cellIs" dxfId="2725" priority="1667" operator="lessThan">
      <formula>0</formula>
    </cfRule>
    <cfRule type="cellIs" dxfId="2724" priority="1666" stopIfTrue="1" operator="between">
      <formula>-1.6</formula>
      <formula>-2</formula>
    </cfRule>
    <cfRule type="cellIs" dxfId="2723" priority="1665" stopIfTrue="1" operator="between">
      <formula>-2.1</formula>
      <formula>-5</formula>
    </cfRule>
    <cfRule type="cellIs" dxfId="2722" priority="1664" stopIfTrue="1" operator="lessThan">
      <formula>-5</formula>
    </cfRule>
    <cfRule type="containsBlanks" dxfId="2721" priority="1663">
      <formula>LEN(TRIM(AI3896))=0</formula>
    </cfRule>
    <cfRule type="containsErrors" dxfId="2720" priority="1662">
      <formula>ISERROR(AI3896)</formula>
    </cfRule>
  </conditionalFormatting>
  <conditionalFormatting sqref="AI3939:BW3939 BY3939:CA3939">
    <cfRule type="containsBlanks" dxfId="2719" priority="1465">
      <formula>LEN(TRIM(AI3939))=0</formula>
    </cfRule>
    <cfRule type="cellIs" dxfId="2718" priority="1469" operator="lessThan">
      <formula>0</formula>
    </cfRule>
    <cfRule type="cellIs" dxfId="2717" priority="1468" stopIfTrue="1" operator="between">
      <formula>-1.6</formula>
      <formula>-2</formula>
    </cfRule>
    <cfRule type="cellIs" dxfId="2716" priority="1467" stopIfTrue="1" operator="between">
      <formula>-2.1</formula>
      <formula>-5</formula>
    </cfRule>
    <cfRule type="cellIs" dxfId="2715" priority="1466" stopIfTrue="1" operator="lessThan">
      <formula>-5</formula>
    </cfRule>
    <cfRule type="containsErrors" dxfId="2714" priority="1464">
      <formula>ISERROR(AI3939)</formula>
    </cfRule>
  </conditionalFormatting>
  <conditionalFormatting sqref="AI3982:BW3982 BY3982:CA3982">
    <cfRule type="cellIs" dxfId="2713" priority="1271" operator="lessThan">
      <formula>0</formula>
    </cfRule>
    <cfRule type="containsErrors" dxfId="2712" priority="1266">
      <formula>ISERROR(AI3982)</formula>
    </cfRule>
    <cfRule type="containsBlanks" dxfId="2711" priority="1267">
      <formula>LEN(TRIM(AI3982))=0</formula>
    </cfRule>
    <cfRule type="cellIs" dxfId="2710" priority="1270" stopIfTrue="1" operator="between">
      <formula>-1.6</formula>
      <formula>-2</formula>
    </cfRule>
    <cfRule type="cellIs" dxfId="2709" priority="1268" stopIfTrue="1" operator="lessThan">
      <formula>-5</formula>
    </cfRule>
    <cfRule type="cellIs" dxfId="2708" priority="1269" stopIfTrue="1" operator="between">
      <formula>-2.1</formula>
      <formula>-5</formula>
    </cfRule>
  </conditionalFormatting>
  <conditionalFormatting sqref="AI4025:BW4025 BY4025:CA4025">
    <cfRule type="cellIs" dxfId="2707" priority="1073" operator="lessThan">
      <formula>0</formula>
    </cfRule>
    <cfRule type="containsBlanks" dxfId="2706" priority="1069">
      <formula>LEN(TRIM(AI4025))=0</formula>
    </cfRule>
    <cfRule type="cellIs" dxfId="2705" priority="1072" stopIfTrue="1" operator="between">
      <formula>-1.6</formula>
      <formula>-2</formula>
    </cfRule>
    <cfRule type="containsErrors" dxfId="2704" priority="1068">
      <formula>ISERROR(AI4025)</formula>
    </cfRule>
    <cfRule type="cellIs" dxfId="2703" priority="1071" stopIfTrue="1" operator="between">
      <formula>-2.1</formula>
      <formula>-5</formula>
    </cfRule>
    <cfRule type="cellIs" dxfId="2702" priority="1070" stopIfTrue="1" operator="lessThan">
      <formula>-5</formula>
    </cfRule>
  </conditionalFormatting>
  <conditionalFormatting sqref="AI4068:BW4068 BY4068:CA4068">
    <cfRule type="cellIs" dxfId="2701" priority="872" stopIfTrue="1" operator="lessThan">
      <formula>-5</formula>
    </cfRule>
    <cfRule type="containsErrors" dxfId="2700" priority="870">
      <formula>ISERROR(AI4068)</formula>
    </cfRule>
    <cfRule type="cellIs" dxfId="2699" priority="873" stopIfTrue="1" operator="between">
      <formula>-2.1</formula>
      <formula>-5</formula>
    </cfRule>
    <cfRule type="cellIs" dxfId="2698" priority="874" stopIfTrue="1" operator="between">
      <formula>-1.6</formula>
      <formula>-2</formula>
    </cfRule>
    <cfRule type="containsBlanks" dxfId="2697" priority="871">
      <formula>LEN(TRIM(AI4068))=0</formula>
    </cfRule>
    <cfRule type="cellIs" dxfId="2696" priority="875" operator="lessThan">
      <formula>0</formula>
    </cfRule>
  </conditionalFormatting>
  <conditionalFormatting sqref="AI4111:BW4111 BY4111:CA4111">
    <cfRule type="containsErrors" dxfId="2695" priority="672">
      <formula>ISERROR(AI4111)</formula>
    </cfRule>
    <cfRule type="containsBlanks" dxfId="2694" priority="673">
      <formula>LEN(TRIM(AI4111))=0</formula>
    </cfRule>
    <cfRule type="cellIs" dxfId="2693" priority="674" stopIfTrue="1" operator="lessThan">
      <formula>-5</formula>
    </cfRule>
    <cfRule type="cellIs" dxfId="2692" priority="675" stopIfTrue="1" operator="between">
      <formula>-2.1</formula>
      <formula>-5</formula>
    </cfRule>
    <cfRule type="cellIs" dxfId="2691" priority="676" stopIfTrue="1" operator="between">
      <formula>-1.6</formula>
      <formula>-2</formula>
    </cfRule>
    <cfRule type="cellIs" dxfId="2690" priority="677" operator="lessThan">
      <formula>0</formula>
    </cfRule>
  </conditionalFormatting>
  <conditionalFormatting sqref="AI4154:BW4154 BY4154:CA4154">
    <cfRule type="cellIs" dxfId="2689" priority="479" operator="lessThan">
      <formula>0</formula>
    </cfRule>
    <cfRule type="cellIs" dxfId="2688" priority="478" stopIfTrue="1" operator="between">
      <formula>-1.6</formula>
      <formula>-2</formula>
    </cfRule>
    <cfRule type="cellIs" dxfId="2687" priority="477" stopIfTrue="1" operator="between">
      <formula>-2.1</formula>
      <formula>-5</formula>
    </cfRule>
    <cfRule type="cellIs" dxfId="2686" priority="476" stopIfTrue="1" operator="lessThan">
      <formula>-5</formula>
    </cfRule>
    <cfRule type="containsBlanks" dxfId="2685" priority="475">
      <formula>LEN(TRIM(AI4154))=0</formula>
    </cfRule>
    <cfRule type="containsErrors" dxfId="2684" priority="474">
      <formula>ISERROR(AI4154)</formula>
    </cfRule>
  </conditionalFormatting>
  <conditionalFormatting sqref="AI4197:BW4197 BY4197:CA4197">
    <cfRule type="cellIs" dxfId="2683" priority="281" operator="lessThan">
      <formula>0</formula>
    </cfRule>
    <cfRule type="cellIs" dxfId="2682" priority="279" stopIfTrue="1" operator="between">
      <formula>-2.1</formula>
      <formula>-5</formula>
    </cfRule>
    <cfRule type="containsBlanks" dxfId="2681" priority="277">
      <formula>LEN(TRIM(AI4197))=0</formula>
    </cfRule>
    <cfRule type="containsErrors" dxfId="2680" priority="276">
      <formula>ISERROR(AI4197)</formula>
    </cfRule>
    <cfRule type="cellIs" dxfId="2679" priority="280" stopIfTrue="1" operator="between">
      <formula>-1.6</formula>
      <formula>-2</formula>
    </cfRule>
    <cfRule type="cellIs" dxfId="2678" priority="278" stopIfTrue="1" operator="lessThan">
      <formula>-5</formula>
    </cfRule>
  </conditionalFormatting>
  <conditionalFormatting sqref="AI4240:BW4240 BY4240:CA4240">
    <cfRule type="cellIs" dxfId="2677" priority="80" stopIfTrue="1" operator="lessThan">
      <formula>-5</formula>
    </cfRule>
    <cfRule type="containsBlanks" dxfId="2676" priority="79">
      <formula>LEN(TRIM(AI4240))=0</formula>
    </cfRule>
    <cfRule type="cellIs" dxfId="2675" priority="81" stopIfTrue="1" operator="between">
      <formula>-2.1</formula>
      <formula>-5</formula>
    </cfRule>
    <cfRule type="cellIs" dxfId="2674" priority="82" stopIfTrue="1" operator="between">
      <formula>-1.6</formula>
      <formula>-2</formula>
    </cfRule>
    <cfRule type="cellIs" dxfId="2673" priority="83" operator="lessThan">
      <formula>0</formula>
    </cfRule>
    <cfRule type="containsErrors" dxfId="2672" priority="78">
      <formula>ISERROR(AI4240)</formula>
    </cfRule>
  </conditionalFormatting>
  <conditionalFormatting sqref="AN27">
    <cfRule type="cellIs" dxfId="2671" priority="19576" operator="between">
      <formula>21.001</formula>
      <formula>25</formula>
    </cfRule>
    <cfRule type="containsErrors" dxfId="2670" priority="19569">
      <formula>ISERROR(AN27)</formula>
    </cfRule>
    <cfRule type="cellIs" dxfId="2669" priority="19575" operator="between">
      <formula>15.001</formula>
      <formula>20</formula>
    </cfRule>
    <cfRule type="cellIs" dxfId="2668" priority="19570" operator="lessThan">
      <formula>1</formula>
    </cfRule>
    <cfRule type="cellIs" dxfId="2667" priority="19571" operator="between">
      <formula>1</formula>
      <formula>1.499</formula>
    </cfRule>
    <cfRule type="cellIs" dxfId="2666" priority="19572" operator="between">
      <formula>1.5</formula>
      <formula>2.499</formula>
    </cfRule>
    <cfRule type="cellIs" dxfId="2665" priority="19577" operator="greaterThan">
      <formula>25</formula>
    </cfRule>
    <cfRule type="cellIs" dxfId="2664" priority="19573" operator="between">
      <formula>2.5</formula>
      <formula>3.5</formula>
    </cfRule>
    <cfRule type="cellIs" dxfId="2663" priority="19574" operator="between">
      <formula>10.8</formula>
      <formula>15</formula>
    </cfRule>
  </conditionalFormatting>
  <conditionalFormatting sqref="AN70">
    <cfRule type="cellIs" dxfId="2662" priority="19372" operator="lessThan">
      <formula>1</formula>
    </cfRule>
    <cfRule type="cellIs" dxfId="2661" priority="19376" operator="between">
      <formula>10.8</formula>
      <formula>15</formula>
    </cfRule>
    <cfRule type="containsErrors" dxfId="2660" priority="19371">
      <formula>ISERROR(AN70)</formula>
    </cfRule>
    <cfRule type="cellIs" dxfId="2659" priority="19374" operator="between">
      <formula>1.5</formula>
      <formula>2.499</formula>
    </cfRule>
    <cfRule type="cellIs" dxfId="2658" priority="19373" operator="between">
      <formula>1</formula>
      <formula>1.499</formula>
    </cfRule>
    <cfRule type="cellIs" dxfId="2657" priority="19375" operator="between">
      <formula>2.5</formula>
      <formula>3.5</formula>
    </cfRule>
    <cfRule type="cellIs" dxfId="2656" priority="19379" operator="greaterThan">
      <formula>25</formula>
    </cfRule>
    <cfRule type="cellIs" dxfId="2655" priority="19378" operator="between">
      <formula>21.001</formula>
      <formula>25</formula>
    </cfRule>
    <cfRule type="cellIs" dxfId="2654" priority="19377" operator="between">
      <formula>15.001</formula>
      <formula>20</formula>
    </cfRule>
  </conditionalFormatting>
  <conditionalFormatting sqref="AN113">
    <cfRule type="cellIs" dxfId="2653" priority="19174" operator="lessThan">
      <formula>1</formula>
    </cfRule>
    <cfRule type="cellIs" dxfId="2652" priority="19177" operator="between">
      <formula>2.5</formula>
      <formula>3.5</formula>
    </cfRule>
    <cfRule type="cellIs" dxfId="2651" priority="19178" operator="between">
      <formula>10.8</formula>
      <formula>15</formula>
    </cfRule>
    <cfRule type="cellIs" dxfId="2650" priority="19176" operator="between">
      <formula>1.5</formula>
      <formula>2.499</formula>
    </cfRule>
    <cfRule type="cellIs" dxfId="2649" priority="19175" operator="between">
      <formula>1</formula>
      <formula>1.499</formula>
    </cfRule>
    <cfRule type="cellIs" dxfId="2648" priority="19179" operator="between">
      <formula>15.001</formula>
      <formula>20</formula>
    </cfRule>
    <cfRule type="containsErrors" dxfId="2647" priority="19173">
      <formula>ISERROR(AN113)</formula>
    </cfRule>
    <cfRule type="cellIs" dxfId="2646" priority="19180" operator="between">
      <formula>21.001</formula>
      <formula>25</formula>
    </cfRule>
    <cfRule type="cellIs" dxfId="2645" priority="19181" operator="greaterThan">
      <formula>25</formula>
    </cfRule>
  </conditionalFormatting>
  <conditionalFormatting sqref="AN156">
    <cfRule type="cellIs" dxfId="2644" priority="18982" operator="between">
      <formula>21.001</formula>
      <formula>25</formula>
    </cfRule>
    <cfRule type="cellIs" dxfId="2643" priority="18983" operator="greaterThan">
      <formula>25</formula>
    </cfRule>
    <cfRule type="containsErrors" dxfId="2642" priority="18975">
      <formula>ISERROR(AN156)</formula>
    </cfRule>
    <cfRule type="cellIs" dxfId="2641" priority="18976" operator="lessThan">
      <formula>1</formula>
    </cfRule>
    <cfRule type="cellIs" dxfId="2640" priority="18977" operator="between">
      <formula>1</formula>
      <formula>1.499</formula>
    </cfRule>
    <cfRule type="cellIs" dxfId="2639" priority="18978" operator="between">
      <formula>1.5</formula>
      <formula>2.499</formula>
    </cfRule>
    <cfRule type="cellIs" dxfId="2638" priority="18979" operator="between">
      <formula>2.5</formula>
      <formula>3.5</formula>
    </cfRule>
    <cfRule type="cellIs" dxfId="2637" priority="18980" operator="between">
      <formula>10.8</formula>
      <formula>15</formula>
    </cfRule>
    <cfRule type="cellIs" dxfId="2636" priority="18981" operator="between">
      <formula>15.001</formula>
      <formula>20</formula>
    </cfRule>
  </conditionalFormatting>
  <conditionalFormatting sqref="AN199">
    <cfRule type="cellIs" dxfId="2635" priority="18781" operator="between">
      <formula>2.5</formula>
      <formula>3.5</formula>
    </cfRule>
    <cfRule type="containsErrors" dxfId="2634" priority="18777">
      <formula>ISERROR(AN199)</formula>
    </cfRule>
    <cfRule type="cellIs" dxfId="2633" priority="18782" operator="between">
      <formula>10.8</formula>
      <formula>15</formula>
    </cfRule>
    <cfRule type="cellIs" dxfId="2632" priority="18780" operator="between">
      <formula>1.5</formula>
      <formula>2.499</formula>
    </cfRule>
    <cfRule type="cellIs" dxfId="2631" priority="18783" operator="between">
      <formula>15.001</formula>
      <formula>20</formula>
    </cfRule>
    <cfRule type="cellIs" dxfId="2630" priority="18784" operator="between">
      <formula>21.001</formula>
      <formula>25</formula>
    </cfRule>
    <cfRule type="cellIs" dxfId="2629" priority="18785" operator="greaterThan">
      <formula>25</formula>
    </cfRule>
    <cfRule type="cellIs" dxfId="2628" priority="18779" operator="between">
      <formula>1</formula>
      <formula>1.499</formula>
    </cfRule>
    <cfRule type="cellIs" dxfId="2627" priority="18778" operator="lessThan">
      <formula>1</formula>
    </cfRule>
  </conditionalFormatting>
  <conditionalFormatting sqref="AN242">
    <cfRule type="containsErrors" dxfId="2626" priority="18579">
      <formula>ISERROR(AN242)</formula>
    </cfRule>
    <cfRule type="cellIs" dxfId="2625" priority="18587" operator="greaterThan">
      <formula>25</formula>
    </cfRule>
    <cfRule type="cellIs" dxfId="2624" priority="18586" operator="between">
      <formula>21.001</formula>
      <formula>25</formula>
    </cfRule>
    <cfRule type="cellIs" dxfId="2623" priority="18585" operator="between">
      <formula>15.001</formula>
      <formula>20</formula>
    </cfRule>
    <cfRule type="cellIs" dxfId="2622" priority="18584" operator="between">
      <formula>10.8</formula>
      <formula>15</formula>
    </cfRule>
    <cfRule type="cellIs" dxfId="2621" priority="18583" operator="between">
      <formula>2.5</formula>
      <formula>3.5</formula>
    </cfRule>
    <cfRule type="cellIs" dxfId="2620" priority="18582" operator="between">
      <formula>1.5</formula>
      <formula>2.499</formula>
    </cfRule>
    <cfRule type="cellIs" dxfId="2619" priority="18581" operator="between">
      <formula>1</formula>
      <formula>1.499</formula>
    </cfRule>
    <cfRule type="cellIs" dxfId="2618" priority="18580" operator="lessThan">
      <formula>1</formula>
    </cfRule>
  </conditionalFormatting>
  <conditionalFormatting sqref="AN285">
    <cfRule type="cellIs" dxfId="2617" priority="18382" operator="lessThan">
      <formula>1</formula>
    </cfRule>
    <cfRule type="cellIs" dxfId="2616" priority="18386" operator="between">
      <formula>10.8</formula>
      <formula>15</formula>
    </cfRule>
    <cfRule type="containsErrors" dxfId="2615" priority="18381">
      <formula>ISERROR(AN285)</formula>
    </cfRule>
    <cfRule type="cellIs" dxfId="2614" priority="18387" operator="between">
      <formula>15.001</formula>
      <formula>20</formula>
    </cfRule>
    <cfRule type="cellIs" dxfId="2613" priority="18388" operator="between">
      <formula>21.001</formula>
      <formula>25</formula>
    </cfRule>
    <cfRule type="cellIs" dxfId="2612" priority="18389" operator="greaterThan">
      <formula>25</formula>
    </cfRule>
    <cfRule type="cellIs" dxfId="2611" priority="18385" operator="between">
      <formula>2.5</formula>
      <formula>3.5</formula>
    </cfRule>
    <cfRule type="cellIs" dxfId="2610" priority="18384" operator="between">
      <formula>1.5</formula>
      <formula>2.499</formula>
    </cfRule>
    <cfRule type="cellIs" dxfId="2609" priority="18383" operator="between">
      <formula>1</formula>
      <formula>1.499</formula>
    </cfRule>
  </conditionalFormatting>
  <conditionalFormatting sqref="AN328">
    <cfRule type="cellIs" dxfId="2608" priority="18189" operator="between">
      <formula>15.001</formula>
      <formula>20</formula>
    </cfRule>
    <cfRule type="cellIs" dxfId="2607" priority="18185" operator="between">
      <formula>1</formula>
      <formula>1.499</formula>
    </cfRule>
    <cfRule type="cellIs" dxfId="2606" priority="18190" operator="between">
      <formula>21.001</formula>
      <formula>25</formula>
    </cfRule>
    <cfRule type="cellIs" dxfId="2605" priority="18191" operator="greaterThan">
      <formula>25</formula>
    </cfRule>
    <cfRule type="cellIs" dxfId="2604" priority="18188" operator="between">
      <formula>10.8</formula>
      <formula>15</formula>
    </cfRule>
    <cfRule type="cellIs" dxfId="2603" priority="18184" operator="lessThan">
      <formula>1</formula>
    </cfRule>
    <cfRule type="containsErrors" dxfId="2602" priority="18183">
      <formula>ISERROR(AN328)</formula>
    </cfRule>
    <cfRule type="cellIs" dxfId="2601" priority="18187" operator="between">
      <formula>2.5</formula>
      <formula>3.5</formula>
    </cfRule>
    <cfRule type="cellIs" dxfId="2600" priority="18186" operator="between">
      <formula>1.5</formula>
      <formula>2.499</formula>
    </cfRule>
  </conditionalFormatting>
  <conditionalFormatting sqref="AN371">
    <cfRule type="containsErrors" dxfId="2599" priority="17985">
      <formula>ISERROR(AN371)</formula>
    </cfRule>
    <cfRule type="cellIs" dxfId="2598" priority="17986" operator="lessThan">
      <formula>1</formula>
    </cfRule>
    <cfRule type="cellIs" dxfId="2597" priority="17987" operator="between">
      <formula>1</formula>
      <formula>1.499</formula>
    </cfRule>
    <cfRule type="cellIs" dxfId="2596" priority="17993" operator="greaterThan">
      <formula>25</formula>
    </cfRule>
    <cfRule type="cellIs" dxfId="2595" priority="17988" operator="between">
      <formula>1.5</formula>
      <formula>2.499</formula>
    </cfRule>
    <cfRule type="cellIs" dxfId="2594" priority="17989" operator="between">
      <formula>2.5</formula>
      <formula>3.5</formula>
    </cfRule>
    <cfRule type="cellIs" dxfId="2593" priority="17992" operator="between">
      <formula>21.001</formula>
      <formula>25</formula>
    </cfRule>
    <cfRule type="cellIs" dxfId="2592" priority="17991" operator="between">
      <formula>15.001</formula>
      <formula>20</formula>
    </cfRule>
    <cfRule type="cellIs" dxfId="2591" priority="17990" operator="between">
      <formula>10.8</formula>
      <formula>15</formula>
    </cfRule>
  </conditionalFormatting>
  <conditionalFormatting sqref="AN414">
    <cfRule type="cellIs" dxfId="2590" priority="17793" operator="between">
      <formula>15.001</formula>
      <formula>20</formula>
    </cfRule>
    <cfRule type="cellIs" dxfId="2589" priority="17789" operator="between">
      <formula>1</formula>
      <formula>1.499</formula>
    </cfRule>
    <cfRule type="cellIs" dxfId="2588" priority="17788" operator="lessThan">
      <formula>1</formula>
    </cfRule>
    <cfRule type="cellIs" dxfId="2587" priority="17790" operator="between">
      <formula>1.5</formula>
      <formula>2.499</formula>
    </cfRule>
    <cfRule type="cellIs" dxfId="2586" priority="17791" operator="between">
      <formula>2.5</formula>
      <formula>3.5</formula>
    </cfRule>
    <cfRule type="containsErrors" dxfId="2585" priority="17787">
      <formula>ISERROR(AN414)</formula>
    </cfRule>
    <cfRule type="cellIs" dxfId="2584" priority="17794" operator="between">
      <formula>21.001</formula>
      <formula>25</formula>
    </cfRule>
    <cfRule type="cellIs" dxfId="2583" priority="17795" operator="greaterThan">
      <formula>25</formula>
    </cfRule>
    <cfRule type="cellIs" dxfId="2582" priority="17792" operator="between">
      <formula>10.8</formula>
      <formula>15</formula>
    </cfRule>
  </conditionalFormatting>
  <conditionalFormatting sqref="AN457">
    <cfRule type="cellIs" dxfId="2581" priority="17593" operator="between">
      <formula>2.5</formula>
      <formula>3.5</formula>
    </cfRule>
    <cfRule type="cellIs" dxfId="2580" priority="17592" operator="between">
      <formula>1.5</formula>
      <formula>2.499</formula>
    </cfRule>
    <cfRule type="cellIs" dxfId="2579" priority="17597" operator="greaterThan">
      <formula>25</formula>
    </cfRule>
    <cfRule type="cellIs" dxfId="2578" priority="17591" operator="between">
      <formula>1</formula>
      <formula>1.499</formula>
    </cfRule>
    <cfRule type="cellIs" dxfId="2577" priority="17590" operator="lessThan">
      <formula>1</formula>
    </cfRule>
    <cfRule type="containsErrors" dxfId="2576" priority="17589">
      <formula>ISERROR(AN457)</formula>
    </cfRule>
    <cfRule type="cellIs" dxfId="2575" priority="17595" operator="between">
      <formula>15.001</formula>
      <formula>20</formula>
    </cfRule>
    <cfRule type="cellIs" dxfId="2574" priority="17596" operator="between">
      <formula>21.001</formula>
      <formula>25</formula>
    </cfRule>
    <cfRule type="cellIs" dxfId="2573" priority="17594" operator="between">
      <formula>10.8</formula>
      <formula>15</formula>
    </cfRule>
  </conditionalFormatting>
  <conditionalFormatting sqref="AN500">
    <cfRule type="cellIs" dxfId="2572" priority="17397" operator="between">
      <formula>15.001</formula>
      <formula>20</formula>
    </cfRule>
    <cfRule type="cellIs" dxfId="2571" priority="17396" operator="between">
      <formula>10.8</formula>
      <formula>15</formula>
    </cfRule>
    <cfRule type="cellIs" dxfId="2570" priority="17395" operator="between">
      <formula>2.5</formula>
      <formula>3.5</formula>
    </cfRule>
    <cfRule type="cellIs" dxfId="2569" priority="17399" operator="greaterThan">
      <formula>25</formula>
    </cfRule>
    <cfRule type="cellIs" dxfId="2568" priority="17398" operator="between">
      <formula>21.001</formula>
      <formula>25</formula>
    </cfRule>
    <cfRule type="cellIs" dxfId="2567" priority="17392" operator="lessThan">
      <formula>1</formula>
    </cfRule>
    <cfRule type="cellIs" dxfId="2566" priority="17393" operator="between">
      <formula>1</formula>
      <formula>1.499</formula>
    </cfRule>
    <cfRule type="containsErrors" dxfId="2565" priority="17391">
      <formula>ISERROR(AN500)</formula>
    </cfRule>
    <cfRule type="containsBlanks" dxfId="2564" priority="17390">
      <formula>LEN(TRIM(AN500))=0</formula>
    </cfRule>
    <cfRule type="cellIs" dxfId="2563" priority="17394" operator="between">
      <formula>1.5</formula>
      <formula>2.499</formula>
    </cfRule>
  </conditionalFormatting>
  <conditionalFormatting sqref="AN543">
    <cfRule type="containsBlanks" dxfId="2562" priority="17192">
      <formula>LEN(TRIM(AN543))=0</formula>
    </cfRule>
    <cfRule type="cellIs" dxfId="2561" priority="17200" operator="between">
      <formula>21.001</formula>
      <formula>25</formula>
    </cfRule>
    <cfRule type="containsErrors" dxfId="2560" priority="17193">
      <formula>ISERROR(AN543)</formula>
    </cfRule>
    <cfRule type="cellIs" dxfId="2559" priority="17198" operator="between">
      <formula>10.8</formula>
      <formula>15</formula>
    </cfRule>
    <cfRule type="cellIs" dxfId="2558" priority="17194" operator="lessThan">
      <formula>1</formula>
    </cfRule>
    <cfRule type="cellIs" dxfId="2557" priority="17195" operator="between">
      <formula>1</formula>
      <formula>1.499</formula>
    </cfRule>
    <cfRule type="cellIs" dxfId="2556" priority="17196" operator="between">
      <formula>1.5</formula>
      <formula>2.499</formula>
    </cfRule>
    <cfRule type="cellIs" dxfId="2555" priority="17197" operator="between">
      <formula>2.5</formula>
      <formula>3.5</formula>
    </cfRule>
    <cfRule type="cellIs" dxfId="2554" priority="17201" operator="greaterThan">
      <formula>25</formula>
    </cfRule>
    <cfRule type="cellIs" dxfId="2553" priority="17199" operator="between">
      <formula>15.001</formula>
      <formula>20</formula>
    </cfRule>
  </conditionalFormatting>
  <conditionalFormatting sqref="AN586">
    <cfRule type="containsErrors" dxfId="2552" priority="16995">
      <formula>ISERROR(AN586)</formula>
    </cfRule>
    <cfRule type="cellIs" dxfId="2551" priority="16996" operator="lessThan">
      <formula>1</formula>
    </cfRule>
    <cfRule type="cellIs" dxfId="2550" priority="16997" operator="between">
      <formula>1</formula>
      <formula>1.499</formula>
    </cfRule>
    <cfRule type="cellIs" dxfId="2549" priority="16998" operator="between">
      <formula>1.5</formula>
      <formula>2.499</formula>
    </cfRule>
    <cfRule type="cellIs" dxfId="2548" priority="16999" operator="between">
      <formula>2.5</formula>
      <formula>3.5</formula>
    </cfRule>
    <cfRule type="cellIs" dxfId="2547" priority="17000" operator="between">
      <formula>10.8</formula>
      <formula>15</formula>
    </cfRule>
    <cfRule type="cellIs" dxfId="2546" priority="17001" operator="between">
      <formula>15.001</formula>
      <formula>20</formula>
    </cfRule>
    <cfRule type="cellIs" dxfId="2545" priority="17002" operator="between">
      <formula>21.001</formula>
      <formula>25</formula>
    </cfRule>
    <cfRule type="cellIs" dxfId="2544" priority="17003" operator="greaterThan">
      <formula>25</formula>
    </cfRule>
    <cfRule type="containsBlanks" dxfId="2543" priority="16994">
      <formula>LEN(TRIM(AN586))=0</formula>
    </cfRule>
  </conditionalFormatting>
  <conditionalFormatting sqref="AN629">
    <cfRule type="cellIs" dxfId="2542" priority="16803" operator="between">
      <formula>15.001</formula>
      <formula>20</formula>
    </cfRule>
    <cfRule type="cellIs" dxfId="2541" priority="16802" operator="between">
      <formula>10.8</formula>
      <formula>15</formula>
    </cfRule>
    <cfRule type="cellIs" dxfId="2540" priority="16801" operator="between">
      <formula>2.5</formula>
      <formula>3.5</formula>
    </cfRule>
    <cfRule type="cellIs" dxfId="2539" priority="16800" operator="between">
      <formula>1.5</formula>
      <formula>2.499</formula>
    </cfRule>
    <cfRule type="cellIs" dxfId="2538" priority="16799" operator="between">
      <formula>1</formula>
      <formula>1.499</formula>
    </cfRule>
    <cfRule type="cellIs" dxfId="2537" priority="16804" operator="between">
      <formula>21.001</formula>
      <formula>25</formula>
    </cfRule>
    <cfRule type="containsErrors" dxfId="2536" priority="16797">
      <formula>ISERROR(AN629)</formula>
    </cfRule>
    <cfRule type="cellIs" dxfId="2535" priority="16805" operator="greaterThan">
      <formula>25</formula>
    </cfRule>
    <cfRule type="containsBlanks" dxfId="2534" priority="16796">
      <formula>LEN(TRIM(AN629))=0</formula>
    </cfRule>
    <cfRule type="cellIs" dxfId="2533" priority="16798" operator="lessThan">
      <formula>1</formula>
    </cfRule>
  </conditionalFormatting>
  <conditionalFormatting sqref="AN672">
    <cfRule type="containsErrors" dxfId="2532" priority="16599">
      <formula>ISERROR(AN672)</formula>
    </cfRule>
    <cfRule type="containsBlanks" dxfId="2531" priority="16598">
      <formula>LEN(TRIM(AN672))=0</formula>
    </cfRule>
    <cfRule type="cellIs" dxfId="2530" priority="16607" operator="greaterThan">
      <formula>25</formula>
    </cfRule>
    <cfRule type="cellIs" dxfId="2529" priority="16606" operator="between">
      <formula>21.001</formula>
      <formula>25</formula>
    </cfRule>
    <cfRule type="cellIs" dxfId="2528" priority="16605" operator="between">
      <formula>15.001</formula>
      <formula>20</formula>
    </cfRule>
    <cfRule type="cellIs" dxfId="2527" priority="16604" operator="between">
      <formula>10.8</formula>
      <formula>15</formula>
    </cfRule>
    <cfRule type="cellIs" dxfId="2526" priority="16603" operator="between">
      <formula>2.5</formula>
      <formula>3.5</formula>
    </cfRule>
    <cfRule type="cellIs" dxfId="2525" priority="16602" operator="between">
      <formula>1.5</formula>
      <formula>2.499</formula>
    </cfRule>
    <cfRule type="cellIs" dxfId="2524" priority="16601" operator="between">
      <formula>1</formula>
      <formula>1.499</formula>
    </cfRule>
    <cfRule type="cellIs" dxfId="2523" priority="16600" operator="lessThan">
      <formula>1</formula>
    </cfRule>
  </conditionalFormatting>
  <conditionalFormatting sqref="AN715">
    <cfRule type="cellIs" dxfId="2522" priority="16404" operator="between">
      <formula>1.5</formula>
      <formula>2.499</formula>
    </cfRule>
    <cfRule type="cellIs" dxfId="2521" priority="16409" operator="greaterThan">
      <formula>25</formula>
    </cfRule>
    <cfRule type="cellIs" dxfId="2520" priority="16402" operator="lessThan">
      <formula>1</formula>
    </cfRule>
    <cfRule type="containsErrors" dxfId="2519" priority="16401">
      <formula>ISERROR(AN715)</formula>
    </cfRule>
    <cfRule type="containsBlanks" dxfId="2518" priority="16400">
      <formula>LEN(TRIM(AN715))=0</formula>
    </cfRule>
    <cfRule type="cellIs" dxfId="2517" priority="16405" operator="between">
      <formula>2.5</formula>
      <formula>3.5</formula>
    </cfRule>
    <cfRule type="cellIs" dxfId="2516" priority="16406" operator="between">
      <formula>10.8</formula>
      <formula>15</formula>
    </cfRule>
    <cfRule type="cellIs" dxfId="2515" priority="16407" operator="between">
      <formula>15.001</formula>
      <formula>20</formula>
    </cfRule>
    <cfRule type="cellIs" dxfId="2514" priority="16403" operator="between">
      <formula>1</formula>
      <formula>1.499</formula>
    </cfRule>
    <cfRule type="cellIs" dxfId="2513" priority="16408" operator="between">
      <formula>21.001</formula>
      <formula>25</formula>
    </cfRule>
  </conditionalFormatting>
  <conditionalFormatting sqref="AN758">
    <cfRule type="containsBlanks" dxfId="2512" priority="16202">
      <formula>LEN(TRIM(AN758))=0</formula>
    </cfRule>
    <cfRule type="cellIs" dxfId="2511" priority="16208" operator="between">
      <formula>10.8</formula>
      <formula>15</formula>
    </cfRule>
    <cfRule type="containsErrors" dxfId="2510" priority="16203">
      <formula>ISERROR(AN758)</formula>
    </cfRule>
    <cfRule type="cellIs" dxfId="2509" priority="16204" operator="lessThan">
      <formula>1</formula>
    </cfRule>
    <cfRule type="cellIs" dxfId="2508" priority="16205" operator="between">
      <formula>1</formula>
      <formula>1.499</formula>
    </cfRule>
    <cfRule type="cellIs" dxfId="2507" priority="16206" operator="between">
      <formula>1.5</formula>
      <formula>2.499</formula>
    </cfRule>
    <cfRule type="cellIs" dxfId="2506" priority="16210" operator="between">
      <formula>21.001</formula>
      <formula>25</formula>
    </cfRule>
    <cfRule type="cellIs" dxfId="2505" priority="16209" operator="between">
      <formula>15.001</formula>
      <formula>20</formula>
    </cfRule>
    <cfRule type="cellIs" dxfId="2504" priority="16207" operator="between">
      <formula>2.5</formula>
      <formula>3.5</formula>
    </cfRule>
    <cfRule type="cellIs" dxfId="2503" priority="16211" operator="greaterThan">
      <formula>25</formula>
    </cfRule>
  </conditionalFormatting>
  <conditionalFormatting sqref="AN801">
    <cfRule type="cellIs" dxfId="2502" priority="16006" operator="lessThan">
      <formula>1</formula>
    </cfRule>
    <cfRule type="cellIs" dxfId="2501" priority="16010" operator="between">
      <formula>10.8</formula>
      <formula>15</formula>
    </cfRule>
    <cfRule type="cellIs" dxfId="2500" priority="16009" operator="between">
      <formula>2.5</formula>
      <formula>3.5</formula>
    </cfRule>
    <cfRule type="cellIs" dxfId="2499" priority="16008" operator="between">
      <formula>1.5</formula>
      <formula>2.499</formula>
    </cfRule>
    <cfRule type="cellIs" dxfId="2498" priority="16007" operator="between">
      <formula>1</formula>
      <formula>1.499</formula>
    </cfRule>
    <cfRule type="cellIs" dxfId="2497" priority="16012" operator="between">
      <formula>21.001</formula>
      <formula>25</formula>
    </cfRule>
    <cfRule type="containsErrors" dxfId="2496" priority="16005">
      <formula>ISERROR(AN801)</formula>
    </cfRule>
    <cfRule type="containsBlanks" dxfId="2495" priority="16004">
      <formula>LEN(TRIM(AN801))=0</formula>
    </cfRule>
    <cfRule type="cellIs" dxfId="2494" priority="16013" operator="greaterThan">
      <formula>25</formula>
    </cfRule>
    <cfRule type="cellIs" dxfId="2493" priority="16011" operator="between">
      <formula>15.001</formula>
      <formula>20</formula>
    </cfRule>
  </conditionalFormatting>
  <conditionalFormatting sqref="AN844">
    <cfRule type="containsBlanks" dxfId="2492" priority="15806">
      <formula>LEN(TRIM(AN844))=0</formula>
    </cfRule>
    <cfRule type="cellIs" dxfId="2491" priority="15810" operator="between">
      <formula>1.5</formula>
      <formula>2.499</formula>
    </cfRule>
    <cfRule type="cellIs" dxfId="2490" priority="15815" operator="greaterThan">
      <formula>25</formula>
    </cfRule>
    <cfRule type="cellIs" dxfId="2489" priority="15814" operator="between">
      <formula>21.001</formula>
      <formula>25</formula>
    </cfRule>
    <cfRule type="cellIs" dxfId="2488" priority="15813" operator="between">
      <formula>15.001</formula>
      <formula>20</formula>
    </cfRule>
    <cfRule type="cellIs" dxfId="2487" priority="15812" operator="between">
      <formula>10.8</formula>
      <formula>15</formula>
    </cfRule>
    <cfRule type="cellIs" dxfId="2486" priority="15811" operator="between">
      <formula>2.5</formula>
      <formula>3.5</formula>
    </cfRule>
    <cfRule type="cellIs" dxfId="2485" priority="15809" operator="between">
      <formula>1</formula>
      <formula>1.499</formula>
    </cfRule>
    <cfRule type="containsErrors" dxfId="2484" priority="15807">
      <formula>ISERROR(AN844)</formula>
    </cfRule>
    <cfRule type="cellIs" dxfId="2483" priority="15808" operator="lessThan">
      <formula>1</formula>
    </cfRule>
  </conditionalFormatting>
  <conditionalFormatting sqref="AN887">
    <cfRule type="cellIs" dxfId="2482" priority="15617" operator="greaterThan">
      <formula>25</formula>
    </cfRule>
    <cfRule type="containsBlanks" dxfId="2481" priority="15608">
      <formula>LEN(TRIM(AN887))=0</formula>
    </cfRule>
    <cfRule type="containsErrors" dxfId="2480" priority="15609">
      <formula>ISERROR(AN887)</formula>
    </cfRule>
    <cfRule type="cellIs" dxfId="2479" priority="15610" operator="lessThan">
      <formula>1</formula>
    </cfRule>
    <cfRule type="cellIs" dxfId="2478" priority="15611" operator="between">
      <formula>1</formula>
      <formula>1.499</formula>
    </cfRule>
    <cfRule type="cellIs" dxfId="2477" priority="15612" operator="between">
      <formula>1.5</formula>
      <formula>2.499</formula>
    </cfRule>
    <cfRule type="cellIs" dxfId="2476" priority="15613" operator="between">
      <formula>2.5</formula>
      <formula>3.5</formula>
    </cfRule>
    <cfRule type="cellIs" dxfId="2475" priority="15614" operator="between">
      <formula>10.8</formula>
      <formula>15</formula>
    </cfRule>
    <cfRule type="cellIs" dxfId="2474" priority="15615" operator="between">
      <formula>15.001</formula>
      <formula>20</formula>
    </cfRule>
    <cfRule type="cellIs" dxfId="2473" priority="15616" operator="between">
      <formula>21.001</formula>
      <formula>25</formula>
    </cfRule>
  </conditionalFormatting>
  <conditionalFormatting sqref="AN930">
    <cfRule type="cellIs" dxfId="2472" priority="15419" operator="greaterThan">
      <formula>25</formula>
    </cfRule>
    <cfRule type="cellIs" dxfId="2471" priority="15418" operator="between">
      <formula>21.001</formula>
      <formula>25</formula>
    </cfRule>
    <cfRule type="cellIs" dxfId="2470" priority="15417" operator="between">
      <formula>15.001</formula>
      <formula>20</formula>
    </cfRule>
    <cfRule type="cellIs" dxfId="2469" priority="15416" operator="between">
      <formula>10.8</formula>
      <formula>15</formula>
    </cfRule>
    <cfRule type="cellIs" dxfId="2468" priority="15415" operator="between">
      <formula>2.5</formula>
      <formula>3.5</formula>
    </cfRule>
    <cfRule type="containsErrors" dxfId="2467" priority="15411">
      <formula>ISERROR(AN930)</formula>
    </cfRule>
    <cfRule type="containsBlanks" dxfId="2466" priority="15410">
      <formula>LEN(TRIM(AN930))=0</formula>
    </cfRule>
    <cfRule type="cellIs" dxfId="2465" priority="15413" operator="between">
      <formula>1</formula>
      <formula>1.499</formula>
    </cfRule>
    <cfRule type="cellIs" dxfId="2464" priority="15414" operator="between">
      <formula>1.5</formula>
      <formula>2.499</formula>
    </cfRule>
    <cfRule type="cellIs" dxfId="2463" priority="15412" operator="lessThan">
      <formula>1</formula>
    </cfRule>
  </conditionalFormatting>
  <conditionalFormatting sqref="AN973">
    <cfRule type="cellIs" dxfId="2462" priority="15218" operator="between">
      <formula>10.8</formula>
      <formula>15</formula>
    </cfRule>
    <cfRule type="cellIs" dxfId="2461" priority="15221" operator="greaterThan">
      <formula>25</formula>
    </cfRule>
    <cfRule type="cellIs" dxfId="2460" priority="15219" operator="between">
      <formula>15.001</formula>
      <formula>20</formula>
    </cfRule>
    <cfRule type="cellIs" dxfId="2459" priority="15217" operator="between">
      <formula>2.5</formula>
      <formula>3.5</formula>
    </cfRule>
    <cfRule type="cellIs" dxfId="2458" priority="15216" operator="between">
      <formula>1.5</formula>
      <formula>2.499</formula>
    </cfRule>
    <cfRule type="cellIs" dxfId="2457" priority="15215" operator="between">
      <formula>1</formula>
      <formula>1.499</formula>
    </cfRule>
    <cfRule type="cellIs" dxfId="2456" priority="15214" operator="lessThan">
      <formula>1</formula>
    </cfRule>
    <cfRule type="containsErrors" dxfId="2455" priority="15213">
      <formula>ISERROR(AN973)</formula>
    </cfRule>
    <cfRule type="containsBlanks" dxfId="2454" priority="15212">
      <formula>LEN(TRIM(AN973))=0</formula>
    </cfRule>
    <cfRule type="cellIs" dxfId="2453" priority="15220" operator="between">
      <formula>21.001</formula>
      <formula>25</formula>
    </cfRule>
  </conditionalFormatting>
  <conditionalFormatting sqref="AN1016">
    <cfRule type="containsBlanks" dxfId="2452" priority="15014">
      <formula>LEN(TRIM(AN1016))=0</formula>
    </cfRule>
    <cfRule type="containsErrors" dxfId="2451" priority="15015">
      <formula>ISERROR(AN1016)</formula>
    </cfRule>
    <cfRule type="cellIs" dxfId="2450" priority="15016" operator="lessThan">
      <formula>1</formula>
    </cfRule>
    <cfRule type="cellIs" dxfId="2449" priority="15018" operator="between">
      <formula>1.5</formula>
      <formula>2.499</formula>
    </cfRule>
    <cfRule type="cellIs" dxfId="2448" priority="15019" operator="between">
      <formula>2.5</formula>
      <formula>3.5</formula>
    </cfRule>
    <cfRule type="cellIs" dxfId="2447" priority="15020" operator="between">
      <formula>10.8</formula>
      <formula>15</formula>
    </cfRule>
    <cfRule type="cellIs" dxfId="2446" priority="15021" operator="between">
      <formula>15.001</formula>
      <formula>20</formula>
    </cfRule>
    <cfRule type="cellIs" dxfId="2445" priority="15022" operator="between">
      <formula>21.001</formula>
      <formula>25</formula>
    </cfRule>
    <cfRule type="cellIs" dxfId="2444" priority="15023" operator="greaterThan">
      <formula>25</formula>
    </cfRule>
    <cfRule type="cellIs" dxfId="2443" priority="15017" operator="between">
      <formula>1</formula>
      <formula>1.499</formula>
    </cfRule>
  </conditionalFormatting>
  <conditionalFormatting sqref="AN1059">
    <cfRule type="cellIs" dxfId="2442" priority="14823" operator="between">
      <formula>15.001</formula>
      <formula>20</formula>
    </cfRule>
    <cfRule type="cellIs" dxfId="2441" priority="14824" operator="between">
      <formula>21.001</formula>
      <formula>25</formula>
    </cfRule>
    <cfRule type="cellIs" dxfId="2440" priority="14822" operator="between">
      <formula>10.8</formula>
      <formula>15</formula>
    </cfRule>
    <cfRule type="cellIs" dxfId="2439" priority="14821" operator="between">
      <formula>2.5</formula>
      <formula>3.5</formula>
    </cfRule>
    <cfRule type="cellIs" dxfId="2438" priority="14820" operator="between">
      <formula>1.5</formula>
      <formula>2.499</formula>
    </cfRule>
    <cfRule type="cellIs" dxfId="2437" priority="14819" operator="between">
      <formula>1</formula>
      <formula>1.499</formula>
    </cfRule>
    <cfRule type="cellIs" dxfId="2436" priority="14818" operator="lessThan">
      <formula>1</formula>
    </cfRule>
    <cfRule type="containsErrors" dxfId="2435" priority="14817">
      <formula>ISERROR(AN1059)</formula>
    </cfRule>
    <cfRule type="cellIs" dxfId="2434" priority="14825" operator="greaterThan">
      <formula>25</formula>
    </cfRule>
    <cfRule type="containsBlanks" dxfId="2433" priority="14816">
      <formula>LEN(TRIM(AN1059))=0</formula>
    </cfRule>
  </conditionalFormatting>
  <conditionalFormatting sqref="AN1102">
    <cfRule type="cellIs" dxfId="2432" priority="14625" operator="between">
      <formula>15.001</formula>
      <formula>20</formula>
    </cfRule>
    <cfRule type="cellIs" dxfId="2431" priority="14626" operator="between">
      <formula>21.001</formula>
      <formula>25</formula>
    </cfRule>
    <cfRule type="cellIs" dxfId="2430" priority="14624" operator="between">
      <formula>10.8</formula>
      <formula>15</formula>
    </cfRule>
    <cfRule type="cellIs" dxfId="2429" priority="14622" operator="between">
      <formula>1.5</formula>
      <formula>2.499</formula>
    </cfRule>
    <cfRule type="containsBlanks" dxfId="2428" priority="14618">
      <formula>LEN(TRIM(AN1102))=0</formula>
    </cfRule>
    <cfRule type="containsErrors" dxfId="2427" priority="14619">
      <formula>ISERROR(AN1102)</formula>
    </cfRule>
    <cfRule type="cellIs" dxfId="2426" priority="14620" operator="lessThan">
      <formula>1</formula>
    </cfRule>
    <cfRule type="cellIs" dxfId="2425" priority="14621" operator="between">
      <formula>1</formula>
      <formula>1.499</formula>
    </cfRule>
    <cfRule type="cellIs" dxfId="2424" priority="14627" operator="greaterThan">
      <formula>25</formula>
    </cfRule>
    <cfRule type="cellIs" dxfId="2423" priority="14623" operator="between">
      <formula>2.5</formula>
      <formula>3.5</formula>
    </cfRule>
  </conditionalFormatting>
  <conditionalFormatting sqref="AN1145">
    <cfRule type="cellIs" dxfId="2422" priority="14429" operator="greaterThan">
      <formula>25</formula>
    </cfRule>
    <cfRule type="containsErrors" dxfId="2421" priority="14421">
      <formula>ISERROR(AN1145)</formula>
    </cfRule>
    <cfRule type="containsBlanks" dxfId="2420" priority="14420">
      <formula>LEN(TRIM(AN1145))=0</formula>
    </cfRule>
    <cfRule type="cellIs" dxfId="2419" priority="14422" operator="lessThan">
      <formula>1</formula>
    </cfRule>
    <cfRule type="cellIs" dxfId="2418" priority="14423" operator="between">
      <formula>1</formula>
      <formula>1.499</formula>
    </cfRule>
    <cfRule type="cellIs" dxfId="2417" priority="14424" operator="between">
      <formula>1.5</formula>
      <formula>2.499</formula>
    </cfRule>
    <cfRule type="cellIs" dxfId="2416" priority="14425" operator="between">
      <formula>2.5</formula>
      <formula>3.5</formula>
    </cfRule>
    <cfRule type="cellIs" dxfId="2415" priority="14426" operator="between">
      <formula>10.8</formula>
      <formula>15</formula>
    </cfRule>
    <cfRule type="cellIs" dxfId="2414" priority="14427" operator="between">
      <formula>15.001</formula>
      <formula>20</formula>
    </cfRule>
    <cfRule type="cellIs" dxfId="2413" priority="14428" operator="between">
      <formula>21.001</formula>
      <formula>25</formula>
    </cfRule>
  </conditionalFormatting>
  <conditionalFormatting sqref="AN1188">
    <cfRule type="cellIs" dxfId="2412" priority="14231" operator="greaterThan">
      <formula>25</formula>
    </cfRule>
    <cfRule type="cellIs" dxfId="2411" priority="14230" operator="between">
      <formula>21.001</formula>
      <formula>25</formula>
    </cfRule>
    <cfRule type="cellIs" dxfId="2410" priority="14229" operator="between">
      <formula>15.001</formula>
      <formula>20</formula>
    </cfRule>
    <cfRule type="cellIs" dxfId="2409" priority="14228" operator="between">
      <formula>10.8</formula>
      <formula>15</formula>
    </cfRule>
    <cfRule type="cellIs" dxfId="2408" priority="14227" operator="between">
      <formula>2.5</formula>
      <formula>3.5</formula>
    </cfRule>
    <cfRule type="cellIs" dxfId="2407" priority="14226" operator="between">
      <formula>1.5</formula>
      <formula>2.499</formula>
    </cfRule>
    <cfRule type="cellIs" dxfId="2406" priority="14225" operator="between">
      <formula>1</formula>
      <formula>1.499</formula>
    </cfRule>
    <cfRule type="cellIs" dxfId="2405" priority="14224" operator="lessThan">
      <formula>1</formula>
    </cfRule>
    <cfRule type="containsErrors" dxfId="2404" priority="14223">
      <formula>ISERROR(AN1188)</formula>
    </cfRule>
    <cfRule type="containsBlanks" dxfId="2403" priority="14222">
      <formula>LEN(TRIM(AN1188))=0</formula>
    </cfRule>
  </conditionalFormatting>
  <conditionalFormatting sqref="AN1231">
    <cfRule type="cellIs" dxfId="2402" priority="14028" operator="between">
      <formula>1.5</formula>
      <formula>2.499</formula>
    </cfRule>
    <cfRule type="cellIs" dxfId="2401" priority="14031" operator="between">
      <formula>15.001</formula>
      <formula>20</formula>
    </cfRule>
    <cfRule type="cellIs" dxfId="2400" priority="14029" operator="between">
      <formula>2.5</formula>
      <formula>3.5</formula>
    </cfRule>
    <cfRule type="cellIs" dxfId="2399" priority="14030" operator="between">
      <formula>10.8</formula>
      <formula>15</formula>
    </cfRule>
    <cfRule type="cellIs" dxfId="2398" priority="14033" operator="greaterThan">
      <formula>25</formula>
    </cfRule>
    <cfRule type="cellIs" dxfId="2397" priority="14032" operator="between">
      <formula>21.001</formula>
      <formula>25</formula>
    </cfRule>
    <cfRule type="containsBlanks" dxfId="2396" priority="14024">
      <formula>LEN(TRIM(AN1231))=0</formula>
    </cfRule>
    <cfRule type="containsErrors" dxfId="2395" priority="14025">
      <formula>ISERROR(AN1231)</formula>
    </cfRule>
    <cfRule type="cellIs" dxfId="2394" priority="14026" operator="lessThan">
      <formula>1</formula>
    </cfRule>
    <cfRule type="cellIs" dxfId="2393" priority="14027" operator="between">
      <formula>1</formula>
      <formula>1.499</formula>
    </cfRule>
  </conditionalFormatting>
  <conditionalFormatting sqref="AN1274">
    <cfRule type="cellIs" dxfId="2392" priority="13828" operator="lessThan">
      <formula>1</formula>
    </cfRule>
    <cfRule type="cellIs" dxfId="2391" priority="13835" operator="greaterThan">
      <formula>25</formula>
    </cfRule>
    <cfRule type="cellIs" dxfId="2390" priority="13834" operator="between">
      <formula>21.001</formula>
      <formula>25</formula>
    </cfRule>
    <cfRule type="cellIs" dxfId="2389" priority="13833" operator="between">
      <formula>15.001</formula>
      <formula>20</formula>
    </cfRule>
    <cfRule type="cellIs" dxfId="2388" priority="13829" operator="between">
      <formula>1</formula>
      <formula>1.499</formula>
    </cfRule>
    <cfRule type="cellIs" dxfId="2387" priority="13830" operator="between">
      <formula>1.5</formula>
      <formula>2.499</formula>
    </cfRule>
    <cfRule type="cellIs" dxfId="2386" priority="13832" operator="between">
      <formula>10.8</formula>
      <formula>15</formula>
    </cfRule>
    <cfRule type="containsErrors" dxfId="2385" priority="13827">
      <formula>ISERROR(AN1274)</formula>
    </cfRule>
    <cfRule type="containsBlanks" dxfId="2384" priority="13826">
      <formula>LEN(TRIM(AN1274))=0</formula>
    </cfRule>
    <cfRule type="cellIs" dxfId="2383" priority="13831" operator="between">
      <formula>2.5</formula>
      <formula>3.5</formula>
    </cfRule>
  </conditionalFormatting>
  <conditionalFormatting sqref="AN1317">
    <cfRule type="containsBlanks" dxfId="2382" priority="13628">
      <formula>LEN(TRIM(AN1317))=0</formula>
    </cfRule>
    <cfRule type="containsErrors" dxfId="2381" priority="13629">
      <formula>ISERROR(AN1317)</formula>
    </cfRule>
    <cfRule type="cellIs" dxfId="2380" priority="13630" operator="lessThan">
      <formula>1</formula>
    </cfRule>
    <cfRule type="cellIs" dxfId="2379" priority="13631" operator="between">
      <formula>1</formula>
      <formula>1.499</formula>
    </cfRule>
    <cfRule type="cellIs" dxfId="2378" priority="13632" operator="between">
      <formula>1.5</formula>
      <formula>2.499</formula>
    </cfRule>
    <cfRule type="cellIs" dxfId="2377" priority="13633" operator="between">
      <formula>2.5</formula>
      <formula>3.5</formula>
    </cfRule>
    <cfRule type="cellIs" dxfId="2376" priority="13634" operator="between">
      <formula>10.8</formula>
      <formula>15</formula>
    </cfRule>
    <cfRule type="cellIs" dxfId="2375" priority="13637" operator="greaterThan">
      <formula>25</formula>
    </cfRule>
    <cfRule type="cellIs" dxfId="2374" priority="13635" operator="between">
      <formula>15.001</formula>
      <formula>20</formula>
    </cfRule>
    <cfRule type="cellIs" dxfId="2373" priority="13636" operator="between">
      <formula>21.001</formula>
      <formula>25</formula>
    </cfRule>
  </conditionalFormatting>
  <conditionalFormatting sqref="AN1360">
    <cfRule type="containsBlanks" dxfId="2372" priority="13430">
      <formula>LEN(TRIM(AN1360))=0</formula>
    </cfRule>
    <cfRule type="containsErrors" dxfId="2371" priority="13431">
      <formula>ISERROR(AN1360)</formula>
    </cfRule>
    <cfRule type="cellIs" dxfId="2370" priority="13432" operator="lessThan">
      <formula>1</formula>
    </cfRule>
    <cfRule type="cellIs" dxfId="2369" priority="13434" operator="between">
      <formula>1.5</formula>
      <formula>2.499</formula>
    </cfRule>
    <cfRule type="cellIs" dxfId="2368" priority="13438" operator="between">
      <formula>21.001</formula>
      <formula>25</formula>
    </cfRule>
    <cfRule type="cellIs" dxfId="2367" priority="13439" operator="greaterThan">
      <formula>25</formula>
    </cfRule>
    <cfRule type="cellIs" dxfId="2366" priority="13437" operator="between">
      <formula>15.001</formula>
      <formula>20</formula>
    </cfRule>
    <cfRule type="cellIs" dxfId="2365" priority="13436" operator="between">
      <formula>10.8</formula>
      <formula>15</formula>
    </cfRule>
    <cfRule type="cellIs" dxfId="2364" priority="13435" operator="between">
      <formula>2.5</formula>
      <formula>3.5</formula>
    </cfRule>
    <cfRule type="cellIs" dxfId="2363" priority="13433" operator="between">
      <formula>1</formula>
      <formula>1.499</formula>
    </cfRule>
  </conditionalFormatting>
  <conditionalFormatting sqref="AN1403">
    <cfRule type="cellIs" dxfId="2362" priority="13237" operator="between">
      <formula>2.5</formula>
      <formula>3.5</formula>
    </cfRule>
    <cfRule type="cellIs" dxfId="2361" priority="13241" operator="greaterThan">
      <formula>25</formula>
    </cfRule>
    <cfRule type="cellIs" dxfId="2360" priority="13240" operator="between">
      <formula>21.001</formula>
      <formula>25</formula>
    </cfRule>
    <cfRule type="cellIs" dxfId="2359" priority="13238" operator="between">
      <formula>10.8</formula>
      <formula>15</formula>
    </cfRule>
    <cfRule type="cellIs" dxfId="2358" priority="13236" operator="between">
      <formula>1.5</formula>
      <formula>2.499</formula>
    </cfRule>
    <cfRule type="cellIs" dxfId="2357" priority="13239" operator="between">
      <formula>15.001</formula>
      <formula>20</formula>
    </cfRule>
    <cfRule type="cellIs" dxfId="2356" priority="13235" operator="between">
      <formula>1</formula>
      <formula>1.499</formula>
    </cfRule>
    <cfRule type="cellIs" dxfId="2355" priority="13234" operator="lessThan">
      <formula>1</formula>
    </cfRule>
    <cfRule type="containsErrors" dxfId="2354" priority="13233">
      <formula>ISERROR(AN1403)</formula>
    </cfRule>
    <cfRule type="containsBlanks" dxfId="2353" priority="13232">
      <formula>LEN(TRIM(AN1403))=0</formula>
    </cfRule>
  </conditionalFormatting>
  <conditionalFormatting sqref="AN1446">
    <cfRule type="cellIs" dxfId="2352" priority="13036" operator="lessThan">
      <formula>1</formula>
    </cfRule>
    <cfRule type="cellIs" dxfId="2351" priority="13038" operator="between">
      <formula>1.5</formula>
      <formula>2.499</formula>
    </cfRule>
    <cfRule type="containsErrors" dxfId="2350" priority="13035">
      <formula>ISERROR(AN1446)</formula>
    </cfRule>
    <cfRule type="containsBlanks" dxfId="2349" priority="13034">
      <formula>LEN(TRIM(AN1446))=0</formula>
    </cfRule>
    <cfRule type="cellIs" dxfId="2348" priority="13039" operator="between">
      <formula>2.5</formula>
      <formula>3.5</formula>
    </cfRule>
    <cfRule type="cellIs" dxfId="2347" priority="13040" operator="between">
      <formula>10.8</formula>
      <formula>15</formula>
    </cfRule>
    <cfRule type="cellIs" dxfId="2346" priority="13041" operator="between">
      <formula>15.001</formula>
      <formula>20</formula>
    </cfRule>
    <cfRule type="cellIs" dxfId="2345" priority="13043" operator="greaterThan">
      <formula>25</formula>
    </cfRule>
    <cfRule type="cellIs" dxfId="2344" priority="13042" operator="between">
      <formula>21.001</formula>
      <formula>25</formula>
    </cfRule>
    <cfRule type="cellIs" dxfId="2343" priority="13037" operator="between">
      <formula>1</formula>
      <formula>1.499</formula>
    </cfRule>
  </conditionalFormatting>
  <conditionalFormatting sqref="AN1489">
    <cfRule type="cellIs" dxfId="2342" priority="12838" operator="lessThan">
      <formula>1</formula>
    </cfRule>
    <cfRule type="cellIs" dxfId="2341" priority="12843" operator="between">
      <formula>15.001</formula>
      <formula>20</formula>
    </cfRule>
    <cfRule type="cellIs" dxfId="2340" priority="12844" operator="between">
      <formula>21.001</formula>
      <formula>25</formula>
    </cfRule>
    <cfRule type="cellIs" dxfId="2339" priority="12845" operator="greaterThan">
      <formula>25</formula>
    </cfRule>
    <cfRule type="cellIs" dxfId="2338" priority="12842" operator="between">
      <formula>10.8</formula>
      <formula>15</formula>
    </cfRule>
    <cfRule type="cellIs" dxfId="2337" priority="12841" operator="between">
      <formula>2.5</formula>
      <formula>3.5</formula>
    </cfRule>
    <cfRule type="cellIs" dxfId="2336" priority="12840" operator="between">
      <formula>1.5</formula>
      <formula>2.499</formula>
    </cfRule>
    <cfRule type="cellIs" dxfId="2335" priority="12839" operator="between">
      <formula>1</formula>
      <formula>1.499</formula>
    </cfRule>
    <cfRule type="containsBlanks" dxfId="2334" priority="12836">
      <formula>LEN(TRIM(AN1489))=0</formula>
    </cfRule>
    <cfRule type="containsErrors" dxfId="2333" priority="12837">
      <formula>ISERROR(AN1489)</formula>
    </cfRule>
  </conditionalFormatting>
  <conditionalFormatting sqref="AN1532">
    <cfRule type="containsErrors" dxfId="2332" priority="12639">
      <formula>ISERROR(AN1532)</formula>
    </cfRule>
    <cfRule type="containsBlanks" dxfId="2331" priority="12638">
      <formula>LEN(TRIM(AN1532))=0</formula>
    </cfRule>
    <cfRule type="cellIs" dxfId="2330" priority="12647" operator="greaterThan">
      <formula>25</formula>
    </cfRule>
    <cfRule type="cellIs" dxfId="2329" priority="12646" operator="between">
      <formula>21.001</formula>
      <formula>25</formula>
    </cfRule>
    <cfRule type="cellIs" dxfId="2328" priority="12645" operator="between">
      <formula>15.001</formula>
      <formula>20</formula>
    </cfRule>
    <cfRule type="cellIs" dxfId="2327" priority="12644" operator="between">
      <formula>10.8</formula>
      <formula>15</formula>
    </cfRule>
    <cfRule type="cellIs" dxfId="2326" priority="12643" operator="between">
      <formula>2.5</formula>
      <formula>3.5</formula>
    </cfRule>
    <cfRule type="cellIs" dxfId="2325" priority="12642" operator="between">
      <formula>1.5</formula>
      <formula>2.499</formula>
    </cfRule>
    <cfRule type="cellIs" dxfId="2324" priority="12641" operator="between">
      <formula>1</formula>
      <formula>1.499</formula>
    </cfRule>
    <cfRule type="cellIs" dxfId="2323" priority="12640" operator="lessThan">
      <formula>1</formula>
    </cfRule>
  </conditionalFormatting>
  <conditionalFormatting sqref="AN1575">
    <cfRule type="cellIs" dxfId="2322" priority="12448" operator="between">
      <formula>21.001</formula>
      <formula>25</formula>
    </cfRule>
    <cfRule type="cellIs" dxfId="2321" priority="12447" operator="between">
      <formula>15.001</formula>
      <formula>20</formula>
    </cfRule>
    <cfRule type="cellIs" dxfId="2320" priority="12446" operator="between">
      <formula>10.8</formula>
      <formula>15</formula>
    </cfRule>
    <cfRule type="cellIs" dxfId="2319" priority="12445" operator="between">
      <formula>2.5</formula>
      <formula>3.5</formula>
    </cfRule>
    <cfRule type="cellIs" dxfId="2318" priority="12443" operator="between">
      <formula>1</formula>
      <formula>1.499</formula>
    </cfRule>
    <cfRule type="cellIs" dxfId="2317" priority="12442" operator="lessThan">
      <formula>1</formula>
    </cfRule>
    <cfRule type="containsErrors" dxfId="2316" priority="12441">
      <formula>ISERROR(AN1575)</formula>
    </cfRule>
    <cfRule type="containsBlanks" dxfId="2315" priority="12440">
      <formula>LEN(TRIM(AN1575))=0</formula>
    </cfRule>
    <cfRule type="cellIs" dxfId="2314" priority="12449" operator="greaterThan">
      <formula>25</formula>
    </cfRule>
    <cfRule type="cellIs" dxfId="2313" priority="12444" operator="between">
      <formula>1.5</formula>
      <formula>2.499</formula>
    </cfRule>
  </conditionalFormatting>
  <conditionalFormatting sqref="AN1618">
    <cfRule type="cellIs" dxfId="2312" priority="12251" operator="greaterThan">
      <formula>25</formula>
    </cfRule>
    <cfRule type="cellIs" dxfId="2311" priority="12250" operator="between">
      <formula>21.001</formula>
      <formula>25</formula>
    </cfRule>
    <cfRule type="containsBlanks" dxfId="2310" priority="12242">
      <formula>LEN(TRIM(AN1618))=0</formula>
    </cfRule>
    <cfRule type="containsErrors" dxfId="2309" priority="12243">
      <formula>ISERROR(AN1618)</formula>
    </cfRule>
    <cfRule type="cellIs" dxfId="2308" priority="12244" operator="lessThan">
      <formula>1</formula>
    </cfRule>
    <cfRule type="cellIs" dxfId="2307" priority="12245" operator="between">
      <formula>1</formula>
      <formula>1.499</formula>
    </cfRule>
    <cfRule type="cellIs" dxfId="2306" priority="12246" operator="between">
      <formula>1.5</formula>
      <formula>2.499</formula>
    </cfRule>
    <cfRule type="cellIs" dxfId="2305" priority="12247" operator="between">
      <formula>2.5</formula>
      <formula>3.5</formula>
    </cfRule>
    <cfRule type="cellIs" dxfId="2304" priority="12248" operator="between">
      <formula>10.8</formula>
      <formula>15</formula>
    </cfRule>
    <cfRule type="cellIs" dxfId="2303" priority="12249" operator="between">
      <formula>15.001</formula>
      <formula>20</formula>
    </cfRule>
  </conditionalFormatting>
  <conditionalFormatting sqref="AN1661">
    <cfRule type="containsBlanks" dxfId="2302" priority="12044">
      <formula>LEN(TRIM(AN1661))=0</formula>
    </cfRule>
    <cfRule type="containsErrors" dxfId="2301" priority="12045">
      <formula>ISERROR(AN1661)</formula>
    </cfRule>
    <cfRule type="cellIs" dxfId="2300" priority="12046" operator="lessThan">
      <formula>1</formula>
    </cfRule>
    <cfRule type="cellIs" dxfId="2299" priority="12047" operator="between">
      <formula>1</formula>
      <formula>1.499</formula>
    </cfRule>
    <cfRule type="cellIs" dxfId="2298" priority="12049" operator="between">
      <formula>2.5</formula>
      <formula>3.5</formula>
    </cfRule>
    <cfRule type="cellIs" dxfId="2297" priority="12050" operator="between">
      <formula>10.8</formula>
      <formula>15</formula>
    </cfRule>
    <cfRule type="cellIs" dxfId="2296" priority="12051" operator="between">
      <formula>15.001</formula>
      <formula>20</formula>
    </cfRule>
    <cfRule type="cellIs" dxfId="2295" priority="12052" operator="between">
      <formula>21.001</formula>
      <formula>25</formula>
    </cfRule>
    <cfRule type="cellIs" dxfId="2294" priority="12053" operator="greaterThan">
      <formula>25</formula>
    </cfRule>
    <cfRule type="cellIs" dxfId="2293" priority="12048" operator="between">
      <formula>1.5</formula>
      <formula>2.499</formula>
    </cfRule>
  </conditionalFormatting>
  <conditionalFormatting sqref="AN1704">
    <cfRule type="cellIs" dxfId="2292" priority="11850" operator="between">
      <formula>1.5</formula>
      <formula>2.499</formula>
    </cfRule>
    <cfRule type="cellIs" dxfId="2291" priority="11853" operator="between">
      <formula>15.001</formula>
      <formula>20</formula>
    </cfRule>
    <cfRule type="cellIs" dxfId="2290" priority="11852" operator="between">
      <formula>10.8</formula>
      <formula>15</formula>
    </cfRule>
    <cfRule type="containsBlanks" dxfId="2289" priority="11846">
      <formula>LEN(TRIM(AN1704))=0</formula>
    </cfRule>
    <cfRule type="containsErrors" dxfId="2288" priority="11847">
      <formula>ISERROR(AN1704)</formula>
    </cfRule>
    <cfRule type="cellIs" dxfId="2287" priority="11848" operator="lessThan">
      <formula>1</formula>
    </cfRule>
    <cfRule type="cellIs" dxfId="2286" priority="11849" operator="between">
      <formula>1</formula>
      <formula>1.499</formula>
    </cfRule>
    <cfRule type="cellIs" dxfId="2285" priority="11851" operator="between">
      <formula>2.5</formula>
      <formula>3.5</formula>
    </cfRule>
    <cfRule type="cellIs" dxfId="2284" priority="11855" operator="greaterThan">
      <formula>25</formula>
    </cfRule>
    <cfRule type="cellIs" dxfId="2283" priority="11854" operator="between">
      <formula>21.001</formula>
      <formula>25</formula>
    </cfRule>
  </conditionalFormatting>
  <conditionalFormatting sqref="AN1747">
    <cfRule type="cellIs" dxfId="2282" priority="11651" operator="between">
      <formula>1</formula>
      <formula>1.499</formula>
    </cfRule>
    <cfRule type="cellIs" dxfId="2281" priority="11654" operator="between">
      <formula>10.8</formula>
      <formula>15</formula>
    </cfRule>
    <cfRule type="cellIs" dxfId="2280" priority="11655" operator="between">
      <formula>15.001</formula>
      <formula>20</formula>
    </cfRule>
    <cfRule type="containsBlanks" dxfId="2279" priority="11648">
      <formula>LEN(TRIM(AN1747))=0</formula>
    </cfRule>
    <cfRule type="cellIs" dxfId="2278" priority="11656" operator="between">
      <formula>21.001</formula>
      <formula>25</formula>
    </cfRule>
    <cfRule type="containsErrors" dxfId="2277" priority="11649">
      <formula>ISERROR(AN1747)</formula>
    </cfRule>
    <cfRule type="cellIs" dxfId="2276" priority="11657" operator="greaterThan">
      <formula>25</formula>
    </cfRule>
    <cfRule type="cellIs" dxfId="2275" priority="11653" operator="between">
      <formula>2.5</formula>
      <formula>3.5</formula>
    </cfRule>
    <cfRule type="cellIs" dxfId="2274" priority="11652" operator="between">
      <formula>1.5</formula>
      <formula>2.499</formula>
    </cfRule>
    <cfRule type="cellIs" dxfId="2273" priority="11650" operator="lessThan">
      <formula>1</formula>
    </cfRule>
  </conditionalFormatting>
  <conditionalFormatting sqref="AN1790">
    <cfRule type="containsBlanks" dxfId="2272" priority="11450">
      <formula>LEN(TRIM(AN1790))=0</formula>
    </cfRule>
    <cfRule type="containsErrors" dxfId="2271" priority="11451">
      <formula>ISERROR(AN1790)</formula>
    </cfRule>
    <cfRule type="cellIs" dxfId="2270" priority="11452" operator="lessThan">
      <formula>1</formula>
    </cfRule>
    <cfRule type="cellIs" dxfId="2269" priority="11453" operator="between">
      <formula>1</formula>
      <formula>1.499</formula>
    </cfRule>
    <cfRule type="cellIs" dxfId="2268" priority="11454" operator="between">
      <formula>1.5</formula>
      <formula>2.499</formula>
    </cfRule>
    <cfRule type="cellIs" dxfId="2267" priority="11455" operator="between">
      <formula>2.5</formula>
      <formula>3.5</formula>
    </cfRule>
    <cfRule type="cellIs" dxfId="2266" priority="11456" operator="between">
      <formula>10.8</formula>
      <formula>15</formula>
    </cfRule>
    <cfRule type="cellIs" dxfId="2265" priority="11457" operator="between">
      <formula>15.001</formula>
      <formula>20</formula>
    </cfRule>
    <cfRule type="cellIs" dxfId="2264" priority="11458" operator="between">
      <formula>21.001</formula>
      <formula>25</formula>
    </cfRule>
    <cfRule type="cellIs" dxfId="2263" priority="11459" operator="greaterThan">
      <formula>25</formula>
    </cfRule>
  </conditionalFormatting>
  <conditionalFormatting sqref="AN1833">
    <cfRule type="cellIs" dxfId="2262" priority="11261" operator="greaterThan">
      <formula>25</formula>
    </cfRule>
    <cfRule type="cellIs" dxfId="2261" priority="11254" operator="lessThan">
      <formula>1</formula>
    </cfRule>
    <cfRule type="cellIs" dxfId="2260" priority="11255" operator="between">
      <formula>1</formula>
      <formula>1.499</formula>
    </cfRule>
    <cfRule type="cellIs" dxfId="2259" priority="11256" operator="between">
      <formula>1.5</formula>
      <formula>2.499</formula>
    </cfRule>
    <cfRule type="cellIs" dxfId="2258" priority="11257" operator="between">
      <formula>2.5</formula>
      <formula>3.5</formula>
    </cfRule>
    <cfRule type="cellIs" dxfId="2257" priority="11258" operator="between">
      <formula>10.8</formula>
      <formula>15</formula>
    </cfRule>
    <cfRule type="cellIs" dxfId="2256" priority="11259" operator="between">
      <formula>15.001</formula>
      <formula>20</formula>
    </cfRule>
    <cfRule type="cellIs" dxfId="2255" priority="11260" operator="between">
      <formula>21.001</formula>
      <formula>25</formula>
    </cfRule>
    <cfRule type="containsBlanks" dxfId="2254" priority="11252">
      <formula>LEN(TRIM(AN1833))=0</formula>
    </cfRule>
    <cfRule type="containsErrors" dxfId="2253" priority="11253">
      <formula>ISERROR(AN1833)</formula>
    </cfRule>
  </conditionalFormatting>
  <conditionalFormatting sqref="AN1876">
    <cfRule type="cellIs" dxfId="2252" priority="11063" operator="greaterThan">
      <formula>25</formula>
    </cfRule>
    <cfRule type="cellIs" dxfId="2251" priority="11062" operator="between">
      <formula>21.001</formula>
      <formula>25</formula>
    </cfRule>
    <cfRule type="cellIs" dxfId="2250" priority="11061" operator="between">
      <formula>15.001</formula>
      <formula>20</formula>
    </cfRule>
    <cfRule type="cellIs" dxfId="2249" priority="11060" operator="between">
      <formula>10.8</formula>
      <formula>15</formula>
    </cfRule>
    <cfRule type="cellIs" dxfId="2248" priority="11059" operator="between">
      <formula>2.5</formula>
      <formula>3.5</formula>
    </cfRule>
    <cfRule type="cellIs" dxfId="2247" priority="11058" operator="between">
      <formula>1.5</formula>
      <formula>2.499</formula>
    </cfRule>
    <cfRule type="cellIs" dxfId="2246" priority="11057" operator="between">
      <formula>1</formula>
      <formula>1.499</formula>
    </cfRule>
    <cfRule type="cellIs" dxfId="2245" priority="11056" operator="lessThan">
      <formula>1</formula>
    </cfRule>
    <cfRule type="containsErrors" dxfId="2244" priority="11055">
      <formula>ISERROR(AN1876)</formula>
    </cfRule>
    <cfRule type="containsBlanks" dxfId="2243" priority="11054">
      <formula>LEN(TRIM(AN1876))=0</formula>
    </cfRule>
  </conditionalFormatting>
  <conditionalFormatting sqref="AN1919">
    <cfRule type="cellIs" dxfId="2242" priority="10865" operator="greaterThan">
      <formula>25</formula>
    </cfRule>
    <cfRule type="cellIs" dxfId="2241" priority="10863" operator="between">
      <formula>15.001</formula>
      <formula>20</formula>
    </cfRule>
    <cfRule type="containsBlanks" dxfId="2240" priority="10856">
      <formula>LEN(TRIM(AN1919))=0</formula>
    </cfRule>
    <cfRule type="containsErrors" dxfId="2239" priority="10857">
      <formula>ISERROR(AN1919)</formula>
    </cfRule>
    <cfRule type="cellIs" dxfId="2238" priority="10858" operator="lessThan">
      <formula>1</formula>
    </cfRule>
    <cfRule type="cellIs" dxfId="2237" priority="10862" operator="between">
      <formula>10.8</formula>
      <formula>15</formula>
    </cfRule>
    <cfRule type="cellIs" dxfId="2236" priority="10861" operator="between">
      <formula>2.5</formula>
      <formula>3.5</formula>
    </cfRule>
    <cfRule type="cellIs" dxfId="2235" priority="10860" operator="between">
      <formula>1.5</formula>
      <formula>2.499</formula>
    </cfRule>
    <cfRule type="cellIs" dxfId="2234" priority="10859" operator="between">
      <formula>1</formula>
      <formula>1.499</formula>
    </cfRule>
    <cfRule type="cellIs" dxfId="2233" priority="10864" operator="between">
      <formula>21.001</formula>
      <formula>25</formula>
    </cfRule>
  </conditionalFormatting>
  <conditionalFormatting sqref="AN1962">
    <cfRule type="cellIs" dxfId="2232" priority="10664" operator="between">
      <formula>10.8</formula>
      <formula>15</formula>
    </cfRule>
    <cfRule type="cellIs" dxfId="2231" priority="10662" operator="between">
      <formula>1.5</formula>
      <formula>2.499</formula>
    </cfRule>
    <cfRule type="cellIs" dxfId="2230" priority="10661" operator="between">
      <formula>1</formula>
      <formula>1.499</formula>
    </cfRule>
    <cfRule type="cellIs" dxfId="2229" priority="10660" operator="lessThan">
      <formula>1</formula>
    </cfRule>
    <cfRule type="containsErrors" dxfId="2228" priority="10659">
      <formula>ISERROR(AN1962)</formula>
    </cfRule>
    <cfRule type="containsBlanks" dxfId="2227" priority="10658">
      <formula>LEN(TRIM(AN1962))=0</formula>
    </cfRule>
    <cfRule type="cellIs" dxfId="2226" priority="10667" operator="greaterThan">
      <formula>25</formula>
    </cfRule>
    <cfRule type="cellIs" dxfId="2225" priority="10663" operator="between">
      <formula>2.5</formula>
      <formula>3.5</formula>
    </cfRule>
    <cfRule type="cellIs" dxfId="2224" priority="10666" operator="between">
      <formula>21.001</formula>
      <formula>25</formula>
    </cfRule>
    <cfRule type="cellIs" dxfId="2223" priority="10665" operator="between">
      <formula>15.001</formula>
      <formula>20</formula>
    </cfRule>
  </conditionalFormatting>
  <conditionalFormatting sqref="AN2005">
    <cfRule type="cellIs" dxfId="2222" priority="10469" operator="greaterThan">
      <formula>25</formula>
    </cfRule>
    <cfRule type="cellIs" dxfId="2221" priority="10468" operator="between">
      <formula>21.001</formula>
      <formula>25</formula>
    </cfRule>
    <cfRule type="cellIs" dxfId="2220" priority="10467" operator="between">
      <formula>15.001</formula>
      <formula>20</formula>
    </cfRule>
    <cfRule type="cellIs" dxfId="2219" priority="10466" operator="between">
      <formula>10.8</formula>
      <formula>15</formula>
    </cfRule>
    <cfRule type="cellIs" dxfId="2218" priority="10465" operator="between">
      <formula>2.5</formula>
      <formula>3.5</formula>
    </cfRule>
    <cfRule type="cellIs" dxfId="2217" priority="10464" operator="between">
      <formula>1.5</formula>
      <formula>2.499</formula>
    </cfRule>
    <cfRule type="cellIs" dxfId="2216" priority="10463" operator="between">
      <formula>1</formula>
      <formula>1.499</formula>
    </cfRule>
    <cfRule type="cellIs" dxfId="2215" priority="10462" operator="lessThan">
      <formula>1</formula>
    </cfRule>
    <cfRule type="containsErrors" dxfId="2214" priority="10461">
      <formula>ISERROR(AN2005)</formula>
    </cfRule>
    <cfRule type="containsBlanks" dxfId="2213" priority="10460">
      <formula>LEN(TRIM(AN2005))=0</formula>
    </cfRule>
  </conditionalFormatting>
  <conditionalFormatting sqref="AN2048">
    <cfRule type="cellIs" dxfId="2212" priority="10268" operator="between">
      <formula>10.8</formula>
      <formula>15</formula>
    </cfRule>
    <cfRule type="containsBlanks" dxfId="2211" priority="10262">
      <formula>LEN(TRIM(AN2048))=0</formula>
    </cfRule>
    <cfRule type="cellIs" dxfId="2210" priority="10266" operator="between">
      <formula>1.5</formula>
      <formula>2.499</formula>
    </cfRule>
    <cfRule type="cellIs" dxfId="2209" priority="10265" operator="between">
      <formula>1</formula>
      <formula>1.499</formula>
    </cfRule>
    <cfRule type="cellIs" dxfId="2208" priority="10264" operator="lessThan">
      <formula>1</formula>
    </cfRule>
    <cfRule type="cellIs" dxfId="2207" priority="10269" operator="between">
      <formula>15.001</formula>
      <formula>20</formula>
    </cfRule>
    <cfRule type="cellIs" dxfId="2206" priority="10270" operator="between">
      <formula>21.001</formula>
      <formula>25</formula>
    </cfRule>
    <cfRule type="cellIs" dxfId="2205" priority="10271" operator="greaterThan">
      <formula>25</formula>
    </cfRule>
    <cfRule type="containsErrors" dxfId="2204" priority="10263">
      <formula>ISERROR(AN2048)</formula>
    </cfRule>
    <cfRule type="cellIs" dxfId="2203" priority="10267" operator="between">
      <formula>2.5</formula>
      <formula>3.5</formula>
    </cfRule>
  </conditionalFormatting>
  <conditionalFormatting sqref="AN2091">
    <cfRule type="cellIs" dxfId="2202" priority="10066" operator="lessThan">
      <formula>1</formula>
    </cfRule>
    <cfRule type="containsBlanks" dxfId="2201" priority="10064">
      <formula>LEN(TRIM(AN2091))=0</formula>
    </cfRule>
    <cfRule type="containsErrors" dxfId="2200" priority="10065">
      <formula>ISERROR(AN2091)</formula>
    </cfRule>
    <cfRule type="cellIs" dxfId="2199" priority="10073" operator="greaterThan">
      <formula>25</formula>
    </cfRule>
    <cfRule type="cellIs" dxfId="2198" priority="10072" operator="between">
      <formula>21.001</formula>
      <formula>25</formula>
    </cfRule>
    <cfRule type="cellIs" dxfId="2197" priority="10071" operator="between">
      <formula>15.001</formula>
      <formula>20</formula>
    </cfRule>
    <cfRule type="cellIs" dxfId="2196" priority="10070" operator="between">
      <formula>10.8</formula>
      <formula>15</formula>
    </cfRule>
    <cfRule type="cellIs" dxfId="2195" priority="10069" operator="between">
      <formula>2.5</formula>
      <formula>3.5</formula>
    </cfRule>
    <cfRule type="cellIs" dxfId="2194" priority="10068" operator="between">
      <formula>1.5</formula>
      <formula>2.499</formula>
    </cfRule>
    <cfRule type="cellIs" dxfId="2193" priority="10067" operator="between">
      <formula>1</formula>
      <formula>1.499</formula>
    </cfRule>
  </conditionalFormatting>
  <conditionalFormatting sqref="AN2134">
    <cfRule type="containsErrors" dxfId="2192" priority="9867">
      <formula>ISERROR(AN2134)</formula>
    </cfRule>
    <cfRule type="containsBlanks" dxfId="2191" priority="9866">
      <formula>LEN(TRIM(AN2134))=0</formula>
    </cfRule>
    <cfRule type="cellIs" dxfId="2190" priority="9875" operator="greaterThan">
      <formula>25</formula>
    </cfRule>
    <cfRule type="cellIs" dxfId="2189" priority="9874" operator="between">
      <formula>21.001</formula>
      <formula>25</formula>
    </cfRule>
    <cfRule type="cellIs" dxfId="2188" priority="9873" operator="between">
      <formula>15.001</formula>
      <formula>20</formula>
    </cfRule>
    <cfRule type="cellIs" dxfId="2187" priority="9872" operator="between">
      <formula>10.8</formula>
      <formula>15</formula>
    </cfRule>
    <cfRule type="cellIs" dxfId="2186" priority="9871" operator="between">
      <formula>2.5</formula>
      <formula>3.5</formula>
    </cfRule>
    <cfRule type="cellIs" dxfId="2185" priority="9870" operator="between">
      <formula>1.5</formula>
      <formula>2.499</formula>
    </cfRule>
    <cfRule type="cellIs" dxfId="2184" priority="9869" operator="between">
      <formula>1</formula>
      <formula>1.499</formula>
    </cfRule>
    <cfRule type="cellIs" dxfId="2183" priority="9868" operator="lessThan">
      <formula>1</formula>
    </cfRule>
  </conditionalFormatting>
  <conditionalFormatting sqref="AN2177">
    <cfRule type="cellIs" dxfId="2182" priority="9675" operator="between">
      <formula>15.001</formula>
      <formula>20</formula>
    </cfRule>
    <cfRule type="containsErrors" dxfId="2181" priority="9669">
      <formula>ISERROR(AN2177)</formula>
    </cfRule>
    <cfRule type="cellIs" dxfId="2180" priority="9677" operator="greaterThan">
      <formula>25</formula>
    </cfRule>
    <cfRule type="cellIs" dxfId="2179" priority="9674" operator="between">
      <formula>10.8</formula>
      <formula>15</formula>
    </cfRule>
    <cfRule type="cellIs" dxfId="2178" priority="9673" operator="between">
      <formula>2.5</formula>
      <formula>3.5</formula>
    </cfRule>
    <cfRule type="cellIs" dxfId="2177" priority="9672" operator="between">
      <formula>1.5</formula>
      <formula>2.499</formula>
    </cfRule>
    <cfRule type="cellIs" dxfId="2176" priority="9671" operator="between">
      <formula>1</formula>
      <formula>1.499</formula>
    </cfRule>
    <cfRule type="cellIs" dxfId="2175" priority="9670" operator="lessThan">
      <formula>1</formula>
    </cfRule>
    <cfRule type="containsBlanks" dxfId="2174" priority="9668">
      <formula>LEN(TRIM(AN2177))=0</formula>
    </cfRule>
    <cfRule type="cellIs" dxfId="2173" priority="9676" operator="between">
      <formula>21.001</formula>
      <formula>25</formula>
    </cfRule>
  </conditionalFormatting>
  <conditionalFormatting sqref="AN2220">
    <cfRule type="containsBlanks" dxfId="2172" priority="9470">
      <formula>LEN(TRIM(AN2220))=0</formula>
    </cfRule>
    <cfRule type="containsErrors" dxfId="2171" priority="9471">
      <formula>ISERROR(AN2220)</formula>
    </cfRule>
    <cfRule type="cellIs" dxfId="2170" priority="9472" operator="lessThan">
      <formula>1</formula>
    </cfRule>
    <cfRule type="cellIs" dxfId="2169" priority="9473" operator="between">
      <formula>1</formula>
      <formula>1.499</formula>
    </cfRule>
    <cfRule type="cellIs" dxfId="2168" priority="9474" operator="between">
      <formula>1.5</formula>
      <formula>2.499</formula>
    </cfRule>
    <cfRule type="cellIs" dxfId="2167" priority="9479" operator="greaterThan">
      <formula>25</formula>
    </cfRule>
    <cfRule type="cellIs" dxfId="2166" priority="9478" operator="between">
      <formula>21.001</formula>
      <formula>25</formula>
    </cfRule>
    <cfRule type="cellIs" dxfId="2165" priority="9477" operator="between">
      <formula>15.001</formula>
      <formula>20</formula>
    </cfRule>
    <cfRule type="cellIs" dxfId="2164" priority="9476" operator="between">
      <formula>10.8</formula>
      <formula>15</formula>
    </cfRule>
    <cfRule type="cellIs" dxfId="2163" priority="9475" operator="between">
      <formula>2.5</formula>
      <formula>3.5</formula>
    </cfRule>
  </conditionalFormatting>
  <conditionalFormatting sqref="AN2263">
    <cfRule type="cellIs" dxfId="2162" priority="9279" operator="between">
      <formula>15.001</formula>
      <formula>20</formula>
    </cfRule>
    <cfRule type="cellIs" dxfId="2161" priority="9278" operator="between">
      <formula>10.8</formula>
      <formula>15</formula>
    </cfRule>
    <cfRule type="cellIs" dxfId="2160" priority="9277" operator="between">
      <formula>2.5</formula>
      <formula>3.5</formula>
    </cfRule>
    <cfRule type="cellIs" dxfId="2159" priority="9276" operator="between">
      <formula>1.5</formula>
      <formula>2.499</formula>
    </cfRule>
    <cfRule type="cellIs" dxfId="2158" priority="9275" operator="between">
      <formula>1</formula>
      <formula>1.499</formula>
    </cfRule>
    <cfRule type="cellIs" dxfId="2157" priority="9274" operator="lessThan">
      <formula>1</formula>
    </cfRule>
    <cfRule type="cellIs" dxfId="2156" priority="9281" operator="greaterThan">
      <formula>25</formula>
    </cfRule>
    <cfRule type="cellIs" dxfId="2155" priority="9280" operator="between">
      <formula>21.001</formula>
      <formula>25</formula>
    </cfRule>
    <cfRule type="containsErrors" dxfId="2154" priority="9273">
      <formula>ISERROR(AN2263)</formula>
    </cfRule>
    <cfRule type="containsBlanks" dxfId="2153" priority="9272">
      <formula>LEN(TRIM(AN2263))=0</formula>
    </cfRule>
  </conditionalFormatting>
  <conditionalFormatting sqref="AN2306">
    <cfRule type="cellIs" dxfId="2152" priority="9081" operator="between">
      <formula>15.001</formula>
      <formula>20</formula>
    </cfRule>
    <cfRule type="cellIs" dxfId="2151" priority="9083" operator="greaterThan">
      <formula>25</formula>
    </cfRule>
    <cfRule type="cellIs" dxfId="2150" priority="9082" operator="between">
      <formula>21.001</formula>
      <formula>25</formula>
    </cfRule>
    <cfRule type="cellIs" dxfId="2149" priority="9080" operator="between">
      <formula>10.8</formula>
      <formula>15</formula>
    </cfRule>
    <cfRule type="cellIs" dxfId="2148" priority="9079" operator="between">
      <formula>2.5</formula>
      <formula>3.5</formula>
    </cfRule>
    <cfRule type="cellIs" dxfId="2147" priority="9078" operator="between">
      <formula>1.5</formula>
      <formula>2.499</formula>
    </cfRule>
    <cfRule type="cellIs" dxfId="2146" priority="9077" operator="between">
      <formula>1</formula>
      <formula>1.499</formula>
    </cfRule>
    <cfRule type="cellIs" dxfId="2145" priority="9076" operator="lessThan">
      <formula>1</formula>
    </cfRule>
    <cfRule type="containsErrors" dxfId="2144" priority="9075">
      <formula>ISERROR(AN2306)</formula>
    </cfRule>
    <cfRule type="containsBlanks" dxfId="2143" priority="9074">
      <formula>LEN(TRIM(AN2306))=0</formula>
    </cfRule>
  </conditionalFormatting>
  <conditionalFormatting sqref="AN2349">
    <cfRule type="cellIs" dxfId="2142" priority="8880" operator="between">
      <formula>1.5</formula>
      <formula>2.499</formula>
    </cfRule>
    <cfRule type="containsBlanks" dxfId="2141" priority="8876">
      <formula>LEN(TRIM(AN2349))=0</formula>
    </cfRule>
    <cfRule type="cellIs" dxfId="2140" priority="8878" operator="lessThan">
      <formula>1</formula>
    </cfRule>
    <cfRule type="cellIs" dxfId="2139" priority="8879" operator="between">
      <formula>1</formula>
      <formula>1.499</formula>
    </cfRule>
    <cfRule type="containsErrors" dxfId="2138" priority="8877">
      <formula>ISERROR(AN2349)</formula>
    </cfRule>
    <cfRule type="cellIs" dxfId="2137" priority="8881" operator="between">
      <formula>2.5</formula>
      <formula>3.5</formula>
    </cfRule>
    <cfRule type="cellIs" dxfId="2136" priority="8882" operator="between">
      <formula>10.8</formula>
      <formula>15</formula>
    </cfRule>
    <cfRule type="cellIs" dxfId="2135" priority="8883" operator="between">
      <formula>15.001</formula>
      <formula>20</formula>
    </cfRule>
    <cfRule type="cellIs" dxfId="2134" priority="8884" operator="between">
      <formula>21.001</formula>
      <formula>25</formula>
    </cfRule>
    <cfRule type="cellIs" dxfId="2133" priority="8885" operator="greaterThan">
      <formula>25</formula>
    </cfRule>
  </conditionalFormatting>
  <conditionalFormatting sqref="AN2392">
    <cfRule type="cellIs" dxfId="2132" priority="8687" operator="greaterThan">
      <formula>25</formula>
    </cfRule>
    <cfRule type="cellIs" dxfId="2131" priority="8686" operator="between">
      <formula>21.001</formula>
      <formula>25</formula>
    </cfRule>
    <cfRule type="cellIs" dxfId="2130" priority="8685" operator="between">
      <formula>15.001</formula>
      <formula>20</formula>
    </cfRule>
    <cfRule type="cellIs" dxfId="2129" priority="8684" operator="between">
      <formula>10.8</formula>
      <formula>15</formula>
    </cfRule>
    <cfRule type="cellIs" dxfId="2128" priority="8683" operator="between">
      <formula>2.5</formula>
      <formula>3.5</formula>
    </cfRule>
    <cfRule type="cellIs" dxfId="2127" priority="8682" operator="between">
      <formula>1.5</formula>
      <formula>2.499</formula>
    </cfRule>
    <cfRule type="cellIs" dxfId="2126" priority="8681" operator="between">
      <formula>1</formula>
      <formula>1.499</formula>
    </cfRule>
    <cfRule type="cellIs" dxfId="2125" priority="8680" operator="lessThan">
      <formula>1</formula>
    </cfRule>
    <cfRule type="containsErrors" dxfId="2124" priority="8679">
      <formula>ISERROR(AN2392)</formula>
    </cfRule>
    <cfRule type="containsBlanks" dxfId="2123" priority="8678">
      <formula>LEN(TRIM(AN2392))=0</formula>
    </cfRule>
  </conditionalFormatting>
  <conditionalFormatting sqref="AN2435">
    <cfRule type="cellIs" dxfId="2122" priority="8484" operator="between">
      <formula>1.5</formula>
      <formula>2.499</formula>
    </cfRule>
    <cfRule type="cellIs" dxfId="2121" priority="8489" operator="greaterThan">
      <formula>25</formula>
    </cfRule>
    <cfRule type="cellIs" dxfId="2120" priority="8487" operator="between">
      <formula>15.001</formula>
      <formula>20</formula>
    </cfRule>
    <cfRule type="cellIs" dxfId="2119" priority="8486" operator="between">
      <formula>10.8</formula>
      <formula>15</formula>
    </cfRule>
    <cfRule type="cellIs" dxfId="2118" priority="8485" operator="between">
      <formula>2.5</formula>
      <formula>3.5</formula>
    </cfRule>
    <cfRule type="cellIs" dxfId="2117" priority="8488" operator="between">
      <formula>21.001</formula>
      <formula>25</formula>
    </cfRule>
    <cfRule type="containsErrors" dxfId="2116" priority="8481">
      <formula>ISERROR(AN2435)</formula>
    </cfRule>
    <cfRule type="cellIs" dxfId="2115" priority="8482" operator="lessThan">
      <formula>1</formula>
    </cfRule>
    <cfRule type="cellIs" dxfId="2114" priority="8483" operator="between">
      <formula>1</formula>
      <formula>1.499</formula>
    </cfRule>
    <cfRule type="containsBlanks" dxfId="2113" priority="8480">
      <formula>LEN(TRIM(AN2435))=0</formula>
    </cfRule>
  </conditionalFormatting>
  <conditionalFormatting sqref="AN2478">
    <cfRule type="cellIs" dxfId="2112" priority="8286" operator="between">
      <formula>1.5</formula>
      <formula>2.499</formula>
    </cfRule>
    <cfRule type="cellIs" dxfId="2111" priority="8285" operator="between">
      <formula>1</formula>
      <formula>1.499</formula>
    </cfRule>
    <cfRule type="cellIs" dxfId="2110" priority="8284" operator="lessThan">
      <formula>1</formula>
    </cfRule>
    <cfRule type="containsErrors" dxfId="2109" priority="8283">
      <formula>ISERROR(AN2478)</formula>
    </cfRule>
    <cfRule type="cellIs" dxfId="2108" priority="8288" operator="between">
      <formula>10.8</formula>
      <formula>15</formula>
    </cfRule>
    <cfRule type="cellIs" dxfId="2107" priority="8289" operator="between">
      <formula>15.001</formula>
      <formula>20</formula>
    </cfRule>
    <cfRule type="containsBlanks" dxfId="2106" priority="8282">
      <formula>LEN(TRIM(AN2478))=0</formula>
    </cfRule>
    <cfRule type="cellIs" dxfId="2105" priority="8290" operator="between">
      <formula>21.001</formula>
      <formula>25</formula>
    </cfRule>
    <cfRule type="cellIs" dxfId="2104" priority="8287" operator="between">
      <formula>2.5</formula>
      <formula>3.5</formula>
    </cfRule>
    <cfRule type="cellIs" dxfId="2103" priority="8291" operator="greaterThan">
      <formula>25</formula>
    </cfRule>
  </conditionalFormatting>
  <conditionalFormatting sqref="AN2521">
    <cfRule type="cellIs" dxfId="2102" priority="8087" operator="between">
      <formula>1</formula>
      <formula>1.499</formula>
    </cfRule>
    <cfRule type="cellIs" dxfId="2101" priority="8086" operator="lessThan">
      <formula>1</formula>
    </cfRule>
    <cfRule type="cellIs" dxfId="2100" priority="8089" operator="between">
      <formula>2.5</formula>
      <formula>3.5</formula>
    </cfRule>
    <cfRule type="cellIs" dxfId="2099" priority="8090" operator="between">
      <formula>10.8</formula>
      <formula>15</formula>
    </cfRule>
    <cfRule type="containsErrors" dxfId="2098" priority="8085">
      <formula>ISERROR(AN2521)</formula>
    </cfRule>
    <cfRule type="cellIs" dxfId="2097" priority="8091" operator="between">
      <formula>15.001</formula>
      <formula>20</formula>
    </cfRule>
    <cfRule type="cellIs" dxfId="2096" priority="8092" operator="between">
      <formula>21.001</formula>
      <formula>25</formula>
    </cfRule>
    <cfRule type="cellIs" dxfId="2095" priority="8093" operator="greaterThan">
      <formula>25</formula>
    </cfRule>
    <cfRule type="cellIs" dxfId="2094" priority="8088" operator="between">
      <formula>1.5</formula>
      <formula>2.499</formula>
    </cfRule>
    <cfRule type="containsBlanks" dxfId="2093" priority="8084">
      <formula>LEN(TRIM(AN2521))=0</formula>
    </cfRule>
  </conditionalFormatting>
  <conditionalFormatting sqref="AN2564">
    <cfRule type="cellIs" dxfId="2092" priority="7894" operator="between">
      <formula>21.001</formula>
      <formula>25</formula>
    </cfRule>
    <cfRule type="containsBlanks" dxfId="2091" priority="7886">
      <formula>LEN(TRIM(AN2564))=0</formula>
    </cfRule>
    <cfRule type="containsErrors" dxfId="2090" priority="7887">
      <formula>ISERROR(AN2564)</formula>
    </cfRule>
    <cfRule type="cellIs" dxfId="2089" priority="7888" operator="lessThan">
      <formula>1</formula>
    </cfRule>
    <cfRule type="cellIs" dxfId="2088" priority="7889" operator="between">
      <formula>1</formula>
      <formula>1.499</formula>
    </cfRule>
    <cfRule type="cellIs" dxfId="2087" priority="7895" operator="greaterThan">
      <formula>25</formula>
    </cfRule>
    <cfRule type="cellIs" dxfId="2086" priority="7890" operator="between">
      <formula>1.5</formula>
      <formula>2.499</formula>
    </cfRule>
    <cfRule type="cellIs" dxfId="2085" priority="7891" operator="between">
      <formula>2.5</formula>
      <formula>3.5</formula>
    </cfRule>
    <cfRule type="cellIs" dxfId="2084" priority="7892" operator="between">
      <formula>10.8</formula>
      <formula>15</formula>
    </cfRule>
    <cfRule type="cellIs" dxfId="2083" priority="7893" operator="between">
      <formula>15.001</formula>
      <formula>20</formula>
    </cfRule>
  </conditionalFormatting>
  <conditionalFormatting sqref="AN2607">
    <cfRule type="cellIs" dxfId="2082" priority="7690" operator="lessThan">
      <formula>1</formula>
    </cfRule>
    <cfRule type="cellIs" dxfId="2081" priority="7692" operator="between">
      <formula>1.5</formula>
      <formula>2.499</formula>
    </cfRule>
    <cfRule type="cellIs" dxfId="2080" priority="7693" operator="between">
      <formula>2.5</formula>
      <formula>3.5</formula>
    </cfRule>
    <cfRule type="cellIs" dxfId="2079" priority="7694" operator="between">
      <formula>10.8</formula>
      <formula>15</formula>
    </cfRule>
    <cfRule type="cellIs" dxfId="2078" priority="7695" operator="between">
      <formula>15.001</formula>
      <formula>20</formula>
    </cfRule>
    <cfRule type="cellIs" dxfId="2077" priority="7696" operator="between">
      <formula>21.001</formula>
      <formula>25</formula>
    </cfRule>
    <cfRule type="cellIs" dxfId="2076" priority="7697" operator="greaterThan">
      <formula>25</formula>
    </cfRule>
    <cfRule type="containsErrors" dxfId="2075" priority="7689">
      <formula>ISERROR(AN2607)</formula>
    </cfRule>
    <cfRule type="containsBlanks" dxfId="2074" priority="7688">
      <formula>LEN(TRIM(AN2607))=0</formula>
    </cfRule>
    <cfRule type="cellIs" dxfId="2073" priority="7691" operator="between">
      <formula>1</formula>
      <formula>1.499</formula>
    </cfRule>
  </conditionalFormatting>
  <conditionalFormatting sqref="AN2650">
    <cfRule type="cellIs" dxfId="2072" priority="7493" operator="between">
      <formula>1</formula>
      <formula>1.499</formula>
    </cfRule>
    <cfRule type="cellIs" dxfId="2071" priority="7496" operator="between">
      <formula>10.8</formula>
      <formula>15</formula>
    </cfRule>
    <cfRule type="cellIs" dxfId="2070" priority="7495" operator="between">
      <formula>2.5</formula>
      <formula>3.5</formula>
    </cfRule>
    <cfRule type="cellIs" dxfId="2069" priority="7494" operator="between">
      <formula>1.5</formula>
      <formula>2.499</formula>
    </cfRule>
    <cfRule type="cellIs" dxfId="2068" priority="7499" operator="greaterThan">
      <formula>25</formula>
    </cfRule>
    <cfRule type="containsBlanks" dxfId="2067" priority="7490">
      <formula>LEN(TRIM(AN2650))=0</formula>
    </cfRule>
    <cfRule type="containsErrors" dxfId="2066" priority="7491">
      <formula>ISERROR(AN2650)</formula>
    </cfRule>
    <cfRule type="cellIs" dxfId="2065" priority="7492" operator="lessThan">
      <formula>1</formula>
    </cfRule>
    <cfRule type="cellIs" dxfId="2064" priority="7498" operator="between">
      <formula>21.001</formula>
      <formula>25</formula>
    </cfRule>
    <cfRule type="cellIs" dxfId="2063" priority="7497" operator="between">
      <formula>15.001</formula>
      <formula>20</formula>
    </cfRule>
  </conditionalFormatting>
  <conditionalFormatting sqref="AN2693">
    <cfRule type="cellIs" dxfId="2062" priority="7298" operator="between">
      <formula>10.8</formula>
      <formula>15</formula>
    </cfRule>
    <cfRule type="cellIs" dxfId="2061" priority="7299" operator="between">
      <formula>15.001</formula>
      <formula>20</formula>
    </cfRule>
    <cfRule type="cellIs" dxfId="2060" priority="7297" operator="between">
      <formula>2.5</formula>
      <formula>3.5</formula>
    </cfRule>
    <cfRule type="cellIs" dxfId="2059" priority="7296" operator="between">
      <formula>1.5</formula>
      <formula>2.499</formula>
    </cfRule>
    <cfRule type="cellIs" dxfId="2058" priority="7295" operator="between">
      <formula>1</formula>
      <formula>1.499</formula>
    </cfRule>
    <cfRule type="cellIs" dxfId="2057" priority="7294" operator="lessThan">
      <formula>1</formula>
    </cfRule>
    <cfRule type="containsErrors" dxfId="2056" priority="7293">
      <formula>ISERROR(AN2693)</formula>
    </cfRule>
    <cfRule type="containsBlanks" dxfId="2055" priority="7292">
      <formula>LEN(TRIM(AN2693))=0</formula>
    </cfRule>
    <cfRule type="cellIs" dxfId="2054" priority="7300" operator="between">
      <formula>21.001</formula>
      <formula>25</formula>
    </cfRule>
    <cfRule type="cellIs" dxfId="2053" priority="7301" operator="greaterThan">
      <formula>25</formula>
    </cfRule>
  </conditionalFormatting>
  <conditionalFormatting sqref="AN2736">
    <cfRule type="cellIs" dxfId="2052" priority="7103" operator="greaterThan">
      <formula>25</formula>
    </cfRule>
    <cfRule type="containsBlanks" dxfId="2051" priority="7094">
      <formula>LEN(TRIM(AN2736))=0</formula>
    </cfRule>
    <cfRule type="cellIs" dxfId="2050" priority="7102" operator="between">
      <formula>21.001</formula>
      <formula>25</formula>
    </cfRule>
    <cfRule type="cellIs" dxfId="2049" priority="7101" operator="between">
      <formula>15.001</formula>
      <formula>20</formula>
    </cfRule>
    <cfRule type="cellIs" dxfId="2048" priority="7100" operator="between">
      <formula>10.8</formula>
      <formula>15</formula>
    </cfRule>
    <cfRule type="cellIs" dxfId="2047" priority="7099" operator="between">
      <formula>2.5</formula>
      <formula>3.5</formula>
    </cfRule>
    <cfRule type="cellIs" dxfId="2046" priority="7098" operator="between">
      <formula>1.5</formula>
      <formula>2.499</formula>
    </cfRule>
    <cfRule type="cellIs" dxfId="2045" priority="7097" operator="between">
      <formula>1</formula>
      <formula>1.499</formula>
    </cfRule>
    <cfRule type="cellIs" dxfId="2044" priority="7096" operator="lessThan">
      <formula>1</formula>
    </cfRule>
    <cfRule type="containsErrors" dxfId="2043" priority="7095">
      <formula>ISERROR(AN2736)</formula>
    </cfRule>
  </conditionalFormatting>
  <conditionalFormatting sqref="AN2779">
    <cfRule type="containsBlanks" dxfId="2042" priority="6896">
      <formula>LEN(TRIM(AN2779))=0</formula>
    </cfRule>
    <cfRule type="containsErrors" dxfId="2041" priority="6897">
      <formula>ISERROR(AN2779)</formula>
    </cfRule>
    <cfRule type="cellIs" dxfId="2040" priority="6898" operator="lessThan">
      <formula>1</formula>
    </cfRule>
    <cfRule type="cellIs" dxfId="2039" priority="6899" operator="between">
      <formula>1</formula>
      <formula>1.499</formula>
    </cfRule>
    <cfRule type="cellIs" dxfId="2038" priority="6900" operator="between">
      <formula>1.5</formula>
      <formula>2.499</formula>
    </cfRule>
    <cfRule type="cellIs" dxfId="2037" priority="6901" operator="between">
      <formula>2.5</formula>
      <formula>3.5</formula>
    </cfRule>
    <cfRule type="cellIs" dxfId="2036" priority="6902" operator="between">
      <formula>10.8</formula>
      <formula>15</formula>
    </cfRule>
    <cfRule type="cellIs" dxfId="2035" priority="6903" operator="between">
      <formula>15.001</formula>
      <formula>20</formula>
    </cfRule>
    <cfRule type="cellIs" dxfId="2034" priority="6904" operator="between">
      <formula>21.001</formula>
      <formula>25</formula>
    </cfRule>
    <cfRule type="cellIs" dxfId="2033" priority="6905" operator="greaterThan">
      <formula>25</formula>
    </cfRule>
  </conditionalFormatting>
  <conditionalFormatting sqref="AN2822">
    <cfRule type="cellIs" dxfId="2032" priority="6705" operator="between">
      <formula>15.001</formula>
      <formula>20</formula>
    </cfRule>
    <cfRule type="cellIs" dxfId="2031" priority="6707" operator="greaterThan">
      <formula>25</formula>
    </cfRule>
    <cfRule type="containsBlanks" dxfId="2030" priority="6698">
      <formula>LEN(TRIM(AN2822))=0</formula>
    </cfRule>
    <cfRule type="containsErrors" dxfId="2029" priority="6699">
      <formula>ISERROR(AN2822)</formula>
    </cfRule>
    <cfRule type="cellIs" dxfId="2028" priority="6700" operator="lessThan">
      <formula>1</formula>
    </cfRule>
    <cfRule type="cellIs" dxfId="2027" priority="6701" operator="between">
      <formula>1</formula>
      <formula>1.499</formula>
    </cfRule>
    <cfRule type="cellIs" dxfId="2026" priority="6702" operator="between">
      <formula>1.5</formula>
      <formula>2.499</formula>
    </cfRule>
    <cfRule type="cellIs" dxfId="2025" priority="6703" operator="between">
      <formula>2.5</formula>
      <formula>3.5</formula>
    </cfRule>
    <cfRule type="cellIs" dxfId="2024" priority="6704" operator="between">
      <formula>10.8</formula>
      <formula>15</formula>
    </cfRule>
    <cfRule type="cellIs" dxfId="2023" priority="6706" operator="between">
      <formula>21.001</formula>
      <formula>25</formula>
    </cfRule>
  </conditionalFormatting>
  <conditionalFormatting sqref="AN2865">
    <cfRule type="cellIs" dxfId="2022" priority="6502" operator="lessThan">
      <formula>1</formula>
    </cfRule>
    <cfRule type="containsBlanks" dxfId="2021" priority="6500">
      <formula>LEN(TRIM(AN2865))=0</formula>
    </cfRule>
    <cfRule type="containsErrors" dxfId="2020" priority="6501">
      <formula>ISERROR(AN2865)</formula>
    </cfRule>
    <cfRule type="cellIs" dxfId="2019" priority="6503" operator="between">
      <formula>1</formula>
      <formula>1.499</formula>
    </cfRule>
    <cfRule type="cellIs" dxfId="2018" priority="6504" operator="between">
      <formula>1.5</formula>
      <formula>2.499</formula>
    </cfRule>
    <cfRule type="cellIs" dxfId="2017" priority="6505" operator="between">
      <formula>2.5</formula>
      <formula>3.5</formula>
    </cfRule>
    <cfRule type="cellIs" dxfId="2016" priority="6506" operator="between">
      <formula>10.8</formula>
      <formula>15</formula>
    </cfRule>
    <cfRule type="cellIs" dxfId="2015" priority="6507" operator="between">
      <formula>15.001</formula>
      <formula>20</formula>
    </cfRule>
    <cfRule type="cellIs" dxfId="2014" priority="6508" operator="between">
      <formula>21.001</formula>
      <formula>25</formula>
    </cfRule>
    <cfRule type="cellIs" dxfId="2013" priority="6509" operator="greaterThan">
      <formula>25</formula>
    </cfRule>
  </conditionalFormatting>
  <conditionalFormatting sqref="AN2908">
    <cfRule type="cellIs" dxfId="2012" priority="6311" operator="greaterThan">
      <formula>25</formula>
    </cfRule>
    <cfRule type="cellIs" dxfId="2011" priority="6310" operator="between">
      <formula>21.001</formula>
      <formula>25</formula>
    </cfRule>
    <cfRule type="cellIs" dxfId="2010" priority="6309" operator="between">
      <formula>15.001</formula>
      <formula>20</formula>
    </cfRule>
    <cfRule type="cellIs" dxfId="2009" priority="6308" operator="between">
      <formula>10.8</formula>
      <formula>15</formula>
    </cfRule>
    <cfRule type="cellIs" dxfId="2008" priority="6307" operator="between">
      <formula>2.5</formula>
      <formula>3.5</formula>
    </cfRule>
    <cfRule type="cellIs" dxfId="2007" priority="6306" operator="between">
      <formula>1.5</formula>
      <formula>2.499</formula>
    </cfRule>
    <cfRule type="cellIs" dxfId="2006" priority="6305" operator="between">
      <formula>1</formula>
      <formula>1.499</formula>
    </cfRule>
    <cfRule type="cellIs" dxfId="2005" priority="6304" operator="lessThan">
      <formula>1</formula>
    </cfRule>
    <cfRule type="containsErrors" dxfId="2004" priority="6303">
      <formula>ISERROR(AN2908)</formula>
    </cfRule>
    <cfRule type="containsBlanks" dxfId="2003" priority="6302">
      <formula>LEN(TRIM(AN2908))=0</formula>
    </cfRule>
  </conditionalFormatting>
  <conditionalFormatting sqref="AN2951">
    <cfRule type="containsBlanks" dxfId="2002" priority="6104">
      <formula>LEN(TRIM(AN2951))=0</formula>
    </cfRule>
    <cfRule type="containsErrors" dxfId="2001" priority="6105">
      <formula>ISERROR(AN2951)</formula>
    </cfRule>
    <cfRule type="cellIs" dxfId="2000" priority="6106" operator="lessThan">
      <formula>1</formula>
    </cfRule>
    <cfRule type="cellIs" dxfId="1999" priority="6107" operator="between">
      <formula>1</formula>
      <formula>1.499</formula>
    </cfRule>
    <cfRule type="cellIs" dxfId="1998" priority="6108" operator="between">
      <formula>1.5</formula>
      <formula>2.499</formula>
    </cfRule>
    <cfRule type="cellIs" dxfId="1997" priority="6109" operator="between">
      <formula>2.5</formula>
      <formula>3.5</formula>
    </cfRule>
    <cfRule type="cellIs" dxfId="1996" priority="6110" operator="between">
      <formula>10.8</formula>
      <formula>15</formula>
    </cfRule>
    <cfRule type="cellIs" dxfId="1995" priority="6111" operator="between">
      <formula>15.001</formula>
      <formula>20</formula>
    </cfRule>
    <cfRule type="cellIs" dxfId="1994" priority="6112" operator="between">
      <formula>21.001</formula>
      <formula>25</formula>
    </cfRule>
    <cfRule type="cellIs" dxfId="1993" priority="6113" operator="greaterThan">
      <formula>25</formula>
    </cfRule>
  </conditionalFormatting>
  <conditionalFormatting sqref="AN2994">
    <cfRule type="cellIs" dxfId="1992" priority="5911" operator="between">
      <formula>2.5</formula>
      <formula>3.5</formula>
    </cfRule>
    <cfRule type="cellIs" dxfId="1991" priority="5912" operator="between">
      <formula>10.8</formula>
      <formula>15</formula>
    </cfRule>
    <cfRule type="cellIs" dxfId="1990" priority="5913" operator="between">
      <formula>15.001</formula>
      <formula>20</formula>
    </cfRule>
    <cfRule type="cellIs" dxfId="1989" priority="5914" operator="between">
      <formula>21.001</formula>
      <formula>25</formula>
    </cfRule>
    <cfRule type="cellIs" dxfId="1988" priority="5915" operator="greaterThan">
      <formula>25</formula>
    </cfRule>
    <cfRule type="cellIs" dxfId="1987" priority="5909" operator="between">
      <formula>1</formula>
      <formula>1.499</formula>
    </cfRule>
    <cfRule type="cellIs" dxfId="1986" priority="5908" operator="lessThan">
      <formula>1</formula>
    </cfRule>
    <cfRule type="containsErrors" dxfId="1985" priority="5907">
      <formula>ISERROR(AN2994)</formula>
    </cfRule>
    <cfRule type="containsBlanks" dxfId="1984" priority="5906">
      <formula>LEN(TRIM(AN2994))=0</formula>
    </cfRule>
    <cfRule type="cellIs" dxfId="1983" priority="5910" operator="between">
      <formula>1.5</formula>
      <formula>2.499</formula>
    </cfRule>
  </conditionalFormatting>
  <conditionalFormatting sqref="AN3037">
    <cfRule type="containsBlanks" dxfId="1982" priority="5708">
      <formula>LEN(TRIM(AN3037))=0</formula>
    </cfRule>
    <cfRule type="containsErrors" dxfId="1981" priority="5709">
      <formula>ISERROR(AN3037)</formula>
    </cfRule>
    <cfRule type="cellIs" dxfId="1980" priority="5710" operator="lessThan">
      <formula>1</formula>
    </cfRule>
    <cfRule type="cellIs" dxfId="1979" priority="5711" operator="between">
      <formula>1</formula>
      <formula>1.499</formula>
    </cfRule>
    <cfRule type="cellIs" dxfId="1978" priority="5717" operator="greaterThan">
      <formula>25</formula>
    </cfRule>
    <cfRule type="cellIs" dxfId="1977" priority="5716" operator="between">
      <formula>21.001</formula>
      <formula>25</formula>
    </cfRule>
    <cfRule type="cellIs" dxfId="1976" priority="5715" operator="between">
      <formula>15.001</formula>
      <formula>20</formula>
    </cfRule>
    <cfRule type="cellIs" dxfId="1975" priority="5714" operator="between">
      <formula>10.8</formula>
      <formula>15</formula>
    </cfRule>
    <cfRule type="cellIs" dxfId="1974" priority="5712" operator="between">
      <formula>1.5</formula>
      <formula>2.499</formula>
    </cfRule>
    <cfRule type="cellIs" dxfId="1973" priority="5713" operator="between">
      <formula>2.5</formula>
      <formula>3.5</formula>
    </cfRule>
  </conditionalFormatting>
  <conditionalFormatting sqref="AN3080">
    <cfRule type="cellIs" dxfId="1972" priority="5519" operator="greaterThan">
      <formula>25</formula>
    </cfRule>
    <cfRule type="cellIs" dxfId="1971" priority="5518" operator="between">
      <formula>21.001</formula>
      <formula>25</formula>
    </cfRule>
    <cfRule type="cellIs" dxfId="1970" priority="5517" operator="between">
      <formula>15.001</formula>
      <formula>20</formula>
    </cfRule>
    <cfRule type="cellIs" dxfId="1969" priority="5516" operator="between">
      <formula>10.8</formula>
      <formula>15</formula>
    </cfRule>
    <cfRule type="cellIs" dxfId="1968" priority="5515" operator="between">
      <formula>2.5</formula>
      <formula>3.5</formula>
    </cfRule>
    <cfRule type="cellIs" dxfId="1967" priority="5514" operator="between">
      <formula>1.5</formula>
      <formula>2.499</formula>
    </cfRule>
    <cfRule type="cellIs" dxfId="1966" priority="5513" operator="between">
      <formula>1</formula>
      <formula>1.499</formula>
    </cfRule>
    <cfRule type="cellIs" dxfId="1965" priority="5512" operator="lessThan">
      <formula>1</formula>
    </cfRule>
    <cfRule type="containsErrors" dxfId="1964" priority="5511">
      <formula>ISERROR(AN3080)</formula>
    </cfRule>
    <cfRule type="containsBlanks" dxfId="1963" priority="5510">
      <formula>LEN(TRIM(AN3080))=0</formula>
    </cfRule>
  </conditionalFormatting>
  <conditionalFormatting sqref="AN3123">
    <cfRule type="cellIs" dxfId="1962" priority="5317" operator="between">
      <formula>2.5</formula>
      <formula>3.5</formula>
    </cfRule>
    <cfRule type="cellIs" dxfId="1961" priority="5318" operator="between">
      <formula>10.8</formula>
      <formula>15</formula>
    </cfRule>
    <cfRule type="cellIs" dxfId="1960" priority="5320" operator="between">
      <formula>21.001</formula>
      <formula>25</formula>
    </cfRule>
    <cfRule type="cellIs" dxfId="1959" priority="5319" operator="between">
      <formula>15.001</formula>
      <formula>20</formula>
    </cfRule>
    <cfRule type="cellIs" dxfId="1958" priority="5316" operator="between">
      <formula>1.5</formula>
      <formula>2.499</formula>
    </cfRule>
    <cfRule type="cellIs" dxfId="1957" priority="5315" operator="between">
      <formula>1</formula>
      <formula>1.499</formula>
    </cfRule>
    <cfRule type="cellIs" dxfId="1956" priority="5314" operator="lessThan">
      <formula>1</formula>
    </cfRule>
    <cfRule type="containsErrors" dxfId="1955" priority="5313">
      <formula>ISERROR(AN3123)</formula>
    </cfRule>
    <cfRule type="containsBlanks" dxfId="1954" priority="5312">
      <formula>LEN(TRIM(AN3123))=0</formula>
    </cfRule>
    <cfRule type="cellIs" dxfId="1953" priority="5321" operator="greaterThan">
      <formula>25</formula>
    </cfRule>
  </conditionalFormatting>
  <conditionalFormatting sqref="AN3166">
    <cfRule type="containsBlanks" dxfId="1952" priority="5114">
      <formula>LEN(TRIM(AN3166))=0</formula>
    </cfRule>
    <cfRule type="cellIs" dxfId="1951" priority="5117" operator="between">
      <formula>1</formula>
      <formula>1.499</formula>
    </cfRule>
    <cfRule type="containsErrors" dxfId="1950" priority="5115">
      <formula>ISERROR(AN3166)</formula>
    </cfRule>
    <cfRule type="cellIs" dxfId="1949" priority="5123" operator="greaterThan">
      <formula>25</formula>
    </cfRule>
    <cfRule type="cellIs" dxfId="1948" priority="5116" operator="lessThan">
      <formula>1</formula>
    </cfRule>
    <cfRule type="cellIs" dxfId="1947" priority="5122" operator="between">
      <formula>21.001</formula>
      <formula>25</formula>
    </cfRule>
    <cfRule type="cellIs" dxfId="1946" priority="5121" operator="between">
      <formula>15.001</formula>
      <formula>20</formula>
    </cfRule>
    <cfRule type="cellIs" dxfId="1945" priority="5120" operator="between">
      <formula>10.8</formula>
      <formula>15</formula>
    </cfRule>
    <cfRule type="cellIs" dxfId="1944" priority="5119" operator="between">
      <formula>2.5</formula>
      <formula>3.5</formula>
    </cfRule>
    <cfRule type="cellIs" dxfId="1943" priority="5118" operator="between">
      <formula>1.5</formula>
      <formula>2.499</formula>
    </cfRule>
  </conditionalFormatting>
  <conditionalFormatting sqref="AN3209">
    <cfRule type="containsErrors" dxfId="1942" priority="4917">
      <formula>ISERROR(AN3209)</formula>
    </cfRule>
    <cfRule type="cellIs" dxfId="1941" priority="4924" operator="between">
      <formula>21.001</formula>
      <formula>25</formula>
    </cfRule>
    <cfRule type="cellIs" dxfId="1940" priority="4918" operator="lessThan">
      <formula>1</formula>
    </cfRule>
    <cfRule type="cellIs" dxfId="1939" priority="4919" operator="between">
      <formula>1</formula>
      <formula>1.499</formula>
    </cfRule>
    <cfRule type="cellIs" dxfId="1938" priority="4920" operator="between">
      <formula>1.5</formula>
      <formula>2.499</formula>
    </cfRule>
    <cfRule type="cellIs" dxfId="1937" priority="4921" operator="between">
      <formula>2.5</formula>
      <formula>3.5</formula>
    </cfRule>
    <cfRule type="cellIs" dxfId="1936" priority="4922" operator="between">
      <formula>10.8</formula>
      <formula>15</formula>
    </cfRule>
    <cfRule type="containsBlanks" dxfId="1935" priority="4916">
      <formula>LEN(TRIM(AN3209))=0</formula>
    </cfRule>
    <cfRule type="cellIs" dxfId="1934" priority="4923" operator="between">
      <formula>15.001</formula>
      <formula>20</formula>
    </cfRule>
    <cfRule type="cellIs" dxfId="1933" priority="4925" operator="greaterThan">
      <formula>25</formula>
    </cfRule>
  </conditionalFormatting>
  <conditionalFormatting sqref="AN3252">
    <cfRule type="containsBlanks" dxfId="1932" priority="4718">
      <formula>LEN(TRIM(AN3252))=0</formula>
    </cfRule>
    <cfRule type="containsErrors" dxfId="1931" priority="4719">
      <formula>ISERROR(AN3252)</formula>
    </cfRule>
    <cfRule type="cellIs" dxfId="1930" priority="4725" operator="between">
      <formula>15.001</formula>
      <formula>20</formula>
    </cfRule>
    <cfRule type="cellIs" dxfId="1929" priority="4726" operator="between">
      <formula>21.001</formula>
      <formula>25</formula>
    </cfRule>
    <cfRule type="cellIs" dxfId="1928" priority="4727" operator="greaterThan">
      <formula>25</formula>
    </cfRule>
    <cfRule type="cellIs" dxfId="1927" priority="4724" operator="between">
      <formula>10.8</formula>
      <formula>15</formula>
    </cfRule>
    <cfRule type="cellIs" dxfId="1926" priority="4723" operator="between">
      <formula>2.5</formula>
      <formula>3.5</formula>
    </cfRule>
    <cfRule type="cellIs" dxfId="1925" priority="4722" operator="between">
      <formula>1.5</formula>
      <formula>2.499</formula>
    </cfRule>
    <cfRule type="cellIs" dxfId="1924" priority="4721" operator="between">
      <formula>1</formula>
      <formula>1.499</formula>
    </cfRule>
    <cfRule type="cellIs" dxfId="1923" priority="4720" operator="lessThan">
      <formula>1</formula>
    </cfRule>
  </conditionalFormatting>
  <conditionalFormatting sqref="AN3295">
    <cfRule type="cellIs" dxfId="1922" priority="4529" operator="greaterThan">
      <formula>25</formula>
    </cfRule>
    <cfRule type="cellIs" dxfId="1921" priority="4528" operator="between">
      <formula>21.001</formula>
      <formula>25</formula>
    </cfRule>
    <cfRule type="cellIs" dxfId="1920" priority="4527" operator="between">
      <formula>15.001</formula>
      <formula>20</formula>
    </cfRule>
    <cfRule type="cellIs" dxfId="1919" priority="4526" operator="between">
      <formula>10.8</formula>
      <formula>15</formula>
    </cfRule>
    <cfRule type="cellIs" dxfId="1918" priority="4525" operator="between">
      <formula>2.5</formula>
      <formula>3.5</formula>
    </cfRule>
    <cfRule type="cellIs" dxfId="1917" priority="4524" operator="between">
      <formula>1.5</formula>
      <formula>2.499</formula>
    </cfRule>
    <cfRule type="cellIs" dxfId="1916" priority="4523" operator="between">
      <formula>1</formula>
      <formula>1.499</formula>
    </cfRule>
    <cfRule type="cellIs" dxfId="1915" priority="4522" operator="lessThan">
      <formula>1</formula>
    </cfRule>
    <cfRule type="containsErrors" dxfId="1914" priority="4521">
      <formula>ISERROR(AN3295)</formula>
    </cfRule>
    <cfRule type="containsBlanks" dxfId="1913" priority="4520">
      <formula>LEN(TRIM(AN3295))=0</formula>
    </cfRule>
  </conditionalFormatting>
  <conditionalFormatting sqref="AN3338">
    <cfRule type="cellIs" dxfId="1912" priority="4326" operator="between">
      <formula>1.5</formula>
      <formula>2.499</formula>
    </cfRule>
    <cfRule type="cellIs" dxfId="1911" priority="4327" operator="between">
      <formula>2.5</formula>
      <formula>3.5</formula>
    </cfRule>
    <cfRule type="cellIs" dxfId="1910" priority="4328" operator="between">
      <formula>10.8</formula>
      <formula>15</formula>
    </cfRule>
    <cfRule type="cellIs" dxfId="1909" priority="4329" operator="between">
      <formula>15.001</formula>
      <formula>20</formula>
    </cfRule>
    <cfRule type="containsBlanks" dxfId="1908" priority="4322">
      <formula>LEN(TRIM(AN3338))=0</formula>
    </cfRule>
    <cfRule type="cellIs" dxfId="1907" priority="4330" operator="between">
      <formula>21.001</formula>
      <formula>25</formula>
    </cfRule>
    <cfRule type="containsErrors" dxfId="1906" priority="4323">
      <formula>ISERROR(AN3338)</formula>
    </cfRule>
    <cfRule type="cellIs" dxfId="1905" priority="4324" operator="lessThan">
      <formula>1</formula>
    </cfRule>
    <cfRule type="cellIs" dxfId="1904" priority="4331" operator="greaterThan">
      <formula>25</formula>
    </cfRule>
    <cfRule type="cellIs" dxfId="1903" priority="4325" operator="between">
      <formula>1</formula>
      <formula>1.499</formula>
    </cfRule>
  </conditionalFormatting>
  <conditionalFormatting sqref="AN3381">
    <cfRule type="cellIs" dxfId="1902" priority="4133" operator="greaterThan">
      <formula>25</formula>
    </cfRule>
    <cfRule type="cellIs" dxfId="1901" priority="4132" operator="between">
      <formula>21.001</formula>
      <formula>25</formula>
    </cfRule>
    <cfRule type="cellIs" dxfId="1900" priority="4131" operator="between">
      <formula>15.001</formula>
      <formula>20</formula>
    </cfRule>
    <cfRule type="cellIs" dxfId="1899" priority="4130" operator="between">
      <formula>10.8</formula>
      <formula>15</formula>
    </cfRule>
    <cfRule type="cellIs" dxfId="1898" priority="4129" operator="between">
      <formula>2.5</formula>
      <formula>3.5</formula>
    </cfRule>
    <cfRule type="containsBlanks" dxfId="1897" priority="4124">
      <formula>LEN(TRIM(AN3381))=0</formula>
    </cfRule>
    <cfRule type="containsErrors" dxfId="1896" priority="4125">
      <formula>ISERROR(AN3381)</formula>
    </cfRule>
    <cfRule type="cellIs" dxfId="1895" priority="4128" operator="between">
      <formula>1.5</formula>
      <formula>2.499</formula>
    </cfRule>
    <cfRule type="cellIs" dxfId="1894" priority="4127" operator="between">
      <formula>1</formula>
      <formula>1.499</formula>
    </cfRule>
    <cfRule type="cellIs" dxfId="1893" priority="4126" operator="lessThan">
      <formula>1</formula>
    </cfRule>
  </conditionalFormatting>
  <conditionalFormatting sqref="AN3424">
    <cfRule type="cellIs" dxfId="1892" priority="3929" operator="between">
      <formula>1</formula>
      <formula>1.499</formula>
    </cfRule>
    <cfRule type="cellIs" dxfId="1891" priority="3928" operator="lessThan">
      <formula>1</formula>
    </cfRule>
    <cfRule type="containsErrors" dxfId="1890" priority="3927">
      <formula>ISERROR(AN3424)</formula>
    </cfRule>
    <cfRule type="containsBlanks" dxfId="1889" priority="3926">
      <formula>LEN(TRIM(AN3424))=0</formula>
    </cfRule>
    <cfRule type="cellIs" dxfId="1888" priority="3930" operator="between">
      <formula>1.5</formula>
      <formula>2.499</formula>
    </cfRule>
    <cfRule type="cellIs" dxfId="1887" priority="3931" operator="between">
      <formula>2.5</formula>
      <formula>3.5</formula>
    </cfRule>
    <cfRule type="cellIs" dxfId="1886" priority="3932" operator="between">
      <formula>10.8</formula>
      <formula>15</formula>
    </cfRule>
    <cfRule type="cellIs" dxfId="1885" priority="3933" operator="between">
      <formula>15.001</formula>
      <formula>20</formula>
    </cfRule>
    <cfRule type="cellIs" dxfId="1884" priority="3935" operator="greaterThan">
      <formula>25</formula>
    </cfRule>
    <cfRule type="cellIs" dxfId="1883" priority="3934" operator="between">
      <formula>21.001</formula>
      <formula>25</formula>
    </cfRule>
  </conditionalFormatting>
  <conditionalFormatting sqref="AN3467">
    <cfRule type="cellIs" dxfId="1882" priority="3737" operator="greaterThan">
      <formula>25</formula>
    </cfRule>
    <cfRule type="cellIs" dxfId="1881" priority="3735" operator="between">
      <formula>15.001</formula>
      <formula>20</formula>
    </cfRule>
    <cfRule type="cellIs" dxfId="1880" priority="3734" operator="between">
      <formula>10.8</formula>
      <formula>15</formula>
    </cfRule>
    <cfRule type="cellIs" dxfId="1879" priority="3733" operator="between">
      <formula>2.5</formula>
      <formula>3.5</formula>
    </cfRule>
    <cfRule type="cellIs" dxfId="1878" priority="3732" operator="between">
      <formula>1.5</formula>
      <formula>2.499</formula>
    </cfRule>
    <cfRule type="cellIs" dxfId="1877" priority="3731" operator="between">
      <formula>1</formula>
      <formula>1.499</formula>
    </cfRule>
    <cfRule type="cellIs" dxfId="1876" priority="3730" operator="lessThan">
      <formula>1</formula>
    </cfRule>
    <cfRule type="containsErrors" dxfId="1875" priority="3729">
      <formula>ISERROR(AN3467)</formula>
    </cfRule>
    <cfRule type="containsBlanks" dxfId="1874" priority="3728">
      <formula>LEN(TRIM(AN3467))=0</formula>
    </cfRule>
    <cfRule type="cellIs" dxfId="1873" priority="3736" operator="between">
      <formula>21.001</formula>
      <formula>25</formula>
    </cfRule>
  </conditionalFormatting>
  <conditionalFormatting sqref="AN3510">
    <cfRule type="cellIs" dxfId="1872" priority="3533" operator="between">
      <formula>1</formula>
      <formula>1.499</formula>
    </cfRule>
    <cfRule type="cellIs" dxfId="1871" priority="3539" operator="greaterThan">
      <formula>25</formula>
    </cfRule>
    <cfRule type="cellIs" dxfId="1870" priority="3538" operator="between">
      <formula>21.001</formula>
      <formula>25</formula>
    </cfRule>
    <cfRule type="cellIs" dxfId="1869" priority="3537" operator="between">
      <formula>15.001</formula>
      <formula>20</formula>
    </cfRule>
    <cfRule type="cellIs" dxfId="1868" priority="3536" operator="between">
      <formula>10.8</formula>
      <formula>15</formula>
    </cfRule>
    <cfRule type="cellIs" dxfId="1867" priority="3535" operator="between">
      <formula>2.5</formula>
      <formula>3.5</formula>
    </cfRule>
    <cfRule type="cellIs" dxfId="1866" priority="3534" operator="between">
      <formula>1.5</formula>
      <formula>2.499</formula>
    </cfRule>
    <cfRule type="containsBlanks" dxfId="1865" priority="3530">
      <formula>LEN(TRIM(AN3510))=0</formula>
    </cfRule>
    <cfRule type="containsErrors" dxfId="1864" priority="3531">
      <formula>ISERROR(AN3510)</formula>
    </cfRule>
    <cfRule type="cellIs" dxfId="1863" priority="3532" operator="lessThan">
      <formula>1</formula>
    </cfRule>
  </conditionalFormatting>
  <conditionalFormatting sqref="AN3553">
    <cfRule type="cellIs" dxfId="1862" priority="3337" operator="between">
      <formula>2.5</formula>
      <formula>3.5</formula>
    </cfRule>
    <cfRule type="cellIs" dxfId="1861" priority="3336" operator="between">
      <formula>1.5</formula>
      <formula>2.499</formula>
    </cfRule>
    <cfRule type="cellIs" dxfId="1860" priority="3338" operator="between">
      <formula>10.8</formula>
      <formula>15</formula>
    </cfRule>
    <cfRule type="cellIs" dxfId="1859" priority="3339" operator="between">
      <formula>15.001</formula>
      <formula>20</formula>
    </cfRule>
    <cfRule type="cellIs" dxfId="1858" priority="3340" operator="between">
      <formula>21.001</formula>
      <formula>25</formula>
    </cfRule>
    <cfRule type="cellIs" dxfId="1857" priority="3341" operator="greaterThan">
      <formula>25</formula>
    </cfRule>
    <cfRule type="cellIs" dxfId="1856" priority="3335" operator="between">
      <formula>1</formula>
      <formula>1.499</formula>
    </cfRule>
    <cfRule type="cellIs" dxfId="1855" priority="3334" operator="lessThan">
      <formula>1</formula>
    </cfRule>
    <cfRule type="containsErrors" dxfId="1854" priority="3333">
      <formula>ISERROR(AN3553)</formula>
    </cfRule>
    <cfRule type="containsBlanks" dxfId="1853" priority="3332">
      <formula>LEN(TRIM(AN3553))=0</formula>
    </cfRule>
  </conditionalFormatting>
  <conditionalFormatting sqref="AN3596">
    <cfRule type="cellIs" dxfId="1852" priority="3139" operator="between">
      <formula>2.5</formula>
      <formula>3.5</formula>
    </cfRule>
    <cfRule type="cellIs" dxfId="1851" priority="3138" operator="between">
      <formula>1.5</formula>
      <formula>2.499</formula>
    </cfRule>
    <cfRule type="containsErrors" dxfId="1850" priority="3135">
      <formula>ISERROR(AN3596)</formula>
    </cfRule>
    <cfRule type="cellIs" dxfId="1849" priority="3143" operator="greaterThan">
      <formula>25</formula>
    </cfRule>
    <cfRule type="containsBlanks" dxfId="1848" priority="3134">
      <formula>LEN(TRIM(AN3596))=0</formula>
    </cfRule>
    <cfRule type="cellIs" dxfId="1847" priority="3136" operator="lessThan">
      <formula>1</formula>
    </cfRule>
    <cfRule type="cellIs" dxfId="1846" priority="3137" operator="between">
      <formula>1</formula>
      <formula>1.499</formula>
    </cfRule>
    <cfRule type="cellIs" dxfId="1845" priority="3140" operator="between">
      <formula>10.8</formula>
      <formula>15</formula>
    </cfRule>
    <cfRule type="cellIs" dxfId="1844" priority="3141" operator="between">
      <formula>15.001</formula>
      <formula>20</formula>
    </cfRule>
    <cfRule type="cellIs" dxfId="1843" priority="3142" operator="between">
      <formula>21.001</formula>
      <formula>25</formula>
    </cfRule>
  </conditionalFormatting>
  <conditionalFormatting sqref="AN3639">
    <cfRule type="cellIs" dxfId="1842" priority="2940" operator="between">
      <formula>1.5</formula>
      <formula>2.499</formula>
    </cfRule>
    <cfRule type="cellIs" dxfId="1841" priority="2945" operator="greaterThan">
      <formula>25</formula>
    </cfRule>
    <cfRule type="cellIs" dxfId="1840" priority="2944" operator="between">
      <formula>21.001</formula>
      <formula>25</formula>
    </cfRule>
    <cfRule type="cellIs" dxfId="1839" priority="2943" operator="between">
      <formula>15.001</formula>
      <formula>20</formula>
    </cfRule>
    <cfRule type="cellIs" dxfId="1838" priority="2942" operator="between">
      <formula>10.8</formula>
      <formula>15</formula>
    </cfRule>
    <cfRule type="containsBlanks" dxfId="1837" priority="2936">
      <formula>LEN(TRIM(AN3639))=0</formula>
    </cfRule>
    <cfRule type="cellIs" dxfId="1836" priority="2941" operator="between">
      <formula>2.5</formula>
      <formula>3.5</formula>
    </cfRule>
    <cfRule type="containsErrors" dxfId="1835" priority="2937">
      <formula>ISERROR(AN3639)</formula>
    </cfRule>
    <cfRule type="cellIs" dxfId="1834" priority="2938" operator="lessThan">
      <formula>1</formula>
    </cfRule>
    <cfRule type="cellIs" dxfId="1833" priority="2939" operator="between">
      <formula>1</formula>
      <formula>1.499</formula>
    </cfRule>
  </conditionalFormatting>
  <conditionalFormatting sqref="AN3682">
    <cfRule type="cellIs" dxfId="1832" priority="2742" operator="between">
      <formula>1.5</formula>
      <formula>2.499</formula>
    </cfRule>
    <cfRule type="cellIs" dxfId="1831" priority="2747" operator="greaterThan">
      <formula>25</formula>
    </cfRule>
    <cfRule type="containsBlanks" dxfId="1830" priority="2738">
      <formula>LEN(TRIM(AN3682))=0</formula>
    </cfRule>
    <cfRule type="containsErrors" dxfId="1829" priority="2739">
      <formula>ISERROR(AN3682)</formula>
    </cfRule>
    <cfRule type="cellIs" dxfId="1828" priority="2740" operator="lessThan">
      <formula>1</formula>
    </cfRule>
    <cfRule type="cellIs" dxfId="1827" priority="2746" operator="between">
      <formula>21.001</formula>
      <formula>25</formula>
    </cfRule>
    <cfRule type="cellIs" dxfId="1826" priority="2745" operator="between">
      <formula>15.001</formula>
      <formula>20</formula>
    </cfRule>
    <cfRule type="cellIs" dxfId="1825" priority="2744" operator="between">
      <formula>10.8</formula>
      <formula>15</formula>
    </cfRule>
    <cfRule type="cellIs" dxfId="1824" priority="2743" operator="between">
      <formula>2.5</formula>
      <formula>3.5</formula>
    </cfRule>
    <cfRule type="cellIs" dxfId="1823" priority="2741" operator="between">
      <formula>1</formula>
      <formula>1.499</formula>
    </cfRule>
  </conditionalFormatting>
  <conditionalFormatting sqref="AN3725">
    <cfRule type="cellIs" dxfId="1822" priority="2549" operator="greaterThan">
      <formula>25</formula>
    </cfRule>
    <cfRule type="cellIs" dxfId="1821" priority="2548" operator="between">
      <formula>21.001</formula>
      <formula>25</formula>
    </cfRule>
    <cfRule type="cellIs" dxfId="1820" priority="2546" operator="between">
      <formula>10.8</formula>
      <formula>15</formula>
    </cfRule>
    <cfRule type="cellIs" dxfId="1819" priority="2545" operator="between">
      <formula>2.5</formula>
      <formula>3.5</formula>
    </cfRule>
    <cfRule type="containsErrors" dxfId="1818" priority="2541">
      <formula>ISERROR(AN3725)</formula>
    </cfRule>
    <cfRule type="cellIs" dxfId="1817" priority="2544" operator="between">
      <formula>1.5</formula>
      <formula>2.499</formula>
    </cfRule>
    <cfRule type="cellIs" dxfId="1816" priority="2543" operator="between">
      <formula>1</formula>
      <formula>1.499</formula>
    </cfRule>
    <cfRule type="cellIs" dxfId="1815" priority="2542" operator="lessThan">
      <formula>1</formula>
    </cfRule>
    <cfRule type="containsBlanks" dxfId="1814" priority="2540">
      <formula>LEN(TRIM(AN3725))=0</formula>
    </cfRule>
    <cfRule type="cellIs" dxfId="1813" priority="2547" operator="between">
      <formula>15.001</formula>
      <formula>20</formula>
    </cfRule>
  </conditionalFormatting>
  <conditionalFormatting sqref="AN3768">
    <cfRule type="cellIs" dxfId="1812" priority="2347" operator="between">
      <formula>2.5</formula>
      <formula>3.5</formula>
    </cfRule>
    <cfRule type="cellIs" dxfId="1811" priority="2344" operator="lessThan">
      <formula>1</formula>
    </cfRule>
    <cfRule type="containsBlanks" dxfId="1810" priority="2342">
      <formula>LEN(TRIM(AN3768))=0</formula>
    </cfRule>
    <cfRule type="cellIs" dxfId="1809" priority="2345" operator="between">
      <formula>1</formula>
      <formula>1.499</formula>
    </cfRule>
    <cfRule type="cellIs" dxfId="1808" priority="2349" operator="between">
      <formula>15.001</formula>
      <formula>20</formula>
    </cfRule>
    <cfRule type="containsErrors" dxfId="1807" priority="2343">
      <formula>ISERROR(AN3768)</formula>
    </cfRule>
    <cfRule type="cellIs" dxfId="1806" priority="2346" operator="between">
      <formula>1.5</formula>
      <formula>2.499</formula>
    </cfRule>
    <cfRule type="cellIs" dxfId="1805" priority="2351" operator="greaterThan">
      <formula>25</formula>
    </cfRule>
    <cfRule type="cellIs" dxfId="1804" priority="2350" operator="between">
      <formula>21.001</formula>
      <formula>25</formula>
    </cfRule>
    <cfRule type="cellIs" dxfId="1803" priority="2348" operator="between">
      <formula>10.8</formula>
      <formula>15</formula>
    </cfRule>
  </conditionalFormatting>
  <conditionalFormatting sqref="AN3811">
    <cfRule type="cellIs" dxfId="1802" priority="2151" operator="between">
      <formula>15.001</formula>
      <formula>20</formula>
    </cfRule>
    <cfRule type="cellIs" dxfId="1801" priority="2148" operator="between">
      <formula>1.5</formula>
      <formula>2.499</formula>
    </cfRule>
    <cfRule type="cellIs" dxfId="1800" priority="2152" operator="between">
      <formula>21.001</formula>
      <formula>25</formula>
    </cfRule>
    <cfRule type="cellIs" dxfId="1799" priority="2147" operator="between">
      <formula>1</formula>
      <formula>1.499</formula>
    </cfRule>
    <cfRule type="cellIs" dxfId="1798" priority="2150" operator="between">
      <formula>10.8</formula>
      <formula>15</formula>
    </cfRule>
    <cfRule type="containsErrors" dxfId="1797" priority="2145">
      <formula>ISERROR(AN3811)</formula>
    </cfRule>
    <cfRule type="cellIs" dxfId="1796" priority="2153" operator="greaterThan">
      <formula>25</formula>
    </cfRule>
    <cfRule type="cellIs" dxfId="1795" priority="2146" operator="lessThan">
      <formula>1</formula>
    </cfRule>
    <cfRule type="containsBlanks" dxfId="1794" priority="2144">
      <formula>LEN(TRIM(AN3811))=0</formula>
    </cfRule>
    <cfRule type="cellIs" dxfId="1793" priority="2149" operator="between">
      <formula>2.5</formula>
      <formula>3.5</formula>
    </cfRule>
  </conditionalFormatting>
  <conditionalFormatting sqref="AN3854">
    <cfRule type="cellIs" dxfId="1792" priority="1948" operator="lessThan">
      <formula>1</formula>
    </cfRule>
    <cfRule type="containsErrors" dxfId="1791" priority="1947">
      <formula>ISERROR(AN3854)</formula>
    </cfRule>
    <cfRule type="cellIs" dxfId="1790" priority="1949" operator="between">
      <formula>1</formula>
      <formula>1.499</formula>
    </cfRule>
    <cfRule type="cellIs" dxfId="1789" priority="1950" operator="between">
      <formula>1.5</formula>
      <formula>2.499</formula>
    </cfRule>
    <cfRule type="cellIs" dxfId="1788" priority="1951" operator="between">
      <formula>2.5</formula>
      <formula>3.5</formula>
    </cfRule>
    <cfRule type="cellIs" dxfId="1787" priority="1952" operator="between">
      <formula>10.8</formula>
      <formula>15</formula>
    </cfRule>
    <cfRule type="cellIs" dxfId="1786" priority="1953" operator="between">
      <formula>15.001</formula>
      <formula>20</formula>
    </cfRule>
    <cfRule type="cellIs" dxfId="1785" priority="1954" operator="between">
      <formula>21.001</formula>
      <formula>25</formula>
    </cfRule>
    <cfRule type="cellIs" dxfId="1784" priority="1955" operator="greaterThan">
      <formula>25</formula>
    </cfRule>
    <cfRule type="containsBlanks" dxfId="1783" priority="1946">
      <formula>LEN(TRIM(AN3854))=0</formula>
    </cfRule>
  </conditionalFormatting>
  <conditionalFormatting sqref="AN3897">
    <cfRule type="cellIs" dxfId="1782" priority="1755" operator="between">
      <formula>15.001</formula>
      <formula>20</formula>
    </cfRule>
    <cfRule type="cellIs" dxfId="1781" priority="1752" operator="between">
      <formula>1.5</formula>
      <formula>2.499</formula>
    </cfRule>
    <cfRule type="cellIs" dxfId="1780" priority="1756" operator="between">
      <formula>21.001</formula>
      <formula>25</formula>
    </cfRule>
    <cfRule type="cellIs" dxfId="1779" priority="1754" operator="between">
      <formula>10.8</formula>
      <formula>15</formula>
    </cfRule>
    <cfRule type="cellIs" dxfId="1778" priority="1751" operator="between">
      <formula>1</formula>
      <formula>1.499</formula>
    </cfRule>
    <cfRule type="cellIs" dxfId="1777" priority="1753" operator="between">
      <formula>2.5</formula>
      <formula>3.5</formula>
    </cfRule>
    <cfRule type="cellIs" dxfId="1776" priority="1750" operator="lessThan">
      <formula>1</formula>
    </cfRule>
    <cfRule type="containsErrors" dxfId="1775" priority="1749">
      <formula>ISERROR(AN3897)</formula>
    </cfRule>
    <cfRule type="cellIs" dxfId="1774" priority="1757" operator="greaterThan">
      <formula>25</formula>
    </cfRule>
    <cfRule type="containsBlanks" dxfId="1773" priority="1748">
      <formula>LEN(TRIM(AN3897))=0</formula>
    </cfRule>
  </conditionalFormatting>
  <conditionalFormatting sqref="AN3940">
    <cfRule type="cellIs" dxfId="1772" priority="1558" operator="between">
      <formula>21.001</formula>
      <formula>25</formula>
    </cfRule>
    <cfRule type="cellIs" dxfId="1771" priority="1555" operator="between">
      <formula>2.5</formula>
      <formula>3.5</formula>
    </cfRule>
    <cfRule type="containsBlanks" dxfId="1770" priority="1550">
      <formula>LEN(TRIM(AN3940))=0</formula>
    </cfRule>
    <cfRule type="cellIs" dxfId="1769" priority="1556" operator="between">
      <formula>10.8</formula>
      <formula>15</formula>
    </cfRule>
    <cfRule type="cellIs" dxfId="1768" priority="1557" operator="between">
      <formula>15.001</formula>
      <formula>20</formula>
    </cfRule>
    <cfRule type="cellIs" dxfId="1767" priority="1554" operator="between">
      <formula>1.5</formula>
      <formula>2.499</formula>
    </cfRule>
    <cfRule type="containsErrors" dxfId="1766" priority="1551">
      <formula>ISERROR(AN3940)</formula>
    </cfRule>
    <cfRule type="cellIs" dxfId="1765" priority="1553" operator="between">
      <formula>1</formula>
      <formula>1.499</formula>
    </cfRule>
    <cfRule type="cellIs" dxfId="1764" priority="1552" operator="lessThan">
      <formula>1</formula>
    </cfRule>
    <cfRule type="cellIs" dxfId="1763" priority="1559" operator="greaterThan">
      <formula>25</formula>
    </cfRule>
  </conditionalFormatting>
  <conditionalFormatting sqref="AN3983">
    <cfRule type="cellIs" dxfId="1762" priority="1354" operator="lessThan">
      <formula>1</formula>
    </cfRule>
    <cfRule type="cellIs" dxfId="1761" priority="1361" operator="greaterThan">
      <formula>25</formula>
    </cfRule>
    <cfRule type="cellIs" dxfId="1760" priority="1360" operator="between">
      <formula>21.001</formula>
      <formula>25</formula>
    </cfRule>
    <cfRule type="cellIs" dxfId="1759" priority="1359" operator="between">
      <formula>15.001</formula>
      <formula>20</formula>
    </cfRule>
    <cfRule type="cellIs" dxfId="1758" priority="1358" operator="between">
      <formula>10.8</formula>
      <formula>15</formula>
    </cfRule>
    <cfRule type="cellIs" dxfId="1757" priority="1357" operator="between">
      <formula>2.5</formula>
      <formula>3.5</formula>
    </cfRule>
    <cfRule type="containsErrors" dxfId="1756" priority="1353">
      <formula>ISERROR(AN3983)</formula>
    </cfRule>
    <cfRule type="cellIs" dxfId="1755" priority="1356" operator="between">
      <formula>1.5</formula>
      <formula>2.499</formula>
    </cfRule>
    <cfRule type="containsBlanks" dxfId="1754" priority="1352">
      <formula>LEN(TRIM(AN3983))=0</formula>
    </cfRule>
    <cfRule type="cellIs" dxfId="1753" priority="1355" operator="between">
      <formula>1</formula>
      <formula>1.499</formula>
    </cfRule>
  </conditionalFormatting>
  <conditionalFormatting sqref="AN4026">
    <cfRule type="containsErrors" dxfId="1752" priority="1155">
      <formula>ISERROR(AN4026)</formula>
    </cfRule>
    <cfRule type="cellIs" dxfId="1751" priority="1161" operator="between">
      <formula>15.001</formula>
      <formula>20</formula>
    </cfRule>
    <cfRule type="cellIs" dxfId="1750" priority="1163" operator="greaterThan">
      <formula>25</formula>
    </cfRule>
    <cfRule type="cellIs" dxfId="1749" priority="1158" operator="between">
      <formula>1.5</formula>
      <formula>2.499</formula>
    </cfRule>
    <cfRule type="cellIs" dxfId="1748" priority="1162" operator="between">
      <formula>21.001</formula>
      <formula>25</formula>
    </cfRule>
    <cfRule type="cellIs" dxfId="1747" priority="1159" operator="between">
      <formula>2.5</formula>
      <formula>3.5</formula>
    </cfRule>
    <cfRule type="cellIs" dxfId="1746" priority="1157" operator="between">
      <formula>1</formula>
      <formula>1.499</formula>
    </cfRule>
    <cfRule type="cellIs" dxfId="1745" priority="1160" operator="between">
      <formula>10.8</formula>
      <formula>15</formula>
    </cfRule>
    <cfRule type="cellIs" dxfId="1744" priority="1156" operator="lessThan">
      <formula>1</formula>
    </cfRule>
    <cfRule type="containsBlanks" dxfId="1743" priority="1154">
      <formula>LEN(TRIM(AN4026))=0</formula>
    </cfRule>
  </conditionalFormatting>
  <conditionalFormatting sqref="AN4069">
    <cfRule type="cellIs" dxfId="1742" priority="965" operator="greaterThan">
      <formula>25</formula>
    </cfRule>
    <cfRule type="cellIs" dxfId="1741" priority="964" operator="between">
      <formula>21.001</formula>
      <formula>25</formula>
    </cfRule>
    <cfRule type="cellIs" dxfId="1740" priority="963" operator="between">
      <formula>15.001</formula>
      <formula>20</formula>
    </cfRule>
    <cfRule type="cellIs" dxfId="1739" priority="962" operator="between">
      <formula>10.8</formula>
      <formula>15</formula>
    </cfRule>
    <cfRule type="cellIs" dxfId="1738" priority="961" operator="between">
      <formula>2.5</formula>
      <formula>3.5</formula>
    </cfRule>
    <cfRule type="cellIs" dxfId="1737" priority="960" operator="between">
      <formula>1.5</formula>
      <formula>2.499</formula>
    </cfRule>
    <cfRule type="cellIs" dxfId="1736" priority="959" operator="between">
      <formula>1</formula>
      <formula>1.499</formula>
    </cfRule>
    <cfRule type="cellIs" dxfId="1735" priority="958" operator="lessThan">
      <formula>1</formula>
    </cfRule>
    <cfRule type="containsErrors" dxfId="1734" priority="957">
      <formula>ISERROR(AN4069)</formula>
    </cfRule>
    <cfRule type="containsBlanks" dxfId="1733" priority="956">
      <formula>LEN(TRIM(AN4069))=0</formula>
    </cfRule>
  </conditionalFormatting>
  <conditionalFormatting sqref="AN4112">
    <cfRule type="cellIs" dxfId="1732" priority="765" operator="between">
      <formula>15.001</formula>
      <formula>20</formula>
    </cfRule>
    <cfRule type="containsErrors" dxfId="1731" priority="759">
      <formula>ISERROR(AN4112)</formula>
    </cfRule>
    <cfRule type="containsBlanks" dxfId="1730" priority="758">
      <formula>LEN(TRIM(AN4112))=0</formula>
    </cfRule>
    <cfRule type="cellIs" dxfId="1729" priority="766" operator="between">
      <formula>21.001</formula>
      <formula>25</formula>
    </cfRule>
    <cfRule type="cellIs" dxfId="1728" priority="760" operator="lessThan">
      <formula>1</formula>
    </cfRule>
    <cfRule type="cellIs" dxfId="1727" priority="761" operator="between">
      <formula>1</formula>
      <formula>1.499</formula>
    </cfRule>
    <cfRule type="cellIs" dxfId="1726" priority="767" operator="greaterThan">
      <formula>25</formula>
    </cfRule>
    <cfRule type="cellIs" dxfId="1725" priority="762" operator="between">
      <formula>1.5</formula>
      <formula>2.499</formula>
    </cfRule>
    <cfRule type="cellIs" dxfId="1724" priority="763" operator="between">
      <formula>2.5</formula>
      <formula>3.5</formula>
    </cfRule>
    <cfRule type="cellIs" dxfId="1723" priority="764" operator="between">
      <formula>10.8</formula>
      <formula>15</formula>
    </cfRule>
  </conditionalFormatting>
  <conditionalFormatting sqref="AN4155">
    <cfRule type="cellIs" dxfId="1722" priority="565" operator="between">
      <formula>2.5</formula>
      <formula>3.5</formula>
    </cfRule>
    <cfRule type="cellIs" dxfId="1721" priority="566" operator="between">
      <formula>10.8</formula>
      <formula>15</formula>
    </cfRule>
    <cfRule type="cellIs" dxfId="1720" priority="564" operator="between">
      <formula>1.5</formula>
      <formula>2.499</formula>
    </cfRule>
    <cfRule type="cellIs" dxfId="1719" priority="563" operator="between">
      <formula>1</formula>
      <formula>1.499</formula>
    </cfRule>
    <cfRule type="cellIs" dxfId="1718" priority="562" operator="lessThan">
      <formula>1</formula>
    </cfRule>
    <cfRule type="cellIs" dxfId="1717" priority="567" operator="between">
      <formula>15.001</formula>
      <formula>20</formula>
    </cfRule>
    <cfRule type="cellIs" dxfId="1716" priority="568" operator="between">
      <formula>21.001</formula>
      <formula>25</formula>
    </cfRule>
    <cfRule type="cellIs" dxfId="1715" priority="569" operator="greaterThan">
      <formula>25</formula>
    </cfRule>
    <cfRule type="containsErrors" dxfId="1714" priority="561">
      <formula>ISERROR(AN4155)</formula>
    </cfRule>
    <cfRule type="containsBlanks" dxfId="1713" priority="560">
      <formula>LEN(TRIM(AN4155))=0</formula>
    </cfRule>
  </conditionalFormatting>
  <conditionalFormatting sqref="AN4198">
    <cfRule type="cellIs" dxfId="1712" priority="371" operator="greaterThan">
      <formula>25</formula>
    </cfRule>
    <cfRule type="cellIs" dxfId="1711" priority="368" operator="between">
      <formula>10.8</formula>
      <formula>15</formula>
    </cfRule>
    <cfRule type="cellIs" dxfId="1710" priority="366" operator="between">
      <formula>1.5</formula>
      <formula>2.499</formula>
    </cfRule>
    <cfRule type="cellIs" dxfId="1709" priority="367" operator="between">
      <formula>2.5</formula>
      <formula>3.5</formula>
    </cfRule>
    <cfRule type="cellIs" dxfId="1708" priority="369" operator="between">
      <formula>15.001</formula>
      <formula>20</formula>
    </cfRule>
    <cfRule type="cellIs" dxfId="1707" priority="365" operator="between">
      <formula>1</formula>
      <formula>1.499</formula>
    </cfRule>
    <cfRule type="containsErrors" dxfId="1706" priority="363">
      <formula>ISERROR(AN4198)</formula>
    </cfRule>
    <cfRule type="cellIs" dxfId="1705" priority="364" operator="lessThan">
      <formula>1</formula>
    </cfRule>
    <cfRule type="containsBlanks" dxfId="1704" priority="362">
      <formula>LEN(TRIM(AN4198))=0</formula>
    </cfRule>
    <cfRule type="cellIs" dxfId="1703" priority="370" operator="between">
      <formula>21.001</formula>
      <formula>25</formula>
    </cfRule>
  </conditionalFormatting>
  <conditionalFormatting sqref="AN4241">
    <cfRule type="cellIs" dxfId="1702" priority="167" operator="between">
      <formula>1</formula>
      <formula>1.499</formula>
    </cfRule>
    <cfRule type="cellIs" dxfId="1701" priority="169" operator="between">
      <formula>2.5</formula>
      <formula>3.5</formula>
    </cfRule>
    <cfRule type="containsErrors" dxfId="1700" priority="165">
      <formula>ISERROR(AN4241)</formula>
    </cfRule>
    <cfRule type="containsBlanks" dxfId="1699" priority="164">
      <formula>LEN(TRIM(AN4241))=0</formula>
    </cfRule>
    <cfRule type="cellIs" dxfId="1698" priority="166" operator="lessThan">
      <formula>1</formula>
    </cfRule>
    <cfRule type="cellIs" dxfId="1697" priority="170" operator="between">
      <formula>10.8</formula>
      <formula>15</formula>
    </cfRule>
    <cfRule type="cellIs" dxfId="1696" priority="173" operator="greaterThan">
      <formula>25</formula>
    </cfRule>
    <cfRule type="cellIs" dxfId="1695" priority="171" operator="between">
      <formula>15.001</formula>
      <formula>20</formula>
    </cfRule>
    <cfRule type="cellIs" dxfId="1694" priority="172" operator="between">
      <formula>21.001</formula>
      <formula>25</formula>
    </cfRule>
    <cfRule type="cellIs" dxfId="1693" priority="168" operator="between">
      <formula>1.5</formula>
      <formula>2.499</formula>
    </cfRule>
  </conditionalFormatting>
  <conditionalFormatting sqref="AO27:BQ27 BS27:BW27 BY27:CA27 AH27:AM27">
    <cfRule type="cellIs" dxfId="1692" priority="19581" operator="between">
      <formula>1</formula>
      <formula>1.499</formula>
    </cfRule>
    <cfRule type="cellIs" dxfId="1691" priority="19585" operator="between">
      <formula>15.001</formula>
      <formula>20</formula>
    </cfRule>
    <cfRule type="cellIs" dxfId="1690" priority="19580" operator="lessThan">
      <formula>1</formula>
    </cfRule>
    <cfRule type="cellIs" dxfId="1689" priority="19584" operator="between">
      <formula>10.8</formula>
      <formula>15</formula>
    </cfRule>
    <cfRule type="containsErrors" dxfId="1688" priority="19579">
      <formula>ISERROR(AH27)</formula>
    </cfRule>
    <cfRule type="cellIs" dxfId="1687" priority="19582" operator="between">
      <formula>1.5</formula>
      <formula>2.499</formula>
    </cfRule>
    <cfRule type="cellIs" dxfId="1686" priority="19587" operator="greaterThan">
      <formula>25</formula>
    </cfRule>
    <cfRule type="cellIs" dxfId="1685" priority="19586" operator="between">
      <formula>21.001</formula>
      <formula>25</formula>
    </cfRule>
    <cfRule type="cellIs" dxfId="1684" priority="19583" operator="between">
      <formula>2.5</formula>
      <formula>3.5</formula>
    </cfRule>
  </conditionalFormatting>
  <conditionalFormatting sqref="AO70:BQ70 BS70:BW70 BY70:CA70 AH70:AM70">
    <cfRule type="containsErrors" dxfId="1683" priority="19381">
      <formula>ISERROR(AH70)</formula>
    </cfRule>
    <cfRule type="cellIs" dxfId="1682" priority="19385" operator="between">
      <formula>2.5</formula>
      <formula>3.5</formula>
    </cfRule>
    <cfRule type="cellIs" dxfId="1681" priority="19384" operator="between">
      <formula>1.5</formula>
      <formula>2.499</formula>
    </cfRule>
    <cfRule type="cellIs" dxfId="1680" priority="19386" operator="between">
      <formula>10.8</formula>
      <formula>15</formula>
    </cfRule>
    <cfRule type="cellIs" dxfId="1679" priority="19383" operator="between">
      <formula>1</formula>
      <formula>1.499</formula>
    </cfRule>
    <cfRule type="cellIs" dxfId="1678" priority="19388" operator="between">
      <formula>21.001</formula>
      <formula>25</formula>
    </cfRule>
    <cfRule type="cellIs" dxfId="1677" priority="19389" operator="greaterThan">
      <formula>25</formula>
    </cfRule>
    <cfRule type="cellIs" dxfId="1676" priority="19382" operator="lessThan">
      <formula>1</formula>
    </cfRule>
    <cfRule type="cellIs" dxfId="1675" priority="19387" operator="between">
      <formula>15.001</formula>
      <formula>20</formula>
    </cfRule>
  </conditionalFormatting>
  <conditionalFormatting sqref="AO113:BQ113 BS113:BW113 BY113:CA113 AH113:AM113">
    <cfRule type="cellIs" dxfId="1674" priority="19186" operator="between">
      <formula>1.5</formula>
      <formula>2.499</formula>
    </cfRule>
    <cfRule type="cellIs" dxfId="1673" priority="19184" operator="lessThan">
      <formula>1</formula>
    </cfRule>
    <cfRule type="cellIs" dxfId="1672" priority="19188" operator="between">
      <formula>10.8</formula>
      <formula>15</formula>
    </cfRule>
    <cfRule type="cellIs" dxfId="1671" priority="19187" operator="between">
      <formula>2.5</formula>
      <formula>3.5</formula>
    </cfRule>
    <cfRule type="cellIs" dxfId="1670" priority="19191" operator="greaterThan">
      <formula>25</formula>
    </cfRule>
    <cfRule type="cellIs" dxfId="1669" priority="19189" operator="between">
      <formula>15.001</formula>
      <formula>20</formula>
    </cfRule>
    <cfRule type="cellIs" dxfId="1668" priority="19185" operator="between">
      <formula>1</formula>
      <formula>1.499</formula>
    </cfRule>
    <cfRule type="cellIs" dxfId="1667" priority="19190" operator="between">
      <formula>21.001</formula>
      <formula>25</formula>
    </cfRule>
    <cfRule type="containsErrors" dxfId="1666" priority="19183">
      <formula>ISERROR(AH113)</formula>
    </cfRule>
  </conditionalFormatting>
  <conditionalFormatting sqref="AO156:BQ156 BS156:BW156 BY156:CA156 AH156:AM156">
    <cfRule type="cellIs" dxfId="1665" priority="18990" operator="between">
      <formula>10.8</formula>
      <formula>15</formula>
    </cfRule>
    <cfRule type="containsErrors" dxfId="1664" priority="18985">
      <formula>ISERROR(AH156)</formula>
    </cfRule>
    <cfRule type="cellIs" dxfId="1663" priority="18986" operator="lessThan">
      <formula>1</formula>
    </cfRule>
    <cfRule type="cellIs" dxfId="1662" priority="18987" operator="between">
      <formula>1</formula>
      <formula>1.499</formula>
    </cfRule>
    <cfRule type="cellIs" dxfId="1661" priority="18988" operator="between">
      <formula>1.5</formula>
      <formula>2.499</formula>
    </cfRule>
    <cfRule type="cellIs" dxfId="1660" priority="18989" operator="between">
      <formula>2.5</formula>
      <formula>3.5</formula>
    </cfRule>
    <cfRule type="cellIs" dxfId="1659" priority="18993" operator="greaterThan">
      <formula>25</formula>
    </cfRule>
    <cfRule type="cellIs" dxfId="1658" priority="18992" operator="between">
      <formula>21.001</formula>
      <formula>25</formula>
    </cfRule>
    <cfRule type="cellIs" dxfId="1657" priority="18991" operator="between">
      <formula>15.001</formula>
      <formula>20</formula>
    </cfRule>
  </conditionalFormatting>
  <conditionalFormatting sqref="AO199:BQ199 BS199:BW199 BY199:CA199 AH199:AM199">
    <cfRule type="cellIs" dxfId="1656" priority="18789" operator="between">
      <formula>1</formula>
      <formula>1.499</formula>
    </cfRule>
    <cfRule type="cellIs" dxfId="1655" priority="18791" operator="between">
      <formula>2.5</formula>
      <formula>3.5</formula>
    </cfRule>
    <cfRule type="cellIs" dxfId="1654" priority="18788" operator="lessThan">
      <formula>1</formula>
    </cfRule>
    <cfRule type="containsErrors" dxfId="1653" priority="18787">
      <formula>ISERROR(AH199)</formula>
    </cfRule>
    <cfRule type="cellIs" dxfId="1652" priority="18793" operator="between">
      <formula>15.001</formula>
      <formula>20</formula>
    </cfRule>
    <cfRule type="cellIs" dxfId="1651" priority="18794" operator="between">
      <formula>21.001</formula>
      <formula>25</formula>
    </cfRule>
    <cfRule type="cellIs" dxfId="1650" priority="18795" operator="greaterThan">
      <formula>25</formula>
    </cfRule>
    <cfRule type="cellIs" dxfId="1649" priority="18790" operator="between">
      <formula>1.5</formula>
      <formula>2.499</formula>
    </cfRule>
    <cfRule type="cellIs" dxfId="1648" priority="18792" operator="between">
      <formula>10.8</formula>
      <formula>15</formula>
    </cfRule>
  </conditionalFormatting>
  <conditionalFormatting sqref="AO242:BQ242 BS242:BW242 BY242:CA242 AH242:AM242">
    <cfRule type="cellIs" dxfId="1647" priority="18595" operator="between">
      <formula>15.001</formula>
      <formula>20</formula>
    </cfRule>
    <cfRule type="cellIs" dxfId="1646" priority="18592" operator="between">
      <formula>1.5</formula>
      <formula>2.499</formula>
    </cfRule>
    <cfRule type="cellIs" dxfId="1645" priority="18591" operator="between">
      <formula>1</formula>
      <formula>1.499</formula>
    </cfRule>
    <cfRule type="cellIs" dxfId="1644" priority="18594" operator="between">
      <formula>10.8</formula>
      <formula>15</formula>
    </cfRule>
    <cfRule type="containsErrors" dxfId="1643" priority="18589">
      <formula>ISERROR(AH242)</formula>
    </cfRule>
    <cfRule type="cellIs" dxfId="1642" priority="18590" operator="lessThan">
      <formula>1</formula>
    </cfRule>
    <cfRule type="cellIs" dxfId="1641" priority="18593" operator="between">
      <formula>2.5</formula>
      <formula>3.5</formula>
    </cfRule>
    <cfRule type="cellIs" dxfId="1640" priority="18597" operator="greaterThan">
      <formula>25</formula>
    </cfRule>
    <cfRule type="cellIs" dxfId="1639" priority="18596" operator="between">
      <formula>21.001</formula>
      <formula>25</formula>
    </cfRule>
  </conditionalFormatting>
  <conditionalFormatting sqref="AO285:BQ285 BS285:BW285 BY285:CA285 AH285:AM285">
    <cfRule type="cellIs" dxfId="1638" priority="18397" operator="between">
      <formula>15.001</formula>
      <formula>20</formula>
    </cfRule>
    <cfRule type="cellIs" dxfId="1637" priority="18396" operator="between">
      <formula>10.8</formula>
      <formula>15</formula>
    </cfRule>
    <cfRule type="cellIs" dxfId="1636" priority="18398" operator="between">
      <formula>21.001</formula>
      <formula>25</formula>
    </cfRule>
    <cfRule type="containsErrors" dxfId="1635" priority="18391">
      <formula>ISERROR(AH285)</formula>
    </cfRule>
    <cfRule type="cellIs" dxfId="1634" priority="18392" operator="lessThan">
      <formula>1</formula>
    </cfRule>
    <cfRule type="cellIs" dxfId="1633" priority="18393" operator="between">
      <formula>1</formula>
      <formula>1.499</formula>
    </cfRule>
    <cfRule type="cellIs" dxfId="1632" priority="18394" operator="between">
      <formula>1.5</formula>
      <formula>2.499</formula>
    </cfRule>
    <cfRule type="cellIs" dxfId="1631" priority="18395" operator="between">
      <formula>2.5</formula>
      <formula>3.5</formula>
    </cfRule>
    <cfRule type="cellIs" dxfId="1630" priority="18399" operator="greaterThan">
      <formula>25</formula>
    </cfRule>
  </conditionalFormatting>
  <conditionalFormatting sqref="AO328:BQ328 BS328:BW328 BY328:CA328 AH328:AM328">
    <cfRule type="cellIs" dxfId="1629" priority="18194" operator="lessThan">
      <formula>1</formula>
    </cfRule>
    <cfRule type="cellIs" dxfId="1628" priority="18195" operator="between">
      <formula>1</formula>
      <formula>1.499</formula>
    </cfRule>
    <cfRule type="cellIs" dxfId="1627" priority="18196" operator="between">
      <formula>1.5</formula>
      <formula>2.499</formula>
    </cfRule>
    <cfRule type="cellIs" dxfId="1626" priority="18197" operator="between">
      <formula>2.5</formula>
      <formula>3.5</formula>
    </cfRule>
    <cfRule type="cellIs" dxfId="1625" priority="18198" operator="between">
      <formula>10.8</formula>
      <formula>15</formula>
    </cfRule>
    <cfRule type="cellIs" dxfId="1624" priority="18201" operator="greaterThan">
      <formula>25</formula>
    </cfRule>
    <cfRule type="containsErrors" dxfId="1623" priority="18193">
      <formula>ISERROR(AH328)</formula>
    </cfRule>
    <cfRule type="cellIs" dxfId="1622" priority="18200" operator="between">
      <formula>21.001</formula>
      <formula>25</formula>
    </cfRule>
    <cfRule type="cellIs" dxfId="1621" priority="18199" operator="between">
      <formula>15.001</formula>
      <formula>20</formula>
    </cfRule>
  </conditionalFormatting>
  <conditionalFormatting sqref="AO371:BQ371 BS371:BW371 BY371:CA371 AH371:AM371">
    <cfRule type="cellIs" dxfId="1620" priority="17997" operator="between">
      <formula>1</formula>
      <formula>1.499</formula>
    </cfRule>
    <cfRule type="containsErrors" dxfId="1619" priority="17995">
      <formula>ISERROR(AH371)</formula>
    </cfRule>
    <cfRule type="cellIs" dxfId="1618" priority="17998" operator="between">
      <formula>1.5</formula>
      <formula>2.499</formula>
    </cfRule>
    <cfRule type="cellIs" dxfId="1617" priority="17999" operator="between">
      <formula>2.5</formula>
      <formula>3.5</formula>
    </cfRule>
    <cfRule type="cellIs" dxfId="1616" priority="18003" operator="greaterThan">
      <formula>25</formula>
    </cfRule>
    <cfRule type="cellIs" dxfId="1615" priority="18002" operator="between">
      <formula>21.001</formula>
      <formula>25</formula>
    </cfRule>
    <cfRule type="cellIs" dxfId="1614" priority="18000" operator="between">
      <formula>10.8</formula>
      <formula>15</formula>
    </cfRule>
    <cfRule type="cellIs" dxfId="1613" priority="18001" operator="between">
      <formula>15.001</formula>
      <formula>20</formula>
    </cfRule>
    <cfRule type="cellIs" dxfId="1612" priority="17996" operator="lessThan">
      <formula>1</formula>
    </cfRule>
  </conditionalFormatting>
  <conditionalFormatting sqref="AO414:BQ414 BS414:BW414 BY414:CA414 AH414:AM414">
    <cfRule type="cellIs" dxfId="1611" priority="17799" operator="between">
      <formula>1</formula>
      <formula>1.499</formula>
    </cfRule>
    <cfRule type="cellIs" dxfId="1610" priority="17805" operator="greaterThan">
      <formula>25</formula>
    </cfRule>
    <cfRule type="cellIs" dxfId="1609" priority="17804" operator="between">
      <formula>21.001</formula>
      <formula>25</formula>
    </cfRule>
    <cfRule type="cellIs" dxfId="1608" priority="17803" operator="between">
      <formula>15.001</formula>
      <formula>20</formula>
    </cfRule>
    <cfRule type="cellIs" dxfId="1607" priority="17802" operator="between">
      <formula>10.8</formula>
      <formula>15</formula>
    </cfRule>
    <cfRule type="cellIs" dxfId="1606" priority="17801" operator="between">
      <formula>2.5</formula>
      <formula>3.5</formula>
    </cfRule>
    <cfRule type="containsErrors" dxfId="1605" priority="17797">
      <formula>ISERROR(AH414)</formula>
    </cfRule>
    <cfRule type="cellIs" dxfId="1604" priority="17798" operator="lessThan">
      <formula>1</formula>
    </cfRule>
    <cfRule type="cellIs" dxfId="1603" priority="17800" operator="between">
      <formula>1.5</formula>
      <formula>2.499</formula>
    </cfRule>
  </conditionalFormatting>
  <conditionalFormatting sqref="AO457:BQ457 BS457:BW457 BY457:CA457 AH457:AM457">
    <cfRule type="containsErrors" dxfId="1602" priority="17599">
      <formula>ISERROR(AH457)</formula>
    </cfRule>
    <cfRule type="cellIs" dxfId="1601" priority="17600" operator="lessThan">
      <formula>1</formula>
    </cfRule>
    <cfRule type="cellIs" dxfId="1600" priority="17601" operator="between">
      <formula>1</formula>
      <formula>1.499</formula>
    </cfRule>
    <cfRule type="cellIs" dxfId="1599" priority="17602" operator="between">
      <formula>1.5</formula>
      <formula>2.499</formula>
    </cfRule>
    <cfRule type="cellIs" dxfId="1598" priority="17603" operator="between">
      <formula>2.5</formula>
      <formula>3.5</formula>
    </cfRule>
    <cfRule type="cellIs" dxfId="1597" priority="17604" operator="between">
      <formula>10.8</formula>
      <formula>15</formula>
    </cfRule>
    <cfRule type="cellIs" dxfId="1596" priority="17605" operator="between">
      <formula>15.001</formula>
      <formula>20</formula>
    </cfRule>
    <cfRule type="cellIs" dxfId="1595" priority="17606" operator="between">
      <formula>21.001</formula>
      <formula>25</formula>
    </cfRule>
    <cfRule type="cellIs" dxfId="1594" priority="17607" operator="greaterThan">
      <formula>25</formula>
    </cfRule>
  </conditionalFormatting>
  <conditionalFormatting sqref="AO500:BQ500 BS500:BW500 BY500:CA500 AH500:AM500">
    <cfRule type="cellIs" dxfId="1593" priority="17408" operator="between">
      <formula>21.001</formula>
      <formula>25</formula>
    </cfRule>
    <cfRule type="cellIs" dxfId="1592" priority="17409" operator="greaterThan">
      <formula>25</formula>
    </cfRule>
    <cfRule type="containsBlanks" dxfId="1591" priority="17400">
      <formula>LEN(TRIM(AH500))=0</formula>
    </cfRule>
    <cfRule type="containsErrors" dxfId="1590" priority="17401">
      <formula>ISERROR(AH500)</formula>
    </cfRule>
    <cfRule type="cellIs" dxfId="1589" priority="17402" operator="lessThan">
      <formula>1</formula>
    </cfRule>
    <cfRule type="cellIs" dxfId="1588" priority="17403" operator="between">
      <formula>1</formula>
      <formula>1.499</formula>
    </cfRule>
    <cfRule type="cellIs" dxfId="1587" priority="17404" operator="between">
      <formula>1.5</formula>
      <formula>2.499</formula>
    </cfRule>
    <cfRule type="cellIs" dxfId="1586" priority="17405" operator="between">
      <formula>2.5</formula>
      <formula>3.5</formula>
    </cfRule>
    <cfRule type="cellIs" dxfId="1585" priority="17406" operator="between">
      <formula>10.8</formula>
      <formula>15</formula>
    </cfRule>
    <cfRule type="cellIs" dxfId="1584" priority="17407" operator="between">
      <formula>15.001</formula>
      <formula>20</formula>
    </cfRule>
  </conditionalFormatting>
  <conditionalFormatting sqref="AO543:BQ543 BS543:BW543 BY543:CA543 AH543:AM543">
    <cfRule type="cellIs" dxfId="1583" priority="17210" operator="between">
      <formula>21.001</formula>
      <formula>25</formula>
    </cfRule>
    <cfRule type="cellIs" dxfId="1582" priority="17209" operator="between">
      <formula>15.001</formula>
      <formula>20</formula>
    </cfRule>
    <cfRule type="cellIs" dxfId="1581" priority="17204" operator="lessThan">
      <formula>1</formula>
    </cfRule>
    <cfRule type="containsErrors" dxfId="1580" priority="17203">
      <formula>ISERROR(AH543)</formula>
    </cfRule>
    <cfRule type="cellIs" dxfId="1579" priority="17211" operator="greaterThan">
      <formula>25</formula>
    </cfRule>
    <cfRule type="cellIs" dxfId="1578" priority="17206" operator="between">
      <formula>1.5</formula>
      <formula>2.499</formula>
    </cfRule>
    <cfRule type="cellIs" dxfId="1577" priority="17205" operator="between">
      <formula>1</formula>
      <formula>1.499</formula>
    </cfRule>
    <cfRule type="cellIs" dxfId="1576" priority="17207" operator="between">
      <formula>2.5</formula>
      <formula>3.5</formula>
    </cfRule>
    <cfRule type="cellIs" dxfId="1575" priority="17208" operator="between">
      <formula>10.8</formula>
      <formula>15</formula>
    </cfRule>
    <cfRule type="containsBlanks" dxfId="1574" priority="17202">
      <formula>LEN(TRIM(AH543))=0</formula>
    </cfRule>
  </conditionalFormatting>
  <conditionalFormatting sqref="AO586:BQ586 BS586:BW586 BY586:CA586 AH586:AM586">
    <cfRule type="cellIs" dxfId="1573" priority="17006" operator="lessThan">
      <formula>1</formula>
    </cfRule>
    <cfRule type="cellIs" dxfId="1572" priority="17010" operator="between">
      <formula>10.8</formula>
      <formula>15</formula>
    </cfRule>
    <cfRule type="cellIs" dxfId="1571" priority="17011" operator="between">
      <formula>15.001</formula>
      <formula>20</formula>
    </cfRule>
    <cfRule type="cellIs" dxfId="1570" priority="17012" operator="between">
      <formula>21.001</formula>
      <formula>25</formula>
    </cfRule>
    <cfRule type="cellIs" dxfId="1569" priority="17009" operator="between">
      <formula>2.5</formula>
      <formula>3.5</formula>
    </cfRule>
    <cfRule type="containsBlanks" dxfId="1568" priority="17004">
      <formula>LEN(TRIM(AH586))=0</formula>
    </cfRule>
    <cfRule type="cellIs" dxfId="1567" priority="17013" operator="greaterThan">
      <formula>25</formula>
    </cfRule>
    <cfRule type="containsErrors" dxfId="1566" priority="17005">
      <formula>ISERROR(AH586)</formula>
    </cfRule>
    <cfRule type="cellIs" dxfId="1565" priority="17008" operator="between">
      <formula>1.5</formula>
      <formula>2.499</formula>
    </cfRule>
    <cfRule type="cellIs" dxfId="1564" priority="17007" operator="between">
      <formula>1</formula>
      <formula>1.499</formula>
    </cfRule>
  </conditionalFormatting>
  <conditionalFormatting sqref="AO629:BQ629 BS629:BW629 BY629:CA629 AH629:AM629">
    <cfRule type="cellIs" dxfId="1563" priority="16811" operator="between">
      <formula>2.5</formula>
      <formula>3.5</formula>
    </cfRule>
    <cfRule type="cellIs" dxfId="1562" priority="16812" operator="between">
      <formula>10.8</formula>
      <formula>15</formula>
    </cfRule>
    <cfRule type="cellIs" dxfId="1561" priority="16813" operator="between">
      <formula>15.001</formula>
      <formula>20</formula>
    </cfRule>
    <cfRule type="containsBlanks" dxfId="1560" priority="16806">
      <formula>LEN(TRIM(AH629))=0</formula>
    </cfRule>
    <cfRule type="cellIs" dxfId="1559" priority="16809" operator="between">
      <formula>1</formula>
      <formula>1.499</formula>
    </cfRule>
    <cfRule type="cellIs" dxfId="1558" priority="16814" operator="between">
      <formula>21.001</formula>
      <formula>25</formula>
    </cfRule>
    <cfRule type="cellIs" dxfId="1557" priority="16815" operator="greaterThan">
      <formula>25</formula>
    </cfRule>
    <cfRule type="cellIs" dxfId="1556" priority="16810" operator="between">
      <formula>1.5</formula>
      <formula>2.499</formula>
    </cfRule>
    <cfRule type="containsErrors" dxfId="1555" priority="16807">
      <formula>ISERROR(AH629)</formula>
    </cfRule>
    <cfRule type="cellIs" dxfId="1554" priority="16808" operator="lessThan">
      <formula>1</formula>
    </cfRule>
  </conditionalFormatting>
  <conditionalFormatting sqref="AO672:BQ672 BS672:BW672 BY672:CA672 AH672:AM672">
    <cfRule type="cellIs" dxfId="1553" priority="16615" operator="between">
      <formula>15.001</formula>
      <formula>20</formula>
    </cfRule>
    <cfRule type="cellIs" dxfId="1552" priority="16616" operator="between">
      <formula>21.001</formula>
      <formula>25</formula>
    </cfRule>
    <cfRule type="cellIs" dxfId="1551" priority="16617" operator="greaterThan">
      <formula>25</formula>
    </cfRule>
    <cfRule type="cellIs" dxfId="1550" priority="16614" operator="between">
      <formula>10.8</formula>
      <formula>15</formula>
    </cfRule>
    <cfRule type="cellIs" dxfId="1549" priority="16613" operator="between">
      <formula>2.5</formula>
      <formula>3.5</formula>
    </cfRule>
    <cfRule type="cellIs" dxfId="1548" priority="16612" operator="between">
      <formula>1.5</formula>
      <formula>2.499</formula>
    </cfRule>
    <cfRule type="cellIs" dxfId="1547" priority="16611" operator="between">
      <formula>1</formula>
      <formula>1.499</formula>
    </cfRule>
    <cfRule type="cellIs" dxfId="1546" priority="16610" operator="lessThan">
      <formula>1</formula>
    </cfRule>
    <cfRule type="containsErrors" dxfId="1545" priority="16609">
      <formula>ISERROR(AH672)</formula>
    </cfRule>
    <cfRule type="containsBlanks" dxfId="1544" priority="16608">
      <formula>LEN(TRIM(AH672))=0</formula>
    </cfRule>
  </conditionalFormatting>
  <conditionalFormatting sqref="AO715:BQ715 BS715:BW715 BY715:CA715 AH715:AM715">
    <cfRule type="containsErrors" dxfId="1543" priority="16411">
      <formula>ISERROR(AH715)</formula>
    </cfRule>
    <cfRule type="cellIs" dxfId="1542" priority="16412" operator="lessThan">
      <formula>1</formula>
    </cfRule>
    <cfRule type="cellIs" dxfId="1541" priority="16413" operator="between">
      <formula>1</formula>
      <formula>1.499</formula>
    </cfRule>
    <cfRule type="cellIs" dxfId="1540" priority="16414" operator="between">
      <formula>1.5</formula>
      <formula>2.499</formula>
    </cfRule>
    <cfRule type="cellIs" dxfId="1539" priority="16415" operator="between">
      <formula>2.5</formula>
      <formula>3.5</formula>
    </cfRule>
    <cfRule type="cellIs" dxfId="1538" priority="16416" operator="between">
      <formula>10.8</formula>
      <formula>15</formula>
    </cfRule>
    <cfRule type="cellIs" dxfId="1537" priority="16417" operator="between">
      <formula>15.001</formula>
      <formula>20</formula>
    </cfRule>
    <cfRule type="cellIs" dxfId="1536" priority="16418" operator="between">
      <formula>21.001</formula>
      <formula>25</formula>
    </cfRule>
    <cfRule type="containsBlanks" dxfId="1535" priority="16410">
      <formula>LEN(TRIM(AH715))=0</formula>
    </cfRule>
    <cfRule type="cellIs" dxfId="1534" priority="16419" operator="greaterThan">
      <formula>25</formula>
    </cfRule>
  </conditionalFormatting>
  <conditionalFormatting sqref="AO758:BQ758 BS758:BW758 BY758:CA758 AH758:AM758">
    <cfRule type="cellIs" dxfId="1533" priority="16221" operator="greaterThan">
      <formula>25</formula>
    </cfRule>
    <cfRule type="cellIs" dxfId="1532" priority="16220" operator="between">
      <formula>21.001</formula>
      <formula>25</formula>
    </cfRule>
    <cfRule type="cellIs" dxfId="1531" priority="16219" operator="between">
      <formula>15.001</formula>
      <formula>20</formula>
    </cfRule>
    <cfRule type="containsBlanks" dxfId="1530" priority="16212">
      <formula>LEN(TRIM(AH758))=0</formula>
    </cfRule>
    <cfRule type="containsErrors" dxfId="1529" priority="16213">
      <formula>ISERROR(AH758)</formula>
    </cfRule>
    <cfRule type="cellIs" dxfId="1528" priority="16214" operator="lessThan">
      <formula>1</formula>
    </cfRule>
    <cfRule type="cellIs" dxfId="1527" priority="16215" operator="between">
      <formula>1</formula>
      <formula>1.499</formula>
    </cfRule>
    <cfRule type="cellIs" dxfId="1526" priority="16216" operator="between">
      <formula>1.5</formula>
      <formula>2.499</formula>
    </cfRule>
    <cfRule type="cellIs" dxfId="1525" priority="16217" operator="between">
      <formula>2.5</formula>
      <formula>3.5</formula>
    </cfRule>
    <cfRule type="cellIs" dxfId="1524" priority="16218" operator="between">
      <formula>10.8</formula>
      <formula>15</formula>
    </cfRule>
  </conditionalFormatting>
  <conditionalFormatting sqref="AO801:BQ801 BS801:BW801 BY801:CA801 AH801:AM801">
    <cfRule type="cellIs" dxfId="1523" priority="16022" operator="between">
      <formula>21.001</formula>
      <formula>25</formula>
    </cfRule>
    <cfRule type="cellIs" dxfId="1522" priority="16016" operator="lessThan">
      <formula>1</formula>
    </cfRule>
    <cfRule type="cellIs" dxfId="1521" priority="16017" operator="between">
      <formula>1</formula>
      <formula>1.499</formula>
    </cfRule>
    <cfRule type="cellIs" dxfId="1520" priority="16018" operator="between">
      <formula>1.5</formula>
      <formula>2.499</formula>
    </cfRule>
    <cfRule type="containsErrors" dxfId="1519" priority="16015">
      <formula>ISERROR(AH801)</formula>
    </cfRule>
    <cfRule type="cellIs" dxfId="1518" priority="16019" operator="between">
      <formula>2.5</formula>
      <formula>3.5</formula>
    </cfRule>
    <cfRule type="cellIs" dxfId="1517" priority="16020" operator="between">
      <formula>10.8</formula>
      <formula>15</formula>
    </cfRule>
    <cfRule type="cellIs" dxfId="1516" priority="16021" operator="between">
      <formula>15.001</formula>
      <formula>20</formula>
    </cfRule>
    <cfRule type="containsBlanks" dxfId="1515" priority="16014">
      <formula>LEN(TRIM(AH801))=0</formula>
    </cfRule>
    <cfRule type="cellIs" dxfId="1514" priority="16023" operator="greaterThan">
      <formula>25</formula>
    </cfRule>
  </conditionalFormatting>
  <conditionalFormatting sqref="AO844:BQ844 BS844:BW844 BY844:CA844 AH844:AM844">
    <cfRule type="cellIs" dxfId="1513" priority="15821" operator="between">
      <formula>2.5</formula>
      <formula>3.5</formula>
    </cfRule>
    <cfRule type="cellIs" dxfId="1512" priority="15822" operator="between">
      <formula>10.8</formula>
      <formula>15</formula>
    </cfRule>
    <cfRule type="cellIs" dxfId="1511" priority="15823" operator="between">
      <formula>15.001</formula>
      <formula>20</formula>
    </cfRule>
    <cfRule type="containsBlanks" dxfId="1510" priority="15816">
      <formula>LEN(TRIM(AH844))=0</formula>
    </cfRule>
    <cfRule type="containsErrors" dxfId="1509" priority="15817">
      <formula>ISERROR(AH844)</formula>
    </cfRule>
    <cfRule type="cellIs" dxfId="1508" priority="15819" operator="between">
      <formula>1</formula>
      <formula>1.499</formula>
    </cfRule>
    <cfRule type="cellIs" dxfId="1507" priority="15820" operator="between">
      <formula>1.5</formula>
      <formula>2.499</formula>
    </cfRule>
    <cfRule type="cellIs" dxfId="1506" priority="15824" operator="between">
      <formula>21.001</formula>
      <formula>25</formula>
    </cfRule>
    <cfRule type="cellIs" dxfId="1505" priority="15818" operator="lessThan">
      <formula>1</formula>
    </cfRule>
    <cfRule type="cellIs" dxfId="1504" priority="15825" operator="greaterThan">
      <formula>25</formula>
    </cfRule>
  </conditionalFormatting>
  <conditionalFormatting sqref="AO887:BQ887 BS887:BW887 BY887:CA887 AH887:AM887">
    <cfRule type="cellIs" dxfId="1503" priority="15620" operator="lessThan">
      <formula>1</formula>
    </cfRule>
    <cfRule type="containsBlanks" dxfId="1502" priority="15618">
      <formula>LEN(TRIM(AH887))=0</formula>
    </cfRule>
    <cfRule type="cellIs" dxfId="1501" priority="15625" operator="between">
      <formula>15.001</formula>
      <formula>20</formula>
    </cfRule>
    <cfRule type="cellIs" dxfId="1500" priority="15624" operator="between">
      <formula>10.8</formula>
      <formula>15</formula>
    </cfRule>
    <cfRule type="cellIs" dxfId="1499" priority="15623" operator="between">
      <formula>2.5</formula>
      <formula>3.5</formula>
    </cfRule>
    <cfRule type="cellIs" dxfId="1498" priority="15622" operator="between">
      <formula>1.5</formula>
      <formula>2.499</formula>
    </cfRule>
    <cfRule type="cellIs" dxfId="1497" priority="15621" operator="between">
      <formula>1</formula>
      <formula>1.499</formula>
    </cfRule>
    <cfRule type="cellIs" dxfId="1496" priority="15627" operator="greaterThan">
      <formula>25</formula>
    </cfRule>
    <cfRule type="cellIs" dxfId="1495" priority="15626" operator="between">
      <formula>21.001</formula>
      <formula>25</formula>
    </cfRule>
    <cfRule type="containsErrors" dxfId="1494" priority="15619">
      <formula>ISERROR(AH887)</formula>
    </cfRule>
  </conditionalFormatting>
  <conditionalFormatting sqref="AO930:BQ930 BS930:BW930 BY930:CA930 AH930:AM930">
    <cfRule type="cellIs" dxfId="1493" priority="15429" operator="greaterThan">
      <formula>25</formula>
    </cfRule>
    <cfRule type="cellIs" dxfId="1492" priority="15428" operator="between">
      <formula>21.001</formula>
      <formula>25</formula>
    </cfRule>
    <cfRule type="cellIs" dxfId="1491" priority="15426" operator="between">
      <formula>10.8</formula>
      <formula>15</formula>
    </cfRule>
    <cfRule type="cellIs" dxfId="1490" priority="15425" operator="between">
      <formula>2.5</formula>
      <formula>3.5</formula>
    </cfRule>
    <cfRule type="containsBlanks" dxfId="1489" priority="15420">
      <formula>LEN(TRIM(AH930))=0</formula>
    </cfRule>
    <cfRule type="containsErrors" dxfId="1488" priority="15421">
      <formula>ISERROR(AH930)</formula>
    </cfRule>
    <cfRule type="cellIs" dxfId="1487" priority="15422" operator="lessThan">
      <formula>1</formula>
    </cfRule>
    <cfRule type="cellIs" dxfId="1486" priority="15427" operator="between">
      <formula>15.001</formula>
      <formula>20</formula>
    </cfRule>
    <cfRule type="cellIs" dxfId="1485" priority="15423" operator="between">
      <formula>1</formula>
      <formula>1.499</formula>
    </cfRule>
    <cfRule type="cellIs" dxfId="1484" priority="15424" operator="between">
      <formula>1.5</formula>
      <formula>2.499</formula>
    </cfRule>
  </conditionalFormatting>
  <conditionalFormatting sqref="AO973:BQ973 BS973:BW973 BY973:CA973 AH973:AM973">
    <cfRule type="cellIs" dxfId="1483" priority="15227" operator="between">
      <formula>2.5</formula>
      <formula>3.5</formula>
    </cfRule>
    <cfRule type="cellIs" dxfId="1482" priority="15229" operator="between">
      <formula>15.001</formula>
      <formula>20</formula>
    </cfRule>
    <cfRule type="cellIs" dxfId="1481" priority="15228" operator="between">
      <formula>10.8</formula>
      <formula>15</formula>
    </cfRule>
    <cfRule type="cellIs" dxfId="1480" priority="15226" operator="between">
      <formula>1.5</formula>
      <formula>2.499</formula>
    </cfRule>
    <cfRule type="cellIs" dxfId="1479" priority="15225" operator="between">
      <formula>1</formula>
      <formula>1.499</formula>
    </cfRule>
    <cfRule type="cellIs" dxfId="1478" priority="15224" operator="lessThan">
      <formula>1</formula>
    </cfRule>
    <cfRule type="cellIs" dxfId="1477" priority="15230" operator="between">
      <formula>21.001</formula>
      <formula>25</formula>
    </cfRule>
    <cfRule type="cellIs" dxfId="1476" priority="15231" operator="greaterThan">
      <formula>25</formula>
    </cfRule>
    <cfRule type="containsErrors" dxfId="1475" priority="15223">
      <formula>ISERROR(AH973)</formula>
    </cfRule>
    <cfRule type="containsBlanks" dxfId="1474" priority="15222">
      <formula>LEN(TRIM(AH973))=0</formula>
    </cfRule>
  </conditionalFormatting>
  <conditionalFormatting sqref="AO1016:BQ1016 BS1016:BW1016 BY1016:CA1016 AH1016:AM1016">
    <cfRule type="cellIs" dxfId="1473" priority="15026" operator="lessThan">
      <formula>1</formula>
    </cfRule>
    <cfRule type="cellIs" dxfId="1472" priority="15027" operator="between">
      <formula>1</formula>
      <formula>1.499</formula>
    </cfRule>
    <cfRule type="containsErrors" dxfId="1471" priority="15025">
      <formula>ISERROR(AH1016)</formula>
    </cfRule>
    <cfRule type="containsBlanks" dxfId="1470" priority="15024">
      <formula>LEN(TRIM(AH1016))=0</formula>
    </cfRule>
    <cfRule type="cellIs" dxfId="1469" priority="15028" operator="between">
      <formula>1.5</formula>
      <formula>2.499</formula>
    </cfRule>
    <cfRule type="cellIs" dxfId="1468" priority="15029" operator="between">
      <formula>2.5</formula>
      <formula>3.5</formula>
    </cfRule>
    <cfRule type="cellIs" dxfId="1467" priority="15030" operator="between">
      <formula>10.8</formula>
      <formula>15</formula>
    </cfRule>
    <cfRule type="cellIs" dxfId="1466" priority="15031" operator="between">
      <formula>15.001</formula>
      <formula>20</formula>
    </cfRule>
    <cfRule type="cellIs" dxfId="1465" priority="15032" operator="between">
      <formula>21.001</formula>
      <formula>25</formula>
    </cfRule>
    <cfRule type="cellIs" dxfId="1464" priority="15033" operator="greaterThan">
      <formula>25</formula>
    </cfRule>
  </conditionalFormatting>
  <conditionalFormatting sqref="AO1059:BQ1059 BS1059:BW1059 BY1059:CA1059 AH1059:AM1059">
    <cfRule type="cellIs" dxfId="1463" priority="14828" operator="lessThan">
      <formula>1</formula>
    </cfRule>
    <cfRule type="cellIs" dxfId="1462" priority="14829" operator="between">
      <formula>1</formula>
      <formula>1.499</formula>
    </cfRule>
    <cfRule type="containsErrors" dxfId="1461" priority="14827">
      <formula>ISERROR(AH1059)</formula>
    </cfRule>
    <cfRule type="cellIs" dxfId="1460" priority="14830" operator="between">
      <formula>1.5</formula>
      <formula>2.499</formula>
    </cfRule>
    <cfRule type="cellIs" dxfId="1459" priority="14831" operator="between">
      <formula>2.5</formula>
      <formula>3.5</formula>
    </cfRule>
    <cfRule type="cellIs" dxfId="1458" priority="14832" operator="between">
      <formula>10.8</formula>
      <formula>15</formula>
    </cfRule>
    <cfRule type="cellIs" dxfId="1457" priority="14833" operator="between">
      <formula>15.001</formula>
      <formula>20</formula>
    </cfRule>
    <cfRule type="containsBlanks" dxfId="1456" priority="14826">
      <formula>LEN(TRIM(AH1059))=0</formula>
    </cfRule>
    <cfRule type="cellIs" dxfId="1455" priority="14834" operator="between">
      <formula>21.001</formula>
      <formula>25</formula>
    </cfRule>
    <cfRule type="cellIs" dxfId="1454" priority="14835" operator="greaterThan">
      <formula>25</formula>
    </cfRule>
  </conditionalFormatting>
  <conditionalFormatting sqref="AO1102:BQ1102 BS1102:BW1102 BY1102:CA1102 AH1102:AM1102">
    <cfRule type="cellIs" dxfId="1453" priority="14634" operator="between">
      <formula>10.8</formula>
      <formula>15</formula>
    </cfRule>
    <cfRule type="cellIs" dxfId="1452" priority="14631" operator="between">
      <formula>1</formula>
      <formula>1.499</formula>
    </cfRule>
    <cfRule type="containsBlanks" dxfId="1451" priority="14628">
      <formula>LEN(TRIM(AH1102))=0</formula>
    </cfRule>
    <cfRule type="containsErrors" dxfId="1450" priority="14629">
      <formula>ISERROR(AH1102)</formula>
    </cfRule>
    <cfRule type="cellIs" dxfId="1449" priority="14633" operator="between">
      <formula>2.5</formula>
      <formula>3.5</formula>
    </cfRule>
    <cfRule type="cellIs" dxfId="1448" priority="14636" operator="between">
      <formula>21.001</formula>
      <formula>25</formula>
    </cfRule>
    <cfRule type="cellIs" dxfId="1447" priority="14632" operator="between">
      <formula>1.5</formula>
      <formula>2.499</formula>
    </cfRule>
    <cfRule type="cellIs" dxfId="1446" priority="14637" operator="greaterThan">
      <formula>25</formula>
    </cfRule>
    <cfRule type="cellIs" dxfId="1445" priority="14635" operator="between">
      <formula>15.001</formula>
      <formula>20</formula>
    </cfRule>
    <cfRule type="cellIs" dxfId="1444" priority="14630" operator="lessThan">
      <formula>1</formula>
    </cfRule>
  </conditionalFormatting>
  <conditionalFormatting sqref="AO1145:BQ1145 BS1145:BW1145 BY1145:CA1145 AH1145:AM1145">
    <cfRule type="cellIs" dxfId="1443" priority="14438" operator="between">
      <formula>21.001</formula>
      <formula>25</formula>
    </cfRule>
    <cfRule type="cellIs" dxfId="1442" priority="14436" operator="between">
      <formula>10.8</formula>
      <formula>15</formula>
    </cfRule>
    <cfRule type="cellIs" dxfId="1441" priority="14435" operator="between">
      <formula>2.5</formula>
      <formula>3.5</formula>
    </cfRule>
    <cfRule type="containsErrors" dxfId="1440" priority="14431">
      <formula>ISERROR(AH1145)</formula>
    </cfRule>
    <cfRule type="cellIs" dxfId="1439" priority="14432" operator="lessThan">
      <formula>1</formula>
    </cfRule>
    <cfRule type="cellIs" dxfId="1438" priority="14434" operator="between">
      <formula>1.5</formula>
      <formula>2.499</formula>
    </cfRule>
    <cfRule type="cellIs" dxfId="1437" priority="14437" operator="between">
      <formula>15.001</formula>
      <formula>20</formula>
    </cfRule>
    <cfRule type="cellIs" dxfId="1436" priority="14439" operator="greaterThan">
      <formula>25</formula>
    </cfRule>
    <cfRule type="containsBlanks" dxfId="1435" priority="14430">
      <formula>LEN(TRIM(AH1145))=0</formula>
    </cfRule>
    <cfRule type="cellIs" dxfId="1434" priority="14433" operator="between">
      <formula>1</formula>
      <formula>1.499</formula>
    </cfRule>
  </conditionalFormatting>
  <conditionalFormatting sqref="AO1188:BQ1188 BS1188:BW1188 BY1188:CA1188 AH1188:AM1188">
    <cfRule type="containsErrors" dxfId="1433" priority="14233">
      <formula>ISERROR(AH1188)</formula>
    </cfRule>
    <cfRule type="cellIs" dxfId="1432" priority="14234" operator="lessThan">
      <formula>1</formula>
    </cfRule>
    <cfRule type="cellIs" dxfId="1431" priority="14241" operator="greaterThan">
      <formula>25</formula>
    </cfRule>
    <cfRule type="cellIs" dxfId="1430" priority="14240" operator="between">
      <formula>21.001</formula>
      <formula>25</formula>
    </cfRule>
    <cfRule type="containsBlanks" dxfId="1429" priority="14232">
      <formula>LEN(TRIM(AH1188))=0</formula>
    </cfRule>
    <cfRule type="cellIs" dxfId="1428" priority="14239" operator="between">
      <formula>15.001</formula>
      <formula>20</formula>
    </cfRule>
    <cfRule type="cellIs" dxfId="1427" priority="14238" operator="between">
      <formula>10.8</formula>
      <formula>15</formula>
    </cfRule>
    <cfRule type="cellIs" dxfId="1426" priority="14237" operator="between">
      <formula>2.5</formula>
      <formula>3.5</formula>
    </cfRule>
    <cfRule type="cellIs" dxfId="1425" priority="14236" operator="between">
      <formula>1.5</formula>
      <formula>2.499</formula>
    </cfRule>
    <cfRule type="cellIs" dxfId="1424" priority="14235" operator="between">
      <formula>1</formula>
      <formula>1.499</formula>
    </cfRule>
  </conditionalFormatting>
  <conditionalFormatting sqref="AO1231:BQ1231 BS1231:BW1231 BY1231:CA1231 AH1231:AM1231">
    <cfRule type="cellIs" dxfId="1423" priority="14042" operator="between">
      <formula>21.001</formula>
      <formula>25</formula>
    </cfRule>
    <cfRule type="cellIs" dxfId="1422" priority="14043" operator="greaterThan">
      <formula>25</formula>
    </cfRule>
    <cfRule type="containsBlanks" dxfId="1421" priority="14034">
      <formula>LEN(TRIM(AH1231))=0</formula>
    </cfRule>
    <cfRule type="cellIs" dxfId="1420" priority="14041" operator="between">
      <formula>15.001</formula>
      <formula>20</formula>
    </cfRule>
    <cfRule type="cellIs" dxfId="1419" priority="14040" operator="between">
      <formula>10.8</formula>
      <formula>15</formula>
    </cfRule>
    <cfRule type="cellIs" dxfId="1418" priority="14039" operator="between">
      <formula>2.5</formula>
      <formula>3.5</formula>
    </cfRule>
    <cfRule type="containsErrors" dxfId="1417" priority="14035">
      <formula>ISERROR(AH1231)</formula>
    </cfRule>
    <cfRule type="cellIs" dxfId="1416" priority="14036" operator="lessThan">
      <formula>1</formula>
    </cfRule>
    <cfRule type="cellIs" dxfId="1415" priority="14038" operator="between">
      <formula>1.5</formula>
      <formula>2.499</formula>
    </cfRule>
    <cfRule type="cellIs" dxfId="1414" priority="14037" operator="between">
      <formula>1</formula>
      <formula>1.499</formula>
    </cfRule>
  </conditionalFormatting>
  <conditionalFormatting sqref="AO1274:BQ1274 BS1274:BW1274 BY1274:CA1274 AH1274:AM1274">
    <cfRule type="cellIs" dxfId="1413" priority="13845" operator="greaterThan">
      <formula>25</formula>
    </cfRule>
    <cfRule type="containsBlanks" dxfId="1412" priority="13836">
      <formula>LEN(TRIM(AH1274))=0</formula>
    </cfRule>
    <cfRule type="containsErrors" dxfId="1411" priority="13837">
      <formula>ISERROR(AH1274)</formula>
    </cfRule>
    <cfRule type="cellIs" dxfId="1410" priority="13838" operator="lessThan">
      <formula>1</formula>
    </cfRule>
    <cfRule type="cellIs" dxfId="1409" priority="13844" operator="between">
      <formula>21.001</formula>
      <formula>25</formula>
    </cfRule>
    <cfRule type="cellIs" dxfId="1408" priority="13843" operator="between">
      <formula>15.001</formula>
      <formula>20</formula>
    </cfRule>
    <cfRule type="cellIs" dxfId="1407" priority="13842" operator="between">
      <formula>10.8</formula>
      <formula>15</formula>
    </cfRule>
    <cfRule type="cellIs" dxfId="1406" priority="13841" operator="between">
      <formula>2.5</formula>
      <formula>3.5</formula>
    </cfRule>
    <cfRule type="cellIs" dxfId="1405" priority="13840" operator="between">
      <formula>1.5</formula>
      <formula>2.499</formula>
    </cfRule>
    <cfRule type="cellIs" dxfId="1404" priority="13839" operator="between">
      <formula>1</formula>
      <formula>1.499</formula>
    </cfRule>
  </conditionalFormatting>
  <conditionalFormatting sqref="AO1317:BQ1317 BS1317:BW1317 BY1317:CA1317 AH1317:AM1317">
    <cfRule type="containsErrors" dxfId="1403" priority="13639">
      <formula>ISERROR(AH1317)</formula>
    </cfRule>
    <cfRule type="cellIs" dxfId="1402" priority="13643" operator="between">
      <formula>2.5</formula>
      <formula>3.5</formula>
    </cfRule>
    <cfRule type="cellIs" dxfId="1401" priority="13647" operator="greaterThan">
      <formula>25</formula>
    </cfRule>
    <cfRule type="cellIs" dxfId="1400" priority="13646" operator="between">
      <formula>21.001</formula>
      <formula>25</formula>
    </cfRule>
    <cfRule type="cellIs" dxfId="1399" priority="13645" operator="between">
      <formula>15.001</formula>
      <formula>20</formula>
    </cfRule>
    <cfRule type="cellIs" dxfId="1398" priority="13644" operator="between">
      <formula>10.8</formula>
      <formula>15</formula>
    </cfRule>
    <cfRule type="cellIs" dxfId="1397" priority="13642" operator="between">
      <formula>1.5</formula>
      <formula>2.499</formula>
    </cfRule>
    <cfRule type="containsBlanks" dxfId="1396" priority="13638">
      <formula>LEN(TRIM(AH1317))=0</formula>
    </cfRule>
    <cfRule type="cellIs" dxfId="1395" priority="13641" operator="between">
      <formula>1</formula>
      <formula>1.499</formula>
    </cfRule>
    <cfRule type="cellIs" dxfId="1394" priority="13640" operator="lessThan">
      <formula>1</formula>
    </cfRule>
  </conditionalFormatting>
  <conditionalFormatting sqref="AO1360:BQ1360 BS1360:BW1360 BY1360:CA1360 AH1360:AM1360">
    <cfRule type="containsBlanks" dxfId="1393" priority="13440">
      <formula>LEN(TRIM(AH1360))=0</formula>
    </cfRule>
    <cfRule type="cellIs" dxfId="1392" priority="13442" operator="lessThan">
      <formula>1</formula>
    </cfRule>
    <cfRule type="containsErrors" dxfId="1391" priority="13441">
      <formula>ISERROR(AH1360)</formula>
    </cfRule>
    <cfRule type="cellIs" dxfId="1390" priority="13447" operator="between">
      <formula>15.001</formula>
      <formula>20</formula>
    </cfRule>
    <cfRule type="cellIs" dxfId="1389" priority="13448" operator="between">
      <formula>21.001</formula>
      <formula>25</formula>
    </cfRule>
    <cfRule type="cellIs" dxfId="1388" priority="13449" operator="greaterThan">
      <formula>25</formula>
    </cfRule>
    <cfRule type="cellIs" dxfId="1387" priority="13446" operator="between">
      <formula>10.8</formula>
      <formula>15</formula>
    </cfRule>
    <cfRule type="cellIs" dxfId="1386" priority="13445" operator="between">
      <formula>2.5</formula>
      <formula>3.5</formula>
    </cfRule>
    <cfRule type="cellIs" dxfId="1385" priority="13444" operator="between">
      <formula>1.5</formula>
      <formula>2.499</formula>
    </cfRule>
    <cfRule type="cellIs" dxfId="1384" priority="13443" operator="between">
      <formula>1</formula>
      <formula>1.499</formula>
    </cfRule>
  </conditionalFormatting>
  <conditionalFormatting sqref="AO1403:BQ1403 BS1403:BW1403 BY1403:CA1403 AH1403:AM1403">
    <cfRule type="containsBlanks" dxfId="1383" priority="13242">
      <formula>LEN(TRIM(AH1403))=0</formula>
    </cfRule>
    <cfRule type="containsErrors" dxfId="1382" priority="13243">
      <formula>ISERROR(AH1403)</formula>
    </cfRule>
    <cfRule type="cellIs" dxfId="1381" priority="13251" operator="greaterThan">
      <formula>25</formula>
    </cfRule>
    <cfRule type="cellIs" dxfId="1380" priority="13250" operator="between">
      <formula>21.001</formula>
      <formula>25</formula>
    </cfRule>
    <cfRule type="cellIs" dxfId="1379" priority="13244" operator="lessThan">
      <formula>1</formula>
    </cfRule>
    <cfRule type="cellIs" dxfId="1378" priority="13245" operator="between">
      <formula>1</formula>
      <formula>1.499</formula>
    </cfRule>
    <cfRule type="cellIs" dxfId="1377" priority="13246" operator="between">
      <formula>1.5</formula>
      <formula>2.499</formula>
    </cfRule>
    <cfRule type="cellIs" dxfId="1376" priority="13247" operator="between">
      <formula>2.5</formula>
      <formula>3.5</formula>
    </cfRule>
    <cfRule type="cellIs" dxfId="1375" priority="13248" operator="between">
      <formula>10.8</formula>
      <formula>15</formula>
    </cfRule>
    <cfRule type="cellIs" dxfId="1374" priority="13249" operator="between">
      <formula>15.001</formula>
      <formula>20</formula>
    </cfRule>
  </conditionalFormatting>
  <conditionalFormatting sqref="AO1446:BQ1446 BS1446:BW1446 BY1446:CA1446 AH1446:AM1446">
    <cfRule type="cellIs" dxfId="1373" priority="13047" operator="between">
      <formula>1</formula>
      <formula>1.499</formula>
    </cfRule>
    <cfRule type="cellIs" dxfId="1372" priority="13052" operator="between">
      <formula>21.001</formula>
      <formula>25</formula>
    </cfRule>
    <cfRule type="containsErrors" dxfId="1371" priority="13045">
      <formula>ISERROR(AH1446)</formula>
    </cfRule>
    <cfRule type="cellIs" dxfId="1370" priority="13049" operator="between">
      <formula>2.5</formula>
      <formula>3.5</formula>
    </cfRule>
    <cfRule type="containsBlanks" dxfId="1369" priority="13044">
      <formula>LEN(TRIM(AH1446))=0</formula>
    </cfRule>
    <cfRule type="cellIs" dxfId="1368" priority="13048" operator="between">
      <formula>1.5</formula>
      <formula>2.499</formula>
    </cfRule>
    <cfRule type="cellIs" dxfId="1367" priority="13053" operator="greaterThan">
      <formula>25</formula>
    </cfRule>
    <cfRule type="cellIs" dxfId="1366" priority="13046" operator="lessThan">
      <formula>1</formula>
    </cfRule>
    <cfRule type="cellIs" dxfId="1365" priority="13050" operator="between">
      <formula>10.8</formula>
      <formula>15</formula>
    </cfRule>
    <cfRule type="cellIs" dxfId="1364" priority="13051" operator="between">
      <formula>15.001</formula>
      <formula>20</formula>
    </cfRule>
  </conditionalFormatting>
  <conditionalFormatting sqref="AO1489:BQ1489 BS1489:BW1489 BY1489:CA1489 AH1489:AM1489">
    <cfRule type="cellIs" dxfId="1363" priority="12849" operator="between">
      <formula>1</formula>
      <formula>1.499</formula>
    </cfRule>
    <cfRule type="cellIs" dxfId="1362" priority="12848" operator="lessThan">
      <formula>1</formula>
    </cfRule>
    <cfRule type="containsErrors" dxfId="1361" priority="12847">
      <formula>ISERROR(AH1489)</formula>
    </cfRule>
    <cfRule type="cellIs" dxfId="1360" priority="12854" operator="between">
      <formula>21.001</formula>
      <formula>25</formula>
    </cfRule>
    <cfRule type="cellIs" dxfId="1359" priority="12853" operator="between">
      <formula>15.001</formula>
      <formula>20</formula>
    </cfRule>
    <cfRule type="cellIs" dxfId="1358" priority="12850" operator="between">
      <formula>1.5</formula>
      <formula>2.499</formula>
    </cfRule>
    <cfRule type="cellIs" dxfId="1357" priority="12851" operator="between">
      <formula>2.5</formula>
      <formula>3.5</formula>
    </cfRule>
    <cfRule type="containsBlanks" dxfId="1356" priority="12846">
      <formula>LEN(TRIM(AH1489))=0</formula>
    </cfRule>
    <cfRule type="cellIs" dxfId="1355" priority="12852" operator="between">
      <formula>10.8</formula>
      <formula>15</formula>
    </cfRule>
    <cfRule type="cellIs" dxfId="1354" priority="12855" operator="greaterThan">
      <formula>25</formula>
    </cfRule>
  </conditionalFormatting>
  <conditionalFormatting sqref="AO1532:BQ1532 BS1532:BW1532 BY1532:CA1532 AH1532:AM1532">
    <cfRule type="cellIs" dxfId="1353" priority="12656" operator="between">
      <formula>21.001</formula>
      <formula>25</formula>
    </cfRule>
    <cfRule type="cellIs" dxfId="1352" priority="12653" operator="between">
      <formula>2.5</formula>
      <formula>3.5</formula>
    </cfRule>
    <cfRule type="cellIs" dxfId="1351" priority="12652" operator="between">
      <formula>1.5</formula>
      <formula>2.499</formula>
    </cfRule>
    <cfRule type="cellIs" dxfId="1350" priority="12654" operator="between">
      <formula>10.8</formula>
      <formula>15</formula>
    </cfRule>
    <cfRule type="cellIs" dxfId="1349" priority="12651" operator="between">
      <formula>1</formula>
      <formula>1.499</formula>
    </cfRule>
    <cfRule type="cellIs" dxfId="1348" priority="12650" operator="lessThan">
      <formula>1</formula>
    </cfRule>
    <cfRule type="containsErrors" dxfId="1347" priority="12649">
      <formula>ISERROR(AH1532)</formula>
    </cfRule>
    <cfRule type="containsBlanks" dxfId="1346" priority="12648">
      <formula>LEN(TRIM(AH1532))=0</formula>
    </cfRule>
    <cfRule type="cellIs" dxfId="1345" priority="12657" operator="greaterThan">
      <formula>25</formula>
    </cfRule>
    <cfRule type="cellIs" dxfId="1344" priority="12655" operator="between">
      <formula>15.001</formula>
      <formula>20</formula>
    </cfRule>
  </conditionalFormatting>
  <conditionalFormatting sqref="AO1575:BQ1575 BS1575:BW1575 BY1575:CA1575 AH1575:AM1575">
    <cfRule type="cellIs" dxfId="1343" priority="12455" operator="between">
      <formula>2.5</formula>
      <formula>3.5</formula>
    </cfRule>
    <cfRule type="cellIs" dxfId="1342" priority="12454" operator="between">
      <formula>1.5</formula>
      <formula>2.499</formula>
    </cfRule>
    <cfRule type="cellIs" dxfId="1341" priority="12452" operator="lessThan">
      <formula>1</formula>
    </cfRule>
    <cfRule type="containsErrors" dxfId="1340" priority="12451">
      <formula>ISERROR(AH1575)</formula>
    </cfRule>
    <cfRule type="containsBlanks" dxfId="1339" priority="12450">
      <formula>LEN(TRIM(AH1575))=0</formula>
    </cfRule>
    <cfRule type="cellIs" dxfId="1338" priority="12453" operator="between">
      <formula>1</formula>
      <formula>1.499</formula>
    </cfRule>
    <cfRule type="cellIs" dxfId="1337" priority="12456" operator="between">
      <formula>10.8</formula>
      <formula>15</formula>
    </cfRule>
    <cfRule type="cellIs" dxfId="1336" priority="12458" operator="between">
      <formula>21.001</formula>
      <formula>25</formula>
    </cfRule>
    <cfRule type="cellIs" dxfId="1335" priority="12459" operator="greaterThan">
      <formula>25</formula>
    </cfRule>
    <cfRule type="cellIs" dxfId="1334" priority="12457" operator="between">
      <formula>15.001</formula>
      <formula>20</formula>
    </cfRule>
  </conditionalFormatting>
  <conditionalFormatting sqref="AO1618:BQ1618 BS1618:BW1618 BY1618:CA1618 AH1618:AM1618">
    <cfRule type="cellIs" dxfId="1333" priority="12254" operator="lessThan">
      <formula>1</formula>
    </cfRule>
    <cfRule type="containsErrors" dxfId="1332" priority="12253">
      <formula>ISERROR(AH1618)</formula>
    </cfRule>
    <cfRule type="containsBlanks" dxfId="1331" priority="12252">
      <formula>LEN(TRIM(AH1618))=0</formula>
    </cfRule>
    <cfRule type="cellIs" dxfId="1330" priority="12255" operator="between">
      <formula>1</formula>
      <formula>1.499</formula>
    </cfRule>
    <cfRule type="cellIs" dxfId="1329" priority="12256" operator="between">
      <formula>1.5</formula>
      <formula>2.499</formula>
    </cfRule>
    <cfRule type="cellIs" dxfId="1328" priority="12257" operator="between">
      <formula>2.5</formula>
      <formula>3.5</formula>
    </cfRule>
    <cfRule type="cellIs" dxfId="1327" priority="12258" operator="between">
      <formula>10.8</formula>
      <formula>15</formula>
    </cfRule>
    <cfRule type="cellIs" dxfId="1326" priority="12259" operator="between">
      <formula>15.001</formula>
      <formula>20</formula>
    </cfRule>
    <cfRule type="cellIs" dxfId="1325" priority="12260" operator="between">
      <formula>21.001</formula>
      <formula>25</formula>
    </cfRule>
    <cfRule type="cellIs" dxfId="1324" priority="12261" operator="greaterThan">
      <formula>25</formula>
    </cfRule>
  </conditionalFormatting>
  <conditionalFormatting sqref="AO1661:BQ1661 BS1661:BW1661 BY1661:CA1661 AH1661:AM1661">
    <cfRule type="cellIs" dxfId="1323" priority="12063" operator="greaterThan">
      <formula>25</formula>
    </cfRule>
    <cfRule type="cellIs" dxfId="1322" priority="12060" operator="between">
      <formula>10.8</formula>
      <formula>15</formula>
    </cfRule>
    <cfRule type="cellIs" dxfId="1321" priority="12061" operator="between">
      <formula>15.001</formula>
      <formula>20</formula>
    </cfRule>
    <cfRule type="cellIs" dxfId="1320" priority="12062" operator="between">
      <formula>21.001</formula>
      <formula>25</formula>
    </cfRule>
    <cfRule type="cellIs" dxfId="1319" priority="12059" operator="between">
      <formula>2.5</formula>
      <formula>3.5</formula>
    </cfRule>
    <cfRule type="cellIs" dxfId="1318" priority="12058" operator="between">
      <formula>1.5</formula>
      <formula>2.499</formula>
    </cfRule>
    <cfRule type="cellIs" dxfId="1317" priority="12057" operator="between">
      <formula>1</formula>
      <formula>1.499</formula>
    </cfRule>
    <cfRule type="cellIs" dxfId="1316" priority="12056" operator="lessThan">
      <formula>1</formula>
    </cfRule>
    <cfRule type="containsErrors" dxfId="1315" priority="12055">
      <formula>ISERROR(AH1661)</formula>
    </cfRule>
    <cfRule type="containsBlanks" dxfId="1314" priority="12054">
      <formula>LEN(TRIM(AH1661))=0</formula>
    </cfRule>
  </conditionalFormatting>
  <conditionalFormatting sqref="AO1704:BQ1704 BS1704:BW1704 BY1704:CA1704 AH1704:AM1704">
    <cfRule type="cellIs" dxfId="1313" priority="11865" operator="greaterThan">
      <formula>25</formula>
    </cfRule>
    <cfRule type="cellIs" dxfId="1312" priority="11864" operator="between">
      <formula>21.001</formula>
      <formula>25</formula>
    </cfRule>
    <cfRule type="containsErrors" dxfId="1311" priority="11857">
      <formula>ISERROR(AH1704)</formula>
    </cfRule>
    <cfRule type="cellIs" dxfId="1310" priority="11858" operator="lessThan">
      <formula>1</formula>
    </cfRule>
    <cfRule type="cellIs" dxfId="1309" priority="11859" operator="between">
      <formula>1</formula>
      <formula>1.499</formula>
    </cfRule>
    <cfRule type="cellIs" dxfId="1308" priority="11860" operator="between">
      <formula>1.5</formula>
      <formula>2.499</formula>
    </cfRule>
    <cfRule type="cellIs" dxfId="1307" priority="11862" operator="between">
      <formula>10.8</formula>
      <formula>15</formula>
    </cfRule>
    <cfRule type="cellIs" dxfId="1306" priority="11861" operator="between">
      <formula>2.5</formula>
      <formula>3.5</formula>
    </cfRule>
    <cfRule type="containsBlanks" dxfId="1305" priority="11856">
      <formula>LEN(TRIM(AH1704))=0</formula>
    </cfRule>
    <cfRule type="cellIs" dxfId="1304" priority="11863" operator="between">
      <formula>15.001</formula>
      <formula>20</formula>
    </cfRule>
  </conditionalFormatting>
  <conditionalFormatting sqref="AO1747:BQ1747 BS1747:BW1747 BY1747:CA1747 AH1747:AM1747">
    <cfRule type="cellIs" dxfId="1303" priority="11660" operator="lessThan">
      <formula>1</formula>
    </cfRule>
    <cfRule type="cellIs" dxfId="1302" priority="11667" operator="greaterThan">
      <formula>25</formula>
    </cfRule>
    <cfRule type="containsBlanks" dxfId="1301" priority="11658">
      <formula>LEN(TRIM(AH1747))=0</formula>
    </cfRule>
    <cfRule type="cellIs" dxfId="1300" priority="11664" operator="between">
      <formula>10.8</formula>
      <formula>15</formula>
    </cfRule>
    <cfRule type="cellIs" dxfId="1299" priority="11663" operator="between">
      <formula>2.5</formula>
      <formula>3.5</formula>
    </cfRule>
    <cfRule type="containsErrors" dxfId="1298" priority="11659">
      <formula>ISERROR(AH1747)</formula>
    </cfRule>
    <cfRule type="cellIs" dxfId="1297" priority="11662" operator="between">
      <formula>1.5</formula>
      <formula>2.499</formula>
    </cfRule>
    <cfRule type="cellIs" dxfId="1296" priority="11666" operator="between">
      <formula>21.001</formula>
      <formula>25</formula>
    </cfRule>
    <cfRule type="cellIs" dxfId="1295" priority="11661" operator="between">
      <formula>1</formula>
      <formula>1.499</formula>
    </cfRule>
    <cfRule type="cellIs" dxfId="1294" priority="11665" operator="between">
      <formula>15.001</formula>
      <formula>20</formula>
    </cfRule>
  </conditionalFormatting>
  <conditionalFormatting sqref="AO1790:BQ1790 BS1790:BW1790 BY1790:CA1790 AH1790:AM1790">
    <cfRule type="containsBlanks" dxfId="1293" priority="11460">
      <formula>LEN(TRIM(AH1790))=0</formula>
    </cfRule>
    <cfRule type="containsErrors" dxfId="1292" priority="11461">
      <formula>ISERROR(AH1790)</formula>
    </cfRule>
    <cfRule type="cellIs" dxfId="1291" priority="11462" operator="lessThan">
      <formula>1</formula>
    </cfRule>
    <cfRule type="cellIs" dxfId="1290" priority="11463" operator="between">
      <formula>1</formula>
      <formula>1.499</formula>
    </cfRule>
    <cfRule type="cellIs" dxfId="1289" priority="11464" operator="between">
      <formula>1.5</formula>
      <formula>2.499</formula>
    </cfRule>
    <cfRule type="cellIs" dxfId="1288" priority="11465" operator="between">
      <formula>2.5</formula>
      <formula>3.5</formula>
    </cfRule>
    <cfRule type="cellIs" dxfId="1287" priority="11466" operator="between">
      <formula>10.8</formula>
      <formula>15</formula>
    </cfRule>
    <cfRule type="cellIs" dxfId="1286" priority="11467" operator="between">
      <formula>15.001</formula>
      <formula>20</formula>
    </cfRule>
    <cfRule type="cellIs" dxfId="1285" priority="11468" operator="between">
      <formula>21.001</formula>
      <formula>25</formula>
    </cfRule>
    <cfRule type="cellIs" dxfId="1284" priority="11469" operator="greaterThan">
      <formula>25</formula>
    </cfRule>
  </conditionalFormatting>
  <conditionalFormatting sqref="AO1833:BQ1833 BS1833:BW1833 BY1833:CA1833 AH1833:AM1833">
    <cfRule type="containsBlanks" dxfId="1283" priority="11262">
      <formula>LEN(TRIM(AH1833))=0</formula>
    </cfRule>
    <cfRule type="cellIs" dxfId="1282" priority="11268" operator="between">
      <formula>10.8</formula>
      <formula>15</formula>
    </cfRule>
    <cfRule type="cellIs" dxfId="1281" priority="11270" operator="between">
      <formula>21.001</formula>
      <formula>25</formula>
    </cfRule>
    <cfRule type="containsErrors" dxfId="1280" priority="11263">
      <formula>ISERROR(AH1833)</formula>
    </cfRule>
    <cfRule type="cellIs" dxfId="1279" priority="11264" operator="lessThan">
      <formula>1</formula>
    </cfRule>
    <cfRule type="cellIs" dxfId="1278" priority="11265" operator="between">
      <formula>1</formula>
      <formula>1.499</formula>
    </cfRule>
    <cfRule type="cellIs" dxfId="1277" priority="11266" operator="between">
      <formula>1.5</formula>
      <formula>2.499</formula>
    </cfRule>
    <cfRule type="cellIs" dxfId="1276" priority="11269" operator="between">
      <formula>15.001</formula>
      <formula>20</formula>
    </cfRule>
    <cfRule type="cellIs" dxfId="1275" priority="11271" operator="greaterThan">
      <formula>25</formula>
    </cfRule>
    <cfRule type="cellIs" dxfId="1274" priority="11267" operator="between">
      <formula>2.5</formula>
      <formula>3.5</formula>
    </cfRule>
  </conditionalFormatting>
  <conditionalFormatting sqref="AO1876:BQ1876 BS1876:BW1876 BY1876:CA1876 AH1876:AM1876">
    <cfRule type="cellIs" dxfId="1273" priority="11068" operator="between">
      <formula>1.5</formula>
      <formula>2.499</formula>
    </cfRule>
    <cfRule type="cellIs" dxfId="1272" priority="11070" operator="between">
      <formula>10.8</formula>
      <formula>15</formula>
    </cfRule>
    <cfRule type="cellIs" dxfId="1271" priority="11069" operator="between">
      <formula>2.5</formula>
      <formula>3.5</formula>
    </cfRule>
    <cfRule type="cellIs" dxfId="1270" priority="11067" operator="between">
      <formula>1</formula>
      <formula>1.499</formula>
    </cfRule>
    <cfRule type="cellIs" dxfId="1269" priority="11066" operator="lessThan">
      <formula>1</formula>
    </cfRule>
    <cfRule type="containsErrors" dxfId="1268" priority="11065">
      <formula>ISERROR(AH1876)</formula>
    </cfRule>
    <cfRule type="containsBlanks" dxfId="1267" priority="11064">
      <formula>LEN(TRIM(AH1876))=0</formula>
    </cfRule>
    <cfRule type="cellIs" dxfId="1266" priority="11071" operator="between">
      <formula>15.001</formula>
      <formula>20</formula>
    </cfRule>
    <cfRule type="cellIs" dxfId="1265" priority="11072" operator="between">
      <formula>21.001</formula>
      <formula>25</formula>
    </cfRule>
    <cfRule type="cellIs" dxfId="1264" priority="11073" operator="greaterThan">
      <formula>25</formula>
    </cfRule>
  </conditionalFormatting>
  <conditionalFormatting sqref="AO1919:BQ1919 BS1919:BW1919 BY1919:CA1919 AH1919:AM1919">
    <cfRule type="containsBlanks" dxfId="1263" priority="10866">
      <formula>LEN(TRIM(AH1919))=0</formula>
    </cfRule>
    <cfRule type="containsErrors" dxfId="1262" priority="10867">
      <formula>ISERROR(AH1919)</formula>
    </cfRule>
    <cfRule type="cellIs" dxfId="1261" priority="10868" operator="lessThan">
      <formula>1</formula>
    </cfRule>
    <cfRule type="cellIs" dxfId="1260" priority="10869" operator="between">
      <formula>1</formula>
      <formula>1.499</formula>
    </cfRule>
    <cfRule type="cellIs" dxfId="1259" priority="10870" operator="between">
      <formula>1.5</formula>
      <formula>2.499</formula>
    </cfRule>
    <cfRule type="cellIs" dxfId="1258" priority="10874" operator="between">
      <formula>21.001</formula>
      <formula>25</formula>
    </cfRule>
    <cfRule type="cellIs" dxfId="1257" priority="10873" operator="between">
      <formula>15.001</formula>
      <formula>20</formula>
    </cfRule>
    <cfRule type="cellIs" dxfId="1256" priority="10875" operator="greaterThan">
      <formula>25</formula>
    </cfRule>
    <cfRule type="cellIs" dxfId="1255" priority="10872" operator="between">
      <formula>10.8</formula>
      <formula>15</formula>
    </cfRule>
    <cfRule type="cellIs" dxfId="1254" priority="10871" operator="between">
      <formula>2.5</formula>
      <formula>3.5</formula>
    </cfRule>
  </conditionalFormatting>
  <conditionalFormatting sqref="AO1962:BQ1962 BS1962:BW1962 BY1962:CA1962 AH1962:AM1962">
    <cfRule type="cellIs" dxfId="1253" priority="10673" operator="between">
      <formula>2.5</formula>
      <formula>3.5</formula>
    </cfRule>
    <cfRule type="cellIs" dxfId="1252" priority="10677" operator="greaterThan">
      <formula>25</formula>
    </cfRule>
    <cfRule type="cellIs" dxfId="1251" priority="10670" operator="lessThan">
      <formula>1</formula>
    </cfRule>
    <cfRule type="containsErrors" dxfId="1250" priority="10669">
      <formula>ISERROR(AH1962)</formula>
    </cfRule>
    <cfRule type="containsBlanks" dxfId="1249" priority="10668">
      <formula>LEN(TRIM(AH1962))=0</formula>
    </cfRule>
    <cfRule type="cellIs" dxfId="1248" priority="10671" operator="between">
      <formula>1</formula>
      <formula>1.499</formula>
    </cfRule>
    <cfRule type="cellIs" dxfId="1247" priority="10672" operator="between">
      <formula>1.5</formula>
      <formula>2.499</formula>
    </cfRule>
    <cfRule type="cellIs" dxfId="1246" priority="10676" operator="between">
      <formula>21.001</formula>
      <formula>25</formula>
    </cfRule>
    <cfRule type="cellIs" dxfId="1245" priority="10675" operator="between">
      <formula>15.001</formula>
      <formula>20</formula>
    </cfRule>
    <cfRule type="cellIs" dxfId="1244" priority="10674" operator="between">
      <formula>10.8</formula>
      <formula>15</formula>
    </cfRule>
  </conditionalFormatting>
  <conditionalFormatting sqref="AO2005:BQ2005 BS2005:BW2005 BY2005:CA2005 AH2005:AM2005">
    <cfRule type="cellIs" dxfId="1243" priority="10476" operator="between">
      <formula>10.8</formula>
      <formula>15</formula>
    </cfRule>
    <cfRule type="containsBlanks" dxfId="1242" priority="10470">
      <formula>LEN(TRIM(AH2005))=0</formula>
    </cfRule>
    <cfRule type="containsErrors" dxfId="1241" priority="10471">
      <formula>ISERROR(AH2005)</formula>
    </cfRule>
    <cfRule type="cellIs" dxfId="1240" priority="10472" operator="lessThan">
      <formula>1</formula>
    </cfRule>
    <cfRule type="cellIs" dxfId="1239" priority="10473" operator="between">
      <formula>1</formula>
      <formula>1.499</formula>
    </cfRule>
    <cfRule type="cellIs" dxfId="1238" priority="10474" operator="between">
      <formula>1.5</formula>
      <formula>2.499</formula>
    </cfRule>
    <cfRule type="cellIs" dxfId="1237" priority="10478" operator="between">
      <formula>21.001</formula>
      <formula>25</formula>
    </cfRule>
    <cfRule type="cellIs" dxfId="1236" priority="10479" operator="greaterThan">
      <formula>25</formula>
    </cfRule>
    <cfRule type="cellIs" dxfId="1235" priority="10477" operator="between">
      <formula>15.001</formula>
      <formula>20</formula>
    </cfRule>
    <cfRule type="cellIs" dxfId="1234" priority="10475" operator="between">
      <formula>2.5</formula>
      <formula>3.5</formula>
    </cfRule>
  </conditionalFormatting>
  <conditionalFormatting sqref="AO2048:BQ2048 BS2048:BW2048 BY2048:CA2048 AH2048:AM2048">
    <cfRule type="cellIs" dxfId="1233" priority="10275" operator="between">
      <formula>1</formula>
      <formula>1.499</formula>
    </cfRule>
    <cfRule type="cellIs" dxfId="1232" priority="10278" operator="between">
      <formula>10.8</formula>
      <formula>15</formula>
    </cfRule>
    <cfRule type="cellIs" dxfId="1231" priority="10279" operator="between">
      <formula>15.001</formula>
      <formula>20</formula>
    </cfRule>
    <cfRule type="cellIs" dxfId="1230" priority="10277" operator="between">
      <formula>2.5</formula>
      <formula>3.5</formula>
    </cfRule>
    <cfRule type="containsBlanks" dxfId="1229" priority="10272">
      <formula>LEN(TRIM(AH2048))=0</formula>
    </cfRule>
    <cfRule type="cellIs" dxfId="1228" priority="10280" operator="between">
      <formula>21.001</formula>
      <formula>25</formula>
    </cfRule>
    <cfRule type="containsErrors" dxfId="1227" priority="10273">
      <formula>ISERROR(AH2048)</formula>
    </cfRule>
    <cfRule type="cellIs" dxfId="1226" priority="10281" operator="greaterThan">
      <formula>25</formula>
    </cfRule>
    <cfRule type="cellIs" dxfId="1225" priority="10274" operator="lessThan">
      <formula>1</formula>
    </cfRule>
    <cfRule type="cellIs" dxfId="1224" priority="10276" operator="between">
      <formula>1.5</formula>
      <formula>2.499</formula>
    </cfRule>
  </conditionalFormatting>
  <conditionalFormatting sqref="AO2091:BQ2091 BS2091:BW2091 BY2091:CA2091 AH2091:AM2091">
    <cfRule type="cellIs" dxfId="1223" priority="10083" operator="greaterThan">
      <formula>25</formula>
    </cfRule>
    <cfRule type="cellIs" dxfId="1222" priority="10076" operator="lessThan">
      <formula>1</formula>
    </cfRule>
    <cfRule type="containsErrors" dxfId="1221" priority="10075">
      <formula>ISERROR(AH2091)</formula>
    </cfRule>
    <cfRule type="containsBlanks" dxfId="1220" priority="10074">
      <formula>LEN(TRIM(AH2091))=0</formula>
    </cfRule>
    <cfRule type="cellIs" dxfId="1219" priority="10082" operator="between">
      <formula>21.001</formula>
      <formula>25</formula>
    </cfRule>
    <cfRule type="cellIs" dxfId="1218" priority="10081" operator="between">
      <formula>15.001</formula>
      <formula>20</formula>
    </cfRule>
    <cfRule type="cellIs" dxfId="1217" priority="10080" operator="between">
      <formula>10.8</formula>
      <formula>15</formula>
    </cfRule>
    <cfRule type="cellIs" dxfId="1216" priority="10079" operator="between">
      <formula>2.5</formula>
      <formula>3.5</formula>
    </cfRule>
    <cfRule type="cellIs" dxfId="1215" priority="10078" operator="between">
      <formula>1.5</formula>
      <formula>2.499</formula>
    </cfRule>
    <cfRule type="cellIs" dxfId="1214" priority="10077" operator="between">
      <formula>1</formula>
      <formula>1.499</formula>
    </cfRule>
  </conditionalFormatting>
  <conditionalFormatting sqref="AO2134:BQ2134 BS2134:BW2134 BY2134:CA2134 AH2134:AM2134">
    <cfRule type="containsBlanks" dxfId="1213" priority="9876">
      <formula>LEN(TRIM(AH2134))=0</formula>
    </cfRule>
    <cfRule type="cellIs" dxfId="1212" priority="9878" operator="lessThan">
      <formula>1</formula>
    </cfRule>
    <cfRule type="cellIs" dxfId="1211" priority="9879" operator="between">
      <formula>1</formula>
      <formula>1.499</formula>
    </cfRule>
    <cfRule type="cellIs" dxfId="1210" priority="9880" operator="between">
      <formula>1.5</formula>
      <formula>2.499</formula>
    </cfRule>
    <cfRule type="cellIs" dxfId="1209" priority="9881" operator="between">
      <formula>2.5</formula>
      <formula>3.5</formula>
    </cfRule>
    <cfRule type="cellIs" dxfId="1208" priority="9885" operator="greaterThan">
      <formula>25</formula>
    </cfRule>
    <cfRule type="cellIs" dxfId="1207" priority="9884" operator="between">
      <formula>21.001</formula>
      <formula>25</formula>
    </cfRule>
    <cfRule type="cellIs" dxfId="1206" priority="9882" operator="between">
      <formula>10.8</formula>
      <formula>15</formula>
    </cfRule>
    <cfRule type="cellIs" dxfId="1205" priority="9883" operator="between">
      <formula>15.001</formula>
      <formula>20</formula>
    </cfRule>
    <cfRule type="containsErrors" dxfId="1204" priority="9877">
      <formula>ISERROR(AH2134)</formula>
    </cfRule>
  </conditionalFormatting>
  <conditionalFormatting sqref="AO2177:BQ2177 BS2177:BW2177 BY2177:CA2177 AH2177:AM2177">
    <cfRule type="cellIs" dxfId="1203" priority="9686" operator="between">
      <formula>21.001</formula>
      <formula>25</formula>
    </cfRule>
    <cfRule type="containsBlanks" dxfId="1202" priority="9678">
      <formula>LEN(TRIM(AH2177))=0</formula>
    </cfRule>
    <cfRule type="containsErrors" dxfId="1201" priority="9679">
      <formula>ISERROR(AH2177)</formula>
    </cfRule>
    <cfRule type="cellIs" dxfId="1200" priority="9687" operator="greaterThan">
      <formula>25</formula>
    </cfRule>
    <cfRule type="cellIs" dxfId="1199" priority="9680" operator="lessThan">
      <formula>1</formula>
    </cfRule>
    <cfRule type="cellIs" dxfId="1198" priority="9681" operator="between">
      <formula>1</formula>
      <formula>1.499</formula>
    </cfRule>
    <cfRule type="cellIs" dxfId="1197" priority="9682" operator="between">
      <formula>1.5</formula>
      <formula>2.499</formula>
    </cfRule>
    <cfRule type="cellIs" dxfId="1196" priority="9683" operator="between">
      <formula>2.5</formula>
      <formula>3.5</formula>
    </cfRule>
    <cfRule type="cellIs" dxfId="1195" priority="9684" operator="between">
      <formula>10.8</formula>
      <formula>15</formula>
    </cfRule>
    <cfRule type="cellIs" dxfId="1194" priority="9685" operator="between">
      <formula>15.001</formula>
      <formula>20</formula>
    </cfRule>
  </conditionalFormatting>
  <conditionalFormatting sqref="AO2220:BQ2220 BS2220:BW2220 BY2220:CA2220 AH2220:AM2220">
    <cfRule type="cellIs" dxfId="1193" priority="9484" operator="between">
      <formula>1.5</formula>
      <formula>2.499</formula>
    </cfRule>
    <cfRule type="cellIs" dxfId="1192" priority="9486" operator="between">
      <formula>10.8</formula>
      <formula>15</formula>
    </cfRule>
    <cfRule type="cellIs" dxfId="1191" priority="9489" operator="greaterThan">
      <formula>25</formula>
    </cfRule>
    <cfRule type="cellIs" dxfId="1190" priority="9483" operator="between">
      <formula>1</formula>
      <formula>1.499</formula>
    </cfRule>
    <cfRule type="cellIs" dxfId="1189" priority="9488" operator="between">
      <formula>21.001</formula>
      <formula>25</formula>
    </cfRule>
    <cfRule type="cellIs" dxfId="1188" priority="9482" operator="lessThan">
      <formula>1</formula>
    </cfRule>
    <cfRule type="containsErrors" dxfId="1187" priority="9481">
      <formula>ISERROR(AH2220)</formula>
    </cfRule>
    <cfRule type="containsBlanks" dxfId="1186" priority="9480">
      <formula>LEN(TRIM(AH2220))=0</formula>
    </cfRule>
    <cfRule type="cellIs" dxfId="1185" priority="9485" operator="between">
      <formula>2.5</formula>
      <formula>3.5</formula>
    </cfRule>
    <cfRule type="cellIs" dxfId="1184" priority="9487" operator="between">
      <formula>15.001</formula>
      <formula>20</formula>
    </cfRule>
  </conditionalFormatting>
  <conditionalFormatting sqref="AO2263:BQ2263 BS2263:BW2263 BY2263:CA2263 AH2263:AM2263">
    <cfRule type="cellIs" dxfId="1183" priority="9285" operator="between">
      <formula>1</formula>
      <formula>1.499</formula>
    </cfRule>
    <cfRule type="cellIs" dxfId="1182" priority="9284" operator="lessThan">
      <formula>1</formula>
    </cfRule>
    <cfRule type="containsBlanks" dxfId="1181" priority="9282">
      <formula>LEN(TRIM(AH2263))=0</formula>
    </cfRule>
    <cfRule type="cellIs" dxfId="1180" priority="9291" operator="greaterThan">
      <formula>25</formula>
    </cfRule>
    <cfRule type="containsErrors" dxfId="1179" priority="9283">
      <formula>ISERROR(AH2263)</formula>
    </cfRule>
    <cfRule type="cellIs" dxfId="1178" priority="9290" operator="between">
      <formula>21.001</formula>
      <formula>25</formula>
    </cfRule>
    <cfRule type="cellIs" dxfId="1177" priority="9289" operator="between">
      <formula>15.001</formula>
      <formula>20</formula>
    </cfRule>
    <cfRule type="cellIs" dxfId="1176" priority="9288" operator="between">
      <formula>10.8</formula>
      <formula>15</formula>
    </cfRule>
    <cfRule type="cellIs" dxfId="1175" priority="9287" operator="between">
      <formula>2.5</formula>
      <formula>3.5</formula>
    </cfRule>
    <cfRule type="cellIs" dxfId="1174" priority="9286" operator="between">
      <formula>1.5</formula>
      <formula>2.499</formula>
    </cfRule>
  </conditionalFormatting>
  <conditionalFormatting sqref="AO2306:BQ2306 BS2306:BW2306 BY2306:CA2306 AH2306:AM2306">
    <cfRule type="cellIs" dxfId="1173" priority="9089" operator="between">
      <formula>2.5</formula>
      <formula>3.5</formula>
    </cfRule>
    <cfRule type="cellIs" dxfId="1172" priority="9088" operator="between">
      <formula>1.5</formula>
      <formula>2.499</formula>
    </cfRule>
    <cfRule type="cellIs" dxfId="1171" priority="9090" operator="between">
      <formula>10.8</formula>
      <formula>15</formula>
    </cfRule>
    <cfRule type="cellIs" dxfId="1170" priority="9091" operator="between">
      <formula>15.001</formula>
      <formula>20</formula>
    </cfRule>
    <cfRule type="cellIs" dxfId="1169" priority="9092" operator="between">
      <formula>21.001</formula>
      <formula>25</formula>
    </cfRule>
    <cfRule type="cellIs" dxfId="1168" priority="9087" operator="between">
      <formula>1</formula>
      <formula>1.499</formula>
    </cfRule>
    <cfRule type="cellIs" dxfId="1167" priority="9086" operator="lessThan">
      <formula>1</formula>
    </cfRule>
    <cfRule type="cellIs" dxfId="1166" priority="9093" operator="greaterThan">
      <formula>25</formula>
    </cfRule>
    <cfRule type="containsErrors" dxfId="1165" priority="9085">
      <formula>ISERROR(AH2306)</formula>
    </cfRule>
    <cfRule type="containsBlanks" dxfId="1164" priority="9084">
      <formula>LEN(TRIM(AH2306))=0</formula>
    </cfRule>
  </conditionalFormatting>
  <conditionalFormatting sqref="AO2349:BQ2349 BS2349:BW2349 BY2349:CA2349 AH2349:AM2349">
    <cfRule type="cellIs" dxfId="1163" priority="8891" operator="between">
      <formula>2.5</formula>
      <formula>3.5</formula>
    </cfRule>
    <cfRule type="cellIs" dxfId="1162" priority="8890" operator="between">
      <formula>1.5</formula>
      <formula>2.499</formula>
    </cfRule>
    <cfRule type="cellIs" dxfId="1161" priority="8889" operator="between">
      <formula>1</formula>
      <formula>1.499</formula>
    </cfRule>
    <cfRule type="containsErrors" dxfId="1160" priority="8887">
      <formula>ISERROR(AH2349)</formula>
    </cfRule>
    <cfRule type="containsBlanks" dxfId="1159" priority="8886">
      <formula>LEN(TRIM(AH2349))=0</formula>
    </cfRule>
    <cfRule type="cellIs" dxfId="1158" priority="8894" operator="between">
      <formula>21.001</formula>
      <formula>25</formula>
    </cfRule>
    <cfRule type="cellIs" dxfId="1157" priority="8893" operator="between">
      <formula>15.001</formula>
      <formula>20</formula>
    </cfRule>
    <cfRule type="cellIs" dxfId="1156" priority="8892" operator="between">
      <formula>10.8</formula>
      <formula>15</formula>
    </cfRule>
    <cfRule type="cellIs" dxfId="1155" priority="8895" operator="greaterThan">
      <formula>25</formula>
    </cfRule>
    <cfRule type="cellIs" dxfId="1154" priority="8888" operator="lessThan">
      <formula>1</formula>
    </cfRule>
  </conditionalFormatting>
  <conditionalFormatting sqref="AO2392:BQ2392 BS2392:BW2392 BY2392:CA2392 AH2392:AM2392">
    <cfRule type="cellIs" dxfId="1153" priority="8697" operator="greaterThan">
      <formula>25</formula>
    </cfRule>
    <cfRule type="cellIs" dxfId="1152" priority="8690" operator="lessThan">
      <formula>1</formula>
    </cfRule>
    <cfRule type="cellIs" dxfId="1151" priority="8692" operator="between">
      <formula>1.5</formula>
      <formula>2.499</formula>
    </cfRule>
    <cfRule type="cellIs" dxfId="1150" priority="8695" operator="between">
      <formula>15.001</formula>
      <formula>20</formula>
    </cfRule>
    <cfRule type="cellIs" dxfId="1149" priority="8694" operator="between">
      <formula>10.8</formula>
      <formula>15</formula>
    </cfRule>
    <cfRule type="cellIs" dxfId="1148" priority="8693" operator="between">
      <formula>2.5</formula>
      <formula>3.5</formula>
    </cfRule>
    <cfRule type="cellIs" dxfId="1147" priority="8696" operator="between">
      <formula>21.001</formula>
      <formula>25</formula>
    </cfRule>
    <cfRule type="cellIs" dxfId="1146" priority="8691" operator="between">
      <formula>1</formula>
      <formula>1.499</formula>
    </cfRule>
    <cfRule type="containsBlanks" dxfId="1145" priority="8688">
      <formula>LEN(TRIM(AH2392))=0</formula>
    </cfRule>
    <cfRule type="containsErrors" dxfId="1144" priority="8689">
      <formula>ISERROR(AH2392)</formula>
    </cfRule>
  </conditionalFormatting>
  <conditionalFormatting sqref="AO2435:BQ2435 BS2435:BW2435 BY2435:CA2435 AH2435:AM2435">
    <cfRule type="cellIs" dxfId="1143" priority="8499" operator="greaterThan">
      <formula>25</formula>
    </cfRule>
    <cfRule type="containsErrors" dxfId="1142" priority="8491">
      <formula>ISERROR(AH2435)</formula>
    </cfRule>
    <cfRule type="containsBlanks" dxfId="1141" priority="8490">
      <formula>LEN(TRIM(AH2435))=0</formula>
    </cfRule>
    <cfRule type="cellIs" dxfId="1140" priority="8492" operator="lessThan">
      <formula>1</formula>
    </cfRule>
    <cfRule type="cellIs" dxfId="1139" priority="8498" operator="between">
      <formula>21.001</formula>
      <formula>25</formula>
    </cfRule>
    <cfRule type="cellIs" dxfId="1138" priority="8497" operator="between">
      <formula>15.001</formula>
      <formula>20</formula>
    </cfRule>
    <cfRule type="cellIs" dxfId="1137" priority="8496" operator="between">
      <formula>10.8</formula>
      <formula>15</formula>
    </cfRule>
    <cfRule type="cellIs" dxfId="1136" priority="8495" operator="between">
      <formula>2.5</formula>
      <formula>3.5</formula>
    </cfRule>
    <cfRule type="cellIs" dxfId="1135" priority="8493" operator="between">
      <formula>1</formula>
      <formula>1.499</formula>
    </cfRule>
    <cfRule type="cellIs" dxfId="1134" priority="8494" operator="between">
      <formula>1.5</formula>
      <formula>2.499</formula>
    </cfRule>
  </conditionalFormatting>
  <conditionalFormatting sqref="AO2478:BQ2478 BS2478:BW2478 BY2478:CA2478 AH2478:AM2478">
    <cfRule type="cellIs" dxfId="1133" priority="8295" operator="between">
      <formula>1</formula>
      <formula>1.499</formula>
    </cfRule>
    <cfRule type="cellIs" dxfId="1132" priority="8298" operator="between">
      <formula>10.8</formula>
      <formula>15</formula>
    </cfRule>
    <cfRule type="containsBlanks" dxfId="1131" priority="8292">
      <formula>LEN(TRIM(AH2478))=0</formula>
    </cfRule>
    <cfRule type="cellIs" dxfId="1130" priority="8297" operator="between">
      <formula>2.5</formula>
      <formula>3.5</formula>
    </cfRule>
    <cfRule type="cellIs" dxfId="1129" priority="8296" operator="between">
      <formula>1.5</formula>
      <formula>2.499</formula>
    </cfRule>
    <cfRule type="cellIs" dxfId="1128" priority="8299" operator="between">
      <formula>15.001</formula>
      <formula>20</formula>
    </cfRule>
    <cfRule type="cellIs" dxfId="1127" priority="8300" operator="between">
      <formula>21.001</formula>
      <formula>25</formula>
    </cfRule>
    <cfRule type="cellIs" dxfId="1126" priority="8301" operator="greaterThan">
      <formula>25</formula>
    </cfRule>
    <cfRule type="containsErrors" dxfId="1125" priority="8293">
      <formula>ISERROR(AH2478)</formula>
    </cfRule>
    <cfRule type="cellIs" dxfId="1124" priority="8294" operator="lessThan">
      <formula>1</formula>
    </cfRule>
  </conditionalFormatting>
  <conditionalFormatting sqref="AO2521:BQ2521 BS2521:BW2521 BY2521:CA2521 AH2521:AM2521">
    <cfRule type="cellIs" dxfId="1123" priority="8100" operator="between">
      <formula>10.8</formula>
      <formula>15</formula>
    </cfRule>
    <cfRule type="cellIs" dxfId="1122" priority="8103" operator="greaterThan">
      <formula>25</formula>
    </cfRule>
    <cfRule type="cellIs" dxfId="1121" priority="8098" operator="between">
      <formula>1.5</formula>
      <formula>2.499</formula>
    </cfRule>
    <cfRule type="cellIs" dxfId="1120" priority="8097" operator="between">
      <formula>1</formula>
      <formula>1.499</formula>
    </cfRule>
    <cfRule type="cellIs" dxfId="1119" priority="8096" operator="lessThan">
      <formula>1</formula>
    </cfRule>
    <cfRule type="cellIs" dxfId="1118" priority="8099" operator="between">
      <formula>2.5</formula>
      <formula>3.5</formula>
    </cfRule>
    <cfRule type="cellIs" dxfId="1117" priority="8101" operator="between">
      <formula>15.001</formula>
      <formula>20</formula>
    </cfRule>
    <cfRule type="containsErrors" dxfId="1116" priority="8095">
      <formula>ISERROR(AH2521)</formula>
    </cfRule>
    <cfRule type="containsBlanks" dxfId="1115" priority="8094">
      <formula>LEN(TRIM(AH2521))=0</formula>
    </cfRule>
    <cfRule type="cellIs" dxfId="1114" priority="8102" operator="between">
      <formula>21.001</formula>
      <formula>25</formula>
    </cfRule>
  </conditionalFormatting>
  <conditionalFormatting sqref="AO2564:BQ2564 BS2564:BW2564 BY2564:CA2564 AH2564:AM2564">
    <cfRule type="cellIs" dxfId="1113" priority="7900" operator="between">
      <formula>1.5</formula>
      <formula>2.499</formula>
    </cfRule>
    <cfRule type="cellIs" dxfId="1112" priority="7898" operator="lessThan">
      <formula>1</formula>
    </cfRule>
    <cfRule type="cellIs" dxfId="1111" priority="7899" operator="between">
      <formula>1</formula>
      <formula>1.499</formula>
    </cfRule>
    <cfRule type="cellIs" dxfId="1110" priority="7905" operator="greaterThan">
      <formula>25</formula>
    </cfRule>
    <cfRule type="cellIs" dxfId="1109" priority="7904" operator="between">
      <formula>21.001</formula>
      <formula>25</formula>
    </cfRule>
    <cfRule type="cellIs" dxfId="1108" priority="7903" operator="between">
      <formula>15.001</formula>
      <formula>20</formula>
    </cfRule>
    <cfRule type="cellIs" dxfId="1107" priority="7902" operator="between">
      <formula>10.8</formula>
      <formula>15</formula>
    </cfRule>
    <cfRule type="containsErrors" dxfId="1106" priority="7897">
      <formula>ISERROR(AH2564)</formula>
    </cfRule>
    <cfRule type="cellIs" dxfId="1105" priority="7901" operator="between">
      <formula>2.5</formula>
      <formula>3.5</formula>
    </cfRule>
    <cfRule type="containsBlanks" dxfId="1104" priority="7896">
      <formula>LEN(TRIM(AH2564))=0</formula>
    </cfRule>
  </conditionalFormatting>
  <conditionalFormatting sqref="AO2607:BQ2607 BS2607:BW2607 BY2607:CA2607 AH2607:AM2607">
    <cfRule type="cellIs" dxfId="1103" priority="7704" operator="between">
      <formula>10.8</formula>
      <formula>15</formula>
    </cfRule>
    <cfRule type="cellIs" dxfId="1102" priority="7703" operator="between">
      <formula>2.5</formula>
      <formula>3.5</formula>
    </cfRule>
    <cfRule type="cellIs" dxfId="1101" priority="7705" operator="between">
      <formula>15.001</formula>
      <formula>20</formula>
    </cfRule>
    <cfRule type="cellIs" dxfId="1100" priority="7706" operator="between">
      <formula>21.001</formula>
      <formula>25</formula>
    </cfRule>
    <cfRule type="cellIs" dxfId="1099" priority="7707" operator="greaterThan">
      <formula>25</formula>
    </cfRule>
    <cfRule type="cellIs" dxfId="1098" priority="7702" operator="between">
      <formula>1.5</formula>
      <formula>2.499</formula>
    </cfRule>
    <cfRule type="cellIs" dxfId="1097" priority="7701" operator="between">
      <formula>1</formula>
      <formula>1.499</formula>
    </cfRule>
    <cfRule type="cellIs" dxfId="1096" priority="7700" operator="lessThan">
      <formula>1</formula>
    </cfRule>
    <cfRule type="containsErrors" dxfId="1095" priority="7699">
      <formula>ISERROR(AH2607)</formula>
    </cfRule>
    <cfRule type="containsBlanks" dxfId="1094" priority="7698">
      <formula>LEN(TRIM(AH2607))=0</formula>
    </cfRule>
  </conditionalFormatting>
  <conditionalFormatting sqref="AO2650:BQ2650 BS2650:BW2650 BY2650:CA2650 AH2650:AM2650">
    <cfRule type="containsErrors" dxfId="1093" priority="7501">
      <formula>ISERROR(AH2650)</formula>
    </cfRule>
    <cfRule type="containsBlanks" dxfId="1092" priority="7500">
      <formula>LEN(TRIM(AH2650))=0</formula>
    </cfRule>
    <cfRule type="cellIs" dxfId="1091" priority="7502" operator="lessThan">
      <formula>1</formula>
    </cfRule>
    <cfRule type="cellIs" dxfId="1090" priority="7503" operator="between">
      <formula>1</formula>
      <formula>1.499</formula>
    </cfRule>
    <cfRule type="cellIs" dxfId="1089" priority="7504" operator="between">
      <formula>1.5</formula>
      <formula>2.499</formula>
    </cfRule>
    <cfRule type="cellIs" dxfId="1088" priority="7505" operator="between">
      <formula>2.5</formula>
      <formula>3.5</formula>
    </cfRule>
    <cfRule type="cellIs" dxfId="1087" priority="7506" operator="between">
      <formula>10.8</formula>
      <formula>15</formula>
    </cfRule>
    <cfRule type="cellIs" dxfId="1086" priority="7507" operator="between">
      <formula>15.001</formula>
      <formula>20</formula>
    </cfRule>
    <cfRule type="cellIs" dxfId="1085" priority="7508" operator="between">
      <formula>21.001</formula>
      <formula>25</formula>
    </cfRule>
    <cfRule type="cellIs" dxfId="1084" priority="7509" operator="greaterThan">
      <formula>25</formula>
    </cfRule>
  </conditionalFormatting>
  <conditionalFormatting sqref="AO2693:BQ2693 BS2693:BW2693 BY2693:CA2693 AH2693:AM2693">
    <cfRule type="cellIs" dxfId="1083" priority="7306" operator="between">
      <formula>1.5</formula>
      <formula>2.499</formula>
    </cfRule>
    <cfRule type="cellIs" dxfId="1082" priority="7311" operator="greaterThan">
      <formula>25</formula>
    </cfRule>
    <cfRule type="cellIs" dxfId="1081" priority="7310" operator="between">
      <formula>21.001</formula>
      <formula>25</formula>
    </cfRule>
    <cfRule type="cellIs" dxfId="1080" priority="7309" operator="between">
      <formula>15.001</formula>
      <formula>20</formula>
    </cfRule>
    <cfRule type="cellIs" dxfId="1079" priority="7308" operator="between">
      <formula>10.8</formula>
      <formula>15</formula>
    </cfRule>
    <cfRule type="cellIs" dxfId="1078" priority="7307" operator="between">
      <formula>2.5</formula>
      <formula>3.5</formula>
    </cfRule>
    <cfRule type="cellIs" dxfId="1077" priority="7305" operator="between">
      <formula>1</formula>
      <formula>1.499</formula>
    </cfRule>
    <cfRule type="cellIs" dxfId="1076" priority="7304" operator="lessThan">
      <formula>1</formula>
    </cfRule>
    <cfRule type="containsErrors" dxfId="1075" priority="7303">
      <formula>ISERROR(AH2693)</formula>
    </cfRule>
    <cfRule type="containsBlanks" dxfId="1074" priority="7302">
      <formula>LEN(TRIM(AH2693))=0</formula>
    </cfRule>
  </conditionalFormatting>
  <conditionalFormatting sqref="AO2736:BQ2736 BS2736:BW2736 BY2736:CA2736 AH2736:AM2736">
    <cfRule type="containsBlanks" dxfId="1073" priority="7104">
      <formula>LEN(TRIM(AH2736))=0</formula>
    </cfRule>
    <cfRule type="containsErrors" dxfId="1072" priority="7105">
      <formula>ISERROR(AH2736)</formula>
    </cfRule>
    <cfRule type="cellIs" dxfId="1071" priority="7106" operator="lessThan">
      <formula>1</formula>
    </cfRule>
    <cfRule type="cellIs" dxfId="1070" priority="7107" operator="between">
      <formula>1</formula>
      <formula>1.499</formula>
    </cfRule>
    <cfRule type="cellIs" dxfId="1069" priority="7108" operator="between">
      <formula>1.5</formula>
      <formula>2.499</formula>
    </cfRule>
    <cfRule type="cellIs" dxfId="1068" priority="7113" operator="greaterThan">
      <formula>25</formula>
    </cfRule>
    <cfRule type="cellIs" dxfId="1067" priority="7112" operator="between">
      <formula>21.001</formula>
      <formula>25</formula>
    </cfRule>
    <cfRule type="cellIs" dxfId="1066" priority="7111" operator="between">
      <formula>15.001</formula>
      <formula>20</formula>
    </cfRule>
    <cfRule type="cellIs" dxfId="1065" priority="7110" operator="between">
      <formula>10.8</formula>
      <formula>15</formula>
    </cfRule>
    <cfRule type="cellIs" dxfId="1064" priority="7109" operator="between">
      <formula>2.5</formula>
      <formula>3.5</formula>
    </cfRule>
  </conditionalFormatting>
  <conditionalFormatting sqref="AO2779:BQ2779 BS2779:BW2779 BY2779:CA2779 AH2779:AM2779">
    <cfRule type="cellIs" dxfId="1063" priority="6910" operator="between">
      <formula>1.5</formula>
      <formula>2.499</formula>
    </cfRule>
    <cfRule type="cellIs" dxfId="1062" priority="6915" operator="greaterThan">
      <formula>25</formula>
    </cfRule>
    <cfRule type="cellIs" dxfId="1061" priority="6911" operator="between">
      <formula>2.5</formula>
      <formula>3.5</formula>
    </cfRule>
    <cfRule type="containsBlanks" dxfId="1060" priority="6906">
      <formula>LEN(TRIM(AH2779))=0</formula>
    </cfRule>
    <cfRule type="containsErrors" dxfId="1059" priority="6907">
      <formula>ISERROR(AH2779)</formula>
    </cfRule>
    <cfRule type="cellIs" dxfId="1058" priority="6908" operator="lessThan">
      <formula>1</formula>
    </cfRule>
    <cfRule type="cellIs" dxfId="1057" priority="6909" operator="between">
      <formula>1</formula>
      <formula>1.499</formula>
    </cfRule>
    <cfRule type="cellIs" dxfId="1056" priority="6912" operator="between">
      <formula>10.8</formula>
      <formula>15</formula>
    </cfRule>
    <cfRule type="cellIs" dxfId="1055" priority="6913" operator="between">
      <formula>15.001</formula>
      <formula>20</formula>
    </cfRule>
    <cfRule type="cellIs" dxfId="1054" priority="6914" operator="between">
      <formula>21.001</formula>
      <formula>25</formula>
    </cfRule>
  </conditionalFormatting>
  <conditionalFormatting sqref="AO2822:BQ2822 BS2822:BW2822 BY2822:CA2822 AH2822:AM2822">
    <cfRule type="cellIs" dxfId="1053" priority="6716" operator="between">
      <formula>21.001</formula>
      <formula>25</formula>
    </cfRule>
    <cfRule type="cellIs" dxfId="1052" priority="6715" operator="between">
      <formula>15.001</formula>
      <formula>20</formula>
    </cfRule>
    <cfRule type="containsBlanks" dxfId="1051" priority="6708">
      <formula>LEN(TRIM(AH2822))=0</formula>
    </cfRule>
    <cfRule type="containsErrors" dxfId="1050" priority="6709">
      <formula>ISERROR(AH2822)</formula>
    </cfRule>
    <cfRule type="cellIs" dxfId="1049" priority="6710" operator="lessThan">
      <formula>1</formula>
    </cfRule>
    <cfRule type="cellIs" dxfId="1048" priority="6711" operator="between">
      <formula>1</formula>
      <formula>1.499</formula>
    </cfRule>
    <cfRule type="cellIs" dxfId="1047" priority="6712" operator="between">
      <formula>1.5</formula>
      <formula>2.499</formula>
    </cfRule>
    <cfRule type="cellIs" dxfId="1046" priority="6713" operator="between">
      <formula>2.5</formula>
      <formula>3.5</formula>
    </cfRule>
    <cfRule type="cellIs" dxfId="1045" priority="6714" operator="between">
      <formula>10.8</formula>
      <formula>15</formula>
    </cfRule>
    <cfRule type="cellIs" dxfId="1044" priority="6717" operator="greaterThan">
      <formula>25</formula>
    </cfRule>
  </conditionalFormatting>
  <conditionalFormatting sqref="AO2865:BQ2865 BS2865:BW2865 BY2865:CA2865 AH2865:AM2865">
    <cfRule type="cellIs" dxfId="1043" priority="6519" operator="greaterThan">
      <formula>25</formula>
    </cfRule>
    <cfRule type="cellIs" dxfId="1042" priority="6518" operator="between">
      <formula>21.001</formula>
      <formula>25</formula>
    </cfRule>
    <cfRule type="cellIs" dxfId="1041" priority="6517" operator="between">
      <formula>15.001</formula>
      <formula>20</formula>
    </cfRule>
    <cfRule type="cellIs" dxfId="1040" priority="6516" operator="between">
      <formula>10.8</formula>
      <formula>15</formula>
    </cfRule>
    <cfRule type="cellIs" dxfId="1039" priority="6515" operator="between">
      <formula>2.5</formula>
      <formula>3.5</formula>
    </cfRule>
    <cfRule type="cellIs" dxfId="1038" priority="6514" operator="between">
      <formula>1.5</formula>
      <formula>2.499</formula>
    </cfRule>
    <cfRule type="cellIs" dxfId="1037" priority="6513" operator="between">
      <formula>1</formula>
      <formula>1.499</formula>
    </cfRule>
    <cfRule type="cellIs" dxfId="1036" priority="6512" operator="lessThan">
      <formula>1</formula>
    </cfRule>
    <cfRule type="containsErrors" dxfId="1035" priority="6511">
      <formula>ISERROR(AH2865)</formula>
    </cfRule>
    <cfRule type="containsBlanks" dxfId="1034" priority="6510">
      <formula>LEN(TRIM(AH2865))=0</formula>
    </cfRule>
  </conditionalFormatting>
  <conditionalFormatting sqref="AO2908:BQ2908 BS2908:BW2908 BY2908:CA2908 AH2908:AM2908">
    <cfRule type="containsBlanks" dxfId="1033" priority="6312">
      <formula>LEN(TRIM(AH2908))=0</formula>
    </cfRule>
    <cfRule type="cellIs" dxfId="1032" priority="6314" operator="lessThan">
      <formula>1</formula>
    </cfRule>
    <cfRule type="cellIs" dxfId="1031" priority="6315" operator="between">
      <formula>1</formula>
      <formula>1.499</formula>
    </cfRule>
    <cfRule type="cellIs" dxfId="1030" priority="6316" operator="between">
      <formula>1.5</formula>
      <formula>2.499</formula>
    </cfRule>
    <cfRule type="cellIs" dxfId="1029" priority="6317" operator="between">
      <formula>2.5</formula>
      <formula>3.5</formula>
    </cfRule>
    <cfRule type="cellIs" dxfId="1028" priority="6318" operator="between">
      <formula>10.8</formula>
      <formula>15</formula>
    </cfRule>
    <cfRule type="cellIs" dxfId="1027" priority="6319" operator="between">
      <formula>15.001</formula>
      <formula>20</formula>
    </cfRule>
    <cfRule type="cellIs" dxfId="1026" priority="6320" operator="between">
      <formula>21.001</formula>
      <formula>25</formula>
    </cfRule>
    <cfRule type="cellIs" dxfId="1025" priority="6321" operator="greaterThan">
      <formula>25</formula>
    </cfRule>
    <cfRule type="containsErrors" dxfId="1024" priority="6313">
      <formula>ISERROR(AH2908)</formula>
    </cfRule>
  </conditionalFormatting>
  <conditionalFormatting sqref="AO2951:BQ2951 BS2951:BW2951 BY2951:CA2951 AH2951:AM2951">
    <cfRule type="cellIs" dxfId="1023" priority="6121" operator="between">
      <formula>15.001</formula>
      <formula>20</formula>
    </cfRule>
    <cfRule type="containsBlanks" dxfId="1022" priority="6114">
      <formula>LEN(TRIM(AH2951))=0</formula>
    </cfRule>
    <cfRule type="containsErrors" dxfId="1021" priority="6115">
      <formula>ISERROR(AH2951)</formula>
    </cfRule>
    <cfRule type="cellIs" dxfId="1020" priority="6116" operator="lessThan">
      <formula>1</formula>
    </cfRule>
    <cfRule type="cellIs" dxfId="1019" priority="6117" operator="between">
      <formula>1</formula>
      <formula>1.499</formula>
    </cfRule>
    <cfRule type="cellIs" dxfId="1018" priority="6118" operator="between">
      <formula>1.5</formula>
      <formula>2.499</formula>
    </cfRule>
    <cfRule type="cellIs" dxfId="1017" priority="6119" operator="between">
      <formula>2.5</formula>
      <formula>3.5</formula>
    </cfRule>
    <cfRule type="cellIs" dxfId="1016" priority="6123" operator="greaterThan">
      <formula>25</formula>
    </cfRule>
    <cfRule type="cellIs" dxfId="1015" priority="6122" operator="between">
      <formula>21.001</formula>
      <formula>25</formula>
    </cfRule>
    <cfRule type="cellIs" dxfId="1014" priority="6120" operator="between">
      <formula>10.8</formula>
      <formula>15</formula>
    </cfRule>
  </conditionalFormatting>
  <conditionalFormatting sqref="AO2994:BQ2994 BS2994:BW2994 BY2994:CA2994 AH2994:AM2994">
    <cfRule type="cellIs" dxfId="1013" priority="5921" operator="between">
      <formula>2.5</formula>
      <formula>3.5</formula>
    </cfRule>
    <cfRule type="cellIs" dxfId="1012" priority="5923" operator="between">
      <formula>15.001</formula>
      <formula>20</formula>
    </cfRule>
    <cfRule type="cellIs" dxfId="1011" priority="5922" operator="between">
      <formula>10.8</formula>
      <formula>15</formula>
    </cfRule>
    <cfRule type="cellIs" dxfId="1010" priority="5920" operator="between">
      <formula>1.5</formula>
      <formula>2.499</formula>
    </cfRule>
    <cfRule type="cellIs" dxfId="1009" priority="5924" operator="between">
      <formula>21.001</formula>
      <formula>25</formula>
    </cfRule>
    <cfRule type="cellIs" dxfId="1008" priority="5919" operator="between">
      <formula>1</formula>
      <formula>1.499</formula>
    </cfRule>
    <cfRule type="cellIs" dxfId="1007" priority="5918" operator="lessThan">
      <formula>1</formula>
    </cfRule>
    <cfRule type="containsErrors" dxfId="1006" priority="5917">
      <formula>ISERROR(AH2994)</formula>
    </cfRule>
    <cfRule type="containsBlanks" dxfId="1005" priority="5916">
      <formula>LEN(TRIM(AH2994))=0</formula>
    </cfRule>
    <cfRule type="cellIs" dxfId="1004" priority="5925" operator="greaterThan">
      <formula>25</formula>
    </cfRule>
  </conditionalFormatting>
  <conditionalFormatting sqref="AO3037:BQ3037 BS3037:BW3037 BY3037:CA3037 AH3037:AM3037">
    <cfRule type="cellIs" dxfId="1003" priority="5722" operator="between">
      <formula>1.5</formula>
      <formula>2.499</formula>
    </cfRule>
    <cfRule type="cellIs" dxfId="1002" priority="5720" operator="lessThan">
      <formula>1</formula>
    </cfRule>
    <cfRule type="cellIs" dxfId="1001" priority="5723" operator="between">
      <formula>2.5</formula>
      <formula>3.5</formula>
    </cfRule>
    <cfRule type="cellIs" dxfId="1000" priority="5725" operator="between">
      <formula>15.001</formula>
      <formula>20</formula>
    </cfRule>
    <cfRule type="cellIs" dxfId="999" priority="5726" operator="between">
      <formula>21.001</formula>
      <formula>25</formula>
    </cfRule>
    <cfRule type="cellIs" dxfId="998" priority="5727" operator="greaterThan">
      <formula>25</formula>
    </cfRule>
    <cfRule type="cellIs" dxfId="997" priority="5721" operator="between">
      <formula>1</formula>
      <formula>1.499</formula>
    </cfRule>
    <cfRule type="containsBlanks" dxfId="996" priority="5718">
      <formula>LEN(TRIM(AH3037))=0</formula>
    </cfRule>
    <cfRule type="containsErrors" dxfId="995" priority="5719">
      <formula>ISERROR(AH3037)</formula>
    </cfRule>
    <cfRule type="cellIs" dxfId="994" priority="5724" operator="between">
      <formula>10.8</formula>
      <formula>15</formula>
    </cfRule>
  </conditionalFormatting>
  <conditionalFormatting sqref="AO3080:BQ3080 BS3080:BW3080 BY3080:CA3080 AH3080:AM3080">
    <cfRule type="cellIs" dxfId="993" priority="5528" operator="between">
      <formula>21.001</formula>
      <formula>25</formula>
    </cfRule>
    <cfRule type="cellIs" dxfId="992" priority="5525" operator="between">
      <formula>2.5</formula>
      <formula>3.5</formula>
    </cfRule>
    <cfRule type="cellIs" dxfId="991" priority="5527" operator="between">
      <formula>15.001</formula>
      <formula>20</formula>
    </cfRule>
    <cfRule type="containsBlanks" dxfId="990" priority="5520">
      <formula>LEN(TRIM(AH3080))=0</formula>
    </cfRule>
    <cfRule type="containsErrors" dxfId="989" priority="5521">
      <formula>ISERROR(AH3080)</formula>
    </cfRule>
    <cfRule type="cellIs" dxfId="988" priority="5529" operator="greaterThan">
      <formula>25</formula>
    </cfRule>
    <cfRule type="cellIs" dxfId="987" priority="5526" operator="between">
      <formula>10.8</formula>
      <formula>15</formula>
    </cfRule>
    <cfRule type="cellIs" dxfId="986" priority="5522" operator="lessThan">
      <formula>1</formula>
    </cfRule>
    <cfRule type="cellIs" dxfId="985" priority="5523" operator="between">
      <formula>1</formula>
      <formula>1.499</formula>
    </cfRule>
    <cfRule type="cellIs" dxfId="984" priority="5524" operator="between">
      <formula>1.5</formula>
      <formula>2.499</formula>
    </cfRule>
  </conditionalFormatting>
  <conditionalFormatting sqref="AO3123:BQ3123 BS3123:BW3123 BY3123:CA3123 AH3123:AM3123">
    <cfRule type="cellIs" dxfId="983" priority="5330" operator="between">
      <formula>21.001</formula>
      <formula>25</formula>
    </cfRule>
    <cfRule type="cellIs" dxfId="982" priority="5324" operator="lessThan">
      <formula>1</formula>
    </cfRule>
    <cfRule type="cellIs" dxfId="981" priority="5327" operator="between">
      <formula>2.5</formula>
      <formula>3.5</formula>
    </cfRule>
    <cfRule type="containsBlanks" dxfId="980" priority="5322">
      <formula>LEN(TRIM(AH3123))=0</formula>
    </cfRule>
    <cfRule type="cellIs" dxfId="979" priority="5328" operator="between">
      <formula>10.8</formula>
      <formula>15</formula>
    </cfRule>
    <cfRule type="cellIs" dxfId="978" priority="5326" operator="between">
      <formula>1.5</formula>
      <formula>2.499</formula>
    </cfRule>
    <cfRule type="cellIs" dxfId="977" priority="5331" operator="greaterThan">
      <formula>25</formula>
    </cfRule>
    <cfRule type="cellIs" dxfId="976" priority="5329" operator="between">
      <formula>15.001</formula>
      <formula>20</formula>
    </cfRule>
    <cfRule type="containsErrors" dxfId="975" priority="5323">
      <formula>ISERROR(AH3123)</formula>
    </cfRule>
    <cfRule type="cellIs" dxfId="974" priority="5325" operator="between">
      <formula>1</formula>
      <formula>1.499</formula>
    </cfRule>
  </conditionalFormatting>
  <conditionalFormatting sqref="AO3166:BQ3166 BS3166:BW3166 BY3166:CA3166 AH3166:AM3166">
    <cfRule type="cellIs" dxfId="973" priority="5133" operator="greaterThan">
      <formula>25</formula>
    </cfRule>
    <cfRule type="cellIs" dxfId="972" priority="5126" operator="lessThan">
      <formula>1</formula>
    </cfRule>
    <cfRule type="containsErrors" dxfId="971" priority="5125">
      <formula>ISERROR(AH3166)</formula>
    </cfRule>
    <cfRule type="cellIs" dxfId="970" priority="5128" operator="between">
      <formula>1.5</formula>
      <formula>2.499</formula>
    </cfRule>
    <cfRule type="cellIs" dxfId="969" priority="5129" operator="between">
      <formula>2.5</formula>
      <formula>3.5</formula>
    </cfRule>
    <cfRule type="containsBlanks" dxfId="968" priority="5124">
      <formula>LEN(TRIM(AH3166))=0</formula>
    </cfRule>
    <cfRule type="cellIs" dxfId="967" priority="5130" operator="between">
      <formula>10.8</formula>
      <formula>15</formula>
    </cfRule>
    <cfRule type="cellIs" dxfId="966" priority="5131" operator="between">
      <formula>15.001</formula>
      <formula>20</formula>
    </cfRule>
    <cfRule type="cellIs" dxfId="965" priority="5132" operator="between">
      <formula>21.001</formula>
      <formula>25</formula>
    </cfRule>
    <cfRule type="cellIs" dxfId="964" priority="5127" operator="between">
      <formula>1</formula>
      <formula>1.499</formula>
    </cfRule>
  </conditionalFormatting>
  <conditionalFormatting sqref="AO3209:BQ3209 BS3209:BW3209 BY3209:CA3209 AH3209:AM3209">
    <cfRule type="cellIs" dxfId="963" priority="4928" operator="lessThan">
      <formula>1</formula>
    </cfRule>
    <cfRule type="cellIs" dxfId="962" priority="4935" operator="greaterThan">
      <formula>25</formula>
    </cfRule>
    <cfRule type="cellIs" dxfId="961" priority="4929" operator="between">
      <formula>1</formula>
      <formula>1.499</formula>
    </cfRule>
    <cfRule type="cellIs" dxfId="960" priority="4930" operator="between">
      <formula>1.5</formula>
      <formula>2.499</formula>
    </cfRule>
    <cfRule type="containsBlanks" dxfId="959" priority="4926">
      <formula>LEN(TRIM(AH3209))=0</formula>
    </cfRule>
    <cfRule type="containsErrors" dxfId="958" priority="4927">
      <formula>ISERROR(AH3209)</formula>
    </cfRule>
    <cfRule type="cellIs" dxfId="957" priority="4931" operator="between">
      <formula>2.5</formula>
      <formula>3.5</formula>
    </cfRule>
    <cfRule type="cellIs" dxfId="956" priority="4934" operator="between">
      <formula>21.001</formula>
      <formula>25</formula>
    </cfRule>
    <cfRule type="cellIs" dxfId="955" priority="4932" operator="between">
      <formula>10.8</formula>
      <formula>15</formula>
    </cfRule>
    <cfRule type="cellIs" dxfId="954" priority="4933" operator="between">
      <formula>15.001</formula>
      <formula>20</formula>
    </cfRule>
  </conditionalFormatting>
  <conditionalFormatting sqref="AO3252:BQ3252 BS3252:BW3252 BY3252:CA3252 AH3252:AM3252">
    <cfRule type="containsBlanks" dxfId="953" priority="4728">
      <formula>LEN(TRIM(AH3252))=0</formula>
    </cfRule>
    <cfRule type="containsErrors" dxfId="952" priority="4729">
      <formula>ISERROR(AH3252)</formula>
    </cfRule>
    <cfRule type="cellIs" dxfId="951" priority="4731" operator="between">
      <formula>1</formula>
      <formula>1.499</formula>
    </cfRule>
    <cfRule type="cellIs" dxfId="950" priority="4732" operator="between">
      <formula>1.5</formula>
      <formula>2.499</formula>
    </cfRule>
    <cfRule type="cellIs" dxfId="949" priority="4733" operator="between">
      <formula>2.5</formula>
      <formula>3.5</formula>
    </cfRule>
    <cfRule type="cellIs" dxfId="948" priority="4734" operator="between">
      <formula>10.8</formula>
      <formula>15</formula>
    </cfRule>
    <cfRule type="cellIs" dxfId="947" priority="4737" operator="greaterThan">
      <formula>25</formula>
    </cfRule>
    <cfRule type="cellIs" dxfId="946" priority="4735" operator="between">
      <formula>15.001</formula>
      <formula>20</formula>
    </cfRule>
    <cfRule type="cellIs" dxfId="945" priority="4730" operator="lessThan">
      <formula>1</formula>
    </cfRule>
    <cfRule type="cellIs" dxfId="944" priority="4736" operator="between">
      <formula>21.001</formula>
      <formula>25</formula>
    </cfRule>
  </conditionalFormatting>
  <conditionalFormatting sqref="AO3295:BQ3295 BS3295:BW3295 BY3295:CA3295 AH3295:AM3295">
    <cfRule type="cellIs" dxfId="943" priority="4539" operator="greaterThan">
      <formula>25</formula>
    </cfRule>
    <cfRule type="cellIs" dxfId="942" priority="4533" operator="between">
      <formula>1</formula>
      <formula>1.499</formula>
    </cfRule>
    <cfRule type="containsErrors" dxfId="941" priority="4531">
      <formula>ISERROR(AH3295)</formula>
    </cfRule>
    <cfRule type="cellIs" dxfId="940" priority="4532" operator="lessThan">
      <formula>1</formula>
    </cfRule>
    <cfRule type="cellIs" dxfId="939" priority="4538" operator="between">
      <formula>21.001</formula>
      <formula>25</formula>
    </cfRule>
    <cfRule type="cellIs" dxfId="938" priority="4537" operator="between">
      <formula>15.001</formula>
      <formula>20</formula>
    </cfRule>
    <cfRule type="containsBlanks" dxfId="937" priority="4530">
      <formula>LEN(TRIM(AH3295))=0</formula>
    </cfRule>
    <cfRule type="cellIs" dxfId="936" priority="4536" operator="between">
      <formula>10.8</formula>
      <formula>15</formula>
    </cfRule>
    <cfRule type="cellIs" dxfId="935" priority="4535" operator="between">
      <formula>2.5</formula>
      <formula>3.5</formula>
    </cfRule>
    <cfRule type="cellIs" dxfId="934" priority="4534" operator="between">
      <formula>1.5</formula>
      <formula>2.499</formula>
    </cfRule>
  </conditionalFormatting>
  <conditionalFormatting sqref="AO3338:BQ3338 BS3338:BW3338 BY3338:CA3338 AH3338:AM3338">
    <cfRule type="cellIs" dxfId="933" priority="4341" operator="greaterThan">
      <formula>25</formula>
    </cfRule>
    <cfRule type="cellIs" dxfId="932" priority="4340" operator="between">
      <formula>21.001</formula>
      <formula>25</formula>
    </cfRule>
    <cfRule type="containsBlanks" dxfId="931" priority="4332">
      <formula>LEN(TRIM(AH3338))=0</formula>
    </cfRule>
    <cfRule type="containsErrors" dxfId="930" priority="4333">
      <formula>ISERROR(AH3338)</formula>
    </cfRule>
    <cfRule type="cellIs" dxfId="929" priority="4334" operator="lessThan">
      <formula>1</formula>
    </cfRule>
    <cfRule type="cellIs" dxfId="928" priority="4335" operator="between">
      <formula>1</formula>
      <formula>1.499</formula>
    </cfRule>
    <cfRule type="cellIs" dxfId="927" priority="4336" operator="between">
      <formula>1.5</formula>
      <formula>2.499</formula>
    </cfRule>
    <cfRule type="cellIs" dxfId="926" priority="4337" operator="between">
      <formula>2.5</formula>
      <formula>3.5</formula>
    </cfRule>
    <cfRule type="cellIs" dxfId="925" priority="4338" operator="between">
      <formula>10.8</formula>
      <formula>15</formula>
    </cfRule>
    <cfRule type="cellIs" dxfId="924" priority="4339" operator="between">
      <formula>15.001</formula>
      <formula>20</formula>
    </cfRule>
  </conditionalFormatting>
  <conditionalFormatting sqref="AO3381:BQ3381 BS3381:BW3381 BY3381:CA3381 AH3381:AM3381">
    <cfRule type="containsBlanks" dxfId="923" priority="4134">
      <formula>LEN(TRIM(AH3381))=0</formula>
    </cfRule>
    <cfRule type="cellIs" dxfId="922" priority="4141" operator="between">
      <formula>15.001</formula>
      <formula>20</formula>
    </cfRule>
    <cfRule type="containsErrors" dxfId="921" priority="4135">
      <formula>ISERROR(AH3381)</formula>
    </cfRule>
    <cfRule type="cellIs" dxfId="920" priority="4139" operator="between">
      <formula>2.5</formula>
      <formula>3.5</formula>
    </cfRule>
    <cfRule type="cellIs" dxfId="919" priority="4143" operator="greaterThan">
      <formula>25</formula>
    </cfRule>
    <cfRule type="cellIs" dxfId="918" priority="4138" operator="between">
      <formula>1.5</formula>
      <formula>2.499</formula>
    </cfRule>
    <cfRule type="cellIs" dxfId="917" priority="4137" operator="between">
      <formula>1</formula>
      <formula>1.499</formula>
    </cfRule>
    <cfRule type="cellIs" dxfId="916" priority="4140" operator="between">
      <formula>10.8</formula>
      <formula>15</formula>
    </cfRule>
    <cfRule type="cellIs" dxfId="915" priority="4136" operator="lessThan">
      <formula>1</formula>
    </cfRule>
    <cfRule type="cellIs" dxfId="914" priority="4142" operator="between">
      <formula>21.001</formula>
      <formula>25</formula>
    </cfRule>
  </conditionalFormatting>
  <conditionalFormatting sqref="AO3424:BQ3424 BS3424:BW3424 BY3424:CA3424 AH3424:AM3424">
    <cfRule type="cellIs" dxfId="913" priority="3942" operator="between">
      <formula>10.8</formula>
      <formula>15</formula>
    </cfRule>
    <cfRule type="cellIs" dxfId="912" priority="3941" operator="between">
      <formula>2.5</formula>
      <formula>3.5</formula>
    </cfRule>
    <cfRule type="cellIs" dxfId="911" priority="3939" operator="between">
      <formula>1</formula>
      <formula>1.499</formula>
    </cfRule>
    <cfRule type="cellIs" dxfId="910" priority="3938" operator="lessThan">
      <formula>1</formula>
    </cfRule>
    <cfRule type="cellIs" dxfId="909" priority="3940" operator="between">
      <formula>1.5</formula>
      <formula>2.499</formula>
    </cfRule>
    <cfRule type="containsErrors" dxfId="908" priority="3937">
      <formula>ISERROR(AH3424)</formula>
    </cfRule>
    <cfRule type="cellIs" dxfId="907" priority="3945" operator="greaterThan">
      <formula>25</formula>
    </cfRule>
    <cfRule type="containsBlanks" dxfId="906" priority="3936">
      <formula>LEN(TRIM(AH3424))=0</formula>
    </cfRule>
    <cfRule type="cellIs" dxfId="905" priority="3944" operator="between">
      <formula>21.001</formula>
      <formula>25</formula>
    </cfRule>
    <cfRule type="cellIs" dxfId="904" priority="3943" operator="between">
      <formula>15.001</formula>
      <formula>20</formula>
    </cfRule>
  </conditionalFormatting>
  <conditionalFormatting sqref="AO3467:BQ3467 BS3467:BW3467 BY3467:CA3467 AH3467:AM3467">
    <cfRule type="cellIs" dxfId="903" priority="3744" operator="between">
      <formula>10.8</formula>
      <formula>15</formula>
    </cfRule>
    <cfRule type="cellIs" dxfId="902" priority="3742" operator="between">
      <formula>1.5</formula>
      <formula>2.499</formula>
    </cfRule>
    <cfRule type="containsErrors" dxfId="901" priority="3739">
      <formula>ISERROR(AH3467)</formula>
    </cfRule>
    <cfRule type="cellIs" dxfId="900" priority="3746" operator="between">
      <formula>21.001</formula>
      <formula>25</formula>
    </cfRule>
    <cfRule type="containsBlanks" dxfId="899" priority="3738">
      <formula>LEN(TRIM(AH3467))=0</formula>
    </cfRule>
    <cfRule type="cellIs" dxfId="898" priority="3745" operator="between">
      <formula>15.001</formula>
      <formula>20</formula>
    </cfRule>
    <cfRule type="cellIs" dxfId="897" priority="3740" operator="lessThan">
      <formula>1</formula>
    </cfRule>
    <cfRule type="cellIs" dxfId="896" priority="3741" operator="between">
      <formula>1</formula>
      <formula>1.499</formula>
    </cfRule>
    <cfRule type="cellIs" dxfId="895" priority="3747" operator="greaterThan">
      <formula>25</formula>
    </cfRule>
    <cfRule type="cellIs" dxfId="894" priority="3743" operator="between">
      <formula>2.5</formula>
      <formula>3.5</formula>
    </cfRule>
  </conditionalFormatting>
  <conditionalFormatting sqref="AO3510:BQ3510 BS3510:BW3510 BY3510:CA3510 AH3510:AM3510">
    <cfRule type="cellIs" dxfId="893" priority="3548" operator="between">
      <formula>21.001</formula>
      <formula>25</formula>
    </cfRule>
    <cfRule type="cellIs" dxfId="892" priority="3544" operator="between">
      <formula>1.5</formula>
      <formula>2.499</formula>
    </cfRule>
    <cfRule type="cellIs" dxfId="891" priority="3543" operator="between">
      <formula>1</formula>
      <formula>1.499</formula>
    </cfRule>
    <cfRule type="cellIs" dxfId="890" priority="3545" operator="between">
      <formula>2.5</formula>
      <formula>3.5</formula>
    </cfRule>
    <cfRule type="cellIs" dxfId="889" priority="3542" operator="lessThan">
      <formula>1</formula>
    </cfRule>
    <cfRule type="containsErrors" dxfId="888" priority="3541">
      <formula>ISERROR(AH3510)</formula>
    </cfRule>
    <cfRule type="containsBlanks" dxfId="887" priority="3540">
      <formula>LEN(TRIM(AH3510))=0</formula>
    </cfRule>
    <cfRule type="cellIs" dxfId="886" priority="3549" operator="greaterThan">
      <formula>25</formula>
    </cfRule>
    <cfRule type="cellIs" dxfId="885" priority="3546" operator="between">
      <formula>10.8</formula>
      <formula>15</formula>
    </cfRule>
    <cfRule type="cellIs" dxfId="884" priority="3547" operator="between">
      <formula>15.001</formula>
      <formula>20</formula>
    </cfRule>
  </conditionalFormatting>
  <conditionalFormatting sqref="AO3553:BQ3553 BS3553:BW3553 BY3553:CA3553 AH3553:AM3553">
    <cfRule type="cellIs" dxfId="883" priority="3348" operator="between">
      <formula>10.8</formula>
      <formula>15</formula>
    </cfRule>
    <cfRule type="cellIs" dxfId="882" priority="3347" operator="between">
      <formula>2.5</formula>
      <formula>3.5</formula>
    </cfRule>
    <cfRule type="cellIs" dxfId="881" priority="3345" operator="between">
      <formula>1</formula>
      <formula>1.499</formula>
    </cfRule>
    <cfRule type="containsBlanks" dxfId="880" priority="3342">
      <formula>LEN(TRIM(AH3553))=0</formula>
    </cfRule>
    <cfRule type="cellIs" dxfId="879" priority="3349" operator="between">
      <formula>15.001</formula>
      <formula>20</formula>
    </cfRule>
    <cfRule type="cellIs" dxfId="878" priority="3350" operator="between">
      <formula>21.001</formula>
      <formula>25</formula>
    </cfRule>
    <cfRule type="cellIs" dxfId="877" priority="3351" operator="greaterThan">
      <formula>25</formula>
    </cfRule>
    <cfRule type="cellIs" dxfId="876" priority="3344" operator="lessThan">
      <formula>1</formula>
    </cfRule>
    <cfRule type="cellIs" dxfId="875" priority="3346" operator="between">
      <formula>1.5</formula>
      <formula>2.499</formula>
    </cfRule>
    <cfRule type="containsErrors" dxfId="874" priority="3343">
      <formula>ISERROR(AH3553)</formula>
    </cfRule>
  </conditionalFormatting>
  <conditionalFormatting sqref="AO3596:BQ3596 BS3596:BW3596 BY3596:CA3596 AH3596:AM3596">
    <cfRule type="containsErrors" dxfId="873" priority="3145">
      <formula>ISERROR(AH3596)</formula>
    </cfRule>
    <cfRule type="cellIs" dxfId="872" priority="3152" operator="between">
      <formula>21.001</formula>
      <formula>25</formula>
    </cfRule>
    <cfRule type="cellIs" dxfId="871" priority="3153" operator="greaterThan">
      <formula>25</formula>
    </cfRule>
    <cfRule type="cellIs" dxfId="870" priority="3150" operator="between">
      <formula>10.8</formula>
      <formula>15</formula>
    </cfRule>
    <cfRule type="cellIs" dxfId="869" priority="3149" operator="between">
      <formula>2.5</formula>
      <formula>3.5</formula>
    </cfRule>
    <cfRule type="cellIs" dxfId="868" priority="3148" operator="between">
      <formula>1.5</formula>
      <formula>2.499</formula>
    </cfRule>
    <cfRule type="cellIs" dxfId="867" priority="3146" operator="lessThan">
      <formula>1</formula>
    </cfRule>
    <cfRule type="cellIs" dxfId="866" priority="3147" operator="between">
      <formula>1</formula>
      <formula>1.499</formula>
    </cfRule>
    <cfRule type="containsBlanks" dxfId="865" priority="3144">
      <formula>LEN(TRIM(AH3596))=0</formula>
    </cfRule>
    <cfRule type="cellIs" dxfId="864" priority="3151" operator="between">
      <formula>15.001</formula>
      <formula>20</formula>
    </cfRule>
  </conditionalFormatting>
  <conditionalFormatting sqref="AO3639:BQ3639 BS3639:BW3639 BY3639:CA3639 AH3639:AM3639">
    <cfRule type="cellIs" dxfId="863" priority="2952" operator="between">
      <formula>10.8</formula>
      <formula>15</formula>
    </cfRule>
    <cfRule type="containsBlanks" dxfId="862" priority="2946">
      <formula>LEN(TRIM(AH3639))=0</formula>
    </cfRule>
    <cfRule type="cellIs" dxfId="861" priority="2951" operator="between">
      <formula>2.5</formula>
      <formula>3.5</formula>
    </cfRule>
    <cfRule type="containsErrors" dxfId="860" priority="2947">
      <formula>ISERROR(AH3639)</formula>
    </cfRule>
    <cfRule type="cellIs" dxfId="859" priority="2948" operator="lessThan">
      <formula>1</formula>
    </cfRule>
    <cfRule type="cellIs" dxfId="858" priority="2953" operator="between">
      <formula>15.001</formula>
      <formula>20</formula>
    </cfRule>
    <cfRule type="cellIs" dxfId="857" priority="2954" operator="between">
      <formula>21.001</formula>
      <formula>25</formula>
    </cfRule>
    <cfRule type="cellIs" dxfId="856" priority="2949" operator="between">
      <formula>1</formula>
      <formula>1.499</formula>
    </cfRule>
    <cfRule type="cellIs" dxfId="855" priority="2950" operator="between">
      <formula>1.5</formula>
      <formula>2.499</formula>
    </cfRule>
    <cfRule type="cellIs" dxfId="854" priority="2955" operator="greaterThan">
      <formula>25</formula>
    </cfRule>
  </conditionalFormatting>
  <conditionalFormatting sqref="AO3682:BQ3682 BS3682:BW3682 BY3682:CA3682 AH3682:AM3682">
    <cfRule type="cellIs" dxfId="853" priority="2753" operator="between">
      <formula>2.5</formula>
      <formula>3.5</formula>
    </cfRule>
    <cfRule type="cellIs" dxfId="852" priority="2754" operator="between">
      <formula>10.8</formula>
      <formula>15</formula>
    </cfRule>
    <cfRule type="cellIs" dxfId="851" priority="2755" operator="between">
      <formula>15.001</formula>
      <formula>20</formula>
    </cfRule>
    <cfRule type="cellIs" dxfId="850" priority="2756" operator="between">
      <formula>21.001</formula>
      <formula>25</formula>
    </cfRule>
    <cfRule type="cellIs" dxfId="849" priority="2752" operator="between">
      <formula>1.5</formula>
      <formula>2.499</formula>
    </cfRule>
    <cfRule type="cellIs" dxfId="848" priority="2751" operator="between">
      <formula>1</formula>
      <formula>1.499</formula>
    </cfRule>
    <cfRule type="containsBlanks" dxfId="847" priority="2748">
      <formula>LEN(TRIM(AH3682))=0</formula>
    </cfRule>
    <cfRule type="containsErrors" dxfId="846" priority="2749">
      <formula>ISERROR(AH3682)</formula>
    </cfRule>
    <cfRule type="cellIs" dxfId="845" priority="2750" operator="lessThan">
      <formula>1</formula>
    </cfRule>
    <cfRule type="cellIs" dxfId="844" priority="2757" operator="greaterThan">
      <formula>25</formula>
    </cfRule>
  </conditionalFormatting>
  <conditionalFormatting sqref="AO3725:BQ3725 BS3725:BW3725 BY3725:CA3725 AH3725:AM3725">
    <cfRule type="containsErrors" dxfId="843" priority="2551">
      <formula>ISERROR(AH3725)</formula>
    </cfRule>
    <cfRule type="cellIs" dxfId="842" priority="2559" operator="greaterThan">
      <formula>25</formula>
    </cfRule>
    <cfRule type="cellIs" dxfId="841" priority="2558" operator="between">
      <formula>21.001</formula>
      <formula>25</formula>
    </cfRule>
    <cfRule type="cellIs" dxfId="840" priority="2554" operator="between">
      <formula>1.5</formula>
      <formula>2.499</formula>
    </cfRule>
    <cfRule type="containsBlanks" dxfId="839" priority="2550">
      <formula>LEN(TRIM(AH3725))=0</formula>
    </cfRule>
    <cfRule type="cellIs" dxfId="838" priority="2556" operator="between">
      <formula>10.8</formula>
      <formula>15</formula>
    </cfRule>
    <cfRule type="cellIs" dxfId="837" priority="2555" operator="between">
      <formula>2.5</formula>
      <formula>3.5</formula>
    </cfRule>
    <cfRule type="cellIs" dxfId="836" priority="2557" operator="between">
      <formula>15.001</formula>
      <formula>20</formula>
    </cfRule>
    <cfRule type="cellIs" dxfId="835" priority="2553" operator="between">
      <formula>1</formula>
      <formula>1.499</formula>
    </cfRule>
    <cfRule type="cellIs" dxfId="834" priority="2552" operator="lessThan">
      <formula>1</formula>
    </cfRule>
  </conditionalFormatting>
  <conditionalFormatting sqref="AO3768:BQ3768 BS3768:BW3768 BY3768:CA3768 AH3768:AM3768">
    <cfRule type="cellIs" dxfId="833" priority="2360" operator="between">
      <formula>21.001</formula>
      <formula>25</formula>
    </cfRule>
    <cfRule type="cellIs" dxfId="832" priority="2357" operator="between">
      <formula>2.5</formula>
      <formula>3.5</formula>
    </cfRule>
    <cfRule type="cellIs" dxfId="831" priority="2355" operator="between">
      <formula>1</formula>
      <formula>1.499</formula>
    </cfRule>
    <cfRule type="cellIs" dxfId="830" priority="2361" operator="greaterThan">
      <formula>25</formula>
    </cfRule>
    <cfRule type="cellIs" dxfId="829" priority="2356" operator="between">
      <formula>1.5</formula>
      <formula>2.499</formula>
    </cfRule>
    <cfRule type="containsBlanks" dxfId="828" priority="2352">
      <formula>LEN(TRIM(AH3768))=0</formula>
    </cfRule>
    <cfRule type="cellIs" dxfId="827" priority="2359" operator="between">
      <formula>15.001</formula>
      <formula>20</formula>
    </cfRule>
    <cfRule type="containsErrors" dxfId="826" priority="2353">
      <formula>ISERROR(AH3768)</formula>
    </cfRule>
    <cfRule type="cellIs" dxfId="825" priority="2354" operator="lessThan">
      <formula>1</formula>
    </cfRule>
    <cfRule type="cellIs" dxfId="824" priority="2358" operator="between">
      <formula>10.8</formula>
      <formula>15</formula>
    </cfRule>
  </conditionalFormatting>
  <conditionalFormatting sqref="AO3811:BQ3811 BS3811:BW3811 BY3811:CA3811 AH3811:AM3811">
    <cfRule type="cellIs" dxfId="823" priority="2157" operator="between">
      <formula>1</formula>
      <formula>1.499</formula>
    </cfRule>
    <cfRule type="cellIs" dxfId="822" priority="2156" operator="lessThan">
      <formula>1</formula>
    </cfRule>
    <cfRule type="cellIs" dxfId="821" priority="2163" operator="greaterThan">
      <formula>25</formula>
    </cfRule>
    <cfRule type="cellIs" dxfId="820" priority="2162" operator="between">
      <formula>21.001</formula>
      <formula>25</formula>
    </cfRule>
    <cfRule type="cellIs" dxfId="819" priority="2161" operator="between">
      <formula>15.001</formula>
      <formula>20</formula>
    </cfRule>
    <cfRule type="cellIs" dxfId="818" priority="2160" operator="between">
      <formula>10.8</formula>
      <formula>15</formula>
    </cfRule>
    <cfRule type="containsErrors" dxfId="817" priority="2155">
      <formula>ISERROR(AH3811)</formula>
    </cfRule>
    <cfRule type="cellIs" dxfId="816" priority="2159" operator="between">
      <formula>2.5</formula>
      <formula>3.5</formula>
    </cfRule>
    <cfRule type="cellIs" dxfId="815" priority="2158" operator="between">
      <formula>1.5</formula>
      <formula>2.499</formula>
    </cfRule>
    <cfRule type="containsBlanks" dxfId="814" priority="2154">
      <formula>LEN(TRIM(AH3811))=0</formula>
    </cfRule>
  </conditionalFormatting>
  <conditionalFormatting sqref="AO3854:BQ3854 BS3854:BW3854 BY3854:CA3854 AH3854:AM3854">
    <cfRule type="cellIs" dxfId="813" priority="1960" operator="between">
      <formula>1.5</formula>
      <formula>2.499</formula>
    </cfRule>
    <cfRule type="cellIs" dxfId="812" priority="1959" operator="between">
      <formula>1</formula>
      <formula>1.499</formula>
    </cfRule>
    <cfRule type="containsErrors" dxfId="811" priority="1957">
      <formula>ISERROR(AH3854)</formula>
    </cfRule>
    <cfRule type="cellIs" dxfId="810" priority="1961" operator="between">
      <formula>2.5</formula>
      <formula>3.5</formula>
    </cfRule>
    <cfRule type="containsBlanks" dxfId="809" priority="1956">
      <formula>LEN(TRIM(AH3854))=0</formula>
    </cfRule>
    <cfRule type="cellIs" dxfId="808" priority="1962" operator="between">
      <formula>10.8</formula>
      <formula>15</formula>
    </cfRule>
    <cfRule type="cellIs" dxfId="807" priority="1963" operator="between">
      <formula>15.001</formula>
      <formula>20</formula>
    </cfRule>
    <cfRule type="cellIs" dxfId="806" priority="1958" operator="lessThan">
      <formula>1</formula>
    </cfRule>
    <cfRule type="cellIs" dxfId="805" priority="1964" operator="between">
      <formula>21.001</formula>
      <formula>25</formula>
    </cfRule>
    <cfRule type="cellIs" dxfId="804" priority="1965" operator="greaterThan">
      <formula>25</formula>
    </cfRule>
  </conditionalFormatting>
  <conditionalFormatting sqref="AO3897:BQ3897 BS3897:BW3897 BY3897:CA3897 AH3897:AM3897">
    <cfRule type="cellIs" dxfId="803" priority="1767" operator="greaterThan">
      <formula>25</formula>
    </cfRule>
    <cfRule type="cellIs" dxfId="802" priority="1762" operator="between">
      <formula>1.5</formula>
      <formula>2.499</formula>
    </cfRule>
    <cfRule type="cellIs" dxfId="801" priority="1761" operator="between">
      <formula>1</formula>
      <formula>1.499</formula>
    </cfRule>
    <cfRule type="cellIs" dxfId="800" priority="1766" operator="between">
      <formula>21.001</formula>
      <formula>25</formula>
    </cfRule>
    <cfRule type="cellIs" dxfId="799" priority="1760" operator="lessThan">
      <formula>1</formula>
    </cfRule>
    <cfRule type="containsErrors" dxfId="798" priority="1759">
      <formula>ISERROR(AH3897)</formula>
    </cfRule>
    <cfRule type="cellIs" dxfId="797" priority="1764" operator="between">
      <formula>10.8</formula>
      <formula>15</formula>
    </cfRule>
    <cfRule type="cellIs" dxfId="796" priority="1765" operator="between">
      <formula>15.001</formula>
      <formula>20</formula>
    </cfRule>
    <cfRule type="containsBlanks" dxfId="795" priority="1758">
      <formula>LEN(TRIM(AH3897))=0</formula>
    </cfRule>
    <cfRule type="cellIs" dxfId="794" priority="1763" operator="between">
      <formula>2.5</formula>
      <formula>3.5</formula>
    </cfRule>
  </conditionalFormatting>
  <conditionalFormatting sqref="AO3940:BQ3940 BS3940:BW3940 BY3940:CA3940 AH3940:AM3940">
    <cfRule type="containsErrors" dxfId="793" priority="1561">
      <formula>ISERROR(AH3940)</formula>
    </cfRule>
    <cfRule type="cellIs" dxfId="792" priority="1569" operator="greaterThan">
      <formula>25</formula>
    </cfRule>
    <cfRule type="cellIs" dxfId="791" priority="1568" operator="between">
      <formula>21.001</formula>
      <formula>25</formula>
    </cfRule>
    <cfRule type="cellIs" dxfId="790" priority="1567" operator="between">
      <formula>15.001</formula>
      <formula>20</formula>
    </cfRule>
    <cfRule type="cellIs" dxfId="789" priority="1566" operator="between">
      <formula>10.8</formula>
      <formula>15</formula>
    </cfRule>
    <cfRule type="cellIs" dxfId="788" priority="1565" operator="between">
      <formula>2.5</formula>
      <formula>3.5</formula>
    </cfRule>
    <cfRule type="cellIs" dxfId="787" priority="1564" operator="between">
      <formula>1.5</formula>
      <formula>2.499</formula>
    </cfRule>
    <cfRule type="cellIs" dxfId="786" priority="1563" operator="between">
      <formula>1</formula>
      <formula>1.499</formula>
    </cfRule>
    <cfRule type="cellIs" dxfId="785" priority="1562" operator="lessThan">
      <formula>1</formula>
    </cfRule>
    <cfRule type="containsBlanks" dxfId="784" priority="1560">
      <formula>LEN(TRIM(AH3940))=0</formula>
    </cfRule>
  </conditionalFormatting>
  <conditionalFormatting sqref="AO3983:BQ3983 BS3983:BW3983 BY3983:CA3983 AH3983:AM3983">
    <cfRule type="cellIs" dxfId="783" priority="1364" operator="lessThan">
      <formula>1</formula>
    </cfRule>
    <cfRule type="cellIs" dxfId="782" priority="1365" operator="between">
      <formula>1</formula>
      <formula>1.499</formula>
    </cfRule>
    <cfRule type="containsErrors" dxfId="781" priority="1363">
      <formula>ISERROR(AH3983)</formula>
    </cfRule>
    <cfRule type="containsBlanks" dxfId="780" priority="1362">
      <formula>LEN(TRIM(AH3983))=0</formula>
    </cfRule>
    <cfRule type="cellIs" dxfId="779" priority="1367" operator="between">
      <formula>2.5</formula>
      <formula>3.5</formula>
    </cfRule>
    <cfRule type="cellIs" dxfId="778" priority="1368" operator="between">
      <formula>10.8</formula>
      <formula>15</formula>
    </cfRule>
    <cfRule type="cellIs" dxfId="777" priority="1369" operator="between">
      <formula>15.001</formula>
      <formula>20</formula>
    </cfRule>
    <cfRule type="cellIs" dxfId="776" priority="1370" operator="between">
      <formula>21.001</formula>
      <formula>25</formula>
    </cfRule>
    <cfRule type="cellIs" dxfId="775" priority="1371" operator="greaterThan">
      <formula>25</formula>
    </cfRule>
    <cfRule type="cellIs" dxfId="774" priority="1366" operator="between">
      <formula>1.5</formula>
      <formula>2.499</formula>
    </cfRule>
  </conditionalFormatting>
  <conditionalFormatting sqref="AO4026:BQ4026 BS4026:BW4026 BY4026:CA4026 AH4026:AM4026">
    <cfRule type="containsBlanks" dxfId="773" priority="1164">
      <formula>LEN(TRIM(AH4026))=0</formula>
    </cfRule>
    <cfRule type="containsErrors" dxfId="772" priority="1165">
      <formula>ISERROR(AH4026)</formula>
    </cfRule>
    <cfRule type="cellIs" dxfId="771" priority="1166" operator="lessThan">
      <formula>1</formula>
    </cfRule>
    <cfRule type="cellIs" dxfId="770" priority="1167" operator="between">
      <formula>1</formula>
      <formula>1.499</formula>
    </cfRule>
    <cfRule type="cellIs" dxfId="769" priority="1168" operator="between">
      <formula>1.5</formula>
      <formula>2.499</formula>
    </cfRule>
    <cfRule type="cellIs" dxfId="768" priority="1169" operator="between">
      <formula>2.5</formula>
      <formula>3.5</formula>
    </cfRule>
    <cfRule type="cellIs" dxfId="767" priority="1170" operator="between">
      <formula>10.8</formula>
      <formula>15</formula>
    </cfRule>
    <cfRule type="cellIs" dxfId="766" priority="1173" operator="greaterThan">
      <formula>25</formula>
    </cfRule>
    <cfRule type="cellIs" dxfId="765" priority="1171" operator="between">
      <formula>15.001</formula>
      <formula>20</formula>
    </cfRule>
    <cfRule type="cellIs" dxfId="764" priority="1172" operator="between">
      <formula>21.001</formula>
      <formula>25</formula>
    </cfRule>
  </conditionalFormatting>
  <conditionalFormatting sqref="AO4069:BQ4069 BS4069:BW4069 BY4069:CA4069 AH4069:AM4069">
    <cfRule type="cellIs" dxfId="763" priority="975" operator="greaterThan">
      <formula>25</formula>
    </cfRule>
    <cfRule type="cellIs" dxfId="762" priority="970" operator="between">
      <formula>1.5</formula>
      <formula>2.499</formula>
    </cfRule>
    <cfRule type="containsErrors" dxfId="761" priority="967">
      <formula>ISERROR(AH4069)</formula>
    </cfRule>
    <cfRule type="cellIs" dxfId="760" priority="969" operator="between">
      <formula>1</formula>
      <formula>1.499</formula>
    </cfRule>
    <cfRule type="containsBlanks" dxfId="759" priority="966">
      <formula>LEN(TRIM(AH4069))=0</formula>
    </cfRule>
    <cfRule type="cellIs" dxfId="758" priority="973" operator="between">
      <formula>15.001</formula>
      <formula>20</formula>
    </cfRule>
    <cfRule type="cellIs" dxfId="757" priority="968" operator="lessThan">
      <formula>1</formula>
    </cfRule>
    <cfRule type="cellIs" dxfId="756" priority="974" operator="between">
      <formula>21.001</formula>
      <formula>25</formula>
    </cfRule>
    <cfRule type="cellIs" dxfId="755" priority="971" operator="between">
      <formula>2.5</formula>
      <formula>3.5</formula>
    </cfRule>
    <cfRule type="cellIs" dxfId="754" priority="972" operator="between">
      <formula>10.8</formula>
      <formula>15</formula>
    </cfRule>
  </conditionalFormatting>
  <conditionalFormatting sqref="AO4112:BQ4112 BS4112:BW4112 BY4112:CA4112 AH4112:AM4112">
    <cfRule type="cellIs" dxfId="753" priority="770" operator="lessThan">
      <formula>1</formula>
    </cfRule>
    <cfRule type="cellIs" dxfId="752" priority="776" operator="between">
      <formula>21.001</formula>
      <formula>25</formula>
    </cfRule>
    <cfRule type="containsBlanks" dxfId="751" priority="768">
      <formula>LEN(TRIM(AH4112))=0</formula>
    </cfRule>
    <cfRule type="containsErrors" dxfId="750" priority="769">
      <formula>ISERROR(AH4112)</formula>
    </cfRule>
    <cfRule type="cellIs" dxfId="749" priority="775" operator="between">
      <formula>15.001</formula>
      <formula>20</formula>
    </cfRule>
    <cfRule type="cellIs" dxfId="748" priority="774" operator="between">
      <formula>10.8</formula>
      <formula>15</formula>
    </cfRule>
    <cfRule type="cellIs" dxfId="747" priority="773" operator="between">
      <formula>2.5</formula>
      <formula>3.5</formula>
    </cfRule>
    <cfRule type="cellIs" dxfId="746" priority="777" operator="greaterThan">
      <formula>25</formula>
    </cfRule>
    <cfRule type="cellIs" dxfId="745" priority="772" operator="between">
      <formula>1.5</formula>
      <formula>2.499</formula>
    </cfRule>
    <cfRule type="cellIs" dxfId="744" priority="771" operator="between">
      <formula>1</formula>
      <formula>1.499</formula>
    </cfRule>
  </conditionalFormatting>
  <conditionalFormatting sqref="AO4155:BQ4155 BS4155:BW4155 BY4155:CA4155 AH4155:AM4155">
    <cfRule type="cellIs" dxfId="743" priority="577" operator="between">
      <formula>15.001</formula>
      <formula>20</formula>
    </cfRule>
    <cfRule type="containsBlanks" dxfId="742" priority="570">
      <formula>LEN(TRIM(AH4155))=0</formula>
    </cfRule>
    <cfRule type="containsErrors" dxfId="741" priority="571">
      <formula>ISERROR(AH4155)</formula>
    </cfRule>
    <cfRule type="cellIs" dxfId="740" priority="576" operator="between">
      <formula>10.8</formula>
      <formula>15</formula>
    </cfRule>
    <cfRule type="cellIs" dxfId="739" priority="572" operator="lessThan">
      <formula>1</formula>
    </cfRule>
    <cfRule type="cellIs" dxfId="738" priority="573" operator="between">
      <formula>1</formula>
      <formula>1.499</formula>
    </cfRule>
    <cfRule type="cellIs" dxfId="737" priority="574" operator="between">
      <formula>1.5</formula>
      <formula>2.499</formula>
    </cfRule>
    <cfRule type="cellIs" dxfId="736" priority="579" operator="greaterThan">
      <formula>25</formula>
    </cfRule>
    <cfRule type="cellIs" dxfId="735" priority="575" operator="between">
      <formula>2.5</formula>
      <formula>3.5</formula>
    </cfRule>
    <cfRule type="cellIs" dxfId="734" priority="578" operator="between">
      <formula>21.001</formula>
      <formula>25</formula>
    </cfRule>
  </conditionalFormatting>
  <conditionalFormatting sqref="AO4198:BQ4198 BS4198:BW4198 BY4198:CA4198 AH4198:AM4198">
    <cfRule type="containsBlanks" dxfId="733" priority="372">
      <formula>LEN(TRIM(AH4198))=0</formula>
    </cfRule>
    <cfRule type="containsErrors" dxfId="732" priority="373">
      <formula>ISERROR(AH4198)</formula>
    </cfRule>
    <cfRule type="cellIs" dxfId="731" priority="380" operator="between">
      <formula>21.001</formula>
      <formula>25</formula>
    </cfRule>
    <cfRule type="cellIs" dxfId="730" priority="379" operator="between">
      <formula>15.001</formula>
      <formula>20</formula>
    </cfRule>
    <cfRule type="cellIs" dxfId="729" priority="378" operator="between">
      <formula>10.8</formula>
      <formula>15</formula>
    </cfRule>
    <cfRule type="cellIs" dxfId="728" priority="377" operator="between">
      <formula>2.5</formula>
      <formula>3.5</formula>
    </cfRule>
    <cfRule type="cellIs" dxfId="727" priority="376" operator="between">
      <formula>1.5</formula>
      <formula>2.499</formula>
    </cfRule>
    <cfRule type="cellIs" dxfId="726" priority="375" operator="between">
      <formula>1</formula>
      <formula>1.499</formula>
    </cfRule>
    <cfRule type="cellIs" dxfId="725" priority="374" operator="lessThan">
      <formula>1</formula>
    </cfRule>
    <cfRule type="cellIs" dxfId="724" priority="381" operator="greaterThan">
      <formula>25</formula>
    </cfRule>
  </conditionalFormatting>
  <conditionalFormatting sqref="AO4241:BQ4241 BS4241:BW4241 BY4241:CA4241 AH4241:AM4241">
    <cfRule type="containsErrors" dxfId="723" priority="175">
      <formula>ISERROR(AH4241)</formula>
    </cfRule>
    <cfRule type="cellIs" dxfId="722" priority="180" operator="between">
      <formula>10.8</formula>
      <formula>15</formula>
    </cfRule>
    <cfRule type="cellIs" dxfId="721" priority="179" operator="between">
      <formula>2.5</formula>
      <formula>3.5</formula>
    </cfRule>
    <cfRule type="cellIs" dxfId="720" priority="178" operator="between">
      <formula>1.5</formula>
      <formula>2.499</formula>
    </cfRule>
    <cfRule type="cellIs" dxfId="719" priority="181" operator="between">
      <formula>15.001</formula>
      <formula>20</formula>
    </cfRule>
    <cfRule type="cellIs" dxfId="718" priority="182" operator="between">
      <formula>21.001</formula>
      <formula>25</formula>
    </cfRule>
    <cfRule type="cellIs" dxfId="717" priority="183" operator="greaterThan">
      <formula>25</formula>
    </cfRule>
    <cfRule type="containsBlanks" dxfId="716" priority="174">
      <formula>LEN(TRIM(AH4241))=0</formula>
    </cfRule>
    <cfRule type="cellIs" dxfId="715" priority="176" operator="lessThan">
      <formula>1</formula>
    </cfRule>
    <cfRule type="cellIs" dxfId="714" priority="177" operator="between">
      <formula>1</formula>
      <formula>1.499</formula>
    </cfRule>
  </conditionalFormatting>
  <conditionalFormatting sqref="AT23:AU23">
    <cfRule type="containsText" dxfId="713" priority="19596" operator="containsText" text="Y">
      <formula>NOT(ISERROR(SEARCH("Y",AT23)))</formula>
    </cfRule>
  </conditionalFormatting>
  <conditionalFormatting sqref="AT66:AU66">
    <cfRule type="containsText" dxfId="712" priority="19398" operator="containsText" text="Y">
      <formula>NOT(ISERROR(SEARCH("Y",AT66)))</formula>
    </cfRule>
  </conditionalFormatting>
  <conditionalFormatting sqref="AT109:AU109">
    <cfRule type="containsText" dxfId="711" priority="19200" operator="containsText" text="Y">
      <formula>NOT(ISERROR(SEARCH("Y",AT109)))</formula>
    </cfRule>
  </conditionalFormatting>
  <conditionalFormatting sqref="AT152:AU152">
    <cfRule type="containsText" dxfId="710" priority="19002" operator="containsText" text="Y">
      <formula>NOT(ISERROR(SEARCH("Y",AT152)))</formula>
    </cfRule>
  </conditionalFormatting>
  <conditionalFormatting sqref="AT195:AU195">
    <cfRule type="containsText" dxfId="709" priority="18804" operator="containsText" text="Y">
      <formula>NOT(ISERROR(SEARCH("Y",AT195)))</formula>
    </cfRule>
  </conditionalFormatting>
  <conditionalFormatting sqref="AT238:AU238">
    <cfRule type="containsText" dxfId="708" priority="18606" operator="containsText" text="Y">
      <formula>NOT(ISERROR(SEARCH("Y",AT238)))</formula>
    </cfRule>
  </conditionalFormatting>
  <conditionalFormatting sqref="AT281:AU281">
    <cfRule type="containsText" dxfId="707" priority="18408" operator="containsText" text="Y">
      <formula>NOT(ISERROR(SEARCH("Y",AT281)))</formula>
    </cfRule>
  </conditionalFormatting>
  <conditionalFormatting sqref="AT324:AU324">
    <cfRule type="containsText" dxfId="706" priority="18210" operator="containsText" text="Y">
      <formula>NOT(ISERROR(SEARCH("Y",AT324)))</formula>
    </cfRule>
  </conditionalFormatting>
  <conditionalFormatting sqref="AT367:AU367">
    <cfRule type="containsText" dxfId="705" priority="18012" operator="containsText" text="Y">
      <formula>NOT(ISERROR(SEARCH("Y",AT367)))</formula>
    </cfRule>
  </conditionalFormatting>
  <conditionalFormatting sqref="AT410:AU410">
    <cfRule type="containsText" dxfId="704" priority="17814" operator="containsText" text="Y">
      <formula>NOT(ISERROR(SEARCH("Y",AT410)))</formula>
    </cfRule>
  </conditionalFormatting>
  <conditionalFormatting sqref="AT453:AU453">
    <cfRule type="containsText" dxfId="703" priority="17616" operator="containsText" text="Y">
      <formula>NOT(ISERROR(SEARCH("Y",AT453)))</formula>
    </cfRule>
  </conditionalFormatting>
  <conditionalFormatting sqref="AT496:AU496">
    <cfRule type="containsText" dxfId="702" priority="17418" operator="containsText" text="Y">
      <formula>NOT(ISERROR(SEARCH("Y",AT496)))</formula>
    </cfRule>
  </conditionalFormatting>
  <conditionalFormatting sqref="AT539:AU539">
    <cfRule type="containsText" dxfId="701" priority="17220" operator="containsText" text="Y">
      <formula>NOT(ISERROR(SEARCH("Y",AT539)))</formula>
    </cfRule>
  </conditionalFormatting>
  <conditionalFormatting sqref="AT582:AU582">
    <cfRule type="containsText" dxfId="700" priority="17022" operator="containsText" text="Y">
      <formula>NOT(ISERROR(SEARCH("Y",AT582)))</formula>
    </cfRule>
  </conditionalFormatting>
  <conditionalFormatting sqref="AT625:AU625">
    <cfRule type="containsText" dxfId="699" priority="16824" operator="containsText" text="Y">
      <formula>NOT(ISERROR(SEARCH("Y",AT625)))</formula>
    </cfRule>
  </conditionalFormatting>
  <conditionalFormatting sqref="AT668:AU668">
    <cfRule type="containsText" dxfId="698" priority="16626" operator="containsText" text="Y">
      <formula>NOT(ISERROR(SEARCH("Y",AT668)))</formula>
    </cfRule>
  </conditionalFormatting>
  <conditionalFormatting sqref="AT711:AU711">
    <cfRule type="containsText" dxfId="697" priority="16428" operator="containsText" text="Y">
      <formula>NOT(ISERROR(SEARCH("Y",AT711)))</formula>
    </cfRule>
  </conditionalFormatting>
  <conditionalFormatting sqref="AT754:AU754">
    <cfRule type="containsText" dxfId="696" priority="16230" operator="containsText" text="Y">
      <formula>NOT(ISERROR(SEARCH("Y",AT754)))</formula>
    </cfRule>
  </conditionalFormatting>
  <conditionalFormatting sqref="AT797:AU797">
    <cfRule type="containsText" dxfId="695" priority="16032" operator="containsText" text="Y">
      <formula>NOT(ISERROR(SEARCH("Y",AT797)))</formula>
    </cfRule>
  </conditionalFormatting>
  <conditionalFormatting sqref="AT840:AU840">
    <cfRule type="containsText" dxfId="694" priority="15834" operator="containsText" text="Y">
      <formula>NOT(ISERROR(SEARCH("Y",AT840)))</formula>
    </cfRule>
  </conditionalFormatting>
  <conditionalFormatting sqref="AT883:AU883">
    <cfRule type="containsText" dxfId="693" priority="15636" operator="containsText" text="Y">
      <formula>NOT(ISERROR(SEARCH("Y",AT883)))</formula>
    </cfRule>
  </conditionalFormatting>
  <conditionalFormatting sqref="AT926:AU926">
    <cfRule type="containsText" dxfId="692" priority="15438" operator="containsText" text="Y">
      <formula>NOT(ISERROR(SEARCH("Y",AT926)))</formula>
    </cfRule>
  </conditionalFormatting>
  <conditionalFormatting sqref="AT969:AU969">
    <cfRule type="containsText" dxfId="691" priority="15240" operator="containsText" text="Y">
      <formula>NOT(ISERROR(SEARCH("Y",AT969)))</formula>
    </cfRule>
  </conditionalFormatting>
  <conditionalFormatting sqref="AT1012:AU1012">
    <cfRule type="containsText" dxfId="690" priority="15042" operator="containsText" text="Y">
      <formula>NOT(ISERROR(SEARCH("Y",AT1012)))</formula>
    </cfRule>
  </conditionalFormatting>
  <conditionalFormatting sqref="AT1055:AU1055">
    <cfRule type="containsText" dxfId="689" priority="14844" operator="containsText" text="Y">
      <formula>NOT(ISERROR(SEARCH("Y",AT1055)))</formula>
    </cfRule>
  </conditionalFormatting>
  <conditionalFormatting sqref="AT1098:AU1098">
    <cfRule type="containsText" dxfId="688" priority="14646" operator="containsText" text="Y">
      <formula>NOT(ISERROR(SEARCH("Y",AT1098)))</formula>
    </cfRule>
  </conditionalFormatting>
  <conditionalFormatting sqref="AT1141:AU1141">
    <cfRule type="containsText" dxfId="687" priority="14448" operator="containsText" text="Y">
      <formula>NOT(ISERROR(SEARCH("Y",AT1141)))</formula>
    </cfRule>
  </conditionalFormatting>
  <conditionalFormatting sqref="AT1184:AU1184">
    <cfRule type="containsText" dxfId="686" priority="14250" operator="containsText" text="Y">
      <formula>NOT(ISERROR(SEARCH("Y",AT1184)))</formula>
    </cfRule>
  </conditionalFormatting>
  <conditionalFormatting sqref="AT1227:AU1227">
    <cfRule type="containsText" dxfId="685" priority="14052" operator="containsText" text="Y">
      <formula>NOT(ISERROR(SEARCH("Y",AT1227)))</formula>
    </cfRule>
  </conditionalFormatting>
  <conditionalFormatting sqref="AT1270:AU1270">
    <cfRule type="containsText" dxfId="684" priority="13854" operator="containsText" text="Y">
      <formula>NOT(ISERROR(SEARCH("Y",AT1270)))</formula>
    </cfRule>
  </conditionalFormatting>
  <conditionalFormatting sqref="AT1313:AU1313">
    <cfRule type="containsText" dxfId="683" priority="13656" operator="containsText" text="Y">
      <formula>NOT(ISERROR(SEARCH("Y",AT1313)))</formula>
    </cfRule>
  </conditionalFormatting>
  <conditionalFormatting sqref="AT1356:AU1356">
    <cfRule type="containsText" dxfId="682" priority="13458" operator="containsText" text="Y">
      <formula>NOT(ISERROR(SEARCH("Y",AT1356)))</formula>
    </cfRule>
  </conditionalFormatting>
  <conditionalFormatting sqref="AT1399:AU1399">
    <cfRule type="containsText" dxfId="681" priority="13260" operator="containsText" text="Y">
      <formula>NOT(ISERROR(SEARCH("Y",AT1399)))</formula>
    </cfRule>
  </conditionalFormatting>
  <conditionalFormatting sqref="AT1442:AU1442">
    <cfRule type="containsText" dxfId="680" priority="13062" operator="containsText" text="Y">
      <formula>NOT(ISERROR(SEARCH("Y",AT1442)))</formula>
    </cfRule>
  </conditionalFormatting>
  <conditionalFormatting sqref="AT1485:AU1485">
    <cfRule type="containsText" dxfId="679" priority="12864" operator="containsText" text="Y">
      <formula>NOT(ISERROR(SEARCH("Y",AT1485)))</formula>
    </cfRule>
  </conditionalFormatting>
  <conditionalFormatting sqref="AT1528:AU1528">
    <cfRule type="containsText" dxfId="678" priority="12666" operator="containsText" text="Y">
      <formula>NOT(ISERROR(SEARCH("Y",AT1528)))</formula>
    </cfRule>
  </conditionalFormatting>
  <conditionalFormatting sqref="AT1571:AU1571">
    <cfRule type="containsText" dxfId="677" priority="12468" operator="containsText" text="Y">
      <formula>NOT(ISERROR(SEARCH("Y",AT1571)))</formula>
    </cfRule>
  </conditionalFormatting>
  <conditionalFormatting sqref="AT1614:AU1614">
    <cfRule type="containsText" dxfId="676" priority="12270" operator="containsText" text="Y">
      <formula>NOT(ISERROR(SEARCH("Y",AT1614)))</formula>
    </cfRule>
  </conditionalFormatting>
  <conditionalFormatting sqref="AT1657:AU1657">
    <cfRule type="containsText" dxfId="675" priority="12072" operator="containsText" text="Y">
      <formula>NOT(ISERROR(SEARCH("Y",AT1657)))</formula>
    </cfRule>
  </conditionalFormatting>
  <conditionalFormatting sqref="AT1700:AU1700">
    <cfRule type="containsText" dxfId="674" priority="11874" operator="containsText" text="Y">
      <formula>NOT(ISERROR(SEARCH("Y",AT1700)))</formula>
    </cfRule>
  </conditionalFormatting>
  <conditionalFormatting sqref="AT1743:AU1743">
    <cfRule type="containsText" dxfId="673" priority="11676" operator="containsText" text="Y">
      <formula>NOT(ISERROR(SEARCH("Y",AT1743)))</formula>
    </cfRule>
  </conditionalFormatting>
  <conditionalFormatting sqref="AT1786:AU1786">
    <cfRule type="containsText" dxfId="672" priority="11478" operator="containsText" text="Y">
      <formula>NOT(ISERROR(SEARCH("Y",AT1786)))</formula>
    </cfRule>
  </conditionalFormatting>
  <conditionalFormatting sqref="AT1829:AU1829">
    <cfRule type="containsText" dxfId="671" priority="11280" operator="containsText" text="Y">
      <formula>NOT(ISERROR(SEARCH("Y",AT1829)))</formula>
    </cfRule>
  </conditionalFormatting>
  <conditionalFormatting sqref="AT1872:AU1872">
    <cfRule type="containsText" dxfId="670" priority="11082" operator="containsText" text="Y">
      <formula>NOT(ISERROR(SEARCH("Y",AT1872)))</formula>
    </cfRule>
  </conditionalFormatting>
  <conditionalFormatting sqref="AT1915:AU1915">
    <cfRule type="containsText" dxfId="669" priority="10884" operator="containsText" text="Y">
      <formula>NOT(ISERROR(SEARCH("Y",AT1915)))</formula>
    </cfRule>
  </conditionalFormatting>
  <conditionalFormatting sqref="AT1958:AU1958">
    <cfRule type="containsText" dxfId="668" priority="10686" operator="containsText" text="Y">
      <formula>NOT(ISERROR(SEARCH("Y",AT1958)))</formula>
    </cfRule>
  </conditionalFormatting>
  <conditionalFormatting sqref="AT2001:AU2001">
    <cfRule type="containsText" dxfId="667" priority="10488" operator="containsText" text="Y">
      <formula>NOT(ISERROR(SEARCH("Y",AT2001)))</formula>
    </cfRule>
  </conditionalFormatting>
  <conditionalFormatting sqref="AT2044:AU2044">
    <cfRule type="containsText" dxfId="666" priority="10290" operator="containsText" text="Y">
      <formula>NOT(ISERROR(SEARCH("Y",AT2044)))</formula>
    </cfRule>
  </conditionalFormatting>
  <conditionalFormatting sqref="AT2087:AU2087">
    <cfRule type="containsText" dxfId="665" priority="10092" operator="containsText" text="Y">
      <formula>NOT(ISERROR(SEARCH("Y",AT2087)))</formula>
    </cfRule>
  </conditionalFormatting>
  <conditionalFormatting sqref="AT2130:AU2130">
    <cfRule type="containsText" dxfId="664" priority="9894" operator="containsText" text="Y">
      <formula>NOT(ISERROR(SEARCH("Y",AT2130)))</formula>
    </cfRule>
  </conditionalFormatting>
  <conditionalFormatting sqref="AT2173:AU2173">
    <cfRule type="containsText" dxfId="663" priority="9696" operator="containsText" text="Y">
      <formula>NOT(ISERROR(SEARCH("Y",AT2173)))</formula>
    </cfRule>
  </conditionalFormatting>
  <conditionalFormatting sqref="AT2216:AU2216">
    <cfRule type="containsText" dxfId="662" priority="9498" operator="containsText" text="Y">
      <formula>NOT(ISERROR(SEARCH("Y",AT2216)))</formula>
    </cfRule>
  </conditionalFormatting>
  <conditionalFormatting sqref="AT2259:AU2259">
    <cfRule type="containsText" dxfId="661" priority="9300" operator="containsText" text="Y">
      <formula>NOT(ISERROR(SEARCH("Y",AT2259)))</formula>
    </cfRule>
  </conditionalFormatting>
  <conditionalFormatting sqref="AT2302:AU2302">
    <cfRule type="containsText" dxfId="660" priority="9102" operator="containsText" text="Y">
      <formula>NOT(ISERROR(SEARCH("Y",AT2302)))</formula>
    </cfRule>
  </conditionalFormatting>
  <conditionalFormatting sqref="AT2345:AU2345">
    <cfRule type="containsText" dxfId="659" priority="8904" operator="containsText" text="Y">
      <formula>NOT(ISERROR(SEARCH("Y",AT2345)))</formula>
    </cfRule>
  </conditionalFormatting>
  <conditionalFormatting sqref="AT2388:AU2388">
    <cfRule type="containsText" dxfId="658" priority="8706" operator="containsText" text="Y">
      <formula>NOT(ISERROR(SEARCH("Y",AT2388)))</formula>
    </cfRule>
  </conditionalFormatting>
  <conditionalFormatting sqref="AT2431:AU2431">
    <cfRule type="containsText" dxfId="657" priority="8508" operator="containsText" text="Y">
      <formula>NOT(ISERROR(SEARCH("Y",AT2431)))</formula>
    </cfRule>
  </conditionalFormatting>
  <conditionalFormatting sqref="AT2474:AU2474">
    <cfRule type="containsText" dxfId="656" priority="8310" operator="containsText" text="Y">
      <formula>NOT(ISERROR(SEARCH("Y",AT2474)))</formula>
    </cfRule>
  </conditionalFormatting>
  <conditionalFormatting sqref="AT2517:AU2517">
    <cfRule type="containsText" dxfId="655" priority="8112" operator="containsText" text="Y">
      <formula>NOT(ISERROR(SEARCH("Y",AT2517)))</formula>
    </cfRule>
  </conditionalFormatting>
  <conditionalFormatting sqref="AT2560:AU2560">
    <cfRule type="containsText" dxfId="654" priority="7914" operator="containsText" text="Y">
      <formula>NOT(ISERROR(SEARCH("Y",AT2560)))</formula>
    </cfRule>
  </conditionalFormatting>
  <conditionalFormatting sqref="AT2603:AU2603">
    <cfRule type="containsText" dxfId="653" priority="7716" operator="containsText" text="Y">
      <formula>NOT(ISERROR(SEARCH("Y",AT2603)))</formula>
    </cfRule>
  </conditionalFormatting>
  <conditionalFormatting sqref="AT2646:AU2646">
    <cfRule type="containsText" dxfId="652" priority="7518" operator="containsText" text="Y">
      <formula>NOT(ISERROR(SEARCH("Y",AT2646)))</formula>
    </cfRule>
  </conditionalFormatting>
  <conditionalFormatting sqref="AT2689:AU2689">
    <cfRule type="containsText" dxfId="651" priority="7320" operator="containsText" text="Y">
      <formula>NOT(ISERROR(SEARCH("Y",AT2689)))</formula>
    </cfRule>
  </conditionalFormatting>
  <conditionalFormatting sqref="AT2732:AU2732">
    <cfRule type="containsText" dxfId="650" priority="7122" operator="containsText" text="Y">
      <formula>NOT(ISERROR(SEARCH("Y",AT2732)))</formula>
    </cfRule>
  </conditionalFormatting>
  <conditionalFormatting sqref="AT2775:AU2775">
    <cfRule type="containsText" dxfId="649" priority="6924" operator="containsText" text="Y">
      <formula>NOT(ISERROR(SEARCH("Y",AT2775)))</formula>
    </cfRule>
  </conditionalFormatting>
  <conditionalFormatting sqref="AT2818:AU2818">
    <cfRule type="containsText" dxfId="648" priority="6726" operator="containsText" text="Y">
      <formula>NOT(ISERROR(SEARCH("Y",AT2818)))</formula>
    </cfRule>
  </conditionalFormatting>
  <conditionalFormatting sqref="AT2861:AU2861">
    <cfRule type="containsText" dxfId="647" priority="6528" operator="containsText" text="Y">
      <formula>NOT(ISERROR(SEARCH("Y",AT2861)))</formula>
    </cfRule>
  </conditionalFormatting>
  <conditionalFormatting sqref="AT2904:AU2904">
    <cfRule type="containsText" dxfId="646" priority="6330" operator="containsText" text="Y">
      <formula>NOT(ISERROR(SEARCH("Y",AT2904)))</formula>
    </cfRule>
  </conditionalFormatting>
  <conditionalFormatting sqref="AT2947:AU2947">
    <cfRule type="containsText" dxfId="645" priority="6132" operator="containsText" text="Y">
      <formula>NOT(ISERROR(SEARCH("Y",AT2947)))</formula>
    </cfRule>
  </conditionalFormatting>
  <conditionalFormatting sqref="AT2990:AU2990">
    <cfRule type="containsText" dxfId="644" priority="5934" operator="containsText" text="Y">
      <formula>NOT(ISERROR(SEARCH("Y",AT2990)))</formula>
    </cfRule>
  </conditionalFormatting>
  <conditionalFormatting sqref="AT3033:AU3033">
    <cfRule type="containsText" dxfId="643" priority="5736" operator="containsText" text="Y">
      <formula>NOT(ISERROR(SEARCH("Y",AT3033)))</formula>
    </cfRule>
  </conditionalFormatting>
  <conditionalFormatting sqref="AT3076:AU3076">
    <cfRule type="containsText" dxfId="642" priority="5538" operator="containsText" text="Y">
      <formula>NOT(ISERROR(SEARCH("Y",AT3076)))</formula>
    </cfRule>
  </conditionalFormatting>
  <conditionalFormatting sqref="AT3119:AU3119">
    <cfRule type="containsText" dxfId="641" priority="5340" operator="containsText" text="Y">
      <formula>NOT(ISERROR(SEARCH("Y",AT3119)))</formula>
    </cfRule>
  </conditionalFormatting>
  <conditionalFormatting sqref="AT3162:AU3162">
    <cfRule type="containsText" dxfId="640" priority="5142" operator="containsText" text="Y">
      <formula>NOT(ISERROR(SEARCH("Y",AT3162)))</formula>
    </cfRule>
  </conditionalFormatting>
  <conditionalFormatting sqref="AT3205:AU3205">
    <cfRule type="containsText" dxfId="639" priority="4944" operator="containsText" text="Y">
      <formula>NOT(ISERROR(SEARCH("Y",AT3205)))</formula>
    </cfRule>
  </conditionalFormatting>
  <conditionalFormatting sqref="AT3248:AU3248">
    <cfRule type="containsText" dxfId="638" priority="4746" operator="containsText" text="Y">
      <formula>NOT(ISERROR(SEARCH("Y",AT3248)))</formula>
    </cfRule>
  </conditionalFormatting>
  <conditionalFormatting sqref="AT3291:AU3291">
    <cfRule type="containsText" dxfId="637" priority="4548" operator="containsText" text="Y">
      <formula>NOT(ISERROR(SEARCH("Y",AT3291)))</formula>
    </cfRule>
  </conditionalFormatting>
  <conditionalFormatting sqref="AT3334:AU3334">
    <cfRule type="containsText" dxfId="636" priority="4350" operator="containsText" text="Y">
      <formula>NOT(ISERROR(SEARCH("Y",AT3334)))</formula>
    </cfRule>
  </conditionalFormatting>
  <conditionalFormatting sqref="AT3377:AU3377">
    <cfRule type="containsText" dxfId="635" priority="4152" operator="containsText" text="Y">
      <formula>NOT(ISERROR(SEARCH("Y",AT3377)))</formula>
    </cfRule>
  </conditionalFormatting>
  <conditionalFormatting sqref="AT3420:AU3420">
    <cfRule type="containsText" dxfId="634" priority="3954" operator="containsText" text="Y">
      <formula>NOT(ISERROR(SEARCH("Y",AT3420)))</formula>
    </cfRule>
  </conditionalFormatting>
  <conditionalFormatting sqref="AT3463:AU3463">
    <cfRule type="containsText" dxfId="633" priority="3756" operator="containsText" text="Y">
      <formula>NOT(ISERROR(SEARCH("Y",AT3463)))</formula>
    </cfRule>
  </conditionalFormatting>
  <conditionalFormatting sqref="AT3506:AU3506">
    <cfRule type="containsText" dxfId="632" priority="3558" operator="containsText" text="Y">
      <formula>NOT(ISERROR(SEARCH("Y",AT3506)))</formula>
    </cfRule>
  </conditionalFormatting>
  <conditionalFormatting sqref="AT3549:AU3549">
    <cfRule type="containsText" dxfId="631" priority="3360" operator="containsText" text="Y">
      <formula>NOT(ISERROR(SEARCH("Y",AT3549)))</formula>
    </cfRule>
  </conditionalFormatting>
  <conditionalFormatting sqref="AT3592:AU3592">
    <cfRule type="containsText" dxfId="630" priority="3162" operator="containsText" text="Y">
      <formula>NOT(ISERROR(SEARCH("Y",AT3592)))</formula>
    </cfRule>
  </conditionalFormatting>
  <conditionalFormatting sqref="AT3635:AU3635">
    <cfRule type="containsText" dxfId="629" priority="2964" operator="containsText" text="Y">
      <formula>NOT(ISERROR(SEARCH("Y",AT3635)))</formula>
    </cfRule>
  </conditionalFormatting>
  <conditionalFormatting sqref="AT3678:AU3678">
    <cfRule type="containsText" dxfId="628" priority="2766" operator="containsText" text="Y">
      <formula>NOT(ISERROR(SEARCH("Y",AT3678)))</formula>
    </cfRule>
  </conditionalFormatting>
  <conditionalFormatting sqref="AT3721:AU3721">
    <cfRule type="containsText" dxfId="627" priority="2568" operator="containsText" text="Y">
      <formula>NOT(ISERROR(SEARCH("Y",AT3721)))</formula>
    </cfRule>
  </conditionalFormatting>
  <conditionalFormatting sqref="AT3764:AU3764">
    <cfRule type="containsText" dxfId="626" priority="2370" operator="containsText" text="Y">
      <formula>NOT(ISERROR(SEARCH("Y",AT3764)))</formula>
    </cfRule>
  </conditionalFormatting>
  <conditionalFormatting sqref="AT3807:AU3807">
    <cfRule type="containsText" dxfId="625" priority="2172" operator="containsText" text="Y">
      <formula>NOT(ISERROR(SEARCH("Y",AT3807)))</formula>
    </cfRule>
  </conditionalFormatting>
  <conditionalFormatting sqref="AT3850:AU3850">
    <cfRule type="containsText" dxfId="624" priority="1974" operator="containsText" text="Y">
      <formula>NOT(ISERROR(SEARCH("Y",AT3850)))</formula>
    </cfRule>
  </conditionalFormatting>
  <conditionalFormatting sqref="AT3893:AU3893">
    <cfRule type="containsText" dxfId="623" priority="1776" operator="containsText" text="Y">
      <formula>NOT(ISERROR(SEARCH("Y",AT3893)))</formula>
    </cfRule>
  </conditionalFormatting>
  <conditionalFormatting sqref="AT3936:AU3936">
    <cfRule type="containsText" dxfId="622" priority="1578" operator="containsText" text="Y">
      <formula>NOT(ISERROR(SEARCH("Y",AT3936)))</formula>
    </cfRule>
  </conditionalFormatting>
  <conditionalFormatting sqref="AT3979:AU3979">
    <cfRule type="containsText" dxfId="621" priority="1380" operator="containsText" text="Y">
      <formula>NOT(ISERROR(SEARCH("Y",AT3979)))</formula>
    </cfRule>
  </conditionalFormatting>
  <conditionalFormatting sqref="AT4022:AU4022">
    <cfRule type="containsText" dxfId="620" priority="1182" operator="containsText" text="Y">
      <formula>NOT(ISERROR(SEARCH("Y",AT4022)))</formula>
    </cfRule>
  </conditionalFormatting>
  <conditionalFormatting sqref="AT4065:AU4065">
    <cfRule type="containsText" dxfId="619" priority="984" operator="containsText" text="Y">
      <formula>NOT(ISERROR(SEARCH("Y",AT4065)))</formula>
    </cfRule>
  </conditionalFormatting>
  <conditionalFormatting sqref="AT4108:AU4108">
    <cfRule type="containsText" dxfId="618" priority="786" operator="containsText" text="Y">
      <formula>NOT(ISERROR(SEARCH("Y",AT4108)))</formula>
    </cfRule>
  </conditionalFormatting>
  <conditionalFormatting sqref="AT4151:AU4151">
    <cfRule type="containsText" dxfId="617" priority="588" operator="containsText" text="Y">
      <formula>NOT(ISERROR(SEARCH("Y",AT4151)))</formula>
    </cfRule>
  </conditionalFormatting>
  <conditionalFormatting sqref="AT4194:AU4194">
    <cfRule type="containsText" dxfId="616" priority="390" operator="containsText" text="Y">
      <formula>NOT(ISERROR(SEARCH("Y",AT4194)))</formula>
    </cfRule>
  </conditionalFormatting>
  <conditionalFormatting sqref="AT4237:AU4237">
    <cfRule type="containsText" dxfId="615" priority="192" operator="containsText" text="Y">
      <formula>NOT(ISERROR(SEARCH("Y",AT4237)))</formula>
    </cfRule>
  </conditionalFormatting>
  <conditionalFormatting sqref="BH23:BI23">
    <cfRule type="containsText" dxfId="614" priority="19593" operator="containsText" text="Y">
      <formula>NOT(ISERROR(SEARCH("Y",BH23)))</formula>
    </cfRule>
    <cfRule type="colorScale" priority="1959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613" priority="19595" operator="containsText" text="N/A">
      <formula>NOT(ISERROR(SEARCH("N/A",BH23)))</formula>
    </cfRule>
  </conditionalFormatting>
  <conditionalFormatting sqref="BH66:BI66">
    <cfRule type="containsText" dxfId="612" priority="19397" operator="containsText" text="N/A">
      <formula>NOT(ISERROR(SEARCH("N/A",BH66)))</formula>
    </cfRule>
    <cfRule type="colorScale" priority="1939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611" priority="19395" operator="containsText" text="Y">
      <formula>NOT(ISERROR(SEARCH("Y",BH66)))</formula>
    </cfRule>
  </conditionalFormatting>
  <conditionalFormatting sqref="BH109:BI109">
    <cfRule type="containsText" dxfId="610" priority="19199" operator="containsText" text="N/A">
      <formula>NOT(ISERROR(SEARCH("N/A",BH109)))</formula>
    </cfRule>
    <cfRule type="containsText" dxfId="609" priority="19197" operator="containsText" text="Y">
      <formula>NOT(ISERROR(SEARCH("Y",BH109)))</formula>
    </cfRule>
    <cfRule type="colorScale" priority="1919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152:BI152">
    <cfRule type="containsText" dxfId="608" priority="18999" operator="containsText" text="Y">
      <formula>NOT(ISERROR(SEARCH("Y",BH152)))</formula>
    </cfRule>
    <cfRule type="colorScale" priority="1900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607" priority="19001" operator="containsText" text="N/A">
      <formula>NOT(ISERROR(SEARCH("N/A",BH152)))</formula>
    </cfRule>
  </conditionalFormatting>
  <conditionalFormatting sqref="BH195:BI195">
    <cfRule type="colorScale" priority="1880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606" priority="18803" operator="containsText" text="N/A">
      <formula>NOT(ISERROR(SEARCH("N/A",BH195)))</formula>
    </cfRule>
    <cfRule type="containsText" dxfId="605" priority="18801" operator="containsText" text="Y">
      <formula>NOT(ISERROR(SEARCH("Y",BH195)))</formula>
    </cfRule>
  </conditionalFormatting>
  <conditionalFormatting sqref="BH238:BI238">
    <cfRule type="containsText" dxfId="604" priority="18605" operator="containsText" text="N/A">
      <formula>NOT(ISERROR(SEARCH("N/A",BH238)))</formula>
    </cfRule>
    <cfRule type="colorScale" priority="1860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603" priority="18603" operator="containsText" text="Y">
      <formula>NOT(ISERROR(SEARCH("Y",BH238)))</formula>
    </cfRule>
  </conditionalFormatting>
  <conditionalFormatting sqref="BH281:BI281">
    <cfRule type="colorScale" priority="1840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602" priority="18405" operator="containsText" text="Y">
      <formula>NOT(ISERROR(SEARCH("Y",BH281)))</formula>
    </cfRule>
    <cfRule type="containsText" dxfId="601" priority="18407" operator="containsText" text="N/A">
      <formula>NOT(ISERROR(SEARCH("N/A",BH281)))</formula>
    </cfRule>
  </conditionalFormatting>
  <conditionalFormatting sqref="BH324:BI324">
    <cfRule type="colorScale" priority="1820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600" priority="18207" operator="containsText" text="Y">
      <formula>NOT(ISERROR(SEARCH("Y",BH324)))</formula>
    </cfRule>
    <cfRule type="containsText" dxfId="599" priority="18209" operator="containsText" text="N/A">
      <formula>NOT(ISERROR(SEARCH("N/A",BH324)))</formula>
    </cfRule>
  </conditionalFormatting>
  <conditionalFormatting sqref="BH367:BI367">
    <cfRule type="colorScale" priority="1801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98" priority="18011" operator="containsText" text="N/A">
      <formula>NOT(ISERROR(SEARCH("N/A",BH367)))</formula>
    </cfRule>
    <cfRule type="containsText" dxfId="597" priority="18009" operator="containsText" text="Y">
      <formula>NOT(ISERROR(SEARCH("Y",BH367)))</formula>
    </cfRule>
  </conditionalFormatting>
  <conditionalFormatting sqref="BH410:BI410">
    <cfRule type="containsText" dxfId="596" priority="17811" operator="containsText" text="Y">
      <formula>NOT(ISERROR(SEARCH("Y",BH410)))</formula>
    </cfRule>
    <cfRule type="containsText" dxfId="595" priority="17813" operator="containsText" text="N/A">
      <formula>NOT(ISERROR(SEARCH("N/A",BH410)))</formula>
    </cfRule>
    <cfRule type="colorScale" priority="1781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453:BI453">
    <cfRule type="containsText" dxfId="594" priority="17615" operator="containsText" text="N/A">
      <formula>NOT(ISERROR(SEARCH("N/A",BH453)))</formula>
    </cfRule>
    <cfRule type="containsText" dxfId="593" priority="17613" operator="containsText" text="Y">
      <formula>NOT(ISERROR(SEARCH("Y",BH453)))</formula>
    </cfRule>
    <cfRule type="colorScale" priority="1761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496:BI496">
    <cfRule type="colorScale" priority="1741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92" priority="17415" operator="containsText" text="Y">
      <formula>NOT(ISERROR(SEARCH("Y",BH496)))</formula>
    </cfRule>
    <cfRule type="containsText" dxfId="591" priority="17417" operator="containsText" text="N/A">
      <formula>NOT(ISERROR(SEARCH("N/A",BH496)))</formula>
    </cfRule>
  </conditionalFormatting>
  <conditionalFormatting sqref="BH539:BI539">
    <cfRule type="containsText" dxfId="590" priority="17217" operator="containsText" text="Y">
      <formula>NOT(ISERROR(SEARCH("Y",BH539)))</formula>
    </cfRule>
    <cfRule type="colorScale" priority="1721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89" priority="17219" operator="containsText" text="N/A">
      <formula>NOT(ISERROR(SEARCH("N/A",BH539)))</formula>
    </cfRule>
  </conditionalFormatting>
  <conditionalFormatting sqref="BH582:BI582">
    <cfRule type="containsText" dxfId="588" priority="17021" operator="containsText" text="N/A">
      <formula>NOT(ISERROR(SEARCH("N/A",BH582)))</formula>
    </cfRule>
    <cfRule type="colorScale" priority="1702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87" priority="17019" operator="containsText" text="Y">
      <formula>NOT(ISERROR(SEARCH("Y",BH582)))</formula>
    </cfRule>
  </conditionalFormatting>
  <conditionalFormatting sqref="BH625:BI625">
    <cfRule type="colorScale" priority="1682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86" priority="16823" operator="containsText" text="N/A">
      <formula>NOT(ISERROR(SEARCH("N/A",BH625)))</formula>
    </cfRule>
    <cfRule type="containsText" dxfId="585" priority="16821" operator="containsText" text="Y">
      <formula>NOT(ISERROR(SEARCH("Y",BH625)))</formula>
    </cfRule>
  </conditionalFormatting>
  <conditionalFormatting sqref="BH668:BI668">
    <cfRule type="containsText" dxfId="584" priority="16623" operator="containsText" text="Y">
      <formula>NOT(ISERROR(SEARCH("Y",BH668)))</formula>
    </cfRule>
    <cfRule type="colorScale" priority="1662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83" priority="16625" operator="containsText" text="N/A">
      <formula>NOT(ISERROR(SEARCH("N/A",BH668)))</formula>
    </cfRule>
  </conditionalFormatting>
  <conditionalFormatting sqref="BH711:BI711">
    <cfRule type="containsText" dxfId="582" priority="16425" operator="containsText" text="Y">
      <formula>NOT(ISERROR(SEARCH("Y",BH711)))</formula>
    </cfRule>
    <cfRule type="colorScale" priority="1642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81" priority="16427" operator="containsText" text="N/A">
      <formula>NOT(ISERROR(SEARCH("N/A",BH711)))</formula>
    </cfRule>
  </conditionalFormatting>
  <conditionalFormatting sqref="BH754:BI754">
    <cfRule type="containsText" dxfId="580" priority="16229" operator="containsText" text="N/A">
      <formula>NOT(ISERROR(SEARCH("N/A",BH754)))</formula>
    </cfRule>
    <cfRule type="containsText" dxfId="579" priority="16227" operator="containsText" text="Y">
      <formula>NOT(ISERROR(SEARCH("Y",BH754)))</formula>
    </cfRule>
    <cfRule type="colorScale" priority="1622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797:BI797">
    <cfRule type="containsText" dxfId="578" priority="16029" operator="containsText" text="Y">
      <formula>NOT(ISERROR(SEARCH("Y",BH797)))</formula>
    </cfRule>
    <cfRule type="colorScale" priority="1603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77" priority="16031" operator="containsText" text="N/A">
      <formula>NOT(ISERROR(SEARCH("N/A",BH797)))</formula>
    </cfRule>
  </conditionalFormatting>
  <conditionalFormatting sqref="BH840:BI840">
    <cfRule type="containsText" dxfId="576" priority="15831" operator="containsText" text="Y">
      <formula>NOT(ISERROR(SEARCH("Y",BH840)))</formula>
    </cfRule>
    <cfRule type="colorScale" priority="1583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75" priority="15833" operator="containsText" text="N/A">
      <formula>NOT(ISERROR(SEARCH("N/A",BH840)))</formula>
    </cfRule>
  </conditionalFormatting>
  <conditionalFormatting sqref="BH883:BI883">
    <cfRule type="containsText" dxfId="574" priority="15635" operator="containsText" text="N/A">
      <formula>NOT(ISERROR(SEARCH("N/A",BH883)))</formula>
    </cfRule>
    <cfRule type="colorScale" priority="1563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73" priority="15633" operator="containsText" text="Y">
      <formula>NOT(ISERROR(SEARCH("Y",BH883)))</formula>
    </cfRule>
  </conditionalFormatting>
  <conditionalFormatting sqref="BH926:BI926">
    <cfRule type="containsText" dxfId="572" priority="15437" operator="containsText" text="N/A">
      <formula>NOT(ISERROR(SEARCH("N/A",BH926)))</formula>
    </cfRule>
    <cfRule type="colorScale" priority="1543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71" priority="15435" operator="containsText" text="Y">
      <formula>NOT(ISERROR(SEARCH("Y",BH926)))</formula>
    </cfRule>
  </conditionalFormatting>
  <conditionalFormatting sqref="BH969:BI969">
    <cfRule type="containsText" dxfId="570" priority="15237" operator="containsText" text="Y">
      <formula>NOT(ISERROR(SEARCH("Y",BH969)))</formula>
    </cfRule>
    <cfRule type="containsText" dxfId="569" priority="15239" operator="containsText" text="N/A">
      <formula>NOT(ISERROR(SEARCH("N/A",BH969)))</formula>
    </cfRule>
    <cfRule type="colorScale" priority="1523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1012:BI1012">
    <cfRule type="containsText" dxfId="568" priority="15039" operator="containsText" text="Y">
      <formula>NOT(ISERROR(SEARCH("Y",BH1012)))</formula>
    </cfRule>
    <cfRule type="colorScale" priority="1504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67" priority="15041" operator="containsText" text="N/A">
      <formula>NOT(ISERROR(SEARCH("N/A",BH1012)))</formula>
    </cfRule>
  </conditionalFormatting>
  <conditionalFormatting sqref="BH1055:BI1055">
    <cfRule type="containsText" dxfId="566" priority="14843" operator="containsText" text="N/A">
      <formula>NOT(ISERROR(SEARCH("N/A",BH1055)))</formula>
    </cfRule>
    <cfRule type="colorScale" priority="1484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65" priority="14841" operator="containsText" text="Y">
      <formula>NOT(ISERROR(SEARCH("Y",BH1055)))</formula>
    </cfRule>
  </conditionalFormatting>
  <conditionalFormatting sqref="BH1098:BI1098">
    <cfRule type="containsText" dxfId="564" priority="14645" operator="containsText" text="N/A">
      <formula>NOT(ISERROR(SEARCH("N/A",BH1098)))</formula>
    </cfRule>
    <cfRule type="colorScale" priority="1464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63" priority="14643" operator="containsText" text="Y">
      <formula>NOT(ISERROR(SEARCH("Y",BH1098)))</formula>
    </cfRule>
  </conditionalFormatting>
  <conditionalFormatting sqref="BH1141:BI1141">
    <cfRule type="containsText" dxfId="562" priority="14447" operator="containsText" text="N/A">
      <formula>NOT(ISERROR(SEARCH("N/A",BH1141)))</formula>
    </cfRule>
    <cfRule type="colorScale" priority="1444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61" priority="14445" operator="containsText" text="Y">
      <formula>NOT(ISERROR(SEARCH("Y",BH1141)))</formula>
    </cfRule>
  </conditionalFormatting>
  <conditionalFormatting sqref="BH1184:BI1184">
    <cfRule type="containsText" dxfId="560" priority="14249" operator="containsText" text="N/A">
      <formula>NOT(ISERROR(SEARCH("N/A",BH1184)))</formula>
    </cfRule>
    <cfRule type="colorScale" priority="1424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59" priority="14247" operator="containsText" text="Y">
      <formula>NOT(ISERROR(SEARCH("Y",BH1184)))</formula>
    </cfRule>
  </conditionalFormatting>
  <conditionalFormatting sqref="BH1227:BI1227">
    <cfRule type="containsText" dxfId="558" priority="14049" operator="containsText" text="Y">
      <formula>NOT(ISERROR(SEARCH("Y",BH1227)))</formula>
    </cfRule>
    <cfRule type="colorScale" priority="1405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57" priority="14051" operator="containsText" text="N/A">
      <formula>NOT(ISERROR(SEARCH("N/A",BH1227)))</formula>
    </cfRule>
  </conditionalFormatting>
  <conditionalFormatting sqref="BH1270:BI1270">
    <cfRule type="containsText" dxfId="556" priority="13851" operator="containsText" text="Y">
      <formula>NOT(ISERROR(SEARCH("Y",BH1270)))</formula>
    </cfRule>
    <cfRule type="colorScale" priority="1385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55" priority="13853" operator="containsText" text="N/A">
      <formula>NOT(ISERROR(SEARCH("N/A",BH1270)))</formula>
    </cfRule>
  </conditionalFormatting>
  <conditionalFormatting sqref="BH1313:BI1313">
    <cfRule type="containsText" dxfId="554" priority="13653" operator="containsText" text="Y">
      <formula>NOT(ISERROR(SEARCH("Y",BH1313)))</formula>
    </cfRule>
    <cfRule type="colorScale" priority="1365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53" priority="13655" operator="containsText" text="N/A">
      <formula>NOT(ISERROR(SEARCH("N/A",BH1313)))</formula>
    </cfRule>
  </conditionalFormatting>
  <conditionalFormatting sqref="BH1356:BI1356">
    <cfRule type="containsText" dxfId="552" priority="13457" operator="containsText" text="N/A">
      <formula>NOT(ISERROR(SEARCH("N/A",BH1356)))</formula>
    </cfRule>
    <cfRule type="colorScale" priority="1345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51" priority="13455" operator="containsText" text="Y">
      <formula>NOT(ISERROR(SEARCH("Y",BH1356)))</formula>
    </cfRule>
  </conditionalFormatting>
  <conditionalFormatting sqref="BH1399:BI1399">
    <cfRule type="containsText" dxfId="550" priority="13257" operator="containsText" text="Y">
      <formula>NOT(ISERROR(SEARCH("Y",BH1399)))</formula>
    </cfRule>
    <cfRule type="colorScale" priority="1325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49" priority="13259" operator="containsText" text="N/A">
      <formula>NOT(ISERROR(SEARCH("N/A",BH1399)))</formula>
    </cfRule>
  </conditionalFormatting>
  <conditionalFormatting sqref="BH1442:BI1442">
    <cfRule type="colorScale" priority="1306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48" priority="13059" operator="containsText" text="Y">
      <formula>NOT(ISERROR(SEARCH("Y",BH1442)))</formula>
    </cfRule>
    <cfRule type="containsText" dxfId="547" priority="13061" operator="containsText" text="N/A">
      <formula>NOT(ISERROR(SEARCH("N/A",BH1442)))</formula>
    </cfRule>
  </conditionalFormatting>
  <conditionalFormatting sqref="BH1485:BI1485">
    <cfRule type="containsText" dxfId="546" priority="12861" operator="containsText" text="Y">
      <formula>NOT(ISERROR(SEARCH("Y",BH1485)))</formula>
    </cfRule>
    <cfRule type="colorScale" priority="1286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45" priority="12863" operator="containsText" text="N/A">
      <formula>NOT(ISERROR(SEARCH("N/A",BH1485)))</formula>
    </cfRule>
  </conditionalFormatting>
  <conditionalFormatting sqref="BH1528:BI1528">
    <cfRule type="containsText" dxfId="544" priority="12665" operator="containsText" text="N/A">
      <formula>NOT(ISERROR(SEARCH("N/A",BH1528)))</formula>
    </cfRule>
    <cfRule type="containsText" dxfId="543" priority="12663" operator="containsText" text="Y">
      <formula>NOT(ISERROR(SEARCH("Y",BH1528)))</formula>
    </cfRule>
    <cfRule type="colorScale" priority="1266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1571:BI1571">
    <cfRule type="containsText" dxfId="542" priority="12465" operator="containsText" text="Y">
      <formula>NOT(ISERROR(SEARCH("Y",BH1571)))</formula>
    </cfRule>
    <cfRule type="colorScale" priority="1246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41" priority="12467" operator="containsText" text="N/A">
      <formula>NOT(ISERROR(SEARCH("N/A",BH1571)))</formula>
    </cfRule>
  </conditionalFormatting>
  <conditionalFormatting sqref="BH1614:BI1614">
    <cfRule type="containsText" dxfId="540" priority="12267" operator="containsText" text="Y">
      <formula>NOT(ISERROR(SEARCH("Y",BH1614)))</formula>
    </cfRule>
    <cfRule type="colorScale" priority="1226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39" priority="12269" operator="containsText" text="N/A">
      <formula>NOT(ISERROR(SEARCH("N/A",BH1614)))</formula>
    </cfRule>
  </conditionalFormatting>
  <conditionalFormatting sqref="BH1657:BI1657">
    <cfRule type="containsText" dxfId="538" priority="12069" operator="containsText" text="Y">
      <formula>NOT(ISERROR(SEARCH("Y",BH1657)))</formula>
    </cfRule>
    <cfRule type="containsText" dxfId="537" priority="12071" operator="containsText" text="N/A">
      <formula>NOT(ISERROR(SEARCH("N/A",BH1657)))</formula>
    </cfRule>
    <cfRule type="colorScale" priority="1207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1700:BI1700">
    <cfRule type="containsText" dxfId="536" priority="11871" operator="containsText" text="Y">
      <formula>NOT(ISERROR(SEARCH("Y",BH1700)))</formula>
    </cfRule>
    <cfRule type="containsText" dxfId="535" priority="11873" operator="containsText" text="N/A">
      <formula>NOT(ISERROR(SEARCH("N/A",BH1700)))</formula>
    </cfRule>
    <cfRule type="colorScale" priority="1187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1743:BI1743">
    <cfRule type="containsText" dxfId="534" priority="11675" operator="containsText" text="N/A">
      <formula>NOT(ISERROR(SEARCH("N/A",BH1743)))</formula>
    </cfRule>
    <cfRule type="colorScale" priority="1167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33" priority="11673" operator="containsText" text="Y">
      <formula>NOT(ISERROR(SEARCH("Y",BH1743)))</formula>
    </cfRule>
  </conditionalFormatting>
  <conditionalFormatting sqref="BH1786:BI1786">
    <cfRule type="colorScale" priority="1147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32" priority="11475" operator="containsText" text="Y">
      <formula>NOT(ISERROR(SEARCH("Y",BH1786)))</formula>
    </cfRule>
    <cfRule type="containsText" dxfId="531" priority="11477" operator="containsText" text="N/A">
      <formula>NOT(ISERROR(SEARCH("N/A",BH1786)))</formula>
    </cfRule>
  </conditionalFormatting>
  <conditionalFormatting sqref="BH1829:BI1829">
    <cfRule type="containsText" dxfId="530" priority="11277" operator="containsText" text="Y">
      <formula>NOT(ISERROR(SEARCH("Y",BH1829)))</formula>
    </cfRule>
    <cfRule type="containsText" dxfId="529" priority="11279" operator="containsText" text="N/A">
      <formula>NOT(ISERROR(SEARCH("N/A",BH1829)))</formula>
    </cfRule>
    <cfRule type="colorScale" priority="1127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1872:BI1872">
    <cfRule type="containsText" dxfId="528" priority="11079" operator="containsText" text="Y">
      <formula>NOT(ISERROR(SEARCH("Y",BH1872)))</formula>
    </cfRule>
    <cfRule type="containsText" dxfId="527" priority="11081" operator="containsText" text="N/A">
      <formula>NOT(ISERROR(SEARCH("N/A",BH1872)))</formula>
    </cfRule>
    <cfRule type="colorScale" priority="1108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1915:BI1915">
    <cfRule type="containsText" dxfId="526" priority="10883" operator="containsText" text="N/A">
      <formula>NOT(ISERROR(SEARCH("N/A",BH1915)))</formula>
    </cfRule>
    <cfRule type="containsText" dxfId="525" priority="10881" operator="containsText" text="Y">
      <formula>NOT(ISERROR(SEARCH("Y",BH1915)))</formula>
    </cfRule>
    <cfRule type="colorScale" priority="1088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1958:BI1958">
    <cfRule type="containsText" dxfId="524" priority="10685" operator="containsText" text="N/A">
      <formula>NOT(ISERROR(SEARCH("N/A",BH1958)))</formula>
    </cfRule>
    <cfRule type="colorScale" priority="1068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23" priority="10683" operator="containsText" text="Y">
      <formula>NOT(ISERROR(SEARCH("Y",BH1958)))</formula>
    </cfRule>
  </conditionalFormatting>
  <conditionalFormatting sqref="BH2001:BI2001">
    <cfRule type="colorScale" priority="1048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22" priority="10485" operator="containsText" text="Y">
      <formula>NOT(ISERROR(SEARCH("Y",BH2001)))</formula>
    </cfRule>
    <cfRule type="containsText" dxfId="521" priority="10487" operator="containsText" text="N/A">
      <formula>NOT(ISERROR(SEARCH("N/A",BH2001)))</formula>
    </cfRule>
  </conditionalFormatting>
  <conditionalFormatting sqref="BH2044:BI2044">
    <cfRule type="colorScale" priority="1028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20" priority="10287" operator="containsText" text="Y">
      <formula>NOT(ISERROR(SEARCH("Y",BH2044)))</formula>
    </cfRule>
    <cfRule type="containsText" dxfId="519" priority="10289" operator="containsText" text="N/A">
      <formula>NOT(ISERROR(SEARCH("N/A",BH2044)))</formula>
    </cfRule>
  </conditionalFormatting>
  <conditionalFormatting sqref="BH2087:BI2087">
    <cfRule type="colorScale" priority="1009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18" priority="10091" operator="containsText" text="N/A">
      <formula>NOT(ISERROR(SEARCH("N/A",BH2087)))</formula>
    </cfRule>
    <cfRule type="containsText" dxfId="517" priority="10089" operator="containsText" text="Y">
      <formula>NOT(ISERROR(SEARCH("Y",BH2087)))</formula>
    </cfRule>
  </conditionalFormatting>
  <conditionalFormatting sqref="BH2130:BI2130">
    <cfRule type="containsText" dxfId="516" priority="9893" operator="containsText" text="N/A">
      <formula>NOT(ISERROR(SEARCH("N/A",BH2130)))</formula>
    </cfRule>
    <cfRule type="colorScale" priority="989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15" priority="9891" operator="containsText" text="Y">
      <formula>NOT(ISERROR(SEARCH("Y",BH2130)))</formula>
    </cfRule>
  </conditionalFormatting>
  <conditionalFormatting sqref="BH2173:BI2173">
    <cfRule type="containsText" dxfId="514" priority="9693" operator="containsText" text="Y">
      <formula>NOT(ISERROR(SEARCH("Y",BH2173)))</formula>
    </cfRule>
    <cfRule type="colorScale" priority="969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13" priority="9695" operator="containsText" text="N/A">
      <formula>NOT(ISERROR(SEARCH("N/A",BH2173)))</formula>
    </cfRule>
  </conditionalFormatting>
  <conditionalFormatting sqref="BH2216:BI2216">
    <cfRule type="containsText" dxfId="512" priority="9497" operator="containsText" text="N/A">
      <formula>NOT(ISERROR(SEARCH("N/A",BH2216)))</formula>
    </cfRule>
    <cfRule type="containsText" dxfId="511" priority="9495" operator="containsText" text="Y">
      <formula>NOT(ISERROR(SEARCH("Y",BH2216)))</formula>
    </cfRule>
    <cfRule type="colorScale" priority="949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2259:BI2259">
    <cfRule type="containsText" dxfId="510" priority="9297" operator="containsText" text="Y">
      <formula>NOT(ISERROR(SEARCH("Y",BH2259)))</formula>
    </cfRule>
    <cfRule type="colorScale" priority="929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09" priority="9299" operator="containsText" text="N/A">
      <formula>NOT(ISERROR(SEARCH("N/A",BH2259)))</formula>
    </cfRule>
  </conditionalFormatting>
  <conditionalFormatting sqref="BH2302:BI2302">
    <cfRule type="containsText" dxfId="508" priority="9101" operator="containsText" text="N/A">
      <formula>NOT(ISERROR(SEARCH("N/A",BH2302)))</formula>
    </cfRule>
    <cfRule type="colorScale" priority="910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07" priority="9099" operator="containsText" text="Y">
      <formula>NOT(ISERROR(SEARCH("Y",BH2302)))</formula>
    </cfRule>
  </conditionalFormatting>
  <conditionalFormatting sqref="BH2345:BI2345">
    <cfRule type="colorScale" priority="890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06" priority="8901" operator="containsText" text="Y">
      <formula>NOT(ISERROR(SEARCH("Y",BH2345)))</formula>
    </cfRule>
    <cfRule type="containsText" dxfId="505" priority="8903" operator="containsText" text="N/A">
      <formula>NOT(ISERROR(SEARCH("N/A",BH2345)))</formula>
    </cfRule>
  </conditionalFormatting>
  <conditionalFormatting sqref="BH2388:BI2388">
    <cfRule type="containsText" dxfId="504" priority="8705" operator="containsText" text="N/A">
      <formula>NOT(ISERROR(SEARCH("N/A",BH2388)))</formula>
    </cfRule>
    <cfRule type="colorScale" priority="870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03" priority="8703" operator="containsText" text="Y">
      <formula>NOT(ISERROR(SEARCH("Y",BH2388)))</formula>
    </cfRule>
  </conditionalFormatting>
  <conditionalFormatting sqref="BH2431:BI2431">
    <cfRule type="containsText" dxfId="502" priority="8505" operator="containsText" text="Y">
      <formula>NOT(ISERROR(SEARCH("Y",BH2431)))</formula>
    </cfRule>
    <cfRule type="colorScale" priority="850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501" priority="8507" operator="containsText" text="N/A">
      <formula>NOT(ISERROR(SEARCH("N/A",BH2431)))</formula>
    </cfRule>
  </conditionalFormatting>
  <conditionalFormatting sqref="BH2474:BI2474">
    <cfRule type="containsText" dxfId="500" priority="8307" operator="containsText" text="Y">
      <formula>NOT(ISERROR(SEARCH("Y",BH2474)))</formula>
    </cfRule>
    <cfRule type="colorScale" priority="830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99" priority="8309" operator="containsText" text="N/A">
      <formula>NOT(ISERROR(SEARCH("N/A",BH2474)))</formula>
    </cfRule>
  </conditionalFormatting>
  <conditionalFormatting sqref="BH2517:BI2517">
    <cfRule type="containsText" dxfId="498" priority="8111" operator="containsText" text="N/A">
      <formula>NOT(ISERROR(SEARCH("N/A",BH2517)))</formula>
    </cfRule>
    <cfRule type="colorScale" priority="811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97" priority="8109" operator="containsText" text="Y">
      <formula>NOT(ISERROR(SEARCH("Y",BH2517)))</formula>
    </cfRule>
  </conditionalFormatting>
  <conditionalFormatting sqref="BH2560:BI2560">
    <cfRule type="containsText" dxfId="496" priority="7913" operator="containsText" text="N/A">
      <formula>NOT(ISERROR(SEARCH("N/A",BH2560)))</formula>
    </cfRule>
    <cfRule type="colorScale" priority="791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95" priority="7911" operator="containsText" text="Y">
      <formula>NOT(ISERROR(SEARCH("Y",BH2560)))</formula>
    </cfRule>
  </conditionalFormatting>
  <conditionalFormatting sqref="BH2603:BI2603">
    <cfRule type="containsText" dxfId="494" priority="7715" operator="containsText" text="N/A">
      <formula>NOT(ISERROR(SEARCH("N/A",BH2603)))</formula>
    </cfRule>
    <cfRule type="containsText" dxfId="493" priority="7713" operator="containsText" text="Y">
      <formula>NOT(ISERROR(SEARCH("Y",BH2603)))</formula>
    </cfRule>
    <cfRule type="colorScale" priority="771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2646:BI2646">
    <cfRule type="containsText" dxfId="492" priority="7515" operator="containsText" text="Y">
      <formula>NOT(ISERROR(SEARCH("Y",BH2646)))</formula>
    </cfRule>
    <cfRule type="colorScale" priority="751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91" priority="7517" operator="containsText" text="N/A">
      <formula>NOT(ISERROR(SEARCH("N/A",BH2646)))</formula>
    </cfRule>
  </conditionalFormatting>
  <conditionalFormatting sqref="BH2689:BI2689">
    <cfRule type="colorScale" priority="731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90" priority="7319" operator="containsText" text="N/A">
      <formula>NOT(ISERROR(SEARCH("N/A",BH2689)))</formula>
    </cfRule>
    <cfRule type="containsText" dxfId="489" priority="7317" operator="containsText" text="Y">
      <formula>NOT(ISERROR(SEARCH("Y",BH2689)))</formula>
    </cfRule>
  </conditionalFormatting>
  <conditionalFormatting sqref="BH2732:BI2732">
    <cfRule type="containsText" dxfId="488" priority="7119" operator="containsText" text="Y">
      <formula>NOT(ISERROR(SEARCH("Y",BH2732)))</formula>
    </cfRule>
    <cfRule type="colorScale" priority="712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87" priority="7121" operator="containsText" text="N/A">
      <formula>NOT(ISERROR(SEARCH("N/A",BH2732)))</formula>
    </cfRule>
  </conditionalFormatting>
  <conditionalFormatting sqref="BH2775:BI2775">
    <cfRule type="containsText" dxfId="486" priority="6921" operator="containsText" text="Y">
      <formula>NOT(ISERROR(SEARCH("Y",BH2775)))</formula>
    </cfRule>
    <cfRule type="colorScale" priority="692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85" priority="6923" operator="containsText" text="N/A">
      <formula>NOT(ISERROR(SEARCH("N/A",BH2775)))</formula>
    </cfRule>
  </conditionalFormatting>
  <conditionalFormatting sqref="BH2818:BI2818">
    <cfRule type="containsText" dxfId="484" priority="6723" operator="containsText" text="Y">
      <formula>NOT(ISERROR(SEARCH("Y",BH2818)))</formula>
    </cfRule>
    <cfRule type="containsText" dxfId="483" priority="6725" operator="containsText" text="N/A">
      <formula>NOT(ISERROR(SEARCH("N/A",BH2818)))</formula>
    </cfRule>
    <cfRule type="colorScale" priority="672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2861:BI2861">
    <cfRule type="colorScale" priority="652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82" priority="6525" operator="containsText" text="Y">
      <formula>NOT(ISERROR(SEARCH("Y",BH2861)))</formula>
    </cfRule>
    <cfRule type="containsText" dxfId="481" priority="6527" operator="containsText" text="N/A">
      <formula>NOT(ISERROR(SEARCH("N/A",BH2861)))</formula>
    </cfRule>
  </conditionalFormatting>
  <conditionalFormatting sqref="BH2904:BI2904">
    <cfRule type="colorScale" priority="632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80" priority="6329" operator="containsText" text="N/A">
      <formula>NOT(ISERROR(SEARCH("N/A",BH2904)))</formula>
    </cfRule>
    <cfRule type="containsText" dxfId="479" priority="6327" operator="containsText" text="Y">
      <formula>NOT(ISERROR(SEARCH("Y",BH2904)))</formula>
    </cfRule>
  </conditionalFormatting>
  <conditionalFormatting sqref="BH2947:BI2947">
    <cfRule type="containsText" dxfId="478" priority="6129" operator="containsText" text="Y">
      <formula>NOT(ISERROR(SEARCH("Y",BH2947)))</formula>
    </cfRule>
    <cfRule type="colorScale" priority="613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77" priority="6131" operator="containsText" text="N/A">
      <formula>NOT(ISERROR(SEARCH("N/A",BH2947)))</formula>
    </cfRule>
  </conditionalFormatting>
  <conditionalFormatting sqref="BH2990:BI2990">
    <cfRule type="containsText" dxfId="476" priority="5931" operator="containsText" text="Y">
      <formula>NOT(ISERROR(SEARCH("Y",BH2990)))</formula>
    </cfRule>
    <cfRule type="containsText" dxfId="475" priority="5933" operator="containsText" text="N/A">
      <formula>NOT(ISERROR(SEARCH("N/A",BH2990)))</formula>
    </cfRule>
    <cfRule type="colorScale" priority="593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3033:BI3033">
    <cfRule type="colorScale" priority="573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74" priority="5735" operator="containsText" text="N/A">
      <formula>NOT(ISERROR(SEARCH("N/A",BH3033)))</formula>
    </cfRule>
    <cfRule type="containsText" dxfId="473" priority="5733" operator="containsText" text="Y">
      <formula>NOT(ISERROR(SEARCH("Y",BH3033)))</formula>
    </cfRule>
  </conditionalFormatting>
  <conditionalFormatting sqref="BH3076:BI3076">
    <cfRule type="containsText" dxfId="472" priority="5535" operator="containsText" text="Y">
      <formula>NOT(ISERROR(SEARCH("Y",BH3076)))</formula>
    </cfRule>
    <cfRule type="colorScale" priority="553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71" priority="5537" operator="containsText" text="N/A">
      <formula>NOT(ISERROR(SEARCH("N/A",BH3076)))</formula>
    </cfRule>
  </conditionalFormatting>
  <conditionalFormatting sqref="BH3119:BI3119">
    <cfRule type="colorScale" priority="533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70" priority="5339" operator="containsText" text="N/A">
      <formula>NOT(ISERROR(SEARCH("N/A",BH3119)))</formula>
    </cfRule>
    <cfRule type="containsText" dxfId="469" priority="5337" operator="containsText" text="Y">
      <formula>NOT(ISERROR(SEARCH("Y",BH3119)))</formula>
    </cfRule>
  </conditionalFormatting>
  <conditionalFormatting sqref="BH3162:BI3162">
    <cfRule type="colorScale" priority="514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68" priority="5141" operator="containsText" text="N/A">
      <formula>NOT(ISERROR(SEARCH("N/A",BH3162)))</formula>
    </cfRule>
    <cfRule type="containsText" dxfId="467" priority="5139" operator="containsText" text="Y">
      <formula>NOT(ISERROR(SEARCH("Y",BH3162)))</formula>
    </cfRule>
  </conditionalFormatting>
  <conditionalFormatting sqref="BH3205:BI3205">
    <cfRule type="colorScale" priority="494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66" priority="4941" operator="containsText" text="Y">
      <formula>NOT(ISERROR(SEARCH("Y",BH3205)))</formula>
    </cfRule>
    <cfRule type="containsText" dxfId="465" priority="4943" operator="containsText" text="N/A">
      <formula>NOT(ISERROR(SEARCH("N/A",BH3205)))</formula>
    </cfRule>
  </conditionalFormatting>
  <conditionalFormatting sqref="BH3248:BI3248">
    <cfRule type="containsText" dxfId="464" priority="4745" operator="containsText" text="N/A">
      <formula>NOT(ISERROR(SEARCH("N/A",BH3248)))</formula>
    </cfRule>
    <cfRule type="colorScale" priority="474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63" priority="4743" operator="containsText" text="Y">
      <formula>NOT(ISERROR(SEARCH("Y",BH3248)))</formula>
    </cfRule>
  </conditionalFormatting>
  <conditionalFormatting sqref="BH3291:BI3291">
    <cfRule type="colorScale" priority="454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62" priority="4545" operator="containsText" text="Y">
      <formula>NOT(ISERROR(SEARCH("Y",BH3291)))</formula>
    </cfRule>
    <cfRule type="containsText" dxfId="461" priority="4547" operator="containsText" text="N/A">
      <formula>NOT(ISERROR(SEARCH("N/A",BH3291)))</formula>
    </cfRule>
  </conditionalFormatting>
  <conditionalFormatting sqref="BH3334:BI3334">
    <cfRule type="colorScale" priority="434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60" priority="4349" operator="containsText" text="N/A">
      <formula>NOT(ISERROR(SEARCH("N/A",BH3334)))</formula>
    </cfRule>
    <cfRule type="containsText" dxfId="459" priority="4347" operator="containsText" text="Y">
      <formula>NOT(ISERROR(SEARCH("Y",BH3334)))</formula>
    </cfRule>
  </conditionalFormatting>
  <conditionalFormatting sqref="BH3377:BI3377">
    <cfRule type="colorScale" priority="415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58" priority="4149" operator="containsText" text="Y">
      <formula>NOT(ISERROR(SEARCH("Y",BH3377)))</formula>
    </cfRule>
    <cfRule type="containsText" dxfId="457" priority="4151" operator="containsText" text="N/A">
      <formula>NOT(ISERROR(SEARCH("N/A",BH3377)))</formula>
    </cfRule>
  </conditionalFormatting>
  <conditionalFormatting sqref="BH3420:BI3420">
    <cfRule type="containsText" dxfId="456" priority="3953" operator="containsText" text="N/A">
      <formula>NOT(ISERROR(SEARCH("N/A",BH3420)))</formula>
    </cfRule>
    <cfRule type="containsText" dxfId="455" priority="3951" operator="containsText" text="Y">
      <formula>NOT(ISERROR(SEARCH("Y",BH3420)))</formula>
    </cfRule>
    <cfRule type="colorScale" priority="395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3463:BI3463">
    <cfRule type="containsText" dxfId="454" priority="3755" operator="containsText" text="N/A">
      <formula>NOT(ISERROR(SEARCH("N/A",BH3463)))</formula>
    </cfRule>
    <cfRule type="containsText" dxfId="453" priority="3753" operator="containsText" text="Y">
      <formula>NOT(ISERROR(SEARCH("Y",BH3463)))</formula>
    </cfRule>
    <cfRule type="colorScale" priority="375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3506:BI3506">
    <cfRule type="containsText" dxfId="452" priority="3557" operator="containsText" text="N/A">
      <formula>NOT(ISERROR(SEARCH("N/A",BH3506)))</formula>
    </cfRule>
    <cfRule type="containsText" dxfId="451" priority="3555" operator="containsText" text="Y">
      <formula>NOT(ISERROR(SEARCH("Y",BH3506)))</formula>
    </cfRule>
    <cfRule type="colorScale" priority="355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3549:BI3549">
    <cfRule type="containsText" dxfId="450" priority="3359" operator="containsText" text="N/A">
      <formula>NOT(ISERROR(SEARCH("N/A",BH3549)))</formula>
    </cfRule>
    <cfRule type="colorScale" priority="335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49" priority="3357" operator="containsText" text="Y">
      <formula>NOT(ISERROR(SEARCH("Y",BH3549)))</formula>
    </cfRule>
  </conditionalFormatting>
  <conditionalFormatting sqref="BH3592:BI3592">
    <cfRule type="containsText" dxfId="448" priority="3159" operator="containsText" text="Y">
      <formula>NOT(ISERROR(SEARCH("Y",BH3592)))</formula>
    </cfRule>
    <cfRule type="containsText" dxfId="447" priority="3161" operator="containsText" text="N/A">
      <formula>NOT(ISERROR(SEARCH("N/A",BH3592)))</formula>
    </cfRule>
    <cfRule type="colorScale" priority="316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3635:BI3635">
    <cfRule type="containsText" dxfId="446" priority="2963" operator="containsText" text="N/A">
      <formula>NOT(ISERROR(SEARCH("N/A",BH3635)))</formula>
    </cfRule>
    <cfRule type="colorScale" priority="296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45" priority="2961" operator="containsText" text="Y">
      <formula>NOT(ISERROR(SEARCH("Y",BH3635)))</formula>
    </cfRule>
  </conditionalFormatting>
  <conditionalFormatting sqref="BH3678:BI3678">
    <cfRule type="containsText" dxfId="444" priority="2765" operator="containsText" text="N/A">
      <formula>NOT(ISERROR(SEARCH("N/A",BH3678)))</formula>
    </cfRule>
    <cfRule type="containsText" dxfId="443" priority="2763" operator="containsText" text="Y">
      <formula>NOT(ISERROR(SEARCH("Y",BH3678)))</formula>
    </cfRule>
    <cfRule type="colorScale" priority="276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3721:BI3721">
    <cfRule type="colorScale" priority="256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42" priority="2567" operator="containsText" text="N/A">
      <formula>NOT(ISERROR(SEARCH("N/A",BH3721)))</formula>
    </cfRule>
    <cfRule type="containsText" dxfId="441" priority="2565" operator="containsText" text="Y">
      <formula>NOT(ISERROR(SEARCH("Y",BH3721)))</formula>
    </cfRule>
  </conditionalFormatting>
  <conditionalFormatting sqref="BH3764:BI3764">
    <cfRule type="containsText" dxfId="440" priority="2367" operator="containsText" text="Y">
      <formula>NOT(ISERROR(SEARCH("Y",BH3764)))</formula>
    </cfRule>
    <cfRule type="colorScale" priority="236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39" priority="2369" operator="containsText" text="N/A">
      <formula>NOT(ISERROR(SEARCH("N/A",BH3764)))</formula>
    </cfRule>
  </conditionalFormatting>
  <conditionalFormatting sqref="BH3807:BI3807">
    <cfRule type="containsText" dxfId="438" priority="2169" operator="containsText" text="Y">
      <formula>NOT(ISERROR(SEARCH("Y",BH3807)))</formula>
    </cfRule>
    <cfRule type="containsText" dxfId="437" priority="2171" operator="containsText" text="N/A">
      <formula>NOT(ISERROR(SEARCH("N/A",BH3807)))</formula>
    </cfRule>
    <cfRule type="colorScale" priority="217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H3850:BI3850">
    <cfRule type="colorScale" priority="197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36" priority="1971" operator="containsText" text="Y">
      <formula>NOT(ISERROR(SEARCH("Y",BH3850)))</formula>
    </cfRule>
    <cfRule type="containsText" dxfId="435" priority="1973" operator="containsText" text="N/A">
      <formula>NOT(ISERROR(SEARCH("N/A",BH3850)))</formula>
    </cfRule>
  </conditionalFormatting>
  <conditionalFormatting sqref="BH3893:BI3893">
    <cfRule type="containsText" dxfId="434" priority="1773" operator="containsText" text="Y">
      <formula>NOT(ISERROR(SEARCH("Y",BH3893)))</formula>
    </cfRule>
    <cfRule type="colorScale" priority="177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33" priority="1775" operator="containsText" text="N/A">
      <formula>NOT(ISERROR(SEARCH("N/A",BH3893)))</formula>
    </cfRule>
  </conditionalFormatting>
  <conditionalFormatting sqref="BH3936:BI3936">
    <cfRule type="containsText" dxfId="432" priority="1577" operator="containsText" text="N/A">
      <formula>NOT(ISERROR(SEARCH("N/A",BH3936)))</formula>
    </cfRule>
    <cfRule type="colorScale" priority="157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31" priority="1575" operator="containsText" text="Y">
      <formula>NOT(ISERROR(SEARCH("Y",BH3936)))</formula>
    </cfRule>
  </conditionalFormatting>
  <conditionalFormatting sqref="BH3979:BI3979">
    <cfRule type="colorScale" priority="137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30" priority="1377" operator="containsText" text="Y">
      <formula>NOT(ISERROR(SEARCH("Y",BH3979)))</formula>
    </cfRule>
    <cfRule type="containsText" dxfId="429" priority="1379" operator="containsText" text="N/A">
      <formula>NOT(ISERROR(SEARCH("N/A",BH3979)))</formula>
    </cfRule>
  </conditionalFormatting>
  <conditionalFormatting sqref="BH4022:BI4022">
    <cfRule type="colorScale" priority="118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28" priority="1179" operator="containsText" text="Y">
      <formula>NOT(ISERROR(SEARCH("Y",BH4022)))</formula>
    </cfRule>
    <cfRule type="containsText" dxfId="427" priority="1181" operator="containsText" text="N/A">
      <formula>NOT(ISERROR(SEARCH("N/A",BH4022)))</formula>
    </cfRule>
  </conditionalFormatting>
  <conditionalFormatting sqref="BH4065:BI4065">
    <cfRule type="containsText" dxfId="426" priority="983" operator="containsText" text="N/A">
      <formula>NOT(ISERROR(SEARCH("N/A",BH4065)))</formula>
    </cfRule>
    <cfRule type="colorScale" priority="982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25" priority="981" operator="containsText" text="Y">
      <formula>NOT(ISERROR(SEARCH("Y",BH4065)))</formula>
    </cfRule>
  </conditionalFormatting>
  <conditionalFormatting sqref="BH4108:BI4108">
    <cfRule type="colorScale" priority="784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24" priority="783" operator="containsText" text="Y">
      <formula>NOT(ISERROR(SEARCH("Y",BH4108)))</formula>
    </cfRule>
    <cfRule type="containsText" dxfId="423" priority="785" operator="containsText" text="N/A">
      <formula>NOT(ISERROR(SEARCH("N/A",BH4108)))</formula>
    </cfRule>
  </conditionalFormatting>
  <conditionalFormatting sqref="BH4151:BI4151">
    <cfRule type="containsText" dxfId="422" priority="587" operator="containsText" text="N/A">
      <formula>NOT(ISERROR(SEARCH("N/A",BH4151)))</formula>
    </cfRule>
    <cfRule type="colorScale" priority="586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21" priority="585" operator="containsText" text="Y">
      <formula>NOT(ISERROR(SEARCH("Y",BH4151)))</formula>
    </cfRule>
  </conditionalFormatting>
  <conditionalFormatting sqref="BH4194:BI4194">
    <cfRule type="containsText" dxfId="420" priority="389" operator="containsText" text="N/A">
      <formula>NOT(ISERROR(SEARCH("N/A",BH4194)))</formula>
    </cfRule>
    <cfRule type="colorScale" priority="388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19" priority="387" operator="containsText" text="Y">
      <formula>NOT(ISERROR(SEARCH("Y",BH4194)))</formula>
    </cfRule>
  </conditionalFormatting>
  <conditionalFormatting sqref="BH4237:BI4237">
    <cfRule type="containsText" dxfId="418" priority="189" operator="containsText" text="Y">
      <formula>NOT(ISERROR(SEARCH("Y",BH4237)))</formula>
    </cfRule>
    <cfRule type="colorScale" priority="190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17" priority="191" operator="containsText" text="N/A">
      <formula>NOT(ISERROR(SEARCH("N/A",BH4237)))</formula>
    </cfRule>
  </conditionalFormatting>
  <conditionalFormatting sqref="BV23:BX23">
    <cfRule type="containsText" dxfId="416" priority="19592" operator="containsText" text="N/A">
      <formula>NOT(ISERROR(SEARCH("N/A",BV23)))</formula>
    </cfRule>
    <cfRule type="containsText" dxfId="415" priority="19590" operator="containsText" text="Y">
      <formula>NOT(ISERROR(SEARCH("Y",BV23)))</formula>
    </cfRule>
    <cfRule type="colorScale" priority="1959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66:BX66">
    <cfRule type="colorScale" priority="1939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14" priority="19394" operator="containsText" text="N/A">
      <formula>NOT(ISERROR(SEARCH("N/A",BV66)))</formula>
    </cfRule>
    <cfRule type="containsText" dxfId="413" priority="19392" operator="containsText" text="Y">
      <formula>NOT(ISERROR(SEARCH("Y",BV66)))</formula>
    </cfRule>
  </conditionalFormatting>
  <conditionalFormatting sqref="BV109:BX109">
    <cfRule type="containsText" dxfId="412" priority="19194" operator="containsText" text="Y">
      <formula>NOT(ISERROR(SEARCH("Y",BV109)))</formula>
    </cfRule>
    <cfRule type="colorScale" priority="1919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11" priority="19196" operator="containsText" text="N/A">
      <formula>NOT(ISERROR(SEARCH("N/A",BV109)))</formula>
    </cfRule>
  </conditionalFormatting>
  <conditionalFormatting sqref="BV152:BX152">
    <cfRule type="containsText" dxfId="410" priority="18996" operator="containsText" text="Y">
      <formula>NOT(ISERROR(SEARCH("Y",BV152)))</formula>
    </cfRule>
    <cfRule type="colorScale" priority="1899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09" priority="18998" operator="containsText" text="N/A">
      <formula>NOT(ISERROR(SEARCH("N/A",BV152)))</formula>
    </cfRule>
  </conditionalFormatting>
  <conditionalFormatting sqref="BV195:BX195">
    <cfRule type="containsText" dxfId="408" priority="18798" operator="containsText" text="Y">
      <formula>NOT(ISERROR(SEARCH("Y",BV195)))</formula>
    </cfRule>
    <cfRule type="colorScale" priority="1879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07" priority="18800" operator="containsText" text="N/A">
      <formula>NOT(ISERROR(SEARCH("N/A",BV195)))</formula>
    </cfRule>
  </conditionalFormatting>
  <conditionalFormatting sqref="BV238:BX238">
    <cfRule type="containsText" dxfId="406" priority="18600" operator="containsText" text="Y">
      <formula>NOT(ISERROR(SEARCH("Y",BV238)))</formula>
    </cfRule>
    <cfRule type="colorScale" priority="1860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05" priority="18602" operator="containsText" text="N/A">
      <formula>NOT(ISERROR(SEARCH("N/A",BV238)))</formula>
    </cfRule>
  </conditionalFormatting>
  <conditionalFormatting sqref="BV281:BX281">
    <cfRule type="colorScale" priority="1840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04" priority="18404" operator="containsText" text="N/A">
      <formula>NOT(ISERROR(SEARCH("N/A",BV281)))</formula>
    </cfRule>
    <cfRule type="containsText" dxfId="403" priority="18402" operator="containsText" text="Y">
      <formula>NOT(ISERROR(SEARCH("Y",BV281)))</formula>
    </cfRule>
  </conditionalFormatting>
  <conditionalFormatting sqref="BV324:BX324">
    <cfRule type="containsText" dxfId="402" priority="18206" operator="containsText" text="N/A">
      <formula>NOT(ISERROR(SEARCH("N/A",BV324)))</formula>
    </cfRule>
    <cfRule type="colorScale" priority="1820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401" priority="18204" operator="containsText" text="Y">
      <formula>NOT(ISERROR(SEARCH("Y",BV324)))</formula>
    </cfRule>
  </conditionalFormatting>
  <conditionalFormatting sqref="BV367:BX367">
    <cfRule type="containsText" dxfId="400" priority="18008" operator="containsText" text="N/A">
      <formula>NOT(ISERROR(SEARCH("N/A",BV367)))</formula>
    </cfRule>
    <cfRule type="colorScale" priority="1800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99" priority="18006" operator="containsText" text="Y">
      <formula>NOT(ISERROR(SEARCH("Y",BV367)))</formula>
    </cfRule>
  </conditionalFormatting>
  <conditionalFormatting sqref="BV410:BX410">
    <cfRule type="containsText" dxfId="398" priority="17808" operator="containsText" text="Y">
      <formula>NOT(ISERROR(SEARCH("Y",BV410)))</formula>
    </cfRule>
    <cfRule type="colorScale" priority="1780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97" priority="17810" operator="containsText" text="N/A">
      <formula>NOT(ISERROR(SEARCH("N/A",BV410)))</formula>
    </cfRule>
  </conditionalFormatting>
  <conditionalFormatting sqref="BV453:BX453">
    <cfRule type="containsText" dxfId="396" priority="17612" operator="containsText" text="N/A">
      <formula>NOT(ISERROR(SEARCH("N/A",BV453)))</formula>
    </cfRule>
    <cfRule type="colorScale" priority="1761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95" priority="17610" operator="containsText" text="Y">
      <formula>NOT(ISERROR(SEARCH("Y",BV453)))</formula>
    </cfRule>
  </conditionalFormatting>
  <conditionalFormatting sqref="BV496:BX496">
    <cfRule type="containsText" dxfId="394" priority="17412" operator="containsText" text="Y">
      <formula>NOT(ISERROR(SEARCH("Y",BV496)))</formula>
    </cfRule>
    <cfRule type="containsText" dxfId="393" priority="17414" operator="containsText" text="N/A">
      <formula>NOT(ISERROR(SEARCH("N/A",BV496)))</formula>
    </cfRule>
    <cfRule type="colorScale" priority="1741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539:BX539">
    <cfRule type="colorScale" priority="1721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92" priority="17216" operator="containsText" text="N/A">
      <formula>NOT(ISERROR(SEARCH("N/A",BV539)))</formula>
    </cfRule>
    <cfRule type="containsText" dxfId="391" priority="17214" operator="containsText" text="Y">
      <formula>NOT(ISERROR(SEARCH("Y",BV539)))</formula>
    </cfRule>
  </conditionalFormatting>
  <conditionalFormatting sqref="BV582:BX582">
    <cfRule type="containsText" dxfId="390" priority="17018" operator="containsText" text="N/A">
      <formula>NOT(ISERROR(SEARCH("N/A",BV582)))</formula>
    </cfRule>
    <cfRule type="colorScale" priority="1701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89" priority="17016" operator="containsText" text="Y">
      <formula>NOT(ISERROR(SEARCH("Y",BV582)))</formula>
    </cfRule>
  </conditionalFormatting>
  <conditionalFormatting sqref="BV625:BX625">
    <cfRule type="containsText" dxfId="388" priority="16818" operator="containsText" text="Y">
      <formula>NOT(ISERROR(SEARCH("Y",BV625)))</formula>
    </cfRule>
    <cfRule type="colorScale" priority="1681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87" priority="16820" operator="containsText" text="N/A">
      <formula>NOT(ISERROR(SEARCH("N/A",BV625)))</formula>
    </cfRule>
  </conditionalFormatting>
  <conditionalFormatting sqref="BV668:BX668">
    <cfRule type="containsText" dxfId="386" priority="16622" operator="containsText" text="N/A">
      <formula>NOT(ISERROR(SEARCH("N/A",BV668)))</formula>
    </cfRule>
    <cfRule type="containsText" dxfId="385" priority="16620" operator="containsText" text="Y">
      <formula>NOT(ISERROR(SEARCH("Y",BV668)))</formula>
    </cfRule>
    <cfRule type="colorScale" priority="1662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711:BX711">
    <cfRule type="containsText" dxfId="384" priority="16424" operator="containsText" text="N/A">
      <formula>NOT(ISERROR(SEARCH("N/A",BV711)))</formula>
    </cfRule>
    <cfRule type="containsText" dxfId="383" priority="16422" operator="containsText" text="Y">
      <formula>NOT(ISERROR(SEARCH("Y",BV711)))</formula>
    </cfRule>
    <cfRule type="colorScale" priority="1642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754:BX754">
    <cfRule type="colorScale" priority="1622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82" priority="16224" operator="containsText" text="Y">
      <formula>NOT(ISERROR(SEARCH("Y",BV754)))</formula>
    </cfRule>
    <cfRule type="containsText" dxfId="381" priority="16226" operator="containsText" text="N/A">
      <formula>NOT(ISERROR(SEARCH("N/A",BV754)))</formula>
    </cfRule>
  </conditionalFormatting>
  <conditionalFormatting sqref="BV797:BX797">
    <cfRule type="containsText" dxfId="380" priority="16026" operator="containsText" text="Y">
      <formula>NOT(ISERROR(SEARCH("Y",BV797)))</formula>
    </cfRule>
    <cfRule type="colorScale" priority="1602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79" priority="16028" operator="containsText" text="N/A">
      <formula>NOT(ISERROR(SEARCH("N/A",BV797)))</formula>
    </cfRule>
  </conditionalFormatting>
  <conditionalFormatting sqref="BV840:BX840">
    <cfRule type="containsText" dxfId="378" priority="15828" operator="containsText" text="Y">
      <formula>NOT(ISERROR(SEARCH("Y",BV840)))</formula>
    </cfRule>
    <cfRule type="colorScale" priority="1582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77" priority="15830" operator="containsText" text="N/A">
      <formula>NOT(ISERROR(SEARCH("N/A",BV840)))</formula>
    </cfRule>
  </conditionalFormatting>
  <conditionalFormatting sqref="BV883:BX883">
    <cfRule type="containsText" dxfId="376" priority="15632" operator="containsText" text="N/A">
      <formula>NOT(ISERROR(SEARCH("N/A",BV883)))</formula>
    </cfRule>
    <cfRule type="colorScale" priority="1563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75" priority="15630" operator="containsText" text="Y">
      <formula>NOT(ISERROR(SEARCH("Y",BV883)))</formula>
    </cfRule>
  </conditionalFormatting>
  <conditionalFormatting sqref="BV926:BX926">
    <cfRule type="containsText" dxfId="374" priority="15432" operator="containsText" text="Y">
      <formula>NOT(ISERROR(SEARCH("Y",BV926)))</formula>
    </cfRule>
    <cfRule type="colorScale" priority="1543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73" priority="15434" operator="containsText" text="N/A">
      <formula>NOT(ISERROR(SEARCH("N/A",BV926)))</formula>
    </cfRule>
  </conditionalFormatting>
  <conditionalFormatting sqref="BV969:BX969">
    <cfRule type="containsText" dxfId="372" priority="15234" operator="containsText" text="Y">
      <formula>NOT(ISERROR(SEARCH("Y",BV969)))</formula>
    </cfRule>
    <cfRule type="containsText" dxfId="371" priority="15236" operator="containsText" text="N/A">
      <formula>NOT(ISERROR(SEARCH("N/A",BV969)))</formula>
    </cfRule>
    <cfRule type="colorScale" priority="1523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1012:BX1012">
    <cfRule type="colorScale" priority="1503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70" priority="15038" operator="containsText" text="N/A">
      <formula>NOT(ISERROR(SEARCH("N/A",BV1012)))</formula>
    </cfRule>
    <cfRule type="containsText" dxfId="369" priority="15036" operator="containsText" text="Y">
      <formula>NOT(ISERROR(SEARCH("Y",BV1012)))</formula>
    </cfRule>
  </conditionalFormatting>
  <conditionalFormatting sqref="BV1055:BX1055">
    <cfRule type="containsText" dxfId="368" priority="14838" operator="containsText" text="Y">
      <formula>NOT(ISERROR(SEARCH("Y",BV1055)))</formula>
    </cfRule>
    <cfRule type="containsText" dxfId="367" priority="14840" operator="containsText" text="N/A">
      <formula>NOT(ISERROR(SEARCH("N/A",BV1055)))</formula>
    </cfRule>
    <cfRule type="colorScale" priority="1483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1098:BX1098">
    <cfRule type="colorScale" priority="1464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66" priority="14642" operator="containsText" text="N/A">
      <formula>NOT(ISERROR(SEARCH("N/A",BV1098)))</formula>
    </cfRule>
    <cfRule type="containsText" dxfId="365" priority="14640" operator="containsText" text="Y">
      <formula>NOT(ISERROR(SEARCH("Y",BV1098)))</formula>
    </cfRule>
  </conditionalFormatting>
  <conditionalFormatting sqref="BV1141:BX1141">
    <cfRule type="containsText" dxfId="364" priority="14442" operator="containsText" text="Y">
      <formula>NOT(ISERROR(SEARCH("Y",BV1141)))</formula>
    </cfRule>
    <cfRule type="colorScale" priority="1444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63" priority="14444" operator="containsText" text="N/A">
      <formula>NOT(ISERROR(SEARCH("N/A",BV1141)))</formula>
    </cfRule>
  </conditionalFormatting>
  <conditionalFormatting sqref="BV1184:BX1184">
    <cfRule type="containsText" dxfId="362" priority="14244" operator="containsText" text="Y">
      <formula>NOT(ISERROR(SEARCH("Y",BV1184)))</formula>
    </cfRule>
    <cfRule type="colorScale" priority="1424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61" priority="14246" operator="containsText" text="N/A">
      <formula>NOT(ISERROR(SEARCH("N/A",BV1184)))</formula>
    </cfRule>
  </conditionalFormatting>
  <conditionalFormatting sqref="BV1227:BX1227">
    <cfRule type="colorScale" priority="1404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60" priority="14046" operator="containsText" text="Y">
      <formula>NOT(ISERROR(SEARCH("Y",BV1227)))</formula>
    </cfRule>
    <cfRule type="containsText" dxfId="359" priority="14048" operator="containsText" text="N/A">
      <formula>NOT(ISERROR(SEARCH("N/A",BV1227)))</formula>
    </cfRule>
  </conditionalFormatting>
  <conditionalFormatting sqref="BV1270:BX1270">
    <cfRule type="colorScale" priority="1384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58" priority="13850" operator="containsText" text="N/A">
      <formula>NOT(ISERROR(SEARCH("N/A",BV1270)))</formula>
    </cfRule>
    <cfRule type="containsText" dxfId="357" priority="13848" operator="containsText" text="Y">
      <formula>NOT(ISERROR(SEARCH("Y",BV1270)))</formula>
    </cfRule>
  </conditionalFormatting>
  <conditionalFormatting sqref="BV1313:BX1313">
    <cfRule type="containsText" dxfId="356" priority="13650" operator="containsText" text="Y">
      <formula>NOT(ISERROR(SEARCH("Y",BV1313)))</formula>
    </cfRule>
    <cfRule type="containsText" dxfId="355" priority="13652" operator="containsText" text="N/A">
      <formula>NOT(ISERROR(SEARCH("N/A",BV1313)))</formula>
    </cfRule>
    <cfRule type="colorScale" priority="1365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1356:BX1356">
    <cfRule type="containsText" dxfId="354" priority="13452" operator="containsText" text="Y">
      <formula>NOT(ISERROR(SEARCH("Y",BV1356)))</formula>
    </cfRule>
    <cfRule type="colorScale" priority="1345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53" priority="13454" operator="containsText" text="N/A">
      <formula>NOT(ISERROR(SEARCH("N/A",BV1356)))</formula>
    </cfRule>
  </conditionalFormatting>
  <conditionalFormatting sqref="BV1399:BX1399">
    <cfRule type="colorScale" priority="1325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52" priority="13254" operator="containsText" text="Y">
      <formula>NOT(ISERROR(SEARCH("Y",BV1399)))</formula>
    </cfRule>
    <cfRule type="containsText" dxfId="351" priority="13256" operator="containsText" text="N/A">
      <formula>NOT(ISERROR(SEARCH("N/A",BV1399)))</formula>
    </cfRule>
  </conditionalFormatting>
  <conditionalFormatting sqref="BV1442:BX1442">
    <cfRule type="containsText" dxfId="350" priority="13058" operator="containsText" text="N/A">
      <formula>NOT(ISERROR(SEARCH("N/A",BV1442)))</formula>
    </cfRule>
    <cfRule type="containsText" dxfId="349" priority="13056" operator="containsText" text="Y">
      <formula>NOT(ISERROR(SEARCH("Y",BV1442)))</formula>
    </cfRule>
    <cfRule type="colorScale" priority="1305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1485:BX1485">
    <cfRule type="containsText" dxfId="348" priority="12860" operator="containsText" text="N/A">
      <formula>NOT(ISERROR(SEARCH("N/A",BV1485)))</formula>
    </cfRule>
    <cfRule type="colorScale" priority="1285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47" priority="12858" operator="containsText" text="Y">
      <formula>NOT(ISERROR(SEARCH("Y",BV1485)))</formula>
    </cfRule>
  </conditionalFormatting>
  <conditionalFormatting sqref="BV1528:BX1528">
    <cfRule type="containsText" dxfId="346" priority="12660" operator="containsText" text="Y">
      <formula>NOT(ISERROR(SEARCH("Y",BV1528)))</formula>
    </cfRule>
    <cfRule type="colorScale" priority="1266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45" priority="12662" operator="containsText" text="N/A">
      <formula>NOT(ISERROR(SEARCH("N/A",BV1528)))</formula>
    </cfRule>
  </conditionalFormatting>
  <conditionalFormatting sqref="BV1571:BX1571">
    <cfRule type="colorScale" priority="1246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44" priority="12464" operator="containsText" text="N/A">
      <formula>NOT(ISERROR(SEARCH("N/A",BV1571)))</formula>
    </cfRule>
    <cfRule type="containsText" dxfId="343" priority="12462" operator="containsText" text="Y">
      <formula>NOT(ISERROR(SEARCH("Y",BV1571)))</formula>
    </cfRule>
  </conditionalFormatting>
  <conditionalFormatting sqref="BV1614:BX1614">
    <cfRule type="containsText" dxfId="342" priority="12264" operator="containsText" text="Y">
      <formula>NOT(ISERROR(SEARCH("Y",BV1614)))</formula>
    </cfRule>
    <cfRule type="containsText" dxfId="341" priority="12266" operator="containsText" text="N/A">
      <formula>NOT(ISERROR(SEARCH("N/A",BV1614)))</formula>
    </cfRule>
    <cfRule type="colorScale" priority="1226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1657:BX1657">
    <cfRule type="containsText" dxfId="340" priority="12066" operator="containsText" text="Y">
      <formula>NOT(ISERROR(SEARCH("Y",BV1657)))</formula>
    </cfRule>
    <cfRule type="colorScale" priority="1206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39" priority="12068" operator="containsText" text="N/A">
      <formula>NOT(ISERROR(SEARCH("N/A",BV1657)))</formula>
    </cfRule>
  </conditionalFormatting>
  <conditionalFormatting sqref="BV1700:BX1700">
    <cfRule type="colorScale" priority="1186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38" priority="11868" operator="containsText" text="Y">
      <formula>NOT(ISERROR(SEARCH("Y",BV1700)))</formula>
    </cfRule>
    <cfRule type="containsText" dxfId="337" priority="11870" operator="containsText" text="N/A">
      <formula>NOT(ISERROR(SEARCH("N/A",BV1700)))</formula>
    </cfRule>
  </conditionalFormatting>
  <conditionalFormatting sqref="BV1743:BX1743">
    <cfRule type="containsText" dxfId="336" priority="11672" operator="containsText" text="N/A">
      <formula>NOT(ISERROR(SEARCH("N/A",BV1743)))</formula>
    </cfRule>
    <cfRule type="colorScale" priority="1167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35" priority="11670" operator="containsText" text="Y">
      <formula>NOT(ISERROR(SEARCH("Y",BV1743)))</formula>
    </cfRule>
  </conditionalFormatting>
  <conditionalFormatting sqref="BV1786:BX1786">
    <cfRule type="containsText" dxfId="334" priority="11474" operator="containsText" text="N/A">
      <formula>NOT(ISERROR(SEARCH("N/A",BV1786)))</formula>
    </cfRule>
    <cfRule type="colorScale" priority="1147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33" priority="11472" operator="containsText" text="Y">
      <formula>NOT(ISERROR(SEARCH("Y",BV1786)))</formula>
    </cfRule>
  </conditionalFormatting>
  <conditionalFormatting sqref="BV1829:BX1829">
    <cfRule type="containsText" dxfId="332" priority="11274" operator="containsText" text="Y">
      <formula>NOT(ISERROR(SEARCH("Y",BV1829)))</formula>
    </cfRule>
    <cfRule type="colorScale" priority="1127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31" priority="11276" operator="containsText" text="N/A">
      <formula>NOT(ISERROR(SEARCH("N/A",BV1829)))</formula>
    </cfRule>
  </conditionalFormatting>
  <conditionalFormatting sqref="BV1872:BX1872">
    <cfRule type="colorScale" priority="1107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30" priority="11078" operator="containsText" text="N/A">
      <formula>NOT(ISERROR(SEARCH("N/A",BV1872)))</formula>
    </cfRule>
    <cfRule type="containsText" dxfId="329" priority="11076" operator="containsText" text="Y">
      <formula>NOT(ISERROR(SEARCH("Y",BV1872)))</formula>
    </cfRule>
  </conditionalFormatting>
  <conditionalFormatting sqref="BV1915:BX1915">
    <cfRule type="containsText" dxfId="328" priority="10878" operator="containsText" text="Y">
      <formula>NOT(ISERROR(SEARCH("Y",BV1915)))</formula>
    </cfRule>
    <cfRule type="containsText" dxfId="327" priority="10880" operator="containsText" text="N/A">
      <formula>NOT(ISERROR(SEARCH("N/A",BV1915)))</formula>
    </cfRule>
    <cfRule type="colorScale" priority="1087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1958:BX1958">
    <cfRule type="containsText" dxfId="326" priority="10680" operator="containsText" text="Y">
      <formula>NOT(ISERROR(SEARCH("Y",BV1958)))</formula>
    </cfRule>
    <cfRule type="colorScale" priority="1068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25" priority="10682" operator="containsText" text="N/A">
      <formula>NOT(ISERROR(SEARCH("N/A",BV1958)))</formula>
    </cfRule>
  </conditionalFormatting>
  <conditionalFormatting sqref="BV2001:BX2001">
    <cfRule type="containsText" dxfId="324" priority="10482" operator="containsText" text="Y">
      <formula>NOT(ISERROR(SEARCH("Y",BV2001)))</formula>
    </cfRule>
    <cfRule type="containsText" dxfId="323" priority="10484" operator="containsText" text="N/A">
      <formula>NOT(ISERROR(SEARCH("N/A",BV2001)))</formula>
    </cfRule>
    <cfRule type="colorScale" priority="1048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2044:BX2044">
    <cfRule type="containsText" dxfId="322" priority="10286" operator="containsText" text="N/A">
      <formula>NOT(ISERROR(SEARCH("N/A",BV2044)))</formula>
    </cfRule>
    <cfRule type="colorScale" priority="1028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21" priority="10284" operator="containsText" text="Y">
      <formula>NOT(ISERROR(SEARCH("Y",BV2044)))</formula>
    </cfRule>
  </conditionalFormatting>
  <conditionalFormatting sqref="BV2087:BX2087">
    <cfRule type="containsText" dxfId="320" priority="10086" operator="containsText" text="Y">
      <formula>NOT(ISERROR(SEARCH("Y",BV2087)))</formula>
    </cfRule>
    <cfRule type="colorScale" priority="1008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19" priority="10088" operator="containsText" text="N/A">
      <formula>NOT(ISERROR(SEARCH("N/A",BV2087)))</formula>
    </cfRule>
  </conditionalFormatting>
  <conditionalFormatting sqref="BV2130:BX2130">
    <cfRule type="colorScale" priority="988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18" priority="9888" operator="containsText" text="Y">
      <formula>NOT(ISERROR(SEARCH("Y",BV2130)))</formula>
    </cfRule>
    <cfRule type="containsText" dxfId="317" priority="9890" operator="containsText" text="N/A">
      <formula>NOT(ISERROR(SEARCH("N/A",BV2130)))</formula>
    </cfRule>
  </conditionalFormatting>
  <conditionalFormatting sqref="BV2173:BX2173">
    <cfRule type="containsText" dxfId="316" priority="9692" operator="containsText" text="N/A">
      <formula>NOT(ISERROR(SEARCH("N/A",BV2173)))</formula>
    </cfRule>
    <cfRule type="containsText" dxfId="315" priority="9690" operator="containsText" text="Y">
      <formula>NOT(ISERROR(SEARCH("Y",BV2173)))</formula>
    </cfRule>
    <cfRule type="colorScale" priority="969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2216:BX2216">
    <cfRule type="containsText" dxfId="314" priority="9492" operator="containsText" text="Y">
      <formula>NOT(ISERROR(SEARCH("Y",BV2216)))</formula>
    </cfRule>
    <cfRule type="colorScale" priority="949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13" priority="9494" operator="containsText" text="N/A">
      <formula>NOT(ISERROR(SEARCH("N/A",BV2216)))</formula>
    </cfRule>
  </conditionalFormatting>
  <conditionalFormatting sqref="BV2259:BX2259">
    <cfRule type="containsText" dxfId="312" priority="9296" operator="containsText" text="N/A">
      <formula>NOT(ISERROR(SEARCH("N/A",BV2259)))</formula>
    </cfRule>
    <cfRule type="colorScale" priority="929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11" priority="9294" operator="containsText" text="Y">
      <formula>NOT(ISERROR(SEARCH("Y",BV2259)))</formula>
    </cfRule>
  </conditionalFormatting>
  <conditionalFormatting sqref="BV2302:BX2302">
    <cfRule type="containsText" dxfId="310" priority="9096" operator="containsText" text="Y">
      <formula>NOT(ISERROR(SEARCH("Y",BV2302)))</formula>
    </cfRule>
    <cfRule type="colorScale" priority="909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09" priority="9098" operator="containsText" text="N/A">
      <formula>NOT(ISERROR(SEARCH("N/A",BV2302)))</formula>
    </cfRule>
  </conditionalFormatting>
  <conditionalFormatting sqref="BV2345:BX2345">
    <cfRule type="colorScale" priority="889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08" priority="8898" operator="containsText" text="Y">
      <formula>NOT(ISERROR(SEARCH("Y",BV2345)))</formula>
    </cfRule>
    <cfRule type="containsText" dxfId="307" priority="8900" operator="containsText" text="N/A">
      <formula>NOT(ISERROR(SEARCH("N/A",BV2345)))</formula>
    </cfRule>
  </conditionalFormatting>
  <conditionalFormatting sqref="BV2388:BX2388">
    <cfRule type="containsText" dxfId="306" priority="8700" operator="containsText" text="Y">
      <formula>NOT(ISERROR(SEARCH("Y",BV2388)))</formula>
    </cfRule>
    <cfRule type="colorScale" priority="870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05" priority="8702" operator="containsText" text="N/A">
      <formula>NOT(ISERROR(SEARCH("N/A",BV2388)))</formula>
    </cfRule>
  </conditionalFormatting>
  <conditionalFormatting sqref="BV2431:BX2431">
    <cfRule type="containsText" dxfId="304" priority="8504" operator="containsText" text="N/A">
      <formula>NOT(ISERROR(SEARCH("N/A",BV2431)))</formula>
    </cfRule>
    <cfRule type="colorScale" priority="850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303" priority="8502" operator="containsText" text="Y">
      <formula>NOT(ISERROR(SEARCH("Y",BV2431)))</formula>
    </cfRule>
  </conditionalFormatting>
  <conditionalFormatting sqref="BV2474:BX2474">
    <cfRule type="containsText" dxfId="302" priority="8306" operator="containsText" text="N/A">
      <formula>NOT(ISERROR(SEARCH("N/A",BV2474)))</formula>
    </cfRule>
    <cfRule type="containsText" dxfId="301" priority="8304" operator="containsText" text="Y">
      <formula>NOT(ISERROR(SEARCH("Y",BV2474)))</formula>
    </cfRule>
    <cfRule type="colorScale" priority="830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2517:BX2517">
    <cfRule type="containsText" dxfId="300" priority="8106" operator="containsText" text="Y">
      <formula>NOT(ISERROR(SEARCH("Y",BV2517)))</formula>
    </cfRule>
    <cfRule type="colorScale" priority="810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99" priority="8108" operator="containsText" text="N/A">
      <formula>NOT(ISERROR(SEARCH("N/A",BV2517)))</formula>
    </cfRule>
  </conditionalFormatting>
  <conditionalFormatting sqref="BV2560:BX2560">
    <cfRule type="colorScale" priority="790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98" priority="7910" operator="containsText" text="N/A">
      <formula>NOT(ISERROR(SEARCH("N/A",BV2560)))</formula>
    </cfRule>
    <cfRule type="containsText" dxfId="297" priority="7908" operator="containsText" text="Y">
      <formula>NOT(ISERROR(SEARCH("Y",BV2560)))</formula>
    </cfRule>
  </conditionalFormatting>
  <conditionalFormatting sqref="BV2603:BX2603">
    <cfRule type="containsText" dxfId="296" priority="7710" operator="containsText" text="Y">
      <formula>NOT(ISERROR(SEARCH("Y",BV2603)))</formula>
    </cfRule>
    <cfRule type="containsText" dxfId="295" priority="7712" operator="containsText" text="N/A">
      <formula>NOT(ISERROR(SEARCH("N/A",BV2603)))</formula>
    </cfRule>
    <cfRule type="colorScale" priority="771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2646:BX2646">
    <cfRule type="colorScale" priority="751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94" priority="7512" operator="containsText" text="Y">
      <formula>NOT(ISERROR(SEARCH("Y",BV2646)))</formula>
    </cfRule>
    <cfRule type="containsText" dxfId="293" priority="7514" operator="containsText" text="N/A">
      <formula>NOT(ISERROR(SEARCH("N/A",BV2646)))</formula>
    </cfRule>
  </conditionalFormatting>
  <conditionalFormatting sqref="BV2689:BX2689">
    <cfRule type="containsText" dxfId="292" priority="7316" operator="containsText" text="N/A">
      <formula>NOT(ISERROR(SEARCH("N/A",BV2689)))</formula>
    </cfRule>
    <cfRule type="colorScale" priority="731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91" priority="7314" operator="containsText" text="Y">
      <formula>NOT(ISERROR(SEARCH("Y",BV2689)))</formula>
    </cfRule>
  </conditionalFormatting>
  <conditionalFormatting sqref="BV2732:BX2732">
    <cfRule type="containsText" dxfId="290" priority="7116" operator="containsText" text="Y">
      <formula>NOT(ISERROR(SEARCH("Y",BV2732)))</formula>
    </cfRule>
    <cfRule type="colorScale" priority="711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89" priority="7118" operator="containsText" text="N/A">
      <formula>NOT(ISERROR(SEARCH("N/A",BV2732)))</formula>
    </cfRule>
  </conditionalFormatting>
  <conditionalFormatting sqref="BV2775:BX2775">
    <cfRule type="containsText" dxfId="288" priority="6918" operator="containsText" text="Y">
      <formula>NOT(ISERROR(SEARCH("Y",BV2775)))</formula>
    </cfRule>
    <cfRule type="colorScale" priority="691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87" priority="6920" operator="containsText" text="N/A">
      <formula>NOT(ISERROR(SEARCH("N/A",BV2775)))</formula>
    </cfRule>
  </conditionalFormatting>
  <conditionalFormatting sqref="BV2818:BX2818">
    <cfRule type="containsText" dxfId="286" priority="6720" operator="containsText" text="Y">
      <formula>NOT(ISERROR(SEARCH("Y",BV2818)))</formula>
    </cfRule>
    <cfRule type="containsText" dxfId="285" priority="6722" operator="containsText" text="N/A">
      <formula>NOT(ISERROR(SEARCH("N/A",BV2818)))</formula>
    </cfRule>
    <cfRule type="colorScale" priority="672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2861:BX2861">
    <cfRule type="colorScale" priority="652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84" priority="6522" operator="containsText" text="Y">
      <formula>NOT(ISERROR(SEARCH("Y",BV2861)))</formula>
    </cfRule>
    <cfRule type="containsText" dxfId="283" priority="6524" operator="containsText" text="N/A">
      <formula>NOT(ISERROR(SEARCH("N/A",BV2861)))</formula>
    </cfRule>
  </conditionalFormatting>
  <conditionalFormatting sqref="BV2904:BX2904">
    <cfRule type="containsText" dxfId="282" priority="6324" operator="containsText" text="Y">
      <formula>NOT(ISERROR(SEARCH("Y",BV2904)))</formula>
    </cfRule>
    <cfRule type="containsText" dxfId="281" priority="6326" operator="containsText" text="N/A">
      <formula>NOT(ISERROR(SEARCH("N/A",BV2904)))</formula>
    </cfRule>
    <cfRule type="colorScale" priority="632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2947:BX2947">
    <cfRule type="containsText" dxfId="280" priority="6128" operator="containsText" text="N/A">
      <formula>NOT(ISERROR(SEARCH("N/A",BV2947)))</formula>
    </cfRule>
    <cfRule type="colorScale" priority="612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79" priority="6126" operator="containsText" text="Y">
      <formula>NOT(ISERROR(SEARCH("Y",BV2947)))</formula>
    </cfRule>
  </conditionalFormatting>
  <conditionalFormatting sqref="BV2990:BX2990">
    <cfRule type="containsText" dxfId="278" priority="5930" operator="containsText" text="N/A">
      <formula>NOT(ISERROR(SEARCH("N/A",BV2990)))</formula>
    </cfRule>
    <cfRule type="containsText" dxfId="277" priority="5928" operator="containsText" text="Y">
      <formula>NOT(ISERROR(SEARCH("Y",BV2990)))</formula>
    </cfRule>
    <cfRule type="colorScale" priority="592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033:BX3033">
    <cfRule type="containsText" dxfId="276" priority="5730" operator="containsText" text="Y">
      <formula>NOT(ISERROR(SEARCH("Y",BV3033)))</formula>
    </cfRule>
    <cfRule type="containsText" dxfId="275" priority="5732" operator="containsText" text="N/A">
      <formula>NOT(ISERROR(SEARCH("N/A",BV3033)))</formula>
    </cfRule>
    <cfRule type="colorScale" priority="573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076:BX3076">
    <cfRule type="containsText" dxfId="274" priority="5534" operator="containsText" text="N/A">
      <formula>NOT(ISERROR(SEARCH("N/A",BV3076)))</formula>
    </cfRule>
    <cfRule type="containsText" dxfId="273" priority="5532" operator="containsText" text="Y">
      <formula>NOT(ISERROR(SEARCH("Y",BV3076)))</formula>
    </cfRule>
    <cfRule type="colorScale" priority="553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119:BX3119">
    <cfRule type="containsText" dxfId="272" priority="5336" operator="containsText" text="N/A">
      <formula>NOT(ISERROR(SEARCH("N/A",BV3119)))</formula>
    </cfRule>
    <cfRule type="containsText" dxfId="271" priority="5334" operator="containsText" text="Y">
      <formula>NOT(ISERROR(SEARCH("Y",BV3119)))</formula>
    </cfRule>
    <cfRule type="colorScale" priority="533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162:BX3162">
    <cfRule type="containsText" dxfId="270" priority="5136" operator="containsText" text="Y">
      <formula>NOT(ISERROR(SEARCH("Y",BV3162)))</formula>
    </cfRule>
    <cfRule type="colorScale" priority="513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69" priority="5138" operator="containsText" text="N/A">
      <formula>NOT(ISERROR(SEARCH("N/A",BV3162)))</formula>
    </cfRule>
  </conditionalFormatting>
  <conditionalFormatting sqref="BV3205:BX3205">
    <cfRule type="containsText" dxfId="268" priority="4938" operator="containsText" text="Y">
      <formula>NOT(ISERROR(SEARCH("Y",BV3205)))</formula>
    </cfRule>
    <cfRule type="colorScale" priority="493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67" priority="4940" operator="containsText" text="N/A">
      <formula>NOT(ISERROR(SEARCH("N/A",BV3205)))</formula>
    </cfRule>
  </conditionalFormatting>
  <conditionalFormatting sqref="BV3248:BX3248">
    <cfRule type="colorScale" priority="474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66" priority="4740" operator="containsText" text="Y">
      <formula>NOT(ISERROR(SEARCH("Y",BV3248)))</formula>
    </cfRule>
    <cfRule type="containsText" dxfId="265" priority="4742" operator="containsText" text="N/A">
      <formula>NOT(ISERROR(SEARCH("N/A",BV3248)))</formula>
    </cfRule>
  </conditionalFormatting>
  <conditionalFormatting sqref="BV3291:BX3291">
    <cfRule type="containsText" dxfId="264" priority="4542" operator="containsText" text="Y">
      <formula>NOT(ISERROR(SEARCH("Y",BV3291)))</formula>
    </cfRule>
    <cfRule type="colorScale" priority="454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63" priority="4544" operator="containsText" text="N/A">
      <formula>NOT(ISERROR(SEARCH("N/A",BV3291)))</formula>
    </cfRule>
  </conditionalFormatting>
  <conditionalFormatting sqref="BV3334:BX3334">
    <cfRule type="containsText" dxfId="262" priority="4346" operator="containsText" text="N/A">
      <formula>NOT(ISERROR(SEARCH("N/A",BV3334)))</formula>
    </cfRule>
    <cfRule type="containsText" dxfId="261" priority="4344" operator="containsText" text="Y">
      <formula>NOT(ISERROR(SEARCH("Y",BV3334)))</formula>
    </cfRule>
    <cfRule type="colorScale" priority="434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377:BX3377">
    <cfRule type="containsText" dxfId="260" priority="4148" operator="containsText" text="N/A">
      <formula>NOT(ISERROR(SEARCH("N/A",BV3377)))</formula>
    </cfRule>
    <cfRule type="containsText" dxfId="259" priority="4146" operator="containsText" text="Y">
      <formula>NOT(ISERROR(SEARCH("Y",BV3377)))</formula>
    </cfRule>
    <cfRule type="colorScale" priority="414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420:BX3420">
    <cfRule type="containsText" dxfId="258" priority="3948" operator="containsText" text="Y">
      <formula>NOT(ISERROR(SEARCH("Y",BV3420)))</formula>
    </cfRule>
    <cfRule type="containsText" dxfId="257" priority="3950" operator="containsText" text="N/A">
      <formula>NOT(ISERROR(SEARCH("N/A",BV3420)))</formula>
    </cfRule>
    <cfRule type="colorScale" priority="394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463:BX3463">
    <cfRule type="containsText" dxfId="256" priority="3752" operator="containsText" text="N/A">
      <formula>NOT(ISERROR(SEARCH("N/A",BV3463)))</formula>
    </cfRule>
    <cfRule type="colorScale" priority="375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55" priority="3750" operator="containsText" text="Y">
      <formula>NOT(ISERROR(SEARCH("Y",BV3463)))</formula>
    </cfRule>
  </conditionalFormatting>
  <conditionalFormatting sqref="BV3506:BX3506">
    <cfRule type="containsText" dxfId="254" priority="3554" operator="containsText" text="N/A">
      <formula>NOT(ISERROR(SEARCH("N/A",BV3506)))</formula>
    </cfRule>
    <cfRule type="containsText" dxfId="253" priority="3552" operator="containsText" text="Y">
      <formula>NOT(ISERROR(SEARCH("Y",BV3506)))</formula>
    </cfRule>
    <cfRule type="colorScale" priority="355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549:BX3549">
    <cfRule type="containsText" dxfId="252" priority="3354" operator="containsText" text="Y">
      <formula>NOT(ISERROR(SEARCH("Y",BV3549)))</formula>
    </cfRule>
    <cfRule type="colorScale" priority="335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51" priority="3356" operator="containsText" text="N/A">
      <formula>NOT(ISERROR(SEARCH("N/A",BV3549)))</formula>
    </cfRule>
  </conditionalFormatting>
  <conditionalFormatting sqref="BV3592:BX3592">
    <cfRule type="containsText" dxfId="250" priority="3158" operator="containsText" text="N/A">
      <formula>NOT(ISERROR(SEARCH("N/A",BV3592)))</formula>
    </cfRule>
    <cfRule type="colorScale" priority="315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49" priority="3156" operator="containsText" text="Y">
      <formula>NOT(ISERROR(SEARCH("Y",BV3592)))</formula>
    </cfRule>
  </conditionalFormatting>
  <conditionalFormatting sqref="BV3635:BX3635">
    <cfRule type="containsText" dxfId="248" priority="2958" operator="containsText" text="Y">
      <formula>NOT(ISERROR(SEARCH("Y",BV3635)))</formula>
    </cfRule>
    <cfRule type="containsText" dxfId="247" priority="2960" operator="containsText" text="N/A">
      <formula>NOT(ISERROR(SEARCH("N/A",BV3635)))</formula>
    </cfRule>
    <cfRule type="colorScale" priority="295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678:BX3678">
    <cfRule type="containsText" dxfId="246" priority="2762" operator="containsText" text="N/A">
      <formula>NOT(ISERROR(SEARCH("N/A",BV3678)))</formula>
    </cfRule>
    <cfRule type="colorScale" priority="276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45" priority="2760" operator="containsText" text="Y">
      <formula>NOT(ISERROR(SEARCH("Y",BV3678)))</formula>
    </cfRule>
  </conditionalFormatting>
  <conditionalFormatting sqref="BV3721:BX3721">
    <cfRule type="containsText" dxfId="244" priority="2562" operator="containsText" text="Y">
      <formula>NOT(ISERROR(SEARCH("Y",BV3721)))</formula>
    </cfRule>
    <cfRule type="containsText" dxfId="243" priority="2564" operator="containsText" text="N/A">
      <formula>NOT(ISERROR(SEARCH("N/A",BV3721)))</formula>
    </cfRule>
    <cfRule type="colorScale" priority="256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764:BX3764">
    <cfRule type="containsText" dxfId="242" priority="2366" operator="containsText" text="N/A">
      <formula>NOT(ISERROR(SEARCH("N/A",BV3764)))</formula>
    </cfRule>
    <cfRule type="containsText" dxfId="241" priority="2364" operator="containsText" text="Y">
      <formula>NOT(ISERROR(SEARCH("Y",BV3764)))</formula>
    </cfRule>
    <cfRule type="colorScale" priority="236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807:BX3807">
    <cfRule type="colorScale" priority="216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40" priority="2168" operator="containsText" text="N/A">
      <formula>NOT(ISERROR(SEARCH("N/A",BV3807)))</formula>
    </cfRule>
    <cfRule type="containsText" dxfId="239" priority="2166" operator="containsText" text="Y">
      <formula>NOT(ISERROR(SEARCH("Y",BV3807)))</formula>
    </cfRule>
  </conditionalFormatting>
  <conditionalFormatting sqref="BV3850:BX3850">
    <cfRule type="containsText" dxfId="238" priority="1970" operator="containsText" text="N/A">
      <formula>NOT(ISERROR(SEARCH("N/A",BV3850)))</formula>
    </cfRule>
    <cfRule type="colorScale" priority="196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37" priority="1968" operator="containsText" text="Y">
      <formula>NOT(ISERROR(SEARCH("Y",BV3850)))</formula>
    </cfRule>
  </conditionalFormatting>
  <conditionalFormatting sqref="BV3893:BX3893">
    <cfRule type="containsText" dxfId="236" priority="1770" operator="containsText" text="Y">
      <formula>NOT(ISERROR(SEARCH("Y",BV3893)))</formula>
    </cfRule>
    <cfRule type="containsText" dxfId="235" priority="1772" operator="containsText" text="N/A">
      <formula>NOT(ISERROR(SEARCH("N/A",BV3893)))</formula>
    </cfRule>
    <cfRule type="colorScale" priority="177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3936:BX3936">
    <cfRule type="colorScale" priority="157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34" priority="1574" operator="containsText" text="N/A">
      <formula>NOT(ISERROR(SEARCH("N/A",BV3936)))</formula>
    </cfRule>
    <cfRule type="containsText" dxfId="233" priority="1572" operator="containsText" text="Y">
      <formula>NOT(ISERROR(SEARCH("Y",BV3936)))</formula>
    </cfRule>
  </conditionalFormatting>
  <conditionalFormatting sqref="BV3979:BX3979">
    <cfRule type="containsText" dxfId="232" priority="1376" operator="containsText" text="N/A">
      <formula>NOT(ISERROR(SEARCH("N/A",BV3979)))</formula>
    </cfRule>
    <cfRule type="colorScale" priority="137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31" priority="1374" operator="containsText" text="Y">
      <formula>NOT(ISERROR(SEARCH("Y",BV3979)))</formula>
    </cfRule>
  </conditionalFormatting>
  <conditionalFormatting sqref="BV4022:BX4022">
    <cfRule type="colorScale" priority="117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30" priority="1178" operator="containsText" text="N/A">
      <formula>NOT(ISERROR(SEARCH("N/A",BV4022)))</formula>
    </cfRule>
    <cfRule type="containsText" dxfId="229" priority="1176" operator="containsText" text="Y">
      <formula>NOT(ISERROR(SEARCH("Y",BV4022)))</formula>
    </cfRule>
  </conditionalFormatting>
  <conditionalFormatting sqref="BV4065:BX4065">
    <cfRule type="containsText" dxfId="228" priority="980" operator="containsText" text="N/A">
      <formula>NOT(ISERROR(SEARCH("N/A",BV4065)))</formula>
    </cfRule>
    <cfRule type="colorScale" priority="979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27" priority="978" operator="containsText" text="Y">
      <formula>NOT(ISERROR(SEARCH("Y",BV4065)))</formula>
    </cfRule>
  </conditionalFormatting>
  <conditionalFormatting sqref="BV4108:BX4108">
    <cfRule type="containsText" dxfId="226" priority="782" operator="containsText" text="N/A">
      <formula>NOT(ISERROR(SEARCH("N/A",BV4108)))</formula>
    </cfRule>
    <cfRule type="colorScale" priority="781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25" priority="780" operator="containsText" text="Y">
      <formula>NOT(ISERROR(SEARCH("Y",BV4108)))</formula>
    </cfRule>
  </conditionalFormatting>
  <conditionalFormatting sqref="BV4151:BX4151">
    <cfRule type="containsText" dxfId="224" priority="582" operator="containsText" text="Y">
      <formula>NOT(ISERROR(SEARCH("Y",BV4151)))</formula>
    </cfRule>
    <cfRule type="colorScale" priority="583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23" priority="584" operator="containsText" text="N/A">
      <formula>NOT(ISERROR(SEARCH("N/A",BV4151)))</formula>
    </cfRule>
  </conditionalFormatting>
  <conditionalFormatting sqref="BV4194:BX4194">
    <cfRule type="containsText" dxfId="222" priority="386" operator="containsText" text="N/A">
      <formula>NOT(ISERROR(SEARCH("N/A",BV4194)))</formula>
    </cfRule>
    <cfRule type="containsText" dxfId="221" priority="384" operator="containsText" text="Y">
      <formula>NOT(ISERROR(SEARCH("Y",BV4194)))</formula>
    </cfRule>
    <cfRule type="colorScale" priority="385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</conditionalFormatting>
  <conditionalFormatting sqref="BV4237:BX4237">
    <cfRule type="containsText" dxfId="220" priority="188" operator="containsText" text="N/A">
      <formula>NOT(ISERROR(SEARCH("N/A",BV4237)))</formula>
    </cfRule>
    <cfRule type="colorScale" priority="187">
      <colorScale>
        <cfvo type="num" val="1"/>
        <cfvo type="num" val="2"/>
        <cfvo type="num" val="3"/>
        <color theme="6" tint="0.39997558519241921"/>
        <color theme="9" tint="0.39997558519241921"/>
        <color theme="5" tint="0.39997558519241921"/>
      </colorScale>
    </cfRule>
    <cfRule type="containsText" dxfId="219" priority="186" operator="containsText" text="Y">
      <formula>NOT(ISERROR(SEARCH("Y",BV4237)))</formula>
    </cfRule>
  </conditionalFormatting>
  <conditionalFormatting sqref="BY25:CA28 AI26:BW26">
    <cfRule type="containsBlanks" dxfId="218" priority="19483">
      <formula>LEN(TRIM(AI25))=0</formula>
    </cfRule>
  </conditionalFormatting>
  <conditionalFormatting sqref="BY30:CA32 AH32:BW32">
    <cfRule type="containsBlanks" dxfId="217" priority="19553">
      <formula>LEN(TRIM(AH30))=0</formula>
    </cfRule>
  </conditionalFormatting>
  <conditionalFormatting sqref="BY68:CA71 AI69:BW69">
    <cfRule type="containsBlanks" dxfId="216" priority="19285">
      <formula>LEN(TRIM(AI68))=0</formula>
    </cfRule>
  </conditionalFormatting>
  <conditionalFormatting sqref="BY73:CA75 AH75:BW75">
    <cfRule type="containsBlanks" dxfId="215" priority="19355">
      <formula>LEN(TRIM(AH73))=0</formula>
    </cfRule>
  </conditionalFormatting>
  <conditionalFormatting sqref="BY111:CA114 AI112:BW112">
    <cfRule type="containsBlanks" dxfId="214" priority="19087">
      <formula>LEN(TRIM(AI111))=0</formula>
    </cfRule>
  </conditionalFormatting>
  <conditionalFormatting sqref="BY116:CA118 AH118:BW118">
    <cfRule type="containsBlanks" dxfId="213" priority="19157">
      <formula>LEN(TRIM(AH116))=0</formula>
    </cfRule>
  </conditionalFormatting>
  <conditionalFormatting sqref="BY154:CA157 AI155:BW155">
    <cfRule type="containsBlanks" dxfId="212" priority="18889">
      <formula>LEN(TRIM(AI154))=0</formula>
    </cfRule>
  </conditionalFormatting>
  <conditionalFormatting sqref="BY159:CA161 AH161:BW161">
    <cfRule type="containsBlanks" dxfId="211" priority="18959">
      <formula>LEN(TRIM(AH159))=0</formula>
    </cfRule>
  </conditionalFormatting>
  <conditionalFormatting sqref="BY197:CA200 AI198:BW198">
    <cfRule type="containsBlanks" dxfId="210" priority="18691">
      <formula>LEN(TRIM(AI197))=0</formula>
    </cfRule>
  </conditionalFormatting>
  <conditionalFormatting sqref="BY202:CA204 AH204:BW204">
    <cfRule type="containsBlanks" dxfId="209" priority="18761">
      <formula>LEN(TRIM(AH202))=0</formula>
    </cfRule>
  </conditionalFormatting>
  <conditionalFormatting sqref="BY240:CA243 AI241:BW241">
    <cfRule type="containsBlanks" dxfId="208" priority="18493">
      <formula>LEN(TRIM(AI240))=0</formula>
    </cfRule>
  </conditionalFormatting>
  <conditionalFormatting sqref="BY245:CA247 AH247:BW247">
    <cfRule type="containsBlanks" dxfId="207" priority="18563">
      <formula>LEN(TRIM(AH245))=0</formula>
    </cfRule>
  </conditionalFormatting>
  <conditionalFormatting sqref="BY283:CA286 AI284:BW284">
    <cfRule type="containsBlanks" dxfId="206" priority="18295">
      <formula>LEN(TRIM(AI283))=0</formula>
    </cfRule>
  </conditionalFormatting>
  <conditionalFormatting sqref="BY288:CA290 AH290:BW290">
    <cfRule type="containsBlanks" dxfId="205" priority="18365">
      <formula>LEN(TRIM(AH288))=0</formula>
    </cfRule>
  </conditionalFormatting>
  <conditionalFormatting sqref="BY326:CA329 AI327:BW327">
    <cfRule type="containsBlanks" dxfId="204" priority="18097">
      <formula>LEN(TRIM(AI326))=0</formula>
    </cfRule>
  </conditionalFormatting>
  <conditionalFormatting sqref="BY331:CA333 AH333:BW333">
    <cfRule type="containsBlanks" dxfId="203" priority="18167">
      <formula>LEN(TRIM(AH331))=0</formula>
    </cfRule>
  </conditionalFormatting>
  <conditionalFormatting sqref="BY369:CA372 AI370:BW370">
    <cfRule type="containsBlanks" dxfId="202" priority="17899">
      <formula>LEN(TRIM(AI369))=0</formula>
    </cfRule>
  </conditionalFormatting>
  <conditionalFormatting sqref="BY374:CA376 AH376:BW376">
    <cfRule type="containsBlanks" dxfId="201" priority="17969">
      <formula>LEN(TRIM(AH374))=0</formula>
    </cfRule>
  </conditionalFormatting>
  <conditionalFormatting sqref="BY412:CA415 AI413:BW413">
    <cfRule type="containsBlanks" dxfId="200" priority="17701">
      <formula>LEN(TRIM(AI412))=0</formula>
    </cfRule>
  </conditionalFormatting>
  <conditionalFormatting sqref="BY417:CA419 AH419:BW419">
    <cfRule type="containsBlanks" dxfId="199" priority="17771">
      <formula>LEN(TRIM(AH417))=0</formula>
    </cfRule>
  </conditionalFormatting>
  <conditionalFormatting sqref="BY460:CA462 AH462:BW462">
    <cfRule type="containsBlanks" dxfId="198" priority="17573">
      <formula>LEN(TRIM(AH460))=0</formula>
    </cfRule>
  </conditionalFormatting>
  <conditionalFormatting sqref="CE5:CK5">
    <cfRule type="cellIs" dxfId="197" priority="19470" operator="lessThan">
      <formula>0</formula>
    </cfRule>
  </conditionalFormatting>
  <conditionalFormatting sqref="CE6:CK6">
    <cfRule type="cellIs" dxfId="196" priority="19471" operator="lessThan">
      <formula>$AH$6</formula>
    </cfRule>
  </conditionalFormatting>
  <conditionalFormatting sqref="CE48:CK48">
    <cfRule type="cellIs" dxfId="195" priority="19272" operator="lessThan">
      <formula>0</formula>
    </cfRule>
  </conditionalFormatting>
  <conditionalFormatting sqref="CE49:CK49">
    <cfRule type="cellIs" dxfId="194" priority="19273" operator="lessThan">
      <formula>$AH$6</formula>
    </cfRule>
  </conditionalFormatting>
  <conditionalFormatting sqref="CE91:CK91">
    <cfRule type="cellIs" dxfId="193" priority="19074" operator="lessThan">
      <formula>0</formula>
    </cfRule>
  </conditionalFormatting>
  <conditionalFormatting sqref="CE92:CK92">
    <cfRule type="cellIs" dxfId="192" priority="19075" operator="lessThan">
      <formula>$AH$6</formula>
    </cfRule>
  </conditionalFormatting>
  <conditionalFormatting sqref="CE134:CK134">
    <cfRule type="cellIs" dxfId="191" priority="18876" operator="lessThan">
      <formula>0</formula>
    </cfRule>
  </conditionalFormatting>
  <conditionalFormatting sqref="CE135:CK135">
    <cfRule type="cellIs" dxfId="190" priority="18877" operator="lessThan">
      <formula>$AH$6</formula>
    </cfRule>
  </conditionalFormatting>
  <conditionalFormatting sqref="CE177:CK177">
    <cfRule type="cellIs" dxfId="189" priority="18678" operator="lessThan">
      <formula>0</formula>
    </cfRule>
  </conditionalFormatting>
  <conditionalFormatting sqref="CE178:CK178">
    <cfRule type="cellIs" dxfId="188" priority="18679" operator="lessThan">
      <formula>$AH$6</formula>
    </cfRule>
  </conditionalFormatting>
  <conditionalFormatting sqref="CE220:CK220">
    <cfRule type="cellIs" dxfId="187" priority="18480" operator="lessThan">
      <formula>0</formula>
    </cfRule>
  </conditionalFormatting>
  <conditionalFormatting sqref="CE221:CK221">
    <cfRule type="cellIs" dxfId="186" priority="18481" operator="lessThan">
      <formula>$AH$6</formula>
    </cfRule>
  </conditionalFormatting>
  <conditionalFormatting sqref="CE263:CK263">
    <cfRule type="cellIs" dxfId="185" priority="18282" operator="lessThan">
      <formula>0</formula>
    </cfRule>
  </conditionalFormatting>
  <conditionalFormatting sqref="CE264:CK264">
    <cfRule type="cellIs" dxfId="184" priority="18283" operator="lessThan">
      <formula>$AH$6</formula>
    </cfRule>
  </conditionalFormatting>
  <conditionalFormatting sqref="CE306:CK306">
    <cfRule type="cellIs" dxfId="183" priority="18084" operator="lessThan">
      <formula>0</formula>
    </cfRule>
  </conditionalFormatting>
  <conditionalFormatting sqref="CE307:CK307">
    <cfRule type="cellIs" dxfId="182" priority="18085" operator="lessThan">
      <formula>$AH$6</formula>
    </cfRule>
  </conditionalFormatting>
  <conditionalFormatting sqref="CE349:CK349">
    <cfRule type="cellIs" dxfId="181" priority="17886" operator="lessThan">
      <formula>0</formula>
    </cfRule>
  </conditionalFormatting>
  <conditionalFormatting sqref="CE350:CK350">
    <cfRule type="cellIs" dxfId="180" priority="17887" operator="lessThan">
      <formula>$AH$6</formula>
    </cfRule>
  </conditionalFormatting>
  <conditionalFormatting sqref="CE392:CK392">
    <cfRule type="cellIs" dxfId="179" priority="17688" operator="lessThan">
      <formula>0</formula>
    </cfRule>
  </conditionalFormatting>
  <conditionalFormatting sqref="CE393:CK393">
    <cfRule type="cellIs" dxfId="178" priority="17689" operator="lessThan">
      <formula>$AH$6</formula>
    </cfRule>
  </conditionalFormatting>
  <conditionalFormatting sqref="CE435:CK435">
    <cfRule type="cellIs" dxfId="177" priority="17490" operator="lessThan">
      <formula>0</formula>
    </cfRule>
  </conditionalFormatting>
  <conditionalFormatting sqref="CE436:CK436">
    <cfRule type="cellIs" dxfId="176" priority="17491" operator="lessThan">
      <formula>$AH$6</formula>
    </cfRule>
  </conditionalFormatting>
  <conditionalFormatting sqref="CE478:CK478">
    <cfRule type="cellIs" dxfId="175" priority="17292" operator="lessThan">
      <formula>0</formula>
    </cfRule>
  </conditionalFormatting>
  <conditionalFormatting sqref="CE479:CK479">
    <cfRule type="cellIs" dxfId="174" priority="17293" operator="lessThan">
      <formula>$AH$6</formula>
    </cfRule>
  </conditionalFormatting>
  <conditionalFormatting sqref="CE521:CK521">
    <cfRule type="cellIs" dxfId="173" priority="17094" operator="lessThan">
      <formula>0</formula>
    </cfRule>
  </conditionalFormatting>
  <conditionalFormatting sqref="CE522:CK522">
    <cfRule type="cellIs" dxfId="172" priority="17095" operator="lessThan">
      <formula>$AH$6</formula>
    </cfRule>
  </conditionalFormatting>
  <conditionalFormatting sqref="CE564:CK564">
    <cfRule type="cellIs" dxfId="171" priority="16896" operator="lessThan">
      <formula>0</formula>
    </cfRule>
  </conditionalFormatting>
  <conditionalFormatting sqref="CE565:CK565">
    <cfRule type="cellIs" dxfId="170" priority="16897" operator="lessThan">
      <formula>$AH$6</formula>
    </cfRule>
  </conditionalFormatting>
  <conditionalFormatting sqref="CE607:CK607">
    <cfRule type="cellIs" dxfId="169" priority="16698" operator="lessThan">
      <formula>0</formula>
    </cfRule>
  </conditionalFormatting>
  <conditionalFormatting sqref="CE608:CK608">
    <cfRule type="cellIs" dxfId="168" priority="16699" operator="lessThan">
      <formula>$AH$6</formula>
    </cfRule>
  </conditionalFormatting>
  <conditionalFormatting sqref="CE650:CK650">
    <cfRule type="cellIs" dxfId="167" priority="16500" operator="lessThan">
      <formula>0</formula>
    </cfRule>
  </conditionalFormatting>
  <conditionalFormatting sqref="CE651:CK651">
    <cfRule type="cellIs" dxfId="166" priority="16501" operator="lessThan">
      <formula>$AH$6</formula>
    </cfRule>
  </conditionalFormatting>
  <conditionalFormatting sqref="CE693:CK693">
    <cfRule type="cellIs" dxfId="165" priority="16302" operator="lessThan">
      <formula>0</formula>
    </cfRule>
  </conditionalFormatting>
  <conditionalFormatting sqref="CE694:CK694">
    <cfRule type="cellIs" dxfId="164" priority="16303" operator="lessThan">
      <formula>$AH$6</formula>
    </cfRule>
  </conditionalFormatting>
  <conditionalFormatting sqref="CE736:CK736">
    <cfRule type="cellIs" dxfId="163" priority="16104" operator="lessThan">
      <formula>0</formula>
    </cfRule>
  </conditionalFormatting>
  <conditionalFormatting sqref="CE737:CK737">
    <cfRule type="cellIs" dxfId="162" priority="16105" operator="lessThan">
      <formula>$AH$6</formula>
    </cfRule>
  </conditionalFormatting>
  <conditionalFormatting sqref="CE779:CK779">
    <cfRule type="cellIs" dxfId="161" priority="15906" operator="lessThan">
      <formula>0</formula>
    </cfRule>
  </conditionalFormatting>
  <conditionalFormatting sqref="CE780:CK780">
    <cfRule type="cellIs" dxfId="160" priority="15907" operator="lessThan">
      <formula>$AH$6</formula>
    </cfRule>
  </conditionalFormatting>
  <conditionalFormatting sqref="CE822:CK822">
    <cfRule type="cellIs" dxfId="159" priority="15708" operator="lessThan">
      <formula>0</formula>
    </cfRule>
  </conditionalFormatting>
  <conditionalFormatting sqref="CE823:CK823">
    <cfRule type="cellIs" dxfId="158" priority="15709" operator="lessThan">
      <formula>$AH$6</formula>
    </cfRule>
  </conditionalFormatting>
  <conditionalFormatting sqref="CE865:CK865">
    <cfRule type="cellIs" dxfId="157" priority="15510" operator="lessThan">
      <formula>0</formula>
    </cfRule>
  </conditionalFormatting>
  <conditionalFormatting sqref="CE866:CK866">
    <cfRule type="cellIs" dxfId="156" priority="15511" operator="lessThan">
      <formula>$AH$6</formula>
    </cfRule>
  </conditionalFormatting>
  <conditionalFormatting sqref="CE908:CK908">
    <cfRule type="cellIs" dxfId="155" priority="15312" operator="lessThan">
      <formula>0</formula>
    </cfRule>
  </conditionalFormatting>
  <conditionalFormatting sqref="CE909:CK909">
    <cfRule type="cellIs" dxfId="154" priority="15313" operator="lessThan">
      <formula>$AH$6</formula>
    </cfRule>
  </conditionalFormatting>
  <conditionalFormatting sqref="CE951:CK951">
    <cfRule type="cellIs" dxfId="153" priority="15114" operator="lessThan">
      <formula>0</formula>
    </cfRule>
  </conditionalFormatting>
  <conditionalFormatting sqref="CE952:CK952">
    <cfRule type="cellIs" dxfId="152" priority="15115" operator="lessThan">
      <formula>$AH$6</formula>
    </cfRule>
  </conditionalFormatting>
  <conditionalFormatting sqref="CE994:CK994">
    <cfRule type="cellIs" dxfId="151" priority="14916" operator="lessThan">
      <formula>0</formula>
    </cfRule>
  </conditionalFormatting>
  <conditionalFormatting sqref="CE995:CK995">
    <cfRule type="cellIs" dxfId="150" priority="14917" operator="lessThan">
      <formula>$AH$6</formula>
    </cfRule>
  </conditionalFormatting>
  <conditionalFormatting sqref="CE1037:CK1037">
    <cfRule type="cellIs" dxfId="149" priority="14718" operator="lessThan">
      <formula>0</formula>
    </cfRule>
  </conditionalFormatting>
  <conditionalFormatting sqref="CE1038:CK1038">
    <cfRule type="cellIs" dxfId="148" priority="14719" operator="lessThan">
      <formula>$AH$6</formula>
    </cfRule>
  </conditionalFormatting>
  <conditionalFormatting sqref="CE1080:CK1080">
    <cfRule type="cellIs" dxfId="147" priority="14520" operator="lessThan">
      <formula>0</formula>
    </cfRule>
  </conditionalFormatting>
  <conditionalFormatting sqref="CE1081:CK1081">
    <cfRule type="cellIs" dxfId="146" priority="14521" operator="lessThan">
      <formula>$AH$6</formula>
    </cfRule>
  </conditionalFormatting>
  <conditionalFormatting sqref="CE1123:CK1123">
    <cfRule type="cellIs" dxfId="145" priority="14322" operator="lessThan">
      <formula>0</formula>
    </cfRule>
  </conditionalFormatting>
  <conditionalFormatting sqref="CE1124:CK1124">
    <cfRule type="cellIs" dxfId="144" priority="14323" operator="lessThan">
      <formula>$AH$6</formula>
    </cfRule>
  </conditionalFormatting>
  <conditionalFormatting sqref="CE1166:CK1166">
    <cfRule type="cellIs" dxfId="143" priority="14124" operator="lessThan">
      <formula>0</formula>
    </cfRule>
  </conditionalFormatting>
  <conditionalFormatting sqref="CE1167:CK1167">
    <cfRule type="cellIs" dxfId="142" priority="14125" operator="lessThan">
      <formula>$AH$6</formula>
    </cfRule>
  </conditionalFormatting>
  <conditionalFormatting sqref="CE1209:CK1209">
    <cfRule type="cellIs" dxfId="141" priority="13926" operator="lessThan">
      <formula>0</formula>
    </cfRule>
  </conditionalFormatting>
  <conditionalFormatting sqref="CE1210:CK1210">
    <cfRule type="cellIs" dxfId="140" priority="13927" operator="lessThan">
      <formula>$AH$6</formula>
    </cfRule>
  </conditionalFormatting>
  <conditionalFormatting sqref="CE1252:CK1252">
    <cfRule type="cellIs" dxfId="139" priority="13728" operator="lessThan">
      <formula>0</formula>
    </cfRule>
  </conditionalFormatting>
  <conditionalFormatting sqref="CE1253:CK1253">
    <cfRule type="cellIs" dxfId="138" priority="13729" operator="lessThan">
      <formula>$AH$6</formula>
    </cfRule>
  </conditionalFormatting>
  <conditionalFormatting sqref="CE1295:CK1295">
    <cfRule type="cellIs" dxfId="137" priority="13530" operator="lessThan">
      <formula>0</formula>
    </cfRule>
  </conditionalFormatting>
  <conditionalFormatting sqref="CE1296:CK1296">
    <cfRule type="cellIs" dxfId="136" priority="13531" operator="lessThan">
      <formula>$AH$6</formula>
    </cfRule>
  </conditionalFormatting>
  <conditionalFormatting sqref="CE1338:CK1338">
    <cfRule type="cellIs" dxfId="135" priority="13332" operator="lessThan">
      <formula>0</formula>
    </cfRule>
  </conditionalFormatting>
  <conditionalFormatting sqref="CE1339:CK1339">
    <cfRule type="cellIs" dxfId="134" priority="13333" operator="lessThan">
      <formula>$AH$6</formula>
    </cfRule>
  </conditionalFormatting>
  <conditionalFormatting sqref="CE1381:CK1381">
    <cfRule type="cellIs" dxfId="133" priority="13134" operator="lessThan">
      <formula>0</formula>
    </cfRule>
  </conditionalFormatting>
  <conditionalFormatting sqref="CE1382:CK1382">
    <cfRule type="cellIs" dxfId="132" priority="13135" operator="lessThan">
      <formula>$AH$6</formula>
    </cfRule>
  </conditionalFormatting>
  <conditionalFormatting sqref="CE1424:CK1424">
    <cfRule type="cellIs" dxfId="131" priority="12936" operator="lessThan">
      <formula>0</formula>
    </cfRule>
  </conditionalFormatting>
  <conditionalFormatting sqref="CE1425:CK1425">
    <cfRule type="cellIs" dxfId="130" priority="12937" operator="lessThan">
      <formula>$AH$6</formula>
    </cfRule>
  </conditionalFormatting>
  <conditionalFormatting sqref="CE1467:CK1467">
    <cfRule type="cellIs" dxfId="129" priority="12738" operator="lessThan">
      <formula>0</formula>
    </cfRule>
  </conditionalFormatting>
  <conditionalFormatting sqref="CE1468:CK1468">
    <cfRule type="cellIs" dxfId="128" priority="12739" operator="lessThan">
      <formula>$AH$6</formula>
    </cfRule>
  </conditionalFormatting>
  <conditionalFormatting sqref="CE1510:CK1510">
    <cfRule type="cellIs" dxfId="127" priority="12540" operator="lessThan">
      <formula>0</formula>
    </cfRule>
  </conditionalFormatting>
  <conditionalFormatting sqref="CE1511:CK1511">
    <cfRule type="cellIs" dxfId="126" priority="12541" operator="lessThan">
      <formula>$AH$6</formula>
    </cfRule>
  </conditionalFormatting>
  <conditionalFormatting sqref="CE1553:CK1553">
    <cfRule type="cellIs" dxfId="125" priority="12342" operator="lessThan">
      <formula>0</formula>
    </cfRule>
  </conditionalFormatting>
  <conditionalFormatting sqref="CE1554:CK1554">
    <cfRule type="cellIs" dxfId="124" priority="12343" operator="lessThan">
      <formula>$AH$6</formula>
    </cfRule>
  </conditionalFormatting>
  <conditionalFormatting sqref="CE1596:CK1596">
    <cfRule type="cellIs" dxfId="123" priority="12144" operator="lessThan">
      <formula>0</formula>
    </cfRule>
  </conditionalFormatting>
  <conditionalFormatting sqref="CE1597:CK1597">
    <cfRule type="cellIs" dxfId="122" priority="12145" operator="lessThan">
      <formula>$AH$6</formula>
    </cfRule>
  </conditionalFormatting>
  <conditionalFormatting sqref="CE1639:CK1639">
    <cfRule type="cellIs" dxfId="121" priority="11946" operator="lessThan">
      <formula>0</formula>
    </cfRule>
  </conditionalFormatting>
  <conditionalFormatting sqref="CE1640:CK1640">
    <cfRule type="cellIs" dxfId="120" priority="11947" operator="lessThan">
      <formula>$AH$6</formula>
    </cfRule>
  </conditionalFormatting>
  <conditionalFormatting sqref="CE1682:CK1682">
    <cfRule type="cellIs" dxfId="119" priority="11748" operator="lessThan">
      <formula>0</formula>
    </cfRule>
  </conditionalFormatting>
  <conditionalFormatting sqref="CE1683:CK1683">
    <cfRule type="cellIs" dxfId="118" priority="11749" operator="lessThan">
      <formula>$AH$6</formula>
    </cfRule>
  </conditionalFormatting>
  <conditionalFormatting sqref="CE1725:CK1725">
    <cfRule type="cellIs" dxfId="117" priority="11550" operator="lessThan">
      <formula>0</formula>
    </cfRule>
  </conditionalFormatting>
  <conditionalFormatting sqref="CE1726:CK1726">
    <cfRule type="cellIs" dxfId="116" priority="11551" operator="lessThan">
      <formula>$AH$6</formula>
    </cfRule>
  </conditionalFormatting>
  <conditionalFormatting sqref="CE1768:CK1768">
    <cfRule type="cellIs" dxfId="115" priority="11352" operator="lessThan">
      <formula>0</formula>
    </cfRule>
  </conditionalFormatting>
  <conditionalFormatting sqref="CE1769:CK1769">
    <cfRule type="cellIs" dxfId="114" priority="11353" operator="lessThan">
      <formula>$AH$6</formula>
    </cfRule>
  </conditionalFormatting>
  <conditionalFormatting sqref="CE1811:CK1811">
    <cfRule type="cellIs" dxfId="113" priority="11154" operator="lessThan">
      <formula>0</formula>
    </cfRule>
  </conditionalFormatting>
  <conditionalFormatting sqref="CE1812:CK1812">
    <cfRule type="cellIs" dxfId="112" priority="11155" operator="lessThan">
      <formula>$AH$6</formula>
    </cfRule>
  </conditionalFormatting>
  <conditionalFormatting sqref="CE1854:CK1854">
    <cfRule type="cellIs" dxfId="111" priority="10956" operator="lessThan">
      <formula>0</formula>
    </cfRule>
  </conditionalFormatting>
  <conditionalFormatting sqref="CE1855:CK1855">
    <cfRule type="cellIs" dxfId="110" priority="10957" operator="lessThan">
      <formula>$AH$6</formula>
    </cfRule>
  </conditionalFormatting>
  <conditionalFormatting sqref="CE1897:CK1897">
    <cfRule type="cellIs" dxfId="109" priority="10758" operator="lessThan">
      <formula>0</formula>
    </cfRule>
  </conditionalFormatting>
  <conditionalFormatting sqref="CE1898:CK1898">
    <cfRule type="cellIs" dxfId="108" priority="10759" operator="lessThan">
      <formula>$AH$6</formula>
    </cfRule>
  </conditionalFormatting>
  <conditionalFormatting sqref="CE1940:CK1940">
    <cfRule type="cellIs" dxfId="107" priority="10560" operator="lessThan">
      <formula>0</formula>
    </cfRule>
  </conditionalFormatting>
  <conditionalFormatting sqref="CE1941:CK1941">
    <cfRule type="cellIs" dxfId="106" priority="10561" operator="lessThan">
      <formula>$AH$6</formula>
    </cfRule>
  </conditionalFormatting>
  <conditionalFormatting sqref="CE1983:CK1983">
    <cfRule type="cellIs" dxfId="105" priority="10362" operator="lessThan">
      <formula>0</formula>
    </cfRule>
  </conditionalFormatting>
  <conditionalFormatting sqref="CE1984:CK1984">
    <cfRule type="cellIs" dxfId="104" priority="10363" operator="lessThan">
      <formula>$AH$6</formula>
    </cfRule>
  </conditionalFormatting>
  <conditionalFormatting sqref="CE2026:CK2026">
    <cfRule type="cellIs" dxfId="103" priority="10164" operator="lessThan">
      <formula>0</formula>
    </cfRule>
  </conditionalFormatting>
  <conditionalFormatting sqref="CE2027:CK2027">
    <cfRule type="cellIs" dxfId="102" priority="10165" operator="lessThan">
      <formula>$AH$6</formula>
    </cfRule>
  </conditionalFormatting>
  <conditionalFormatting sqref="CE2069:CK2069">
    <cfRule type="cellIs" dxfId="101" priority="9966" operator="lessThan">
      <formula>0</formula>
    </cfRule>
  </conditionalFormatting>
  <conditionalFormatting sqref="CE2070:CK2070">
    <cfRule type="cellIs" dxfId="100" priority="9967" operator="lessThan">
      <formula>$AH$6</formula>
    </cfRule>
  </conditionalFormatting>
  <conditionalFormatting sqref="CE2112:CK2112">
    <cfRule type="cellIs" dxfId="99" priority="9768" operator="lessThan">
      <formula>0</formula>
    </cfRule>
  </conditionalFormatting>
  <conditionalFormatting sqref="CE2113:CK2113">
    <cfRule type="cellIs" dxfId="98" priority="9769" operator="lessThan">
      <formula>$AH$6</formula>
    </cfRule>
  </conditionalFormatting>
  <conditionalFormatting sqref="CE2155:CK2155">
    <cfRule type="cellIs" dxfId="97" priority="9570" operator="lessThan">
      <formula>0</formula>
    </cfRule>
  </conditionalFormatting>
  <conditionalFormatting sqref="CE2156:CK2156">
    <cfRule type="cellIs" dxfId="96" priority="9571" operator="lessThan">
      <formula>$AH$6</formula>
    </cfRule>
  </conditionalFormatting>
  <conditionalFormatting sqref="CE2198:CK2198">
    <cfRule type="cellIs" dxfId="95" priority="9372" operator="lessThan">
      <formula>0</formula>
    </cfRule>
  </conditionalFormatting>
  <conditionalFormatting sqref="CE2199:CK2199">
    <cfRule type="cellIs" dxfId="94" priority="9373" operator="lessThan">
      <formula>$AH$6</formula>
    </cfRule>
  </conditionalFormatting>
  <conditionalFormatting sqref="CE2241:CK2241">
    <cfRule type="cellIs" dxfId="93" priority="9174" operator="lessThan">
      <formula>0</formula>
    </cfRule>
  </conditionalFormatting>
  <conditionalFormatting sqref="CE2242:CK2242">
    <cfRule type="cellIs" dxfId="92" priority="9175" operator="lessThan">
      <formula>$AH$6</formula>
    </cfRule>
  </conditionalFormatting>
  <conditionalFormatting sqref="CE2284:CK2284">
    <cfRule type="cellIs" dxfId="91" priority="8976" operator="lessThan">
      <formula>0</formula>
    </cfRule>
  </conditionalFormatting>
  <conditionalFormatting sqref="CE2285:CK2285">
    <cfRule type="cellIs" dxfId="90" priority="8977" operator="lessThan">
      <formula>$AH$6</formula>
    </cfRule>
  </conditionalFormatting>
  <conditionalFormatting sqref="CE2327:CK2327">
    <cfRule type="cellIs" dxfId="89" priority="8778" operator="lessThan">
      <formula>0</formula>
    </cfRule>
  </conditionalFormatting>
  <conditionalFormatting sqref="CE2328:CK2328">
    <cfRule type="cellIs" dxfId="88" priority="8779" operator="lessThan">
      <formula>$AH$6</formula>
    </cfRule>
  </conditionalFormatting>
  <conditionalFormatting sqref="CE2370:CK2370">
    <cfRule type="cellIs" dxfId="87" priority="8580" operator="lessThan">
      <formula>0</formula>
    </cfRule>
  </conditionalFormatting>
  <conditionalFormatting sqref="CE2371:CK2371">
    <cfRule type="cellIs" dxfId="86" priority="8581" operator="lessThan">
      <formula>$AH$6</formula>
    </cfRule>
  </conditionalFormatting>
  <conditionalFormatting sqref="CE2413:CK2413">
    <cfRule type="cellIs" dxfId="85" priority="8382" operator="lessThan">
      <formula>0</formula>
    </cfRule>
  </conditionalFormatting>
  <conditionalFormatting sqref="CE2414:CK2414">
    <cfRule type="cellIs" dxfId="84" priority="8383" operator="lessThan">
      <formula>$AH$6</formula>
    </cfRule>
  </conditionalFormatting>
  <conditionalFormatting sqref="CE2456:CK2456">
    <cfRule type="cellIs" dxfId="83" priority="8184" operator="lessThan">
      <formula>0</formula>
    </cfRule>
  </conditionalFormatting>
  <conditionalFormatting sqref="CE2457:CK2457">
    <cfRule type="cellIs" dxfId="82" priority="8185" operator="lessThan">
      <formula>$AH$6</formula>
    </cfRule>
  </conditionalFormatting>
  <conditionalFormatting sqref="CE2499:CK2499">
    <cfRule type="cellIs" dxfId="81" priority="7986" operator="lessThan">
      <formula>0</formula>
    </cfRule>
  </conditionalFormatting>
  <conditionalFormatting sqref="CE2500:CK2500">
    <cfRule type="cellIs" dxfId="80" priority="7987" operator="lessThan">
      <formula>$AH$6</formula>
    </cfRule>
  </conditionalFormatting>
  <conditionalFormatting sqref="CE2542:CK2542">
    <cfRule type="cellIs" dxfId="79" priority="7788" operator="lessThan">
      <formula>0</formula>
    </cfRule>
  </conditionalFormatting>
  <conditionalFormatting sqref="CE2543:CK2543">
    <cfRule type="cellIs" dxfId="78" priority="7789" operator="lessThan">
      <formula>$AH$6</formula>
    </cfRule>
  </conditionalFormatting>
  <conditionalFormatting sqref="CE2585:CK2585">
    <cfRule type="cellIs" dxfId="77" priority="7590" operator="lessThan">
      <formula>0</formula>
    </cfRule>
  </conditionalFormatting>
  <conditionalFormatting sqref="CE2586:CK2586">
    <cfRule type="cellIs" dxfId="76" priority="7591" operator="lessThan">
      <formula>$AH$6</formula>
    </cfRule>
  </conditionalFormatting>
  <conditionalFormatting sqref="CE2628:CK2628">
    <cfRule type="cellIs" dxfId="75" priority="7392" operator="lessThan">
      <formula>0</formula>
    </cfRule>
  </conditionalFormatting>
  <conditionalFormatting sqref="CE2629:CK2629">
    <cfRule type="cellIs" dxfId="74" priority="7393" operator="lessThan">
      <formula>$AH$6</formula>
    </cfRule>
  </conditionalFormatting>
  <conditionalFormatting sqref="CE2671:CK2671">
    <cfRule type="cellIs" dxfId="73" priority="7194" operator="lessThan">
      <formula>0</formula>
    </cfRule>
  </conditionalFormatting>
  <conditionalFormatting sqref="CE2672:CK2672">
    <cfRule type="cellIs" dxfId="72" priority="7195" operator="lessThan">
      <formula>$AH$6</formula>
    </cfRule>
  </conditionalFormatting>
  <conditionalFormatting sqref="CE2714:CK2714">
    <cfRule type="cellIs" dxfId="71" priority="6996" operator="lessThan">
      <formula>0</formula>
    </cfRule>
  </conditionalFormatting>
  <conditionalFormatting sqref="CE2715:CK2715">
    <cfRule type="cellIs" dxfId="70" priority="6997" operator="lessThan">
      <formula>$AH$6</formula>
    </cfRule>
  </conditionalFormatting>
  <conditionalFormatting sqref="CE2757:CK2757">
    <cfRule type="cellIs" dxfId="69" priority="6798" operator="lessThan">
      <formula>0</formula>
    </cfRule>
  </conditionalFormatting>
  <conditionalFormatting sqref="CE2758:CK2758">
    <cfRule type="cellIs" dxfId="68" priority="6799" operator="lessThan">
      <formula>$AH$6</formula>
    </cfRule>
  </conditionalFormatting>
  <conditionalFormatting sqref="CE2800:CK2800">
    <cfRule type="cellIs" dxfId="67" priority="6600" operator="lessThan">
      <formula>0</formula>
    </cfRule>
  </conditionalFormatting>
  <conditionalFormatting sqref="CE2801:CK2801">
    <cfRule type="cellIs" dxfId="66" priority="6601" operator="lessThan">
      <formula>$AH$6</formula>
    </cfRule>
  </conditionalFormatting>
  <conditionalFormatting sqref="CE2843:CK2843">
    <cfRule type="cellIs" dxfId="65" priority="6402" operator="lessThan">
      <formula>0</formula>
    </cfRule>
  </conditionalFormatting>
  <conditionalFormatting sqref="CE2844:CK2844">
    <cfRule type="cellIs" dxfId="64" priority="6403" operator="lessThan">
      <formula>$AH$6</formula>
    </cfRule>
  </conditionalFormatting>
  <conditionalFormatting sqref="CE2886:CK2886">
    <cfRule type="cellIs" dxfId="63" priority="6204" operator="lessThan">
      <formula>0</formula>
    </cfRule>
  </conditionalFormatting>
  <conditionalFormatting sqref="CE2887:CK2887">
    <cfRule type="cellIs" dxfId="62" priority="6205" operator="lessThan">
      <formula>$AH$6</formula>
    </cfRule>
  </conditionalFormatting>
  <conditionalFormatting sqref="CE2929:CK2929">
    <cfRule type="cellIs" dxfId="61" priority="6006" operator="lessThan">
      <formula>0</formula>
    </cfRule>
  </conditionalFormatting>
  <conditionalFormatting sqref="CE2930:CK2930">
    <cfRule type="cellIs" dxfId="60" priority="6007" operator="lessThan">
      <formula>$AH$6</formula>
    </cfRule>
  </conditionalFormatting>
  <conditionalFormatting sqref="CE2972:CK2972">
    <cfRule type="cellIs" dxfId="59" priority="5808" operator="lessThan">
      <formula>0</formula>
    </cfRule>
  </conditionalFormatting>
  <conditionalFormatting sqref="CE2973:CK2973">
    <cfRule type="cellIs" dxfId="58" priority="5809" operator="lessThan">
      <formula>$AH$6</formula>
    </cfRule>
  </conditionalFormatting>
  <conditionalFormatting sqref="CE3015:CK3015">
    <cfRule type="cellIs" dxfId="57" priority="5610" operator="lessThan">
      <formula>0</formula>
    </cfRule>
  </conditionalFormatting>
  <conditionalFormatting sqref="CE3016:CK3016">
    <cfRule type="cellIs" dxfId="56" priority="5611" operator="lessThan">
      <formula>$AH$6</formula>
    </cfRule>
  </conditionalFormatting>
  <conditionalFormatting sqref="CE3058:CK3058">
    <cfRule type="cellIs" dxfId="55" priority="5412" operator="lessThan">
      <formula>0</formula>
    </cfRule>
  </conditionalFormatting>
  <conditionalFormatting sqref="CE3059:CK3059">
    <cfRule type="cellIs" dxfId="54" priority="5413" operator="lessThan">
      <formula>$AH$6</formula>
    </cfRule>
  </conditionalFormatting>
  <conditionalFormatting sqref="CE3101:CK3101">
    <cfRule type="cellIs" dxfId="53" priority="5214" operator="lessThan">
      <formula>0</formula>
    </cfRule>
  </conditionalFormatting>
  <conditionalFormatting sqref="CE3102:CK3102">
    <cfRule type="cellIs" dxfId="52" priority="5215" operator="lessThan">
      <formula>$AH$6</formula>
    </cfRule>
  </conditionalFormatting>
  <conditionalFormatting sqref="CE3144:CK3144">
    <cfRule type="cellIs" dxfId="51" priority="5016" operator="lessThan">
      <formula>0</formula>
    </cfRule>
  </conditionalFormatting>
  <conditionalFormatting sqref="CE3145:CK3145">
    <cfRule type="cellIs" dxfId="50" priority="5017" operator="lessThan">
      <formula>$AH$6</formula>
    </cfRule>
  </conditionalFormatting>
  <conditionalFormatting sqref="CE3187:CK3187">
    <cfRule type="cellIs" dxfId="49" priority="4818" operator="lessThan">
      <formula>0</formula>
    </cfRule>
  </conditionalFormatting>
  <conditionalFormatting sqref="CE3188:CK3188">
    <cfRule type="cellIs" dxfId="48" priority="4819" operator="lessThan">
      <formula>$AH$6</formula>
    </cfRule>
  </conditionalFormatting>
  <conditionalFormatting sqref="CE3230:CK3230">
    <cfRule type="cellIs" dxfId="47" priority="4620" operator="lessThan">
      <formula>0</formula>
    </cfRule>
  </conditionalFormatting>
  <conditionalFormatting sqref="CE3231:CK3231">
    <cfRule type="cellIs" dxfId="46" priority="4621" operator="lessThan">
      <formula>$AH$6</formula>
    </cfRule>
  </conditionalFormatting>
  <conditionalFormatting sqref="CE3273:CK3273">
    <cfRule type="cellIs" dxfId="45" priority="4422" operator="lessThan">
      <formula>0</formula>
    </cfRule>
  </conditionalFormatting>
  <conditionalFormatting sqref="CE3274:CK3274">
    <cfRule type="cellIs" dxfId="44" priority="4423" operator="lessThan">
      <formula>$AH$6</formula>
    </cfRule>
  </conditionalFormatting>
  <conditionalFormatting sqref="CE3316:CK3316">
    <cfRule type="cellIs" dxfId="43" priority="4224" operator="lessThan">
      <formula>0</formula>
    </cfRule>
  </conditionalFormatting>
  <conditionalFormatting sqref="CE3317:CK3317">
    <cfRule type="cellIs" dxfId="42" priority="4225" operator="lessThan">
      <formula>$AH$6</formula>
    </cfRule>
  </conditionalFormatting>
  <conditionalFormatting sqref="CE3359:CK3359">
    <cfRule type="cellIs" dxfId="41" priority="4026" operator="lessThan">
      <formula>0</formula>
    </cfRule>
  </conditionalFormatting>
  <conditionalFormatting sqref="CE3360:CK3360">
    <cfRule type="cellIs" dxfId="40" priority="4027" operator="lessThan">
      <formula>$AH$6</formula>
    </cfRule>
  </conditionalFormatting>
  <conditionalFormatting sqref="CE3402:CK3402">
    <cfRule type="cellIs" dxfId="39" priority="3828" operator="lessThan">
      <formula>0</formula>
    </cfRule>
  </conditionalFormatting>
  <conditionalFormatting sqref="CE3403:CK3403">
    <cfRule type="cellIs" dxfId="38" priority="3829" operator="lessThan">
      <formula>$AH$6</formula>
    </cfRule>
  </conditionalFormatting>
  <conditionalFormatting sqref="CE3445:CK3445">
    <cfRule type="cellIs" dxfId="37" priority="3630" operator="lessThan">
      <formula>0</formula>
    </cfRule>
  </conditionalFormatting>
  <conditionalFormatting sqref="CE3446:CK3446">
    <cfRule type="cellIs" dxfId="36" priority="3631" operator="lessThan">
      <formula>$AH$6</formula>
    </cfRule>
  </conditionalFormatting>
  <conditionalFormatting sqref="CE3488:CK3488">
    <cfRule type="cellIs" dxfId="35" priority="3432" operator="lessThan">
      <formula>0</formula>
    </cfRule>
  </conditionalFormatting>
  <conditionalFormatting sqref="CE3489:CK3489">
    <cfRule type="cellIs" dxfId="34" priority="3433" operator="lessThan">
      <formula>$AH$6</formula>
    </cfRule>
  </conditionalFormatting>
  <conditionalFormatting sqref="CE3531:CK3531">
    <cfRule type="cellIs" dxfId="33" priority="3234" operator="lessThan">
      <formula>0</formula>
    </cfRule>
  </conditionalFormatting>
  <conditionalFormatting sqref="CE3532:CK3532">
    <cfRule type="cellIs" dxfId="32" priority="3235" operator="lessThan">
      <formula>$AH$6</formula>
    </cfRule>
  </conditionalFormatting>
  <conditionalFormatting sqref="CE3574:CK3574">
    <cfRule type="cellIs" dxfId="31" priority="3036" operator="lessThan">
      <formula>0</formula>
    </cfRule>
  </conditionalFormatting>
  <conditionalFormatting sqref="CE3575:CK3575">
    <cfRule type="cellIs" dxfId="30" priority="3037" operator="lessThan">
      <formula>$AH$6</formula>
    </cfRule>
  </conditionalFormatting>
  <conditionalFormatting sqref="CE3617:CK3617">
    <cfRule type="cellIs" dxfId="29" priority="2838" operator="lessThan">
      <formula>0</formula>
    </cfRule>
  </conditionalFormatting>
  <conditionalFormatting sqref="CE3618:CK3618">
    <cfRule type="cellIs" dxfId="28" priority="2839" operator="lessThan">
      <formula>$AH$6</formula>
    </cfRule>
  </conditionalFormatting>
  <conditionalFormatting sqref="CE3660:CK3660">
    <cfRule type="cellIs" dxfId="27" priority="2640" operator="lessThan">
      <formula>0</formula>
    </cfRule>
  </conditionalFormatting>
  <conditionalFormatting sqref="CE3661:CK3661">
    <cfRule type="cellIs" dxfId="26" priority="2641" operator="lessThan">
      <formula>$AH$6</formula>
    </cfRule>
  </conditionalFormatting>
  <conditionalFormatting sqref="CE3703:CK3703">
    <cfRule type="cellIs" dxfId="25" priority="2442" operator="lessThan">
      <formula>0</formula>
    </cfRule>
  </conditionalFormatting>
  <conditionalFormatting sqref="CE3704:CK3704">
    <cfRule type="cellIs" dxfId="24" priority="2443" operator="lessThan">
      <formula>$AH$6</formula>
    </cfRule>
  </conditionalFormatting>
  <conditionalFormatting sqref="CE3746:CK3746">
    <cfRule type="cellIs" dxfId="23" priority="2244" operator="lessThan">
      <formula>0</formula>
    </cfRule>
  </conditionalFormatting>
  <conditionalFormatting sqref="CE3747:CK3747">
    <cfRule type="cellIs" dxfId="22" priority="2245" operator="lessThan">
      <formula>$AH$6</formula>
    </cfRule>
  </conditionalFormatting>
  <conditionalFormatting sqref="CE3789:CK3789">
    <cfRule type="cellIs" dxfId="21" priority="2046" operator="lessThan">
      <formula>0</formula>
    </cfRule>
  </conditionalFormatting>
  <conditionalFormatting sqref="CE3790:CK3790">
    <cfRule type="cellIs" dxfId="20" priority="2047" operator="lessThan">
      <formula>$AH$6</formula>
    </cfRule>
  </conditionalFormatting>
  <conditionalFormatting sqref="CE3832:CK3832">
    <cfRule type="cellIs" dxfId="19" priority="1848" operator="lessThan">
      <formula>0</formula>
    </cfRule>
  </conditionalFormatting>
  <conditionalFormatting sqref="CE3833:CK3833">
    <cfRule type="cellIs" dxfId="18" priority="1849" operator="lessThan">
      <formula>$AH$6</formula>
    </cfRule>
  </conditionalFormatting>
  <conditionalFormatting sqref="CE3875:CK3875">
    <cfRule type="cellIs" dxfId="17" priority="1650" operator="lessThan">
      <formula>0</formula>
    </cfRule>
  </conditionalFormatting>
  <conditionalFormatting sqref="CE3876:CK3876">
    <cfRule type="cellIs" dxfId="16" priority="1651" operator="lessThan">
      <formula>$AH$6</formula>
    </cfRule>
  </conditionalFormatting>
  <conditionalFormatting sqref="CE3918:CK3918">
    <cfRule type="cellIs" dxfId="15" priority="1452" operator="lessThan">
      <formula>0</formula>
    </cfRule>
  </conditionalFormatting>
  <conditionalFormatting sqref="CE3919:CK3919">
    <cfRule type="cellIs" dxfId="14" priority="1453" operator="lessThan">
      <formula>$AH$6</formula>
    </cfRule>
  </conditionalFormatting>
  <conditionalFormatting sqref="CE3961:CK3961">
    <cfRule type="cellIs" dxfId="13" priority="1254" operator="lessThan">
      <formula>0</formula>
    </cfRule>
  </conditionalFormatting>
  <conditionalFormatting sqref="CE3962:CK3962">
    <cfRule type="cellIs" dxfId="12" priority="1255" operator="lessThan">
      <formula>$AH$6</formula>
    </cfRule>
  </conditionalFormatting>
  <conditionalFormatting sqref="CE4004:CK4004">
    <cfRule type="cellIs" dxfId="11" priority="1056" operator="lessThan">
      <formula>0</formula>
    </cfRule>
  </conditionalFormatting>
  <conditionalFormatting sqref="CE4005:CK4005">
    <cfRule type="cellIs" dxfId="10" priority="1057" operator="lessThan">
      <formula>$AH$6</formula>
    </cfRule>
  </conditionalFormatting>
  <conditionalFormatting sqref="CE4047:CK4047">
    <cfRule type="cellIs" dxfId="9" priority="858" operator="lessThan">
      <formula>0</formula>
    </cfRule>
  </conditionalFormatting>
  <conditionalFormatting sqref="CE4048:CK4048">
    <cfRule type="cellIs" dxfId="8" priority="859" operator="lessThan">
      <formula>$AH$6</formula>
    </cfRule>
  </conditionalFormatting>
  <conditionalFormatting sqref="CE4090:CK4090">
    <cfRule type="cellIs" dxfId="7" priority="660" operator="lessThan">
      <formula>0</formula>
    </cfRule>
  </conditionalFormatting>
  <conditionalFormatting sqref="CE4091:CK4091">
    <cfRule type="cellIs" dxfId="6" priority="661" operator="lessThan">
      <formula>$AH$6</formula>
    </cfRule>
  </conditionalFormatting>
  <conditionalFormatting sqref="CE4133:CK4133">
    <cfRule type="cellIs" dxfId="5" priority="462" operator="lessThan">
      <formula>0</formula>
    </cfRule>
  </conditionalFormatting>
  <conditionalFormatting sqref="CE4134:CK4134">
    <cfRule type="cellIs" dxfId="4" priority="463" operator="lessThan">
      <formula>$AH$6</formula>
    </cfRule>
  </conditionalFormatting>
  <conditionalFormatting sqref="CE4176:CK4176">
    <cfRule type="cellIs" dxfId="3" priority="264" operator="lessThan">
      <formula>0</formula>
    </cfRule>
  </conditionalFormatting>
  <conditionalFormatting sqref="CE4177:CK4177">
    <cfRule type="cellIs" dxfId="2" priority="265" operator="lessThan">
      <formula>$AH$6</formula>
    </cfRule>
  </conditionalFormatting>
  <conditionalFormatting sqref="CE4219:CK4219">
    <cfRule type="cellIs" dxfId="1" priority="66" operator="lessThan">
      <formula>0</formula>
    </cfRule>
  </conditionalFormatting>
  <conditionalFormatting sqref="CE4220:CK4220">
    <cfRule type="cellIs" dxfId="0" priority="67" operator="lessThan">
      <formula>$AH$6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075"/>
  <sheetViews>
    <sheetView workbookViewId="0">
      <selection sqref="A1:A1048576"/>
    </sheetView>
  </sheetViews>
  <sheetFormatPr baseColWidth="10" defaultRowHeight="16" x14ac:dyDescent="0.2"/>
  <cols>
    <col min="2" max="2" width="12.6640625" bestFit="1" customWidth="1"/>
    <col min="6" max="6" width="13.83203125" bestFit="1" customWidth="1"/>
  </cols>
  <sheetData>
    <row r="1" spans="1:8" s="47" customFormat="1" x14ac:dyDescent="0.2">
      <c r="A1" s="47" t="s">
        <v>146</v>
      </c>
      <c r="B1" s="47" t="s">
        <v>1</v>
      </c>
      <c r="C1" s="47" t="s">
        <v>145</v>
      </c>
      <c r="D1" s="47" t="s">
        <v>144</v>
      </c>
      <c r="E1" s="47" t="s">
        <v>143</v>
      </c>
      <c r="F1" s="47" t="s">
        <v>147</v>
      </c>
    </row>
    <row r="2" spans="1:8" x14ac:dyDescent="0.2">
      <c r="A2">
        <v>568</v>
      </c>
      <c r="B2" t="s">
        <v>14</v>
      </c>
      <c r="C2">
        <v>0</v>
      </c>
      <c r="D2" t="s">
        <v>115</v>
      </c>
      <c r="E2">
        <v>47</v>
      </c>
    </row>
    <row r="3" spans="1:8" x14ac:dyDescent="0.2">
      <c r="A3">
        <v>568</v>
      </c>
      <c r="B3" t="s">
        <v>14</v>
      </c>
      <c r="C3">
        <v>0</v>
      </c>
      <c r="D3" t="s">
        <v>114</v>
      </c>
      <c r="E3">
        <v>127</v>
      </c>
      <c r="H3" s="47" t="s">
        <v>204</v>
      </c>
    </row>
    <row r="4" spans="1:8" x14ac:dyDescent="0.2">
      <c r="A4">
        <v>568</v>
      </c>
      <c r="B4" t="s">
        <v>14</v>
      </c>
      <c r="C4">
        <v>0</v>
      </c>
      <c r="D4" t="s">
        <v>113</v>
      </c>
      <c r="E4">
        <v>12</v>
      </c>
      <c r="H4" s="47" t="s">
        <v>148</v>
      </c>
    </row>
    <row r="5" spans="1:8" x14ac:dyDescent="0.2">
      <c r="A5">
        <v>568</v>
      </c>
      <c r="B5" t="s">
        <v>14</v>
      </c>
      <c r="C5">
        <v>0</v>
      </c>
      <c r="D5" t="s">
        <v>112</v>
      </c>
      <c r="E5">
        <v>119</v>
      </c>
      <c r="H5" s="47" t="s">
        <v>149</v>
      </c>
    </row>
    <row r="6" spans="1:8" x14ac:dyDescent="0.2">
      <c r="A6">
        <v>568</v>
      </c>
      <c r="B6" t="s">
        <v>14</v>
      </c>
      <c r="C6">
        <v>0</v>
      </c>
      <c r="D6" t="s">
        <v>130</v>
      </c>
      <c r="E6">
        <v>1</v>
      </c>
      <c r="H6" s="47" t="s">
        <v>150</v>
      </c>
    </row>
    <row r="7" spans="1:8" x14ac:dyDescent="0.2">
      <c r="A7">
        <v>568</v>
      </c>
      <c r="B7" t="s">
        <v>14</v>
      </c>
      <c r="C7">
        <v>0</v>
      </c>
      <c r="D7" t="s">
        <v>111</v>
      </c>
      <c r="E7">
        <v>13</v>
      </c>
      <c r="H7" s="47" t="s">
        <v>151</v>
      </c>
    </row>
    <row r="8" spans="1:8" x14ac:dyDescent="0.2">
      <c r="A8">
        <v>568</v>
      </c>
      <c r="B8" t="s">
        <v>14</v>
      </c>
      <c r="C8">
        <v>0</v>
      </c>
      <c r="D8" t="s">
        <v>110</v>
      </c>
      <c r="E8">
        <v>84</v>
      </c>
      <c r="H8" s="47" t="s">
        <v>152</v>
      </c>
    </row>
    <row r="9" spans="1:8" x14ac:dyDescent="0.2">
      <c r="A9">
        <v>568</v>
      </c>
      <c r="B9" t="s">
        <v>14</v>
      </c>
      <c r="C9">
        <v>0</v>
      </c>
      <c r="D9" t="s">
        <v>109</v>
      </c>
      <c r="E9" t="s">
        <v>105</v>
      </c>
    </row>
    <row r="10" spans="1:8" x14ac:dyDescent="0.2">
      <c r="A10">
        <v>568</v>
      </c>
      <c r="B10" t="s">
        <v>14</v>
      </c>
      <c r="C10">
        <v>0</v>
      </c>
      <c r="D10" t="s">
        <v>104</v>
      </c>
      <c r="E10">
        <v>2</v>
      </c>
    </row>
    <row r="11" spans="1:8" x14ac:dyDescent="0.2">
      <c r="A11">
        <v>568</v>
      </c>
      <c r="B11" t="s">
        <v>14</v>
      </c>
      <c r="C11">
        <v>0</v>
      </c>
      <c r="D11" t="s">
        <v>103</v>
      </c>
      <c r="E11">
        <v>3</v>
      </c>
    </row>
    <row r="12" spans="1:8" x14ac:dyDescent="0.2">
      <c r="A12">
        <v>568</v>
      </c>
      <c r="B12" t="s">
        <v>14</v>
      </c>
      <c r="C12">
        <v>0</v>
      </c>
      <c r="D12" t="s">
        <v>136</v>
      </c>
      <c r="E12">
        <v>0.43</v>
      </c>
    </row>
    <row r="13" spans="1:8" x14ac:dyDescent="0.2">
      <c r="A13">
        <v>568</v>
      </c>
      <c r="B13" t="s">
        <v>14</v>
      </c>
      <c r="C13">
        <v>0</v>
      </c>
      <c r="D13" t="s">
        <v>98</v>
      </c>
      <c r="E13">
        <v>14.1</v>
      </c>
    </row>
    <row r="14" spans="1:8" x14ac:dyDescent="0.2">
      <c r="A14">
        <v>568</v>
      </c>
      <c r="B14" t="s">
        <v>14</v>
      </c>
      <c r="C14">
        <v>0</v>
      </c>
      <c r="D14" t="s">
        <v>102</v>
      </c>
      <c r="E14">
        <v>39</v>
      </c>
    </row>
    <row r="15" spans="1:8" x14ac:dyDescent="0.2">
      <c r="A15">
        <v>568</v>
      </c>
      <c r="B15" t="s">
        <v>14</v>
      </c>
      <c r="C15">
        <v>0</v>
      </c>
      <c r="D15" t="s">
        <v>133</v>
      </c>
      <c r="E15">
        <v>28.9</v>
      </c>
    </row>
    <row r="16" spans="1:8" x14ac:dyDescent="0.2">
      <c r="A16">
        <v>568</v>
      </c>
      <c r="B16" t="s">
        <v>14</v>
      </c>
      <c r="C16">
        <v>0</v>
      </c>
      <c r="D16" t="s">
        <v>132</v>
      </c>
      <c r="E16">
        <v>32.799999999999997</v>
      </c>
    </row>
    <row r="17" spans="1:5" x14ac:dyDescent="0.2">
      <c r="A17">
        <v>568</v>
      </c>
      <c r="B17" t="s">
        <v>14</v>
      </c>
      <c r="C17">
        <v>0</v>
      </c>
      <c r="D17" t="s">
        <v>134</v>
      </c>
      <c r="E17">
        <v>88.1</v>
      </c>
    </row>
    <row r="18" spans="1:5" x14ac:dyDescent="0.2">
      <c r="A18">
        <v>568</v>
      </c>
      <c r="B18" t="s">
        <v>14</v>
      </c>
      <c r="C18">
        <v>0</v>
      </c>
      <c r="D18" t="s">
        <v>131</v>
      </c>
      <c r="E18">
        <v>8</v>
      </c>
    </row>
    <row r="19" spans="1:5" x14ac:dyDescent="0.2">
      <c r="A19">
        <v>568</v>
      </c>
      <c r="B19" t="s">
        <v>14</v>
      </c>
      <c r="C19">
        <v>0</v>
      </c>
      <c r="D19" t="s">
        <v>101</v>
      </c>
      <c r="E19">
        <v>50</v>
      </c>
    </row>
    <row r="20" spans="1:5" x14ac:dyDescent="0.2">
      <c r="A20">
        <v>568</v>
      </c>
      <c r="B20" t="s">
        <v>14</v>
      </c>
      <c r="C20">
        <v>0</v>
      </c>
      <c r="D20" t="s">
        <v>100</v>
      </c>
      <c r="E20">
        <v>172</v>
      </c>
    </row>
    <row r="21" spans="1:5" x14ac:dyDescent="0.2">
      <c r="A21">
        <v>568</v>
      </c>
      <c r="B21" t="s">
        <v>14</v>
      </c>
      <c r="C21">
        <v>0</v>
      </c>
      <c r="D21" t="s">
        <v>107</v>
      </c>
      <c r="E21">
        <v>3.7</v>
      </c>
    </row>
    <row r="22" spans="1:5" x14ac:dyDescent="0.2">
      <c r="A22">
        <v>568</v>
      </c>
      <c r="B22" t="s">
        <v>14</v>
      </c>
      <c r="C22">
        <v>0</v>
      </c>
      <c r="D22" t="s">
        <v>135</v>
      </c>
      <c r="E22">
        <v>4.88</v>
      </c>
    </row>
    <row r="23" spans="1:5" x14ac:dyDescent="0.2">
      <c r="A23">
        <v>568</v>
      </c>
      <c r="B23" t="s">
        <v>14</v>
      </c>
      <c r="C23">
        <v>0</v>
      </c>
      <c r="D23" t="s">
        <v>106</v>
      </c>
      <c r="E23">
        <v>139</v>
      </c>
    </row>
    <row r="24" spans="1:5" x14ac:dyDescent="0.2">
      <c r="A24">
        <v>568</v>
      </c>
      <c r="B24" t="s">
        <v>14</v>
      </c>
      <c r="C24">
        <v>0</v>
      </c>
      <c r="D24" t="s">
        <v>108</v>
      </c>
      <c r="E24">
        <v>5.4</v>
      </c>
    </row>
    <row r="25" spans="1:5" x14ac:dyDescent="0.2">
      <c r="A25">
        <v>568</v>
      </c>
      <c r="B25" t="s">
        <v>14</v>
      </c>
      <c r="C25">
        <v>0</v>
      </c>
      <c r="D25" t="s">
        <v>99</v>
      </c>
      <c r="E25">
        <v>3.94</v>
      </c>
    </row>
    <row r="26" spans="1:5" x14ac:dyDescent="0.2">
      <c r="A26">
        <v>568</v>
      </c>
      <c r="B26" t="s">
        <v>14</v>
      </c>
      <c r="C26">
        <v>5</v>
      </c>
      <c r="D26" t="s">
        <v>115</v>
      </c>
      <c r="E26">
        <v>52</v>
      </c>
    </row>
    <row r="27" spans="1:5" x14ac:dyDescent="0.2">
      <c r="A27">
        <v>568</v>
      </c>
      <c r="B27" t="s">
        <v>14</v>
      </c>
      <c r="C27">
        <v>5</v>
      </c>
      <c r="D27" t="s">
        <v>114</v>
      </c>
      <c r="E27">
        <v>131</v>
      </c>
    </row>
    <row r="28" spans="1:5" x14ac:dyDescent="0.2">
      <c r="A28">
        <v>568</v>
      </c>
      <c r="B28" t="s">
        <v>14</v>
      </c>
      <c r="C28">
        <v>5</v>
      </c>
      <c r="D28" t="s">
        <v>113</v>
      </c>
      <c r="E28">
        <v>11</v>
      </c>
    </row>
    <row r="29" spans="1:5" x14ac:dyDescent="0.2">
      <c r="A29">
        <v>568</v>
      </c>
      <c r="B29" t="s">
        <v>14</v>
      </c>
      <c r="C29">
        <v>5</v>
      </c>
      <c r="D29" t="s">
        <v>112</v>
      </c>
      <c r="E29">
        <v>99</v>
      </c>
    </row>
    <row r="30" spans="1:5" x14ac:dyDescent="0.2">
      <c r="A30">
        <v>568</v>
      </c>
      <c r="B30" t="s">
        <v>14</v>
      </c>
      <c r="C30">
        <v>5</v>
      </c>
      <c r="D30" t="s">
        <v>130</v>
      </c>
      <c r="E30">
        <v>1</v>
      </c>
    </row>
    <row r="31" spans="1:5" x14ac:dyDescent="0.2">
      <c r="A31">
        <v>568</v>
      </c>
      <c r="B31" t="s">
        <v>14</v>
      </c>
      <c r="C31">
        <v>5</v>
      </c>
      <c r="D31" t="s">
        <v>111</v>
      </c>
      <c r="E31">
        <v>13</v>
      </c>
    </row>
    <row r="32" spans="1:5" x14ac:dyDescent="0.2">
      <c r="A32">
        <v>568</v>
      </c>
      <c r="B32" t="s">
        <v>14</v>
      </c>
      <c r="C32">
        <v>5</v>
      </c>
      <c r="D32" t="s">
        <v>110</v>
      </c>
      <c r="E32">
        <v>78</v>
      </c>
    </row>
    <row r="33" spans="1:5" x14ac:dyDescent="0.2">
      <c r="A33">
        <v>568</v>
      </c>
      <c r="B33" t="s">
        <v>14</v>
      </c>
      <c r="C33">
        <v>5</v>
      </c>
      <c r="D33" t="s">
        <v>109</v>
      </c>
      <c r="E33" t="s">
        <v>105</v>
      </c>
    </row>
    <row r="34" spans="1:5" x14ac:dyDescent="0.2">
      <c r="A34">
        <v>568</v>
      </c>
      <c r="B34" t="s">
        <v>14</v>
      </c>
      <c r="C34">
        <v>5</v>
      </c>
      <c r="D34" t="s">
        <v>104</v>
      </c>
      <c r="E34" t="s">
        <v>105</v>
      </c>
    </row>
    <row r="35" spans="1:5" x14ac:dyDescent="0.2">
      <c r="A35">
        <v>568</v>
      </c>
      <c r="B35" t="s">
        <v>14</v>
      </c>
      <c r="C35">
        <v>5</v>
      </c>
      <c r="D35" t="s">
        <v>103</v>
      </c>
      <c r="E35">
        <v>1</v>
      </c>
    </row>
    <row r="36" spans="1:5" x14ac:dyDescent="0.2">
      <c r="A36">
        <v>568</v>
      </c>
      <c r="B36" t="s">
        <v>14</v>
      </c>
      <c r="C36">
        <v>5</v>
      </c>
      <c r="D36" t="s">
        <v>136</v>
      </c>
      <c r="E36">
        <v>0.45500000000000002</v>
      </c>
    </row>
    <row r="37" spans="1:5" x14ac:dyDescent="0.2">
      <c r="A37">
        <v>568</v>
      </c>
      <c r="B37" t="s">
        <v>14</v>
      </c>
      <c r="C37">
        <v>5</v>
      </c>
      <c r="D37" t="s">
        <v>98</v>
      </c>
      <c r="E37">
        <v>15.6</v>
      </c>
    </row>
    <row r="38" spans="1:5" x14ac:dyDescent="0.2">
      <c r="A38">
        <v>568</v>
      </c>
      <c r="B38" t="s">
        <v>14</v>
      </c>
      <c r="C38">
        <v>5</v>
      </c>
      <c r="D38" t="s">
        <v>102</v>
      </c>
      <c r="E38">
        <v>37</v>
      </c>
    </row>
    <row r="39" spans="1:5" x14ac:dyDescent="0.2">
      <c r="A39">
        <v>568</v>
      </c>
      <c r="B39" t="s">
        <v>14</v>
      </c>
      <c r="C39">
        <v>5</v>
      </c>
      <c r="D39" t="s">
        <v>133</v>
      </c>
      <c r="E39">
        <v>29.8</v>
      </c>
    </row>
    <row r="40" spans="1:5" x14ac:dyDescent="0.2">
      <c r="A40">
        <v>568</v>
      </c>
      <c r="B40" t="s">
        <v>14</v>
      </c>
      <c r="C40">
        <v>5</v>
      </c>
      <c r="D40" t="s">
        <v>132</v>
      </c>
      <c r="E40">
        <v>34.299999999999997</v>
      </c>
    </row>
    <row r="41" spans="1:5" x14ac:dyDescent="0.2">
      <c r="A41">
        <v>568</v>
      </c>
      <c r="B41" t="s">
        <v>14</v>
      </c>
      <c r="C41">
        <v>5</v>
      </c>
      <c r="D41" t="s">
        <v>134</v>
      </c>
      <c r="E41">
        <v>87</v>
      </c>
    </row>
    <row r="42" spans="1:5" x14ac:dyDescent="0.2">
      <c r="A42">
        <v>568</v>
      </c>
      <c r="B42" t="s">
        <v>14</v>
      </c>
      <c r="C42">
        <v>5</v>
      </c>
      <c r="D42" t="s">
        <v>131</v>
      </c>
      <c r="E42">
        <v>9</v>
      </c>
    </row>
    <row r="43" spans="1:5" x14ac:dyDescent="0.2">
      <c r="A43">
        <v>568</v>
      </c>
      <c r="B43" t="s">
        <v>14</v>
      </c>
      <c r="C43">
        <v>5</v>
      </c>
      <c r="D43" t="s">
        <v>101</v>
      </c>
      <c r="E43">
        <v>53</v>
      </c>
    </row>
    <row r="44" spans="1:5" x14ac:dyDescent="0.2">
      <c r="A44">
        <v>568</v>
      </c>
      <c r="B44" t="s">
        <v>14</v>
      </c>
      <c r="C44">
        <v>5</v>
      </c>
      <c r="D44" t="s">
        <v>100</v>
      </c>
      <c r="E44">
        <v>195</v>
      </c>
    </row>
    <row r="45" spans="1:5" x14ac:dyDescent="0.2">
      <c r="A45">
        <v>568</v>
      </c>
      <c r="B45" t="s">
        <v>14</v>
      </c>
      <c r="C45">
        <v>5</v>
      </c>
      <c r="D45" t="s">
        <v>107</v>
      </c>
      <c r="E45">
        <v>3.9</v>
      </c>
    </row>
    <row r="46" spans="1:5" x14ac:dyDescent="0.2">
      <c r="A46">
        <v>568</v>
      </c>
      <c r="B46" t="s">
        <v>14</v>
      </c>
      <c r="C46">
        <v>5</v>
      </c>
      <c r="D46" t="s">
        <v>135</v>
      </c>
      <c r="E46">
        <v>5.23</v>
      </c>
    </row>
    <row r="47" spans="1:5" x14ac:dyDescent="0.2">
      <c r="A47">
        <v>568</v>
      </c>
      <c r="B47" t="s">
        <v>14</v>
      </c>
      <c r="C47">
        <v>5</v>
      </c>
      <c r="D47" t="s">
        <v>106</v>
      </c>
      <c r="E47">
        <v>140</v>
      </c>
    </row>
    <row r="48" spans="1:5" x14ac:dyDescent="0.2">
      <c r="A48">
        <v>568</v>
      </c>
      <c r="B48" t="s">
        <v>14</v>
      </c>
      <c r="C48">
        <v>5</v>
      </c>
      <c r="D48" t="s">
        <v>108</v>
      </c>
      <c r="E48">
        <v>5.3</v>
      </c>
    </row>
    <row r="49" spans="1:5" x14ac:dyDescent="0.2">
      <c r="A49">
        <v>568</v>
      </c>
      <c r="B49" t="s">
        <v>14</v>
      </c>
      <c r="C49">
        <v>5</v>
      </c>
      <c r="D49" t="s">
        <v>99</v>
      </c>
      <c r="E49">
        <v>4.47</v>
      </c>
    </row>
    <row r="50" spans="1:5" x14ac:dyDescent="0.2">
      <c r="A50">
        <v>568</v>
      </c>
      <c r="B50" t="s">
        <v>14</v>
      </c>
      <c r="C50">
        <v>8</v>
      </c>
      <c r="D50" t="s">
        <v>115</v>
      </c>
      <c r="E50">
        <v>47</v>
      </c>
    </row>
    <row r="51" spans="1:5" x14ac:dyDescent="0.2">
      <c r="A51">
        <v>568</v>
      </c>
      <c r="B51" t="s">
        <v>14</v>
      </c>
      <c r="C51">
        <v>8</v>
      </c>
      <c r="D51" t="s">
        <v>114</v>
      </c>
      <c r="E51">
        <v>135</v>
      </c>
    </row>
    <row r="52" spans="1:5" x14ac:dyDescent="0.2">
      <c r="A52">
        <v>568</v>
      </c>
      <c r="B52" t="s">
        <v>14</v>
      </c>
      <c r="C52">
        <v>8</v>
      </c>
      <c r="D52" t="s">
        <v>113</v>
      </c>
      <c r="E52">
        <v>20</v>
      </c>
    </row>
    <row r="53" spans="1:5" x14ac:dyDescent="0.2">
      <c r="A53">
        <v>568</v>
      </c>
      <c r="B53" t="s">
        <v>14</v>
      </c>
      <c r="C53">
        <v>8</v>
      </c>
      <c r="D53" t="s">
        <v>112</v>
      </c>
      <c r="E53">
        <v>80</v>
      </c>
    </row>
    <row r="54" spans="1:5" x14ac:dyDescent="0.2">
      <c r="A54">
        <v>568</v>
      </c>
      <c r="B54" t="s">
        <v>14</v>
      </c>
      <c r="C54">
        <v>8</v>
      </c>
      <c r="D54" t="s">
        <v>130</v>
      </c>
      <c r="E54">
        <v>1</v>
      </c>
    </row>
    <row r="55" spans="1:5" x14ac:dyDescent="0.2">
      <c r="A55">
        <v>568</v>
      </c>
      <c r="B55" t="s">
        <v>14</v>
      </c>
      <c r="C55">
        <v>8</v>
      </c>
      <c r="D55" t="s">
        <v>111</v>
      </c>
      <c r="E55">
        <v>11</v>
      </c>
    </row>
    <row r="56" spans="1:5" x14ac:dyDescent="0.2">
      <c r="A56">
        <v>568</v>
      </c>
      <c r="B56" t="s">
        <v>14</v>
      </c>
      <c r="C56">
        <v>8</v>
      </c>
      <c r="D56" t="s">
        <v>110</v>
      </c>
      <c r="E56">
        <v>76</v>
      </c>
    </row>
    <row r="57" spans="1:5" x14ac:dyDescent="0.2">
      <c r="A57">
        <v>568</v>
      </c>
      <c r="B57" t="s">
        <v>14</v>
      </c>
      <c r="C57">
        <v>8</v>
      </c>
      <c r="D57" t="s">
        <v>109</v>
      </c>
      <c r="E57">
        <v>3.2</v>
      </c>
    </row>
    <row r="58" spans="1:5" x14ac:dyDescent="0.2">
      <c r="A58">
        <v>568</v>
      </c>
      <c r="B58" t="s">
        <v>14</v>
      </c>
      <c r="C58">
        <v>8</v>
      </c>
      <c r="D58" t="s">
        <v>104</v>
      </c>
      <c r="E58">
        <v>2</v>
      </c>
    </row>
    <row r="59" spans="1:5" x14ac:dyDescent="0.2">
      <c r="A59">
        <v>568</v>
      </c>
      <c r="B59" t="s">
        <v>14</v>
      </c>
      <c r="C59">
        <v>8</v>
      </c>
      <c r="D59" t="s">
        <v>103</v>
      </c>
      <c r="E59">
        <v>1</v>
      </c>
    </row>
    <row r="60" spans="1:5" x14ac:dyDescent="0.2">
      <c r="A60">
        <v>568</v>
      </c>
      <c r="B60" t="s">
        <v>14</v>
      </c>
      <c r="C60">
        <v>8</v>
      </c>
      <c r="D60" t="s">
        <v>136</v>
      </c>
      <c r="E60">
        <v>0.40799999999999997</v>
      </c>
    </row>
    <row r="61" spans="1:5" x14ac:dyDescent="0.2">
      <c r="A61">
        <v>568</v>
      </c>
      <c r="B61" t="s">
        <v>14</v>
      </c>
      <c r="C61">
        <v>8</v>
      </c>
      <c r="D61" t="s">
        <v>98</v>
      </c>
      <c r="E61">
        <v>13.9</v>
      </c>
    </row>
    <row r="62" spans="1:5" x14ac:dyDescent="0.2">
      <c r="A62">
        <v>568</v>
      </c>
      <c r="B62" t="s">
        <v>14</v>
      </c>
      <c r="C62">
        <v>8</v>
      </c>
      <c r="D62" t="s">
        <v>102</v>
      </c>
      <c r="E62">
        <v>22</v>
      </c>
    </row>
    <row r="63" spans="1:5" x14ac:dyDescent="0.2">
      <c r="A63">
        <v>568</v>
      </c>
      <c r="B63" t="s">
        <v>14</v>
      </c>
      <c r="C63">
        <v>8</v>
      </c>
      <c r="D63" t="s">
        <v>133</v>
      </c>
      <c r="E63">
        <v>30.4</v>
      </c>
    </row>
    <row r="64" spans="1:5" x14ac:dyDescent="0.2">
      <c r="A64">
        <v>568</v>
      </c>
      <c r="B64" t="s">
        <v>14</v>
      </c>
      <c r="C64">
        <v>8</v>
      </c>
      <c r="D64" t="s">
        <v>132</v>
      </c>
      <c r="E64">
        <v>34.1</v>
      </c>
    </row>
    <row r="65" spans="1:5" x14ac:dyDescent="0.2">
      <c r="A65">
        <v>568</v>
      </c>
      <c r="B65" t="s">
        <v>14</v>
      </c>
      <c r="C65">
        <v>8</v>
      </c>
      <c r="D65" t="s">
        <v>134</v>
      </c>
      <c r="E65">
        <v>89.3</v>
      </c>
    </row>
    <row r="66" spans="1:5" x14ac:dyDescent="0.2">
      <c r="A66">
        <v>568</v>
      </c>
      <c r="B66" t="s">
        <v>14</v>
      </c>
      <c r="C66">
        <v>8</v>
      </c>
      <c r="D66" t="s">
        <v>131</v>
      </c>
      <c r="E66">
        <v>16</v>
      </c>
    </row>
    <row r="67" spans="1:5" x14ac:dyDescent="0.2">
      <c r="A67">
        <v>568</v>
      </c>
      <c r="B67" t="s">
        <v>14</v>
      </c>
      <c r="C67">
        <v>8</v>
      </c>
      <c r="D67" t="s">
        <v>101</v>
      </c>
      <c r="E67">
        <v>61</v>
      </c>
    </row>
    <row r="68" spans="1:5" x14ac:dyDescent="0.2">
      <c r="A68">
        <v>568</v>
      </c>
      <c r="B68" t="s">
        <v>14</v>
      </c>
      <c r="C68">
        <v>8</v>
      </c>
      <c r="D68" t="s">
        <v>100</v>
      </c>
      <c r="E68">
        <v>162</v>
      </c>
    </row>
    <row r="69" spans="1:5" x14ac:dyDescent="0.2">
      <c r="A69">
        <v>568</v>
      </c>
      <c r="B69" t="s">
        <v>14</v>
      </c>
      <c r="C69">
        <v>8</v>
      </c>
      <c r="D69" t="s">
        <v>107</v>
      </c>
      <c r="E69">
        <v>3.7</v>
      </c>
    </row>
    <row r="70" spans="1:5" x14ac:dyDescent="0.2">
      <c r="A70">
        <v>568</v>
      </c>
      <c r="B70" t="s">
        <v>14</v>
      </c>
      <c r="C70">
        <v>8</v>
      </c>
      <c r="D70" t="s">
        <v>135</v>
      </c>
      <c r="E70">
        <v>4.57</v>
      </c>
    </row>
    <row r="71" spans="1:5" x14ac:dyDescent="0.2">
      <c r="A71">
        <v>568</v>
      </c>
      <c r="B71" t="s">
        <v>14</v>
      </c>
      <c r="C71">
        <v>8</v>
      </c>
      <c r="D71" t="s">
        <v>106</v>
      </c>
      <c r="E71">
        <v>142</v>
      </c>
    </row>
    <row r="72" spans="1:5" x14ac:dyDescent="0.2">
      <c r="A72">
        <v>568</v>
      </c>
      <c r="B72" t="s">
        <v>14</v>
      </c>
      <c r="C72">
        <v>8</v>
      </c>
      <c r="D72" t="s">
        <v>108</v>
      </c>
      <c r="E72">
        <v>4.9000000000000004</v>
      </c>
    </row>
    <row r="73" spans="1:5" x14ac:dyDescent="0.2">
      <c r="A73">
        <v>568</v>
      </c>
      <c r="B73" t="s">
        <v>14</v>
      </c>
      <c r="C73">
        <v>8</v>
      </c>
      <c r="D73" t="s">
        <v>99</v>
      </c>
      <c r="E73">
        <v>4.41</v>
      </c>
    </row>
    <row r="74" spans="1:5" x14ac:dyDescent="0.2">
      <c r="A74">
        <v>568</v>
      </c>
      <c r="B74" t="s">
        <v>14</v>
      </c>
      <c r="C74">
        <v>10</v>
      </c>
      <c r="D74" t="s">
        <v>114</v>
      </c>
      <c r="E74">
        <v>132</v>
      </c>
    </row>
    <row r="75" spans="1:5" x14ac:dyDescent="0.2">
      <c r="A75">
        <v>568</v>
      </c>
      <c r="B75" t="s">
        <v>14</v>
      </c>
      <c r="C75">
        <v>10</v>
      </c>
      <c r="D75" t="s">
        <v>113</v>
      </c>
      <c r="E75">
        <v>15</v>
      </c>
    </row>
    <row r="76" spans="1:5" x14ac:dyDescent="0.2">
      <c r="A76">
        <v>568</v>
      </c>
      <c r="B76" t="s">
        <v>14</v>
      </c>
      <c r="C76">
        <v>10</v>
      </c>
      <c r="D76" t="s">
        <v>112</v>
      </c>
      <c r="E76">
        <v>96</v>
      </c>
    </row>
    <row r="77" spans="1:5" x14ac:dyDescent="0.2">
      <c r="A77">
        <v>568</v>
      </c>
      <c r="B77" t="s">
        <v>14</v>
      </c>
      <c r="C77">
        <v>10</v>
      </c>
      <c r="D77" t="s">
        <v>130</v>
      </c>
      <c r="E77">
        <v>0</v>
      </c>
    </row>
    <row r="78" spans="1:5" x14ac:dyDescent="0.2">
      <c r="A78">
        <v>568</v>
      </c>
      <c r="B78" t="s">
        <v>14</v>
      </c>
      <c r="C78">
        <v>10</v>
      </c>
      <c r="D78" t="s">
        <v>111</v>
      </c>
      <c r="E78">
        <v>9</v>
      </c>
    </row>
    <row r="79" spans="1:5" x14ac:dyDescent="0.2">
      <c r="A79">
        <v>568</v>
      </c>
      <c r="B79" t="s">
        <v>14</v>
      </c>
      <c r="C79">
        <v>10</v>
      </c>
      <c r="D79" t="s">
        <v>110</v>
      </c>
      <c r="E79">
        <v>72</v>
      </c>
    </row>
    <row r="80" spans="1:5" x14ac:dyDescent="0.2">
      <c r="A80">
        <v>568</v>
      </c>
      <c r="B80" t="s">
        <v>14</v>
      </c>
      <c r="C80">
        <v>10</v>
      </c>
      <c r="D80" t="s">
        <v>109</v>
      </c>
      <c r="E80">
        <v>8</v>
      </c>
    </row>
    <row r="81" spans="1:5" x14ac:dyDescent="0.2">
      <c r="A81">
        <v>568</v>
      </c>
      <c r="B81" t="s">
        <v>14</v>
      </c>
      <c r="C81">
        <v>10</v>
      </c>
      <c r="D81" t="s">
        <v>104</v>
      </c>
      <c r="E81">
        <v>2</v>
      </c>
    </row>
    <row r="82" spans="1:5" x14ac:dyDescent="0.2">
      <c r="A82">
        <v>568</v>
      </c>
      <c r="B82" t="s">
        <v>14</v>
      </c>
      <c r="C82">
        <v>10</v>
      </c>
      <c r="D82" t="s">
        <v>103</v>
      </c>
      <c r="E82">
        <v>1</v>
      </c>
    </row>
    <row r="83" spans="1:5" x14ac:dyDescent="0.2">
      <c r="A83">
        <v>568</v>
      </c>
      <c r="B83" t="s">
        <v>14</v>
      </c>
      <c r="C83">
        <v>10</v>
      </c>
      <c r="D83" t="s">
        <v>136</v>
      </c>
      <c r="E83">
        <v>0.39900000000000002</v>
      </c>
    </row>
    <row r="84" spans="1:5" x14ac:dyDescent="0.2">
      <c r="A84">
        <v>568</v>
      </c>
      <c r="B84" t="s">
        <v>14</v>
      </c>
      <c r="C84">
        <v>10</v>
      </c>
      <c r="D84" t="s">
        <v>98</v>
      </c>
      <c r="E84">
        <v>13.4</v>
      </c>
    </row>
    <row r="85" spans="1:5" x14ac:dyDescent="0.2">
      <c r="A85">
        <v>568</v>
      </c>
      <c r="B85" t="s">
        <v>14</v>
      </c>
      <c r="C85">
        <v>10</v>
      </c>
      <c r="D85" t="s">
        <v>102</v>
      </c>
      <c r="E85">
        <v>30</v>
      </c>
    </row>
    <row r="86" spans="1:5" x14ac:dyDescent="0.2">
      <c r="A86">
        <v>568</v>
      </c>
      <c r="B86" t="s">
        <v>14</v>
      </c>
      <c r="C86">
        <v>10</v>
      </c>
      <c r="D86" t="s">
        <v>133</v>
      </c>
      <c r="E86">
        <v>30.1</v>
      </c>
    </row>
    <row r="87" spans="1:5" x14ac:dyDescent="0.2">
      <c r="A87">
        <v>568</v>
      </c>
      <c r="B87" t="s">
        <v>14</v>
      </c>
      <c r="C87">
        <v>10</v>
      </c>
      <c r="D87" t="s">
        <v>132</v>
      </c>
      <c r="E87">
        <v>33.6</v>
      </c>
    </row>
    <row r="88" spans="1:5" x14ac:dyDescent="0.2">
      <c r="A88">
        <v>568</v>
      </c>
      <c r="B88" t="s">
        <v>14</v>
      </c>
      <c r="C88">
        <v>10</v>
      </c>
      <c r="D88" t="s">
        <v>134</v>
      </c>
      <c r="E88">
        <v>89.7</v>
      </c>
    </row>
    <row r="89" spans="1:5" x14ac:dyDescent="0.2">
      <c r="A89">
        <v>568</v>
      </c>
      <c r="B89" t="s">
        <v>14</v>
      </c>
      <c r="C89">
        <v>10</v>
      </c>
      <c r="D89" t="s">
        <v>131</v>
      </c>
      <c r="E89">
        <v>24</v>
      </c>
    </row>
    <row r="90" spans="1:5" x14ac:dyDescent="0.2">
      <c r="A90">
        <v>568</v>
      </c>
      <c r="B90" t="s">
        <v>14</v>
      </c>
      <c r="C90">
        <v>10</v>
      </c>
      <c r="D90" t="s">
        <v>101</v>
      </c>
      <c r="E90">
        <v>45</v>
      </c>
    </row>
    <row r="91" spans="1:5" x14ac:dyDescent="0.2">
      <c r="A91">
        <v>568</v>
      </c>
      <c r="B91" t="s">
        <v>14</v>
      </c>
      <c r="C91">
        <v>10</v>
      </c>
      <c r="D91" t="s">
        <v>100</v>
      </c>
      <c r="E91">
        <v>151</v>
      </c>
    </row>
    <row r="92" spans="1:5" x14ac:dyDescent="0.2">
      <c r="A92">
        <v>568</v>
      </c>
      <c r="B92" t="s">
        <v>14</v>
      </c>
      <c r="C92">
        <v>10</v>
      </c>
      <c r="D92" t="s">
        <v>107</v>
      </c>
      <c r="E92">
        <v>3.9</v>
      </c>
    </row>
    <row r="93" spans="1:5" x14ac:dyDescent="0.2">
      <c r="A93">
        <v>568</v>
      </c>
      <c r="B93" t="s">
        <v>14</v>
      </c>
      <c r="C93">
        <v>10</v>
      </c>
      <c r="D93" t="s">
        <v>135</v>
      </c>
      <c r="E93">
        <v>4.45</v>
      </c>
    </row>
    <row r="94" spans="1:5" x14ac:dyDescent="0.2">
      <c r="A94">
        <v>568</v>
      </c>
      <c r="B94" t="s">
        <v>14</v>
      </c>
      <c r="C94">
        <v>10</v>
      </c>
      <c r="D94" t="s">
        <v>106</v>
      </c>
      <c r="E94">
        <v>142</v>
      </c>
    </row>
    <row r="95" spans="1:5" x14ac:dyDescent="0.2">
      <c r="A95">
        <v>568</v>
      </c>
      <c r="B95" t="s">
        <v>14</v>
      </c>
      <c r="C95">
        <v>10</v>
      </c>
      <c r="D95" t="s">
        <v>108</v>
      </c>
      <c r="E95">
        <v>3.4</v>
      </c>
    </row>
    <row r="96" spans="1:5" x14ac:dyDescent="0.2">
      <c r="A96">
        <v>568</v>
      </c>
      <c r="B96" t="s">
        <v>14</v>
      </c>
      <c r="C96">
        <v>10</v>
      </c>
      <c r="D96" t="s">
        <v>99</v>
      </c>
      <c r="E96">
        <v>3.28</v>
      </c>
    </row>
    <row r="97" spans="1:5" x14ac:dyDescent="0.2">
      <c r="A97">
        <v>568</v>
      </c>
      <c r="B97" t="s">
        <v>14</v>
      </c>
      <c r="C97">
        <v>10</v>
      </c>
      <c r="D97" t="s">
        <v>115</v>
      </c>
      <c r="E97">
        <v>46</v>
      </c>
    </row>
    <row r="98" spans="1:5" x14ac:dyDescent="0.2">
      <c r="A98">
        <v>568</v>
      </c>
      <c r="B98" t="s">
        <v>14</v>
      </c>
      <c r="C98">
        <v>12</v>
      </c>
      <c r="D98" t="s">
        <v>114</v>
      </c>
      <c r="E98">
        <v>170</v>
      </c>
    </row>
    <row r="99" spans="1:5" x14ac:dyDescent="0.2">
      <c r="A99">
        <v>568</v>
      </c>
      <c r="B99" t="s">
        <v>14</v>
      </c>
      <c r="C99">
        <v>12</v>
      </c>
      <c r="D99" t="s">
        <v>113</v>
      </c>
      <c r="E99">
        <v>22</v>
      </c>
    </row>
    <row r="100" spans="1:5" x14ac:dyDescent="0.2">
      <c r="A100">
        <v>568</v>
      </c>
      <c r="B100" t="s">
        <v>14</v>
      </c>
      <c r="C100">
        <v>12</v>
      </c>
      <c r="D100" t="s">
        <v>112</v>
      </c>
      <c r="E100">
        <v>69</v>
      </c>
    </row>
    <row r="101" spans="1:5" x14ac:dyDescent="0.2">
      <c r="A101">
        <v>568</v>
      </c>
      <c r="B101" t="s">
        <v>14</v>
      </c>
      <c r="C101">
        <v>12</v>
      </c>
      <c r="D101" t="s">
        <v>130</v>
      </c>
      <c r="E101">
        <v>0</v>
      </c>
    </row>
    <row r="102" spans="1:5" x14ac:dyDescent="0.2">
      <c r="A102">
        <v>568</v>
      </c>
      <c r="B102" t="s">
        <v>14</v>
      </c>
      <c r="C102">
        <v>12</v>
      </c>
      <c r="D102" t="s">
        <v>111</v>
      </c>
      <c r="E102">
        <v>13</v>
      </c>
    </row>
    <row r="103" spans="1:5" x14ac:dyDescent="0.2">
      <c r="A103">
        <v>568</v>
      </c>
      <c r="B103" t="s">
        <v>14</v>
      </c>
      <c r="C103">
        <v>12</v>
      </c>
      <c r="D103" t="s">
        <v>110</v>
      </c>
      <c r="E103">
        <v>82</v>
      </c>
    </row>
    <row r="104" spans="1:5" x14ac:dyDescent="0.2">
      <c r="A104">
        <v>568</v>
      </c>
      <c r="B104" t="s">
        <v>14</v>
      </c>
      <c r="C104">
        <v>12</v>
      </c>
      <c r="D104" t="s">
        <v>109</v>
      </c>
      <c r="E104">
        <v>9.6</v>
      </c>
    </row>
    <row r="105" spans="1:5" x14ac:dyDescent="0.2">
      <c r="A105">
        <v>568</v>
      </c>
      <c r="B105" t="s">
        <v>14</v>
      </c>
      <c r="C105">
        <v>12</v>
      </c>
      <c r="D105" t="s">
        <v>104</v>
      </c>
      <c r="E105">
        <v>6</v>
      </c>
    </row>
    <row r="106" spans="1:5" x14ac:dyDescent="0.2">
      <c r="A106">
        <v>568</v>
      </c>
      <c r="B106" t="s">
        <v>14</v>
      </c>
      <c r="C106">
        <v>12</v>
      </c>
      <c r="D106" t="s">
        <v>103</v>
      </c>
      <c r="E106">
        <v>1</v>
      </c>
    </row>
    <row r="107" spans="1:5" x14ac:dyDescent="0.2">
      <c r="A107">
        <v>568</v>
      </c>
      <c r="B107" t="s">
        <v>14</v>
      </c>
      <c r="C107">
        <v>12</v>
      </c>
      <c r="D107" t="s">
        <v>136</v>
      </c>
      <c r="E107">
        <v>0.38400000000000001</v>
      </c>
    </row>
    <row r="108" spans="1:5" x14ac:dyDescent="0.2">
      <c r="A108">
        <v>568</v>
      </c>
      <c r="B108" t="s">
        <v>14</v>
      </c>
      <c r="C108">
        <v>12</v>
      </c>
      <c r="D108" t="s">
        <v>98</v>
      </c>
      <c r="E108">
        <v>12.9</v>
      </c>
    </row>
    <row r="109" spans="1:5" x14ac:dyDescent="0.2">
      <c r="A109">
        <v>568</v>
      </c>
      <c r="B109" t="s">
        <v>14</v>
      </c>
      <c r="C109">
        <v>12</v>
      </c>
      <c r="D109" t="s">
        <v>102</v>
      </c>
      <c r="E109">
        <v>22</v>
      </c>
    </row>
    <row r="110" spans="1:5" x14ac:dyDescent="0.2">
      <c r="A110">
        <v>568</v>
      </c>
      <c r="B110" t="s">
        <v>14</v>
      </c>
      <c r="C110">
        <v>12</v>
      </c>
      <c r="D110" t="s">
        <v>133</v>
      </c>
      <c r="E110">
        <v>29.7</v>
      </c>
    </row>
    <row r="111" spans="1:5" x14ac:dyDescent="0.2">
      <c r="A111">
        <v>568</v>
      </c>
      <c r="B111" t="s">
        <v>14</v>
      </c>
      <c r="C111">
        <v>12</v>
      </c>
      <c r="D111" t="s">
        <v>132</v>
      </c>
      <c r="E111">
        <v>33.6</v>
      </c>
    </row>
    <row r="112" spans="1:5" x14ac:dyDescent="0.2">
      <c r="A112">
        <v>568</v>
      </c>
      <c r="B112" t="s">
        <v>14</v>
      </c>
      <c r="C112">
        <v>12</v>
      </c>
      <c r="D112" t="s">
        <v>134</v>
      </c>
      <c r="E112">
        <v>88.3</v>
      </c>
    </row>
    <row r="113" spans="1:5" x14ac:dyDescent="0.2">
      <c r="A113">
        <v>568</v>
      </c>
      <c r="B113" t="s">
        <v>14</v>
      </c>
      <c r="C113">
        <v>12</v>
      </c>
      <c r="D113" t="s">
        <v>131</v>
      </c>
      <c r="E113">
        <v>19</v>
      </c>
    </row>
    <row r="114" spans="1:5" x14ac:dyDescent="0.2">
      <c r="A114">
        <v>568</v>
      </c>
      <c r="B114" t="s">
        <v>14</v>
      </c>
      <c r="C114">
        <v>12</v>
      </c>
      <c r="D114" t="s">
        <v>101</v>
      </c>
      <c r="E114">
        <v>58</v>
      </c>
    </row>
    <row r="115" spans="1:5" x14ac:dyDescent="0.2">
      <c r="A115">
        <v>568</v>
      </c>
      <c r="B115" t="s">
        <v>14</v>
      </c>
      <c r="C115">
        <v>12</v>
      </c>
      <c r="D115" t="s">
        <v>100</v>
      </c>
      <c r="E115">
        <v>145</v>
      </c>
    </row>
    <row r="116" spans="1:5" x14ac:dyDescent="0.2">
      <c r="A116">
        <v>568</v>
      </c>
      <c r="B116" t="s">
        <v>14</v>
      </c>
      <c r="C116">
        <v>12</v>
      </c>
      <c r="D116" t="s">
        <v>107</v>
      </c>
      <c r="E116">
        <v>3.9</v>
      </c>
    </row>
    <row r="117" spans="1:5" x14ac:dyDescent="0.2">
      <c r="A117">
        <v>568</v>
      </c>
      <c r="B117" t="s">
        <v>14</v>
      </c>
      <c r="C117">
        <v>12</v>
      </c>
      <c r="D117" t="s">
        <v>135</v>
      </c>
      <c r="E117">
        <v>4.3499999999999996</v>
      </c>
    </row>
    <row r="118" spans="1:5" x14ac:dyDescent="0.2">
      <c r="A118">
        <v>568</v>
      </c>
      <c r="B118" t="s">
        <v>14</v>
      </c>
      <c r="C118">
        <v>12</v>
      </c>
      <c r="D118" t="s">
        <v>106</v>
      </c>
      <c r="E118">
        <v>141</v>
      </c>
    </row>
    <row r="119" spans="1:5" x14ac:dyDescent="0.2">
      <c r="A119">
        <v>568</v>
      </c>
      <c r="B119" t="s">
        <v>14</v>
      </c>
      <c r="C119">
        <v>12</v>
      </c>
      <c r="D119" t="s">
        <v>108</v>
      </c>
      <c r="E119">
        <v>4.5</v>
      </c>
    </row>
    <row r="120" spans="1:5" x14ac:dyDescent="0.2">
      <c r="A120">
        <v>568</v>
      </c>
      <c r="B120" t="s">
        <v>14</v>
      </c>
      <c r="C120">
        <v>12</v>
      </c>
      <c r="D120" t="s">
        <v>99</v>
      </c>
      <c r="E120">
        <v>4.5999999999999996</v>
      </c>
    </row>
    <row r="121" spans="1:5" x14ac:dyDescent="0.2">
      <c r="A121">
        <v>568</v>
      </c>
      <c r="B121" t="s">
        <v>14</v>
      </c>
      <c r="C121">
        <v>12</v>
      </c>
      <c r="D121" t="s">
        <v>115</v>
      </c>
      <c r="E121">
        <v>44</v>
      </c>
    </row>
    <row r="122" spans="1:5" x14ac:dyDescent="0.2">
      <c r="A122">
        <v>568</v>
      </c>
      <c r="B122" t="s">
        <v>14</v>
      </c>
      <c r="C122">
        <v>14</v>
      </c>
      <c r="D122" t="s">
        <v>114</v>
      </c>
      <c r="E122">
        <v>183</v>
      </c>
    </row>
    <row r="123" spans="1:5" x14ac:dyDescent="0.2">
      <c r="A123">
        <v>568</v>
      </c>
      <c r="B123" t="s">
        <v>14</v>
      </c>
      <c r="C123">
        <v>14</v>
      </c>
      <c r="D123" t="s">
        <v>113</v>
      </c>
      <c r="E123">
        <v>22</v>
      </c>
    </row>
    <row r="124" spans="1:5" x14ac:dyDescent="0.2">
      <c r="A124">
        <v>568</v>
      </c>
      <c r="B124" t="s">
        <v>14</v>
      </c>
      <c r="C124">
        <v>14</v>
      </c>
      <c r="D124" t="s">
        <v>112</v>
      </c>
      <c r="E124">
        <v>95</v>
      </c>
    </row>
    <row r="125" spans="1:5" x14ac:dyDescent="0.2">
      <c r="A125">
        <v>568</v>
      </c>
      <c r="B125" t="s">
        <v>14</v>
      </c>
      <c r="C125">
        <v>14</v>
      </c>
      <c r="D125" t="s">
        <v>111</v>
      </c>
      <c r="E125">
        <v>8</v>
      </c>
    </row>
    <row r="126" spans="1:5" x14ac:dyDescent="0.2">
      <c r="A126">
        <v>568</v>
      </c>
      <c r="B126" t="s">
        <v>14</v>
      </c>
      <c r="C126">
        <v>14</v>
      </c>
      <c r="D126" t="s">
        <v>110</v>
      </c>
      <c r="E126">
        <v>78</v>
      </c>
    </row>
    <row r="127" spans="1:5" x14ac:dyDescent="0.2">
      <c r="A127">
        <v>568</v>
      </c>
      <c r="B127" t="s">
        <v>14</v>
      </c>
      <c r="C127">
        <v>14</v>
      </c>
      <c r="D127" t="s">
        <v>109</v>
      </c>
      <c r="E127">
        <v>9.1999999999999993</v>
      </c>
    </row>
    <row r="128" spans="1:5" x14ac:dyDescent="0.2">
      <c r="A128">
        <v>568</v>
      </c>
      <c r="B128" t="s">
        <v>14</v>
      </c>
      <c r="C128">
        <v>14</v>
      </c>
      <c r="D128" t="s">
        <v>98</v>
      </c>
      <c r="E128" t="s">
        <v>105</v>
      </c>
    </row>
    <row r="129" spans="1:6" x14ac:dyDescent="0.2">
      <c r="A129">
        <v>568</v>
      </c>
      <c r="B129" t="s">
        <v>14</v>
      </c>
      <c r="C129">
        <v>14</v>
      </c>
      <c r="D129" t="s">
        <v>107</v>
      </c>
      <c r="E129">
        <v>3.6</v>
      </c>
    </row>
    <row r="130" spans="1:6" x14ac:dyDescent="0.2">
      <c r="A130">
        <v>568</v>
      </c>
      <c r="B130" t="s">
        <v>14</v>
      </c>
      <c r="C130">
        <v>14</v>
      </c>
      <c r="D130" t="s">
        <v>106</v>
      </c>
      <c r="E130">
        <v>143</v>
      </c>
    </row>
    <row r="131" spans="1:6" x14ac:dyDescent="0.2">
      <c r="A131">
        <v>568</v>
      </c>
      <c r="B131" t="s">
        <v>14</v>
      </c>
      <c r="C131">
        <v>14</v>
      </c>
      <c r="D131" t="s">
        <v>108</v>
      </c>
      <c r="E131">
        <v>4.0999999999999996</v>
      </c>
    </row>
    <row r="132" spans="1:6" x14ac:dyDescent="0.2">
      <c r="A132">
        <v>568</v>
      </c>
      <c r="B132" t="s">
        <v>14</v>
      </c>
      <c r="C132">
        <v>14</v>
      </c>
      <c r="D132" t="s">
        <v>115</v>
      </c>
      <c r="E132">
        <v>48</v>
      </c>
    </row>
    <row r="133" spans="1:6" x14ac:dyDescent="0.2">
      <c r="A133">
        <v>149</v>
      </c>
      <c r="B133" t="s">
        <v>13</v>
      </c>
      <c r="C133">
        <v>0</v>
      </c>
      <c r="D133" t="s">
        <v>115</v>
      </c>
      <c r="E133">
        <v>47</v>
      </c>
      <c r="F133">
        <v>-5</v>
      </c>
    </row>
    <row r="134" spans="1:6" x14ac:dyDescent="0.2">
      <c r="A134">
        <v>149</v>
      </c>
      <c r="B134" t="s">
        <v>13</v>
      </c>
      <c r="C134">
        <v>0</v>
      </c>
      <c r="D134" t="s">
        <v>106</v>
      </c>
      <c r="E134">
        <v>141</v>
      </c>
      <c r="F134">
        <v>-5</v>
      </c>
    </row>
    <row r="135" spans="1:6" x14ac:dyDescent="0.2">
      <c r="A135">
        <v>149</v>
      </c>
      <c r="B135" t="s">
        <v>13</v>
      </c>
      <c r="C135">
        <v>0</v>
      </c>
      <c r="D135" t="s">
        <v>107</v>
      </c>
      <c r="E135">
        <v>3.5</v>
      </c>
      <c r="F135">
        <v>-5</v>
      </c>
    </row>
    <row r="136" spans="1:6" x14ac:dyDescent="0.2">
      <c r="A136">
        <v>149</v>
      </c>
      <c r="B136" t="s">
        <v>13</v>
      </c>
      <c r="C136">
        <v>0</v>
      </c>
      <c r="D136" t="s">
        <v>108</v>
      </c>
      <c r="E136">
        <v>4.9000000000000004</v>
      </c>
      <c r="F136">
        <v>-5</v>
      </c>
    </row>
    <row r="137" spans="1:6" x14ac:dyDescent="0.2">
      <c r="A137">
        <v>149</v>
      </c>
      <c r="B137" t="s">
        <v>13</v>
      </c>
      <c r="C137">
        <v>0</v>
      </c>
      <c r="D137" t="s">
        <v>112</v>
      </c>
      <c r="E137">
        <v>44</v>
      </c>
      <c r="F137">
        <v>-5</v>
      </c>
    </row>
    <row r="138" spans="1:6" x14ac:dyDescent="0.2">
      <c r="A138">
        <v>149</v>
      </c>
      <c r="B138" t="s">
        <v>13</v>
      </c>
      <c r="C138">
        <v>0</v>
      </c>
      <c r="D138" t="s">
        <v>109</v>
      </c>
      <c r="E138">
        <v>0.6</v>
      </c>
      <c r="F138">
        <v>-5</v>
      </c>
    </row>
    <row r="139" spans="1:6" x14ac:dyDescent="0.2">
      <c r="A139">
        <v>149</v>
      </c>
      <c r="B139" t="s">
        <v>13</v>
      </c>
      <c r="C139">
        <v>0</v>
      </c>
      <c r="D139" t="s">
        <v>110</v>
      </c>
      <c r="E139">
        <v>67</v>
      </c>
      <c r="F139">
        <v>-5</v>
      </c>
    </row>
    <row r="140" spans="1:6" x14ac:dyDescent="0.2">
      <c r="A140">
        <v>149</v>
      </c>
      <c r="B140" t="s">
        <v>13</v>
      </c>
      <c r="C140">
        <v>0</v>
      </c>
      <c r="D140" t="s">
        <v>98</v>
      </c>
      <c r="E140">
        <v>11.5</v>
      </c>
      <c r="F140">
        <v>-5</v>
      </c>
    </row>
    <row r="141" spans="1:6" x14ac:dyDescent="0.2">
      <c r="A141">
        <v>149</v>
      </c>
      <c r="B141" t="s">
        <v>13</v>
      </c>
      <c r="C141">
        <v>0</v>
      </c>
      <c r="D141" t="s">
        <v>99</v>
      </c>
      <c r="E141">
        <v>9.68</v>
      </c>
      <c r="F141">
        <v>-5</v>
      </c>
    </row>
    <row r="142" spans="1:6" x14ac:dyDescent="0.2">
      <c r="A142">
        <v>149</v>
      </c>
      <c r="B142" t="s">
        <v>13</v>
      </c>
      <c r="C142">
        <v>0</v>
      </c>
      <c r="D142" t="s">
        <v>100</v>
      </c>
      <c r="E142">
        <v>376</v>
      </c>
      <c r="F142">
        <v>-5</v>
      </c>
    </row>
    <row r="143" spans="1:6" x14ac:dyDescent="0.2">
      <c r="A143">
        <v>149</v>
      </c>
      <c r="B143" t="s">
        <v>13</v>
      </c>
      <c r="C143">
        <v>0</v>
      </c>
      <c r="D143" t="s">
        <v>136</v>
      </c>
      <c r="E143">
        <v>0.374</v>
      </c>
      <c r="F143">
        <v>-5</v>
      </c>
    </row>
    <row r="144" spans="1:6" x14ac:dyDescent="0.2">
      <c r="A144">
        <v>149</v>
      </c>
      <c r="B144" t="s">
        <v>13</v>
      </c>
      <c r="C144">
        <v>0</v>
      </c>
      <c r="D144" t="s">
        <v>135</v>
      </c>
      <c r="E144">
        <v>4.28</v>
      </c>
      <c r="F144">
        <v>-5</v>
      </c>
    </row>
    <row r="145" spans="1:6" x14ac:dyDescent="0.2">
      <c r="A145">
        <v>149</v>
      </c>
      <c r="B145" t="s">
        <v>13</v>
      </c>
      <c r="C145">
        <v>0</v>
      </c>
      <c r="D145" t="s">
        <v>134</v>
      </c>
      <c r="E145">
        <v>87.4</v>
      </c>
      <c r="F145">
        <v>-5</v>
      </c>
    </row>
    <row r="146" spans="1:6" x14ac:dyDescent="0.2">
      <c r="A146">
        <v>149</v>
      </c>
      <c r="B146" t="s">
        <v>13</v>
      </c>
      <c r="C146">
        <v>0</v>
      </c>
      <c r="D146" t="s">
        <v>133</v>
      </c>
      <c r="E146">
        <v>26.9</v>
      </c>
      <c r="F146">
        <v>-5</v>
      </c>
    </row>
    <row r="147" spans="1:6" x14ac:dyDescent="0.2">
      <c r="A147">
        <v>149</v>
      </c>
      <c r="B147" t="s">
        <v>13</v>
      </c>
      <c r="C147">
        <v>0</v>
      </c>
      <c r="D147" t="s">
        <v>132</v>
      </c>
      <c r="E147">
        <v>30.7</v>
      </c>
      <c r="F147">
        <v>-5</v>
      </c>
    </row>
    <row r="148" spans="1:6" x14ac:dyDescent="0.2">
      <c r="A148">
        <v>149</v>
      </c>
      <c r="B148" t="s">
        <v>13</v>
      </c>
      <c r="C148">
        <v>0</v>
      </c>
      <c r="D148" t="s">
        <v>101</v>
      </c>
      <c r="E148">
        <v>49</v>
      </c>
      <c r="F148">
        <v>-5</v>
      </c>
    </row>
    <row r="149" spans="1:6" x14ac:dyDescent="0.2">
      <c r="A149">
        <v>149</v>
      </c>
      <c r="B149" t="s">
        <v>13</v>
      </c>
      <c r="C149">
        <v>0</v>
      </c>
      <c r="D149" t="s">
        <v>102</v>
      </c>
      <c r="E149">
        <v>43</v>
      </c>
      <c r="F149">
        <v>-5</v>
      </c>
    </row>
    <row r="150" spans="1:6" x14ac:dyDescent="0.2">
      <c r="A150">
        <v>149</v>
      </c>
      <c r="B150" t="s">
        <v>13</v>
      </c>
      <c r="C150">
        <v>0</v>
      </c>
      <c r="D150" t="s">
        <v>131</v>
      </c>
      <c r="E150">
        <v>5</v>
      </c>
      <c r="F150">
        <v>-5</v>
      </c>
    </row>
    <row r="151" spans="1:6" x14ac:dyDescent="0.2">
      <c r="A151">
        <v>149</v>
      </c>
      <c r="B151" t="s">
        <v>13</v>
      </c>
      <c r="C151">
        <v>0</v>
      </c>
      <c r="D151" t="s">
        <v>103</v>
      </c>
      <c r="E151">
        <v>3</v>
      </c>
      <c r="F151">
        <v>-5</v>
      </c>
    </row>
    <row r="152" spans="1:6" x14ac:dyDescent="0.2">
      <c r="A152">
        <v>149</v>
      </c>
      <c r="B152" t="s">
        <v>13</v>
      </c>
      <c r="C152">
        <v>0</v>
      </c>
      <c r="D152" t="s">
        <v>130</v>
      </c>
      <c r="E152">
        <v>1</v>
      </c>
      <c r="F152">
        <v>-5</v>
      </c>
    </row>
    <row r="153" spans="1:6" x14ac:dyDescent="0.2">
      <c r="A153">
        <v>149</v>
      </c>
      <c r="B153" t="s">
        <v>13</v>
      </c>
      <c r="C153">
        <v>0</v>
      </c>
      <c r="D153" t="s">
        <v>111</v>
      </c>
      <c r="E153">
        <v>6</v>
      </c>
      <c r="F153">
        <v>-5</v>
      </c>
    </row>
    <row r="154" spans="1:6" x14ac:dyDescent="0.2">
      <c r="A154">
        <v>149</v>
      </c>
      <c r="B154" t="s">
        <v>13</v>
      </c>
      <c r="C154">
        <v>0</v>
      </c>
      <c r="D154" t="s">
        <v>113</v>
      </c>
      <c r="E154">
        <v>10</v>
      </c>
      <c r="F154">
        <v>-5</v>
      </c>
    </row>
    <row r="155" spans="1:6" x14ac:dyDescent="0.2">
      <c r="A155">
        <v>149</v>
      </c>
      <c r="B155" t="s">
        <v>13</v>
      </c>
      <c r="C155">
        <v>0</v>
      </c>
      <c r="D155" t="s">
        <v>114</v>
      </c>
      <c r="E155">
        <v>121</v>
      </c>
      <c r="F155">
        <v>-5</v>
      </c>
    </row>
    <row r="156" spans="1:6" x14ac:dyDescent="0.2">
      <c r="A156">
        <v>149</v>
      </c>
      <c r="B156" t="s">
        <v>13</v>
      </c>
      <c r="C156">
        <v>0</v>
      </c>
      <c r="D156" t="s">
        <v>104</v>
      </c>
      <c r="E156" t="s">
        <v>105</v>
      </c>
      <c r="F156">
        <v>-5</v>
      </c>
    </row>
    <row r="157" spans="1:6" x14ac:dyDescent="0.2">
      <c r="A157">
        <v>149</v>
      </c>
      <c r="B157" t="s">
        <v>13</v>
      </c>
      <c r="C157">
        <v>5</v>
      </c>
      <c r="D157" t="s">
        <v>115</v>
      </c>
      <c r="E157">
        <v>51</v>
      </c>
      <c r="F157">
        <v>0</v>
      </c>
    </row>
    <row r="158" spans="1:6" x14ac:dyDescent="0.2">
      <c r="A158">
        <v>149</v>
      </c>
      <c r="B158" t="s">
        <v>13</v>
      </c>
      <c r="C158">
        <v>5</v>
      </c>
      <c r="D158" t="s">
        <v>104</v>
      </c>
      <c r="E158">
        <v>21</v>
      </c>
      <c r="F158">
        <v>0</v>
      </c>
    </row>
    <row r="159" spans="1:6" x14ac:dyDescent="0.2">
      <c r="A159">
        <v>149</v>
      </c>
      <c r="B159" t="s">
        <v>13</v>
      </c>
      <c r="C159">
        <v>5</v>
      </c>
      <c r="D159" t="s">
        <v>106</v>
      </c>
      <c r="E159">
        <v>135</v>
      </c>
      <c r="F159">
        <v>0</v>
      </c>
    </row>
    <row r="160" spans="1:6" x14ac:dyDescent="0.2">
      <c r="A160">
        <v>149</v>
      </c>
      <c r="B160" t="s">
        <v>13</v>
      </c>
      <c r="C160">
        <v>5</v>
      </c>
      <c r="D160" t="s">
        <v>107</v>
      </c>
      <c r="E160">
        <v>3.4</v>
      </c>
      <c r="F160">
        <v>0</v>
      </c>
    </row>
    <row r="161" spans="1:6" x14ac:dyDescent="0.2">
      <c r="A161">
        <v>149</v>
      </c>
      <c r="B161" t="s">
        <v>13</v>
      </c>
      <c r="C161">
        <v>5</v>
      </c>
      <c r="D161" t="s">
        <v>108</v>
      </c>
      <c r="E161">
        <v>3</v>
      </c>
      <c r="F161">
        <v>0</v>
      </c>
    </row>
    <row r="162" spans="1:6" x14ac:dyDescent="0.2">
      <c r="A162">
        <v>149</v>
      </c>
      <c r="B162" t="s">
        <v>13</v>
      </c>
      <c r="C162">
        <v>5</v>
      </c>
      <c r="D162" t="s">
        <v>112</v>
      </c>
      <c r="E162">
        <v>48</v>
      </c>
      <c r="F162">
        <v>0</v>
      </c>
    </row>
    <row r="163" spans="1:6" x14ac:dyDescent="0.2">
      <c r="A163">
        <v>149</v>
      </c>
      <c r="B163" t="s">
        <v>13</v>
      </c>
      <c r="C163">
        <v>5</v>
      </c>
      <c r="D163" t="s">
        <v>109</v>
      </c>
      <c r="E163">
        <v>25</v>
      </c>
      <c r="F163">
        <v>0</v>
      </c>
    </row>
    <row r="164" spans="1:6" x14ac:dyDescent="0.2">
      <c r="A164">
        <v>149</v>
      </c>
      <c r="B164" t="s">
        <v>13</v>
      </c>
      <c r="C164">
        <v>5</v>
      </c>
      <c r="D164" t="s">
        <v>110</v>
      </c>
      <c r="E164">
        <v>77</v>
      </c>
      <c r="F164">
        <v>0</v>
      </c>
    </row>
    <row r="165" spans="1:6" x14ac:dyDescent="0.2">
      <c r="A165">
        <v>149</v>
      </c>
      <c r="B165" t="s">
        <v>13</v>
      </c>
      <c r="C165">
        <v>5</v>
      </c>
      <c r="D165" t="s">
        <v>98</v>
      </c>
      <c r="E165">
        <v>12.9</v>
      </c>
      <c r="F165">
        <v>0</v>
      </c>
    </row>
    <row r="166" spans="1:6" x14ac:dyDescent="0.2">
      <c r="A166">
        <v>149</v>
      </c>
      <c r="B166" t="s">
        <v>13</v>
      </c>
      <c r="C166">
        <v>5</v>
      </c>
      <c r="D166" t="s">
        <v>136</v>
      </c>
      <c r="E166">
        <v>0.38900000000000001</v>
      </c>
      <c r="F166">
        <v>0</v>
      </c>
    </row>
    <row r="167" spans="1:6" x14ac:dyDescent="0.2">
      <c r="A167">
        <v>149</v>
      </c>
      <c r="B167" t="s">
        <v>13</v>
      </c>
      <c r="C167">
        <v>5</v>
      </c>
      <c r="D167" t="s">
        <v>135</v>
      </c>
      <c r="E167">
        <v>4.6100000000000003</v>
      </c>
      <c r="F167">
        <v>0</v>
      </c>
    </row>
    <row r="168" spans="1:6" x14ac:dyDescent="0.2">
      <c r="A168">
        <v>149</v>
      </c>
      <c r="B168" t="s">
        <v>13</v>
      </c>
      <c r="C168">
        <v>5</v>
      </c>
      <c r="D168" t="s">
        <v>134</v>
      </c>
      <c r="E168">
        <v>84.4</v>
      </c>
      <c r="F168">
        <v>0</v>
      </c>
    </row>
    <row r="169" spans="1:6" x14ac:dyDescent="0.2">
      <c r="A169">
        <v>149</v>
      </c>
      <c r="B169" t="s">
        <v>13</v>
      </c>
      <c r="C169">
        <v>5</v>
      </c>
      <c r="D169" t="s">
        <v>133</v>
      </c>
      <c r="E169">
        <v>28</v>
      </c>
      <c r="F169">
        <v>0</v>
      </c>
    </row>
    <row r="170" spans="1:6" x14ac:dyDescent="0.2">
      <c r="A170">
        <v>149</v>
      </c>
      <c r="B170" t="s">
        <v>13</v>
      </c>
      <c r="C170">
        <v>5</v>
      </c>
      <c r="D170" t="s">
        <v>132</v>
      </c>
      <c r="E170">
        <v>33.200000000000003</v>
      </c>
      <c r="F170">
        <v>0</v>
      </c>
    </row>
    <row r="171" spans="1:6" x14ac:dyDescent="0.2">
      <c r="A171">
        <v>149</v>
      </c>
      <c r="B171" t="s">
        <v>13</v>
      </c>
      <c r="C171">
        <v>5</v>
      </c>
      <c r="D171" t="s">
        <v>101</v>
      </c>
      <c r="E171">
        <v>83</v>
      </c>
      <c r="F171">
        <v>0</v>
      </c>
    </row>
    <row r="172" spans="1:6" x14ac:dyDescent="0.2">
      <c r="A172">
        <v>149</v>
      </c>
      <c r="B172" t="s">
        <v>13</v>
      </c>
      <c r="C172">
        <v>5</v>
      </c>
      <c r="D172" t="s">
        <v>102</v>
      </c>
      <c r="E172">
        <v>13</v>
      </c>
      <c r="F172">
        <v>0</v>
      </c>
    </row>
    <row r="173" spans="1:6" x14ac:dyDescent="0.2">
      <c r="A173">
        <v>149</v>
      </c>
      <c r="B173" t="s">
        <v>13</v>
      </c>
      <c r="C173">
        <v>5</v>
      </c>
      <c r="D173" t="s">
        <v>131</v>
      </c>
      <c r="E173">
        <v>5</v>
      </c>
      <c r="F173">
        <v>0</v>
      </c>
    </row>
    <row r="174" spans="1:6" x14ac:dyDescent="0.2">
      <c r="A174">
        <v>149</v>
      </c>
      <c r="B174" t="s">
        <v>13</v>
      </c>
      <c r="C174">
        <v>5</v>
      </c>
      <c r="D174" t="s">
        <v>103</v>
      </c>
      <c r="E174">
        <v>0</v>
      </c>
      <c r="F174">
        <v>0</v>
      </c>
    </row>
    <row r="175" spans="1:6" x14ac:dyDescent="0.2">
      <c r="A175">
        <v>149</v>
      </c>
      <c r="B175" t="s">
        <v>13</v>
      </c>
      <c r="C175">
        <v>5</v>
      </c>
      <c r="D175" t="s">
        <v>130</v>
      </c>
      <c r="E175">
        <v>0</v>
      </c>
      <c r="F175">
        <v>0</v>
      </c>
    </row>
    <row r="176" spans="1:6" x14ac:dyDescent="0.2">
      <c r="A176">
        <v>149</v>
      </c>
      <c r="B176" t="s">
        <v>13</v>
      </c>
      <c r="C176">
        <v>5</v>
      </c>
      <c r="D176" t="s">
        <v>111</v>
      </c>
      <c r="E176">
        <v>2</v>
      </c>
      <c r="F176">
        <v>0</v>
      </c>
    </row>
    <row r="177" spans="1:6" x14ac:dyDescent="0.2">
      <c r="A177">
        <v>149</v>
      </c>
      <c r="B177" t="s">
        <v>13</v>
      </c>
      <c r="C177">
        <v>5</v>
      </c>
      <c r="D177" t="s">
        <v>113</v>
      </c>
      <c r="E177">
        <v>11</v>
      </c>
      <c r="F177">
        <v>0</v>
      </c>
    </row>
    <row r="178" spans="1:6" x14ac:dyDescent="0.2">
      <c r="A178">
        <v>149</v>
      </c>
      <c r="B178" t="s">
        <v>13</v>
      </c>
      <c r="C178">
        <v>5</v>
      </c>
      <c r="D178" t="s">
        <v>114</v>
      </c>
      <c r="E178">
        <v>126</v>
      </c>
      <c r="F178">
        <v>0</v>
      </c>
    </row>
    <row r="179" spans="1:6" x14ac:dyDescent="0.2">
      <c r="A179">
        <v>149</v>
      </c>
      <c r="B179" t="s">
        <v>13</v>
      </c>
      <c r="C179">
        <v>6</v>
      </c>
      <c r="D179" t="s">
        <v>115</v>
      </c>
      <c r="E179">
        <v>47</v>
      </c>
      <c r="F179">
        <v>1</v>
      </c>
    </row>
    <row r="180" spans="1:6" x14ac:dyDescent="0.2">
      <c r="A180">
        <v>149</v>
      </c>
      <c r="B180" t="s">
        <v>13</v>
      </c>
      <c r="C180">
        <v>6</v>
      </c>
      <c r="D180" t="s">
        <v>111</v>
      </c>
      <c r="E180">
        <v>8</v>
      </c>
      <c r="F180">
        <v>1</v>
      </c>
    </row>
    <row r="181" spans="1:6" x14ac:dyDescent="0.2">
      <c r="A181">
        <v>149</v>
      </c>
      <c r="B181" t="s">
        <v>13</v>
      </c>
      <c r="C181">
        <v>6</v>
      </c>
      <c r="D181" t="s">
        <v>113</v>
      </c>
      <c r="E181">
        <v>57</v>
      </c>
      <c r="F181">
        <v>1</v>
      </c>
    </row>
    <row r="182" spans="1:6" x14ac:dyDescent="0.2">
      <c r="A182">
        <v>149</v>
      </c>
      <c r="B182" t="s">
        <v>13</v>
      </c>
      <c r="C182">
        <v>6</v>
      </c>
      <c r="D182" t="s">
        <v>114</v>
      </c>
      <c r="E182">
        <v>127</v>
      </c>
      <c r="F182">
        <v>1</v>
      </c>
    </row>
    <row r="183" spans="1:6" x14ac:dyDescent="0.2">
      <c r="A183">
        <v>149</v>
      </c>
      <c r="B183" t="s">
        <v>13</v>
      </c>
      <c r="C183">
        <v>6</v>
      </c>
      <c r="D183" t="s">
        <v>98</v>
      </c>
      <c r="E183">
        <v>11.9</v>
      </c>
      <c r="F183">
        <v>1</v>
      </c>
    </row>
    <row r="184" spans="1:6" x14ac:dyDescent="0.2">
      <c r="A184">
        <v>149</v>
      </c>
      <c r="B184" t="s">
        <v>13</v>
      </c>
      <c r="C184">
        <v>6</v>
      </c>
      <c r="D184" t="s">
        <v>99</v>
      </c>
      <c r="E184">
        <v>7.02</v>
      </c>
      <c r="F184">
        <v>1</v>
      </c>
    </row>
    <row r="185" spans="1:6" x14ac:dyDescent="0.2">
      <c r="A185">
        <v>149</v>
      </c>
      <c r="B185" t="s">
        <v>13</v>
      </c>
      <c r="C185">
        <v>6</v>
      </c>
      <c r="D185" t="s">
        <v>100</v>
      </c>
      <c r="E185">
        <v>221</v>
      </c>
      <c r="F185">
        <v>1</v>
      </c>
    </row>
    <row r="186" spans="1:6" x14ac:dyDescent="0.2">
      <c r="A186">
        <v>149</v>
      </c>
      <c r="B186" t="s">
        <v>13</v>
      </c>
      <c r="C186">
        <v>6</v>
      </c>
      <c r="D186" t="s">
        <v>136</v>
      </c>
      <c r="E186">
        <v>0.36299999999999999</v>
      </c>
      <c r="F186">
        <v>1</v>
      </c>
    </row>
    <row r="187" spans="1:6" x14ac:dyDescent="0.2">
      <c r="A187">
        <v>149</v>
      </c>
      <c r="B187" t="s">
        <v>13</v>
      </c>
      <c r="C187">
        <v>6</v>
      </c>
      <c r="D187" t="s">
        <v>135</v>
      </c>
      <c r="E187">
        <v>4.28</v>
      </c>
      <c r="F187">
        <v>1</v>
      </c>
    </row>
    <row r="188" spans="1:6" x14ac:dyDescent="0.2">
      <c r="A188">
        <v>149</v>
      </c>
      <c r="B188" t="s">
        <v>13</v>
      </c>
      <c r="C188">
        <v>6</v>
      </c>
      <c r="D188" t="s">
        <v>134</v>
      </c>
      <c r="E188">
        <v>84.8</v>
      </c>
      <c r="F188">
        <v>1</v>
      </c>
    </row>
    <row r="189" spans="1:6" x14ac:dyDescent="0.2">
      <c r="A189">
        <v>149</v>
      </c>
      <c r="B189" t="s">
        <v>13</v>
      </c>
      <c r="C189">
        <v>6</v>
      </c>
      <c r="D189" t="s">
        <v>133</v>
      </c>
      <c r="E189">
        <v>27.8</v>
      </c>
      <c r="F189">
        <v>1</v>
      </c>
    </row>
    <row r="190" spans="1:6" x14ac:dyDescent="0.2">
      <c r="A190">
        <v>149</v>
      </c>
      <c r="B190" t="s">
        <v>13</v>
      </c>
      <c r="C190">
        <v>6</v>
      </c>
      <c r="D190" t="s">
        <v>132</v>
      </c>
      <c r="E190">
        <v>32.799999999999997</v>
      </c>
      <c r="F190">
        <v>1</v>
      </c>
    </row>
    <row r="191" spans="1:6" x14ac:dyDescent="0.2">
      <c r="A191">
        <v>149</v>
      </c>
      <c r="B191" t="s">
        <v>13</v>
      </c>
      <c r="C191">
        <v>6</v>
      </c>
      <c r="D191" t="s">
        <v>101</v>
      </c>
      <c r="E191">
        <v>90</v>
      </c>
      <c r="F191">
        <v>1</v>
      </c>
    </row>
    <row r="192" spans="1:6" x14ac:dyDescent="0.2">
      <c r="A192">
        <v>149</v>
      </c>
      <c r="B192" t="s">
        <v>13</v>
      </c>
      <c r="C192">
        <v>6</v>
      </c>
      <c r="D192" t="s">
        <v>102</v>
      </c>
      <c r="E192">
        <v>8</v>
      </c>
      <c r="F192">
        <v>1</v>
      </c>
    </row>
    <row r="193" spans="1:6" x14ac:dyDescent="0.2">
      <c r="A193">
        <v>149</v>
      </c>
      <c r="B193" t="s">
        <v>13</v>
      </c>
      <c r="C193">
        <v>6</v>
      </c>
      <c r="D193" t="s">
        <v>131</v>
      </c>
      <c r="E193">
        <v>2</v>
      </c>
      <c r="F193">
        <v>1</v>
      </c>
    </row>
    <row r="194" spans="1:6" x14ac:dyDescent="0.2">
      <c r="A194">
        <v>149</v>
      </c>
      <c r="B194" t="s">
        <v>13</v>
      </c>
      <c r="C194">
        <v>6</v>
      </c>
      <c r="D194" t="s">
        <v>103</v>
      </c>
      <c r="E194">
        <v>0</v>
      </c>
      <c r="F194">
        <v>1</v>
      </c>
    </row>
    <row r="195" spans="1:6" x14ac:dyDescent="0.2">
      <c r="A195">
        <v>149</v>
      </c>
      <c r="B195" t="s">
        <v>13</v>
      </c>
      <c r="C195">
        <v>6</v>
      </c>
      <c r="D195" t="s">
        <v>130</v>
      </c>
      <c r="E195">
        <v>0</v>
      </c>
      <c r="F195">
        <v>1</v>
      </c>
    </row>
    <row r="196" spans="1:6" x14ac:dyDescent="0.2">
      <c r="A196">
        <v>149</v>
      </c>
      <c r="B196" t="s">
        <v>13</v>
      </c>
      <c r="C196">
        <v>6</v>
      </c>
      <c r="D196" t="s">
        <v>104</v>
      </c>
      <c r="E196">
        <v>6</v>
      </c>
      <c r="F196">
        <v>1</v>
      </c>
    </row>
    <row r="197" spans="1:6" x14ac:dyDescent="0.2">
      <c r="A197">
        <v>149</v>
      </c>
      <c r="B197" t="s">
        <v>13</v>
      </c>
      <c r="C197">
        <v>6</v>
      </c>
      <c r="D197" t="s">
        <v>106</v>
      </c>
      <c r="E197">
        <v>135</v>
      </c>
      <c r="F197">
        <v>1</v>
      </c>
    </row>
    <row r="198" spans="1:6" x14ac:dyDescent="0.2">
      <c r="A198">
        <v>149</v>
      </c>
      <c r="B198" t="s">
        <v>13</v>
      </c>
      <c r="C198">
        <v>6</v>
      </c>
      <c r="D198" t="s">
        <v>107</v>
      </c>
      <c r="E198">
        <v>3.3</v>
      </c>
      <c r="F198">
        <v>1</v>
      </c>
    </row>
    <row r="199" spans="1:6" x14ac:dyDescent="0.2">
      <c r="A199">
        <v>149</v>
      </c>
      <c r="B199" t="s">
        <v>13</v>
      </c>
      <c r="C199">
        <v>6</v>
      </c>
      <c r="D199" t="s">
        <v>108</v>
      </c>
      <c r="E199">
        <v>3.7</v>
      </c>
      <c r="F199">
        <v>1</v>
      </c>
    </row>
    <row r="200" spans="1:6" x14ac:dyDescent="0.2">
      <c r="A200">
        <v>149</v>
      </c>
      <c r="B200" t="s">
        <v>13</v>
      </c>
      <c r="C200">
        <v>6</v>
      </c>
      <c r="D200" t="s">
        <v>112</v>
      </c>
      <c r="E200">
        <v>28</v>
      </c>
      <c r="F200">
        <v>1</v>
      </c>
    </row>
    <row r="201" spans="1:6" x14ac:dyDescent="0.2">
      <c r="A201">
        <v>149</v>
      </c>
      <c r="B201" t="s">
        <v>13</v>
      </c>
      <c r="C201">
        <v>6</v>
      </c>
      <c r="D201" t="s">
        <v>109</v>
      </c>
      <c r="E201">
        <v>133.69999999999999</v>
      </c>
      <c r="F201">
        <v>1</v>
      </c>
    </row>
    <row r="202" spans="1:6" x14ac:dyDescent="0.2">
      <c r="A202">
        <v>149</v>
      </c>
      <c r="B202" t="s">
        <v>13</v>
      </c>
      <c r="C202">
        <v>6</v>
      </c>
      <c r="D202" t="s">
        <v>110</v>
      </c>
      <c r="E202">
        <v>78</v>
      </c>
      <c r="F202">
        <v>1</v>
      </c>
    </row>
    <row r="203" spans="1:6" x14ac:dyDescent="0.2">
      <c r="A203">
        <v>149</v>
      </c>
      <c r="B203" t="s">
        <v>13</v>
      </c>
      <c r="C203">
        <v>7</v>
      </c>
      <c r="D203" t="s">
        <v>115</v>
      </c>
      <c r="E203">
        <v>44</v>
      </c>
      <c r="F203">
        <v>2</v>
      </c>
    </row>
    <row r="204" spans="1:6" x14ac:dyDescent="0.2">
      <c r="A204">
        <v>149</v>
      </c>
      <c r="B204" t="s">
        <v>13</v>
      </c>
      <c r="C204">
        <v>7</v>
      </c>
      <c r="D204" t="s">
        <v>109</v>
      </c>
      <c r="E204" t="s">
        <v>105</v>
      </c>
      <c r="F204">
        <v>2</v>
      </c>
    </row>
    <row r="205" spans="1:6" x14ac:dyDescent="0.2">
      <c r="A205">
        <v>149</v>
      </c>
      <c r="B205" t="s">
        <v>13</v>
      </c>
      <c r="C205">
        <v>7</v>
      </c>
      <c r="D205" t="s">
        <v>98</v>
      </c>
      <c r="E205">
        <v>11.7</v>
      </c>
      <c r="F205">
        <v>2</v>
      </c>
    </row>
    <row r="206" spans="1:6" x14ac:dyDescent="0.2">
      <c r="A206">
        <v>149</v>
      </c>
      <c r="B206" t="s">
        <v>13</v>
      </c>
      <c r="C206">
        <v>7</v>
      </c>
      <c r="D206" t="s">
        <v>99</v>
      </c>
      <c r="E206">
        <v>4.45</v>
      </c>
      <c r="F206">
        <v>2</v>
      </c>
    </row>
    <row r="207" spans="1:6" x14ac:dyDescent="0.2">
      <c r="A207">
        <v>149</v>
      </c>
      <c r="B207" t="s">
        <v>13</v>
      </c>
      <c r="C207">
        <v>7</v>
      </c>
      <c r="D207" t="s">
        <v>100</v>
      </c>
      <c r="E207">
        <v>189</v>
      </c>
      <c r="F207">
        <v>2</v>
      </c>
    </row>
    <row r="208" spans="1:6" x14ac:dyDescent="0.2">
      <c r="A208">
        <v>149</v>
      </c>
      <c r="B208" t="s">
        <v>13</v>
      </c>
      <c r="C208">
        <v>7</v>
      </c>
      <c r="D208" t="s">
        <v>136</v>
      </c>
      <c r="E208">
        <v>0.34399999999999997</v>
      </c>
      <c r="F208">
        <v>2</v>
      </c>
    </row>
    <row r="209" spans="1:6" x14ac:dyDescent="0.2">
      <c r="A209">
        <v>149</v>
      </c>
      <c r="B209" t="s">
        <v>13</v>
      </c>
      <c r="C209">
        <v>7</v>
      </c>
      <c r="D209" t="s">
        <v>135</v>
      </c>
      <c r="E209">
        <v>4.1900000000000004</v>
      </c>
      <c r="F209">
        <v>2</v>
      </c>
    </row>
    <row r="210" spans="1:6" x14ac:dyDescent="0.2">
      <c r="A210">
        <v>149</v>
      </c>
      <c r="B210" t="s">
        <v>13</v>
      </c>
      <c r="C210">
        <v>7</v>
      </c>
      <c r="D210" t="s">
        <v>134</v>
      </c>
      <c r="E210">
        <v>82.1</v>
      </c>
      <c r="F210">
        <v>2</v>
      </c>
    </row>
    <row r="211" spans="1:6" x14ac:dyDescent="0.2">
      <c r="A211">
        <v>149</v>
      </c>
      <c r="B211" t="s">
        <v>13</v>
      </c>
      <c r="C211">
        <v>7</v>
      </c>
      <c r="D211" t="s">
        <v>133</v>
      </c>
      <c r="E211">
        <v>27.9</v>
      </c>
      <c r="F211">
        <v>2</v>
      </c>
    </row>
    <row r="212" spans="1:6" x14ac:dyDescent="0.2">
      <c r="A212">
        <v>149</v>
      </c>
      <c r="B212" t="s">
        <v>13</v>
      </c>
      <c r="C212">
        <v>7</v>
      </c>
      <c r="D212" t="s">
        <v>132</v>
      </c>
      <c r="E212">
        <v>34</v>
      </c>
      <c r="F212">
        <v>2</v>
      </c>
    </row>
    <row r="213" spans="1:6" x14ac:dyDescent="0.2">
      <c r="A213">
        <v>149</v>
      </c>
      <c r="B213" t="s">
        <v>13</v>
      </c>
      <c r="C213">
        <v>7</v>
      </c>
      <c r="D213" t="s">
        <v>101</v>
      </c>
      <c r="E213">
        <v>76</v>
      </c>
      <c r="F213">
        <v>2</v>
      </c>
    </row>
    <row r="214" spans="1:6" x14ac:dyDescent="0.2">
      <c r="A214">
        <v>149</v>
      </c>
      <c r="B214" t="s">
        <v>13</v>
      </c>
      <c r="C214">
        <v>7</v>
      </c>
      <c r="D214" t="s">
        <v>102</v>
      </c>
      <c r="E214">
        <v>20</v>
      </c>
      <c r="F214">
        <v>2</v>
      </c>
    </row>
    <row r="215" spans="1:6" x14ac:dyDescent="0.2">
      <c r="A215">
        <v>149</v>
      </c>
      <c r="B215" t="s">
        <v>13</v>
      </c>
      <c r="C215">
        <v>7</v>
      </c>
      <c r="D215" t="s">
        <v>131</v>
      </c>
      <c r="E215">
        <v>4</v>
      </c>
      <c r="F215">
        <v>2</v>
      </c>
    </row>
    <row r="216" spans="1:6" x14ac:dyDescent="0.2">
      <c r="A216">
        <v>149</v>
      </c>
      <c r="B216" t="s">
        <v>13</v>
      </c>
      <c r="C216">
        <v>7</v>
      </c>
      <c r="D216" t="s">
        <v>103</v>
      </c>
      <c r="E216">
        <v>0</v>
      </c>
      <c r="F216">
        <v>2</v>
      </c>
    </row>
    <row r="217" spans="1:6" x14ac:dyDescent="0.2">
      <c r="A217">
        <v>149</v>
      </c>
      <c r="B217" t="s">
        <v>13</v>
      </c>
      <c r="C217">
        <v>7</v>
      </c>
      <c r="D217" t="s">
        <v>130</v>
      </c>
      <c r="E217">
        <v>0</v>
      </c>
      <c r="F217">
        <v>2</v>
      </c>
    </row>
    <row r="218" spans="1:6" x14ac:dyDescent="0.2">
      <c r="A218">
        <v>149</v>
      </c>
      <c r="B218" t="s">
        <v>13</v>
      </c>
      <c r="C218">
        <v>7</v>
      </c>
      <c r="D218" t="s">
        <v>106</v>
      </c>
      <c r="E218">
        <v>135</v>
      </c>
      <c r="F218">
        <v>2</v>
      </c>
    </row>
    <row r="219" spans="1:6" x14ac:dyDescent="0.2">
      <c r="A219">
        <v>149</v>
      </c>
      <c r="B219" t="s">
        <v>13</v>
      </c>
      <c r="C219">
        <v>7</v>
      </c>
      <c r="D219" t="s">
        <v>107</v>
      </c>
      <c r="E219">
        <v>3.5</v>
      </c>
      <c r="F219">
        <v>2</v>
      </c>
    </row>
    <row r="220" spans="1:6" x14ac:dyDescent="0.2">
      <c r="A220">
        <v>149</v>
      </c>
      <c r="B220" t="s">
        <v>13</v>
      </c>
      <c r="C220">
        <v>7</v>
      </c>
      <c r="D220" t="s">
        <v>108</v>
      </c>
      <c r="E220">
        <v>4.2</v>
      </c>
      <c r="F220">
        <v>2</v>
      </c>
    </row>
    <row r="221" spans="1:6" x14ac:dyDescent="0.2">
      <c r="A221">
        <v>149</v>
      </c>
      <c r="B221" t="s">
        <v>13</v>
      </c>
      <c r="C221">
        <v>7</v>
      </c>
      <c r="D221" t="s">
        <v>112</v>
      </c>
      <c r="E221">
        <v>28</v>
      </c>
      <c r="F221">
        <v>2</v>
      </c>
    </row>
    <row r="222" spans="1:6" x14ac:dyDescent="0.2">
      <c r="A222">
        <v>149</v>
      </c>
      <c r="B222" t="s">
        <v>13</v>
      </c>
      <c r="C222">
        <v>7</v>
      </c>
      <c r="D222" t="s">
        <v>110</v>
      </c>
      <c r="E222">
        <v>65</v>
      </c>
      <c r="F222">
        <v>2</v>
      </c>
    </row>
    <row r="223" spans="1:6" x14ac:dyDescent="0.2">
      <c r="A223">
        <v>149</v>
      </c>
      <c r="B223" t="s">
        <v>13</v>
      </c>
      <c r="C223">
        <v>7</v>
      </c>
      <c r="D223" t="s">
        <v>104</v>
      </c>
      <c r="E223">
        <v>27</v>
      </c>
      <c r="F223">
        <v>2</v>
      </c>
    </row>
    <row r="224" spans="1:6" x14ac:dyDescent="0.2">
      <c r="A224">
        <v>149</v>
      </c>
      <c r="B224" t="s">
        <v>13</v>
      </c>
      <c r="C224">
        <v>7</v>
      </c>
      <c r="D224" t="s">
        <v>111</v>
      </c>
      <c r="E224">
        <v>7</v>
      </c>
      <c r="F224">
        <v>2</v>
      </c>
    </row>
    <row r="225" spans="1:6" x14ac:dyDescent="0.2">
      <c r="A225">
        <v>149</v>
      </c>
      <c r="B225" t="s">
        <v>13</v>
      </c>
      <c r="C225">
        <v>7</v>
      </c>
      <c r="D225" t="s">
        <v>113</v>
      </c>
      <c r="E225">
        <v>53</v>
      </c>
      <c r="F225">
        <v>2</v>
      </c>
    </row>
    <row r="226" spans="1:6" x14ac:dyDescent="0.2">
      <c r="A226">
        <v>149</v>
      </c>
      <c r="B226" t="s">
        <v>13</v>
      </c>
      <c r="C226">
        <v>7</v>
      </c>
      <c r="D226" t="s">
        <v>114</v>
      </c>
      <c r="E226">
        <v>129</v>
      </c>
      <c r="F226">
        <v>2</v>
      </c>
    </row>
    <row r="227" spans="1:6" x14ac:dyDescent="0.2">
      <c r="A227">
        <v>149</v>
      </c>
      <c r="B227" t="s">
        <v>13</v>
      </c>
      <c r="C227">
        <v>5</v>
      </c>
      <c r="D227" t="s">
        <v>99</v>
      </c>
      <c r="E227">
        <v>8.11</v>
      </c>
      <c r="F227">
        <v>0</v>
      </c>
    </row>
    <row r="228" spans="1:6" x14ac:dyDescent="0.2">
      <c r="A228">
        <v>149</v>
      </c>
      <c r="B228" t="s">
        <v>13</v>
      </c>
      <c r="C228">
        <v>5</v>
      </c>
      <c r="D228" t="s">
        <v>100</v>
      </c>
      <c r="E228">
        <v>281</v>
      </c>
      <c r="F228">
        <v>0</v>
      </c>
    </row>
    <row r="229" spans="1:6" x14ac:dyDescent="0.2">
      <c r="A229">
        <v>149</v>
      </c>
      <c r="B229" t="s">
        <v>13</v>
      </c>
      <c r="C229">
        <v>9</v>
      </c>
      <c r="D229" t="s">
        <v>111</v>
      </c>
      <c r="E229">
        <v>4</v>
      </c>
      <c r="F229">
        <v>4</v>
      </c>
    </row>
    <row r="230" spans="1:6" x14ac:dyDescent="0.2">
      <c r="A230">
        <v>149</v>
      </c>
      <c r="B230" t="s">
        <v>13</v>
      </c>
      <c r="C230">
        <v>9</v>
      </c>
      <c r="D230" t="s">
        <v>113</v>
      </c>
      <c r="E230">
        <v>111</v>
      </c>
      <c r="F230">
        <v>4</v>
      </c>
    </row>
    <row r="231" spans="1:6" x14ac:dyDescent="0.2">
      <c r="A231">
        <v>149</v>
      </c>
      <c r="B231" t="s">
        <v>13</v>
      </c>
      <c r="C231">
        <v>9</v>
      </c>
      <c r="D231" t="s">
        <v>114</v>
      </c>
      <c r="E231">
        <v>199</v>
      </c>
      <c r="F231">
        <v>4</v>
      </c>
    </row>
    <row r="232" spans="1:6" x14ac:dyDescent="0.2">
      <c r="A232">
        <v>149</v>
      </c>
      <c r="B232" t="s">
        <v>13</v>
      </c>
      <c r="C232">
        <v>9</v>
      </c>
      <c r="D232" t="s">
        <v>98</v>
      </c>
      <c r="E232">
        <v>10.8</v>
      </c>
      <c r="F232">
        <v>4</v>
      </c>
    </row>
    <row r="233" spans="1:6" x14ac:dyDescent="0.2">
      <c r="A233">
        <v>149</v>
      </c>
      <c r="B233" t="s">
        <v>13</v>
      </c>
      <c r="C233">
        <v>9</v>
      </c>
      <c r="D233" t="s">
        <v>99</v>
      </c>
      <c r="E233">
        <v>5.81</v>
      </c>
      <c r="F233">
        <v>4</v>
      </c>
    </row>
    <row r="234" spans="1:6" x14ac:dyDescent="0.2">
      <c r="A234">
        <v>149</v>
      </c>
      <c r="B234" t="s">
        <v>13</v>
      </c>
      <c r="C234">
        <v>9</v>
      </c>
      <c r="D234" t="s">
        <v>100</v>
      </c>
      <c r="E234">
        <v>226</v>
      </c>
      <c r="F234">
        <v>4</v>
      </c>
    </row>
    <row r="235" spans="1:6" x14ac:dyDescent="0.2">
      <c r="A235">
        <v>149</v>
      </c>
      <c r="B235" t="s">
        <v>13</v>
      </c>
      <c r="C235">
        <v>9</v>
      </c>
      <c r="D235" t="s">
        <v>136</v>
      </c>
      <c r="E235">
        <v>0.32800000000000001</v>
      </c>
      <c r="F235">
        <v>4</v>
      </c>
    </row>
    <row r="236" spans="1:6" x14ac:dyDescent="0.2">
      <c r="A236">
        <v>149</v>
      </c>
      <c r="B236" t="s">
        <v>13</v>
      </c>
      <c r="C236">
        <v>9</v>
      </c>
      <c r="D236" t="s">
        <v>135</v>
      </c>
      <c r="E236">
        <v>3.96</v>
      </c>
      <c r="F236">
        <v>4</v>
      </c>
    </row>
    <row r="237" spans="1:6" x14ac:dyDescent="0.2">
      <c r="A237">
        <v>149</v>
      </c>
      <c r="B237" t="s">
        <v>13</v>
      </c>
      <c r="C237">
        <v>9</v>
      </c>
      <c r="D237" t="s">
        <v>134</v>
      </c>
      <c r="E237">
        <v>82.8</v>
      </c>
      <c r="F237">
        <v>4</v>
      </c>
    </row>
    <row r="238" spans="1:6" x14ac:dyDescent="0.2">
      <c r="A238">
        <v>149</v>
      </c>
      <c r="B238" t="s">
        <v>13</v>
      </c>
      <c r="C238">
        <v>9</v>
      </c>
      <c r="D238" t="s">
        <v>133</v>
      </c>
      <c r="E238">
        <v>27.3</v>
      </c>
      <c r="F238">
        <v>4</v>
      </c>
    </row>
    <row r="239" spans="1:6" x14ac:dyDescent="0.2">
      <c r="A239">
        <v>149</v>
      </c>
      <c r="B239" t="s">
        <v>13</v>
      </c>
      <c r="C239">
        <v>9</v>
      </c>
      <c r="D239" t="s">
        <v>132</v>
      </c>
      <c r="E239">
        <v>32.9</v>
      </c>
      <c r="F239">
        <v>4</v>
      </c>
    </row>
    <row r="240" spans="1:6" x14ac:dyDescent="0.2">
      <c r="A240">
        <v>149</v>
      </c>
      <c r="B240" t="s">
        <v>13</v>
      </c>
      <c r="C240">
        <v>9</v>
      </c>
      <c r="D240" t="s">
        <v>101</v>
      </c>
      <c r="E240">
        <v>28</v>
      </c>
      <c r="F240">
        <v>4</v>
      </c>
    </row>
    <row r="241" spans="1:6" x14ac:dyDescent="0.2">
      <c r="A241">
        <v>149</v>
      </c>
      <c r="B241" t="s">
        <v>13</v>
      </c>
      <c r="C241">
        <v>9</v>
      </c>
      <c r="D241" t="s">
        <v>102</v>
      </c>
      <c r="E241">
        <v>62</v>
      </c>
      <c r="F241">
        <v>4</v>
      </c>
    </row>
    <row r="242" spans="1:6" x14ac:dyDescent="0.2">
      <c r="A242">
        <v>149</v>
      </c>
      <c r="B242" t="s">
        <v>13</v>
      </c>
      <c r="C242">
        <v>9</v>
      </c>
      <c r="D242" t="s">
        <v>131</v>
      </c>
      <c r="E242">
        <v>8</v>
      </c>
      <c r="F242">
        <v>4</v>
      </c>
    </row>
    <row r="243" spans="1:6" x14ac:dyDescent="0.2">
      <c r="A243">
        <v>149</v>
      </c>
      <c r="B243" t="s">
        <v>13</v>
      </c>
      <c r="C243">
        <v>9</v>
      </c>
      <c r="D243" t="s">
        <v>103</v>
      </c>
      <c r="E243">
        <v>1</v>
      </c>
      <c r="F243">
        <v>4</v>
      </c>
    </row>
    <row r="244" spans="1:6" x14ac:dyDescent="0.2">
      <c r="A244">
        <v>149</v>
      </c>
      <c r="B244" t="s">
        <v>13</v>
      </c>
      <c r="C244">
        <v>9</v>
      </c>
      <c r="D244" t="s">
        <v>130</v>
      </c>
      <c r="E244">
        <v>2</v>
      </c>
      <c r="F244">
        <v>4</v>
      </c>
    </row>
    <row r="245" spans="1:6" x14ac:dyDescent="0.2">
      <c r="A245">
        <v>149</v>
      </c>
      <c r="B245" t="s">
        <v>13</v>
      </c>
      <c r="C245">
        <v>9</v>
      </c>
      <c r="D245" t="s">
        <v>104</v>
      </c>
      <c r="E245">
        <v>18</v>
      </c>
      <c r="F245">
        <v>4</v>
      </c>
    </row>
    <row r="246" spans="1:6" x14ac:dyDescent="0.2">
      <c r="A246">
        <v>149</v>
      </c>
      <c r="B246" t="s">
        <v>13</v>
      </c>
      <c r="C246">
        <v>9</v>
      </c>
      <c r="D246" t="s">
        <v>106</v>
      </c>
      <c r="E246">
        <v>138</v>
      </c>
      <c r="F246">
        <v>4</v>
      </c>
    </row>
    <row r="247" spans="1:6" x14ac:dyDescent="0.2">
      <c r="A247">
        <v>149</v>
      </c>
      <c r="B247" t="s">
        <v>13</v>
      </c>
      <c r="C247">
        <v>9</v>
      </c>
      <c r="D247" t="s">
        <v>107</v>
      </c>
      <c r="E247">
        <v>3.7</v>
      </c>
      <c r="F247">
        <v>4</v>
      </c>
    </row>
    <row r="248" spans="1:6" x14ac:dyDescent="0.2">
      <c r="A248">
        <v>149</v>
      </c>
      <c r="B248" t="s">
        <v>13</v>
      </c>
      <c r="C248">
        <v>9</v>
      </c>
      <c r="D248" t="s">
        <v>108</v>
      </c>
      <c r="E248">
        <v>3.8</v>
      </c>
      <c r="F248">
        <v>4</v>
      </c>
    </row>
    <row r="249" spans="1:6" x14ac:dyDescent="0.2">
      <c r="A249">
        <v>149</v>
      </c>
      <c r="B249" t="s">
        <v>13</v>
      </c>
      <c r="C249">
        <v>9</v>
      </c>
      <c r="D249" t="s">
        <v>112</v>
      </c>
      <c r="E249">
        <v>36</v>
      </c>
      <c r="F249">
        <v>4</v>
      </c>
    </row>
    <row r="250" spans="1:6" x14ac:dyDescent="0.2">
      <c r="A250">
        <v>149</v>
      </c>
      <c r="B250" t="s">
        <v>13</v>
      </c>
      <c r="C250">
        <v>9</v>
      </c>
      <c r="D250" t="s">
        <v>109</v>
      </c>
      <c r="E250">
        <v>85.9</v>
      </c>
      <c r="F250">
        <v>4</v>
      </c>
    </row>
    <row r="251" spans="1:6" x14ac:dyDescent="0.2">
      <c r="A251">
        <v>149</v>
      </c>
      <c r="B251" t="s">
        <v>13</v>
      </c>
      <c r="C251">
        <v>9</v>
      </c>
      <c r="D251" t="s">
        <v>110</v>
      </c>
      <c r="E251">
        <v>54</v>
      </c>
      <c r="F251">
        <v>4</v>
      </c>
    </row>
    <row r="252" spans="1:6" x14ac:dyDescent="0.2">
      <c r="A252">
        <v>149</v>
      </c>
      <c r="B252" t="s">
        <v>13</v>
      </c>
      <c r="C252">
        <v>9</v>
      </c>
      <c r="D252" t="s">
        <v>115</v>
      </c>
      <c r="E252">
        <v>43</v>
      </c>
      <c r="F252">
        <v>4</v>
      </c>
    </row>
    <row r="253" spans="1:6" x14ac:dyDescent="0.2">
      <c r="A253">
        <v>149</v>
      </c>
      <c r="B253" t="s">
        <v>13</v>
      </c>
      <c r="C253">
        <v>10</v>
      </c>
      <c r="D253" t="s">
        <v>111</v>
      </c>
      <c r="E253">
        <v>4</v>
      </c>
      <c r="F253">
        <v>5</v>
      </c>
    </row>
    <row r="254" spans="1:6" x14ac:dyDescent="0.2">
      <c r="A254">
        <v>149</v>
      </c>
      <c r="B254" t="s">
        <v>13</v>
      </c>
      <c r="C254">
        <v>10</v>
      </c>
      <c r="D254" t="s">
        <v>113</v>
      </c>
      <c r="E254">
        <v>100</v>
      </c>
      <c r="F254">
        <v>5</v>
      </c>
    </row>
    <row r="255" spans="1:6" x14ac:dyDescent="0.2">
      <c r="A255">
        <v>149</v>
      </c>
      <c r="B255" t="s">
        <v>13</v>
      </c>
      <c r="C255">
        <v>10</v>
      </c>
      <c r="D255" t="s">
        <v>114</v>
      </c>
      <c r="E255">
        <v>186</v>
      </c>
      <c r="F255">
        <v>5</v>
      </c>
    </row>
    <row r="256" spans="1:6" x14ac:dyDescent="0.2">
      <c r="A256">
        <v>149</v>
      </c>
      <c r="B256" t="s">
        <v>13</v>
      </c>
      <c r="C256">
        <v>10</v>
      </c>
      <c r="D256" t="s">
        <v>104</v>
      </c>
      <c r="E256">
        <v>28</v>
      </c>
      <c r="F256">
        <v>5</v>
      </c>
    </row>
    <row r="257" spans="1:6" x14ac:dyDescent="0.2">
      <c r="A257">
        <v>149</v>
      </c>
      <c r="B257" t="s">
        <v>13</v>
      </c>
      <c r="C257">
        <v>10</v>
      </c>
      <c r="D257" t="s">
        <v>98</v>
      </c>
      <c r="E257">
        <v>10.199999999999999</v>
      </c>
      <c r="F257">
        <v>5</v>
      </c>
    </row>
    <row r="258" spans="1:6" x14ac:dyDescent="0.2">
      <c r="A258">
        <v>149</v>
      </c>
      <c r="B258" t="s">
        <v>13</v>
      </c>
      <c r="C258">
        <v>10</v>
      </c>
      <c r="D258" t="s">
        <v>99</v>
      </c>
      <c r="E258">
        <v>6.21</v>
      </c>
      <c r="F258">
        <v>5</v>
      </c>
    </row>
    <row r="259" spans="1:6" x14ac:dyDescent="0.2">
      <c r="A259">
        <v>149</v>
      </c>
      <c r="B259" t="s">
        <v>13</v>
      </c>
      <c r="C259">
        <v>10</v>
      </c>
      <c r="D259" t="s">
        <v>100</v>
      </c>
      <c r="E259">
        <v>262</v>
      </c>
      <c r="F259">
        <v>5</v>
      </c>
    </row>
    <row r="260" spans="1:6" x14ac:dyDescent="0.2">
      <c r="A260">
        <v>149</v>
      </c>
      <c r="B260" t="s">
        <v>13</v>
      </c>
      <c r="C260">
        <v>10</v>
      </c>
      <c r="D260" t="s">
        <v>136</v>
      </c>
      <c r="E260">
        <v>0.312</v>
      </c>
      <c r="F260">
        <v>5</v>
      </c>
    </row>
    <row r="261" spans="1:6" x14ac:dyDescent="0.2">
      <c r="A261">
        <v>149</v>
      </c>
      <c r="B261" t="s">
        <v>13</v>
      </c>
      <c r="C261">
        <v>10</v>
      </c>
      <c r="D261" t="s">
        <v>135</v>
      </c>
      <c r="E261">
        <v>3.72</v>
      </c>
      <c r="F261">
        <v>5</v>
      </c>
    </row>
    <row r="262" spans="1:6" x14ac:dyDescent="0.2">
      <c r="A262">
        <v>149</v>
      </c>
      <c r="B262" t="s">
        <v>13</v>
      </c>
      <c r="C262">
        <v>10</v>
      </c>
      <c r="D262" t="s">
        <v>134</v>
      </c>
      <c r="E262">
        <v>83.9</v>
      </c>
      <c r="F262">
        <v>5</v>
      </c>
    </row>
    <row r="263" spans="1:6" x14ac:dyDescent="0.2">
      <c r="A263">
        <v>149</v>
      </c>
      <c r="B263" t="s">
        <v>13</v>
      </c>
      <c r="C263">
        <v>10</v>
      </c>
      <c r="D263" t="s">
        <v>133</v>
      </c>
      <c r="E263">
        <v>27.4</v>
      </c>
      <c r="F263">
        <v>5</v>
      </c>
    </row>
    <row r="264" spans="1:6" x14ac:dyDescent="0.2">
      <c r="A264">
        <v>149</v>
      </c>
      <c r="B264" t="s">
        <v>13</v>
      </c>
      <c r="C264">
        <v>10</v>
      </c>
      <c r="D264" t="s">
        <v>132</v>
      </c>
      <c r="E264">
        <v>32.700000000000003</v>
      </c>
      <c r="F264">
        <v>5</v>
      </c>
    </row>
    <row r="265" spans="1:6" x14ac:dyDescent="0.2">
      <c r="A265">
        <v>149</v>
      </c>
      <c r="B265" t="s">
        <v>13</v>
      </c>
      <c r="C265">
        <v>10</v>
      </c>
      <c r="D265" t="s">
        <v>101</v>
      </c>
      <c r="E265">
        <v>31</v>
      </c>
      <c r="F265">
        <v>5</v>
      </c>
    </row>
    <row r="266" spans="1:6" x14ac:dyDescent="0.2">
      <c r="A266">
        <v>149</v>
      </c>
      <c r="B266" t="s">
        <v>13</v>
      </c>
      <c r="C266">
        <v>10</v>
      </c>
      <c r="D266" t="s">
        <v>102</v>
      </c>
      <c r="E266">
        <v>57</v>
      </c>
      <c r="F266">
        <v>5</v>
      </c>
    </row>
    <row r="267" spans="1:6" x14ac:dyDescent="0.2">
      <c r="A267">
        <v>149</v>
      </c>
      <c r="B267" t="s">
        <v>13</v>
      </c>
      <c r="C267">
        <v>10</v>
      </c>
      <c r="D267" t="s">
        <v>131</v>
      </c>
      <c r="E267">
        <v>9</v>
      </c>
      <c r="F267">
        <v>5</v>
      </c>
    </row>
    <row r="268" spans="1:6" x14ac:dyDescent="0.2">
      <c r="A268">
        <v>149</v>
      </c>
      <c r="B268" t="s">
        <v>13</v>
      </c>
      <c r="C268">
        <v>10</v>
      </c>
      <c r="D268" t="s">
        <v>103</v>
      </c>
      <c r="E268">
        <v>2</v>
      </c>
      <c r="F268">
        <v>5</v>
      </c>
    </row>
    <row r="269" spans="1:6" x14ac:dyDescent="0.2">
      <c r="A269">
        <v>149</v>
      </c>
      <c r="B269" t="s">
        <v>13</v>
      </c>
      <c r="C269">
        <v>10</v>
      </c>
      <c r="D269" t="s">
        <v>130</v>
      </c>
      <c r="E269">
        <v>1</v>
      </c>
      <c r="F269">
        <v>5</v>
      </c>
    </row>
    <row r="270" spans="1:6" x14ac:dyDescent="0.2">
      <c r="A270">
        <v>149</v>
      </c>
      <c r="B270" t="s">
        <v>13</v>
      </c>
      <c r="C270">
        <v>10</v>
      </c>
      <c r="D270" t="s">
        <v>106</v>
      </c>
      <c r="E270">
        <v>140</v>
      </c>
      <c r="F270">
        <v>5</v>
      </c>
    </row>
    <row r="271" spans="1:6" x14ac:dyDescent="0.2">
      <c r="A271">
        <v>149</v>
      </c>
      <c r="B271" t="s">
        <v>13</v>
      </c>
      <c r="C271">
        <v>10</v>
      </c>
      <c r="D271" t="s">
        <v>107</v>
      </c>
      <c r="E271">
        <v>3.9</v>
      </c>
      <c r="F271">
        <v>5</v>
      </c>
    </row>
    <row r="272" spans="1:6" x14ac:dyDescent="0.2">
      <c r="A272">
        <v>149</v>
      </c>
      <c r="B272" t="s">
        <v>13</v>
      </c>
      <c r="C272">
        <v>10</v>
      </c>
      <c r="D272" t="s">
        <v>108</v>
      </c>
      <c r="E272">
        <v>3.4</v>
      </c>
      <c r="F272">
        <v>5</v>
      </c>
    </row>
    <row r="273" spans="1:6" x14ac:dyDescent="0.2">
      <c r="A273">
        <v>149</v>
      </c>
      <c r="B273" t="s">
        <v>13</v>
      </c>
      <c r="C273">
        <v>10</v>
      </c>
      <c r="D273" t="s">
        <v>112</v>
      </c>
      <c r="E273">
        <v>42</v>
      </c>
      <c r="F273">
        <v>5</v>
      </c>
    </row>
    <row r="274" spans="1:6" x14ac:dyDescent="0.2">
      <c r="A274">
        <v>149</v>
      </c>
      <c r="B274" t="s">
        <v>13</v>
      </c>
      <c r="C274">
        <v>10</v>
      </c>
      <c r="D274" t="s">
        <v>109</v>
      </c>
      <c r="E274">
        <v>45.4</v>
      </c>
      <c r="F274">
        <v>5</v>
      </c>
    </row>
    <row r="275" spans="1:6" x14ac:dyDescent="0.2">
      <c r="A275">
        <v>149</v>
      </c>
      <c r="B275" t="s">
        <v>13</v>
      </c>
      <c r="C275">
        <v>10</v>
      </c>
      <c r="D275" t="s">
        <v>110</v>
      </c>
      <c r="E275">
        <v>58</v>
      </c>
      <c r="F275">
        <v>5</v>
      </c>
    </row>
    <row r="276" spans="1:6" x14ac:dyDescent="0.2">
      <c r="A276">
        <v>149</v>
      </c>
      <c r="B276" t="s">
        <v>13</v>
      </c>
      <c r="C276">
        <v>10</v>
      </c>
      <c r="D276" t="s">
        <v>115</v>
      </c>
      <c r="E276">
        <v>42</v>
      </c>
      <c r="F276">
        <v>5</v>
      </c>
    </row>
    <row r="277" spans="1:6" x14ac:dyDescent="0.2">
      <c r="A277">
        <v>149</v>
      </c>
      <c r="B277" t="s">
        <v>13</v>
      </c>
      <c r="C277">
        <v>12</v>
      </c>
      <c r="D277" t="s">
        <v>106</v>
      </c>
      <c r="E277">
        <v>141</v>
      </c>
      <c r="F277">
        <v>7</v>
      </c>
    </row>
    <row r="278" spans="1:6" x14ac:dyDescent="0.2">
      <c r="A278">
        <v>149</v>
      </c>
      <c r="B278" t="s">
        <v>13</v>
      </c>
      <c r="C278">
        <v>12</v>
      </c>
      <c r="D278" t="s">
        <v>107</v>
      </c>
      <c r="E278">
        <v>3.7</v>
      </c>
      <c r="F278">
        <v>7</v>
      </c>
    </row>
    <row r="279" spans="1:6" x14ac:dyDescent="0.2">
      <c r="A279">
        <v>149</v>
      </c>
      <c r="B279" t="s">
        <v>13</v>
      </c>
      <c r="C279">
        <v>12</v>
      </c>
      <c r="D279" t="s">
        <v>108</v>
      </c>
      <c r="E279">
        <v>3</v>
      </c>
      <c r="F279">
        <v>7</v>
      </c>
    </row>
    <row r="280" spans="1:6" x14ac:dyDescent="0.2">
      <c r="A280">
        <v>149</v>
      </c>
      <c r="B280" t="s">
        <v>13</v>
      </c>
      <c r="C280">
        <v>12</v>
      </c>
      <c r="D280" t="s">
        <v>112</v>
      </c>
      <c r="E280">
        <v>42</v>
      </c>
      <c r="F280">
        <v>7</v>
      </c>
    </row>
    <row r="281" spans="1:6" x14ac:dyDescent="0.2">
      <c r="A281">
        <v>149</v>
      </c>
      <c r="B281" t="s">
        <v>13</v>
      </c>
      <c r="C281">
        <v>12</v>
      </c>
      <c r="D281" t="s">
        <v>109</v>
      </c>
      <c r="E281">
        <v>19</v>
      </c>
      <c r="F281">
        <v>7</v>
      </c>
    </row>
    <row r="282" spans="1:6" x14ac:dyDescent="0.2">
      <c r="A282">
        <v>149</v>
      </c>
      <c r="B282" t="s">
        <v>13</v>
      </c>
      <c r="C282">
        <v>12</v>
      </c>
      <c r="D282" t="s">
        <v>110</v>
      </c>
      <c r="E282">
        <v>62</v>
      </c>
      <c r="F282">
        <v>7</v>
      </c>
    </row>
    <row r="283" spans="1:6" x14ac:dyDescent="0.2">
      <c r="A283">
        <v>149</v>
      </c>
      <c r="B283" t="s">
        <v>13</v>
      </c>
      <c r="C283">
        <v>12</v>
      </c>
      <c r="D283" t="s">
        <v>98</v>
      </c>
      <c r="E283">
        <v>10</v>
      </c>
      <c r="F283">
        <v>7</v>
      </c>
    </row>
    <row r="284" spans="1:6" x14ac:dyDescent="0.2">
      <c r="A284">
        <v>149</v>
      </c>
      <c r="B284" t="s">
        <v>13</v>
      </c>
      <c r="C284">
        <v>12</v>
      </c>
      <c r="D284" t="s">
        <v>99</v>
      </c>
      <c r="E284">
        <v>7.82</v>
      </c>
      <c r="F284">
        <v>7</v>
      </c>
    </row>
    <row r="285" spans="1:6" x14ac:dyDescent="0.2">
      <c r="A285">
        <v>149</v>
      </c>
      <c r="B285" t="s">
        <v>13</v>
      </c>
      <c r="C285">
        <v>12</v>
      </c>
      <c r="D285" t="s">
        <v>100</v>
      </c>
      <c r="E285">
        <v>380</v>
      </c>
      <c r="F285">
        <v>7</v>
      </c>
    </row>
    <row r="286" spans="1:6" x14ac:dyDescent="0.2">
      <c r="A286">
        <v>149</v>
      </c>
      <c r="B286" t="s">
        <v>13</v>
      </c>
      <c r="C286">
        <v>12</v>
      </c>
      <c r="D286" t="s">
        <v>136</v>
      </c>
      <c r="E286">
        <v>0.311</v>
      </c>
      <c r="F286">
        <v>7</v>
      </c>
    </row>
    <row r="287" spans="1:6" x14ac:dyDescent="0.2">
      <c r="A287">
        <v>149</v>
      </c>
      <c r="B287" t="s">
        <v>13</v>
      </c>
      <c r="C287">
        <v>12</v>
      </c>
      <c r="D287" t="s">
        <v>135</v>
      </c>
      <c r="E287">
        <v>3.61</v>
      </c>
      <c r="F287">
        <v>7</v>
      </c>
    </row>
    <row r="288" spans="1:6" x14ac:dyDescent="0.2">
      <c r="A288">
        <v>149</v>
      </c>
      <c r="B288" t="s">
        <v>13</v>
      </c>
      <c r="C288">
        <v>12</v>
      </c>
      <c r="D288" t="s">
        <v>134</v>
      </c>
      <c r="E288">
        <v>86.1</v>
      </c>
      <c r="F288">
        <v>7</v>
      </c>
    </row>
    <row r="289" spans="1:6" x14ac:dyDescent="0.2">
      <c r="A289">
        <v>149</v>
      </c>
      <c r="B289" t="s">
        <v>13</v>
      </c>
      <c r="C289">
        <v>12</v>
      </c>
      <c r="D289" t="s">
        <v>133</v>
      </c>
      <c r="E289">
        <v>27.7</v>
      </c>
      <c r="F289">
        <v>7</v>
      </c>
    </row>
    <row r="290" spans="1:6" x14ac:dyDescent="0.2">
      <c r="A290">
        <v>149</v>
      </c>
      <c r="B290" t="s">
        <v>13</v>
      </c>
      <c r="C290">
        <v>12</v>
      </c>
      <c r="D290" t="s">
        <v>132</v>
      </c>
      <c r="E290">
        <v>32.200000000000003</v>
      </c>
      <c r="F290">
        <v>7</v>
      </c>
    </row>
    <row r="291" spans="1:6" x14ac:dyDescent="0.2">
      <c r="A291">
        <v>149</v>
      </c>
      <c r="B291" t="s">
        <v>13</v>
      </c>
      <c r="C291">
        <v>12</v>
      </c>
      <c r="D291" t="s">
        <v>101</v>
      </c>
      <c r="E291">
        <v>39</v>
      </c>
      <c r="F291">
        <v>7</v>
      </c>
    </row>
    <row r="292" spans="1:6" x14ac:dyDescent="0.2">
      <c r="A292">
        <v>149</v>
      </c>
      <c r="B292" t="s">
        <v>13</v>
      </c>
      <c r="C292">
        <v>12</v>
      </c>
      <c r="D292" t="s">
        <v>102</v>
      </c>
      <c r="E292">
        <v>49</v>
      </c>
      <c r="F292">
        <v>7</v>
      </c>
    </row>
    <row r="293" spans="1:6" x14ac:dyDescent="0.2">
      <c r="A293">
        <v>149</v>
      </c>
      <c r="B293" t="s">
        <v>13</v>
      </c>
      <c r="C293">
        <v>12</v>
      </c>
      <c r="D293" t="s">
        <v>131</v>
      </c>
      <c r="E293">
        <v>10</v>
      </c>
      <c r="F293">
        <v>7</v>
      </c>
    </row>
    <row r="294" spans="1:6" x14ac:dyDescent="0.2">
      <c r="A294">
        <v>149</v>
      </c>
      <c r="B294" t="s">
        <v>13</v>
      </c>
      <c r="C294">
        <v>12</v>
      </c>
      <c r="D294" t="s">
        <v>103</v>
      </c>
      <c r="E294">
        <v>2</v>
      </c>
      <c r="F294">
        <v>7</v>
      </c>
    </row>
    <row r="295" spans="1:6" x14ac:dyDescent="0.2">
      <c r="A295">
        <v>149</v>
      </c>
      <c r="B295" t="s">
        <v>13</v>
      </c>
      <c r="C295">
        <v>12</v>
      </c>
      <c r="D295" t="s">
        <v>130</v>
      </c>
      <c r="E295">
        <v>1</v>
      </c>
      <c r="F295">
        <v>7</v>
      </c>
    </row>
    <row r="296" spans="1:6" x14ac:dyDescent="0.2">
      <c r="A296">
        <v>149</v>
      </c>
      <c r="B296" t="s">
        <v>13</v>
      </c>
      <c r="C296">
        <v>12</v>
      </c>
      <c r="D296" t="s">
        <v>111</v>
      </c>
      <c r="E296">
        <v>4</v>
      </c>
      <c r="F296">
        <v>7</v>
      </c>
    </row>
    <row r="297" spans="1:6" x14ac:dyDescent="0.2">
      <c r="A297">
        <v>149</v>
      </c>
      <c r="B297" t="s">
        <v>13</v>
      </c>
      <c r="C297">
        <v>12</v>
      </c>
      <c r="D297" t="s">
        <v>113</v>
      </c>
      <c r="E297">
        <v>80</v>
      </c>
      <c r="F297">
        <v>7</v>
      </c>
    </row>
    <row r="298" spans="1:6" x14ac:dyDescent="0.2">
      <c r="A298">
        <v>149</v>
      </c>
      <c r="B298" t="s">
        <v>13</v>
      </c>
      <c r="C298">
        <v>12</v>
      </c>
      <c r="D298" t="s">
        <v>114</v>
      </c>
      <c r="E298">
        <v>162</v>
      </c>
      <c r="F298">
        <v>7</v>
      </c>
    </row>
    <row r="299" spans="1:6" x14ac:dyDescent="0.2">
      <c r="A299">
        <v>149</v>
      </c>
      <c r="B299" t="s">
        <v>13</v>
      </c>
      <c r="C299">
        <v>12</v>
      </c>
      <c r="D299" t="s">
        <v>104</v>
      </c>
      <c r="E299">
        <v>36</v>
      </c>
      <c r="F299">
        <v>7</v>
      </c>
    </row>
    <row r="300" spans="1:6" x14ac:dyDescent="0.2">
      <c r="A300">
        <v>149</v>
      </c>
      <c r="B300" t="s">
        <v>13</v>
      </c>
      <c r="C300">
        <v>12</v>
      </c>
      <c r="D300" t="s">
        <v>115</v>
      </c>
      <c r="E300">
        <v>42</v>
      </c>
      <c r="F300">
        <v>7</v>
      </c>
    </row>
    <row r="301" spans="1:6" x14ac:dyDescent="0.2">
      <c r="A301">
        <v>149</v>
      </c>
      <c r="B301" t="s">
        <v>13</v>
      </c>
      <c r="C301">
        <v>14</v>
      </c>
      <c r="D301" t="s">
        <v>107</v>
      </c>
      <c r="E301">
        <v>3.3</v>
      </c>
      <c r="F301">
        <v>9</v>
      </c>
    </row>
    <row r="302" spans="1:6" x14ac:dyDescent="0.2">
      <c r="A302">
        <v>149</v>
      </c>
      <c r="B302" t="s">
        <v>13</v>
      </c>
      <c r="C302">
        <v>14</v>
      </c>
      <c r="D302" t="s">
        <v>108</v>
      </c>
      <c r="E302">
        <v>4.7</v>
      </c>
      <c r="F302">
        <v>9</v>
      </c>
    </row>
    <row r="303" spans="1:6" x14ac:dyDescent="0.2">
      <c r="A303">
        <v>149</v>
      </c>
      <c r="B303" t="s">
        <v>13</v>
      </c>
      <c r="C303">
        <v>14</v>
      </c>
      <c r="D303" t="s">
        <v>112</v>
      </c>
      <c r="E303">
        <v>49</v>
      </c>
      <c r="F303">
        <v>9</v>
      </c>
    </row>
    <row r="304" spans="1:6" x14ac:dyDescent="0.2">
      <c r="A304">
        <v>149</v>
      </c>
      <c r="B304" t="s">
        <v>13</v>
      </c>
      <c r="C304">
        <v>14</v>
      </c>
      <c r="D304" t="s">
        <v>109</v>
      </c>
      <c r="E304">
        <v>9.9</v>
      </c>
      <c r="F304">
        <v>9</v>
      </c>
    </row>
    <row r="305" spans="1:6" x14ac:dyDescent="0.2">
      <c r="A305">
        <v>149</v>
      </c>
      <c r="B305" t="s">
        <v>13</v>
      </c>
      <c r="C305">
        <v>14</v>
      </c>
      <c r="D305" t="s">
        <v>110</v>
      </c>
      <c r="E305">
        <v>80</v>
      </c>
      <c r="F305">
        <v>9</v>
      </c>
    </row>
    <row r="306" spans="1:6" x14ac:dyDescent="0.2">
      <c r="A306">
        <v>149</v>
      </c>
      <c r="B306" t="s">
        <v>13</v>
      </c>
      <c r="C306">
        <v>14</v>
      </c>
      <c r="D306" t="s">
        <v>111</v>
      </c>
      <c r="E306">
        <v>5</v>
      </c>
      <c r="F306">
        <v>9</v>
      </c>
    </row>
    <row r="307" spans="1:6" x14ac:dyDescent="0.2">
      <c r="A307">
        <v>149</v>
      </c>
      <c r="B307" t="s">
        <v>13</v>
      </c>
      <c r="C307">
        <v>14</v>
      </c>
      <c r="D307" t="s">
        <v>113</v>
      </c>
      <c r="E307">
        <v>58</v>
      </c>
      <c r="F307">
        <v>9</v>
      </c>
    </row>
    <row r="308" spans="1:6" x14ac:dyDescent="0.2">
      <c r="A308">
        <v>149</v>
      </c>
      <c r="B308" t="s">
        <v>13</v>
      </c>
      <c r="C308">
        <v>14</v>
      </c>
      <c r="D308" t="s">
        <v>114</v>
      </c>
      <c r="E308">
        <v>161</v>
      </c>
      <c r="F308">
        <v>9</v>
      </c>
    </row>
    <row r="309" spans="1:6" x14ac:dyDescent="0.2">
      <c r="A309">
        <v>149</v>
      </c>
      <c r="B309" t="s">
        <v>13</v>
      </c>
      <c r="C309">
        <v>14</v>
      </c>
      <c r="D309" t="s">
        <v>98</v>
      </c>
      <c r="E309">
        <v>10.9</v>
      </c>
      <c r="F309">
        <v>9</v>
      </c>
    </row>
    <row r="310" spans="1:6" x14ac:dyDescent="0.2">
      <c r="A310">
        <v>149</v>
      </c>
      <c r="B310" t="s">
        <v>13</v>
      </c>
      <c r="C310">
        <v>14</v>
      </c>
      <c r="D310" t="s">
        <v>99</v>
      </c>
      <c r="E310">
        <v>10.9</v>
      </c>
      <c r="F310">
        <v>9</v>
      </c>
    </row>
    <row r="311" spans="1:6" x14ac:dyDescent="0.2">
      <c r="A311">
        <v>149</v>
      </c>
      <c r="B311" t="s">
        <v>13</v>
      </c>
      <c r="C311">
        <v>14</v>
      </c>
      <c r="D311" t="s">
        <v>100</v>
      </c>
      <c r="E311">
        <v>534</v>
      </c>
      <c r="F311">
        <v>9</v>
      </c>
    </row>
    <row r="312" spans="1:6" x14ac:dyDescent="0.2">
      <c r="A312">
        <v>149</v>
      </c>
      <c r="B312" t="s">
        <v>13</v>
      </c>
      <c r="C312">
        <v>14</v>
      </c>
      <c r="D312" t="s">
        <v>136</v>
      </c>
      <c r="E312">
        <v>0.34399999999999997</v>
      </c>
      <c r="F312">
        <v>9</v>
      </c>
    </row>
    <row r="313" spans="1:6" x14ac:dyDescent="0.2">
      <c r="A313">
        <v>149</v>
      </c>
      <c r="B313" t="s">
        <v>13</v>
      </c>
      <c r="C313">
        <v>14</v>
      </c>
      <c r="D313" t="s">
        <v>135</v>
      </c>
      <c r="E313">
        <v>3.89</v>
      </c>
      <c r="F313">
        <v>9</v>
      </c>
    </row>
    <row r="314" spans="1:6" x14ac:dyDescent="0.2">
      <c r="A314">
        <v>149</v>
      </c>
      <c r="B314" t="s">
        <v>13</v>
      </c>
      <c r="C314">
        <v>14</v>
      </c>
      <c r="D314" t="s">
        <v>134</v>
      </c>
      <c r="E314">
        <v>88.4</v>
      </c>
      <c r="F314">
        <v>9</v>
      </c>
    </row>
    <row r="315" spans="1:6" x14ac:dyDescent="0.2">
      <c r="A315">
        <v>149</v>
      </c>
      <c r="B315" t="s">
        <v>13</v>
      </c>
      <c r="C315">
        <v>14</v>
      </c>
      <c r="D315" t="s">
        <v>133</v>
      </c>
      <c r="E315">
        <v>28</v>
      </c>
      <c r="F315">
        <v>9</v>
      </c>
    </row>
    <row r="316" spans="1:6" x14ac:dyDescent="0.2">
      <c r="A316">
        <v>149</v>
      </c>
      <c r="B316" t="s">
        <v>13</v>
      </c>
      <c r="C316">
        <v>14</v>
      </c>
      <c r="D316" t="s">
        <v>132</v>
      </c>
      <c r="E316">
        <v>31.7</v>
      </c>
      <c r="F316">
        <v>9</v>
      </c>
    </row>
    <row r="317" spans="1:6" x14ac:dyDescent="0.2">
      <c r="A317">
        <v>149</v>
      </c>
      <c r="B317" t="s">
        <v>13</v>
      </c>
      <c r="C317">
        <v>14</v>
      </c>
      <c r="D317" t="s">
        <v>101</v>
      </c>
      <c r="E317">
        <v>48</v>
      </c>
      <c r="F317">
        <v>9</v>
      </c>
    </row>
    <row r="318" spans="1:6" x14ac:dyDescent="0.2">
      <c r="A318">
        <v>149</v>
      </c>
      <c r="B318" t="s">
        <v>13</v>
      </c>
      <c r="C318">
        <v>14</v>
      </c>
      <c r="D318" t="s">
        <v>102</v>
      </c>
      <c r="E318">
        <v>44</v>
      </c>
      <c r="F318">
        <v>9</v>
      </c>
    </row>
    <row r="319" spans="1:6" x14ac:dyDescent="0.2">
      <c r="A319">
        <v>149</v>
      </c>
      <c r="B319" t="s">
        <v>13</v>
      </c>
      <c r="C319">
        <v>14</v>
      </c>
      <c r="D319" t="s">
        <v>131</v>
      </c>
      <c r="E319">
        <v>6</v>
      </c>
      <c r="F319">
        <v>9</v>
      </c>
    </row>
    <row r="320" spans="1:6" x14ac:dyDescent="0.2">
      <c r="A320">
        <v>149</v>
      </c>
      <c r="B320" t="s">
        <v>13</v>
      </c>
      <c r="C320">
        <v>14</v>
      </c>
      <c r="D320" t="s">
        <v>103</v>
      </c>
      <c r="E320">
        <v>2</v>
      </c>
      <c r="F320">
        <v>9</v>
      </c>
    </row>
    <row r="321" spans="1:6" x14ac:dyDescent="0.2">
      <c r="A321">
        <v>149</v>
      </c>
      <c r="B321" t="s">
        <v>13</v>
      </c>
      <c r="C321">
        <v>14</v>
      </c>
      <c r="D321" t="s">
        <v>130</v>
      </c>
      <c r="E321">
        <v>1</v>
      </c>
      <c r="F321">
        <v>9</v>
      </c>
    </row>
    <row r="322" spans="1:6" x14ac:dyDescent="0.2">
      <c r="A322">
        <v>149</v>
      </c>
      <c r="B322" t="s">
        <v>13</v>
      </c>
      <c r="C322">
        <v>14</v>
      </c>
      <c r="D322" t="s">
        <v>104</v>
      </c>
      <c r="E322">
        <v>25</v>
      </c>
      <c r="F322">
        <v>9</v>
      </c>
    </row>
    <row r="323" spans="1:6" x14ac:dyDescent="0.2">
      <c r="A323">
        <v>149</v>
      </c>
      <c r="B323" t="s">
        <v>13</v>
      </c>
      <c r="C323">
        <v>14</v>
      </c>
      <c r="D323" t="s">
        <v>115</v>
      </c>
      <c r="E323">
        <v>47</v>
      </c>
      <c r="F323">
        <v>9</v>
      </c>
    </row>
    <row r="324" spans="1:6" x14ac:dyDescent="0.2">
      <c r="A324">
        <v>250</v>
      </c>
      <c r="B324" t="s">
        <v>14</v>
      </c>
      <c r="C324">
        <v>0</v>
      </c>
      <c r="D324" t="s">
        <v>115</v>
      </c>
      <c r="E324">
        <v>44</v>
      </c>
      <c r="F324">
        <v>-8</v>
      </c>
    </row>
    <row r="325" spans="1:6" x14ac:dyDescent="0.2">
      <c r="A325">
        <v>250</v>
      </c>
      <c r="B325" t="s">
        <v>14</v>
      </c>
      <c r="C325">
        <v>0</v>
      </c>
      <c r="D325" t="s">
        <v>106</v>
      </c>
      <c r="E325">
        <v>139</v>
      </c>
      <c r="F325">
        <v>-8</v>
      </c>
    </row>
    <row r="326" spans="1:6" x14ac:dyDescent="0.2">
      <c r="A326">
        <v>250</v>
      </c>
      <c r="B326" t="s">
        <v>14</v>
      </c>
      <c r="C326">
        <v>0</v>
      </c>
      <c r="D326" t="s">
        <v>107</v>
      </c>
      <c r="E326">
        <v>3.7</v>
      </c>
      <c r="F326">
        <v>-8</v>
      </c>
    </row>
    <row r="327" spans="1:6" x14ac:dyDescent="0.2">
      <c r="A327">
        <v>250</v>
      </c>
      <c r="B327" t="s">
        <v>14</v>
      </c>
      <c r="C327">
        <v>0</v>
      </c>
      <c r="D327" t="s">
        <v>108</v>
      </c>
      <c r="E327">
        <v>6</v>
      </c>
      <c r="F327">
        <v>-8</v>
      </c>
    </row>
    <row r="328" spans="1:6" x14ac:dyDescent="0.2">
      <c r="A328">
        <v>250</v>
      </c>
      <c r="B328" t="s">
        <v>14</v>
      </c>
      <c r="C328">
        <v>0</v>
      </c>
      <c r="D328" t="s">
        <v>112</v>
      </c>
      <c r="E328">
        <v>47</v>
      </c>
      <c r="F328">
        <v>-8</v>
      </c>
    </row>
    <row r="329" spans="1:6" x14ac:dyDescent="0.2">
      <c r="A329">
        <v>250</v>
      </c>
      <c r="B329" t="s">
        <v>14</v>
      </c>
      <c r="C329">
        <v>0</v>
      </c>
      <c r="D329" t="s">
        <v>109</v>
      </c>
      <c r="E329" t="s">
        <v>105</v>
      </c>
      <c r="F329">
        <v>-8</v>
      </c>
    </row>
    <row r="330" spans="1:6" x14ac:dyDescent="0.2">
      <c r="A330">
        <v>250</v>
      </c>
      <c r="B330" t="s">
        <v>14</v>
      </c>
      <c r="C330">
        <v>0</v>
      </c>
      <c r="D330" t="s">
        <v>110</v>
      </c>
      <c r="E330">
        <v>89</v>
      </c>
      <c r="F330">
        <v>-8</v>
      </c>
    </row>
    <row r="331" spans="1:6" x14ac:dyDescent="0.2">
      <c r="A331">
        <v>250</v>
      </c>
      <c r="B331" t="s">
        <v>14</v>
      </c>
      <c r="C331">
        <v>0</v>
      </c>
      <c r="D331" t="s">
        <v>98</v>
      </c>
      <c r="E331">
        <v>15</v>
      </c>
      <c r="F331">
        <v>-8</v>
      </c>
    </row>
    <row r="332" spans="1:6" x14ac:dyDescent="0.2">
      <c r="A332">
        <v>250</v>
      </c>
      <c r="B332" t="s">
        <v>14</v>
      </c>
      <c r="C332">
        <v>0</v>
      </c>
      <c r="D332" t="s">
        <v>99</v>
      </c>
      <c r="E332">
        <v>5.75</v>
      </c>
      <c r="F332">
        <v>-8</v>
      </c>
    </row>
    <row r="333" spans="1:6" x14ac:dyDescent="0.2">
      <c r="A333">
        <v>250</v>
      </c>
      <c r="B333" t="s">
        <v>14</v>
      </c>
      <c r="C333">
        <v>0</v>
      </c>
      <c r="D333" t="s">
        <v>100</v>
      </c>
      <c r="E333">
        <v>172</v>
      </c>
      <c r="F333">
        <v>-8</v>
      </c>
    </row>
    <row r="334" spans="1:6" x14ac:dyDescent="0.2">
      <c r="A334">
        <v>250</v>
      </c>
      <c r="B334" t="s">
        <v>14</v>
      </c>
      <c r="C334">
        <v>0</v>
      </c>
      <c r="D334" t="s">
        <v>136</v>
      </c>
      <c r="E334">
        <v>0.433</v>
      </c>
      <c r="F334">
        <v>-8</v>
      </c>
    </row>
    <row r="335" spans="1:6" x14ac:dyDescent="0.2">
      <c r="A335">
        <v>250</v>
      </c>
      <c r="B335" t="s">
        <v>14</v>
      </c>
      <c r="C335">
        <v>0</v>
      </c>
      <c r="D335" t="s">
        <v>135</v>
      </c>
      <c r="E335">
        <v>4.74</v>
      </c>
      <c r="F335">
        <v>-8</v>
      </c>
    </row>
    <row r="336" spans="1:6" x14ac:dyDescent="0.2">
      <c r="A336">
        <v>250</v>
      </c>
      <c r="B336" t="s">
        <v>14</v>
      </c>
      <c r="C336">
        <v>0</v>
      </c>
      <c r="D336" t="s">
        <v>134</v>
      </c>
      <c r="E336">
        <v>91.4</v>
      </c>
      <c r="F336">
        <v>-8</v>
      </c>
    </row>
    <row r="337" spans="1:6" x14ac:dyDescent="0.2">
      <c r="A337">
        <v>250</v>
      </c>
      <c r="B337" t="s">
        <v>14</v>
      </c>
      <c r="C337">
        <v>0</v>
      </c>
      <c r="D337" t="s">
        <v>133</v>
      </c>
      <c r="E337">
        <v>31.6</v>
      </c>
      <c r="F337">
        <v>-8</v>
      </c>
    </row>
    <row r="338" spans="1:6" x14ac:dyDescent="0.2">
      <c r="A338">
        <v>250</v>
      </c>
      <c r="B338" t="s">
        <v>14</v>
      </c>
      <c r="C338">
        <v>0</v>
      </c>
      <c r="D338" t="s">
        <v>132</v>
      </c>
      <c r="E338">
        <v>34.6</v>
      </c>
      <c r="F338">
        <v>-8</v>
      </c>
    </row>
    <row r="339" spans="1:6" x14ac:dyDescent="0.2">
      <c r="A339">
        <v>250</v>
      </c>
      <c r="B339" t="s">
        <v>14</v>
      </c>
      <c r="C339">
        <v>0</v>
      </c>
      <c r="D339" t="s">
        <v>101</v>
      </c>
      <c r="E339">
        <v>43</v>
      </c>
      <c r="F339">
        <v>-8</v>
      </c>
    </row>
    <row r="340" spans="1:6" x14ac:dyDescent="0.2">
      <c r="A340">
        <v>250</v>
      </c>
      <c r="B340" t="s">
        <v>14</v>
      </c>
      <c r="C340">
        <v>0</v>
      </c>
      <c r="D340" t="s">
        <v>102</v>
      </c>
      <c r="E340">
        <v>34</v>
      </c>
      <c r="F340">
        <v>-8</v>
      </c>
    </row>
    <row r="341" spans="1:6" x14ac:dyDescent="0.2">
      <c r="A341">
        <v>250</v>
      </c>
      <c r="B341" t="s">
        <v>14</v>
      </c>
      <c r="C341">
        <v>0</v>
      </c>
      <c r="D341" t="s">
        <v>131</v>
      </c>
      <c r="E341">
        <v>11</v>
      </c>
      <c r="F341">
        <v>-8</v>
      </c>
    </row>
    <row r="342" spans="1:6" x14ac:dyDescent="0.2">
      <c r="A342">
        <v>250</v>
      </c>
      <c r="B342" t="s">
        <v>14</v>
      </c>
      <c r="C342">
        <v>0</v>
      </c>
      <c r="D342" t="s">
        <v>103</v>
      </c>
      <c r="E342">
        <v>10</v>
      </c>
      <c r="F342">
        <v>-8</v>
      </c>
    </row>
    <row r="343" spans="1:6" x14ac:dyDescent="0.2">
      <c r="A343">
        <v>250</v>
      </c>
      <c r="B343" t="s">
        <v>14</v>
      </c>
      <c r="C343">
        <v>0</v>
      </c>
      <c r="D343" t="s">
        <v>130</v>
      </c>
      <c r="E343">
        <v>1</v>
      </c>
      <c r="F343">
        <v>-8</v>
      </c>
    </row>
    <row r="344" spans="1:6" x14ac:dyDescent="0.2">
      <c r="A344">
        <v>250</v>
      </c>
      <c r="B344" t="s">
        <v>14</v>
      </c>
      <c r="C344">
        <v>0</v>
      </c>
      <c r="D344" t="s">
        <v>111</v>
      </c>
      <c r="E344">
        <v>9</v>
      </c>
      <c r="F344">
        <v>-8</v>
      </c>
    </row>
    <row r="345" spans="1:6" x14ac:dyDescent="0.2">
      <c r="A345">
        <v>250</v>
      </c>
      <c r="B345" t="s">
        <v>14</v>
      </c>
      <c r="C345">
        <v>0</v>
      </c>
      <c r="D345" t="s">
        <v>113</v>
      </c>
      <c r="E345">
        <v>22</v>
      </c>
      <c r="F345">
        <v>-8</v>
      </c>
    </row>
    <row r="346" spans="1:6" x14ac:dyDescent="0.2">
      <c r="A346">
        <v>250</v>
      </c>
      <c r="B346" t="s">
        <v>14</v>
      </c>
      <c r="C346">
        <v>0</v>
      </c>
      <c r="D346" t="s">
        <v>114</v>
      </c>
      <c r="E346">
        <v>151</v>
      </c>
      <c r="F346">
        <v>-8</v>
      </c>
    </row>
    <row r="347" spans="1:6" x14ac:dyDescent="0.2">
      <c r="A347">
        <v>250</v>
      </c>
      <c r="B347" t="s">
        <v>14</v>
      </c>
      <c r="C347">
        <v>0</v>
      </c>
      <c r="D347" t="s">
        <v>104</v>
      </c>
      <c r="E347" t="s">
        <v>105</v>
      </c>
      <c r="F347">
        <v>-8</v>
      </c>
    </row>
    <row r="348" spans="1:6" x14ac:dyDescent="0.2">
      <c r="A348">
        <v>250</v>
      </c>
      <c r="B348" t="s">
        <v>14</v>
      </c>
      <c r="C348">
        <v>5</v>
      </c>
      <c r="D348" t="s">
        <v>115</v>
      </c>
      <c r="E348">
        <v>51</v>
      </c>
      <c r="F348">
        <v>-3</v>
      </c>
    </row>
    <row r="349" spans="1:6" x14ac:dyDescent="0.2">
      <c r="A349">
        <v>250</v>
      </c>
      <c r="B349" t="s">
        <v>14</v>
      </c>
      <c r="C349">
        <v>5</v>
      </c>
      <c r="D349" t="s">
        <v>98</v>
      </c>
      <c r="E349">
        <v>16.7</v>
      </c>
      <c r="F349">
        <v>-3</v>
      </c>
    </row>
    <row r="350" spans="1:6" x14ac:dyDescent="0.2">
      <c r="A350">
        <v>250</v>
      </c>
      <c r="B350" t="s">
        <v>14</v>
      </c>
      <c r="C350">
        <v>5</v>
      </c>
      <c r="D350" t="s">
        <v>99</v>
      </c>
      <c r="E350">
        <v>5.2</v>
      </c>
      <c r="F350">
        <v>-3</v>
      </c>
    </row>
    <row r="351" spans="1:6" x14ac:dyDescent="0.2">
      <c r="A351">
        <v>250</v>
      </c>
      <c r="B351" t="s">
        <v>14</v>
      </c>
      <c r="C351">
        <v>5</v>
      </c>
      <c r="D351" t="s">
        <v>100</v>
      </c>
      <c r="E351">
        <v>192</v>
      </c>
      <c r="F351">
        <v>-3</v>
      </c>
    </row>
    <row r="352" spans="1:6" x14ac:dyDescent="0.2">
      <c r="A352">
        <v>250</v>
      </c>
      <c r="B352" t="s">
        <v>14</v>
      </c>
      <c r="C352">
        <v>5</v>
      </c>
      <c r="D352" t="s">
        <v>136</v>
      </c>
      <c r="E352">
        <v>0.46899999999999997</v>
      </c>
      <c r="F352">
        <v>-3</v>
      </c>
    </row>
    <row r="353" spans="1:6" x14ac:dyDescent="0.2">
      <c r="A353">
        <v>250</v>
      </c>
      <c r="B353" t="s">
        <v>14</v>
      </c>
      <c r="C353">
        <v>5</v>
      </c>
      <c r="D353" t="s">
        <v>135</v>
      </c>
      <c r="E353">
        <v>5.21</v>
      </c>
      <c r="F353">
        <v>-3</v>
      </c>
    </row>
    <row r="354" spans="1:6" x14ac:dyDescent="0.2">
      <c r="A354">
        <v>250</v>
      </c>
      <c r="B354" t="s">
        <v>14</v>
      </c>
      <c r="C354">
        <v>5</v>
      </c>
      <c r="D354" t="s">
        <v>134</v>
      </c>
      <c r="E354">
        <v>90</v>
      </c>
      <c r="F354">
        <v>-3</v>
      </c>
    </row>
    <row r="355" spans="1:6" x14ac:dyDescent="0.2">
      <c r="A355">
        <v>250</v>
      </c>
      <c r="B355" t="s">
        <v>14</v>
      </c>
      <c r="C355">
        <v>5</v>
      </c>
      <c r="D355" t="s">
        <v>133</v>
      </c>
      <c r="E355">
        <v>32.1</v>
      </c>
      <c r="F355">
        <v>-3</v>
      </c>
    </row>
    <row r="356" spans="1:6" x14ac:dyDescent="0.2">
      <c r="A356">
        <v>250</v>
      </c>
      <c r="B356" t="s">
        <v>14</v>
      </c>
      <c r="C356">
        <v>5</v>
      </c>
      <c r="D356" t="s">
        <v>132</v>
      </c>
      <c r="E356">
        <v>35.6</v>
      </c>
      <c r="F356">
        <v>-3</v>
      </c>
    </row>
    <row r="357" spans="1:6" x14ac:dyDescent="0.2">
      <c r="A357">
        <v>250</v>
      </c>
      <c r="B357" t="s">
        <v>14</v>
      </c>
      <c r="C357">
        <v>5</v>
      </c>
      <c r="D357" t="s">
        <v>101</v>
      </c>
      <c r="E357">
        <v>40</v>
      </c>
      <c r="F357">
        <v>-3</v>
      </c>
    </row>
    <row r="358" spans="1:6" x14ac:dyDescent="0.2">
      <c r="A358">
        <v>250</v>
      </c>
      <c r="B358" t="s">
        <v>14</v>
      </c>
      <c r="C358">
        <v>5</v>
      </c>
      <c r="D358" t="s">
        <v>102</v>
      </c>
      <c r="E358">
        <v>36</v>
      </c>
      <c r="F358">
        <v>-3</v>
      </c>
    </row>
    <row r="359" spans="1:6" x14ac:dyDescent="0.2">
      <c r="A359">
        <v>250</v>
      </c>
      <c r="B359" t="s">
        <v>14</v>
      </c>
      <c r="C359">
        <v>5</v>
      </c>
      <c r="D359" t="s">
        <v>131</v>
      </c>
      <c r="E359">
        <v>11</v>
      </c>
      <c r="F359">
        <v>-3</v>
      </c>
    </row>
    <row r="360" spans="1:6" x14ac:dyDescent="0.2">
      <c r="A360">
        <v>250</v>
      </c>
      <c r="B360" t="s">
        <v>14</v>
      </c>
      <c r="C360">
        <v>5</v>
      </c>
      <c r="D360" t="s">
        <v>103</v>
      </c>
      <c r="E360">
        <v>13</v>
      </c>
      <c r="F360">
        <v>-3</v>
      </c>
    </row>
    <row r="361" spans="1:6" x14ac:dyDescent="0.2">
      <c r="A361">
        <v>250</v>
      </c>
      <c r="B361" t="s">
        <v>14</v>
      </c>
      <c r="C361">
        <v>5</v>
      </c>
      <c r="D361" t="s">
        <v>130</v>
      </c>
      <c r="E361">
        <v>1</v>
      </c>
      <c r="F361">
        <v>-3</v>
      </c>
    </row>
    <row r="362" spans="1:6" x14ac:dyDescent="0.2">
      <c r="A362">
        <v>250</v>
      </c>
      <c r="B362" t="s">
        <v>14</v>
      </c>
      <c r="C362">
        <v>5</v>
      </c>
      <c r="D362" t="s">
        <v>106</v>
      </c>
      <c r="E362">
        <v>138</v>
      </c>
      <c r="F362">
        <v>-3</v>
      </c>
    </row>
    <row r="363" spans="1:6" x14ac:dyDescent="0.2">
      <c r="A363">
        <v>250</v>
      </c>
      <c r="B363" t="s">
        <v>14</v>
      </c>
      <c r="C363">
        <v>5</v>
      </c>
      <c r="D363" t="s">
        <v>107</v>
      </c>
      <c r="E363">
        <v>3.9</v>
      </c>
      <c r="F363">
        <v>-3</v>
      </c>
    </row>
    <row r="364" spans="1:6" x14ac:dyDescent="0.2">
      <c r="A364">
        <v>250</v>
      </c>
      <c r="B364" t="s">
        <v>14</v>
      </c>
      <c r="C364">
        <v>5</v>
      </c>
      <c r="D364" t="s">
        <v>108</v>
      </c>
      <c r="E364">
        <v>3.8</v>
      </c>
      <c r="F364">
        <v>-3</v>
      </c>
    </row>
    <row r="365" spans="1:6" x14ac:dyDescent="0.2">
      <c r="A365">
        <v>250</v>
      </c>
      <c r="B365" t="s">
        <v>14</v>
      </c>
      <c r="C365">
        <v>5</v>
      </c>
      <c r="D365" t="s">
        <v>112</v>
      </c>
      <c r="E365">
        <v>54</v>
      </c>
      <c r="F365">
        <v>-3</v>
      </c>
    </row>
    <row r="366" spans="1:6" x14ac:dyDescent="0.2">
      <c r="A366">
        <v>250</v>
      </c>
      <c r="B366" t="s">
        <v>14</v>
      </c>
      <c r="C366">
        <v>5</v>
      </c>
      <c r="D366" t="s">
        <v>109</v>
      </c>
      <c r="E366" t="s">
        <v>105</v>
      </c>
      <c r="F366">
        <v>-3</v>
      </c>
    </row>
    <row r="367" spans="1:6" x14ac:dyDescent="0.2">
      <c r="A367">
        <v>250</v>
      </c>
      <c r="B367" t="s">
        <v>14</v>
      </c>
      <c r="C367">
        <v>5</v>
      </c>
      <c r="D367" t="s">
        <v>110</v>
      </c>
      <c r="E367">
        <v>78</v>
      </c>
      <c r="F367">
        <v>-3</v>
      </c>
    </row>
    <row r="368" spans="1:6" x14ac:dyDescent="0.2">
      <c r="A368">
        <v>250</v>
      </c>
      <c r="B368" t="s">
        <v>14</v>
      </c>
      <c r="C368">
        <v>5</v>
      </c>
      <c r="D368" t="s">
        <v>104</v>
      </c>
      <c r="E368" t="s">
        <v>105</v>
      </c>
      <c r="F368">
        <v>-3</v>
      </c>
    </row>
    <row r="369" spans="1:6" x14ac:dyDescent="0.2">
      <c r="A369">
        <v>250</v>
      </c>
      <c r="B369" t="s">
        <v>14</v>
      </c>
      <c r="C369">
        <v>5</v>
      </c>
      <c r="D369" t="s">
        <v>111</v>
      </c>
      <c r="E369">
        <v>20</v>
      </c>
      <c r="F369">
        <v>-3</v>
      </c>
    </row>
    <row r="370" spans="1:6" x14ac:dyDescent="0.2">
      <c r="A370">
        <v>250</v>
      </c>
      <c r="B370" t="s">
        <v>14</v>
      </c>
      <c r="C370">
        <v>5</v>
      </c>
      <c r="D370" t="s">
        <v>113</v>
      </c>
      <c r="E370">
        <v>22</v>
      </c>
      <c r="F370">
        <v>-3</v>
      </c>
    </row>
    <row r="371" spans="1:6" x14ac:dyDescent="0.2">
      <c r="A371">
        <v>250</v>
      </c>
      <c r="B371" t="s">
        <v>14</v>
      </c>
      <c r="C371">
        <v>5</v>
      </c>
      <c r="D371" t="s">
        <v>114</v>
      </c>
      <c r="E371">
        <v>148</v>
      </c>
      <c r="F371">
        <v>-3</v>
      </c>
    </row>
    <row r="372" spans="1:6" x14ac:dyDescent="0.2">
      <c r="A372">
        <v>250</v>
      </c>
      <c r="B372" t="s">
        <v>14</v>
      </c>
      <c r="C372">
        <v>8</v>
      </c>
      <c r="D372" t="s">
        <v>115</v>
      </c>
      <c r="E372">
        <v>46</v>
      </c>
      <c r="F372">
        <v>0</v>
      </c>
    </row>
    <row r="373" spans="1:6" x14ac:dyDescent="0.2">
      <c r="A373">
        <v>250</v>
      </c>
      <c r="B373" t="s">
        <v>14</v>
      </c>
      <c r="C373">
        <v>8</v>
      </c>
      <c r="D373" t="s">
        <v>115</v>
      </c>
      <c r="E373">
        <v>44</v>
      </c>
      <c r="F373">
        <v>0</v>
      </c>
    </row>
    <row r="374" spans="1:6" x14ac:dyDescent="0.2">
      <c r="A374">
        <v>250</v>
      </c>
      <c r="B374" t="s">
        <v>14</v>
      </c>
      <c r="C374">
        <v>8</v>
      </c>
      <c r="D374" t="s">
        <v>136</v>
      </c>
      <c r="E374">
        <v>0.40200000000000002</v>
      </c>
      <c r="F374">
        <v>0</v>
      </c>
    </row>
    <row r="375" spans="1:6" x14ac:dyDescent="0.2">
      <c r="A375">
        <v>250</v>
      </c>
      <c r="B375" t="s">
        <v>14</v>
      </c>
      <c r="C375">
        <v>8</v>
      </c>
      <c r="D375" t="s">
        <v>135</v>
      </c>
      <c r="E375">
        <v>4.4000000000000004</v>
      </c>
      <c r="F375">
        <v>0</v>
      </c>
    </row>
    <row r="376" spans="1:6" x14ac:dyDescent="0.2">
      <c r="A376">
        <v>250</v>
      </c>
      <c r="B376" t="s">
        <v>14</v>
      </c>
      <c r="C376">
        <v>8</v>
      </c>
      <c r="D376" t="s">
        <v>134</v>
      </c>
      <c r="E376">
        <v>91.4</v>
      </c>
      <c r="F376">
        <v>0</v>
      </c>
    </row>
    <row r="377" spans="1:6" x14ac:dyDescent="0.2">
      <c r="A377">
        <v>250</v>
      </c>
      <c r="B377" t="s">
        <v>14</v>
      </c>
      <c r="C377">
        <v>8</v>
      </c>
      <c r="D377" t="s">
        <v>133</v>
      </c>
      <c r="E377">
        <v>31.1</v>
      </c>
      <c r="F377">
        <v>0</v>
      </c>
    </row>
    <row r="378" spans="1:6" x14ac:dyDescent="0.2">
      <c r="A378">
        <v>250</v>
      </c>
      <c r="B378" t="s">
        <v>14</v>
      </c>
      <c r="C378">
        <v>8</v>
      </c>
      <c r="D378" t="s">
        <v>132</v>
      </c>
      <c r="E378">
        <v>34.1</v>
      </c>
      <c r="F378">
        <v>0</v>
      </c>
    </row>
    <row r="379" spans="1:6" x14ac:dyDescent="0.2">
      <c r="A379">
        <v>250</v>
      </c>
      <c r="B379" t="s">
        <v>14</v>
      </c>
      <c r="C379">
        <v>8</v>
      </c>
      <c r="D379" t="s">
        <v>101</v>
      </c>
      <c r="E379">
        <v>50</v>
      </c>
      <c r="F379">
        <v>0</v>
      </c>
    </row>
    <row r="380" spans="1:6" x14ac:dyDescent="0.2">
      <c r="A380">
        <v>250</v>
      </c>
      <c r="B380" t="s">
        <v>14</v>
      </c>
      <c r="C380">
        <v>8</v>
      </c>
      <c r="D380" t="s">
        <v>102</v>
      </c>
      <c r="E380">
        <v>25</v>
      </c>
      <c r="F380">
        <v>0</v>
      </c>
    </row>
    <row r="381" spans="1:6" x14ac:dyDescent="0.2">
      <c r="A381">
        <v>250</v>
      </c>
      <c r="B381" t="s">
        <v>14</v>
      </c>
      <c r="C381">
        <v>8</v>
      </c>
      <c r="D381" t="s">
        <v>131</v>
      </c>
      <c r="E381">
        <v>17</v>
      </c>
      <c r="F381">
        <v>0</v>
      </c>
    </row>
    <row r="382" spans="1:6" x14ac:dyDescent="0.2">
      <c r="A382">
        <v>250</v>
      </c>
      <c r="B382" t="s">
        <v>14</v>
      </c>
      <c r="C382">
        <v>8</v>
      </c>
      <c r="D382" t="s">
        <v>103</v>
      </c>
      <c r="E382">
        <v>7</v>
      </c>
      <c r="F382">
        <v>0</v>
      </c>
    </row>
    <row r="383" spans="1:6" x14ac:dyDescent="0.2">
      <c r="A383">
        <v>250</v>
      </c>
      <c r="B383" t="s">
        <v>14</v>
      </c>
      <c r="C383">
        <v>8</v>
      </c>
      <c r="D383" t="s">
        <v>130</v>
      </c>
      <c r="E383">
        <v>1</v>
      </c>
      <c r="F383">
        <v>0</v>
      </c>
    </row>
    <row r="384" spans="1:6" x14ac:dyDescent="0.2">
      <c r="A384">
        <v>250</v>
      </c>
      <c r="B384" t="s">
        <v>14</v>
      </c>
      <c r="C384">
        <v>8</v>
      </c>
      <c r="D384" t="s">
        <v>111</v>
      </c>
      <c r="E384">
        <v>12</v>
      </c>
      <c r="F384">
        <v>0</v>
      </c>
    </row>
    <row r="385" spans="1:6" x14ac:dyDescent="0.2">
      <c r="A385">
        <v>250</v>
      </c>
      <c r="B385" t="s">
        <v>14</v>
      </c>
      <c r="C385">
        <v>8</v>
      </c>
      <c r="D385" t="s">
        <v>113</v>
      </c>
      <c r="E385">
        <v>27</v>
      </c>
      <c r="F385">
        <v>0</v>
      </c>
    </row>
    <row r="386" spans="1:6" x14ac:dyDescent="0.2">
      <c r="A386">
        <v>250</v>
      </c>
      <c r="B386" t="s">
        <v>14</v>
      </c>
      <c r="C386">
        <v>8</v>
      </c>
      <c r="D386" t="s">
        <v>114</v>
      </c>
      <c r="E386">
        <v>146</v>
      </c>
      <c r="F386">
        <v>0</v>
      </c>
    </row>
    <row r="387" spans="1:6" x14ac:dyDescent="0.2">
      <c r="A387">
        <v>250</v>
      </c>
      <c r="B387" t="s">
        <v>14</v>
      </c>
      <c r="C387">
        <v>8</v>
      </c>
      <c r="D387" t="s">
        <v>104</v>
      </c>
      <c r="E387" t="s">
        <v>105</v>
      </c>
      <c r="F387">
        <v>0</v>
      </c>
    </row>
    <row r="388" spans="1:6" x14ac:dyDescent="0.2">
      <c r="A388">
        <v>250</v>
      </c>
      <c r="B388" t="s">
        <v>14</v>
      </c>
      <c r="C388">
        <v>8</v>
      </c>
      <c r="D388" t="s">
        <v>106</v>
      </c>
      <c r="E388">
        <v>141</v>
      </c>
      <c r="F388">
        <v>0</v>
      </c>
    </row>
    <row r="389" spans="1:6" x14ac:dyDescent="0.2">
      <c r="A389">
        <v>250</v>
      </c>
      <c r="B389" t="s">
        <v>14</v>
      </c>
      <c r="C389">
        <v>8</v>
      </c>
      <c r="D389" t="s">
        <v>107</v>
      </c>
      <c r="E389">
        <v>3.6</v>
      </c>
      <c r="F389">
        <v>0</v>
      </c>
    </row>
    <row r="390" spans="1:6" x14ac:dyDescent="0.2">
      <c r="A390">
        <v>250</v>
      </c>
      <c r="B390" t="s">
        <v>14</v>
      </c>
      <c r="C390">
        <v>8</v>
      </c>
      <c r="D390" t="s">
        <v>108</v>
      </c>
      <c r="E390">
        <v>3.2</v>
      </c>
      <c r="F390">
        <v>0</v>
      </c>
    </row>
    <row r="391" spans="1:6" x14ac:dyDescent="0.2">
      <c r="A391">
        <v>250</v>
      </c>
      <c r="B391" t="s">
        <v>14</v>
      </c>
      <c r="C391">
        <v>8</v>
      </c>
      <c r="D391" t="s">
        <v>112</v>
      </c>
      <c r="E391">
        <v>48</v>
      </c>
      <c r="F391">
        <v>0</v>
      </c>
    </row>
    <row r="392" spans="1:6" x14ac:dyDescent="0.2">
      <c r="A392">
        <v>250</v>
      </c>
      <c r="B392" t="s">
        <v>14</v>
      </c>
      <c r="C392">
        <v>8</v>
      </c>
      <c r="D392" t="s">
        <v>109</v>
      </c>
      <c r="E392">
        <v>3.4</v>
      </c>
      <c r="F392">
        <v>0</v>
      </c>
    </row>
    <row r="393" spans="1:6" x14ac:dyDescent="0.2">
      <c r="A393">
        <v>250</v>
      </c>
      <c r="B393" t="s">
        <v>14</v>
      </c>
      <c r="C393">
        <v>8</v>
      </c>
      <c r="D393" t="s">
        <v>110</v>
      </c>
      <c r="E393">
        <v>76</v>
      </c>
      <c r="F393">
        <v>0</v>
      </c>
    </row>
    <row r="394" spans="1:6" x14ac:dyDescent="0.2">
      <c r="A394">
        <v>250</v>
      </c>
      <c r="B394" t="s">
        <v>14</v>
      </c>
      <c r="C394">
        <v>8</v>
      </c>
      <c r="D394" t="s">
        <v>104</v>
      </c>
      <c r="E394">
        <v>2</v>
      </c>
      <c r="F394">
        <v>0</v>
      </c>
    </row>
    <row r="395" spans="1:6" x14ac:dyDescent="0.2">
      <c r="A395">
        <v>250</v>
      </c>
      <c r="B395" t="s">
        <v>14</v>
      </c>
      <c r="C395">
        <v>8</v>
      </c>
      <c r="D395" t="s">
        <v>111</v>
      </c>
      <c r="E395">
        <v>14</v>
      </c>
      <c r="F395">
        <v>0</v>
      </c>
    </row>
    <row r="396" spans="1:6" x14ac:dyDescent="0.2">
      <c r="A396">
        <v>250</v>
      </c>
      <c r="B396" t="s">
        <v>14</v>
      </c>
      <c r="C396">
        <v>8</v>
      </c>
      <c r="D396" t="s">
        <v>113</v>
      </c>
      <c r="E396">
        <v>29</v>
      </c>
      <c r="F396">
        <v>0</v>
      </c>
    </row>
    <row r="397" spans="1:6" x14ac:dyDescent="0.2">
      <c r="A397">
        <v>250</v>
      </c>
      <c r="B397" t="s">
        <v>14</v>
      </c>
      <c r="C397">
        <v>8</v>
      </c>
      <c r="D397" t="s">
        <v>114</v>
      </c>
      <c r="E397">
        <v>134</v>
      </c>
      <c r="F397">
        <v>0</v>
      </c>
    </row>
    <row r="398" spans="1:6" x14ac:dyDescent="0.2">
      <c r="A398">
        <v>250</v>
      </c>
      <c r="B398" t="s">
        <v>14</v>
      </c>
      <c r="C398">
        <v>8</v>
      </c>
      <c r="D398" t="s">
        <v>136</v>
      </c>
      <c r="E398">
        <v>0.41499999999999998</v>
      </c>
      <c r="F398">
        <v>0</v>
      </c>
    </row>
    <row r="399" spans="1:6" x14ac:dyDescent="0.2">
      <c r="A399">
        <v>250</v>
      </c>
      <c r="B399" t="s">
        <v>14</v>
      </c>
      <c r="C399">
        <v>8</v>
      </c>
      <c r="D399" t="s">
        <v>135</v>
      </c>
      <c r="E399">
        <v>4.59</v>
      </c>
      <c r="F399">
        <v>0</v>
      </c>
    </row>
    <row r="400" spans="1:6" x14ac:dyDescent="0.2">
      <c r="A400">
        <v>250</v>
      </c>
      <c r="B400" t="s">
        <v>14</v>
      </c>
      <c r="C400">
        <v>8</v>
      </c>
      <c r="D400" t="s">
        <v>134</v>
      </c>
      <c r="E400">
        <v>90.4</v>
      </c>
      <c r="F400">
        <v>0</v>
      </c>
    </row>
    <row r="401" spans="1:6" x14ac:dyDescent="0.2">
      <c r="A401">
        <v>250</v>
      </c>
      <c r="B401" t="s">
        <v>14</v>
      </c>
      <c r="C401">
        <v>8</v>
      </c>
      <c r="D401" t="s">
        <v>133</v>
      </c>
      <c r="E401">
        <v>31.6</v>
      </c>
      <c r="F401">
        <v>0</v>
      </c>
    </row>
    <row r="402" spans="1:6" x14ac:dyDescent="0.2">
      <c r="A402">
        <v>250</v>
      </c>
      <c r="B402" t="s">
        <v>14</v>
      </c>
      <c r="C402">
        <v>8</v>
      </c>
      <c r="D402" t="s">
        <v>132</v>
      </c>
      <c r="E402">
        <v>34.9</v>
      </c>
      <c r="F402">
        <v>0</v>
      </c>
    </row>
    <row r="403" spans="1:6" x14ac:dyDescent="0.2">
      <c r="A403">
        <v>250</v>
      </c>
      <c r="B403" t="s">
        <v>14</v>
      </c>
      <c r="C403">
        <v>8</v>
      </c>
      <c r="D403" t="s">
        <v>101</v>
      </c>
      <c r="E403">
        <v>58</v>
      </c>
      <c r="F403">
        <v>0</v>
      </c>
    </row>
    <row r="404" spans="1:6" x14ac:dyDescent="0.2">
      <c r="A404">
        <v>250</v>
      </c>
      <c r="B404" t="s">
        <v>14</v>
      </c>
      <c r="C404">
        <v>8</v>
      </c>
      <c r="D404" t="s">
        <v>102</v>
      </c>
      <c r="E404">
        <v>15</v>
      </c>
      <c r="F404">
        <v>0</v>
      </c>
    </row>
    <row r="405" spans="1:6" x14ac:dyDescent="0.2">
      <c r="A405">
        <v>250</v>
      </c>
      <c r="B405" t="s">
        <v>14</v>
      </c>
      <c r="C405">
        <v>8</v>
      </c>
      <c r="D405" t="s">
        <v>131</v>
      </c>
      <c r="E405">
        <v>17</v>
      </c>
      <c r="F405">
        <v>0</v>
      </c>
    </row>
    <row r="406" spans="1:6" x14ac:dyDescent="0.2">
      <c r="A406">
        <v>250</v>
      </c>
      <c r="B406" t="s">
        <v>14</v>
      </c>
      <c r="C406">
        <v>8</v>
      </c>
      <c r="D406" t="s">
        <v>103</v>
      </c>
      <c r="E406">
        <v>9</v>
      </c>
      <c r="F406">
        <v>0</v>
      </c>
    </row>
    <row r="407" spans="1:6" x14ac:dyDescent="0.2">
      <c r="A407">
        <v>250</v>
      </c>
      <c r="B407" t="s">
        <v>14</v>
      </c>
      <c r="C407">
        <v>8</v>
      </c>
      <c r="D407" t="s">
        <v>130</v>
      </c>
      <c r="E407">
        <v>1</v>
      </c>
      <c r="F407">
        <v>0</v>
      </c>
    </row>
    <row r="408" spans="1:6" x14ac:dyDescent="0.2">
      <c r="A408">
        <v>250</v>
      </c>
      <c r="B408" t="s">
        <v>14</v>
      </c>
      <c r="C408">
        <v>8</v>
      </c>
      <c r="D408" t="s">
        <v>106</v>
      </c>
      <c r="E408">
        <v>140</v>
      </c>
      <c r="F408">
        <v>0</v>
      </c>
    </row>
    <row r="409" spans="1:6" x14ac:dyDescent="0.2">
      <c r="A409">
        <v>250</v>
      </c>
      <c r="B409" t="s">
        <v>14</v>
      </c>
      <c r="C409">
        <v>8</v>
      </c>
      <c r="D409" t="s">
        <v>107</v>
      </c>
      <c r="E409">
        <v>3.7</v>
      </c>
      <c r="F409">
        <v>0</v>
      </c>
    </row>
    <row r="410" spans="1:6" x14ac:dyDescent="0.2">
      <c r="A410">
        <v>250</v>
      </c>
      <c r="B410" t="s">
        <v>14</v>
      </c>
      <c r="C410">
        <v>8</v>
      </c>
      <c r="D410" t="s">
        <v>108</v>
      </c>
      <c r="E410">
        <v>3.2</v>
      </c>
      <c r="F410">
        <v>0</v>
      </c>
    </row>
    <row r="411" spans="1:6" x14ac:dyDescent="0.2">
      <c r="A411">
        <v>250</v>
      </c>
      <c r="B411" t="s">
        <v>14</v>
      </c>
      <c r="C411">
        <v>8</v>
      </c>
      <c r="D411" t="s">
        <v>112</v>
      </c>
      <c r="E411">
        <v>45</v>
      </c>
      <c r="F411">
        <v>0</v>
      </c>
    </row>
    <row r="412" spans="1:6" x14ac:dyDescent="0.2">
      <c r="A412">
        <v>250</v>
      </c>
      <c r="B412" t="s">
        <v>14</v>
      </c>
      <c r="C412">
        <v>8</v>
      </c>
      <c r="D412" t="s">
        <v>109</v>
      </c>
      <c r="E412">
        <v>1.6</v>
      </c>
      <c r="F412">
        <v>0</v>
      </c>
    </row>
    <row r="413" spans="1:6" x14ac:dyDescent="0.2">
      <c r="A413">
        <v>250</v>
      </c>
      <c r="B413" t="s">
        <v>14</v>
      </c>
      <c r="C413">
        <v>8</v>
      </c>
      <c r="D413" t="s">
        <v>98</v>
      </c>
      <c r="E413">
        <v>13.7</v>
      </c>
      <c r="F413">
        <v>0</v>
      </c>
    </row>
    <row r="414" spans="1:6" x14ac:dyDescent="0.2">
      <c r="A414">
        <v>250</v>
      </c>
      <c r="B414" t="s">
        <v>14</v>
      </c>
      <c r="C414">
        <v>8</v>
      </c>
      <c r="D414" t="s">
        <v>98</v>
      </c>
      <c r="E414">
        <v>14.5</v>
      </c>
      <c r="F414">
        <v>0</v>
      </c>
    </row>
    <row r="415" spans="1:6" x14ac:dyDescent="0.2">
      <c r="A415">
        <v>250</v>
      </c>
      <c r="B415" t="s">
        <v>14</v>
      </c>
      <c r="C415">
        <v>9</v>
      </c>
      <c r="D415" t="s">
        <v>104</v>
      </c>
      <c r="E415">
        <v>2</v>
      </c>
      <c r="F415">
        <v>1</v>
      </c>
    </row>
    <row r="416" spans="1:6" x14ac:dyDescent="0.2">
      <c r="A416">
        <v>250</v>
      </c>
      <c r="B416" t="s">
        <v>14</v>
      </c>
      <c r="C416">
        <v>9</v>
      </c>
      <c r="D416" t="s">
        <v>106</v>
      </c>
      <c r="E416">
        <v>138</v>
      </c>
      <c r="F416">
        <v>1</v>
      </c>
    </row>
    <row r="417" spans="1:6" x14ac:dyDescent="0.2">
      <c r="A417">
        <v>250</v>
      </c>
      <c r="B417" t="s">
        <v>14</v>
      </c>
      <c r="C417">
        <v>9</v>
      </c>
      <c r="D417" t="s">
        <v>107</v>
      </c>
      <c r="E417">
        <v>3.6</v>
      </c>
      <c r="F417">
        <v>1</v>
      </c>
    </row>
    <row r="418" spans="1:6" x14ac:dyDescent="0.2">
      <c r="A418">
        <v>250</v>
      </c>
      <c r="B418" t="s">
        <v>14</v>
      </c>
      <c r="C418">
        <v>9</v>
      </c>
      <c r="D418" t="s">
        <v>108</v>
      </c>
      <c r="E418">
        <v>2.6</v>
      </c>
      <c r="F418">
        <v>1</v>
      </c>
    </row>
    <row r="419" spans="1:6" x14ac:dyDescent="0.2">
      <c r="A419">
        <v>250</v>
      </c>
      <c r="B419" t="s">
        <v>14</v>
      </c>
      <c r="C419">
        <v>9</v>
      </c>
      <c r="D419" t="s">
        <v>112</v>
      </c>
      <c r="E419">
        <v>48</v>
      </c>
      <c r="F419">
        <v>1</v>
      </c>
    </row>
    <row r="420" spans="1:6" x14ac:dyDescent="0.2">
      <c r="A420">
        <v>250</v>
      </c>
      <c r="B420" t="s">
        <v>14</v>
      </c>
      <c r="C420">
        <v>9</v>
      </c>
      <c r="D420" t="s">
        <v>109</v>
      </c>
      <c r="E420">
        <v>9.6</v>
      </c>
      <c r="F420">
        <v>1</v>
      </c>
    </row>
    <row r="421" spans="1:6" x14ac:dyDescent="0.2">
      <c r="A421">
        <v>250</v>
      </c>
      <c r="B421" t="s">
        <v>14</v>
      </c>
      <c r="C421">
        <v>9</v>
      </c>
      <c r="D421" t="s">
        <v>110</v>
      </c>
      <c r="E421">
        <v>78</v>
      </c>
      <c r="F421">
        <v>1</v>
      </c>
    </row>
    <row r="422" spans="1:6" x14ac:dyDescent="0.2">
      <c r="A422">
        <v>250</v>
      </c>
      <c r="B422" t="s">
        <v>14</v>
      </c>
      <c r="C422">
        <v>9</v>
      </c>
      <c r="D422" t="s">
        <v>98</v>
      </c>
      <c r="E422">
        <v>14.8</v>
      </c>
      <c r="F422">
        <v>1</v>
      </c>
    </row>
    <row r="423" spans="1:6" x14ac:dyDescent="0.2">
      <c r="A423">
        <v>250</v>
      </c>
      <c r="B423" t="s">
        <v>14</v>
      </c>
      <c r="C423">
        <v>9</v>
      </c>
      <c r="D423" t="s">
        <v>99</v>
      </c>
      <c r="E423">
        <v>5.77</v>
      </c>
      <c r="F423">
        <v>1</v>
      </c>
    </row>
    <row r="424" spans="1:6" x14ac:dyDescent="0.2">
      <c r="A424">
        <v>250</v>
      </c>
      <c r="B424" t="s">
        <v>14</v>
      </c>
      <c r="C424">
        <v>9</v>
      </c>
      <c r="D424" t="s">
        <v>100</v>
      </c>
      <c r="E424">
        <v>140</v>
      </c>
      <c r="F424">
        <v>1</v>
      </c>
    </row>
    <row r="425" spans="1:6" x14ac:dyDescent="0.2">
      <c r="A425">
        <v>250</v>
      </c>
      <c r="B425" t="s">
        <v>14</v>
      </c>
      <c r="C425">
        <v>9</v>
      </c>
      <c r="D425" t="s">
        <v>136</v>
      </c>
      <c r="E425">
        <v>0.42</v>
      </c>
      <c r="F425">
        <v>1</v>
      </c>
    </row>
    <row r="426" spans="1:6" x14ac:dyDescent="0.2">
      <c r="A426">
        <v>250</v>
      </c>
      <c r="B426" t="s">
        <v>14</v>
      </c>
      <c r="C426">
        <v>9</v>
      </c>
      <c r="D426" t="s">
        <v>135</v>
      </c>
      <c r="E426">
        <v>4.58</v>
      </c>
      <c r="F426">
        <v>1</v>
      </c>
    </row>
    <row r="427" spans="1:6" x14ac:dyDescent="0.2">
      <c r="A427">
        <v>250</v>
      </c>
      <c r="B427" t="s">
        <v>14</v>
      </c>
      <c r="C427">
        <v>9</v>
      </c>
      <c r="D427" t="s">
        <v>134</v>
      </c>
      <c r="E427">
        <v>91.7</v>
      </c>
      <c r="F427">
        <v>1</v>
      </c>
    </row>
    <row r="428" spans="1:6" x14ac:dyDescent="0.2">
      <c r="A428">
        <v>250</v>
      </c>
      <c r="B428" t="s">
        <v>14</v>
      </c>
      <c r="C428">
        <v>9</v>
      </c>
      <c r="D428" t="s">
        <v>133</v>
      </c>
      <c r="E428">
        <v>32.299999999999997</v>
      </c>
      <c r="F428">
        <v>1</v>
      </c>
    </row>
    <row r="429" spans="1:6" x14ac:dyDescent="0.2">
      <c r="A429">
        <v>250</v>
      </c>
      <c r="B429" t="s">
        <v>14</v>
      </c>
      <c r="C429">
        <v>9</v>
      </c>
      <c r="D429" t="s">
        <v>132</v>
      </c>
      <c r="E429">
        <v>35.200000000000003</v>
      </c>
      <c r="F429">
        <v>1</v>
      </c>
    </row>
    <row r="430" spans="1:6" x14ac:dyDescent="0.2">
      <c r="A430">
        <v>250</v>
      </c>
      <c r="B430" t="s">
        <v>14</v>
      </c>
      <c r="C430">
        <v>9</v>
      </c>
      <c r="D430" t="s">
        <v>101</v>
      </c>
      <c r="E430">
        <v>66</v>
      </c>
      <c r="F430">
        <v>1</v>
      </c>
    </row>
    <row r="431" spans="1:6" x14ac:dyDescent="0.2">
      <c r="A431">
        <v>250</v>
      </c>
      <c r="B431" t="s">
        <v>14</v>
      </c>
      <c r="C431">
        <v>9</v>
      </c>
      <c r="D431" t="s">
        <v>102</v>
      </c>
      <c r="E431">
        <v>18</v>
      </c>
      <c r="F431">
        <v>1</v>
      </c>
    </row>
    <row r="432" spans="1:6" x14ac:dyDescent="0.2">
      <c r="A432">
        <v>250</v>
      </c>
      <c r="B432" t="s">
        <v>14</v>
      </c>
      <c r="C432">
        <v>9</v>
      </c>
      <c r="D432" t="s">
        <v>131</v>
      </c>
      <c r="E432">
        <v>12</v>
      </c>
      <c r="F432">
        <v>1</v>
      </c>
    </row>
    <row r="433" spans="1:6" x14ac:dyDescent="0.2">
      <c r="A433">
        <v>250</v>
      </c>
      <c r="B433" t="s">
        <v>14</v>
      </c>
      <c r="C433">
        <v>9</v>
      </c>
      <c r="D433" t="s">
        <v>103</v>
      </c>
      <c r="E433">
        <v>4</v>
      </c>
      <c r="F433">
        <v>1</v>
      </c>
    </row>
    <row r="434" spans="1:6" x14ac:dyDescent="0.2">
      <c r="A434">
        <v>250</v>
      </c>
      <c r="B434" t="s">
        <v>14</v>
      </c>
      <c r="C434">
        <v>9</v>
      </c>
      <c r="D434" t="s">
        <v>130</v>
      </c>
      <c r="E434">
        <v>0</v>
      </c>
      <c r="F434">
        <v>1</v>
      </c>
    </row>
    <row r="435" spans="1:6" x14ac:dyDescent="0.2">
      <c r="A435">
        <v>250</v>
      </c>
      <c r="B435" t="s">
        <v>14</v>
      </c>
      <c r="C435">
        <v>9</v>
      </c>
      <c r="D435" t="s">
        <v>111</v>
      </c>
      <c r="E435">
        <v>13</v>
      </c>
      <c r="F435">
        <v>1</v>
      </c>
    </row>
    <row r="436" spans="1:6" x14ac:dyDescent="0.2">
      <c r="A436">
        <v>250</v>
      </c>
      <c r="B436" t="s">
        <v>14</v>
      </c>
      <c r="C436">
        <v>9</v>
      </c>
      <c r="D436" t="s">
        <v>113</v>
      </c>
      <c r="E436">
        <v>25</v>
      </c>
      <c r="F436">
        <v>1</v>
      </c>
    </row>
    <row r="437" spans="1:6" x14ac:dyDescent="0.2">
      <c r="A437">
        <v>250</v>
      </c>
      <c r="B437" t="s">
        <v>14</v>
      </c>
      <c r="C437">
        <v>9</v>
      </c>
      <c r="D437" t="s">
        <v>114</v>
      </c>
      <c r="E437">
        <v>155</v>
      </c>
      <c r="F437">
        <v>1</v>
      </c>
    </row>
    <row r="438" spans="1:6" x14ac:dyDescent="0.2">
      <c r="A438">
        <v>250</v>
      </c>
      <c r="B438" t="s">
        <v>14</v>
      </c>
      <c r="C438">
        <v>9</v>
      </c>
      <c r="D438" t="s">
        <v>115</v>
      </c>
      <c r="E438">
        <v>47</v>
      </c>
      <c r="F438">
        <v>1</v>
      </c>
    </row>
    <row r="439" spans="1:6" x14ac:dyDescent="0.2">
      <c r="A439">
        <v>250</v>
      </c>
      <c r="B439" t="s">
        <v>14</v>
      </c>
      <c r="C439">
        <v>10</v>
      </c>
      <c r="D439" t="s">
        <v>98</v>
      </c>
      <c r="E439">
        <v>14.8</v>
      </c>
      <c r="F439">
        <v>2</v>
      </c>
    </row>
    <row r="440" spans="1:6" x14ac:dyDescent="0.2">
      <c r="A440">
        <v>250</v>
      </c>
      <c r="B440" t="s">
        <v>14</v>
      </c>
      <c r="C440">
        <v>10</v>
      </c>
      <c r="D440" t="s">
        <v>99</v>
      </c>
      <c r="E440">
        <v>6.38</v>
      </c>
      <c r="F440">
        <v>2</v>
      </c>
    </row>
    <row r="441" spans="1:6" x14ac:dyDescent="0.2">
      <c r="A441">
        <v>250</v>
      </c>
      <c r="B441" t="s">
        <v>14</v>
      </c>
      <c r="C441">
        <v>10</v>
      </c>
      <c r="D441" t="s">
        <v>100</v>
      </c>
      <c r="E441">
        <v>128</v>
      </c>
      <c r="F441">
        <v>2</v>
      </c>
    </row>
    <row r="442" spans="1:6" x14ac:dyDescent="0.2">
      <c r="A442">
        <v>250</v>
      </c>
      <c r="B442" t="s">
        <v>14</v>
      </c>
      <c r="C442">
        <v>10</v>
      </c>
      <c r="D442" t="s">
        <v>136</v>
      </c>
      <c r="E442">
        <v>0.41499999999999998</v>
      </c>
      <c r="F442">
        <v>2</v>
      </c>
    </row>
    <row r="443" spans="1:6" x14ac:dyDescent="0.2">
      <c r="A443">
        <v>250</v>
      </c>
      <c r="B443" t="s">
        <v>14</v>
      </c>
      <c r="C443">
        <v>10</v>
      </c>
      <c r="D443" t="s">
        <v>135</v>
      </c>
      <c r="E443">
        <v>4.6500000000000004</v>
      </c>
      <c r="F443">
        <v>2</v>
      </c>
    </row>
    <row r="444" spans="1:6" x14ac:dyDescent="0.2">
      <c r="A444">
        <v>250</v>
      </c>
      <c r="B444" t="s">
        <v>14</v>
      </c>
      <c r="C444">
        <v>10</v>
      </c>
      <c r="D444" t="s">
        <v>134</v>
      </c>
      <c r="E444">
        <v>89.2</v>
      </c>
      <c r="F444">
        <v>2</v>
      </c>
    </row>
    <row r="445" spans="1:6" x14ac:dyDescent="0.2">
      <c r="A445">
        <v>250</v>
      </c>
      <c r="B445" t="s">
        <v>14</v>
      </c>
      <c r="C445">
        <v>10</v>
      </c>
      <c r="D445" t="s">
        <v>133</v>
      </c>
      <c r="E445">
        <v>31.8</v>
      </c>
      <c r="F445">
        <v>2</v>
      </c>
    </row>
    <row r="446" spans="1:6" x14ac:dyDescent="0.2">
      <c r="A446">
        <v>250</v>
      </c>
      <c r="B446" t="s">
        <v>14</v>
      </c>
      <c r="C446">
        <v>10</v>
      </c>
      <c r="D446" t="s">
        <v>132</v>
      </c>
      <c r="E446">
        <v>35.700000000000003</v>
      </c>
      <c r="F446">
        <v>2</v>
      </c>
    </row>
    <row r="447" spans="1:6" x14ac:dyDescent="0.2">
      <c r="A447">
        <v>250</v>
      </c>
      <c r="B447" t="s">
        <v>14</v>
      </c>
      <c r="C447">
        <v>10</v>
      </c>
      <c r="D447" t="s">
        <v>101</v>
      </c>
      <c r="E447">
        <v>71</v>
      </c>
      <c r="F447">
        <v>2</v>
      </c>
    </row>
    <row r="448" spans="1:6" x14ac:dyDescent="0.2">
      <c r="A448">
        <v>250</v>
      </c>
      <c r="B448" t="s">
        <v>14</v>
      </c>
      <c r="C448">
        <v>10</v>
      </c>
      <c r="D448" t="s">
        <v>102</v>
      </c>
      <c r="E448">
        <v>11</v>
      </c>
      <c r="F448">
        <v>2</v>
      </c>
    </row>
    <row r="449" spans="1:6" x14ac:dyDescent="0.2">
      <c r="A449">
        <v>250</v>
      </c>
      <c r="B449" t="s">
        <v>14</v>
      </c>
      <c r="C449">
        <v>10</v>
      </c>
      <c r="D449" t="s">
        <v>131</v>
      </c>
      <c r="E449">
        <v>16</v>
      </c>
      <c r="F449">
        <v>2</v>
      </c>
    </row>
    <row r="450" spans="1:6" x14ac:dyDescent="0.2">
      <c r="A450">
        <v>250</v>
      </c>
      <c r="B450" t="s">
        <v>14</v>
      </c>
      <c r="C450">
        <v>10</v>
      </c>
      <c r="D450" t="s">
        <v>103</v>
      </c>
      <c r="E450">
        <v>1</v>
      </c>
      <c r="F450">
        <v>2</v>
      </c>
    </row>
    <row r="451" spans="1:6" x14ac:dyDescent="0.2">
      <c r="A451">
        <v>250</v>
      </c>
      <c r="B451" t="s">
        <v>14</v>
      </c>
      <c r="C451">
        <v>10</v>
      </c>
      <c r="D451" t="s">
        <v>130</v>
      </c>
      <c r="E451">
        <v>0</v>
      </c>
      <c r="F451">
        <v>2</v>
      </c>
    </row>
    <row r="452" spans="1:6" x14ac:dyDescent="0.2">
      <c r="A452">
        <v>250</v>
      </c>
      <c r="B452" t="s">
        <v>14</v>
      </c>
      <c r="C452">
        <v>10</v>
      </c>
      <c r="D452" t="s">
        <v>111</v>
      </c>
      <c r="E452">
        <v>19</v>
      </c>
      <c r="F452">
        <v>2</v>
      </c>
    </row>
    <row r="453" spans="1:6" x14ac:dyDescent="0.2">
      <c r="A453">
        <v>250</v>
      </c>
      <c r="B453" t="s">
        <v>14</v>
      </c>
      <c r="C453">
        <v>10</v>
      </c>
      <c r="D453" t="s">
        <v>113</v>
      </c>
      <c r="E453">
        <v>27</v>
      </c>
      <c r="F453">
        <v>2</v>
      </c>
    </row>
    <row r="454" spans="1:6" x14ac:dyDescent="0.2">
      <c r="A454">
        <v>250</v>
      </c>
      <c r="B454" t="s">
        <v>14</v>
      </c>
      <c r="C454">
        <v>10</v>
      </c>
      <c r="D454" t="s">
        <v>114</v>
      </c>
      <c r="E454">
        <v>151</v>
      </c>
      <c r="F454">
        <v>2</v>
      </c>
    </row>
    <row r="455" spans="1:6" x14ac:dyDescent="0.2">
      <c r="A455">
        <v>250</v>
      </c>
      <c r="B455" t="s">
        <v>14</v>
      </c>
      <c r="C455">
        <v>10</v>
      </c>
      <c r="D455" t="s">
        <v>104</v>
      </c>
      <c r="E455">
        <v>8</v>
      </c>
      <c r="F455">
        <v>2</v>
      </c>
    </row>
    <row r="456" spans="1:6" x14ac:dyDescent="0.2">
      <c r="A456">
        <v>250</v>
      </c>
      <c r="B456" t="s">
        <v>14</v>
      </c>
      <c r="C456">
        <v>10</v>
      </c>
      <c r="D456" t="s">
        <v>106</v>
      </c>
      <c r="E456">
        <v>138</v>
      </c>
      <c r="F456">
        <v>2</v>
      </c>
    </row>
    <row r="457" spans="1:6" x14ac:dyDescent="0.2">
      <c r="A457">
        <v>250</v>
      </c>
      <c r="B457" t="s">
        <v>14</v>
      </c>
      <c r="C457">
        <v>10</v>
      </c>
      <c r="D457" t="s">
        <v>107</v>
      </c>
      <c r="E457">
        <v>3.9</v>
      </c>
      <c r="F457">
        <v>2</v>
      </c>
    </row>
    <row r="458" spans="1:6" x14ac:dyDescent="0.2">
      <c r="A458">
        <v>250</v>
      </c>
      <c r="B458" t="s">
        <v>14</v>
      </c>
      <c r="C458">
        <v>10</v>
      </c>
      <c r="D458" t="s">
        <v>108</v>
      </c>
      <c r="E458">
        <v>2.9</v>
      </c>
      <c r="F458">
        <v>2</v>
      </c>
    </row>
    <row r="459" spans="1:6" x14ac:dyDescent="0.2">
      <c r="A459">
        <v>250</v>
      </c>
      <c r="B459" t="s">
        <v>14</v>
      </c>
      <c r="C459">
        <v>10</v>
      </c>
      <c r="D459" t="s">
        <v>112</v>
      </c>
      <c r="E459">
        <v>45</v>
      </c>
      <c r="F459">
        <v>2</v>
      </c>
    </row>
    <row r="460" spans="1:6" x14ac:dyDescent="0.2">
      <c r="A460">
        <v>250</v>
      </c>
      <c r="B460" t="s">
        <v>14</v>
      </c>
      <c r="C460">
        <v>10</v>
      </c>
      <c r="D460" t="s">
        <v>109</v>
      </c>
      <c r="E460">
        <v>19.600000000000001</v>
      </c>
      <c r="F460">
        <v>2</v>
      </c>
    </row>
    <row r="461" spans="1:6" x14ac:dyDescent="0.2">
      <c r="A461">
        <v>250</v>
      </c>
      <c r="B461" t="s">
        <v>14</v>
      </c>
      <c r="C461">
        <v>10</v>
      </c>
      <c r="D461" t="s">
        <v>110</v>
      </c>
      <c r="E461">
        <v>87</v>
      </c>
      <c r="F461">
        <v>2</v>
      </c>
    </row>
    <row r="462" spans="1:6" x14ac:dyDescent="0.2">
      <c r="A462">
        <v>250</v>
      </c>
      <c r="B462" t="s">
        <v>14</v>
      </c>
      <c r="C462">
        <v>10</v>
      </c>
      <c r="D462" t="s">
        <v>115</v>
      </c>
      <c r="E462">
        <v>46</v>
      </c>
      <c r="F462">
        <v>2</v>
      </c>
    </row>
    <row r="463" spans="1:6" x14ac:dyDescent="0.2">
      <c r="A463">
        <v>250</v>
      </c>
      <c r="B463" t="s">
        <v>14</v>
      </c>
      <c r="C463">
        <v>8</v>
      </c>
      <c r="D463" t="s">
        <v>99</v>
      </c>
      <c r="E463">
        <v>5.91</v>
      </c>
      <c r="F463">
        <v>0</v>
      </c>
    </row>
    <row r="464" spans="1:6" x14ac:dyDescent="0.2">
      <c r="A464">
        <v>250</v>
      </c>
      <c r="B464" t="s">
        <v>14</v>
      </c>
      <c r="C464">
        <v>8</v>
      </c>
      <c r="D464" t="s">
        <v>100</v>
      </c>
      <c r="E464">
        <v>157</v>
      </c>
      <c r="F464">
        <v>0</v>
      </c>
    </row>
    <row r="465" spans="1:6" x14ac:dyDescent="0.2">
      <c r="A465">
        <v>250</v>
      </c>
      <c r="B465" t="s">
        <v>14</v>
      </c>
      <c r="C465">
        <v>8</v>
      </c>
      <c r="D465" t="s">
        <v>99</v>
      </c>
      <c r="E465">
        <v>5.78</v>
      </c>
      <c r="F465">
        <v>0</v>
      </c>
    </row>
    <row r="466" spans="1:6" x14ac:dyDescent="0.2">
      <c r="A466">
        <v>250</v>
      </c>
      <c r="B466" t="s">
        <v>14</v>
      </c>
      <c r="C466">
        <v>8</v>
      </c>
      <c r="D466" t="s">
        <v>100</v>
      </c>
      <c r="E466">
        <v>156</v>
      </c>
      <c r="F466">
        <v>0</v>
      </c>
    </row>
    <row r="467" spans="1:6" x14ac:dyDescent="0.2">
      <c r="A467">
        <v>250</v>
      </c>
      <c r="B467" t="s">
        <v>14</v>
      </c>
      <c r="C467">
        <v>12</v>
      </c>
      <c r="D467" t="s">
        <v>98</v>
      </c>
      <c r="E467" t="s">
        <v>105</v>
      </c>
      <c r="F467">
        <v>4</v>
      </c>
    </row>
    <row r="468" spans="1:6" x14ac:dyDescent="0.2">
      <c r="A468">
        <v>250</v>
      </c>
      <c r="B468" t="s">
        <v>14</v>
      </c>
      <c r="C468">
        <v>12</v>
      </c>
      <c r="D468" t="s">
        <v>104</v>
      </c>
      <c r="E468" t="s">
        <v>105</v>
      </c>
      <c r="F468">
        <v>4</v>
      </c>
    </row>
    <row r="469" spans="1:6" x14ac:dyDescent="0.2">
      <c r="A469">
        <v>250</v>
      </c>
      <c r="B469" t="s">
        <v>14</v>
      </c>
      <c r="C469">
        <v>12</v>
      </c>
      <c r="D469" t="s">
        <v>106</v>
      </c>
      <c r="E469">
        <v>142</v>
      </c>
      <c r="F469">
        <v>4</v>
      </c>
    </row>
    <row r="470" spans="1:6" x14ac:dyDescent="0.2">
      <c r="A470">
        <v>250</v>
      </c>
      <c r="B470" t="s">
        <v>14</v>
      </c>
      <c r="C470">
        <v>12</v>
      </c>
      <c r="D470" t="s">
        <v>107</v>
      </c>
      <c r="E470">
        <v>3.4</v>
      </c>
      <c r="F470">
        <v>4</v>
      </c>
    </row>
    <row r="471" spans="1:6" x14ac:dyDescent="0.2">
      <c r="A471">
        <v>250</v>
      </c>
      <c r="B471" t="s">
        <v>14</v>
      </c>
      <c r="C471">
        <v>12</v>
      </c>
      <c r="D471" t="s">
        <v>108</v>
      </c>
      <c r="E471">
        <v>3.3</v>
      </c>
      <c r="F471">
        <v>4</v>
      </c>
    </row>
    <row r="472" spans="1:6" x14ac:dyDescent="0.2">
      <c r="A472">
        <v>250</v>
      </c>
      <c r="B472" t="s">
        <v>14</v>
      </c>
      <c r="C472">
        <v>12</v>
      </c>
      <c r="D472" t="s">
        <v>112</v>
      </c>
      <c r="E472">
        <v>43</v>
      </c>
      <c r="F472">
        <v>4</v>
      </c>
    </row>
    <row r="473" spans="1:6" x14ac:dyDescent="0.2">
      <c r="A473">
        <v>250</v>
      </c>
      <c r="B473" t="s">
        <v>14</v>
      </c>
      <c r="C473">
        <v>12</v>
      </c>
      <c r="D473" t="s">
        <v>110</v>
      </c>
      <c r="E473">
        <v>82</v>
      </c>
      <c r="F473">
        <v>4</v>
      </c>
    </row>
    <row r="474" spans="1:6" x14ac:dyDescent="0.2">
      <c r="A474">
        <v>250</v>
      </c>
      <c r="B474" t="s">
        <v>14</v>
      </c>
      <c r="C474">
        <v>12</v>
      </c>
      <c r="D474" t="s">
        <v>111</v>
      </c>
      <c r="E474">
        <v>11</v>
      </c>
      <c r="F474">
        <v>4</v>
      </c>
    </row>
    <row r="475" spans="1:6" x14ac:dyDescent="0.2">
      <c r="A475">
        <v>250</v>
      </c>
      <c r="B475" t="s">
        <v>14</v>
      </c>
      <c r="C475">
        <v>12</v>
      </c>
      <c r="D475" t="s">
        <v>113</v>
      </c>
      <c r="E475">
        <v>35</v>
      </c>
      <c r="F475">
        <v>4</v>
      </c>
    </row>
    <row r="476" spans="1:6" x14ac:dyDescent="0.2">
      <c r="A476">
        <v>250</v>
      </c>
      <c r="B476" t="s">
        <v>14</v>
      </c>
      <c r="C476">
        <v>12</v>
      </c>
      <c r="D476" t="s">
        <v>114</v>
      </c>
      <c r="E476">
        <v>149</v>
      </c>
      <c r="F476">
        <v>4</v>
      </c>
    </row>
    <row r="477" spans="1:6" x14ac:dyDescent="0.2">
      <c r="A477">
        <v>250</v>
      </c>
      <c r="B477" t="s">
        <v>14</v>
      </c>
      <c r="C477">
        <v>12</v>
      </c>
      <c r="D477" t="s">
        <v>115</v>
      </c>
      <c r="E477">
        <v>43</v>
      </c>
      <c r="F477">
        <v>4</v>
      </c>
    </row>
    <row r="478" spans="1:6" x14ac:dyDescent="0.2">
      <c r="A478">
        <v>250</v>
      </c>
      <c r="B478" t="s">
        <v>14</v>
      </c>
      <c r="C478">
        <v>14</v>
      </c>
      <c r="D478" t="s">
        <v>111</v>
      </c>
      <c r="E478">
        <v>16</v>
      </c>
      <c r="F478">
        <v>6</v>
      </c>
    </row>
    <row r="479" spans="1:6" x14ac:dyDescent="0.2">
      <c r="A479">
        <v>250</v>
      </c>
      <c r="B479" t="s">
        <v>14</v>
      </c>
      <c r="C479">
        <v>14</v>
      </c>
      <c r="D479" t="s">
        <v>113</v>
      </c>
      <c r="E479">
        <v>41</v>
      </c>
      <c r="F479">
        <v>6</v>
      </c>
    </row>
    <row r="480" spans="1:6" x14ac:dyDescent="0.2">
      <c r="A480">
        <v>250</v>
      </c>
      <c r="B480" t="s">
        <v>14</v>
      </c>
      <c r="C480">
        <v>14</v>
      </c>
      <c r="D480" t="s">
        <v>114</v>
      </c>
      <c r="E480">
        <v>146</v>
      </c>
      <c r="F480">
        <v>6</v>
      </c>
    </row>
    <row r="481" spans="1:6" x14ac:dyDescent="0.2">
      <c r="A481">
        <v>250</v>
      </c>
      <c r="B481" t="s">
        <v>14</v>
      </c>
      <c r="C481">
        <v>14</v>
      </c>
      <c r="D481" t="s">
        <v>98</v>
      </c>
      <c r="E481">
        <v>14.4</v>
      </c>
      <c r="F481">
        <v>6</v>
      </c>
    </row>
    <row r="482" spans="1:6" x14ac:dyDescent="0.2">
      <c r="A482">
        <v>250</v>
      </c>
      <c r="B482" t="s">
        <v>14</v>
      </c>
      <c r="C482">
        <v>14</v>
      </c>
      <c r="D482" t="s">
        <v>99</v>
      </c>
      <c r="E482">
        <v>3.87</v>
      </c>
      <c r="F482">
        <v>6</v>
      </c>
    </row>
    <row r="483" spans="1:6" x14ac:dyDescent="0.2">
      <c r="A483">
        <v>250</v>
      </c>
      <c r="B483" t="s">
        <v>14</v>
      </c>
      <c r="C483">
        <v>14</v>
      </c>
      <c r="D483" t="s">
        <v>100</v>
      </c>
      <c r="E483">
        <v>198</v>
      </c>
      <c r="F483">
        <v>6</v>
      </c>
    </row>
    <row r="484" spans="1:6" x14ac:dyDescent="0.2">
      <c r="A484">
        <v>250</v>
      </c>
      <c r="B484" t="s">
        <v>14</v>
      </c>
      <c r="C484">
        <v>14</v>
      </c>
      <c r="D484" t="s">
        <v>136</v>
      </c>
      <c r="E484">
        <v>0.41599999999999998</v>
      </c>
      <c r="F484">
        <v>6</v>
      </c>
    </row>
    <row r="485" spans="1:6" x14ac:dyDescent="0.2">
      <c r="A485">
        <v>250</v>
      </c>
      <c r="B485" t="s">
        <v>14</v>
      </c>
      <c r="C485">
        <v>14</v>
      </c>
      <c r="D485" t="s">
        <v>135</v>
      </c>
      <c r="E485">
        <v>4.5</v>
      </c>
      <c r="F485">
        <v>6</v>
      </c>
    </row>
    <row r="486" spans="1:6" x14ac:dyDescent="0.2">
      <c r="A486">
        <v>250</v>
      </c>
      <c r="B486" t="s">
        <v>14</v>
      </c>
      <c r="C486">
        <v>14</v>
      </c>
      <c r="D486" t="s">
        <v>134</v>
      </c>
      <c r="E486">
        <v>92.4</v>
      </c>
      <c r="F486">
        <v>6</v>
      </c>
    </row>
    <row r="487" spans="1:6" x14ac:dyDescent="0.2">
      <c r="A487">
        <v>250</v>
      </c>
      <c r="B487" t="s">
        <v>14</v>
      </c>
      <c r="C487">
        <v>14</v>
      </c>
      <c r="D487" t="s">
        <v>133</v>
      </c>
      <c r="E487">
        <v>32</v>
      </c>
      <c r="F487">
        <v>6</v>
      </c>
    </row>
    <row r="488" spans="1:6" x14ac:dyDescent="0.2">
      <c r="A488">
        <v>250</v>
      </c>
      <c r="B488" t="s">
        <v>14</v>
      </c>
      <c r="C488">
        <v>14</v>
      </c>
      <c r="D488" t="s">
        <v>132</v>
      </c>
      <c r="E488">
        <v>34.6</v>
      </c>
      <c r="F488">
        <v>6</v>
      </c>
    </row>
    <row r="489" spans="1:6" x14ac:dyDescent="0.2">
      <c r="A489">
        <v>250</v>
      </c>
      <c r="B489" t="s">
        <v>14</v>
      </c>
      <c r="C489">
        <v>14</v>
      </c>
      <c r="D489" t="s">
        <v>101</v>
      </c>
      <c r="E489">
        <v>32</v>
      </c>
      <c r="F489">
        <v>6</v>
      </c>
    </row>
    <row r="490" spans="1:6" x14ac:dyDescent="0.2">
      <c r="A490">
        <v>250</v>
      </c>
      <c r="B490" t="s">
        <v>14</v>
      </c>
      <c r="C490">
        <v>14</v>
      </c>
      <c r="D490" t="s">
        <v>102</v>
      </c>
      <c r="E490">
        <v>39</v>
      </c>
      <c r="F490">
        <v>6</v>
      </c>
    </row>
    <row r="491" spans="1:6" x14ac:dyDescent="0.2">
      <c r="A491">
        <v>250</v>
      </c>
      <c r="B491" t="s">
        <v>14</v>
      </c>
      <c r="C491">
        <v>14</v>
      </c>
      <c r="D491" t="s">
        <v>131</v>
      </c>
      <c r="E491">
        <v>13</v>
      </c>
      <c r="F491">
        <v>6</v>
      </c>
    </row>
    <row r="492" spans="1:6" x14ac:dyDescent="0.2">
      <c r="A492">
        <v>250</v>
      </c>
      <c r="B492" t="s">
        <v>14</v>
      </c>
      <c r="C492">
        <v>14</v>
      </c>
      <c r="D492" t="s">
        <v>103</v>
      </c>
      <c r="E492">
        <v>16</v>
      </c>
      <c r="F492">
        <v>6</v>
      </c>
    </row>
    <row r="493" spans="1:6" x14ac:dyDescent="0.2">
      <c r="A493">
        <v>250</v>
      </c>
      <c r="B493" t="s">
        <v>14</v>
      </c>
      <c r="C493">
        <v>14</v>
      </c>
      <c r="D493" t="s">
        <v>130</v>
      </c>
      <c r="E493">
        <v>1</v>
      </c>
      <c r="F493">
        <v>6</v>
      </c>
    </row>
    <row r="494" spans="1:6" x14ac:dyDescent="0.2">
      <c r="A494">
        <v>250</v>
      </c>
      <c r="B494" t="s">
        <v>14</v>
      </c>
      <c r="C494">
        <v>14</v>
      </c>
      <c r="D494" t="s">
        <v>137</v>
      </c>
      <c r="E494">
        <v>32</v>
      </c>
      <c r="F494">
        <v>6</v>
      </c>
    </row>
    <row r="495" spans="1:6" x14ac:dyDescent="0.2">
      <c r="A495">
        <v>250</v>
      </c>
      <c r="B495" t="s">
        <v>14</v>
      </c>
      <c r="C495">
        <v>14</v>
      </c>
      <c r="D495" t="s">
        <v>106</v>
      </c>
      <c r="E495">
        <v>141</v>
      </c>
      <c r="F495">
        <v>6</v>
      </c>
    </row>
    <row r="496" spans="1:6" x14ac:dyDescent="0.2">
      <c r="A496">
        <v>250</v>
      </c>
      <c r="B496" t="s">
        <v>14</v>
      </c>
      <c r="C496">
        <v>14</v>
      </c>
      <c r="D496" t="s">
        <v>107</v>
      </c>
      <c r="E496">
        <v>3.7</v>
      </c>
      <c r="F496">
        <v>6</v>
      </c>
    </row>
    <row r="497" spans="1:6" x14ac:dyDescent="0.2">
      <c r="A497">
        <v>250</v>
      </c>
      <c r="B497" t="s">
        <v>14</v>
      </c>
      <c r="C497">
        <v>14</v>
      </c>
      <c r="D497" t="s">
        <v>108</v>
      </c>
      <c r="E497">
        <v>3.3</v>
      </c>
      <c r="F497">
        <v>6</v>
      </c>
    </row>
    <row r="498" spans="1:6" x14ac:dyDescent="0.2">
      <c r="A498">
        <v>250</v>
      </c>
      <c r="B498" t="s">
        <v>14</v>
      </c>
      <c r="C498">
        <v>14</v>
      </c>
      <c r="D498" t="s">
        <v>112</v>
      </c>
      <c r="E498">
        <v>48</v>
      </c>
      <c r="F498">
        <v>6</v>
      </c>
    </row>
    <row r="499" spans="1:6" x14ac:dyDescent="0.2">
      <c r="A499">
        <v>250</v>
      </c>
      <c r="B499" t="s">
        <v>14</v>
      </c>
      <c r="C499">
        <v>14</v>
      </c>
      <c r="D499" t="s">
        <v>109</v>
      </c>
      <c r="E499">
        <v>3.3</v>
      </c>
      <c r="F499">
        <v>6</v>
      </c>
    </row>
    <row r="500" spans="1:6" x14ac:dyDescent="0.2">
      <c r="A500">
        <v>250</v>
      </c>
      <c r="B500" t="s">
        <v>14</v>
      </c>
      <c r="C500">
        <v>14</v>
      </c>
      <c r="D500" t="s">
        <v>110</v>
      </c>
      <c r="E500">
        <v>87</v>
      </c>
      <c r="F500">
        <v>6</v>
      </c>
    </row>
    <row r="501" spans="1:6" x14ac:dyDescent="0.2">
      <c r="A501">
        <v>250</v>
      </c>
      <c r="B501" t="s">
        <v>14</v>
      </c>
      <c r="C501">
        <v>14</v>
      </c>
      <c r="D501" t="s">
        <v>115</v>
      </c>
      <c r="E501">
        <v>48</v>
      </c>
      <c r="F501">
        <v>6</v>
      </c>
    </row>
    <row r="502" spans="1:6" x14ac:dyDescent="0.2">
      <c r="A502">
        <v>552</v>
      </c>
      <c r="B502" t="s">
        <v>4</v>
      </c>
      <c r="C502">
        <v>0</v>
      </c>
      <c r="D502" t="s">
        <v>115</v>
      </c>
      <c r="E502">
        <v>49</v>
      </c>
      <c r="F502">
        <v>-10</v>
      </c>
    </row>
    <row r="503" spans="1:6" x14ac:dyDescent="0.2">
      <c r="A503">
        <v>552</v>
      </c>
      <c r="B503" t="s">
        <v>4</v>
      </c>
      <c r="C503">
        <v>0</v>
      </c>
      <c r="D503" t="s">
        <v>106</v>
      </c>
      <c r="E503">
        <v>141</v>
      </c>
      <c r="F503">
        <v>-10</v>
      </c>
    </row>
    <row r="504" spans="1:6" x14ac:dyDescent="0.2">
      <c r="A504">
        <v>552</v>
      </c>
      <c r="B504" t="s">
        <v>4</v>
      </c>
      <c r="C504">
        <v>0</v>
      </c>
      <c r="D504" t="s">
        <v>107</v>
      </c>
      <c r="E504">
        <v>3.8</v>
      </c>
      <c r="F504">
        <v>-10</v>
      </c>
    </row>
    <row r="505" spans="1:6" x14ac:dyDescent="0.2">
      <c r="A505">
        <v>552</v>
      </c>
      <c r="B505" t="s">
        <v>4</v>
      </c>
      <c r="C505">
        <v>0</v>
      </c>
      <c r="D505" t="s">
        <v>108</v>
      </c>
      <c r="E505">
        <v>4.4000000000000004</v>
      </c>
      <c r="F505">
        <v>-10</v>
      </c>
    </row>
    <row r="506" spans="1:6" x14ac:dyDescent="0.2">
      <c r="A506">
        <v>552</v>
      </c>
      <c r="B506" t="s">
        <v>4</v>
      </c>
      <c r="C506">
        <v>0</v>
      </c>
      <c r="D506" t="s">
        <v>112</v>
      </c>
      <c r="E506">
        <v>62</v>
      </c>
      <c r="F506">
        <v>-10</v>
      </c>
    </row>
    <row r="507" spans="1:6" x14ac:dyDescent="0.2">
      <c r="A507">
        <v>552</v>
      </c>
      <c r="B507" t="s">
        <v>4</v>
      </c>
      <c r="C507">
        <v>0</v>
      </c>
      <c r="D507" t="s">
        <v>109</v>
      </c>
      <c r="E507">
        <v>0.9</v>
      </c>
      <c r="F507">
        <v>-10</v>
      </c>
    </row>
    <row r="508" spans="1:6" x14ac:dyDescent="0.2">
      <c r="A508">
        <v>552</v>
      </c>
      <c r="B508" t="s">
        <v>4</v>
      </c>
      <c r="C508">
        <v>0</v>
      </c>
      <c r="D508" t="s">
        <v>110</v>
      </c>
      <c r="E508">
        <v>75</v>
      </c>
      <c r="F508">
        <v>-10</v>
      </c>
    </row>
    <row r="509" spans="1:6" x14ac:dyDescent="0.2">
      <c r="A509">
        <v>552</v>
      </c>
      <c r="B509" t="s">
        <v>4</v>
      </c>
      <c r="C509">
        <v>0</v>
      </c>
      <c r="D509" t="s">
        <v>111</v>
      </c>
      <c r="E509">
        <v>11</v>
      </c>
      <c r="F509">
        <v>-10</v>
      </c>
    </row>
    <row r="510" spans="1:6" x14ac:dyDescent="0.2">
      <c r="A510">
        <v>552</v>
      </c>
      <c r="B510" t="s">
        <v>4</v>
      </c>
      <c r="C510">
        <v>0</v>
      </c>
      <c r="D510" t="s">
        <v>113</v>
      </c>
      <c r="E510">
        <v>27</v>
      </c>
      <c r="F510">
        <v>-10</v>
      </c>
    </row>
    <row r="511" spans="1:6" x14ac:dyDescent="0.2">
      <c r="A511">
        <v>552</v>
      </c>
      <c r="B511" t="s">
        <v>4</v>
      </c>
      <c r="C511">
        <v>0</v>
      </c>
      <c r="D511" t="s">
        <v>114</v>
      </c>
      <c r="E511">
        <v>145</v>
      </c>
      <c r="F511">
        <v>-10</v>
      </c>
    </row>
    <row r="512" spans="1:6" x14ac:dyDescent="0.2">
      <c r="A512">
        <v>552</v>
      </c>
      <c r="B512" t="s">
        <v>4</v>
      </c>
      <c r="C512">
        <v>0</v>
      </c>
      <c r="D512" t="s">
        <v>104</v>
      </c>
      <c r="E512">
        <v>5</v>
      </c>
      <c r="F512">
        <v>-10</v>
      </c>
    </row>
    <row r="513" spans="1:6" x14ac:dyDescent="0.2">
      <c r="A513">
        <v>552</v>
      </c>
      <c r="B513" t="s">
        <v>4</v>
      </c>
      <c r="C513">
        <v>0</v>
      </c>
      <c r="D513" t="s">
        <v>98</v>
      </c>
      <c r="E513">
        <v>13.7</v>
      </c>
      <c r="F513">
        <v>-10</v>
      </c>
    </row>
    <row r="514" spans="1:6" x14ac:dyDescent="0.2">
      <c r="A514">
        <v>552</v>
      </c>
      <c r="B514" t="s">
        <v>4</v>
      </c>
      <c r="C514">
        <v>0</v>
      </c>
      <c r="D514" t="s">
        <v>99</v>
      </c>
      <c r="E514">
        <v>4.12</v>
      </c>
      <c r="F514">
        <v>-10</v>
      </c>
    </row>
    <row r="515" spans="1:6" x14ac:dyDescent="0.2">
      <c r="A515">
        <v>552</v>
      </c>
      <c r="B515" t="s">
        <v>4</v>
      </c>
      <c r="C515">
        <v>0</v>
      </c>
      <c r="D515" t="s">
        <v>100</v>
      </c>
      <c r="E515">
        <v>205</v>
      </c>
      <c r="F515">
        <v>-10</v>
      </c>
    </row>
    <row r="516" spans="1:6" x14ac:dyDescent="0.2">
      <c r="A516">
        <v>552</v>
      </c>
      <c r="B516" t="s">
        <v>4</v>
      </c>
      <c r="C516">
        <v>0</v>
      </c>
      <c r="D516" t="s">
        <v>136</v>
      </c>
      <c r="E516">
        <v>0.43099999999999999</v>
      </c>
      <c r="F516">
        <v>-10</v>
      </c>
    </row>
    <row r="517" spans="1:6" x14ac:dyDescent="0.2">
      <c r="A517">
        <v>552</v>
      </c>
      <c r="B517" t="s">
        <v>4</v>
      </c>
      <c r="C517">
        <v>0</v>
      </c>
      <c r="D517" t="s">
        <v>135</v>
      </c>
      <c r="E517">
        <v>4.75</v>
      </c>
      <c r="F517">
        <v>-10</v>
      </c>
    </row>
    <row r="518" spans="1:6" x14ac:dyDescent="0.2">
      <c r="A518">
        <v>552</v>
      </c>
      <c r="B518" t="s">
        <v>4</v>
      </c>
      <c r="C518">
        <v>0</v>
      </c>
      <c r="D518" t="s">
        <v>134</v>
      </c>
      <c r="E518">
        <v>90.7</v>
      </c>
      <c r="F518">
        <v>-10</v>
      </c>
    </row>
    <row r="519" spans="1:6" x14ac:dyDescent="0.2">
      <c r="A519">
        <v>552</v>
      </c>
      <c r="B519" t="s">
        <v>4</v>
      </c>
      <c r="C519">
        <v>0</v>
      </c>
      <c r="D519" t="s">
        <v>133</v>
      </c>
      <c r="E519">
        <v>28.8</v>
      </c>
      <c r="F519">
        <v>-10</v>
      </c>
    </row>
    <row r="520" spans="1:6" x14ac:dyDescent="0.2">
      <c r="A520">
        <v>552</v>
      </c>
      <c r="B520" t="s">
        <v>4</v>
      </c>
      <c r="C520">
        <v>0</v>
      </c>
      <c r="D520" t="s">
        <v>132</v>
      </c>
      <c r="E520">
        <v>31.8</v>
      </c>
      <c r="F520">
        <v>-10</v>
      </c>
    </row>
    <row r="521" spans="1:6" x14ac:dyDescent="0.2">
      <c r="A521">
        <v>552</v>
      </c>
      <c r="B521" t="s">
        <v>4</v>
      </c>
      <c r="C521">
        <v>0</v>
      </c>
      <c r="D521" t="s">
        <v>101</v>
      </c>
      <c r="E521">
        <v>48</v>
      </c>
      <c r="F521">
        <v>-10</v>
      </c>
    </row>
    <row r="522" spans="1:6" x14ac:dyDescent="0.2">
      <c r="A522">
        <v>552</v>
      </c>
      <c r="B522" t="s">
        <v>4</v>
      </c>
      <c r="C522">
        <v>0</v>
      </c>
      <c r="D522" t="s">
        <v>102</v>
      </c>
      <c r="E522">
        <v>40</v>
      </c>
      <c r="F522">
        <v>-10</v>
      </c>
    </row>
    <row r="523" spans="1:6" x14ac:dyDescent="0.2">
      <c r="A523">
        <v>552</v>
      </c>
      <c r="B523" t="s">
        <v>4</v>
      </c>
      <c r="C523">
        <v>0</v>
      </c>
      <c r="D523" t="s">
        <v>131</v>
      </c>
      <c r="E523">
        <v>8</v>
      </c>
      <c r="F523">
        <v>-10</v>
      </c>
    </row>
    <row r="524" spans="1:6" x14ac:dyDescent="0.2">
      <c r="A524">
        <v>552</v>
      </c>
      <c r="B524" t="s">
        <v>4</v>
      </c>
      <c r="C524">
        <v>0</v>
      </c>
      <c r="D524" t="s">
        <v>103</v>
      </c>
      <c r="E524">
        <v>4</v>
      </c>
      <c r="F524">
        <v>-10</v>
      </c>
    </row>
    <row r="525" spans="1:6" x14ac:dyDescent="0.2">
      <c r="A525">
        <v>552</v>
      </c>
      <c r="B525" t="s">
        <v>4</v>
      </c>
      <c r="C525">
        <v>0</v>
      </c>
      <c r="D525" t="s">
        <v>130</v>
      </c>
      <c r="E525">
        <v>1</v>
      </c>
      <c r="F525">
        <v>-10</v>
      </c>
    </row>
    <row r="526" spans="1:6" x14ac:dyDescent="0.2">
      <c r="A526">
        <v>552</v>
      </c>
      <c r="B526" t="s">
        <v>4</v>
      </c>
      <c r="C526">
        <v>5</v>
      </c>
      <c r="D526" t="s">
        <v>115</v>
      </c>
      <c r="E526">
        <v>49</v>
      </c>
      <c r="F526">
        <v>-5</v>
      </c>
    </row>
    <row r="527" spans="1:6" x14ac:dyDescent="0.2">
      <c r="A527">
        <v>552</v>
      </c>
      <c r="B527" t="s">
        <v>4</v>
      </c>
      <c r="C527">
        <v>5</v>
      </c>
      <c r="D527" t="s">
        <v>106</v>
      </c>
      <c r="E527">
        <v>140</v>
      </c>
      <c r="F527">
        <v>-5</v>
      </c>
    </row>
    <row r="528" spans="1:6" x14ac:dyDescent="0.2">
      <c r="A528">
        <v>552</v>
      </c>
      <c r="B528" t="s">
        <v>4</v>
      </c>
      <c r="C528">
        <v>5</v>
      </c>
      <c r="D528" t="s">
        <v>107</v>
      </c>
      <c r="E528">
        <v>3.8</v>
      </c>
      <c r="F528">
        <v>-5</v>
      </c>
    </row>
    <row r="529" spans="1:6" x14ac:dyDescent="0.2">
      <c r="A529">
        <v>552</v>
      </c>
      <c r="B529" t="s">
        <v>4</v>
      </c>
      <c r="C529">
        <v>5</v>
      </c>
      <c r="D529" t="s">
        <v>108</v>
      </c>
      <c r="E529">
        <v>5.4</v>
      </c>
      <c r="F529">
        <v>-5</v>
      </c>
    </row>
    <row r="530" spans="1:6" x14ac:dyDescent="0.2">
      <c r="A530">
        <v>552</v>
      </c>
      <c r="B530" t="s">
        <v>4</v>
      </c>
      <c r="C530">
        <v>5</v>
      </c>
      <c r="D530" t="s">
        <v>112</v>
      </c>
      <c r="E530">
        <v>61</v>
      </c>
      <c r="F530">
        <v>-5</v>
      </c>
    </row>
    <row r="531" spans="1:6" x14ac:dyDescent="0.2">
      <c r="A531">
        <v>552</v>
      </c>
      <c r="B531" t="s">
        <v>4</v>
      </c>
      <c r="C531">
        <v>5</v>
      </c>
      <c r="D531" t="s">
        <v>109</v>
      </c>
      <c r="E531" t="s">
        <v>105</v>
      </c>
      <c r="F531">
        <v>-5</v>
      </c>
    </row>
    <row r="532" spans="1:6" x14ac:dyDescent="0.2">
      <c r="A532">
        <v>552</v>
      </c>
      <c r="B532" t="s">
        <v>4</v>
      </c>
      <c r="C532">
        <v>5</v>
      </c>
      <c r="D532" t="s">
        <v>110</v>
      </c>
      <c r="E532">
        <v>72</v>
      </c>
      <c r="F532">
        <v>-5</v>
      </c>
    </row>
    <row r="533" spans="1:6" x14ac:dyDescent="0.2">
      <c r="A533">
        <v>552</v>
      </c>
      <c r="B533" t="s">
        <v>4</v>
      </c>
      <c r="C533">
        <v>5</v>
      </c>
      <c r="D533" t="s">
        <v>104</v>
      </c>
      <c r="E533" t="s">
        <v>105</v>
      </c>
      <c r="F533">
        <v>-5</v>
      </c>
    </row>
    <row r="534" spans="1:6" x14ac:dyDescent="0.2">
      <c r="A534">
        <v>552</v>
      </c>
      <c r="B534" t="s">
        <v>4</v>
      </c>
      <c r="C534">
        <v>5</v>
      </c>
      <c r="D534" t="s">
        <v>98</v>
      </c>
      <c r="E534">
        <v>14</v>
      </c>
      <c r="F534">
        <v>-5</v>
      </c>
    </row>
    <row r="535" spans="1:6" x14ac:dyDescent="0.2">
      <c r="A535">
        <v>552</v>
      </c>
      <c r="B535" t="s">
        <v>4</v>
      </c>
      <c r="C535">
        <v>5</v>
      </c>
      <c r="D535" t="s">
        <v>99</v>
      </c>
      <c r="E535">
        <v>5.33</v>
      </c>
      <c r="F535">
        <v>-5</v>
      </c>
    </row>
    <row r="536" spans="1:6" x14ac:dyDescent="0.2">
      <c r="A536">
        <v>552</v>
      </c>
      <c r="B536" t="s">
        <v>4</v>
      </c>
      <c r="C536">
        <v>5</v>
      </c>
      <c r="D536" t="s">
        <v>100</v>
      </c>
      <c r="E536">
        <v>211</v>
      </c>
      <c r="F536">
        <v>-5</v>
      </c>
    </row>
    <row r="537" spans="1:6" x14ac:dyDescent="0.2">
      <c r="A537">
        <v>552</v>
      </c>
      <c r="B537" t="s">
        <v>4</v>
      </c>
      <c r="C537">
        <v>5</v>
      </c>
      <c r="D537" t="s">
        <v>136</v>
      </c>
      <c r="E537">
        <v>0.41199999999999998</v>
      </c>
      <c r="F537">
        <v>-5</v>
      </c>
    </row>
    <row r="538" spans="1:6" x14ac:dyDescent="0.2">
      <c r="A538">
        <v>552</v>
      </c>
      <c r="B538" t="s">
        <v>4</v>
      </c>
      <c r="C538">
        <v>5</v>
      </c>
      <c r="D538" t="s">
        <v>135</v>
      </c>
      <c r="E538">
        <v>4.5999999999999996</v>
      </c>
      <c r="F538">
        <v>-5</v>
      </c>
    </row>
    <row r="539" spans="1:6" x14ac:dyDescent="0.2">
      <c r="A539">
        <v>552</v>
      </c>
      <c r="B539" t="s">
        <v>4</v>
      </c>
      <c r="C539">
        <v>5</v>
      </c>
      <c r="D539" t="s">
        <v>134</v>
      </c>
      <c r="E539">
        <v>89.6</v>
      </c>
      <c r="F539">
        <v>-5</v>
      </c>
    </row>
    <row r="540" spans="1:6" x14ac:dyDescent="0.2">
      <c r="A540">
        <v>552</v>
      </c>
      <c r="B540" t="s">
        <v>4</v>
      </c>
      <c r="C540">
        <v>5</v>
      </c>
      <c r="D540" t="s">
        <v>133</v>
      </c>
      <c r="E540">
        <v>30.4</v>
      </c>
      <c r="F540">
        <v>-5</v>
      </c>
    </row>
    <row r="541" spans="1:6" x14ac:dyDescent="0.2">
      <c r="A541">
        <v>552</v>
      </c>
      <c r="B541" t="s">
        <v>4</v>
      </c>
      <c r="C541">
        <v>5</v>
      </c>
      <c r="D541" t="s">
        <v>132</v>
      </c>
      <c r="E541">
        <v>34</v>
      </c>
      <c r="F541">
        <v>-5</v>
      </c>
    </row>
    <row r="542" spans="1:6" x14ac:dyDescent="0.2">
      <c r="A542">
        <v>552</v>
      </c>
      <c r="B542" t="s">
        <v>4</v>
      </c>
      <c r="C542">
        <v>5</v>
      </c>
      <c r="D542" t="s">
        <v>101</v>
      </c>
      <c r="E542">
        <v>48</v>
      </c>
      <c r="F542">
        <v>-5</v>
      </c>
    </row>
    <row r="543" spans="1:6" x14ac:dyDescent="0.2">
      <c r="A543">
        <v>552</v>
      </c>
      <c r="B543" t="s">
        <v>4</v>
      </c>
      <c r="C543">
        <v>5</v>
      </c>
      <c r="D543" t="s">
        <v>102</v>
      </c>
      <c r="E543">
        <v>40</v>
      </c>
      <c r="F543">
        <v>-5</v>
      </c>
    </row>
    <row r="544" spans="1:6" x14ac:dyDescent="0.2">
      <c r="A544">
        <v>552</v>
      </c>
      <c r="B544" t="s">
        <v>4</v>
      </c>
      <c r="C544">
        <v>5</v>
      </c>
      <c r="D544" t="s">
        <v>131</v>
      </c>
      <c r="E544">
        <v>8</v>
      </c>
      <c r="F544">
        <v>-5</v>
      </c>
    </row>
    <row r="545" spans="1:6" x14ac:dyDescent="0.2">
      <c r="A545">
        <v>552</v>
      </c>
      <c r="B545" t="s">
        <v>4</v>
      </c>
      <c r="C545">
        <v>5</v>
      </c>
      <c r="D545" t="s">
        <v>103</v>
      </c>
      <c r="E545">
        <v>3</v>
      </c>
      <c r="F545">
        <v>-5</v>
      </c>
    </row>
    <row r="546" spans="1:6" x14ac:dyDescent="0.2">
      <c r="A546">
        <v>552</v>
      </c>
      <c r="B546" t="s">
        <v>4</v>
      </c>
      <c r="C546">
        <v>5</v>
      </c>
      <c r="D546" t="s">
        <v>130</v>
      </c>
      <c r="E546">
        <v>1</v>
      </c>
      <c r="F546">
        <v>-5</v>
      </c>
    </row>
    <row r="547" spans="1:6" x14ac:dyDescent="0.2">
      <c r="A547">
        <v>552</v>
      </c>
      <c r="B547" t="s">
        <v>4</v>
      </c>
      <c r="C547">
        <v>5</v>
      </c>
      <c r="D547" t="s">
        <v>111</v>
      </c>
      <c r="E547">
        <v>12</v>
      </c>
      <c r="F547">
        <v>-5</v>
      </c>
    </row>
    <row r="548" spans="1:6" x14ac:dyDescent="0.2">
      <c r="A548">
        <v>552</v>
      </c>
      <c r="B548" t="s">
        <v>4</v>
      </c>
      <c r="C548">
        <v>5</v>
      </c>
      <c r="D548" t="s">
        <v>113</v>
      </c>
      <c r="E548">
        <v>20</v>
      </c>
      <c r="F548">
        <v>-5</v>
      </c>
    </row>
    <row r="549" spans="1:6" x14ac:dyDescent="0.2">
      <c r="A549">
        <v>552</v>
      </c>
      <c r="B549" t="s">
        <v>4</v>
      </c>
      <c r="C549">
        <v>5</v>
      </c>
      <c r="D549" t="s">
        <v>114</v>
      </c>
      <c r="E549">
        <v>143</v>
      </c>
      <c r="F549">
        <v>-5</v>
      </c>
    </row>
    <row r="550" spans="1:6" x14ac:dyDescent="0.2">
      <c r="A550">
        <v>552</v>
      </c>
      <c r="B550" t="s">
        <v>4</v>
      </c>
      <c r="C550">
        <v>10</v>
      </c>
      <c r="D550" t="s">
        <v>99</v>
      </c>
      <c r="E550">
        <v>7.6</v>
      </c>
      <c r="F550">
        <v>0</v>
      </c>
    </row>
    <row r="551" spans="1:6" x14ac:dyDescent="0.2">
      <c r="A551">
        <v>552</v>
      </c>
      <c r="B551" t="s">
        <v>4</v>
      </c>
      <c r="C551">
        <v>10</v>
      </c>
      <c r="D551" t="s">
        <v>100</v>
      </c>
      <c r="E551">
        <v>169</v>
      </c>
      <c r="F551">
        <v>0</v>
      </c>
    </row>
    <row r="552" spans="1:6" x14ac:dyDescent="0.2">
      <c r="A552">
        <v>552</v>
      </c>
      <c r="B552" t="s">
        <v>4</v>
      </c>
      <c r="C552">
        <v>8</v>
      </c>
      <c r="D552" t="s">
        <v>115</v>
      </c>
      <c r="E552">
        <v>47</v>
      </c>
      <c r="F552">
        <v>-2</v>
      </c>
    </row>
    <row r="553" spans="1:6" x14ac:dyDescent="0.2">
      <c r="A553">
        <v>552</v>
      </c>
      <c r="B553" t="s">
        <v>4</v>
      </c>
      <c r="C553">
        <v>8</v>
      </c>
      <c r="D553" t="s">
        <v>106</v>
      </c>
      <c r="E553">
        <v>140</v>
      </c>
      <c r="F553">
        <v>-2</v>
      </c>
    </row>
    <row r="554" spans="1:6" x14ac:dyDescent="0.2">
      <c r="A554">
        <v>552</v>
      </c>
      <c r="B554" t="s">
        <v>4</v>
      </c>
      <c r="C554">
        <v>8</v>
      </c>
      <c r="D554" t="s">
        <v>107</v>
      </c>
      <c r="E554">
        <v>3.9</v>
      </c>
      <c r="F554">
        <v>-2</v>
      </c>
    </row>
    <row r="555" spans="1:6" x14ac:dyDescent="0.2">
      <c r="A555">
        <v>552</v>
      </c>
      <c r="B555" t="s">
        <v>4</v>
      </c>
      <c r="C555">
        <v>8</v>
      </c>
      <c r="D555" t="s">
        <v>108</v>
      </c>
      <c r="E555">
        <v>4.8</v>
      </c>
      <c r="F555">
        <v>-2</v>
      </c>
    </row>
    <row r="556" spans="1:6" x14ac:dyDescent="0.2">
      <c r="A556">
        <v>552</v>
      </c>
      <c r="B556" t="s">
        <v>4</v>
      </c>
      <c r="C556">
        <v>8</v>
      </c>
      <c r="D556" t="s">
        <v>112</v>
      </c>
      <c r="E556">
        <v>56</v>
      </c>
      <c r="F556">
        <v>-2</v>
      </c>
    </row>
    <row r="557" spans="1:6" x14ac:dyDescent="0.2">
      <c r="A557">
        <v>552</v>
      </c>
      <c r="B557" t="s">
        <v>4</v>
      </c>
      <c r="C557">
        <v>8</v>
      </c>
      <c r="D557" t="s">
        <v>109</v>
      </c>
      <c r="E557">
        <v>8.3000000000000007</v>
      </c>
      <c r="F557">
        <v>-2</v>
      </c>
    </row>
    <row r="558" spans="1:6" x14ac:dyDescent="0.2">
      <c r="A558">
        <v>552</v>
      </c>
      <c r="B558" t="s">
        <v>4</v>
      </c>
      <c r="C558">
        <v>8</v>
      </c>
      <c r="D558" t="s">
        <v>104</v>
      </c>
      <c r="E558">
        <v>8</v>
      </c>
      <c r="F558">
        <v>-2</v>
      </c>
    </row>
    <row r="559" spans="1:6" x14ac:dyDescent="0.2">
      <c r="A559">
        <v>552</v>
      </c>
      <c r="B559" t="s">
        <v>4</v>
      </c>
      <c r="C559">
        <v>8</v>
      </c>
      <c r="D559" t="s">
        <v>98</v>
      </c>
      <c r="E559">
        <v>13</v>
      </c>
      <c r="F559">
        <v>-2</v>
      </c>
    </row>
    <row r="560" spans="1:6" x14ac:dyDescent="0.2">
      <c r="A560">
        <v>552</v>
      </c>
      <c r="B560" t="s">
        <v>4</v>
      </c>
      <c r="C560">
        <v>8</v>
      </c>
      <c r="D560" t="s">
        <v>99</v>
      </c>
      <c r="E560">
        <v>6.92</v>
      </c>
      <c r="F560">
        <v>-2</v>
      </c>
    </row>
    <row r="561" spans="1:6" x14ac:dyDescent="0.2">
      <c r="A561">
        <v>552</v>
      </c>
      <c r="B561" t="s">
        <v>4</v>
      </c>
      <c r="C561">
        <v>8</v>
      </c>
      <c r="D561" t="s">
        <v>100</v>
      </c>
      <c r="E561">
        <v>175</v>
      </c>
      <c r="F561">
        <v>-2</v>
      </c>
    </row>
    <row r="562" spans="1:6" x14ac:dyDescent="0.2">
      <c r="A562">
        <v>552</v>
      </c>
      <c r="B562" t="s">
        <v>4</v>
      </c>
      <c r="C562">
        <v>8</v>
      </c>
      <c r="D562" t="s">
        <v>136</v>
      </c>
      <c r="E562">
        <v>0.39900000000000002</v>
      </c>
      <c r="F562">
        <v>-2</v>
      </c>
    </row>
    <row r="563" spans="1:6" x14ac:dyDescent="0.2">
      <c r="A563">
        <v>552</v>
      </c>
      <c r="B563" t="s">
        <v>4</v>
      </c>
      <c r="C563">
        <v>8</v>
      </c>
      <c r="D563" t="s">
        <v>135</v>
      </c>
      <c r="E563">
        <v>4.33</v>
      </c>
      <c r="F563">
        <v>-2</v>
      </c>
    </row>
    <row r="564" spans="1:6" x14ac:dyDescent="0.2">
      <c r="A564">
        <v>552</v>
      </c>
      <c r="B564" t="s">
        <v>4</v>
      </c>
      <c r="C564">
        <v>8</v>
      </c>
      <c r="D564" t="s">
        <v>134</v>
      </c>
      <c r="E564">
        <v>92.1</v>
      </c>
      <c r="F564">
        <v>-2</v>
      </c>
    </row>
    <row r="565" spans="1:6" x14ac:dyDescent="0.2">
      <c r="A565">
        <v>552</v>
      </c>
      <c r="B565" t="s">
        <v>4</v>
      </c>
      <c r="C565">
        <v>8</v>
      </c>
      <c r="D565" t="s">
        <v>133</v>
      </c>
      <c r="E565">
        <v>30</v>
      </c>
      <c r="F565">
        <v>-2</v>
      </c>
    </row>
    <row r="566" spans="1:6" x14ac:dyDescent="0.2">
      <c r="A566">
        <v>552</v>
      </c>
      <c r="B566" t="s">
        <v>4</v>
      </c>
      <c r="C566">
        <v>8</v>
      </c>
      <c r="D566" t="s">
        <v>132</v>
      </c>
      <c r="E566">
        <v>32.6</v>
      </c>
      <c r="F566">
        <v>-2</v>
      </c>
    </row>
    <row r="567" spans="1:6" x14ac:dyDescent="0.2">
      <c r="A567">
        <v>552</v>
      </c>
      <c r="B567" t="s">
        <v>4</v>
      </c>
      <c r="C567">
        <v>8</v>
      </c>
      <c r="D567" t="s">
        <v>101</v>
      </c>
      <c r="E567">
        <v>64</v>
      </c>
      <c r="F567">
        <v>-2</v>
      </c>
    </row>
    <row r="568" spans="1:6" x14ac:dyDescent="0.2">
      <c r="A568">
        <v>552</v>
      </c>
      <c r="B568" t="s">
        <v>4</v>
      </c>
      <c r="C568">
        <v>8</v>
      </c>
      <c r="D568" t="s">
        <v>102</v>
      </c>
      <c r="E568">
        <v>22</v>
      </c>
      <c r="F568">
        <v>-2</v>
      </c>
    </row>
    <row r="569" spans="1:6" x14ac:dyDescent="0.2">
      <c r="A569">
        <v>552</v>
      </c>
      <c r="B569" t="s">
        <v>4</v>
      </c>
      <c r="C569">
        <v>8</v>
      </c>
      <c r="D569" t="s">
        <v>131</v>
      </c>
      <c r="E569">
        <v>11</v>
      </c>
      <c r="F569">
        <v>-2</v>
      </c>
    </row>
    <row r="570" spans="1:6" x14ac:dyDescent="0.2">
      <c r="A570">
        <v>552</v>
      </c>
      <c r="B570" t="s">
        <v>4</v>
      </c>
      <c r="C570">
        <v>8</v>
      </c>
      <c r="D570" t="s">
        <v>103</v>
      </c>
      <c r="E570">
        <v>2</v>
      </c>
      <c r="F570">
        <v>-2</v>
      </c>
    </row>
    <row r="571" spans="1:6" x14ac:dyDescent="0.2">
      <c r="A571">
        <v>552</v>
      </c>
      <c r="B571" t="s">
        <v>4</v>
      </c>
      <c r="C571">
        <v>8</v>
      </c>
      <c r="D571" t="s">
        <v>130</v>
      </c>
      <c r="E571">
        <v>1</v>
      </c>
      <c r="F571">
        <v>-2</v>
      </c>
    </row>
    <row r="572" spans="1:6" x14ac:dyDescent="0.2">
      <c r="A572">
        <v>552</v>
      </c>
      <c r="B572" t="s">
        <v>4</v>
      </c>
      <c r="C572">
        <v>8</v>
      </c>
      <c r="D572" t="s">
        <v>111</v>
      </c>
      <c r="E572">
        <v>10</v>
      </c>
      <c r="F572">
        <v>-2</v>
      </c>
    </row>
    <row r="573" spans="1:6" x14ac:dyDescent="0.2">
      <c r="A573">
        <v>552</v>
      </c>
      <c r="B573" t="s">
        <v>4</v>
      </c>
      <c r="C573">
        <v>8</v>
      </c>
      <c r="D573" t="s">
        <v>113</v>
      </c>
      <c r="E573">
        <v>19</v>
      </c>
      <c r="F573">
        <v>-2</v>
      </c>
    </row>
    <row r="574" spans="1:6" x14ac:dyDescent="0.2">
      <c r="A574">
        <v>552</v>
      </c>
      <c r="B574" t="s">
        <v>4</v>
      </c>
      <c r="C574">
        <v>8</v>
      </c>
      <c r="D574" t="s">
        <v>114</v>
      </c>
      <c r="E574">
        <v>137</v>
      </c>
      <c r="F574">
        <v>-2</v>
      </c>
    </row>
    <row r="575" spans="1:6" x14ac:dyDescent="0.2">
      <c r="A575">
        <v>552</v>
      </c>
      <c r="B575" t="s">
        <v>4</v>
      </c>
      <c r="C575">
        <v>10</v>
      </c>
      <c r="D575" t="s">
        <v>98</v>
      </c>
      <c r="E575">
        <v>12.5</v>
      </c>
      <c r="F575">
        <v>0</v>
      </c>
    </row>
    <row r="576" spans="1:6" x14ac:dyDescent="0.2">
      <c r="A576">
        <v>552</v>
      </c>
      <c r="B576" t="s">
        <v>4</v>
      </c>
      <c r="C576">
        <v>10</v>
      </c>
      <c r="D576" t="s">
        <v>136</v>
      </c>
      <c r="E576">
        <v>0.39100000000000001</v>
      </c>
      <c r="F576">
        <v>0</v>
      </c>
    </row>
    <row r="577" spans="1:6" x14ac:dyDescent="0.2">
      <c r="A577">
        <v>552</v>
      </c>
      <c r="B577" t="s">
        <v>4</v>
      </c>
      <c r="C577">
        <v>10</v>
      </c>
      <c r="D577" t="s">
        <v>135</v>
      </c>
      <c r="E577">
        <v>4.33</v>
      </c>
      <c r="F577">
        <v>0</v>
      </c>
    </row>
    <row r="578" spans="1:6" x14ac:dyDescent="0.2">
      <c r="A578">
        <v>552</v>
      </c>
      <c r="B578" t="s">
        <v>4</v>
      </c>
      <c r="C578">
        <v>10</v>
      </c>
      <c r="D578" t="s">
        <v>134</v>
      </c>
      <c r="E578">
        <v>90.3</v>
      </c>
      <c r="F578">
        <v>0</v>
      </c>
    </row>
    <row r="579" spans="1:6" x14ac:dyDescent="0.2">
      <c r="A579">
        <v>552</v>
      </c>
      <c r="B579" t="s">
        <v>4</v>
      </c>
      <c r="C579">
        <v>10</v>
      </c>
      <c r="D579" t="s">
        <v>133</v>
      </c>
      <c r="E579">
        <v>28.9</v>
      </c>
      <c r="F579">
        <v>0</v>
      </c>
    </row>
    <row r="580" spans="1:6" x14ac:dyDescent="0.2">
      <c r="A580">
        <v>552</v>
      </c>
      <c r="B580" t="s">
        <v>4</v>
      </c>
      <c r="C580">
        <v>10</v>
      </c>
      <c r="D580" t="s">
        <v>132</v>
      </c>
      <c r="E580">
        <v>32</v>
      </c>
      <c r="F580">
        <v>0</v>
      </c>
    </row>
    <row r="581" spans="1:6" x14ac:dyDescent="0.2">
      <c r="A581">
        <v>552</v>
      </c>
      <c r="B581" t="s">
        <v>4</v>
      </c>
      <c r="C581">
        <v>10</v>
      </c>
      <c r="D581" t="s">
        <v>101</v>
      </c>
      <c r="E581">
        <v>64</v>
      </c>
      <c r="F581">
        <v>0</v>
      </c>
    </row>
    <row r="582" spans="1:6" x14ac:dyDescent="0.2">
      <c r="A582">
        <v>552</v>
      </c>
      <c r="B582" t="s">
        <v>4</v>
      </c>
      <c r="C582">
        <v>10</v>
      </c>
      <c r="D582" t="s">
        <v>102</v>
      </c>
      <c r="E582">
        <v>20</v>
      </c>
      <c r="F582">
        <v>0</v>
      </c>
    </row>
    <row r="583" spans="1:6" x14ac:dyDescent="0.2">
      <c r="A583">
        <v>552</v>
      </c>
      <c r="B583" t="s">
        <v>4</v>
      </c>
      <c r="C583">
        <v>10</v>
      </c>
      <c r="D583" t="s">
        <v>131</v>
      </c>
      <c r="E583">
        <v>15</v>
      </c>
      <c r="F583">
        <v>0</v>
      </c>
    </row>
    <row r="584" spans="1:6" x14ac:dyDescent="0.2">
      <c r="A584">
        <v>552</v>
      </c>
      <c r="B584" t="s">
        <v>4</v>
      </c>
      <c r="C584">
        <v>10</v>
      </c>
      <c r="D584" t="s">
        <v>103</v>
      </c>
      <c r="E584">
        <v>0</v>
      </c>
      <c r="F584">
        <v>0</v>
      </c>
    </row>
    <row r="585" spans="1:6" x14ac:dyDescent="0.2">
      <c r="A585">
        <v>552</v>
      </c>
      <c r="B585" t="s">
        <v>4</v>
      </c>
      <c r="C585">
        <v>10</v>
      </c>
      <c r="D585" t="s">
        <v>130</v>
      </c>
      <c r="E585">
        <v>0</v>
      </c>
      <c r="F585">
        <v>0</v>
      </c>
    </row>
    <row r="586" spans="1:6" x14ac:dyDescent="0.2">
      <c r="A586">
        <v>552</v>
      </c>
      <c r="B586" t="s">
        <v>4</v>
      </c>
      <c r="C586">
        <v>10</v>
      </c>
      <c r="D586" t="s">
        <v>111</v>
      </c>
      <c r="E586">
        <v>8</v>
      </c>
      <c r="F586">
        <v>0</v>
      </c>
    </row>
    <row r="587" spans="1:6" x14ac:dyDescent="0.2">
      <c r="A587">
        <v>552</v>
      </c>
      <c r="B587" t="s">
        <v>4</v>
      </c>
      <c r="C587">
        <v>10</v>
      </c>
      <c r="D587" t="s">
        <v>113</v>
      </c>
      <c r="E587">
        <v>15</v>
      </c>
      <c r="F587">
        <v>0</v>
      </c>
    </row>
    <row r="588" spans="1:6" x14ac:dyDescent="0.2">
      <c r="A588">
        <v>552</v>
      </c>
      <c r="B588" t="s">
        <v>4</v>
      </c>
      <c r="C588">
        <v>10</v>
      </c>
      <c r="D588" t="s">
        <v>114</v>
      </c>
      <c r="E588">
        <v>131</v>
      </c>
      <c r="F588">
        <v>0</v>
      </c>
    </row>
    <row r="589" spans="1:6" x14ac:dyDescent="0.2">
      <c r="A589">
        <v>552</v>
      </c>
      <c r="B589" t="s">
        <v>4</v>
      </c>
      <c r="C589">
        <v>10</v>
      </c>
      <c r="D589" t="s">
        <v>115</v>
      </c>
      <c r="E589">
        <v>47</v>
      </c>
      <c r="F589">
        <v>0</v>
      </c>
    </row>
    <row r="590" spans="1:6" x14ac:dyDescent="0.2">
      <c r="A590">
        <v>552</v>
      </c>
      <c r="B590" t="s">
        <v>4</v>
      </c>
      <c r="C590">
        <v>10</v>
      </c>
      <c r="D590" t="s">
        <v>104</v>
      </c>
      <c r="E590" t="s">
        <v>105</v>
      </c>
      <c r="F590">
        <v>0</v>
      </c>
    </row>
    <row r="591" spans="1:6" x14ac:dyDescent="0.2">
      <c r="A591">
        <v>552</v>
      </c>
      <c r="B591" t="s">
        <v>4</v>
      </c>
      <c r="C591">
        <v>10</v>
      </c>
      <c r="D591" t="s">
        <v>106</v>
      </c>
      <c r="E591">
        <v>137</v>
      </c>
      <c r="F591">
        <v>0</v>
      </c>
    </row>
    <row r="592" spans="1:6" x14ac:dyDescent="0.2">
      <c r="A592">
        <v>552</v>
      </c>
      <c r="B592" t="s">
        <v>4</v>
      </c>
      <c r="C592">
        <v>10</v>
      </c>
      <c r="D592" t="s">
        <v>107</v>
      </c>
      <c r="E592">
        <v>3.9</v>
      </c>
      <c r="F592">
        <v>0</v>
      </c>
    </row>
    <row r="593" spans="1:6" x14ac:dyDescent="0.2">
      <c r="A593">
        <v>552</v>
      </c>
      <c r="B593" t="s">
        <v>4</v>
      </c>
      <c r="C593">
        <v>10</v>
      </c>
      <c r="D593" t="s">
        <v>108</v>
      </c>
      <c r="E593">
        <v>5.4</v>
      </c>
      <c r="F593">
        <v>0</v>
      </c>
    </row>
    <row r="594" spans="1:6" x14ac:dyDescent="0.2">
      <c r="A594">
        <v>552</v>
      </c>
      <c r="B594" t="s">
        <v>4</v>
      </c>
      <c r="C594">
        <v>10</v>
      </c>
      <c r="D594" t="s">
        <v>112</v>
      </c>
      <c r="E594">
        <v>62</v>
      </c>
      <c r="F594">
        <v>0</v>
      </c>
    </row>
    <row r="595" spans="1:6" x14ac:dyDescent="0.2">
      <c r="A595">
        <v>552</v>
      </c>
      <c r="B595" t="s">
        <v>4</v>
      </c>
      <c r="C595">
        <v>10</v>
      </c>
      <c r="D595" t="s">
        <v>109</v>
      </c>
      <c r="E595">
        <v>59.8</v>
      </c>
      <c r="F595">
        <v>0</v>
      </c>
    </row>
    <row r="596" spans="1:6" x14ac:dyDescent="0.2">
      <c r="A596">
        <v>552</v>
      </c>
      <c r="B596" t="s">
        <v>4</v>
      </c>
      <c r="C596">
        <v>10</v>
      </c>
      <c r="D596" t="s">
        <v>110</v>
      </c>
      <c r="E596">
        <v>84</v>
      </c>
      <c r="F596">
        <v>0</v>
      </c>
    </row>
    <row r="597" spans="1:6" x14ac:dyDescent="0.2">
      <c r="A597">
        <v>552</v>
      </c>
      <c r="B597" t="s">
        <v>4</v>
      </c>
      <c r="C597">
        <v>11</v>
      </c>
      <c r="D597" t="s">
        <v>111</v>
      </c>
      <c r="E597">
        <v>10</v>
      </c>
      <c r="F597">
        <v>1</v>
      </c>
    </row>
    <row r="598" spans="1:6" x14ac:dyDescent="0.2">
      <c r="A598">
        <v>552</v>
      </c>
      <c r="B598" t="s">
        <v>4</v>
      </c>
      <c r="C598">
        <v>11</v>
      </c>
      <c r="D598" t="s">
        <v>113</v>
      </c>
      <c r="E598">
        <v>21</v>
      </c>
      <c r="F598">
        <v>1</v>
      </c>
    </row>
    <row r="599" spans="1:6" x14ac:dyDescent="0.2">
      <c r="A599">
        <v>552</v>
      </c>
      <c r="B599" t="s">
        <v>4</v>
      </c>
      <c r="C599">
        <v>11</v>
      </c>
      <c r="D599" t="s">
        <v>114</v>
      </c>
      <c r="E599">
        <v>104</v>
      </c>
      <c r="F599">
        <v>1</v>
      </c>
    </row>
    <row r="600" spans="1:6" x14ac:dyDescent="0.2">
      <c r="A600">
        <v>552</v>
      </c>
      <c r="B600" t="s">
        <v>4</v>
      </c>
      <c r="C600">
        <v>11</v>
      </c>
      <c r="D600" t="s">
        <v>106</v>
      </c>
      <c r="E600">
        <v>137</v>
      </c>
      <c r="F600">
        <v>1</v>
      </c>
    </row>
    <row r="601" spans="1:6" x14ac:dyDescent="0.2">
      <c r="A601">
        <v>552</v>
      </c>
      <c r="B601" t="s">
        <v>4</v>
      </c>
      <c r="C601">
        <v>11</v>
      </c>
      <c r="D601" t="s">
        <v>107</v>
      </c>
      <c r="E601">
        <v>3.8</v>
      </c>
      <c r="F601">
        <v>1</v>
      </c>
    </row>
    <row r="602" spans="1:6" x14ac:dyDescent="0.2">
      <c r="A602">
        <v>552</v>
      </c>
      <c r="B602" t="s">
        <v>4</v>
      </c>
      <c r="C602">
        <v>11</v>
      </c>
      <c r="D602" t="s">
        <v>108</v>
      </c>
      <c r="E602">
        <v>3.9</v>
      </c>
      <c r="F602">
        <v>1</v>
      </c>
    </row>
    <row r="603" spans="1:6" x14ac:dyDescent="0.2">
      <c r="A603">
        <v>552</v>
      </c>
      <c r="B603" t="s">
        <v>4</v>
      </c>
      <c r="C603">
        <v>11</v>
      </c>
      <c r="D603" t="s">
        <v>112</v>
      </c>
      <c r="E603">
        <v>50</v>
      </c>
      <c r="F603">
        <v>1</v>
      </c>
    </row>
    <row r="604" spans="1:6" x14ac:dyDescent="0.2">
      <c r="A604">
        <v>552</v>
      </c>
      <c r="B604" t="s">
        <v>4</v>
      </c>
      <c r="C604">
        <v>11</v>
      </c>
      <c r="D604" t="s">
        <v>109</v>
      </c>
      <c r="E604">
        <v>121.9</v>
      </c>
      <c r="F604">
        <v>1</v>
      </c>
    </row>
    <row r="605" spans="1:6" x14ac:dyDescent="0.2">
      <c r="A605">
        <v>552</v>
      </c>
      <c r="B605" t="s">
        <v>4</v>
      </c>
      <c r="C605">
        <v>11</v>
      </c>
      <c r="D605" t="s">
        <v>110</v>
      </c>
      <c r="E605">
        <v>84</v>
      </c>
      <c r="F605">
        <v>1</v>
      </c>
    </row>
    <row r="606" spans="1:6" x14ac:dyDescent="0.2">
      <c r="A606">
        <v>552</v>
      </c>
      <c r="B606" t="s">
        <v>4</v>
      </c>
      <c r="C606">
        <v>11</v>
      </c>
      <c r="D606" t="s">
        <v>104</v>
      </c>
      <c r="E606" t="s">
        <v>105</v>
      </c>
      <c r="F606">
        <v>1</v>
      </c>
    </row>
    <row r="607" spans="1:6" x14ac:dyDescent="0.2">
      <c r="A607">
        <v>552</v>
      </c>
      <c r="B607" t="s">
        <v>4</v>
      </c>
      <c r="C607">
        <v>11</v>
      </c>
      <c r="D607" t="s">
        <v>98</v>
      </c>
      <c r="E607">
        <v>13.1</v>
      </c>
      <c r="F607">
        <v>1</v>
      </c>
    </row>
    <row r="608" spans="1:6" x14ac:dyDescent="0.2">
      <c r="A608">
        <v>552</v>
      </c>
      <c r="B608" t="s">
        <v>4</v>
      </c>
      <c r="C608">
        <v>11</v>
      </c>
      <c r="D608" t="s">
        <v>99</v>
      </c>
      <c r="E608">
        <v>6.55</v>
      </c>
      <c r="F608">
        <v>1</v>
      </c>
    </row>
    <row r="609" spans="1:6" x14ac:dyDescent="0.2">
      <c r="A609">
        <v>552</v>
      </c>
      <c r="B609" t="s">
        <v>4</v>
      </c>
      <c r="C609">
        <v>11</v>
      </c>
      <c r="D609" t="s">
        <v>100</v>
      </c>
      <c r="E609">
        <v>137</v>
      </c>
      <c r="F609">
        <v>1</v>
      </c>
    </row>
    <row r="610" spans="1:6" x14ac:dyDescent="0.2">
      <c r="A610">
        <v>552</v>
      </c>
      <c r="B610" t="s">
        <v>4</v>
      </c>
      <c r="C610">
        <v>11</v>
      </c>
      <c r="D610" t="s">
        <v>136</v>
      </c>
      <c r="E610">
        <v>0.4</v>
      </c>
      <c r="F610">
        <v>1</v>
      </c>
    </row>
    <row r="611" spans="1:6" x14ac:dyDescent="0.2">
      <c r="A611">
        <v>552</v>
      </c>
      <c r="B611" t="s">
        <v>4</v>
      </c>
      <c r="C611">
        <v>11</v>
      </c>
      <c r="D611" t="s">
        <v>135</v>
      </c>
      <c r="E611">
        <v>4.3499999999999996</v>
      </c>
      <c r="F611">
        <v>1</v>
      </c>
    </row>
    <row r="612" spans="1:6" x14ac:dyDescent="0.2">
      <c r="A612">
        <v>552</v>
      </c>
      <c r="B612" t="s">
        <v>4</v>
      </c>
      <c r="C612">
        <v>11</v>
      </c>
      <c r="D612" t="s">
        <v>134</v>
      </c>
      <c r="E612">
        <v>92</v>
      </c>
      <c r="F612">
        <v>1</v>
      </c>
    </row>
    <row r="613" spans="1:6" x14ac:dyDescent="0.2">
      <c r="A613">
        <v>552</v>
      </c>
      <c r="B613" t="s">
        <v>4</v>
      </c>
      <c r="C613">
        <v>11</v>
      </c>
      <c r="D613" t="s">
        <v>133</v>
      </c>
      <c r="E613">
        <v>30.1</v>
      </c>
      <c r="F613">
        <v>1</v>
      </c>
    </row>
    <row r="614" spans="1:6" x14ac:dyDescent="0.2">
      <c r="A614">
        <v>552</v>
      </c>
      <c r="B614" t="s">
        <v>4</v>
      </c>
      <c r="C614">
        <v>11</v>
      </c>
      <c r="D614" t="s">
        <v>132</v>
      </c>
      <c r="E614">
        <v>32.799999999999997</v>
      </c>
      <c r="F614">
        <v>1</v>
      </c>
    </row>
    <row r="615" spans="1:6" x14ac:dyDescent="0.2">
      <c r="A615">
        <v>552</v>
      </c>
      <c r="B615" t="s">
        <v>4</v>
      </c>
      <c r="C615">
        <v>11</v>
      </c>
      <c r="D615" t="s">
        <v>101</v>
      </c>
      <c r="E615">
        <v>75</v>
      </c>
      <c r="F615">
        <v>1</v>
      </c>
    </row>
    <row r="616" spans="1:6" x14ac:dyDescent="0.2">
      <c r="A616">
        <v>552</v>
      </c>
      <c r="B616" t="s">
        <v>4</v>
      </c>
      <c r="C616">
        <v>11</v>
      </c>
      <c r="D616" t="s">
        <v>102</v>
      </c>
      <c r="E616">
        <v>13</v>
      </c>
      <c r="F616">
        <v>1</v>
      </c>
    </row>
    <row r="617" spans="1:6" x14ac:dyDescent="0.2">
      <c r="A617">
        <v>552</v>
      </c>
      <c r="B617" t="s">
        <v>4</v>
      </c>
      <c r="C617">
        <v>11</v>
      </c>
      <c r="D617" t="s">
        <v>131</v>
      </c>
      <c r="E617">
        <v>12</v>
      </c>
      <c r="F617">
        <v>1</v>
      </c>
    </row>
    <row r="618" spans="1:6" x14ac:dyDescent="0.2">
      <c r="A618">
        <v>552</v>
      </c>
      <c r="B618" t="s">
        <v>4</v>
      </c>
      <c r="C618">
        <v>11</v>
      </c>
      <c r="D618" t="s">
        <v>103</v>
      </c>
      <c r="E618">
        <v>1</v>
      </c>
      <c r="F618">
        <v>1</v>
      </c>
    </row>
    <row r="619" spans="1:6" x14ac:dyDescent="0.2">
      <c r="A619">
        <v>552</v>
      </c>
      <c r="B619" t="s">
        <v>4</v>
      </c>
      <c r="C619">
        <v>11</v>
      </c>
      <c r="D619" t="s">
        <v>130</v>
      </c>
      <c r="E619">
        <v>0</v>
      </c>
      <c r="F619">
        <v>1</v>
      </c>
    </row>
    <row r="620" spans="1:6" x14ac:dyDescent="0.2">
      <c r="A620">
        <v>552</v>
      </c>
      <c r="B620" t="s">
        <v>4</v>
      </c>
      <c r="C620">
        <v>11</v>
      </c>
      <c r="D620" t="s">
        <v>115</v>
      </c>
      <c r="E620">
        <v>45</v>
      </c>
      <c r="F620">
        <v>1</v>
      </c>
    </row>
    <row r="621" spans="1:6" x14ac:dyDescent="0.2">
      <c r="A621">
        <v>552</v>
      </c>
      <c r="B621" t="s">
        <v>4</v>
      </c>
      <c r="C621">
        <v>12</v>
      </c>
      <c r="D621" t="s">
        <v>98</v>
      </c>
      <c r="E621">
        <v>13.5</v>
      </c>
      <c r="F621">
        <v>2</v>
      </c>
    </row>
    <row r="622" spans="1:6" x14ac:dyDescent="0.2">
      <c r="A622">
        <v>552</v>
      </c>
      <c r="B622" t="s">
        <v>4</v>
      </c>
      <c r="C622">
        <v>12</v>
      </c>
      <c r="D622" t="s">
        <v>99</v>
      </c>
      <c r="E622">
        <v>3.88</v>
      </c>
      <c r="F622">
        <v>2</v>
      </c>
    </row>
    <row r="623" spans="1:6" x14ac:dyDescent="0.2">
      <c r="A623">
        <v>552</v>
      </c>
      <c r="B623" t="s">
        <v>4</v>
      </c>
      <c r="C623">
        <v>12</v>
      </c>
      <c r="D623" t="s">
        <v>100</v>
      </c>
      <c r="E623">
        <v>142</v>
      </c>
      <c r="F623">
        <v>2</v>
      </c>
    </row>
    <row r="624" spans="1:6" x14ac:dyDescent="0.2">
      <c r="A624">
        <v>552</v>
      </c>
      <c r="B624" t="s">
        <v>4</v>
      </c>
      <c r="C624">
        <v>12</v>
      </c>
      <c r="D624" t="s">
        <v>136</v>
      </c>
      <c r="E624">
        <v>0.41099999999999998</v>
      </c>
      <c r="F624">
        <v>2</v>
      </c>
    </row>
    <row r="625" spans="1:6" x14ac:dyDescent="0.2">
      <c r="A625">
        <v>552</v>
      </c>
      <c r="B625" t="s">
        <v>4</v>
      </c>
      <c r="C625">
        <v>12</v>
      </c>
      <c r="D625" t="s">
        <v>135</v>
      </c>
      <c r="E625">
        <v>4.55</v>
      </c>
      <c r="F625">
        <v>2</v>
      </c>
    </row>
    <row r="626" spans="1:6" x14ac:dyDescent="0.2">
      <c r="A626">
        <v>552</v>
      </c>
      <c r="B626" t="s">
        <v>4</v>
      </c>
      <c r="C626">
        <v>12</v>
      </c>
      <c r="D626" t="s">
        <v>134</v>
      </c>
      <c r="E626">
        <v>90.3</v>
      </c>
      <c r="F626">
        <v>2</v>
      </c>
    </row>
    <row r="627" spans="1:6" x14ac:dyDescent="0.2">
      <c r="A627">
        <v>552</v>
      </c>
      <c r="B627" t="s">
        <v>4</v>
      </c>
      <c r="C627">
        <v>12</v>
      </c>
      <c r="D627" t="s">
        <v>133</v>
      </c>
      <c r="E627">
        <v>29.7</v>
      </c>
      <c r="F627">
        <v>2</v>
      </c>
    </row>
    <row r="628" spans="1:6" x14ac:dyDescent="0.2">
      <c r="A628">
        <v>552</v>
      </c>
      <c r="B628" t="s">
        <v>4</v>
      </c>
      <c r="C628">
        <v>12</v>
      </c>
      <c r="D628" t="s">
        <v>132</v>
      </c>
      <c r="E628">
        <v>32.799999999999997</v>
      </c>
      <c r="F628">
        <v>2</v>
      </c>
    </row>
    <row r="629" spans="1:6" x14ac:dyDescent="0.2">
      <c r="A629">
        <v>552</v>
      </c>
      <c r="B629" t="s">
        <v>4</v>
      </c>
      <c r="C629">
        <v>12</v>
      </c>
      <c r="D629" t="s">
        <v>101</v>
      </c>
      <c r="E629">
        <v>59</v>
      </c>
      <c r="F629">
        <v>2</v>
      </c>
    </row>
    <row r="630" spans="1:6" x14ac:dyDescent="0.2">
      <c r="A630">
        <v>552</v>
      </c>
      <c r="B630" t="s">
        <v>4</v>
      </c>
      <c r="C630">
        <v>12</v>
      </c>
      <c r="D630" t="s">
        <v>102</v>
      </c>
      <c r="E630">
        <v>24</v>
      </c>
      <c r="F630">
        <v>2</v>
      </c>
    </row>
    <row r="631" spans="1:6" x14ac:dyDescent="0.2">
      <c r="A631">
        <v>552</v>
      </c>
      <c r="B631" t="s">
        <v>4</v>
      </c>
      <c r="C631">
        <v>12</v>
      </c>
      <c r="D631" t="s">
        <v>131</v>
      </c>
      <c r="E631">
        <v>16</v>
      </c>
      <c r="F631">
        <v>2</v>
      </c>
    </row>
    <row r="632" spans="1:6" x14ac:dyDescent="0.2">
      <c r="A632">
        <v>552</v>
      </c>
      <c r="B632" t="s">
        <v>4</v>
      </c>
      <c r="C632">
        <v>12</v>
      </c>
      <c r="D632" t="s">
        <v>103</v>
      </c>
      <c r="E632">
        <v>1</v>
      </c>
      <c r="F632">
        <v>2</v>
      </c>
    </row>
    <row r="633" spans="1:6" x14ac:dyDescent="0.2">
      <c r="A633">
        <v>552</v>
      </c>
      <c r="B633" t="s">
        <v>4</v>
      </c>
      <c r="C633">
        <v>12</v>
      </c>
      <c r="D633" t="s">
        <v>130</v>
      </c>
      <c r="E633">
        <v>1</v>
      </c>
      <c r="F633">
        <v>2</v>
      </c>
    </row>
    <row r="634" spans="1:6" x14ac:dyDescent="0.2">
      <c r="A634">
        <v>552</v>
      </c>
      <c r="B634" t="s">
        <v>4</v>
      </c>
      <c r="C634">
        <v>12</v>
      </c>
      <c r="D634" t="s">
        <v>106</v>
      </c>
      <c r="E634">
        <v>140</v>
      </c>
      <c r="F634">
        <v>2</v>
      </c>
    </row>
    <row r="635" spans="1:6" x14ac:dyDescent="0.2">
      <c r="A635">
        <v>552</v>
      </c>
      <c r="B635" t="s">
        <v>4</v>
      </c>
      <c r="C635">
        <v>12</v>
      </c>
      <c r="D635" t="s">
        <v>107</v>
      </c>
      <c r="E635">
        <v>3.8</v>
      </c>
      <c r="F635">
        <v>2</v>
      </c>
    </row>
    <row r="636" spans="1:6" x14ac:dyDescent="0.2">
      <c r="A636">
        <v>552</v>
      </c>
      <c r="B636" t="s">
        <v>4</v>
      </c>
      <c r="C636">
        <v>12</v>
      </c>
      <c r="D636" t="s">
        <v>108</v>
      </c>
      <c r="E636">
        <v>4.4000000000000004</v>
      </c>
      <c r="F636">
        <v>2</v>
      </c>
    </row>
    <row r="637" spans="1:6" x14ac:dyDescent="0.2">
      <c r="A637">
        <v>552</v>
      </c>
      <c r="B637" t="s">
        <v>4</v>
      </c>
      <c r="C637">
        <v>12</v>
      </c>
      <c r="D637" t="s">
        <v>112</v>
      </c>
      <c r="E637">
        <v>62</v>
      </c>
      <c r="F637">
        <v>2</v>
      </c>
    </row>
    <row r="638" spans="1:6" x14ac:dyDescent="0.2">
      <c r="A638">
        <v>552</v>
      </c>
      <c r="B638" t="s">
        <v>4</v>
      </c>
      <c r="C638">
        <v>12</v>
      </c>
      <c r="D638" t="s">
        <v>109</v>
      </c>
      <c r="E638">
        <v>118.8</v>
      </c>
      <c r="F638">
        <v>2</v>
      </c>
    </row>
    <row r="639" spans="1:6" x14ac:dyDescent="0.2">
      <c r="A639">
        <v>552</v>
      </c>
      <c r="B639" t="s">
        <v>4</v>
      </c>
      <c r="C639">
        <v>12</v>
      </c>
      <c r="D639" t="s">
        <v>110</v>
      </c>
      <c r="E639">
        <v>75</v>
      </c>
      <c r="F639">
        <v>2</v>
      </c>
    </row>
    <row r="640" spans="1:6" x14ac:dyDescent="0.2">
      <c r="A640">
        <v>552</v>
      </c>
      <c r="B640" t="s">
        <v>4</v>
      </c>
      <c r="C640">
        <v>12</v>
      </c>
      <c r="D640" t="s">
        <v>111</v>
      </c>
      <c r="E640">
        <v>7</v>
      </c>
      <c r="F640">
        <v>2</v>
      </c>
    </row>
    <row r="641" spans="1:6" x14ac:dyDescent="0.2">
      <c r="A641">
        <v>552</v>
      </c>
      <c r="B641" t="s">
        <v>4</v>
      </c>
      <c r="C641">
        <v>12</v>
      </c>
      <c r="D641" t="s">
        <v>113</v>
      </c>
      <c r="E641">
        <v>25</v>
      </c>
      <c r="F641">
        <v>2</v>
      </c>
    </row>
    <row r="642" spans="1:6" x14ac:dyDescent="0.2">
      <c r="A642">
        <v>552</v>
      </c>
      <c r="B642" t="s">
        <v>4</v>
      </c>
      <c r="C642">
        <v>12</v>
      </c>
      <c r="D642" t="s">
        <v>114</v>
      </c>
      <c r="E642">
        <v>138</v>
      </c>
      <c r="F642">
        <v>2</v>
      </c>
    </row>
    <row r="643" spans="1:6" x14ac:dyDescent="0.2">
      <c r="A643">
        <v>552</v>
      </c>
      <c r="B643" t="s">
        <v>4</v>
      </c>
      <c r="C643">
        <v>12</v>
      </c>
      <c r="D643" t="s">
        <v>104</v>
      </c>
      <c r="E643">
        <v>22</v>
      </c>
      <c r="F643">
        <v>2</v>
      </c>
    </row>
    <row r="644" spans="1:6" x14ac:dyDescent="0.2">
      <c r="A644">
        <v>552</v>
      </c>
      <c r="B644" t="s">
        <v>4</v>
      </c>
      <c r="C644">
        <v>12</v>
      </c>
      <c r="D644" t="s">
        <v>115</v>
      </c>
      <c r="E644">
        <v>46</v>
      </c>
      <c r="F644">
        <v>2</v>
      </c>
    </row>
    <row r="645" spans="1:6" x14ac:dyDescent="0.2">
      <c r="A645">
        <v>552</v>
      </c>
      <c r="B645" t="s">
        <v>4</v>
      </c>
      <c r="C645">
        <v>14</v>
      </c>
      <c r="D645" t="s">
        <v>99</v>
      </c>
      <c r="E645">
        <v>4.26</v>
      </c>
      <c r="F645">
        <v>4</v>
      </c>
    </row>
    <row r="646" spans="1:6" x14ac:dyDescent="0.2">
      <c r="A646">
        <v>552</v>
      </c>
      <c r="B646" t="s">
        <v>4</v>
      </c>
      <c r="C646">
        <v>14</v>
      </c>
      <c r="D646" t="s">
        <v>100</v>
      </c>
      <c r="E646">
        <v>177</v>
      </c>
      <c r="F646">
        <v>4</v>
      </c>
    </row>
    <row r="647" spans="1:6" x14ac:dyDescent="0.2">
      <c r="A647">
        <v>552</v>
      </c>
      <c r="B647" t="s">
        <v>4</v>
      </c>
      <c r="C647">
        <v>14</v>
      </c>
      <c r="D647" t="s">
        <v>136</v>
      </c>
      <c r="E647">
        <v>0.36599999999999999</v>
      </c>
      <c r="F647">
        <v>4</v>
      </c>
    </row>
    <row r="648" spans="1:6" x14ac:dyDescent="0.2">
      <c r="A648">
        <v>552</v>
      </c>
      <c r="B648" t="s">
        <v>4</v>
      </c>
      <c r="C648">
        <v>14</v>
      </c>
      <c r="D648" t="s">
        <v>135</v>
      </c>
      <c r="E648">
        <v>3.99</v>
      </c>
      <c r="F648">
        <v>4</v>
      </c>
    </row>
    <row r="649" spans="1:6" x14ac:dyDescent="0.2">
      <c r="A649">
        <v>552</v>
      </c>
      <c r="B649" t="s">
        <v>4</v>
      </c>
      <c r="C649">
        <v>14</v>
      </c>
      <c r="D649" t="s">
        <v>134</v>
      </c>
      <c r="E649">
        <v>91.7</v>
      </c>
      <c r="F649">
        <v>4</v>
      </c>
    </row>
    <row r="650" spans="1:6" x14ac:dyDescent="0.2">
      <c r="A650">
        <v>552</v>
      </c>
      <c r="B650" t="s">
        <v>4</v>
      </c>
      <c r="C650">
        <v>14</v>
      </c>
      <c r="D650" t="s">
        <v>133</v>
      </c>
      <c r="E650">
        <v>29.6</v>
      </c>
      <c r="F650">
        <v>4</v>
      </c>
    </row>
    <row r="651" spans="1:6" x14ac:dyDescent="0.2">
      <c r="A651">
        <v>552</v>
      </c>
      <c r="B651" t="s">
        <v>4</v>
      </c>
      <c r="C651">
        <v>14</v>
      </c>
      <c r="D651" t="s">
        <v>132</v>
      </c>
      <c r="E651">
        <v>32.200000000000003</v>
      </c>
      <c r="F651">
        <v>4</v>
      </c>
    </row>
    <row r="652" spans="1:6" x14ac:dyDescent="0.2">
      <c r="A652">
        <v>552</v>
      </c>
      <c r="B652" t="s">
        <v>4</v>
      </c>
      <c r="C652">
        <v>14</v>
      </c>
      <c r="D652" t="s">
        <v>101</v>
      </c>
      <c r="E652">
        <v>51</v>
      </c>
      <c r="F652">
        <v>4</v>
      </c>
    </row>
    <row r="653" spans="1:6" x14ac:dyDescent="0.2">
      <c r="A653">
        <v>552</v>
      </c>
      <c r="B653" t="s">
        <v>4</v>
      </c>
      <c r="C653">
        <v>14</v>
      </c>
      <c r="D653" t="s">
        <v>102</v>
      </c>
      <c r="E653">
        <v>36</v>
      </c>
      <c r="F653">
        <v>4</v>
      </c>
    </row>
    <row r="654" spans="1:6" x14ac:dyDescent="0.2">
      <c r="A654">
        <v>552</v>
      </c>
      <c r="B654" t="s">
        <v>4</v>
      </c>
      <c r="C654">
        <v>14</v>
      </c>
      <c r="D654" t="s">
        <v>131</v>
      </c>
      <c r="E654">
        <v>10</v>
      </c>
      <c r="F654">
        <v>4</v>
      </c>
    </row>
    <row r="655" spans="1:6" x14ac:dyDescent="0.2">
      <c r="A655">
        <v>552</v>
      </c>
      <c r="B655" t="s">
        <v>4</v>
      </c>
      <c r="C655">
        <v>14</v>
      </c>
      <c r="D655" t="s">
        <v>103</v>
      </c>
      <c r="E655">
        <v>2</v>
      </c>
      <c r="F655">
        <v>4</v>
      </c>
    </row>
    <row r="656" spans="1:6" x14ac:dyDescent="0.2">
      <c r="A656">
        <v>552</v>
      </c>
      <c r="B656" t="s">
        <v>4</v>
      </c>
      <c r="C656">
        <v>14</v>
      </c>
      <c r="D656" t="s">
        <v>130</v>
      </c>
      <c r="E656">
        <v>1</v>
      </c>
      <c r="F656">
        <v>4</v>
      </c>
    </row>
    <row r="657" spans="1:6" x14ac:dyDescent="0.2">
      <c r="A657">
        <v>552</v>
      </c>
      <c r="B657" t="s">
        <v>4</v>
      </c>
      <c r="C657">
        <v>14</v>
      </c>
      <c r="D657" t="s">
        <v>106</v>
      </c>
      <c r="E657">
        <v>142</v>
      </c>
      <c r="F657">
        <v>4</v>
      </c>
    </row>
    <row r="658" spans="1:6" x14ac:dyDescent="0.2">
      <c r="A658">
        <v>552</v>
      </c>
      <c r="B658" t="s">
        <v>4</v>
      </c>
      <c r="C658">
        <v>14</v>
      </c>
      <c r="D658" t="s">
        <v>107</v>
      </c>
      <c r="E658">
        <v>4</v>
      </c>
      <c r="F658">
        <v>4</v>
      </c>
    </row>
    <row r="659" spans="1:6" x14ac:dyDescent="0.2">
      <c r="A659">
        <v>552</v>
      </c>
      <c r="B659" t="s">
        <v>4</v>
      </c>
      <c r="C659">
        <v>14</v>
      </c>
      <c r="D659" t="s">
        <v>108</v>
      </c>
      <c r="E659">
        <v>4.7</v>
      </c>
      <c r="F659">
        <v>4</v>
      </c>
    </row>
    <row r="660" spans="1:6" x14ac:dyDescent="0.2">
      <c r="A660">
        <v>552</v>
      </c>
      <c r="B660" t="s">
        <v>4</v>
      </c>
      <c r="C660">
        <v>14</v>
      </c>
      <c r="D660" t="s">
        <v>112</v>
      </c>
      <c r="E660">
        <v>58</v>
      </c>
      <c r="F660">
        <v>4</v>
      </c>
    </row>
    <row r="661" spans="1:6" x14ac:dyDescent="0.2">
      <c r="A661">
        <v>552</v>
      </c>
      <c r="B661" t="s">
        <v>4</v>
      </c>
      <c r="C661">
        <v>14</v>
      </c>
      <c r="D661" t="s">
        <v>109</v>
      </c>
      <c r="E661">
        <v>41.6</v>
      </c>
      <c r="F661">
        <v>4</v>
      </c>
    </row>
    <row r="662" spans="1:6" x14ac:dyDescent="0.2">
      <c r="A662">
        <v>552</v>
      </c>
      <c r="B662" t="s">
        <v>4</v>
      </c>
      <c r="C662">
        <v>14</v>
      </c>
      <c r="D662" t="s">
        <v>110</v>
      </c>
      <c r="E662">
        <v>76</v>
      </c>
      <c r="F662">
        <v>4</v>
      </c>
    </row>
    <row r="663" spans="1:6" x14ac:dyDescent="0.2">
      <c r="A663">
        <v>552</v>
      </c>
      <c r="B663" t="s">
        <v>4</v>
      </c>
      <c r="C663">
        <v>14</v>
      </c>
      <c r="D663" t="s">
        <v>104</v>
      </c>
      <c r="E663">
        <v>33</v>
      </c>
      <c r="F663">
        <v>4</v>
      </c>
    </row>
    <row r="664" spans="1:6" x14ac:dyDescent="0.2">
      <c r="A664">
        <v>552</v>
      </c>
      <c r="B664" t="s">
        <v>4</v>
      </c>
      <c r="C664">
        <v>14</v>
      </c>
      <c r="D664" t="s">
        <v>111</v>
      </c>
      <c r="E664">
        <v>3</v>
      </c>
      <c r="F664">
        <v>4</v>
      </c>
    </row>
    <row r="665" spans="1:6" x14ac:dyDescent="0.2">
      <c r="A665">
        <v>552</v>
      </c>
      <c r="B665" t="s">
        <v>4</v>
      </c>
      <c r="C665">
        <v>14</v>
      </c>
      <c r="D665" t="s">
        <v>113</v>
      </c>
      <c r="E665">
        <v>43</v>
      </c>
      <c r="F665">
        <v>4</v>
      </c>
    </row>
    <row r="666" spans="1:6" x14ac:dyDescent="0.2">
      <c r="A666">
        <v>552</v>
      </c>
      <c r="B666" t="s">
        <v>4</v>
      </c>
      <c r="C666">
        <v>14</v>
      </c>
      <c r="D666" t="s">
        <v>114</v>
      </c>
      <c r="E666">
        <v>148</v>
      </c>
      <c r="F666">
        <v>4</v>
      </c>
    </row>
    <row r="667" spans="1:6" x14ac:dyDescent="0.2">
      <c r="A667">
        <v>552</v>
      </c>
      <c r="B667" t="s">
        <v>4</v>
      </c>
      <c r="C667">
        <v>14</v>
      </c>
      <c r="D667" t="s">
        <v>115</v>
      </c>
      <c r="E667">
        <v>46</v>
      </c>
      <c r="F667">
        <v>4</v>
      </c>
    </row>
    <row r="668" spans="1:6" x14ac:dyDescent="0.2">
      <c r="A668">
        <v>779</v>
      </c>
      <c r="B668" t="s">
        <v>13</v>
      </c>
      <c r="C668">
        <v>0</v>
      </c>
      <c r="D668" t="s">
        <v>115</v>
      </c>
      <c r="E668">
        <v>47</v>
      </c>
      <c r="F668">
        <v>-7</v>
      </c>
    </row>
    <row r="669" spans="1:6" x14ac:dyDescent="0.2">
      <c r="A669">
        <v>779</v>
      </c>
      <c r="B669" t="s">
        <v>13</v>
      </c>
      <c r="C669">
        <v>0</v>
      </c>
      <c r="D669" t="s">
        <v>111</v>
      </c>
      <c r="E669">
        <v>11</v>
      </c>
      <c r="F669">
        <v>-7</v>
      </c>
    </row>
    <row r="670" spans="1:6" x14ac:dyDescent="0.2">
      <c r="A670">
        <v>779</v>
      </c>
      <c r="B670" t="s">
        <v>13</v>
      </c>
      <c r="C670">
        <v>0</v>
      </c>
      <c r="D670" t="s">
        <v>113</v>
      </c>
      <c r="E670">
        <v>28</v>
      </c>
      <c r="F670">
        <v>-7</v>
      </c>
    </row>
    <row r="671" spans="1:6" x14ac:dyDescent="0.2">
      <c r="A671">
        <v>779</v>
      </c>
      <c r="B671" t="s">
        <v>13</v>
      </c>
      <c r="C671">
        <v>0</v>
      </c>
      <c r="D671" t="s">
        <v>114</v>
      </c>
      <c r="E671">
        <v>218</v>
      </c>
      <c r="F671">
        <v>-7</v>
      </c>
    </row>
    <row r="672" spans="1:6" x14ac:dyDescent="0.2">
      <c r="A672">
        <v>779</v>
      </c>
      <c r="B672" t="s">
        <v>13</v>
      </c>
      <c r="C672">
        <v>0</v>
      </c>
      <c r="D672" t="s">
        <v>98</v>
      </c>
      <c r="E672">
        <v>12.8</v>
      </c>
      <c r="F672">
        <v>-7</v>
      </c>
    </row>
    <row r="673" spans="1:6" x14ac:dyDescent="0.2">
      <c r="A673">
        <v>779</v>
      </c>
      <c r="B673" t="s">
        <v>13</v>
      </c>
      <c r="C673">
        <v>0</v>
      </c>
      <c r="D673" t="s">
        <v>99</v>
      </c>
      <c r="E673">
        <v>4.07</v>
      </c>
      <c r="F673">
        <v>-7</v>
      </c>
    </row>
    <row r="674" spans="1:6" x14ac:dyDescent="0.2">
      <c r="A674">
        <v>779</v>
      </c>
      <c r="B674" t="s">
        <v>13</v>
      </c>
      <c r="C674">
        <v>0</v>
      </c>
      <c r="D674" t="s">
        <v>100</v>
      </c>
      <c r="E674">
        <v>349</v>
      </c>
      <c r="F674">
        <v>-7</v>
      </c>
    </row>
    <row r="675" spans="1:6" x14ac:dyDescent="0.2">
      <c r="A675">
        <v>779</v>
      </c>
      <c r="B675" t="s">
        <v>13</v>
      </c>
      <c r="C675">
        <v>0</v>
      </c>
      <c r="D675" t="s">
        <v>136</v>
      </c>
      <c r="E675">
        <v>0.40200000000000002</v>
      </c>
      <c r="F675">
        <v>-7</v>
      </c>
    </row>
    <row r="676" spans="1:6" x14ac:dyDescent="0.2">
      <c r="A676">
        <v>779</v>
      </c>
      <c r="B676" t="s">
        <v>13</v>
      </c>
      <c r="C676">
        <v>0</v>
      </c>
      <c r="D676" t="s">
        <v>135</v>
      </c>
      <c r="E676">
        <v>4.37</v>
      </c>
      <c r="F676">
        <v>-7</v>
      </c>
    </row>
    <row r="677" spans="1:6" x14ac:dyDescent="0.2">
      <c r="A677">
        <v>779</v>
      </c>
      <c r="B677" t="s">
        <v>13</v>
      </c>
      <c r="C677">
        <v>0</v>
      </c>
      <c r="D677" t="s">
        <v>134</v>
      </c>
      <c r="E677">
        <v>92</v>
      </c>
      <c r="F677">
        <v>-7</v>
      </c>
    </row>
    <row r="678" spans="1:6" x14ac:dyDescent="0.2">
      <c r="A678">
        <v>779</v>
      </c>
      <c r="B678" t="s">
        <v>13</v>
      </c>
      <c r="C678">
        <v>0</v>
      </c>
      <c r="D678" t="s">
        <v>133</v>
      </c>
      <c r="E678">
        <v>29.3</v>
      </c>
      <c r="F678">
        <v>-7</v>
      </c>
    </row>
    <row r="679" spans="1:6" x14ac:dyDescent="0.2">
      <c r="A679">
        <v>779</v>
      </c>
      <c r="B679" t="s">
        <v>13</v>
      </c>
      <c r="C679">
        <v>0</v>
      </c>
      <c r="D679" t="s">
        <v>132</v>
      </c>
      <c r="E679">
        <v>31.8</v>
      </c>
      <c r="F679">
        <v>-7</v>
      </c>
    </row>
    <row r="680" spans="1:6" x14ac:dyDescent="0.2">
      <c r="A680">
        <v>779</v>
      </c>
      <c r="B680" t="s">
        <v>13</v>
      </c>
      <c r="C680">
        <v>0</v>
      </c>
      <c r="D680" t="s">
        <v>101</v>
      </c>
      <c r="E680">
        <v>49</v>
      </c>
      <c r="F680">
        <v>-7</v>
      </c>
    </row>
    <row r="681" spans="1:6" x14ac:dyDescent="0.2">
      <c r="A681">
        <v>779</v>
      </c>
      <c r="B681" t="s">
        <v>13</v>
      </c>
      <c r="C681">
        <v>0</v>
      </c>
      <c r="D681" t="s">
        <v>102</v>
      </c>
      <c r="E681">
        <v>37</v>
      </c>
      <c r="F681">
        <v>-7</v>
      </c>
    </row>
    <row r="682" spans="1:6" x14ac:dyDescent="0.2">
      <c r="A682">
        <v>779</v>
      </c>
      <c r="B682" t="s">
        <v>13</v>
      </c>
      <c r="C682">
        <v>0</v>
      </c>
      <c r="D682" t="s">
        <v>131</v>
      </c>
      <c r="E682">
        <v>7</v>
      </c>
      <c r="F682">
        <v>-7</v>
      </c>
    </row>
    <row r="683" spans="1:6" x14ac:dyDescent="0.2">
      <c r="A683">
        <v>779</v>
      </c>
      <c r="B683" t="s">
        <v>13</v>
      </c>
      <c r="C683">
        <v>0</v>
      </c>
      <c r="D683" t="s">
        <v>103</v>
      </c>
      <c r="E683">
        <v>6</v>
      </c>
      <c r="F683">
        <v>-7</v>
      </c>
    </row>
    <row r="684" spans="1:6" x14ac:dyDescent="0.2">
      <c r="A684">
        <v>779</v>
      </c>
      <c r="B684" t="s">
        <v>13</v>
      </c>
      <c r="C684">
        <v>0</v>
      </c>
      <c r="D684" t="s">
        <v>130</v>
      </c>
      <c r="E684">
        <v>1</v>
      </c>
      <c r="F684">
        <v>-7</v>
      </c>
    </row>
    <row r="685" spans="1:6" x14ac:dyDescent="0.2">
      <c r="A685">
        <v>779</v>
      </c>
      <c r="B685" t="s">
        <v>13</v>
      </c>
      <c r="C685">
        <v>0</v>
      </c>
      <c r="D685" t="s">
        <v>106</v>
      </c>
      <c r="E685">
        <v>140</v>
      </c>
      <c r="F685">
        <v>-7</v>
      </c>
    </row>
    <row r="686" spans="1:6" x14ac:dyDescent="0.2">
      <c r="A686">
        <v>779</v>
      </c>
      <c r="B686" t="s">
        <v>13</v>
      </c>
      <c r="C686">
        <v>0</v>
      </c>
      <c r="D686" t="s">
        <v>107</v>
      </c>
      <c r="E686">
        <v>3.9</v>
      </c>
      <c r="F686">
        <v>-7</v>
      </c>
    </row>
    <row r="687" spans="1:6" x14ac:dyDescent="0.2">
      <c r="A687">
        <v>779</v>
      </c>
      <c r="B687" t="s">
        <v>13</v>
      </c>
      <c r="C687">
        <v>0</v>
      </c>
      <c r="D687" t="s">
        <v>108</v>
      </c>
      <c r="E687">
        <v>3</v>
      </c>
      <c r="F687">
        <v>-7</v>
      </c>
    </row>
    <row r="688" spans="1:6" x14ac:dyDescent="0.2">
      <c r="A688">
        <v>779</v>
      </c>
      <c r="B688" t="s">
        <v>13</v>
      </c>
      <c r="C688">
        <v>0</v>
      </c>
      <c r="D688" t="s">
        <v>112</v>
      </c>
      <c r="E688">
        <v>45</v>
      </c>
      <c r="F688">
        <v>-7</v>
      </c>
    </row>
    <row r="689" spans="1:6" x14ac:dyDescent="0.2">
      <c r="A689">
        <v>779</v>
      </c>
      <c r="B689" t="s">
        <v>13</v>
      </c>
      <c r="C689">
        <v>0</v>
      </c>
      <c r="D689" t="s">
        <v>109</v>
      </c>
      <c r="E689">
        <v>0.9</v>
      </c>
      <c r="F689">
        <v>-7</v>
      </c>
    </row>
    <row r="690" spans="1:6" x14ac:dyDescent="0.2">
      <c r="A690">
        <v>779</v>
      </c>
      <c r="B690" t="s">
        <v>13</v>
      </c>
      <c r="C690">
        <v>0</v>
      </c>
      <c r="D690" t="s">
        <v>110</v>
      </c>
      <c r="E690">
        <v>51</v>
      </c>
      <c r="F690">
        <v>-7</v>
      </c>
    </row>
    <row r="691" spans="1:6" x14ac:dyDescent="0.2">
      <c r="A691">
        <v>779</v>
      </c>
      <c r="B691" t="s">
        <v>13</v>
      </c>
      <c r="C691">
        <v>0</v>
      </c>
      <c r="D691" t="s">
        <v>104</v>
      </c>
      <c r="E691">
        <v>2</v>
      </c>
      <c r="F691">
        <v>-7</v>
      </c>
    </row>
    <row r="692" spans="1:6" x14ac:dyDescent="0.2">
      <c r="A692">
        <v>779</v>
      </c>
      <c r="B692" t="s">
        <v>13</v>
      </c>
      <c r="C692">
        <v>5</v>
      </c>
      <c r="D692" t="s">
        <v>115</v>
      </c>
      <c r="E692">
        <v>43</v>
      </c>
      <c r="F692">
        <v>-2</v>
      </c>
    </row>
    <row r="693" spans="1:6" x14ac:dyDescent="0.2">
      <c r="A693">
        <v>779</v>
      </c>
      <c r="B693" t="s">
        <v>13</v>
      </c>
      <c r="C693">
        <v>5</v>
      </c>
      <c r="D693" t="s">
        <v>98</v>
      </c>
      <c r="E693">
        <v>12.4</v>
      </c>
      <c r="F693">
        <v>-2</v>
      </c>
    </row>
    <row r="694" spans="1:6" x14ac:dyDescent="0.2">
      <c r="A694">
        <v>779</v>
      </c>
      <c r="B694" t="s">
        <v>13</v>
      </c>
      <c r="C694">
        <v>5</v>
      </c>
      <c r="D694" t="s">
        <v>99</v>
      </c>
      <c r="E694">
        <v>5.26</v>
      </c>
      <c r="F694">
        <v>-2</v>
      </c>
    </row>
    <row r="695" spans="1:6" x14ac:dyDescent="0.2">
      <c r="A695">
        <v>779</v>
      </c>
      <c r="B695" t="s">
        <v>13</v>
      </c>
      <c r="C695">
        <v>5</v>
      </c>
      <c r="D695" t="s">
        <v>100</v>
      </c>
      <c r="E695">
        <v>351</v>
      </c>
      <c r="F695">
        <v>-2</v>
      </c>
    </row>
    <row r="696" spans="1:6" x14ac:dyDescent="0.2">
      <c r="A696">
        <v>779</v>
      </c>
      <c r="B696" t="s">
        <v>13</v>
      </c>
      <c r="C696">
        <v>5</v>
      </c>
      <c r="D696" t="s">
        <v>136</v>
      </c>
      <c r="E696">
        <v>0.36799999999999999</v>
      </c>
      <c r="F696">
        <v>-2</v>
      </c>
    </row>
    <row r="697" spans="1:6" x14ac:dyDescent="0.2">
      <c r="A697">
        <v>779</v>
      </c>
      <c r="B697" t="s">
        <v>13</v>
      </c>
      <c r="C697">
        <v>5</v>
      </c>
      <c r="D697" t="s">
        <v>135</v>
      </c>
      <c r="E697">
        <v>4.0599999999999996</v>
      </c>
      <c r="F697">
        <v>-2</v>
      </c>
    </row>
    <row r="698" spans="1:6" x14ac:dyDescent="0.2">
      <c r="A698">
        <v>779</v>
      </c>
      <c r="B698" t="s">
        <v>13</v>
      </c>
      <c r="C698">
        <v>5</v>
      </c>
      <c r="D698" t="s">
        <v>134</v>
      </c>
      <c r="E698">
        <v>90.6</v>
      </c>
      <c r="F698">
        <v>-2</v>
      </c>
    </row>
    <row r="699" spans="1:6" x14ac:dyDescent="0.2">
      <c r="A699">
        <v>779</v>
      </c>
      <c r="B699" t="s">
        <v>13</v>
      </c>
      <c r="C699">
        <v>5</v>
      </c>
      <c r="D699" t="s">
        <v>133</v>
      </c>
      <c r="E699">
        <v>30.5</v>
      </c>
      <c r="F699">
        <v>-2</v>
      </c>
    </row>
    <row r="700" spans="1:6" x14ac:dyDescent="0.2">
      <c r="A700">
        <v>779</v>
      </c>
      <c r="B700" t="s">
        <v>13</v>
      </c>
      <c r="C700">
        <v>5</v>
      </c>
      <c r="D700" t="s">
        <v>132</v>
      </c>
      <c r="E700">
        <v>33.700000000000003</v>
      </c>
      <c r="F700">
        <v>-2</v>
      </c>
    </row>
    <row r="701" spans="1:6" x14ac:dyDescent="0.2">
      <c r="A701">
        <v>779</v>
      </c>
      <c r="B701" t="s">
        <v>13</v>
      </c>
      <c r="C701">
        <v>5</v>
      </c>
      <c r="D701" t="s">
        <v>101</v>
      </c>
      <c r="E701">
        <v>59</v>
      </c>
      <c r="F701">
        <v>-2</v>
      </c>
    </row>
    <row r="702" spans="1:6" x14ac:dyDescent="0.2">
      <c r="A702">
        <v>779</v>
      </c>
      <c r="B702" t="s">
        <v>13</v>
      </c>
      <c r="C702">
        <v>5</v>
      </c>
      <c r="D702" t="s">
        <v>102</v>
      </c>
      <c r="E702">
        <v>27</v>
      </c>
      <c r="F702">
        <v>-2</v>
      </c>
    </row>
    <row r="703" spans="1:6" x14ac:dyDescent="0.2">
      <c r="A703">
        <v>779</v>
      </c>
      <c r="B703" t="s">
        <v>13</v>
      </c>
      <c r="C703">
        <v>5</v>
      </c>
      <c r="D703" t="s">
        <v>131</v>
      </c>
      <c r="E703">
        <v>11</v>
      </c>
      <c r="F703">
        <v>-2</v>
      </c>
    </row>
    <row r="704" spans="1:6" x14ac:dyDescent="0.2">
      <c r="A704">
        <v>779</v>
      </c>
      <c r="B704" t="s">
        <v>13</v>
      </c>
      <c r="C704">
        <v>5</v>
      </c>
      <c r="D704" t="s">
        <v>103</v>
      </c>
      <c r="E704">
        <v>3</v>
      </c>
      <c r="F704">
        <v>-2</v>
      </c>
    </row>
    <row r="705" spans="1:6" x14ac:dyDescent="0.2">
      <c r="A705">
        <v>779</v>
      </c>
      <c r="B705" t="s">
        <v>13</v>
      </c>
      <c r="C705">
        <v>5</v>
      </c>
      <c r="D705" t="s">
        <v>130</v>
      </c>
      <c r="E705">
        <v>1</v>
      </c>
      <c r="F705">
        <v>-2</v>
      </c>
    </row>
    <row r="706" spans="1:6" x14ac:dyDescent="0.2">
      <c r="A706">
        <v>779</v>
      </c>
      <c r="B706" t="s">
        <v>13</v>
      </c>
      <c r="C706">
        <v>5</v>
      </c>
      <c r="D706" t="s">
        <v>104</v>
      </c>
      <c r="E706" t="s">
        <v>105</v>
      </c>
      <c r="F706">
        <v>-2</v>
      </c>
    </row>
    <row r="707" spans="1:6" x14ac:dyDescent="0.2">
      <c r="A707">
        <v>779</v>
      </c>
      <c r="B707" t="s">
        <v>13</v>
      </c>
      <c r="C707">
        <v>5</v>
      </c>
      <c r="D707" t="s">
        <v>106</v>
      </c>
      <c r="E707">
        <v>137</v>
      </c>
      <c r="F707">
        <v>-2</v>
      </c>
    </row>
    <row r="708" spans="1:6" x14ac:dyDescent="0.2">
      <c r="A708">
        <v>779</v>
      </c>
      <c r="B708" t="s">
        <v>13</v>
      </c>
      <c r="C708">
        <v>5</v>
      </c>
      <c r="D708" t="s">
        <v>107</v>
      </c>
      <c r="E708">
        <v>4.0999999999999996</v>
      </c>
      <c r="F708">
        <v>-2</v>
      </c>
    </row>
    <row r="709" spans="1:6" x14ac:dyDescent="0.2">
      <c r="A709">
        <v>779</v>
      </c>
      <c r="B709" t="s">
        <v>13</v>
      </c>
      <c r="C709">
        <v>5</v>
      </c>
      <c r="D709" t="s">
        <v>108</v>
      </c>
      <c r="E709">
        <v>3.9</v>
      </c>
      <c r="F709">
        <v>-2</v>
      </c>
    </row>
    <row r="710" spans="1:6" x14ac:dyDescent="0.2">
      <c r="A710">
        <v>779</v>
      </c>
      <c r="B710" t="s">
        <v>13</v>
      </c>
      <c r="C710">
        <v>5</v>
      </c>
      <c r="D710" t="s">
        <v>112</v>
      </c>
      <c r="E710">
        <v>43</v>
      </c>
      <c r="F710">
        <v>-2</v>
      </c>
    </row>
    <row r="711" spans="1:6" x14ac:dyDescent="0.2">
      <c r="A711">
        <v>779</v>
      </c>
      <c r="B711" t="s">
        <v>13</v>
      </c>
      <c r="C711">
        <v>5</v>
      </c>
      <c r="D711" t="s">
        <v>109</v>
      </c>
      <c r="E711" t="s">
        <v>105</v>
      </c>
      <c r="F711">
        <v>-2</v>
      </c>
    </row>
    <row r="712" spans="1:6" x14ac:dyDescent="0.2">
      <c r="A712">
        <v>779</v>
      </c>
      <c r="B712" t="s">
        <v>13</v>
      </c>
      <c r="C712">
        <v>5</v>
      </c>
      <c r="D712" t="s">
        <v>110</v>
      </c>
      <c r="E712">
        <v>47</v>
      </c>
      <c r="F712">
        <v>-2</v>
      </c>
    </row>
    <row r="713" spans="1:6" x14ac:dyDescent="0.2">
      <c r="A713">
        <v>779</v>
      </c>
      <c r="B713" t="s">
        <v>13</v>
      </c>
      <c r="C713">
        <v>5</v>
      </c>
      <c r="D713" t="s">
        <v>111</v>
      </c>
      <c r="E713">
        <v>7</v>
      </c>
      <c r="F713">
        <v>-2</v>
      </c>
    </row>
    <row r="714" spans="1:6" x14ac:dyDescent="0.2">
      <c r="A714">
        <v>779</v>
      </c>
      <c r="B714" t="s">
        <v>13</v>
      </c>
      <c r="C714">
        <v>5</v>
      </c>
      <c r="D714" t="s">
        <v>113</v>
      </c>
      <c r="E714">
        <v>37</v>
      </c>
      <c r="F714">
        <v>-2</v>
      </c>
    </row>
    <row r="715" spans="1:6" x14ac:dyDescent="0.2">
      <c r="A715">
        <v>779</v>
      </c>
      <c r="B715" t="s">
        <v>13</v>
      </c>
      <c r="C715">
        <v>5</v>
      </c>
      <c r="D715" t="s">
        <v>114</v>
      </c>
      <c r="E715">
        <v>170</v>
      </c>
      <c r="F715">
        <v>-2</v>
      </c>
    </row>
    <row r="716" spans="1:6" x14ac:dyDescent="0.2">
      <c r="A716">
        <v>779</v>
      </c>
      <c r="B716" t="s">
        <v>13</v>
      </c>
      <c r="C716">
        <v>7</v>
      </c>
      <c r="D716" t="s">
        <v>115</v>
      </c>
      <c r="E716">
        <v>42</v>
      </c>
      <c r="F716">
        <v>0</v>
      </c>
    </row>
    <row r="717" spans="1:6" x14ac:dyDescent="0.2">
      <c r="A717">
        <v>779</v>
      </c>
      <c r="B717" t="s">
        <v>13</v>
      </c>
      <c r="C717">
        <v>7</v>
      </c>
      <c r="D717" t="s">
        <v>104</v>
      </c>
      <c r="E717">
        <v>8</v>
      </c>
      <c r="F717">
        <v>0</v>
      </c>
    </row>
    <row r="718" spans="1:6" x14ac:dyDescent="0.2">
      <c r="A718">
        <v>779</v>
      </c>
      <c r="B718" t="s">
        <v>13</v>
      </c>
      <c r="C718">
        <v>7</v>
      </c>
      <c r="D718" t="s">
        <v>106</v>
      </c>
      <c r="E718">
        <v>135</v>
      </c>
      <c r="F718">
        <v>0</v>
      </c>
    </row>
    <row r="719" spans="1:6" x14ac:dyDescent="0.2">
      <c r="A719">
        <v>779</v>
      </c>
      <c r="B719" t="s">
        <v>13</v>
      </c>
      <c r="C719">
        <v>7</v>
      </c>
      <c r="D719" t="s">
        <v>107</v>
      </c>
      <c r="E719">
        <v>4</v>
      </c>
      <c r="F719">
        <v>0</v>
      </c>
    </row>
    <row r="720" spans="1:6" x14ac:dyDescent="0.2">
      <c r="A720">
        <v>779</v>
      </c>
      <c r="B720" t="s">
        <v>13</v>
      </c>
      <c r="C720">
        <v>7</v>
      </c>
      <c r="D720" t="s">
        <v>108</v>
      </c>
      <c r="E720">
        <v>3.8</v>
      </c>
      <c r="F720">
        <v>0</v>
      </c>
    </row>
    <row r="721" spans="1:6" x14ac:dyDescent="0.2">
      <c r="A721">
        <v>779</v>
      </c>
      <c r="B721" t="s">
        <v>13</v>
      </c>
      <c r="C721">
        <v>7</v>
      </c>
      <c r="D721" t="s">
        <v>112</v>
      </c>
      <c r="E721">
        <v>41</v>
      </c>
      <c r="F721">
        <v>0</v>
      </c>
    </row>
    <row r="722" spans="1:6" x14ac:dyDescent="0.2">
      <c r="A722">
        <v>779</v>
      </c>
      <c r="B722" t="s">
        <v>13</v>
      </c>
      <c r="C722">
        <v>7</v>
      </c>
      <c r="D722" t="s">
        <v>109</v>
      </c>
      <c r="E722">
        <v>23.2</v>
      </c>
      <c r="F722">
        <v>0</v>
      </c>
    </row>
    <row r="723" spans="1:6" x14ac:dyDescent="0.2">
      <c r="A723">
        <v>779</v>
      </c>
      <c r="B723" t="s">
        <v>13</v>
      </c>
      <c r="C723">
        <v>7</v>
      </c>
      <c r="D723" t="s">
        <v>110</v>
      </c>
      <c r="E723">
        <v>53</v>
      </c>
      <c r="F723">
        <v>0</v>
      </c>
    </row>
    <row r="724" spans="1:6" x14ac:dyDescent="0.2">
      <c r="A724">
        <v>779</v>
      </c>
      <c r="B724" t="s">
        <v>13</v>
      </c>
      <c r="C724">
        <v>7</v>
      </c>
      <c r="D724" t="s">
        <v>98</v>
      </c>
      <c r="E724">
        <v>12.2</v>
      </c>
      <c r="F724">
        <v>0</v>
      </c>
    </row>
    <row r="725" spans="1:6" x14ac:dyDescent="0.2">
      <c r="A725">
        <v>779</v>
      </c>
      <c r="B725" t="s">
        <v>13</v>
      </c>
      <c r="C725">
        <v>7</v>
      </c>
      <c r="D725" t="s">
        <v>136</v>
      </c>
      <c r="E725">
        <v>0.36199999999999999</v>
      </c>
      <c r="F725">
        <v>0</v>
      </c>
    </row>
    <row r="726" spans="1:6" x14ac:dyDescent="0.2">
      <c r="A726">
        <v>779</v>
      </c>
      <c r="B726" t="s">
        <v>13</v>
      </c>
      <c r="C726">
        <v>7</v>
      </c>
      <c r="D726" t="s">
        <v>135</v>
      </c>
      <c r="E726">
        <v>4</v>
      </c>
      <c r="F726">
        <v>0</v>
      </c>
    </row>
    <row r="727" spans="1:6" x14ac:dyDescent="0.2">
      <c r="A727">
        <v>779</v>
      </c>
      <c r="B727" t="s">
        <v>13</v>
      </c>
      <c r="C727">
        <v>7</v>
      </c>
      <c r="D727" t="s">
        <v>134</v>
      </c>
      <c r="E727">
        <v>90.5</v>
      </c>
      <c r="F727">
        <v>0</v>
      </c>
    </row>
    <row r="728" spans="1:6" x14ac:dyDescent="0.2">
      <c r="A728">
        <v>779</v>
      </c>
      <c r="B728" t="s">
        <v>13</v>
      </c>
      <c r="C728">
        <v>7</v>
      </c>
      <c r="D728" t="s">
        <v>133</v>
      </c>
      <c r="E728">
        <v>30.5</v>
      </c>
      <c r="F728">
        <v>0</v>
      </c>
    </row>
    <row r="729" spans="1:6" x14ac:dyDescent="0.2">
      <c r="A729">
        <v>779</v>
      </c>
      <c r="B729" t="s">
        <v>13</v>
      </c>
      <c r="C729">
        <v>7</v>
      </c>
      <c r="D729" t="s">
        <v>132</v>
      </c>
      <c r="E729">
        <v>33.700000000000003</v>
      </c>
      <c r="F729">
        <v>0</v>
      </c>
    </row>
    <row r="730" spans="1:6" x14ac:dyDescent="0.2">
      <c r="A730">
        <v>779</v>
      </c>
      <c r="B730" t="s">
        <v>13</v>
      </c>
      <c r="C730">
        <v>7</v>
      </c>
      <c r="D730" t="s">
        <v>101</v>
      </c>
      <c r="E730">
        <v>83</v>
      </c>
      <c r="F730">
        <v>0</v>
      </c>
    </row>
    <row r="731" spans="1:6" x14ac:dyDescent="0.2">
      <c r="A731">
        <v>779</v>
      </c>
      <c r="B731" t="s">
        <v>13</v>
      </c>
      <c r="C731">
        <v>7</v>
      </c>
      <c r="D731" t="s">
        <v>102</v>
      </c>
      <c r="E731">
        <v>10</v>
      </c>
      <c r="F731">
        <v>0</v>
      </c>
    </row>
    <row r="732" spans="1:6" x14ac:dyDescent="0.2">
      <c r="A732">
        <v>779</v>
      </c>
      <c r="B732" t="s">
        <v>13</v>
      </c>
      <c r="C732">
        <v>7</v>
      </c>
      <c r="D732" t="s">
        <v>131</v>
      </c>
      <c r="E732">
        <v>7</v>
      </c>
      <c r="F732">
        <v>0</v>
      </c>
    </row>
    <row r="733" spans="1:6" x14ac:dyDescent="0.2">
      <c r="A733">
        <v>779</v>
      </c>
      <c r="B733" t="s">
        <v>13</v>
      </c>
      <c r="C733">
        <v>7</v>
      </c>
      <c r="D733" t="s">
        <v>103</v>
      </c>
      <c r="E733">
        <v>0</v>
      </c>
      <c r="F733">
        <v>0</v>
      </c>
    </row>
    <row r="734" spans="1:6" x14ac:dyDescent="0.2">
      <c r="A734">
        <v>779</v>
      </c>
      <c r="B734" t="s">
        <v>13</v>
      </c>
      <c r="C734">
        <v>7</v>
      </c>
      <c r="D734" t="s">
        <v>130</v>
      </c>
      <c r="E734">
        <v>0</v>
      </c>
      <c r="F734">
        <v>0</v>
      </c>
    </row>
    <row r="735" spans="1:6" x14ac:dyDescent="0.2">
      <c r="A735">
        <v>779</v>
      </c>
      <c r="B735" t="s">
        <v>13</v>
      </c>
      <c r="C735">
        <v>7</v>
      </c>
      <c r="D735" t="s">
        <v>111</v>
      </c>
      <c r="E735">
        <v>6</v>
      </c>
      <c r="F735">
        <v>0</v>
      </c>
    </row>
    <row r="736" spans="1:6" x14ac:dyDescent="0.2">
      <c r="A736">
        <v>779</v>
      </c>
      <c r="B736" t="s">
        <v>13</v>
      </c>
      <c r="C736">
        <v>7</v>
      </c>
      <c r="D736" t="s">
        <v>113</v>
      </c>
      <c r="E736">
        <v>27</v>
      </c>
      <c r="F736">
        <v>0</v>
      </c>
    </row>
    <row r="737" spans="1:6" x14ac:dyDescent="0.2">
      <c r="A737">
        <v>779</v>
      </c>
      <c r="B737" t="s">
        <v>13</v>
      </c>
      <c r="C737">
        <v>7</v>
      </c>
      <c r="D737" t="s">
        <v>114</v>
      </c>
      <c r="E737">
        <v>157</v>
      </c>
      <c r="F737">
        <v>0</v>
      </c>
    </row>
    <row r="738" spans="1:6" x14ac:dyDescent="0.2">
      <c r="A738">
        <v>779</v>
      </c>
      <c r="B738" t="s">
        <v>13</v>
      </c>
      <c r="C738">
        <v>8</v>
      </c>
      <c r="D738" t="s">
        <v>115</v>
      </c>
      <c r="E738">
        <v>45</v>
      </c>
      <c r="F738">
        <v>1</v>
      </c>
    </row>
    <row r="739" spans="1:6" x14ac:dyDescent="0.2">
      <c r="A739">
        <v>779</v>
      </c>
      <c r="B739" t="s">
        <v>13</v>
      </c>
      <c r="C739">
        <v>8</v>
      </c>
      <c r="D739" t="s">
        <v>106</v>
      </c>
      <c r="E739">
        <v>137</v>
      </c>
      <c r="F739">
        <v>1</v>
      </c>
    </row>
    <row r="740" spans="1:6" x14ac:dyDescent="0.2">
      <c r="A740">
        <v>779</v>
      </c>
      <c r="B740" t="s">
        <v>13</v>
      </c>
      <c r="C740">
        <v>8</v>
      </c>
      <c r="D740" t="s">
        <v>107</v>
      </c>
      <c r="E740">
        <v>3.5</v>
      </c>
      <c r="F740">
        <v>1</v>
      </c>
    </row>
    <row r="741" spans="1:6" x14ac:dyDescent="0.2">
      <c r="A741">
        <v>779</v>
      </c>
      <c r="B741" t="s">
        <v>13</v>
      </c>
      <c r="C741">
        <v>8</v>
      </c>
      <c r="D741" t="s">
        <v>108</v>
      </c>
      <c r="E741">
        <v>4.3</v>
      </c>
      <c r="F741">
        <v>1</v>
      </c>
    </row>
    <row r="742" spans="1:6" x14ac:dyDescent="0.2">
      <c r="A742">
        <v>779</v>
      </c>
      <c r="B742" t="s">
        <v>13</v>
      </c>
      <c r="C742">
        <v>8</v>
      </c>
      <c r="D742" t="s">
        <v>112</v>
      </c>
      <c r="E742">
        <v>40</v>
      </c>
      <c r="F742">
        <v>1</v>
      </c>
    </row>
    <row r="743" spans="1:6" x14ac:dyDescent="0.2">
      <c r="A743">
        <v>779</v>
      </c>
      <c r="B743" t="s">
        <v>13</v>
      </c>
      <c r="C743">
        <v>8</v>
      </c>
      <c r="D743" t="s">
        <v>109</v>
      </c>
      <c r="E743">
        <v>97.2</v>
      </c>
      <c r="F743">
        <v>1</v>
      </c>
    </row>
    <row r="744" spans="1:6" x14ac:dyDescent="0.2">
      <c r="A744">
        <v>779</v>
      </c>
      <c r="B744" t="s">
        <v>13</v>
      </c>
      <c r="C744">
        <v>8</v>
      </c>
      <c r="D744" t="s">
        <v>110</v>
      </c>
      <c r="E744">
        <v>60</v>
      </c>
      <c r="F744">
        <v>1</v>
      </c>
    </row>
    <row r="745" spans="1:6" x14ac:dyDescent="0.2">
      <c r="A745">
        <v>779</v>
      </c>
      <c r="B745" t="s">
        <v>13</v>
      </c>
      <c r="C745">
        <v>8</v>
      </c>
      <c r="D745" t="s">
        <v>98</v>
      </c>
      <c r="E745">
        <v>13.1</v>
      </c>
      <c r="F745">
        <v>1</v>
      </c>
    </row>
    <row r="746" spans="1:6" x14ac:dyDescent="0.2">
      <c r="A746">
        <v>779</v>
      </c>
      <c r="B746" t="s">
        <v>13</v>
      </c>
      <c r="C746">
        <v>8</v>
      </c>
      <c r="D746" t="s">
        <v>99</v>
      </c>
      <c r="E746">
        <v>8.35</v>
      </c>
      <c r="F746">
        <v>1</v>
      </c>
    </row>
    <row r="747" spans="1:6" x14ac:dyDescent="0.2">
      <c r="A747">
        <v>779</v>
      </c>
      <c r="B747" t="s">
        <v>13</v>
      </c>
      <c r="C747">
        <v>8</v>
      </c>
      <c r="D747" t="s">
        <v>100</v>
      </c>
      <c r="E747">
        <v>233</v>
      </c>
      <c r="F747">
        <v>1</v>
      </c>
    </row>
    <row r="748" spans="1:6" x14ac:dyDescent="0.2">
      <c r="A748">
        <v>779</v>
      </c>
      <c r="B748" t="s">
        <v>13</v>
      </c>
      <c r="C748">
        <v>8</v>
      </c>
      <c r="D748" t="s">
        <v>136</v>
      </c>
      <c r="E748">
        <v>0.39900000000000002</v>
      </c>
      <c r="F748">
        <v>1</v>
      </c>
    </row>
    <row r="749" spans="1:6" x14ac:dyDescent="0.2">
      <c r="A749">
        <v>779</v>
      </c>
      <c r="B749" t="s">
        <v>13</v>
      </c>
      <c r="C749">
        <v>8</v>
      </c>
      <c r="D749" t="s">
        <v>135</v>
      </c>
      <c r="E749">
        <v>4.29</v>
      </c>
      <c r="F749">
        <v>1</v>
      </c>
    </row>
    <row r="750" spans="1:6" x14ac:dyDescent="0.2">
      <c r="A750">
        <v>779</v>
      </c>
      <c r="B750" t="s">
        <v>13</v>
      </c>
      <c r="C750">
        <v>8</v>
      </c>
      <c r="D750" t="s">
        <v>134</v>
      </c>
      <c r="E750">
        <v>93</v>
      </c>
      <c r="F750">
        <v>1</v>
      </c>
    </row>
    <row r="751" spans="1:6" x14ac:dyDescent="0.2">
      <c r="A751">
        <v>779</v>
      </c>
      <c r="B751" t="s">
        <v>13</v>
      </c>
      <c r="C751">
        <v>8</v>
      </c>
      <c r="D751" t="s">
        <v>133</v>
      </c>
      <c r="E751">
        <v>30.5</v>
      </c>
      <c r="F751">
        <v>1</v>
      </c>
    </row>
    <row r="752" spans="1:6" x14ac:dyDescent="0.2">
      <c r="A752">
        <v>779</v>
      </c>
      <c r="B752" t="s">
        <v>13</v>
      </c>
      <c r="C752">
        <v>8</v>
      </c>
      <c r="D752" t="s">
        <v>132</v>
      </c>
      <c r="E752">
        <v>32.799999999999997</v>
      </c>
      <c r="F752">
        <v>1</v>
      </c>
    </row>
    <row r="753" spans="1:6" x14ac:dyDescent="0.2">
      <c r="A753">
        <v>779</v>
      </c>
      <c r="B753" t="s">
        <v>13</v>
      </c>
      <c r="C753">
        <v>8</v>
      </c>
      <c r="D753" t="s">
        <v>101</v>
      </c>
      <c r="E753">
        <v>87</v>
      </c>
      <c r="F753">
        <v>1</v>
      </c>
    </row>
    <row r="754" spans="1:6" x14ac:dyDescent="0.2">
      <c r="A754">
        <v>779</v>
      </c>
      <c r="B754" t="s">
        <v>13</v>
      </c>
      <c r="C754">
        <v>8</v>
      </c>
      <c r="D754" t="s">
        <v>102</v>
      </c>
      <c r="E754">
        <v>8</v>
      </c>
      <c r="F754">
        <v>1</v>
      </c>
    </row>
    <row r="755" spans="1:6" x14ac:dyDescent="0.2">
      <c r="A755">
        <v>779</v>
      </c>
      <c r="B755" t="s">
        <v>13</v>
      </c>
      <c r="C755">
        <v>8</v>
      </c>
      <c r="D755" t="s">
        <v>131</v>
      </c>
      <c r="E755">
        <v>4</v>
      </c>
      <c r="F755">
        <v>1</v>
      </c>
    </row>
    <row r="756" spans="1:6" x14ac:dyDescent="0.2">
      <c r="A756">
        <v>779</v>
      </c>
      <c r="B756" t="s">
        <v>13</v>
      </c>
      <c r="C756">
        <v>8</v>
      </c>
      <c r="D756" t="s">
        <v>103</v>
      </c>
      <c r="E756">
        <v>0</v>
      </c>
      <c r="F756">
        <v>1</v>
      </c>
    </row>
    <row r="757" spans="1:6" x14ac:dyDescent="0.2">
      <c r="A757">
        <v>779</v>
      </c>
      <c r="B757" t="s">
        <v>13</v>
      </c>
      <c r="C757">
        <v>8</v>
      </c>
      <c r="D757" t="s">
        <v>130</v>
      </c>
      <c r="E757">
        <v>0</v>
      </c>
      <c r="F757">
        <v>1</v>
      </c>
    </row>
    <row r="758" spans="1:6" x14ac:dyDescent="0.2">
      <c r="A758">
        <v>779</v>
      </c>
      <c r="B758" t="s">
        <v>13</v>
      </c>
      <c r="C758">
        <v>8</v>
      </c>
      <c r="D758" t="s">
        <v>111</v>
      </c>
      <c r="E758">
        <v>9</v>
      </c>
      <c r="F758">
        <v>1</v>
      </c>
    </row>
    <row r="759" spans="1:6" x14ac:dyDescent="0.2">
      <c r="A759">
        <v>779</v>
      </c>
      <c r="B759" t="s">
        <v>13</v>
      </c>
      <c r="C759">
        <v>8</v>
      </c>
      <c r="D759" t="s">
        <v>113</v>
      </c>
      <c r="E759">
        <v>42</v>
      </c>
      <c r="F759">
        <v>1</v>
      </c>
    </row>
    <row r="760" spans="1:6" x14ac:dyDescent="0.2">
      <c r="A760">
        <v>779</v>
      </c>
      <c r="B760" t="s">
        <v>13</v>
      </c>
      <c r="C760">
        <v>8</v>
      </c>
      <c r="D760" t="s">
        <v>114</v>
      </c>
      <c r="E760">
        <v>149</v>
      </c>
      <c r="F760">
        <v>1</v>
      </c>
    </row>
    <row r="761" spans="1:6" x14ac:dyDescent="0.2">
      <c r="A761">
        <v>779</v>
      </c>
      <c r="B761" t="s">
        <v>13</v>
      </c>
      <c r="C761">
        <v>8</v>
      </c>
      <c r="D761" t="s">
        <v>104</v>
      </c>
      <c r="E761">
        <v>9</v>
      </c>
      <c r="F761">
        <v>1</v>
      </c>
    </row>
    <row r="762" spans="1:6" x14ac:dyDescent="0.2">
      <c r="A762">
        <v>779</v>
      </c>
      <c r="B762" t="s">
        <v>13</v>
      </c>
      <c r="C762">
        <v>7</v>
      </c>
      <c r="D762" t="s">
        <v>99</v>
      </c>
      <c r="E762">
        <v>6.63</v>
      </c>
      <c r="F762">
        <v>0</v>
      </c>
    </row>
    <row r="763" spans="1:6" x14ac:dyDescent="0.2">
      <c r="A763">
        <v>779</v>
      </c>
      <c r="B763" t="s">
        <v>13</v>
      </c>
      <c r="C763">
        <v>7</v>
      </c>
      <c r="D763" t="s">
        <v>100</v>
      </c>
      <c r="E763">
        <v>276</v>
      </c>
      <c r="F763">
        <v>0</v>
      </c>
    </row>
    <row r="764" spans="1:6" x14ac:dyDescent="0.2">
      <c r="A764">
        <v>779</v>
      </c>
      <c r="B764" t="s">
        <v>13</v>
      </c>
      <c r="C764">
        <v>9</v>
      </c>
      <c r="D764" t="s">
        <v>104</v>
      </c>
      <c r="E764" t="s">
        <v>105</v>
      </c>
      <c r="F764">
        <v>2</v>
      </c>
    </row>
    <row r="765" spans="1:6" x14ac:dyDescent="0.2">
      <c r="A765">
        <v>779</v>
      </c>
      <c r="B765" t="s">
        <v>13</v>
      </c>
      <c r="C765">
        <v>9</v>
      </c>
      <c r="D765" t="s">
        <v>98</v>
      </c>
      <c r="E765">
        <v>12.2</v>
      </c>
      <c r="F765">
        <v>2</v>
      </c>
    </row>
    <row r="766" spans="1:6" x14ac:dyDescent="0.2">
      <c r="A766">
        <v>779</v>
      </c>
      <c r="B766" t="s">
        <v>13</v>
      </c>
      <c r="C766">
        <v>9</v>
      </c>
      <c r="D766" t="s">
        <v>99</v>
      </c>
      <c r="E766">
        <v>2.82</v>
      </c>
      <c r="F766">
        <v>2</v>
      </c>
    </row>
    <row r="767" spans="1:6" x14ac:dyDescent="0.2">
      <c r="A767">
        <v>779</v>
      </c>
      <c r="B767" t="s">
        <v>13</v>
      </c>
      <c r="C767">
        <v>9</v>
      </c>
      <c r="D767" t="s">
        <v>100</v>
      </c>
      <c r="E767">
        <v>197</v>
      </c>
      <c r="F767">
        <v>2</v>
      </c>
    </row>
    <row r="768" spans="1:6" x14ac:dyDescent="0.2">
      <c r="A768">
        <v>779</v>
      </c>
      <c r="B768" t="s">
        <v>13</v>
      </c>
      <c r="C768">
        <v>9</v>
      </c>
      <c r="D768" t="s">
        <v>136</v>
      </c>
      <c r="E768">
        <v>0.36599999999999999</v>
      </c>
      <c r="F768">
        <v>2</v>
      </c>
    </row>
    <row r="769" spans="1:6" x14ac:dyDescent="0.2">
      <c r="A769">
        <v>779</v>
      </c>
      <c r="B769" t="s">
        <v>13</v>
      </c>
      <c r="C769">
        <v>9</v>
      </c>
      <c r="D769" t="s">
        <v>135</v>
      </c>
      <c r="E769">
        <v>4.08</v>
      </c>
      <c r="F769">
        <v>2</v>
      </c>
    </row>
    <row r="770" spans="1:6" x14ac:dyDescent="0.2">
      <c r="A770">
        <v>779</v>
      </c>
      <c r="B770" t="s">
        <v>13</v>
      </c>
      <c r="C770">
        <v>9</v>
      </c>
      <c r="D770" t="s">
        <v>134</v>
      </c>
      <c r="E770">
        <v>89.7</v>
      </c>
      <c r="F770">
        <v>2</v>
      </c>
    </row>
    <row r="771" spans="1:6" x14ac:dyDescent="0.2">
      <c r="A771">
        <v>779</v>
      </c>
      <c r="B771" t="s">
        <v>13</v>
      </c>
      <c r="C771">
        <v>9</v>
      </c>
      <c r="D771" t="s">
        <v>133</v>
      </c>
      <c r="E771">
        <v>29.9</v>
      </c>
      <c r="F771">
        <v>2</v>
      </c>
    </row>
    <row r="772" spans="1:6" x14ac:dyDescent="0.2">
      <c r="A772">
        <v>779</v>
      </c>
      <c r="B772" t="s">
        <v>13</v>
      </c>
      <c r="C772">
        <v>9</v>
      </c>
      <c r="D772" t="s">
        <v>132</v>
      </c>
      <c r="E772">
        <v>33.299999999999997</v>
      </c>
      <c r="F772">
        <v>2</v>
      </c>
    </row>
    <row r="773" spans="1:6" x14ac:dyDescent="0.2">
      <c r="A773">
        <v>779</v>
      </c>
      <c r="B773" t="s">
        <v>13</v>
      </c>
      <c r="C773">
        <v>9</v>
      </c>
      <c r="D773" t="s">
        <v>101</v>
      </c>
      <c r="E773">
        <v>80</v>
      </c>
      <c r="F773">
        <v>2</v>
      </c>
    </row>
    <row r="774" spans="1:6" x14ac:dyDescent="0.2">
      <c r="A774">
        <v>779</v>
      </c>
      <c r="B774" t="s">
        <v>13</v>
      </c>
      <c r="C774">
        <v>9</v>
      </c>
      <c r="D774" t="s">
        <v>102</v>
      </c>
      <c r="E774">
        <v>16</v>
      </c>
      <c r="F774">
        <v>2</v>
      </c>
    </row>
    <row r="775" spans="1:6" x14ac:dyDescent="0.2">
      <c r="A775">
        <v>779</v>
      </c>
      <c r="B775" t="s">
        <v>13</v>
      </c>
      <c r="C775">
        <v>9</v>
      </c>
      <c r="D775" t="s">
        <v>131</v>
      </c>
      <c r="E775">
        <v>4</v>
      </c>
      <c r="F775">
        <v>2</v>
      </c>
    </row>
    <row r="776" spans="1:6" x14ac:dyDescent="0.2">
      <c r="A776">
        <v>779</v>
      </c>
      <c r="B776" t="s">
        <v>13</v>
      </c>
      <c r="C776">
        <v>9</v>
      </c>
      <c r="D776" t="s">
        <v>103</v>
      </c>
      <c r="E776">
        <v>1</v>
      </c>
      <c r="F776">
        <v>2</v>
      </c>
    </row>
    <row r="777" spans="1:6" x14ac:dyDescent="0.2">
      <c r="A777">
        <v>779</v>
      </c>
      <c r="B777" t="s">
        <v>13</v>
      </c>
      <c r="C777">
        <v>9</v>
      </c>
      <c r="D777" t="s">
        <v>130</v>
      </c>
      <c r="E777">
        <v>1</v>
      </c>
      <c r="F777">
        <v>2</v>
      </c>
    </row>
    <row r="778" spans="1:6" x14ac:dyDescent="0.2">
      <c r="A778">
        <v>779</v>
      </c>
      <c r="B778" t="s">
        <v>13</v>
      </c>
      <c r="C778">
        <v>9</v>
      </c>
      <c r="D778" t="s">
        <v>111</v>
      </c>
      <c r="E778">
        <v>9</v>
      </c>
      <c r="F778">
        <v>2</v>
      </c>
    </row>
    <row r="779" spans="1:6" x14ac:dyDescent="0.2">
      <c r="A779">
        <v>779</v>
      </c>
      <c r="B779" t="s">
        <v>13</v>
      </c>
      <c r="C779">
        <v>9</v>
      </c>
      <c r="D779" t="s">
        <v>113</v>
      </c>
      <c r="E779">
        <v>48</v>
      </c>
      <c r="F779">
        <v>2</v>
      </c>
    </row>
    <row r="780" spans="1:6" x14ac:dyDescent="0.2">
      <c r="A780">
        <v>779</v>
      </c>
      <c r="B780" t="s">
        <v>13</v>
      </c>
      <c r="C780">
        <v>9</v>
      </c>
      <c r="D780" t="s">
        <v>114</v>
      </c>
      <c r="E780">
        <v>134</v>
      </c>
      <c r="F780">
        <v>2</v>
      </c>
    </row>
    <row r="781" spans="1:6" x14ac:dyDescent="0.2">
      <c r="A781">
        <v>779</v>
      </c>
      <c r="B781" t="s">
        <v>13</v>
      </c>
      <c r="C781">
        <v>9</v>
      </c>
      <c r="D781" t="s">
        <v>106</v>
      </c>
      <c r="E781">
        <v>133</v>
      </c>
      <c r="F781">
        <v>2</v>
      </c>
    </row>
    <row r="782" spans="1:6" x14ac:dyDescent="0.2">
      <c r="A782">
        <v>779</v>
      </c>
      <c r="B782" t="s">
        <v>13</v>
      </c>
      <c r="C782">
        <v>9</v>
      </c>
      <c r="D782" t="s">
        <v>107</v>
      </c>
      <c r="E782">
        <v>3.9</v>
      </c>
      <c r="F782">
        <v>2</v>
      </c>
    </row>
    <row r="783" spans="1:6" x14ac:dyDescent="0.2">
      <c r="A783">
        <v>779</v>
      </c>
      <c r="B783" t="s">
        <v>13</v>
      </c>
      <c r="C783">
        <v>9</v>
      </c>
      <c r="D783" t="s">
        <v>108</v>
      </c>
      <c r="E783">
        <v>3.3</v>
      </c>
      <c r="F783">
        <v>2</v>
      </c>
    </row>
    <row r="784" spans="1:6" x14ac:dyDescent="0.2">
      <c r="A784">
        <v>779</v>
      </c>
      <c r="B784" t="s">
        <v>13</v>
      </c>
      <c r="C784">
        <v>9</v>
      </c>
      <c r="D784" t="s">
        <v>112</v>
      </c>
      <c r="E784">
        <v>35</v>
      </c>
      <c r="F784">
        <v>2</v>
      </c>
    </row>
    <row r="785" spans="1:6" x14ac:dyDescent="0.2">
      <c r="A785">
        <v>779</v>
      </c>
      <c r="B785" t="s">
        <v>13</v>
      </c>
      <c r="C785">
        <v>9</v>
      </c>
      <c r="D785" t="s">
        <v>109</v>
      </c>
      <c r="E785">
        <v>130</v>
      </c>
      <c r="F785">
        <v>2</v>
      </c>
    </row>
    <row r="786" spans="1:6" x14ac:dyDescent="0.2">
      <c r="A786">
        <v>779</v>
      </c>
      <c r="B786" t="s">
        <v>13</v>
      </c>
      <c r="C786">
        <v>9</v>
      </c>
      <c r="D786" t="s">
        <v>110</v>
      </c>
      <c r="E786">
        <v>48</v>
      </c>
      <c r="F786">
        <v>2</v>
      </c>
    </row>
    <row r="787" spans="1:6" x14ac:dyDescent="0.2">
      <c r="A787">
        <v>779</v>
      </c>
      <c r="B787" t="s">
        <v>13</v>
      </c>
      <c r="C787">
        <v>9</v>
      </c>
      <c r="D787" t="s">
        <v>115</v>
      </c>
      <c r="E787">
        <v>41</v>
      </c>
      <c r="F787">
        <v>2</v>
      </c>
    </row>
    <row r="788" spans="1:6" x14ac:dyDescent="0.2">
      <c r="A788">
        <v>779</v>
      </c>
      <c r="B788" t="s">
        <v>13</v>
      </c>
      <c r="C788">
        <v>11</v>
      </c>
      <c r="D788" t="s">
        <v>98</v>
      </c>
      <c r="E788">
        <v>11.5</v>
      </c>
      <c r="F788">
        <v>4</v>
      </c>
    </row>
    <row r="789" spans="1:6" x14ac:dyDescent="0.2">
      <c r="A789">
        <v>779</v>
      </c>
      <c r="B789" t="s">
        <v>13</v>
      </c>
      <c r="C789">
        <v>11</v>
      </c>
      <c r="D789" t="s">
        <v>99</v>
      </c>
      <c r="E789">
        <v>2.23</v>
      </c>
      <c r="F789">
        <v>4</v>
      </c>
    </row>
    <row r="790" spans="1:6" x14ac:dyDescent="0.2">
      <c r="A790">
        <v>779</v>
      </c>
      <c r="B790" t="s">
        <v>13</v>
      </c>
      <c r="C790">
        <v>11</v>
      </c>
      <c r="D790" t="s">
        <v>100</v>
      </c>
      <c r="E790">
        <v>272</v>
      </c>
      <c r="F790">
        <v>4</v>
      </c>
    </row>
    <row r="791" spans="1:6" x14ac:dyDescent="0.2">
      <c r="A791">
        <v>779</v>
      </c>
      <c r="B791" t="s">
        <v>13</v>
      </c>
      <c r="C791">
        <v>11</v>
      </c>
      <c r="D791" t="s">
        <v>136</v>
      </c>
      <c r="E791">
        <v>0.35199999999999998</v>
      </c>
      <c r="F791">
        <v>4</v>
      </c>
    </row>
    <row r="792" spans="1:6" x14ac:dyDescent="0.2">
      <c r="A792">
        <v>779</v>
      </c>
      <c r="B792" t="s">
        <v>13</v>
      </c>
      <c r="C792">
        <v>11</v>
      </c>
      <c r="D792" t="s">
        <v>135</v>
      </c>
      <c r="E792">
        <v>3.94</v>
      </c>
      <c r="F792">
        <v>4</v>
      </c>
    </row>
    <row r="793" spans="1:6" x14ac:dyDescent="0.2">
      <c r="A793">
        <v>779</v>
      </c>
      <c r="B793" t="s">
        <v>13</v>
      </c>
      <c r="C793">
        <v>11</v>
      </c>
      <c r="D793" t="s">
        <v>134</v>
      </c>
      <c r="E793">
        <v>89.3</v>
      </c>
      <c r="F793">
        <v>4</v>
      </c>
    </row>
    <row r="794" spans="1:6" x14ac:dyDescent="0.2">
      <c r="A794">
        <v>779</v>
      </c>
      <c r="B794" t="s">
        <v>13</v>
      </c>
      <c r="C794">
        <v>11</v>
      </c>
      <c r="D794" t="s">
        <v>133</v>
      </c>
      <c r="E794">
        <v>29.2</v>
      </c>
      <c r="F794">
        <v>4</v>
      </c>
    </row>
    <row r="795" spans="1:6" x14ac:dyDescent="0.2">
      <c r="A795">
        <v>779</v>
      </c>
      <c r="B795" t="s">
        <v>13</v>
      </c>
      <c r="C795">
        <v>11</v>
      </c>
      <c r="D795" t="s">
        <v>132</v>
      </c>
      <c r="E795">
        <v>32.700000000000003</v>
      </c>
      <c r="F795">
        <v>4</v>
      </c>
    </row>
    <row r="796" spans="1:6" x14ac:dyDescent="0.2">
      <c r="A796">
        <v>779</v>
      </c>
      <c r="B796" t="s">
        <v>13</v>
      </c>
      <c r="C796">
        <v>11</v>
      </c>
      <c r="D796" t="s">
        <v>101</v>
      </c>
      <c r="E796">
        <v>50</v>
      </c>
      <c r="F796">
        <v>4</v>
      </c>
    </row>
    <row r="797" spans="1:6" x14ac:dyDescent="0.2">
      <c r="A797">
        <v>779</v>
      </c>
      <c r="B797" t="s">
        <v>13</v>
      </c>
      <c r="C797">
        <v>11</v>
      </c>
      <c r="D797" t="s">
        <v>102</v>
      </c>
      <c r="E797">
        <v>43</v>
      </c>
      <c r="F797">
        <v>4</v>
      </c>
    </row>
    <row r="798" spans="1:6" x14ac:dyDescent="0.2">
      <c r="A798">
        <v>779</v>
      </c>
      <c r="B798" t="s">
        <v>13</v>
      </c>
      <c r="C798">
        <v>11</v>
      </c>
      <c r="D798" t="s">
        <v>131</v>
      </c>
      <c r="E798">
        <v>7</v>
      </c>
      <c r="F798">
        <v>4</v>
      </c>
    </row>
    <row r="799" spans="1:6" x14ac:dyDescent="0.2">
      <c r="A799">
        <v>779</v>
      </c>
      <c r="B799" t="s">
        <v>13</v>
      </c>
      <c r="C799">
        <v>11</v>
      </c>
      <c r="D799" t="s">
        <v>103</v>
      </c>
      <c r="E799">
        <v>0</v>
      </c>
      <c r="F799">
        <v>4</v>
      </c>
    </row>
    <row r="800" spans="1:6" x14ac:dyDescent="0.2">
      <c r="A800">
        <v>779</v>
      </c>
      <c r="B800" t="s">
        <v>13</v>
      </c>
      <c r="C800">
        <v>11</v>
      </c>
      <c r="D800" t="s">
        <v>130</v>
      </c>
      <c r="E800">
        <v>0</v>
      </c>
      <c r="F800">
        <v>4</v>
      </c>
    </row>
    <row r="801" spans="1:6" x14ac:dyDescent="0.2">
      <c r="A801">
        <v>779</v>
      </c>
      <c r="B801" t="s">
        <v>13</v>
      </c>
      <c r="C801">
        <v>11</v>
      </c>
      <c r="D801" t="s">
        <v>104</v>
      </c>
      <c r="E801">
        <v>19</v>
      </c>
      <c r="F801">
        <v>4</v>
      </c>
    </row>
    <row r="802" spans="1:6" x14ac:dyDescent="0.2">
      <c r="A802">
        <v>779</v>
      </c>
      <c r="B802" t="s">
        <v>13</v>
      </c>
      <c r="C802">
        <v>11</v>
      </c>
      <c r="D802" t="s">
        <v>106</v>
      </c>
      <c r="E802">
        <v>138</v>
      </c>
      <c r="F802">
        <v>4</v>
      </c>
    </row>
    <row r="803" spans="1:6" x14ac:dyDescent="0.2">
      <c r="A803">
        <v>779</v>
      </c>
      <c r="B803" t="s">
        <v>13</v>
      </c>
      <c r="C803">
        <v>11</v>
      </c>
      <c r="D803" t="s">
        <v>107</v>
      </c>
      <c r="E803">
        <v>3.2</v>
      </c>
      <c r="F803">
        <v>4</v>
      </c>
    </row>
    <row r="804" spans="1:6" x14ac:dyDescent="0.2">
      <c r="A804">
        <v>779</v>
      </c>
      <c r="B804" t="s">
        <v>13</v>
      </c>
      <c r="C804">
        <v>11</v>
      </c>
      <c r="D804" t="s">
        <v>108</v>
      </c>
      <c r="E804">
        <v>1.9</v>
      </c>
      <c r="F804">
        <v>4</v>
      </c>
    </row>
    <row r="805" spans="1:6" x14ac:dyDescent="0.2">
      <c r="A805">
        <v>779</v>
      </c>
      <c r="B805" t="s">
        <v>13</v>
      </c>
      <c r="C805">
        <v>11</v>
      </c>
      <c r="D805" t="s">
        <v>112</v>
      </c>
      <c r="E805">
        <v>39</v>
      </c>
      <c r="F805">
        <v>4</v>
      </c>
    </row>
    <row r="806" spans="1:6" x14ac:dyDescent="0.2">
      <c r="A806">
        <v>779</v>
      </c>
      <c r="B806" t="s">
        <v>13</v>
      </c>
      <c r="C806">
        <v>11</v>
      </c>
      <c r="D806" t="s">
        <v>109</v>
      </c>
      <c r="E806">
        <v>50.9</v>
      </c>
      <c r="F806">
        <v>4</v>
      </c>
    </row>
    <row r="807" spans="1:6" x14ac:dyDescent="0.2">
      <c r="A807">
        <v>779</v>
      </c>
      <c r="B807" t="s">
        <v>13</v>
      </c>
      <c r="C807">
        <v>11</v>
      </c>
      <c r="D807" t="s">
        <v>110</v>
      </c>
      <c r="E807">
        <v>52</v>
      </c>
      <c r="F807">
        <v>4</v>
      </c>
    </row>
    <row r="808" spans="1:6" x14ac:dyDescent="0.2">
      <c r="A808">
        <v>779</v>
      </c>
      <c r="B808" t="s">
        <v>13</v>
      </c>
      <c r="C808">
        <v>11</v>
      </c>
      <c r="D808" t="s">
        <v>111</v>
      </c>
      <c r="E808">
        <v>7</v>
      </c>
      <c r="F808">
        <v>4</v>
      </c>
    </row>
    <row r="809" spans="1:6" x14ac:dyDescent="0.2">
      <c r="A809">
        <v>779</v>
      </c>
      <c r="B809" t="s">
        <v>13</v>
      </c>
      <c r="C809">
        <v>11</v>
      </c>
      <c r="D809" t="s">
        <v>113</v>
      </c>
      <c r="E809">
        <v>54</v>
      </c>
      <c r="F809">
        <v>4</v>
      </c>
    </row>
    <row r="810" spans="1:6" x14ac:dyDescent="0.2">
      <c r="A810">
        <v>779</v>
      </c>
      <c r="B810" t="s">
        <v>13</v>
      </c>
      <c r="C810">
        <v>11</v>
      </c>
      <c r="D810" t="s">
        <v>114</v>
      </c>
      <c r="E810">
        <v>194</v>
      </c>
      <c r="F810">
        <v>4</v>
      </c>
    </row>
    <row r="811" spans="1:6" x14ac:dyDescent="0.2">
      <c r="A811">
        <v>779</v>
      </c>
      <c r="B811" t="s">
        <v>13</v>
      </c>
      <c r="C811">
        <v>11</v>
      </c>
      <c r="D811" t="s">
        <v>137</v>
      </c>
      <c r="E811">
        <v>50</v>
      </c>
      <c r="F811">
        <v>4</v>
      </c>
    </row>
    <row r="812" spans="1:6" x14ac:dyDescent="0.2">
      <c r="A812">
        <v>779</v>
      </c>
      <c r="B812" t="s">
        <v>13</v>
      </c>
      <c r="C812">
        <v>11</v>
      </c>
      <c r="D812" t="s">
        <v>115</v>
      </c>
      <c r="E812">
        <v>44</v>
      </c>
      <c r="F812">
        <v>4</v>
      </c>
    </row>
    <row r="813" spans="1:6" x14ac:dyDescent="0.2">
      <c r="A813">
        <v>779</v>
      </c>
      <c r="B813" t="s">
        <v>13</v>
      </c>
      <c r="C813">
        <v>13</v>
      </c>
      <c r="D813" t="s">
        <v>106</v>
      </c>
      <c r="E813">
        <v>140</v>
      </c>
      <c r="F813">
        <v>6</v>
      </c>
    </row>
    <row r="814" spans="1:6" x14ac:dyDescent="0.2">
      <c r="A814">
        <v>779</v>
      </c>
      <c r="B814" t="s">
        <v>13</v>
      </c>
      <c r="C814">
        <v>13</v>
      </c>
      <c r="D814" t="s">
        <v>107</v>
      </c>
      <c r="E814">
        <v>3.9</v>
      </c>
      <c r="F814">
        <v>6</v>
      </c>
    </row>
    <row r="815" spans="1:6" x14ac:dyDescent="0.2">
      <c r="A815">
        <v>779</v>
      </c>
      <c r="B815" t="s">
        <v>13</v>
      </c>
      <c r="C815">
        <v>13</v>
      </c>
      <c r="D815" t="s">
        <v>108</v>
      </c>
      <c r="E815">
        <v>2.5</v>
      </c>
      <c r="F815">
        <v>6</v>
      </c>
    </row>
    <row r="816" spans="1:6" x14ac:dyDescent="0.2">
      <c r="A816">
        <v>779</v>
      </c>
      <c r="B816" t="s">
        <v>13</v>
      </c>
      <c r="C816">
        <v>13</v>
      </c>
      <c r="D816" t="s">
        <v>109</v>
      </c>
      <c r="E816">
        <v>21.9</v>
      </c>
      <c r="F816">
        <v>6</v>
      </c>
    </row>
    <row r="817" spans="1:6" x14ac:dyDescent="0.2">
      <c r="A817">
        <v>779</v>
      </c>
      <c r="B817" t="s">
        <v>13</v>
      </c>
      <c r="C817">
        <v>13</v>
      </c>
      <c r="D817" t="s">
        <v>110</v>
      </c>
      <c r="E817">
        <v>51</v>
      </c>
      <c r="F817">
        <v>6</v>
      </c>
    </row>
    <row r="818" spans="1:6" x14ac:dyDescent="0.2">
      <c r="A818">
        <v>779</v>
      </c>
      <c r="B818" t="s">
        <v>13</v>
      </c>
      <c r="C818">
        <v>13</v>
      </c>
      <c r="D818" t="s">
        <v>111</v>
      </c>
      <c r="E818">
        <v>5</v>
      </c>
      <c r="F818">
        <v>6</v>
      </c>
    </row>
    <row r="819" spans="1:6" x14ac:dyDescent="0.2">
      <c r="A819">
        <v>779</v>
      </c>
      <c r="B819" t="s">
        <v>13</v>
      </c>
      <c r="C819">
        <v>13</v>
      </c>
      <c r="D819" t="s">
        <v>113</v>
      </c>
      <c r="E819">
        <v>68</v>
      </c>
      <c r="F819">
        <v>6</v>
      </c>
    </row>
    <row r="820" spans="1:6" x14ac:dyDescent="0.2">
      <c r="A820">
        <v>779</v>
      </c>
      <c r="B820" t="s">
        <v>13</v>
      </c>
      <c r="C820">
        <v>13</v>
      </c>
      <c r="D820" t="s">
        <v>114</v>
      </c>
      <c r="E820">
        <v>205</v>
      </c>
      <c r="F820">
        <v>6</v>
      </c>
    </row>
    <row r="821" spans="1:6" x14ac:dyDescent="0.2">
      <c r="A821">
        <v>779</v>
      </c>
      <c r="B821" t="s">
        <v>13</v>
      </c>
      <c r="C821">
        <v>13</v>
      </c>
      <c r="D821" t="s">
        <v>104</v>
      </c>
      <c r="E821">
        <v>18</v>
      </c>
      <c r="F821">
        <v>6</v>
      </c>
    </row>
    <row r="822" spans="1:6" x14ac:dyDescent="0.2">
      <c r="A822">
        <v>779</v>
      </c>
      <c r="B822" t="s">
        <v>13</v>
      </c>
      <c r="C822">
        <v>13</v>
      </c>
      <c r="D822" t="s">
        <v>98</v>
      </c>
      <c r="E822">
        <v>11</v>
      </c>
      <c r="F822">
        <v>6</v>
      </c>
    </row>
    <row r="823" spans="1:6" x14ac:dyDescent="0.2">
      <c r="A823">
        <v>779</v>
      </c>
      <c r="B823" t="s">
        <v>13</v>
      </c>
      <c r="C823">
        <v>13</v>
      </c>
      <c r="D823" t="s">
        <v>99</v>
      </c>
      <c r="E823">
        <v>2.85</v>
      </c>
      <c r="F823">
        <v>6</v>
      </c>
    </row>
    <row r="824" spans="1:6" x14ac:dyDescent="0.2">
      <c r="A824">
        <v>779</v>
      </c>
      <c r="B824" t="s">
        <v>13</v>
      </c>
      <c r="C824">
        <v>13</v>
      </c>
      <c r="D824" t="s">
        <v>100</v>
      </c>
      <c r="E824">
        <v>362</v>
      </c>
      <c r="F824">
        <v>6</v>
      </c>
    </row>
    <row r="825" spans="1:6" x14ac:dyDescent="0.2">
      <c r="A825">
        <v>779</v>
      </c>
      <c r="B825" t="s">
        <v>13</v>
      </c>
      <c r="C825">
        <v>13</v>
      </c>
      <c r="D825" t="s">
        <v>136</v>
      </c>
      <c r="E825">
        <v>0.34300000000000003</v>
      </c>
      <c r="F825">
        <v>6</v>
      </c>
    </row>
    <row r="826" spans="1:6" x14ac:dyDescent="0.2">
      <c r="A826">
        <v>779</v>
      </c>
      <c r="B826" t="s">
        <v>13</v>
      </c>
      <c r="C826">
        <v>13</v>
      </c>
      <c r="D826" t="s">
        <v>135</v>
      </c>
      <c r="E826">
        <v>3.74</v>
      </c>
      <c r="F826">
        <v>6</v>
      </c>
    </row>
    <row r="827" spans="1:6" x14ac:dyDescent="0.2">
      <c r="A827">
        <v>779</v>
      </c>
      <c r="B827" t="s">
        <v>13</v>
      </c>
      <c r="C827">
        <v>13</v>
      </c>
      <c r="D827" t="s">
        <v>134</v>
      </c>
      <c r="E827">
        <v>91.7</v>
      </c>
      <c r="F827">
        <v>6</v>
      </c>
    </row>
    <row r="828" spans="1:6" x14ac:dyDescent="0.2">
      <c r="A828">
        <v>779</v>
      </c>
      <c r="B828" t="s">
        <v>13</v>
      </c>
      <c r="C828">
        <v>13</v>
      </c>
      <c r="D828" t="s">
        <v>133</v>
      </c>
      <c r="E828">
        <v>29.4</v>
      </c>
      <c r="F828">
        <v>6</v>
      </c>
    </row>
    <row r="829" spans="1:6" x14ac:dyDescent="0.2">
      <c r="A829">
        <v>779</v>
      </c>
      <c r="B829" t="s">
        <v>13</v>
      </c>
      <c r="C829">
        <v>13</v>
      </c>
      <c r="D829" t="s">
        <v>132</v>
      </c>
      <c r="E829">
        <v>32.1</v>
      </c>
      <c r="F829">
        <v>6</v>
      </c>
    </row>
    <row r="830" spans="1:6" x14ac:dyDescent="0.2">
      <c r="A830">
        <v>779</v>
      </c>
      <c r="B830" t="s">
        <v>13</v>
      </c>
      <c r="C830">
        <v>13</v>
      </c>
      <c r="D830" t="s">
        <v>101</v>
      </c>
      <c r="E830">
        <v>26</v>
      </c>
      <c r="F830">
        <v>6</v>
      </c>
    </row>
    <row r="831" spans="1:6" x14ac:dyDescent="0.2">
      <c r="A831">
        <v>779</v>
      </c>
      <c r="B831" t="s">
        <v>13</v>
      </c>
      <c r="C831">
        <v>13</v>
      </c>
      <c r="D831" t="s">
        <v>102</v>
      </c>
      <c r="E831">
        <v>60</v>
      </c>
      <c r="F831">
        <v>6</v>
      </c>
    </row>
    <row r="832" spans="1:6" x14ac:dyDescent="0.2">
      <c r="A832">
        <v>779</v>
      </c>
      <c r="B832" t="s">
        <v>13</v>
      </c>
      <c r="C832">
        <v>13</v>
      </c>
      <c r="D832" t="s">
        <v>131</v>
      </c>
      <c r="E832">
        <v>12</v>
      </c>
      <c r="F832">
        <v>6</v>
      </c>
    </row>
    <row r="833" spans="1:6" x14ac:dyDescent="0.2">
      <c r="A833">
        <v>779</v>
      </c>
      <c r="B833" t="s">
        <v>13</v>
      </c>
      <c r="C833">
        <v>13</v>
      </c>
      <c r="D833" t="s">
        <v>103</v>
      </c>
      <c r="E833">
        <v>0</v>
      </c>
      <c r="F833">
        <v>6</v>
      </c>
    </row>
    <row r="834" spans="1:6" x14ac:dyDescent="0.2">
      <c r="A834">
        <v>779</v>
      </c>
      <c r="B834" t="s">
        <v>13</v>
      </c>
      <c r="C834">
        <v>13</v>
      </c>
      <c r="D834" t="s">
        <v>130</v>
      </c>
      <c r="E834">
        <v>1</v>
      </c>
      <c r="F834">
        <v>6</v>
      </c>
    </row>
    <row r="835" spans="1:6" x14ac:dyDescent="0.2">
      <c r="A835">
        <v>779</v>
      </c>
      <c r="B835" t="s">
        <v>13</v>
      </c>
      <c r="C835">
        <v>13</v>
      </c>
      <c r="D835" t="s">
        <v>115</v>
      </c>
      <c r="E835">
        <v>43</v>
      </c>
      <c r="F835">
        <v>6</v>
      </c>
    </row>
    <row r="836" spans="1:6" x14ac:dyDescent="0.2">
      <c r="A836">
        <v>779</v>
      </c>
      <c r="B836" t="s">
        <v>13</v>
      </c>
      <c r="C836">
        <v>14</v>
      </c>
      <c r="D836" t="s">
        <v>107</v>
      </c>
      <c r="E836">
        <v>3.9</v>
      </c>
      <c r="F836">
        <v>7</v>
      </c>
    </row>
    <row r="837" spans="1:6" x14ac:dyDescent="0.2">
      <c r="A837">
        <v>779</v>
      </c>
      <c r="B837" t="s">
        <v>13</v>
      </c>
      <c r="C837">
        <v>14</v>
      </c>
      <c r="D837" t="s">
        <v>108</v>
      </c>
      <c r="E837">
        <v>2.2999999999999998</v>
      </c>
      <c r="F837">
        <v>7</v>
      </c>
    </row>
    <row r="838" spans="1:6" x14ac:dyDescent="0.2">
      <c r="A838">
        <v>779</v>
      </c>
      <c r="B838" t="s">
        <v>13</v>
      </c>
      <c r="C838">
        <v>14</v>
      </c>
      <c r="D838" t="s">
        <v>112</v>
      </c>
      <c r="E838">
        <v>47</v>
      </c>
      <c r="F838">
        <v>7</v>
      </c>
    </row>
    <row r="839" spans="1:6" x14ac:dyDescent="0.2">
      <c r="A839">
        <v>779</v>
      </c>
      <c r="B839" t="s">
        <v>13</v>
      </c>
      <c r="C839">
        <v>14</v>
      </c>
      <c r="D839" t="s">
        <v>109</v>
      </c>
      <c r="E839">
        <v>14.8</v>
      </c>
      <c r="F839">
        <v>7</v>
      </c>
    </row>
    <row r="840" spans="1:6" x14ac:dyDescent="0.2">
      <c r="A840">
        <v>779</v>
      </c>
      <c r="B840" t="s">
        <v>13</v>
      </c>
      <c r="C840">
        <v>14</v>
      </c>
      <c r="D840" t="s">
        <v>110</v>
      </c>
      <c r="E840">
        <v>54</v>
      </c>
      <c r="F840">
        <v>7</v>
      </c>
    </row>
    <row r="841" spans="1:6" x14ac:dyDescent="0.2">
      <c r="A841">
        <v>779</v>
      </c>
      <c r="B841" t="s">
        <v>13</v>
      </c>
      <c r="C841">
        <v>14</v>
      </c>
      <c r="D841" t="s">
        <v>111</v>
      </c>
      <c r="E841">
        <v>6</v>
      </c>
      <c r="F841">
        <v>7</v>
      </c>
    </row>
    <row r="842" spans="1:6" x14ac:dyDescent="0.2">
      <c r="A842">
        <v>779</v>
      </c>
      <c r="B842" t="s">
        <v>13</v>
      </c>
      <c r="C842">
        <v>14</v>
      </c>
      <c r="D842" t="s">
        <v>113</v>
      </c>
      <c r="E842">
        <v>67</v>
      </c>
      <c r="F842">
        <v>7</v>
      </c>
    </row>
    <row r="843" spans="1:6" x14ac:dyDescent="0.2">
      <c r="A843">
        <v>779</v>
      </c>
      <c r="B843" t="s">
        <v>13</v>
      </c>
      <c r="C843">
        <v>14</v>
      </c>
      <c r="D843" t="s">
        <v>114</v>
      </c>
      <c r="E843">
        <v>213</v>
      </c>
      <c r="F843">
        <v>7</v>
      </c>
    </row>
    <row r="844" spans="1:6" x14ac:dyDescent="0.2">
      <c r="A844">
        <v>779</v>
      </c>
      <c r="B844" t="s">
        <v>13</v>
      </c>
      <c r="C844">
        <v>14</v>
      </c>
      <c r="D844" t="s">
        <v>98</v>
      </c>
      <c r="E844">
        <v>11.1</v>
      </c>
      <c r="F844">
        <v>7</v>
      </c>
    </row>
    <row r="845" spans="1:6" x14ac:dyDescent="0.2">
      <c r="A845">
        <v>779</v>
      </c>
      <c r="B845" t="s">
        <v>13</v>
      </c>
      <c r="C845">
        <v>14</v>
      </c>
      <c r="D845" t="s">
        <v>99</v>
      </c>
      <c r="E845">
        <v>3.57</v>
      </c>
      <c r="F845">
        <v>7</v>
      </c>
    </row>
    <row r="846" spans="1:6" x14ac:dyDescent="0.2">
      <c r="A846">
        <v>779</v>
      </c>
      <c r="B846" t="s">
        <v>13</v>
      </c>
      <c r="C846">
        <v>14</v>
      </c>
      <c r="D846" t="s">
        <v>100</v>
      </c>
      <c r="E846">
        <v>407</v>
      </c>
      <c r="F846">
        <v>7</v>
      </c>
    </row>
    <row r="847" spans="1:6" x14ac:dyDescent="0.2">
      <c r="A847">
        <v>779</v>
      </c>
      <c r="B847" t="s">
        <v>13</v>
      </c>
      <c r="C847">
        <v>14</v>
      </c>
      <c r="D847" t="s">
        <v>136</v>
      </c>
      <c r="E847">
        <v>0.34799999999999998</v>
      </c>
      <c r="F847">
        <v>7</v>
      </c>
    </row>
    <row r="848" spans="1:6" x14ac:dyDescent="0.2">
      <c r="A848">
        <v>779</v>
      </c>
      <c r="B848" t="s">
        <v>13</v>
      </c>
      <c r="C848">
        <v>14</v>
      </c>
      <c r="D848" t="s">
        <v>135</v>
      </c>
      <c r="E848">
        <v>3.76</v>
      </c>
      <c r="F848">
        <v>7</v>
      </c>
    </row>
    <row r="849" spans="1:6" x14ac:dyDescent="0.2">
      <c r="A849">
        <v>779</v>
      </c>
      <c r="B849" t="s">
        <v>13</v>
      </c>
      <c r="C849">
        <v>14</v>
      </c>
      <c r="D849" t="s">
        <v>134</v>
      </c>
      <c r="E849">
        <v>92.6</v>
      </c>
      <c r="F849">
        <v>7</v>
      </c>
    </row>
    <row r="850" spans="1:6" x14ac:dyDescent="0.2">
      <c r="A850">
        <v>779</v>
      </c>
      <c r="B850" t="s">
        <v>13</v>
      </c>
      <c r="C850">
        <v>14</v>
      </c>
      <c r="D850" t="s">
        <v>133</v>
      </c>
      <c r="E850">
        <v>29.5</v>
      </c>
      <c r="F850">
        <v>7</v>
      </c>
    </row>
    <row r="851" spans="1:6" x14ac:dyDescent="0.2">
      <c r="A851">
        <v>779</v>
      </c>
      <c r="B851" t="s">
        <v>13</v>
      </c>
      <c r="C851">
        <v>14</v>
      </c>
      <c r="D851" t="s">
        <v>132</v>
      </c>
      <c r="E851">
        <v>31.9</v>
      </c>
      <c r="F851">
        <v>7</v>
      </c>
    </row>
    <row r="852" spans="1:6" x14ac:dyDescent="0.2">
      <c r="A852">
        <v>779</v>
      </c>
      <c r="B852" t="s">
        <v>13</v>
      </c>
      <c r="C852">
        <v>14</v>
      </c>
      <c r="D852" t="s">
        <v>101</v>
      </c>
      <c r="E852">
        <v>22</v>
      </c>
      <c r="F852">
        <v>7</v>
      </c>
    </row>
    <row r="853" spans="1:6" x14ac:dyDescent="0.2">
      <c r="A853">
        <v>779</v>
      </c>
      <c r="B853" t="s">
        <v>13</v>
      </c>
      <c r="C853">
        <v>14</v>
      </c>
      <c r="D853" t="s">
        <v>102</v>
      </c>
      <c r="E853">
        <v>62</v>
      </c>
      <c r="F853">
        <v>7</v>
      </c>
    </row>
    <row r="854" spans="1:6" x14ac:dyDescent="0.2">
      <c r="A854">
        <v>779</v>
      </c>
      <c r="B854" t="s">
        <v>13</v>
      </c>
      <c r="C854">
        <v>14</v>
      </c>
      <c r="D854" t="s">
        <v>131</v>
      </c>
      <c r="E854">
        <v>13</v>
      </c>
      <c r="F854">
        <v>7</v>
      </c>
    </row>
    <row r="855" spans="1:6" x14ac:dyDescent="0.2">
      <c r="A855">
        <v>779</v>
      </c>
      <c r="B855" t="s">
        <v>13</v>
      </c>
      <c r="C855">
        <v>14</v>
      </c>
      <c r="D855" t="s">
        <v>103</v>
      </c>
      <c r="E855">
        <v>2</v>
      </c>
      <c r="F855">
        <v>7</v>
      </c>
    </row>
    <row r="856" spans="1:6" x14ac:dyDescent="0.2">
      <c r="A856">
        <v>779</v>
      </c>
      <c r="B856" t="s">
        <v>13</v>
      </c>
      <c r="C856">
        <v>14</v>
      </c>
      <c r="D856" t="s">
        <v>130</v>
      </c>
      <c r="E856">
        <v>1</v>
      </c>
      <c r="F856">
        <v>7</v>
      </c>
    </row>
    <row r="857" spans="1:6" x14ac:dyDescent="0.2">
      <c r="A857">
        <v>779</v>
      </c>
      <c r="B857" t="s">
        <v>13</v>
      </c>
      <c r="C857">
        <v>14</v>
      </c>
      <c r="D857" t="s">
        <v>104</v>
      </c>
      <c r="E857">
        <v>17</v>
      </c>
      <c r="F857">
        <v>7</v>
      </c>
    </row>
    <row r="858" spans="1:6" x14ac:dyDescent="0.2">
      <c r="A858">
        <v>779</v>
      </c>
      <c r="B858" t="s">
        <v>13</v>
      </c>
      <c r="C858">
        <v>14</v>
      </c>
      <c r="D858" t="s">
        <v>115</v>
      </c>
      <c r="E858">
        <v>43</v>
      </c>
      <c r="F858">
        <v>7</v>
      </c>
    </row>
    <row r="859" spans="1:6" x14ac:dyDescent="0.2">
      <c r="A859">
        <v>586</v>
      </c>
      <c r="B859" t="s">
        <v>4</v>
      </c>
      <c r="C859">
        <v>0</v>
      </c>
      <c r="D859" t="s">
        <v>115</v>
      </c>
      <c r="E859">
        <v>48</v>
      </c>
    </row>
    <row r="860" spans="1:6" x14ac:dyDescent="0.2">
      <c r="A860">
        <v>586</v>
      </c>
      <c r="B860" t="s">
        <v>4</v>
      </c>
      <c r="C860">
        <v>0</v>
      </c>
      <c r="D860" t="s">
        <v>111</v>
      </c>
      <c r="E860">
        <v>8</v>
      </c>
    </row>
    <row r="861" spans="1:6" x14ac:dyDescent="0.2">
      <c r="A861">
        <v>586</v>
      </c>
      <c r="B861" t="s">
        <v>4</v>
      </c>
      <c r="C861">
        <v>0</v>
      </c>
      <c r="D861" t="s">
        <v>113</v>
      </c>
      <c r="E861">
        <v>19</v>
      </c>
    </row>
    <row r="862" spans="1:6" x14ac:dyDescent="0.2">
      <c r="A862">
        <v>586</v>
      </c>
      <c r="B862" t="s">
        <v>4</v>
      </c>
      <c r="C862">
        <v>0</v>
      </c>
      <c r="D862" t="s">
        <v>114</v>
      </c>
      <c r="E862">
        <v>103</v>
      </c>
    </row>
    <row r="863" spans="1:6" x14ac:dyDescent="0.2">
      <c r="A863">
        <v>586</v>
      </c>
      <c r="B863" t="s">
        <v>4</v>
      </c>
      <c r="C863">
        <v>0</v>
      </c>
      <c r="D863" t="s">
        <v>98</v>
      </c>
      <c r="E863">
        <v>15.5</v>
      </c>
    </row>
    <row r="864" spans="1:6" x14ac:dyDescent="0.2">
      <c r="A864">
        <v>586</v>
      </c>
      <c r="B864" t="s">
        <v>4</v>
      </c>
      <c r="C864">
        <v>0</v>
      </c>
      <c r="D864" t="s">
        <v>99</v>
      </c>
      <c r="E864">
        <v>7.18</v>
      </c>
    </row>
    <row r="865" spans="1:5" x14ac:dyDescent="0.2">
      <c r="A865">
        <v>586</v>
      </c>
      <c r="B865" t="s">
        <v>4</v>
      </c>
      <c r="C865">
        <v>0</v>
      </c>
      <c r="D865" t="s">
        <v>100</v>
      </c>
      <c r="E865">
        <v>316</v>
      </c>
    </row>
    <row r="866" spans="1:5" x14ac:dyDescent="0.2">
      <c r="A866">
        <v>586</v>
      </c>
      <c r="B866" t="s">
        <v>4</v>
      </c>
      <c r="C866">
        <v>0</v>
      </c>
      <c r="D866" t="s">
        <v>136</v>
      </c>
      <c r="E866">
        <v>0.46400000000000002</v>
      </c>
    </row>
    <row r="867" spans="1:5" x14ac:dyDescent="0.2">
      <c r="A867">
        <v>586</v>
      </c>
      <c r="B867" t="s">
        <v>4</v>
      </c>
      <c r="C867">
        <v>0</v>
      </c>
      <c r="D867" t="s">
        <v>135</v>
      </c>
      <c r="E867">
        <v>4.9000000000000004</v>
      </c>
    </row>
    <row r="868" spans="1:5" x14ac:dyDescent="0.2">
      <c r="A868">
        <v>586</v>
      </c>
      <c r="B868" t="s">
        <v>4</v>
      </c>
      <c r="C868">
        <v>0</v>
      </c>
      <c r="D868" t="s">
        <v>134</v>
      </c>
      <c r="E868">
        <v>94.7</v>
      </c>
    </row>
    <row r="869" spans="1:5" x14ac:dyDescent="0.2">
      <c r="A869">
        <v>586</v>
      </c>
      <c r="B869" t="s">
        <v>4</v>
      </c>
      <c r="C869">
        <v>0</v>
      </c>
      <c r="D869" t="s">
        <v>133</v>
      </c>
      <c r="E869">
        <v>31.6</v>
      </c>
    </row>
    <row r="870" spans="1:5" x14ac:dyDescent="0.2">
      <c r="A870">
        <v>586</v>
      </c>
      <c r="B870" t="s">
        <v>4</v>
      </c>
      <c r="C870">
        <v>0</v>
      </c>
      <c r="D870" t="s">
        <v>132</v>
      </c>
      <c r="E870">
        <v>33.4</v>
      </c>
    </row>
    <row r="871" spans="1:5" x14ac:dyDescent="0.2">
      <c r="A871">
        <v>586</v>
      </c>
      <c r="B871" t="s">
        <v>4</v>
      </c>
      <c r="C871">
        <v>0</v>
      </c>
      <c r="D871" t="s">
        <v>101</v>
      </c>
      <c r="E871">
        <v>62</v>
      </c>
    </row>
    <row r="872" spans="1:5" x14ac:dyDescent="0.2">
      <c r="A872">
        <v>586</v>
      </c>
      <c r="B872" t="s">
        <v>4</v>
      </c>
      <c r="C872">
        <v>0</v>
      </c>
      <c r="D872" t="s">
        <v>102</v>
      </c>
      <c r="E872">
        <v>26</v>
      </c>
    </row>
    <row r="873" spans="1:5" x14ac:dyDescent="0.2">
      <c r="A873">
        <v>586</v>
      </c>
      <c r="B873" t="s">
        <v>4</v>
      </c>
      <c r="C873">
        <v>0</v>
      </c>
      <c r="D873" t="s">
        <v>131</v>
      </c>
      <c r="E873">
        <v>10</v>
      </c>
    </row>
    <row r="874" spans="1:5" x14ac:dyDescent="0.2">
      <c r="A874">
        <v>586</v>
      </c>
      <c r="B874" t="s">
        <v>4</v>
      </c>
      <c r="C874">
        <v>0</v>
      </c>
      <c r="D874" t="s">
        <v>103</v>
      </c>
      <c r="E874">
        <v>3</v>
      </c>
    </row>
    <row r="875" spans="1:5" x14ac:dyDescent="0.2">
      <c r="A875">
        <v>586</v>
      </c>
      <c r="B875" t="s">
        <v>4</v>
      </c>
      <c r="C875">
        <v>0</v>
      </c>
      <c r="D875" t="s">
        <v>130</v>
      </c>
      <c r="E875">
        <v>0</v>
      </c>
    </row>
    <row r="876" spans="1:5" x14ac:dyDescent="0.2">
      <c r="A876">
        <v>586</v>
      </c>
      <c r="B876" t="s">
        <v>4</v>
      </c>
      <c r="C876">
        <v>0</v>
      </c>
      <c r="D876" t="s">
        <v>106</v>
      </c>
      <c r="E876">
        <v>139</v>
      </c>
    </row>
    <row r="877" spans="1:5" x14ac:dyDescent="0.2">
      <c r="A877">
        <v>586</v>
      </c>
      <c r="B877" t="s">
        <v>4</v>
      </c>
      <c r="C877">
        <v>0</v>
      </c>
      <c r="D877" t="s">
        <v>107</v>
      </c>
      <c r="E877">
        <v>6.1</v>
      </c>
    </row>
    <row r="878" spans="1:5" x14ac:dyDescent="0.2">
      <c r="A878">
        <v>586</v>
      </c>
      <c r="B878" t="s">
        <v>4</v>
      </c>
      <c r="C878">
        <v>0</v>
      </c>
      <c r="D878" t="s">
        <v>108</v>
      </c>
      <c r="E878">
        <v>5</v>
      </c>
    </row>
    <row r="879" spans="1:5" x14ac:dyDescent="0.2">
      <c r="A879">
        <v>586</v>
      </c>
      <c r="B879" t="s">
        <v>4</v>
      </c>
      <c r="C879">
        <v>0</v>
      </c>
      <c r="D879" t="s">
        <v>112</v>
      </c>
      <c r="E879">
        <v>63</v>
      </c>
    </row>
    <row r="880" spans="1:5" x14ac:dyDescent="0.2">
      <c r="A880">
        <v>586</v>
      </c>
      <c r="B880" t="s">
        <v>4</v>
      </c>
      <c r="C880">
        <v>0</v>
      </c>
      <c r="D880" t="s">
        <v>109</v>
      </c>
      <c r="E880" t="s">
        <v>105</v>
      </c>
    </row>
    <row r="881" spans="1:5" x14ac:dyDescent="0.2">
      <c r="A881">
        <v>586</v>
      </c>
      <c r="B881" t="s">
        <v>4</v>
      </c>
      <c r="C881">
        <v>0</v>
      </c>
      <c r="D881" t="s">
        <v>110</v>
      </c>
      <c r="E881">
        <v>78</v>
      </c>
    </row>
    <row r="882" spans="1:5" x14ac:dyDescent="0.2">
      <c r="A882">
        <v>586</v>
      </c>
      <c r="B882" t="s">
        <v>4</v>
      </c>
      <c r="C882">
        <v>0</v>
      </c>
      <c r="D882" t="s">
        <v>104</v>
      </c>
      <c r="E882">
        <v>5</v>
      </c>
    </row>
    <row r="883" spans="1:5" x14ac:dyDescent="0.2">
      <c r="A883">
        <v>586</v>
      </c>
      <c r="B883" t="s">
        <v>4</v>
      </c>
      <c r="C883">
        <v>5</v>
      </c>
      <c r="D883" t="s">
        <v>115</v>
      </c>
      <c r="E883">
        <v>45</v>
      </c>
    </row>
    <row r="884" spans="1:5" x14ac:dyDescent="0.2">
      <c r="A884">
        <v>586</v>
      </c>
      <c r="B884" t="s">
        <v>4</v>
      </c>
      <c r="C884">
        <v>5</v>
      </c>
      <c r="D884" t="s">
        <v>104</v>
      </c>
      <c r="E884">
        <v>18</v>
      </c>
    </row>
    <row r="885" spans="1:5" x14ac:dyDescent="0.2">
      <c r="A885">
        <v>586</v>
      </c>
      <c r="B885" t="s">
        <v>4</v>
      </c>
      <c r="C885">
        <v>5</v>
      </c>
      <c r="D885" t="s">
        <v>98</v>
      </c>
      <c r="E885">
        <v>14</v>
      </c>
    </row>
    <row r="886" spans="1:5" x14ac:dyDescent="0.2">
      <c r="A886">
        <v>586</v>
      </c>
      <c r="B886" t="s">
        <v>4</v>
      </c>
      <c r="C886">
        <v>5</v>
      </c>
      <c r="D886" t="s">
        <v>99</v>
      </c>
      <c r="E886">
        <v>6.48</v>
      </c>
    </row>
    <row r="887" spans="1:5" x14ac:dyDescent="0.2">
      <c r="A887">
        <v>586</v>
      </c>
      <c r="B887" t="s">
        <v>4</v>
      </c>
      <c r="C887">
        <v>5</v>
      </c>
      <c r="D887" t="s">
        <v>100</v>
      </c>
      <c r="E887">
        <v>315</v>
      </c>
    </row>
    <row r="888" spans="1:5" x14ac:dyDescent="0.2">
      <c r="A888">
        <v>586</v>
      </c>
      <c r="B888" t="s">
        <v>4</v>
      </c>
      <c r="C888">
        <v>5</v>
      </c>
      <c r="D888" t="s">
        <v>136</v>
      </c>
      <c r="E888">
        <v>0.42699999999999999</v>
      </c>
    </row>
    <row r="889" spans="1:5" x14ac:dyDescent="0.2">
      <c r="A889">
        <v>586</v>
      </c>
      <c r="B889" t="s">
        <v>4</v>
      </c>
      <c r="C889">
        <v>5</v>
      </c>
      <c r="D889" t="s">
        <v>135</v>
      </c>
      <c r="E889">
        <v>4.45</v>
      </c>
    </row>
    <row r="890" spans="1:5" x14ac:dyDescent="0.2">
      <c r="A890">
        <v>586</v>
      </c>
      <c r="B890" t="s">
        <v>4</v>
      </c>
      <c r="C890">
        <v>5</v>
      </c>
      <c r="D890" t="s">
        <v>134</v>
      </c>
      <c r="E890">
        <v>96</v>
      </c>
    </row>
    <row r="891" spans="1:5" x14ac:dyDescent="0.2">
      <c r="A891">
        <v>586</v>
      </c>
      <c r="B891" t="s">
        <v>4</v>
      </c>
      <c r="C891">
        <v>5</v>
      </c>
      <c r="D891" t="s">
        <v>133</v>
      </c>
      <c r="E891">
        <v>31.5</v>
      </c>
    </row>
    <row r="892" spans="1:5" x14ac:dyDescent="0.2">
      <c r="A892">
        <v>586</v>
      </c>
      <c r="B892" t="s">
        <v>4</v>
      </c>
      <c r="C892">
        <v>5</v>
      </c>
      <c r="D892" t="s">
        <v>132</v>
      </c>
      <c r="E892">
        <v>32.799999999999997</v>
      </c>
    </row>
    <row r="893" spans="1:5" x14ac:dyDescent="0.2">
      <c r="A893">
        <v>586</v>
      </c>
      <c r="B893" t="s">
        <v>4</v>
      </c>
      <c r="C893">
        <v>5</v>
      </c>
      <c r="D893" t="s">
        <v>101</v>
      </c>
      <c r="E893">
        <v>58</v>
      </c>
    </row>
    <row r="894" spans="1:5" x14ac:dyDescent="0.2">
      <c r="A894">
        <v>586</v>
      </c>
      <c r="B894" t="s">
        <v>4</v>
      </c>
      <c r="C894">
        <v>5</v>
      </c>
      <c r="D894" t="s">
        <v>102</v>
      </c>
      <c r="E894">
        <v>29</v>
      </c>
    </row>
    <row r="895" spans="1:5" x14ac:dyDescent="0.2">
      <c r="A895">
        <v>586</v>
      </c>
      <c r="B895" t="s">
        <v>4</v>
      </c>
      <c r="C895">
        <v>5</v>
      </c>
      <c r="D895" t="s">
        <v>131</v>
      </c>
      <c r="E895">
        <v>10</v>
      </c>
    </row>
    <row r="896" spans="1:5" x14ac:dyDescent="0.2">
      <c r="A896">
        <v>586</v>
      </c>
      <c r="B896" t="s">
        <v>4</v>
      </c>
      <c r="C896">
        <v>5</v>
      </c>
      <c r="D896" t="s">
        <v>103</v>
      </c>
      <c r="E896">
        <v>3</v>
      </c>
    </row>
    <row r="897" spans="1:5" x14ac:dyDescent="0.2">
      <c r="A897">
        <v>586</v>
      </c>
      <c r="B897" t="s">
        <v>4</v>
      </c>
      <c r="C897">
        <v>5</v>
      </c>
      <c r="D897" t="s">
        <v>106</v>
      </c>
      <c r="E897">
        <v>138</v>
      </c>
    </row>
    <row r="898" spans="1:5" x14ac:dyDescent="0.2">
      <c r="A898">
        <v>586</v>
      </c>
      <c r="B898" t="s">
        <v>4</v>
      </c>
      <c r="C898">
        <v>5</v>
      </c>
      <c r="D898" t="s">
        <v>107</v>
      </c>
      <c r="E898">
        <v>6.9</v>
      </c>
    </row>
    <row r="899" spans="1:5" x14ac:dyDescent="0.2">
      <c r="A899">
        <v>586</v>
      </c>
      <c r="B899" t="s">
        <v>4</v>
      </c>
      <c r="C899">
        <v>5</v>
      </c>
      <c r="D899" t="s">
        <v>108</v>
      </c>
      <c r="E899">
        <v>4.8</v>
      </c>
    </row>
    <row r="900" spans="1:5" x14ac:dyDescent="0.2">
      <c r="A900">
        <v>586</v>
      </c>
      <c r="B900" t="s">
        <v>4</v>
      </c>
      <c r="C900">
        <v>5</v>
      </c>
      <c r="D900" t="s">
        <v>112</v>
      </c>
      <c r="E900">
        <v>59</v>
      </c>
    </row>
    <row r="901" spans="1:5" x14ac:dyDescent="0.2">
      <c r="A901">
        <v>586</v>
      </c>
      <c r="B901" t="s">
        <v>4</v>
      </c>
      <c r="C901">
        <v>5</v>
      </c>
      <c r="D901" t="s">
        <v>109</v>
      </c>
      <c r="E901" t="s">
        <v>105</v>
      </c>
    </row>
    <row r="902" spans="1:5" x14ac:dyDescent="0.2">
      <c r="A902">
        <v>586</v>
      </c>
      <c r="B902" t="s">
        <v>4</v>
      </c>
      <c r="C902">
        <v>5</v>
      </c>
      <c r="D902" t="s">
        <v>111</v>
      </c>
      <c r="E902">
        <v>6</v>
      </c>
    </row>
    <row r="903" spans="1:5" x14ac:dyDescent="0.2">
      <c r="A903">
        <v>586</v>
      </c>
      <c r="B903" t="s">
        <v>4</v>
      </c>
      <c r="C903">
        <v>5</v>
      </c>
      <c r="D903" t="s">
        <v>113</v>
      </c>
      <c r="E903">
        <v>18</v>
      </c>
    </row>
    <row r="904" spans="1:5" x14ac:dyDescent="0.2">
      <c r="A904">
        <v>586</v>
      </c>
      <c r="B904" t="s">
        <v>4</v>
      </c>
      <c r="C904">
        <v>5</v>
      </c>
      <c r="D904" t="s">
        <v>114</v>
      </c>
      <c r="E904">
        <v>73</v>
      </c>
    </row>
    <row r="905" spans="1:5" x14ac:dyDescent="0.2">
      <c r="A905">
        <v>586</v>
      </c>
      <c r="B905" t="s">
        <v>4</v>
      </c>
      <c r="C905">
        <v>8</v>
      </c>
      <c r="D905" t="s">
        <v>115</v>
      </c>
      <c r="E905">
        <v>42</v>
      </c>
    </row>
    <row r="906" spans="1:5" x14ac:dyDescent="0.2">
      <c r="A906">
        <v>586</v>
      </c>
      <c r="B906" t="s">
        <v>4</v>
      </c>
      <c r="C906">
        <v>8</v>
      </c>
      <c r="D906" t="s">
        <v>104</v>
      </c>
      <c r="E906" t="s">
        <v>105</v>
      </c>
    </row>
    <row r="907" spans="1:5" x14ac:dyDescent="0.2">
      <c r="A907">
        <v>586</v>
      </c>
      <c r="B907" t="s">
        <v>4</v>
      </c>
      <c r="C907">
        <v>8</v>
      </c>
      <c r="D907" t="s">
        <v>98</v>
      </c>
      <c r="E907">
        <v>13.4</v>
      </c>
    </row>
    <row r="908" spans="1:5" x14ac:dyDescent="0.2">
      <c r="A908">
        <v>586</v>
      </c>
      <c r="B908" t="s">
        <v>4</v>
      </c>
      <c r="C908">
        <v>8</v>
      </c>
      <c r="D908" t="s">
        <v>99</v>
      </c>
      <c r="E908">
        <v>7.74</v>
      </c>
    </row>
    <row r="909" spans="1:5" x14ac:dyDescent="0.2">
      <c r="A909">
        <v>586</v>
      </c>
      <c r="B909" t="s">
        <v>4</v>
      </c>
      <c r="C909">
        <v>8</v>
      </c>
      <c r="D909" t="s">
        <v>100</v>
      </c>
      <c r="E909">
        <v>343</v>
      </c>
    </row>
    <row r="910" spans="1:5" x14ac:dyDescent="0.2">
      <c r="A910">
        <v>586</v>
      </c>
      <c r="B910" t="s">
        <v>4</v>
      </c>
      <c r="C910">
        <v>8</v>
      </c>
      <c r="D910" t="s">
        <v>136</v>
      </c>
      <c r="E910">
        <v>0.39400000000000002</v>
      </c>
    </row>
    <row r="911" spans="1:5" x14ac:dyDescent="0.2">
      <c r="A911">
        <v>586</v>
      </c>
      <c r="B911" t="s">
        <v>4</v>
      </c>
      <c r="C911">
        <v>8</v>
      </c>
      <c r="D911" t="s">
        <v>135</v>
      </c>
      <c r="E911">
        <v>4.18</v>
      </c>
    </row>
    <row r="912" spans="1:5" x14ac:dyDescent="0.2">
      <c r="A912">
        <v>586</v>
      </c>
      <c r="B912" t="s">
        <v>4</v>
      </c>
      <c r="C912">
        <v>8</v>
      </c>
      <c r="D912" t="s">
        <v>134</v>
      </c>
      <c r="E912">
        <v>94.3</v>
      </c>
    </row>
    <row r="913" spans="1:5" x14ac:dyDescent="0.2">
      <c r="A913">
        <v>586</v>
      </c>
      <c r="B913" t="s">
        <v>4</v>
      </c>
      <c r="C913">
        <v>8</v>
      </c>
      <c r="D913" t="s">
        <v>133</v>
      </c>
      <c r="E913">
        <v>32.1</v>
      </c>
    </row>
    <row r="914" spans="1:5" x14ac:dyDescent="0.2">
      <c r="A914">
        <v>586</v>
      </c>
      <c r="B914" t="s">
        <v>4</v>
      </c>
      <c r="C914">
        <v>8</v>
      </c>
      <c r="D914" t="s">
        <v>132</v>
      </c>
      <c r="E914">
        <v>34</v>
      </c>
    </row>
    <row r="915" spans="1:5" x14ac:dyDescent="0.2">
      <c r="A915">
        <v>586</v>
      </c>
      <c r="B915" t="s">
        <v>4</v>
      </c>
      <c r="C915">
        <v>8</v>
      </c>
      <c r="D915" t="s">
        <v>101</v>
      </c>
      <c r="E915">
        <v>62</v>
      </c>
    </row>
    <row r="916" spans="1:5" x14ac:dyDescent="0.2">
      <c r="A916">
        <v>586</v>
      </c>
      <c r="B916" t="s">
        <v>4</v>
      </c>
      <c r="C916">
        <v>8</v>
      </c>
      <c r="D916" t="s">
        <v>102</v>
      </c>
      <c r="E916">
        <v>27</v>
      </c>
    </row>
    <row r="917" spans="1:5" x14ac:dyDescent="0.2">
      <c r="A917">
        <v>586</v>
      </c>
      <c r="B917" t="s">
        <v>4</v>
      </c>
      <c r="C917">
        <v>8</v>
      </c>
      <c r="D917" t="s">
        <v>131</v>
      </c>
      <c r="E917">
        <v>9</v>
      </c>
    </row>
    <row r="918" spans="1:5" x14ac:dyDescent="0.2">
      <c r="A918">
        <v>586</v>
      </c>
      <c r="B918" t="s">
        <v>4</v>
      </c>
      <c r="C918">
        <v>8</v>
      </c>
      <c r="D918" t="s">
        <v>103</v>
      </c>
      <c r="E918">
        <v>3</v>
      </c>
    </row>
    <row r="919" spans="1:5" x14ac:dyDescent="0.2">
      <c r="A919">
        <v>586</v>
      </c>
      <c r="B919" t="s">
        <v>4</v>
      </c>
      <c r="C919">
        <v>8</v>
      </c>
      <c r="D919" t="s">
        <v>130</v>
      </c>
      <c r="E919">
        <v>1</v>
      </c>
    </row>
    <row r="920" spans="1:5" x14ac:dyDescent="0.2">
      <c r="A920">
        <v>586</v>
      </c>
      <c r="B920" t="s">
        <v>4</v>
      </c>
      <c r="C920">
        <v>8</v>
      </c>
      <c r="D920" t="s">
        <v>111</v>
      </c>
      <c r="E920">
        <v>5</v>
      </c>
    </row>
    <row r="921" spans="1:5" x14ac:dyDescent="0.2">
      <c r="A921">
        <v>586</v>
      </c>
      <c r="B921" t="s">
        <v>4</v>
      </c>
      <c r="C921">
        <v>8</v>
      </c>
      <c r="D921" t="s">
        <v>113</v>
      </c>
      <c r="E921">
        <v>17</v>
      </c>
    </row>
    <row r="922" spans="1:5" x14ac:dyDescent="0.2">
      <c r="A922">
        <v>586</v>
      </c>
      <c r="B922" t="s">
        <v>4</v>
      </c>
      <c r="C922">
        <v>8</v>
      </c>
      <c r="D922" t="s">
        <v>114</v>
      </c>
      <c r="E922">
        <v>88</v>
      </c>
    </row>
    <row r="923" spans="1:5" x14ac:dyDescent="0.2">
      <c r="A923">
        <v>586</v>
      </c>
      <c r="B923" t="s">
        <v>4</v>
      </c>
      <c r="C923">
        <v>8</v>
      </c>
      <c r="D923" t="s">
        <v>106</v>
      </c>
      <c r="E923">
        <v>142</v>
      </c>
    </row>
    <row r="924" spans="1:5" x14ac:dyDescent="0.2">
      <c r="A924">
        <v>586</v>
      </c>
      <c r="B924" t="s">
        <v>4</v>
      </c>
      <c r="C924">
        <v>8</v>
      </c>
      <c r="D924" t="s">
        <v>107</v>
      </c>
      <c r="E924">
        <v>5.7</v>
      </c>
    </row>
    <row r="925" spans="1:5" x14ac:dyDescent="0.2">
      <c r="A925">
        <v>586</v>
      </c>
      <c r="B925" t="s">
        <v>4</v>
      </c>
      <c r="C925">
        <v>8</v>
      </c>
      <c r="D925" t="s">
        <v>108</v>
      </c>
      <c r="E925">
        <v>5.5</v>
      </c>
    </row>
    <row r="926" spans="1:5" x14ac:dyDescent="0.2">
      <c r="A926">
        <v>586</v>
      </c>
      <c r="B926" t="s">
        <v>4</v>
      </c>
      <c r="C926">
        <v>8</v>
      </c>
      <c r="D926" t="s">
        <v>112</v>
      </c>
      <c r="E926">
        <v>64</v>
      </c>
    </row>
    <row r="927" spans="1:5" x14ac:dyDescent="0.2">
      <c r="A927">
        <v>586</v>
      </c>
      <c r="B927" t="s">
        <v>4</v>
      </c>
      <c r="C927">
        <v>8</v>
      </c>
      <c r="D927" t="s">
        <v>109</v>
      </c>
      <c r="E927" t="s">
        <v>105</v>
      </c>
    </row>
    <row r="928" spans="1:5" x14ac:dyDescent="0.2">
      <c r="A928">
        <v>586</v>
      </c>
      <c r="B928" t="s">
        <v>4</v>
      </c>
      <c r="C928">
        <v>8</v>
      </c>
      <c r="D928" t="s">
        <v>110</v>
      </c>
      <c r="E928">
        <v>86</v>
      </c>
    </row>
    <row r="929" spans="1:5" x14ac:dyDescent="0.2">
      <c r="A929">
        <v>586</v>
      </c>
      <c r="B929" t="s">
        <v>4</v>
      </c>
      <c r="C929">
        <v>10</v>
      </c>
      <c r="D929" t="s">
        <v>106</v>
      </c>
      <c r="E929">
        <v>139</v>
      </c>
    </row>
    <row r="930" spans="1:5" x14ac:dyDescent="0.2">
      <c r="A930">
        <v>586</v>
      </c>
      <c r="B930" t="s">
        <v>4</v>
      </c>
      <c r="C930">
        <v>10</v>
      </c>
      <c r="D930" t="s">
        <v>107</v>
      </c>
      <c r="E930">
        <v>5.4</v>
      </c>
    </row>
    <row r="931" spans="1:5" x14ac:dyDescent="0.2">
      <c r="A931">
        <v>586</v>
      </c>
      <c r="B931" t="s">
        <v>4</v>
      </c>
      <c r="C931">
        <v>10</v>
      </c>
      <c r="D931" t="s">
        <v>108</v>
      </c>
      <c r="E931">
        <v>5.5</v>
      </c>
    </row>
    <row r="932" spans="1:5" x14ac:dyDescent="0.2">
      <c r="A932">
        <v>586</v>
      </c>
      <c r="B932" t="s">
        <v>4</v>
      </c>
      <c r="C932">
        <v>10</v>
      </c>
      <c r="D932" t="s">
        <v>112</v>
      </c>
      <c r="E932">
        <v>76</v>
      </c>
    </row>
    <row r="933" spans="1:5" x14ac:dyDescent="0.2">
      <c r="A933">
        <v>586</v>
      </c>
      <c r="B933" t="s">
        <v>4</v>
      </c>
      <c r="C933">
        <v>10</v>
      </c>
      <c r="D933" t="s">
        <v>109</v>
      </c>
      <c r="E933" t="s">
        <v>105</v>
      </c>
    </row>
    <row r="934" spans="1:5" x14ac:dyDescent="0.2">
      <c r="A934">
        <v>586</v>
      </c>
      <c r="B934" t="s">
        <v>4</v>
      </c>
      <c r="C934">
        <v>10</v>
      </c>
      <c r="D934" t="s">
        <v>110</v>
      </c>
      <c r="E934">
        <v>75</v>
      </c>
    </row>
    <row r="935" spans="1:5" x14ac:dyDescent="0.2">
      <c r="A935">
        <v>586</v>
      </c>
      <c r="B935" t="s">
        <v>4</v>
      </c>
      <c r="C935">
        <v>10</v>
      </c>
      <c r="D935" t="s">
        <v>104</v>
      </c>
      <c r="E935">
        <v>22</v>
      </c>
    </row>
    <row r="936" spans="1:5" x14ac:dyDescent="0.2">
      <c r="A936">
        <v>586</v>
      </c>
      <c r="B936" t="s">
        <v>4</v>
      </c>
      <c r="C936">
        <v>10</v>
      </c>
      <c r="D936" t="s">
        <v>98</v>
      </c>
      <c r="E936">
        <v>13.9</v>
      </c>
    </row>
    <row r="937" spans="1:5" x14ac:dyDescent="0.2">
      <c r="A937">
        <v>586</v>
      </c>
      <c r="B937" t="s">
        <v>4</v>
      </c>
      <c r="C937">
        <v>10</v>
      </c>
      <c r="D937" t="s">
        <v>99</v>
      </c>
      <c r="E937">
        <v>7.15</v>
      </c>
    </row>
    <row r="938" spans="1:5" x14ac:dyDescent="0.2">
      <c r="A938">
        <v>586</v>
      </c>
      <c r="B938" t="s">
        <v>4</v>
      </c>
      <c r="C938">
        <v>10</v>
      </c>
      <c r="D938" t="s">
        <v>100</v>
      </c>
      <c r="E938">
        <v>343</v>
      </c>
    </row>
    <row r="939" spans="1:5" x14ac:dyDescent="0.2">
      <c r="A939">
        <v>586</v>
      </c>
      <c r="B939" t="s">
        <v>4</v>
      </c>
      <c r="C939">
        <v>10</v>
      </c>
      <c r="D939" t="s">
        <v>136</v>
      </c>
      <c r="E939">
        <v>0.41899999999999998</v>
      </c>
    </row>
    <row r="940" spans="1:5" x14ac:dyDescent="0.2">
      <c r="A940">
        <v>586</v>
      </c>
      <c r="B940" t="s">
        <v>4</v>
      </c>
      <c r="C940">
        <v>10</v>
      </c>
      <c r="D940" t="s">
        <v>135</v>
      </c>
      <c r="E940">
        <v>4.4000000000000004</v>
      </c>
    </row>
    <row r="941" spans="1:5" x14ac:dyDescent="0.2">
      <c r="A941">
        <v>586</v>
      </c>
      <c r="B941" t="s">
        <v>4</v>
      </c>
      <c r="C941">
        <v>10</v>
      </c>
      <c r="D941" t="s">
        <v>134</v>
      </c>
      <c r="E941">
        <v>95.2</v>
      </c>
    </row>
    <row r="942" spans="1:5" x14ac:dyDescent="0.2">
      <c r="A942">
        <v>586</v>
      </c>
      <c r="B942" t="s">
        <v>4</v>
      </c>
      <c r="C942">
        <v>10</v>
      </c>
      <c r="D942" t="s">
        <v>133</v>
      </c>
      <c r="E942">
        <v>31.6</v>
      </c>
    </row>
    <row r="943" spans="1:5" x14ac:dyDescent="0.2">
      <c r="A943">
        <v>586</v>
      </c>
      <c r="B943" t="s">
        <v>4</v>
      </c>
      <c r="C943">
        <v>10</v>
      </c>
      <c r="D943" t="s">
        <v>132</v>
      </c>
      <c r="E943">
        <v>33.200000000000003</v>
      </c>
    </row>
    <row r="944" spans="1:5" x14ac:dyDescent="0.2">
      <c r="A944">
        <v>586</v>
      </c>
      <c r="B944" t="s">
        <v>4</v>
      </c>
      <c r="C944">
        <v>10</v>
      </c>
      <c r="D944" t="s">
        <v>101</v>
      </c>
      <c r="E944">
        <v>61</v>
      </c>
    </row>
    <row r="945" spans="1:5" x14ac:dyDescent="0.2">
      <c r="A945">
        <v>586</v>
      </c>
      <c r="B945" t="s">
        <v>4</v>
      </c>
      <c r="C945">
        <v>10</v>
      </c>
      <c r="D945" t="s">
        <v>102</v>
      </c>
      <c r="E945">
        <v>25</v>
      </c>
    </row>
    <row r="946" spans="1:5" x14ac:dyDescent="0.2">
      <c r="A946">
        <v>586</v>
      </c>
      <c r="B946" t="s">
        <v>4</v>
      </c>
      <c r="C946">
        <v>10</v>
      </c>
      <c r="D946" t="s">
        <v>131</v>
      </c>
      <c r="E946">
        <v>11</v>
      </c>
    </row>
    <row r="947" spans="1:5" x14ac:dyDescent="0.2">
      <c r="A947">
        <v>586</v>
      </c>
      <c r="B947" t="s">
        <v>4</v>
      </c>
      <c r="C947">
        <v>10</v>
      </c>
      <c r="D947" t="s">
        <v>103</v>
      </c>
      <c r="E947">
        <v>4</v>
      </c>
    </row>
    <row r="948" spans="1:5" x14ac:dyDescent="0.2">
      <c r="A948">
        <v>586</v>
      </c>
      <c r="B948" t="s">
        <v>4</v>
      </c>
      <c r="C948">
        <v>10</v>
      </c>
      <c r="D948" t="s">
        <v>130</v>
      </c>
      <c r="E948">
        <v>0</v>
      </c>
    </row>
    <row r="949" spans="1:5" x14ac:dyDescent="0.2">
      <c r="A949">
        <v>586</v>
      </c>
      <c r="B949" t="s">
        <v>4</v>
      </c>
      <c r="C949">
        <v>10</v>
      </c>
      <c r="D949" t="s">
        <v>111</v>
      </c>
      <c r="E949">
        <v>4</v>
      </c>
    </row>
    <row r="950" spans="1:5" x14ac:dyDescent="0.2">
      <c r="A950">
        <v>586</v>
      </c>
      <c r="B950" t="s">
        <v>4</v>
      </c>
      <c r="C950">
        <v>10</v>
      </c>
      <c r="D950" t="s">
        <v>113</v>
      </c>
      <c r="E950">
        <v>22</v>
      </c>
    </row>
    <row r="951" spans="1:5" x14ac:dyDescent="0.2">
      <c r="A951">
        <v>586</v>
      </c>
      <c r="B951" t="s">
        <v>4</v>
      </c>
      <c r="C951">
        <v>10</v>
      </c>
      <c r="D951" t="s">
        <v>114</v>
      </c>
      <c r="E951">
        <v>105</v>
      </c>
    </row>
    <row r="952" spans="1:5" x14ac:dyDescent="0.2">
      <c r="A952">
        <v>586</v>
      </c>
      <c r="B952" t="s">
        <v>4</v>
      </c>
      <c r="C952">
        <v>10</v>
      </c>
      <c r="D952" t="s">
        <v>115</v>
      </c>
      <c r="E952">
        <v>48</v>
      </c>
    </row>
    <row r="953" spans="1:5" x14ac:dyDescent="0.2">
      <c r="A953">
        <v>586</v>
      </c>
      <c r="B953" t="s">
        <v>4</v>
      </c>
      <c r="C953">
        <v>12</v>
      </c>
      <c r="D953" t="s">
        <v>111</v>
      </c>
      <c r="E953">
        <v>6</v>
      </c>
    </row>
    <row r="954" spans="1:5" x14ac:dyDescent="0.2">
      <c r="A954">
        <v>586</v>
      </c>
      <c r="B954" t="s">
        <v>4</v>
      </c>
      <c r="C954">
        <v>12</v>
      </c>
      <c r="D954" t="s">
        <v>113</v>
      </c>
      <c r="E954">
        <v>22</v>
      </c>
    </row>
    <row r="955" spans="1:5" x14ac:dyDescent="0.2">
      <c r="A955">
        <v>586</v>
      </c>
      <c r="B955" t="s">
        <v>4</v>
      </c>
      <c r="C955">
        <v>12</v>
      </c>
      <c r="D955" t="s">
        <v>114</v>
      </c>
      <c r="E955">
        <v>92</v>
      </c>
    </row>
    <row r="956" spans="1:5" x14ac:dyDescent="0.2">
      <c r="A956">
        <v>586</v>
      </c>
      <c r="B956" t="s">
        <v>4</v>
      </c>
      <c r="C956">
        <v>12</v>
      </c>
      <c r="D956" t="s">
        <v>98</v>
      </c>
      <c r="E956">
        <v>13.8</v>
      </c>
    </row>
    <row r="957" spans="1:5" x14ac:dyDescent="0.2">
      <c r="A957">
        <v>586</v>
      </c>
      <c r="B957" t="s">
        <v>4</v>
      </c>
      <c r="C957">
        <v>12</v>
      </c>
      <c r="D957" t="s">
        <v>99</v>
      </c>
      <c r="E957">
        <v>5.97</v>
      </c>
    </row>
    <row r="958" spans="1:5" x14ac:dyDescent="0.2">
      <c r="A958">
        <v>586</v>
      </c>
      <c r="B958" t="s">
        <v>4</v>
      </c>
      <c r="C958">
        <v>12</v>
      </c>
      <c r="D958" t="s">
        <v>100</v>
      </c>
      <c r="E958">
        <v>369</v>
      </c>
    </row>
    <row r="959" spans="1:5" x14ac:dyDescent="0.2">
      <c r="A959">
        <v>586</v>
      </c>
      <c r="B959" t="s">
        <v>4</v>
      </c>
      <c r="C959">
        <v>12</v>
      </c>
      <c r="D959" t="s">
        <v>136</v>
      </c>
      <c r="E959">
        <v>0.157</v>
      </c>
    </row>
    <row r="960" spans="1:5" x14ac:dyDescent="0.2">
      <c r="A960">
        <v>586</v>
      </c>
      <c r="B960" t="s">
        <v>4</v>
      </c>
      <c r="C960">
        <v>12</v>
      </c>
      <c r="D960" t="s">
        <v>135</v>
      </c>
      <c r="E960">
        <v>1.54</v>
      </c>
    </row>
    <row r="961" spans="1:5" x14ac:dyDescent="0.2">
      <c r="A961">
        <v>586</v>
      </c>
      <c r="B961" t="s">
        <v>4</v>
      </c>
      <c r="C961">
        <v>12</v>
      </c>
      <c r="D961" t="s">
        <v>134</v>
      </c>
      <c r="E961">
        <v>101.9</v>
      </c>
    </row>
    <row r="962" spans="1:5" x14ac:dyDescent="0.2">
      <c r="A962">
        <v>586</v>
      </c>
      <c r="B962" t="s">
        <v>4</v>
      </c>
      <c r="C962">
        <v>12</v>
      </c>
      <c r="D962" t="s">
        <v>133</v>
      </c>
      <c r="E962">
        <v>89.6</v>
      </c>
    </row>
    <row r="963" spans="1:5" x14ac:dyDescent="0.2">
      <c r="A963">
        <v>586</v>
      </c>
      <c r="B963" t="s">
        <v>4</v>
      </c>
      <c r="C963">
        <v>12</v>
      </c>
      <c r="D963" t="s">
        <v>132</v>
      </c>
      <c r="E963">
        <v>87.9</v>
      </c>
    </row>
    <row r="964" spans="1:5" x14ac:dyDescent="0.2">
      <c r="A964">
        <v>586</v>
      </c>
      <c r="B964" t="s">
        <v>4</v>
      </c>
      <c r="C964">
        <v>12</v>
      </c>
      <c r="D964" t="s">
        <v>101</v>
      </c>
      <c r="E964">
        <v>59</v>
      </c>
    </row>
    <row r="965" spans="1:5" x14ac:dyDescent="0.2">
      <c r="A965">
        <v>586</v>
      </c>
      <c r="B965" t="s">
        <v>4</v>
      </c>
      <c r="C965">
        <v>12</v>
      </c>
      <c r="D965" t="s">
        <v>102</v>
      </c>
      <c r="E965">
        <v>30</v>
      </c>
    </row>
    <row r="966" spans="1:5" x14ac:dyDescent="0.2">
      <c r="A966">
        <v>586</v>
      </c>
      <c r="B966" t="s">
        <v>4</v>
      </c>
      <c r="C966">
        <v>12</v>
      </c>
      <c r="D966" t="s">
        <v>131</v>
      </c>
      <c r="E966">
        <v>8</v>
      </c>
    </row>
    <row r="967" spans="1:5" x14ac:dyDescent="0.2">
      <c r="A967">
        <v>586</v>
      </c>
      <c r="B967" t="s">
        <v>4</v>
      </c>
      <c r="C967">
        <v>12</v>
      </c>
      <c r="D967" t="s">
        <v>103</v>
      </c>
      <c r="E967">
        <v>3</v>
      </c>
    </row>
    <row r="968" spans="1:5" x14ac:dyDescent="0.2">
      <c r="A968">
        <v>586</v>
      </c>
      <c r="B968" t="s">
        <v>4</v>
      </c>
      <c r="C968">
        <v>12</v>
      </c>
      <c r="D968" t="s">
        <v>130</v>
      </c>
      <c r="E968">
        <v>1</v>
      </c>
    </row>
    <row r="969" spans="1:5" x14ac:dyDescent="0.2">
      <c r="A969">
        <v>586</v>
      </c>
      <c r="B969" t="s">
        <v>4</v>
      </c>
      <c r="C969">
        <v>12</v>
      </c>
      <c r="D969" t="s">
        <v>106</v>
      </c>
      <c r="E969">
        <v>139</v>
      </c>
    </row>
    <row r="970" spans="1:5" x14ac:dyDescent="0.2">
      <c r="A970">
        <v>586</v>
      </c>
      <c r="B970" t="s">
        <v>4</v>
      </c>
      <c r="C970">
        <v>12</v>
      </c>
      <c r="D970" t="s">
        <v>107</v>
      </c>
      <c r="E970">
        <v>6.3</v>
      </c>
    </row>
    <row r="971" spans="1:5" x14ac:dyDescent="0.2">
      <c r="A971">
        <v>586</v>
      </c>
      <c r="B971" t="s">
        <v>4</v>
      </c>
      <c r="C971">
        <v>12</v>
      </c>
      <c r="D971" t="s">
        <v>108</v>
      </c>
      <c r="E971">
        <v>5.0999999999999996</v>
      </c>
    </row>
    <row r="972" spans="1:5" x14ac:dyDescent="0.2">
      <c r="A972">
        <v>586</v>
      </c>
      <c r="B972" t="s">
        <v>4</v>
      </c>
      <c r="C972">
        <v>12</v>
      </c>
      <c r="D972" t="s">
        <v>112</v>
      </c>
      <c r="E972">
        <v>64</v>
      </c>
    </row>
    <row r="973" spans="1:5" x14ac:dyDescent="0.2">
      <c r="A973">
        <v>586</v>
      </c>
      <c r="B973" t="s">
        <v>4</v>
      </c>
      <c r="C973">
        <v>12</v>
      </c>
      <c r="D973" t="s">
        <v>110</v>
      </c>
      <c r="E973">
        <v>87</v>
      </c>
    </row>
    <row r="974" spans="1:5" x14ac:dyDescent="0.2">
      <c r="A974">
        <v>586</v>
      </c>
      <c r="B974" t="s">
        <v>4</v>
      </c>
      <c r="C974">
        <v>12</v>
      </c>
      <c r="D974" t="s">
        <v>104</v>
      </c>
      <c r="E974">
        <v>8</v>
      </c>
    </row>
    <row r="975" spans="1:5" x14ac:dyDescent="0.2">
      <c r="A975">
        <v>586</v>
      </c>
      <c r="B975" t="s">
        <v>4</v>
      </c>
      <c r="C975">
        <v>12</v>
      </c>
      <c r="D975" t="s">
        <v>115</v>
      </c>
      <c r="E975">
        <v>45</v>
      </c>
    </row>
    <row r="976" spans="1:5" x14ac:dyDescent="0.2">
      <c r="A976">
        <v>586</v>
      </c>
      <c r="B976" t="s">
        <v>4</v>
      </c>
      <c r="C976">
        <v>14</v>
      </c>
      <c r="D976" t="s">
        <v>98</v>
      </c>
      <c r="E976">
        <v>13.8</v>
      </c>
    </row>
    <row r="977" spans="1:5" x14ac:dyDescent="0.2">
      <c r="A977">
        <v>586</v>
      </c>
      <c r="B977" t="s">
        <v>4</v>
      </c>
      <c r="C977">
        <v>14</v>
      </c>
      <c r="D977" t="s">
        <v>99</v>
      </c>
      <c r="E977">
        <v>6.59</v>
      </c>
    </row>
    <row r="978" spans="1:5" x14ac:dyDescent="0.2">
      <c r="A978">
        <v>586</v>
      </c>
      <c r="B978" t="s">
        <v>4</v>
      </c>
      <c r="C978">
        <v>14</v>
      </c>
      <c r="D978" t="s">
        <v>100</v>
      </c>
      <c r="E978">
        <v>391</v>
      </c>
    </row>
    <row r="979" spans="1:5" x14ac:dyDescent="0.2">
      <c r="A979">
        <v>586</v>
      </c>
      <c r="B979" t="s">
        <v>4</v>
      </c>
      <c r="C979">
        <v>14</v>
      </c>
      <c r="D979" t="s">
        <v>136</v>
      </c>
      <c r="E979">
        <v>0.41799999999999998</v>
      </c>
    </row>
    <row r="980" spans="1:5" x14ac:dyDescent="0.2">
      <c r="A980">
        <v>586</v>
      </c>
      <c r="B980" t="s">
        <v>4</v>
      </c>
      <c r="C980">
        <v>14</v>
      </c>
      <c r="D980" t="s">
        <v>135</v>
      </c>
      <c r="E980">
        <v>4.33</v>
      </c>
    </row>
    <row r="981" spans="1:5" x14ac:dyDescent="0.2">
      <c r="A981">
        <v>586</v>
      </c>
      <c r="B981" t="s">
        <v>4</v>
      </c>
      <c r="C981">
        <v>14</v>
      </c>
      <c r="D981" t="s">
        <v>134</v>
      </c>
      <c r="E981">
        <v>96.5</v>
      </c>
    </row>
    <row r="982" spans="1:5" x14ac:dyDescent="0.2">
      <c r="A982">
        <v>586</v>
      </c>
      <c r="B982" t="s">
        <v>4</v>
      </c>
      <c r="C982">
        <v>14</v>
      </c>
      <c r="D982" t="s">
        <v>133</v>
      </c>
      <c r="E982">
        <v>31.9</v>
      </c>
    </row>
    <row r="983" spans="1:5" x14ac:dyDescent="0.2">
      <c r="A983">
        <v>586</v>
      </c>
      <c r="B983" t="s">
        <v>4</v>
      </c>
      <c r="C983">
        <v>14</v>
      </c>
      <c r="D983" t="s">
        <v>132</v>
      </c>
      <c r="E983">
        <v>33</v>
      </c>
    </row>
    <row r="984" spans="1:5" x14ac:dyDescent="0.2">
      <c r="A984">
        <v>586</v>
      </c>
      <c r="B984" t="s">
        <v>4</v>
      </c>
      <c r="C984">
        <v>14</v>
      </c>
      <c r="D984" t="s">
        <v>101</v>
      </c>
      <c r="E984">
        <v>59</v>
      </c>
    </row>
    <row r="985" spans="1:5" x14ac:dyDescent="0.2">
      <c r="A985">
        <v>586</v>
      </c>
      <c r="B985" t="s">
        <v>4</v>
      </c>
      <c r="C985">
        <v>14</v>
      </c>
      <c r="D985" t="s">
        <v>102</v>
      </c>
      <c r="E985">
        <v>29</v>
      </c>
    </row>
    <row r="986" spans="1:5" x14ac:dyDescent="0.2">
      <c r="A986">
        <v>586</v>
      </c>
      <c r="B986" t="s">
        <v>4</v>
      </c>
      <c r="C986">
        <v>14</v>
      </c>
      <c r="D986" t="s">
        <v>131</v>
      </c>
      <c r="E986">
        <v>9</v>
      </c>
    </row>
    <row r="987" spans="1:5" x14ac:dyDescent="0.2">
      <c r="A987">
        <v>586</v>
      </c>
      <c r="B987" t="s">
        <v>4</v>
      </c>
      <c r="C987">
        <v>14</v>
      </c>
      <c r="D987" t="s">
        <v>103</v>
      </c>
      <c r="E987">
        <v>3</v>
      </c>
    </row>
    <row r="988" spans="1:5" x14ac:dyDescent="0.2">
      <c r="A988">
        <v>586</v>
      </c>
      <c r="B988" t="s">
        <v>4</v>
      </c>
      <c r="C988">
        <v>14</v>
      </c>
      <c r="D988" t="s">
        <v>130</v>
      </c>
      <c r="E988">
        <v>1</v>
      </c>
    </row>
    <row r="989" spans="1:5" x14ac:dyDescent="0.2">
      <c r="A989">
        <v>586</v>
      </c>
      <c r="B989" t="s">
        <v>4</v>
      </c>
      <c r="C989">
        <v>14</v>
      </c>
      <c r="D989" t="s">
        <v>106</v>
      </c>
      <c r="E989">
        <v>139</v>
      </c>
    </row>
    <row r="990" spans="1:5" x14ac:dyDescent="0.2">
      <c r="A990">
        <v>586</v>
      </c>
      <c r="B990" t="s">
        <v>4</v>
      </c>
      <c r="C990">
        <v>14</v>
      </c>
      <c r="D990" t="s">
        <v>107</v>
      </c>
      <c r="E990">
        <v>6.7</v>
      </c>
    </row>
    <row r="991" spans="1:5" x14ac:dyDescent="0.2">
      <c r="A991">
        <v>586</v>
      </c>
      <c r="B991" t="s">
        <v>4</v>
      </c>
      <c r="C991">
        <v>14</v>
      </c>
      <c r="D991" t="s">
        <v>108</v>
      </c>
      <c r="E991">
        <v>6.1</v>
      </c>
    </row>
    <row r="992" spans="1:5" x14ac:dyDescent="0.2">
      <c r="A992">
        <v>586</v>
      </c>
      <c r="B992" t="s">
        <v>4</v>
      </c>
      <c r="C992">
        <v>14</v>
      </c>
      <c r="D992" t="s">
        <v>112</v>
      </c>
      <c r="E992">
        <v>73</v>
      </c>
    </row>
    <row r="993" spans="1:6" x14ac:dyDescent="0.2">
      <c r="A993">
        <v>586</v>
      </c>
      <c r="B993" t="s">
        <v>4</v>
      </c>
      <c r="C993">
        <v>14</v>
      </c>
      <c r="D993" t="s">
        <v>109</v>
      </c>
      <c r="E993">
        <v>1</v>
      </c>
    </row>
    <row r="994" spans="1:6" x14ac:dyDescent="0.2">
      <c r="A994">
        <v>586</v>
      </c>
      <c r="B994" t="s">
        <v>4</v>
      </c>
      <c r="C994">
        <v>14</v>
      </c>
      <c r="D994" t="s">
        <v>110</v>
      </c>
      <c r="E994">
        <v>77</v>
      </c>
    </row>
    <row r="995" spans="1:6" x14ac:dyDescent="0.2">
      <c r="A995">
        <v>586</v>
      </c>
      <c r="B995" t="s">
        <v>4</v>
      </c>
      <c r="C995">
        <v>14</v>
      </c>
      <c r="D995" t="s">
        <v>111</v>
      </c>
      <c r="E995">
        <v>6</v>
      </c>
    </row>
    <row r="996" spans="1:6" x14ac:dyDescent="0.2">
      <c r="A996">
        <v>586</v>
      </c>
      <c r="B996" t="s">
        <v>4</v>
      </c>
      <c r="C996">
        <v>14</v>
      </c>
      <c r="D996" t="s">
        <v>113</v>
      </c>
      <c r="E996">
        <v>21</v>
      </c>
    </row>
    <row r="997" spans="1:6" x14ac:dyDescent="0.2">
      <c r="A997">
        <v>586</v>
      </c>
      <c r="B997" t="s">
        <v>4</v>
      </c>
      <c r="C997">
        <v>14</v>
      </c>
      <c r="D997" t="s">
        <v>114</v>
      </c>
      <c r="E997">
        <v>95</v>
      </c>
    </row>
    <row r="998" spans="1:6" x14ac:dyDescent="0.2">
      <c r="A998">
        <v>586</v>
      </c>
      <c r="B998" t="s">
        <v>4</v>
      </c>
      <c r="C998">
        <v>14</v>
      </c>
      <c r="D998" t="s">
        <v>115</v>
      </c>
      <c r="E998">
        <v>46</v>
      </c>
    </row>
    <row r="999" spans="1:6" x14ac:dyDescent="0.2">
      <c r="A999">
        <v>777</v>
      </c>
      <c r="B999" t="s">
        <v>4</v>
      </c>
      <c r="C999">
        <v>0</v>
      </c>
      <c r="D999" t="s">
        <v>115</v>
      </c>
      <c r="E999">
        <v>50</v>
      </c>
      <c r="F999">
        <v>-13</v>
      </c>
    </row>
    <row r="1000" spans="1:6" x14ac:dyDescent="0.2">
      <c r="A1000">
        <v>777</v>
      </c>
      <c r="B1000" t="s">
        <v>4</v>
      </c>
      <c r="C1000">
        <v>0</v>
      </c>
      <c r="D1000" t="s">
        <v>104</v>
      </c>
      <c r="E1000">
        <v>2</v>
      </c>
      <c r="F1000">
        <v>-13</v>
      </c>
    </row>
    <row r="1001" spans="1:6" x14ac:dyDescent="0.2">
      <c r="A1001">
        <v>777</v>
      </c>
      <c r="B1001" t="s">
        <v>4</v>
      </c>
      <c r="C1001">
        <v>0</v>
      </c>
      <c r="D1001" t="s">
        <v>106</v>
      </c>
      <c r="E1001">
        <v>140</v>
      </c>
      <c r="F1001">
        <v>-13</v>
      </c>
    </row>
    <row r="1002" spans="1:6" x14ac:dyDescent="0.2">
      <c r="A1002">
        <v>777</v>
      </c>
      <c r="B1002" t="s">
        <v>4</v>
      </c>
      <c r="C1002">
        <v>0</v>
      </c>
      <c r="D1002" t="s">
        <v>107</v>
      </c>
      <c r="E1002">
        <v>3.9</v>
      </c>
      <c r="F1002">
        <v>-13</v>
      </c>
    </row>
    <row r="1003" spans="1:6" x14ac:dyDescent="0.2">
      <c r="A1003">
        <v>777</v>
      </c>
      <c r="B1003" t="s">
        <v>4</v>
      </c>
      <c r="C1003">
        <v>0</v>
      </c>
      <c r="D1003" t="s">
        <v>108</v>
      </c>
      <c r="E1003">
        <v>3.6</v>
      </c>
      <c r="F1003">
        <v>-13</v>
      </c>
    </row>
    <row r="1004" spans="1:6" x14ac:dyDescent="0.2">
      <c r="A1004">
        <v>777</v>
      </c>
      <c r="B1004" t="s">
        <v>4</v>
      </c>
      <c r="C1004">
        <v>0</v>
      </c>
      <c r="D1004" t="s">
        <v>112</v>
      </c>
      <c r="E1004">
        <v>85</v>
      </c>
      <c r="F1004">
        <v>-13</v>
      </c>
    </row>
    <row r="1005" spans="1:6" x14ac:dyDescent="0.2">
      <c r="A1005">
        <v>777</v>
      </c>
      <c r="B1005" t="s">
        <v>4</v>
      </c>
      <c r="C1005">
        <v>0</v>
      </c>
      <c r="D1005" t="s">
        <v>109</v>
      </c>
      <c r="E1005" t="s">
        <v>105</v>
      </c>
      <c r="F1005">
        <v>-13</v>
      </c>
    </row>
    <row r="1006" spans="1:6" x14ac:dyDescent="0.2">
      <c r="A1006">
        <v>777</v>
      </c>
      <c r="B1006" t="s">
        <v>4</v>
      </c>
      <c r="C1006">
        <v>0</v>
      </c>
      <c r="D1006" t="s">
        <v>110</v>
      </c>
      <c r="E1006">
        <v>70</v>
      </c>
      <c r="F1006">
        <v>-13</v>
      </c>
    </row>
    <row r="1007" spans="1:6" x14ac:dyDescent="0.2">
      <c r="A1007">
        <v>777</v>
      </c>
      <c r="B1007" t="s">
        <v>4</v>
      </c>
      <c r="C1007">
        <v>0</v>
      </c>
      <c r="D1007" t="s">
        <v>98</v>
      </c>
      <c r="E1007">
        <v>15.9</v>
      </c>
      <c r="F1007">
        <v>-13</v>
      </c>
    </row>
    <row r="1008" spans="1:6" x14ac:dyDescent="0.2">
      <c r="A1008">
        <v>777</v>
      </c>
      <c r="B1008" t="s">
        <v>4</v>
      </c>
      <c r="C1008">
        <v>0</v>
      </c>
      <c r="D1008" t="s">
        <v>99</v>
      </c>
      <c r="E1008">
        <v>8.7200000000000006</v>
      </c>
      <c r="F1008">
        <v>-13</v>
      </c>
    </row>
    <row r="1009" spans="1:6" x14ac:dyDescent="0.2">
      <c r="A1009">
        <v>777</v>
      </c>
      <c r="B1009" t="s">
        <v>4</v>
      </c>
      <c r="C1009">
        <v>0</v>
      </c>
      <c r="D1009" t="s">
        <v>100</v>
      </c>
      <c r="E1009">
        <v>221</v>
      </c>
      <c r="F1009">
        <v>-13</v>
      </c>
    </row>
    <row r="1010" spans="1:6" x14ac:dyDescent="0.2">
      <c r="A1010">
        <v>777</v>
      </c>
      <c r="B1010" t="s">
        <v>4</v>
      </c>
      <c r="C1010">
        <v>0</v>
      </c>
      <c r="D1010" t="s">
        <v>136</v>
      </c>
      <c r="E1010">
        <v>0.47699999999999998</v>
      </c>
      <c r="F1010">
        <v>-13</v>
      </c>
    </row>
    <row r="1011" spans="1:6" x14ac:dyDescent="0.2">
      <c r="A1011">
        <v>777</v>
      </c>
      <c r="B1011" t="s">
        <v>4</v>
      </c>
      <c r="C1011">
        <v>0</v>
      </c>
      <c r="D1011" t="s">
        <v>135</v>
      </c>
      <c r="E1011">
        <v>5.13</v>
      </c>
      <c r="F1011">
        <v>-13</v>
      </c>
    </row>
    <row r="1012" spans="1:6" x14ac:dyDescent="0.2">
      <c r="A1012">
        <v>777</v>
      </c>
      <c r="B1012" t="s">
        <v>4</v>
      </c>
      <c r="C1012">
        <v>0</v>
      </c>
      <c r="D1012" t="s">
        <v>134</v>
      </c>
      <c r="E1012">
        <v>93</v>
      </c>
      <c r="F1012">
        <v>-13</v>
      </c>
    </row>
    <row r="1013" spans="1:6" x14ac:dyDescent="0.2">
      <c r="A1013">
        <v>777</v>
      </c>
      <c r="B1013" t="s">
        <v>4</v>
      </c>
      <c r="C1013">
        <v>0</v>
      </c>
      <c r="D1013" t="s">
        <v>133</v>
      </c>
      <c r="E1013">
        <v>31</v>
      </c>
      <c r="F1013">
        <v>-13</v>
      </c>
    </row>
    <row r="1014" spans="1:6" x14ac:dyDescent="0.2">
      <c r="A1014">
        <v>777</v>
      </c>
      <c r="B1014" t="s">
        <v>4</v>
      </c>
      <c r="C1014">
        <v>0</v>
      </c>
      <c r="D1014" t="s">
        <v>132</v>
      </c>
      <c r="E1014">
        <v>33.299999999999997</v>
      </c>
      <c r="F1014">
        <v>-13</v>
      </c>
    </row>
    <row r="1015" spans="1:6" x14ac:dyDescent="0.2">
      <c r="A1015">
        <v>777</v>
      </c>
      <c r="B1015" t="s">
        <v>4</v>
      </c>
      <c r="C1015">
        <v>0</v>
      </c>
      <c r="D1015" t="s">
        <v>101</v>
      </c>
      <c r="E1015">
        <v>57</v>
      </c>
      <c r="F1015">
        <v>-13</v>
      </c>
    </row>
    <row r="1016" spans="1:6" x14ac:dyDescent="0.2">
      <c r="A1016">
        <v>777</v>
      </c>
      <c r="B1016" t="s">
        <v>4</v>
      </c>
      <c r="C1016">
        <v>0</v>
      </c>
      <c r="D1016" t="s">
        <v>102</v>
      </c>
      <c r="E1016">
        <v>34</v>
      </c>
      <c r="F1016">
        <v>-13</v>
      </c>
    </row>
    <row r="1017" spans="1:6" x14ac:dyDescent="0.2">
      <c r="A1017">
        <v>777</v>
      </c>
      <c r="B1017" t="s">
        <v>4</v>
      </c>
      <c r="C1017">
        <v>0</v>
      </c>
      <c r="D1017" t="s">
        <v>131</v>
      </c>
      <c r="E1017">
        <v>8</v>
      </c>
      <c r="F1017">
        <v>-13</v>
      </c>
    </row>
    <row r="1018" spans="1:6" x14ac:dyDescent="0.2">
      <c r="A1018">
        <v>777</v>
      </c>
      <c r="B1018" t="s">
        <v>4</v>
      </c>
      <c r="C1018">
        <v>0</v>
      </c>
      <c r="D1018" t="s">
        <v>103</v>
      </c>
      <c r="E1018">
        <v>1</v>
      </c>
      <c r="F1018">
        <v>-13</v>
      </c>
    </row>
    <row r="1019" spans="1:6" x14ac:dyDescent="0.2">
      <c r="A1019">
        <v>777</v>
      </c>
      <c r="B1019" t="s">
        <v>4</v>
      </c>
      <c r="C1019">
        <v>0</v>
      </c>
      <c r="D1019" t="s">
        <v>130</v>
      </c>
      <c r="E1019">
        <v>1</v>
      </c>
      <c r="F1019">
        <v>-13</v>
      </c>
    </row>
    <row r="1020" spans="1:6" x14ac:dyDescent="0.2">
      <c r="A1020">
        <v>777</v>
      </c>
      <c r="B1020" t="s">
        <v>4</v>
      </c>
      <c r="C1020">
        <v>0</v>
      </c>
      <c r="D1020" t="s">
        <v>111</v>
      </c>
      <c r="E1020">
        <v>9</v>
      </c>
      <c r="F1020">
        <v>-13</v>
      </c>
    </row>
    <row r="1021" spans="1:6" x14ac:dyDescent="0.2">
      <c r="A1021">
        <v>777</v>
      </c>
      <c r="B1021" t="s">
        <v>4</v>
      </c>
      <c r="C1021">
        <v>0</v>
      </c>
      <c r="D1021" t="s">
        <v>113</v>
      </c>
      <c r="E1021">
        <v>13</v>
      </c>
      <c r="F1021">
        <v>-13</v>
      </c>
    </row>
    <row r="1022" spans="1:6" x14ac:dyDescent="0.2">
      <c r="A1022">
        <v>777</v>
      </c>
      <c r="B1022" t="s">
        <v>4</v>
      </c>
      <c r="C1022">
        <v>0</v>
      </c>
      <c r="D1022" t="s">
        <v>114</v>
      </c>
      <c r="E1022">
        <v>224</v>
      </c>
      <c r="F1022">
        <v>-13</v>
      </c>
    </row>
    <row r="1023" spans="1:6" x14ac:dyDescent="0.2">
      <c r="A1023">
        <v>777</v>
      </c>
      <c r="B1023" t="s">
        <v>4</v>
      </c>
      <c r="C1023">
        <v>5</v>
      </c>
      <c r="D1023" t="s">
        <v>115</v>
      </c>
      <c r="E1023">
        <v>46</v>
      </c>
      <c r="F1023">
        <v>-8</v>
      </c>
    </row>
    <row r="1024" spans="1:6" x14ac:dyDescent="0.2">
      <c r="A1024">
        <v>777</v>
      </c>
      <c r="B1024" t="s">
        <v>4</v>
      </c>
      <c r="C1024">
        <v>5</v>
      </c>
      <c r="D1024" t="s">
        <v>106</v>
      </c>
      <c r="E1024">
        <v>142</v>
      </c>
      <c r="F1024">
        <v>-8</v>
      </c>
    </row>
    <row r="1025" spans="1:6" x14ac:dyDescent="0.2">
      <c r="A1025">
        <v>777</v>
      </c>
      <c r="B1025" t="s">
        <v>4</v>
      </c>
      <c r="C1025">
        <v>5</v>
      </c>
      <c r="D1025" t="s">
        <v>107</v>
      </c>
      <c r="E1025">
        <v>3.1</v>
      </c>
      <c r="F1025">
        <v>-8</v>
      </c>
    </row>
    <row r="1026" spans="1:6" x14ac:dyDescent="0.2">
      <c r="A1026">
        <v>777</v>
      </c>
      <c r="B1026" t="s">
        <v>4</v>
      </c>
      <c r="C1026">
        <v>5</v>
      </c>
      <c r="D1026" t="s">
        <v>108</v>
      </c>
      <c r="E1026">
        <v>5.3</v>
      </c>
      <c r="F1026">
        <v>-8</v>
      </c>
    </row>
    <row r="1027" spans="1:6" x14ac:dyDescent="0.2">
      <c r="A1027">
        <v>777</v>
      </c>
      <c r="B1027" t="s">
        <v>4</v>
      </c>
      <c r="C1027">
        <v>5</v>
      </c>
      <c r="D1027" t="s">
        <v>112</v>
      </c>
      <c r="E1027">
        <v>82</v>
      </c>
      <c r="F1027">
        <v>-8</v>
      </c>
    </row>
    <row r="1028" spans="1:6" x14ac:dyDescent="0.2">
      <c r="A1028">
        <v>777</v>
      </c>
      <c r="B1028" t="s">
        <v>4</v>
      </c>
      <c r="C1028">
        <v>5</v>
      </c>
      <c r="D1028" t="s">
        <v>109</v>
      </c>
      <c r="E1028" t="s">
        <v>105</v>
      </c>
      <c r="F1028">
        <v>-8</v>
      </c>
    </row>
    <row r="1029" spans="1:6" x14ac:dyDescent="0.2">
      <c r="A1029">
        <v>777</v>
      </c>
      <c r="B1029" t="s">
        <v>4</v>
      </c>
      <c r="C1029">
        <v>5</v>
      </c>
      <c r="D1029" t="s">
        <v>110</v>
      </c>
      <c r="E1029">
        <v>67</v>
      </c>
      <c r="F1029">
        <v>-8</v>
      </c>
    </row>
    <row r="1030" spans="1:6" x14ac:dyDescent="0.2">
      <c r="A1030">
        <v>777</v>
      </c>
      <c r="B1030" t="s">
        <v>4</v>
      </c>
      <c r="C1030">
        <v>5</v>
      </c>
      <c r="D1030" t="s">
        <v>104</v>
      </c>
      <c r="E1030">
        <v>6</v>
      </c>
      <c r="F1030">
        <v>-8</v>
      </c>
    </row>
    <row r="1031" spans="1:6" x14ac:dyDescent="0.2">
      <c r="A1031">
        <v>777</v>
      </c>
      <c r="B1031" t="s">
        <v>4</v>
      </c>
      <c r="C1031">
        <v>5</v>
      </c>
      <c r="D1031" t="s">
        <v>98</v>
      </c>
      <c r="E1031">
        <v>15.5</v>
      </c>
      <c r="F1031">
        <v>-8</v>
      </c>
    </row>
    <row r="1032" spans="1:6" x14ac:dyDescent="0.2">
      <c r="A1032">
        <v>777</v>
      </c>
      <c r="B1032" t="s">
        <v>4</v>
      </c>
      <c r="C1032">
        <v>5</v>
      </c>
      <c r="D1032" t="s">
        <v>99</v>
      </c>
      <c r="E1032">
        <v>7.12</v>
      </c>
      <c r="F1032">
        <v>-8</v>
      </c>
    </row>
    <row r="1033" spans="1:6" x14ac:dyDescent="0.2">
      <c r="A1033">
        <v>777</v>
      </c>
      <c r="B1033" t="s">
        <v>4</v>
      </c>
      <c r="C1033">
        <v>5</v>
      </c>
      <c r="D1033" t="s">
        <v>100</v>
      </c>
      <c r="E1033">
        <v>247</v>
      </c>
      <c r="F1033">
        <v>-8</v>
      </c>
    </row>
    <row r="1034" spans="1:6" x14ac:dyDescent="0.2">
      <c r="A1034">
        <v>777</v>
      </c>
      <c r="B1034" t="s">
        <v>4</v>
      </c>
      <c r="C1034">
        <v>5</v>
      </c>
      <c r="D1034" t="s">
        <v>136</v>
      </c>
      <c r="E1034">
        <v>0.47799999999999998</v>
      </c>
      <c r="F1034">
        <v>-8</v>
      </c>
    </row>
    <row r="1035" spans="1:6" x14ac:dyDescent="0.2">
      <c r="A1035">
        <v>777</v>
      </c>
      <c r="B1035" t="s">
        <v>4</v>
      </c>
      <c r="C1035">
        <v>5</v>
      </c>
      <c r="D1035" t="s">
        <v>135</v>
      </c>
      <c r="E1035">
        <v>4.91</v>
      </c>
      <c r="F1035">
        <v>-8</v>
      </c>
    </row>
    <row r="1036" spans="1:6" x14ac:dyDescent="0.2">
      <c r="A1036">
        <v>777</v>
      </c>
      <c r="B1036" t="s">
        <v>4</v>
      </c>
      <c r="C1036">
        <v>5</v>
      </c>
      <c r="D1036" t="s">
        <v>134</v>
      </c>
      <c r="E1036">
        <v>97.4</v>
      </c>
      <c r="F1036">
        <v>-8</v>
      </c>
    </row>
    <row r="1037" spans="1:6" x14ac:dyDescent="0.2">
      <c r="A1037">
        <v>777</v>
      </c>
      <c r="B1037" t="s">
        <v>4</v>
      </c>
      <c r="C1037">
        <v>5</v>
      </c>
      <c r="D1037" t="s">
        <v>133</v>
      </c>
      <c r="E1037">
        <v>31.6</v>
      </c>
      <c r="F1037">
        <v>-8</v>
      </c>
    </row>
    <row r="1038" spans="1:6" x14ac:dyDescent="0.2">
      <c r="A1038">
        <v>777</v>
      </c>
      <c r="B1038" t="s">
        <v>4</v>
      </c>
      <c r="C1038">
        <v>5</v>
      </c>
      <c r="D1038" t="s">
        <v>132</v>
      </c>
      <c r="E1038">
        <v>32.4</v>
      </c>
      <c r="F1038">
        <v>-8</v>
      </c>
    </row>
    <row r="1039" spans="1:6" x14ac:dyDescent="0.2">
      <c r="A1039">
        <v>777</v>
      </c>
      <c r="B1039" t="s">
        <v>4</v>
      </c>
      <c r="C1039">
        <v>5</v>
      </c>
      <c r="D1039" t="s">
        <v>101</v>
      </c>
      <c r="E1039">
        <v>56</v>
      </c>
      <c r="F1039">
        <v>-8</v>
      </c>
    </row>
    <row r="1040" spans="1:6" x14ac:dyDescent="0.2">
      <c r="A1040">
        <v>777</v>
      </c>
      <c r="B1040" t="s">
        <v>4</v>
      </c>
      <c r="C1040">
        <v>5</v>
      </c>
      <c r="D1040" t="s">
        <v>102</v>
      </c>
      <c r="E1040">
        <v>33</v>
      </c>
      <c r="F1040">
        <v>-8</v>
      </c>
    </row>
    <row r="1041" spans="1:6" x14ac:dyDescent="0.2">
      <c r="A1041">
        <v>777</v>
      </c>
      <c r="B1041" t="s">
        <v>4</v>
      </c>
      <c r="C1041">
        <v>5</v>
      </c>
      <c r="D1041" t="s">
        <v>131</v>
      </c>
      <c r="E1041">
        <v>9</v>
      </c>
      <c r="F1041">
        <v>-8</v>
      </c>
    </row>
    <row r="1042" spans="1:6" x14ac:dyDescent="0.2">
      <c r="A1042">
        <v>777</v>
      </c>
      <c r="B1042" t="s">
        <v>4</v>
      </c>
      <c r="C1042">
        <v>5</v>
      </c>
      <c r="D1042" t="s">
        <v>103</v>
      </c>
      <c r="E1042">
        <v>1</v>
      </c>
      <c r="F1042">
        <v>-8</v>
      </c>
    </row>
    <row r="1043" spans="1:6" x14ac:dyDescent="0.2">
      <c r="A1043">
        <v>777</v>
      </c>
      <c r="B1043" t="s">
        <v>4</v>
      </c>
      <c r="C1043">
        <v>5</v>
      </c>
      <c r="D1043" t="s">
        <v>130</v>
      </c>
      <c r="E1043">
        <v>0</v>
      </c>
      <c r="F1043">
        <v>-8</v>
      </c>
    </row>
    <row r="1044" spans="1:6" x14ac:dyDescent="0.2">
      <c r="A1044">
        <v>777</v>
      </c>
      <c r="B1044" t="s">
        <v>4</v>
      </c>
      <c r="C1044">
        <v>5</v>
      </c>
      <c r="D1044" t="s">
        <v>111</v>
      </c>
      <c r="E1044">
        <v>6</v>
      </c>
      <c r="F1044">
        <v>-8</v>
      </c>
    </row>
    <row r="1045" spans="1:6" x14ac:dyDescent="0.2">
      <c r="A1045">
        <v>777</v>
      </c>
      <c r="B1045" t="s">
        <v>4</v>
      </c>
      <c r="C1045">
        <v>5</v>
      </c>
      <c r="D1045" t="s">
        <v>113</v>
      </c>
      <c r="E1045">
        <v>17</v>
      </c>
      <c r="F1045">
        <v>-8</v>
      </c>
    </row>
    <row r="1046" spans="1:6" x14ac:dyDescent="0.2">
      <c r="A1046">
        <v>777</v>
      </c>
      <c r="B1046" t="s">
        <v>4</v>
      </c>
      <c r="C1046">
        <v>5</v>
      </c>
      <c r="D1046" t="s">
        <v>114</v>
      </c>
      <c r="E1046">
        <v>221</v>
      </c>
      <c r="F1046">
        <v>-8</v>
      </c>
    </row>
    <row r="1047" spans="1:6" x14ac:dyDescent="0.2">
      <c r="A1047">
        <v>777</v>
      </c>
      <c r="B1047" t="s">
        <v>4</v>
      </c>
      <c r="C1047">
        <v>13</v>
      </c>
      <c r="D1047" t="s">
        <v>99</v>
      </c>
      <c r="E1047">
        <v>7.82</v>
      </c>
      <c r="F1047">
        <v>0</v>
      </c>
    </row>
    <row r="1048" spans="1:6" x14ac:dyDescent="0.2">
      <c r="A1048">
        <v>777</v>
      </c>
      <c r="B1048" t="s">
        <v>4</v>
      </c>
      <c r="C1048">
        <v>13</v>
      </c>
      <c r="D1048" t="s">
        <v>100</v>
      </c>
      <c r="E1048">
        <v>195</v>
      </c>
      <c r="F1048">
        <v>0</v>
      </c>
    </row>
    <row r="1049" spans="1:6" x14ac:dyDescent="0.2">
      <c r="A1049">
        <v>777</v>
      </c>
      <c r="B1049" t="s">
        <v>4</v>
      </c>
      <c r="C1049">
        <v>8</v>
      </c>
      <c r="D1049" t="s">
        <v>115</v>
      </c>
      <c r="E1049">
        <v>44</v>
      </c>
      <c r="F1049">
        <v>-5</v>
      </c>
    </row>
    <row r="1050" spans="1:6" x14ac:dyDescent="0.2">
      <c r="A1050">
        <v>777</v>
      </c>
      <c r="B1050" t="s">
        <v>4</v>
      </c>
      <c r="C1050">
        <v>8</v>
      </c>
      <c r="D1050" t="s">
        <v>104</v>
      </c>
      <c r="E1050" t="s">
        <v>105</v>
      </c>
      <c r="F1050">
        <v>-5</v>
      </c>
    </row>
    <row r="1051" spans="1:6" x14ac:dyDescent="0.2">
      <c r="A1051">
        <v>777</v>
      </c>
      <c r="B1051" t="s">
        <v>4</v>
      </c>
      <c r="C1051">
        <v>8</v>
      </c>
      <c r="D1051" t="s">
        <v>106</v>
      </c>
      <c r="E1051">
        <v>140</v>
      </c>
      <c r="F1051">
        <v>-5</v>
      </c>
    </row>
    <row r="1052" spans="1:6" x14ac:dyDescent="0.2">
      <c r="A1052">
        <v>777</v>
      </c>
      <c r="B1052" t="s">
        <v>4</v>
      </c>
      <c r="C1052">
        <v>8</v>
      </c>
      <c r="D1052" t="s">
        <v>107</v>
      </c>
      <c r="E1052">
        <v>3.4</v>
      </c>
      <c r="F1052">
        <v>-5</v>
      </c>
    </row>
    <row r="1053" spans="1:6" x14ac:dyDescent="0.2">
      <c r="A1053">
        <v>777</v>
      </c>
      <c r="B1053" t="s">
        <v>4</v>
      </c>
      <c r="C1053">
        <v>8</v>
      </c>
      <c r="D1053" t="s">
        <v>108</v>
      </c>
      <c r="E1053">
        <v>4.2</v>
      </c>
      <c r="F1053">
        <v>-5</v>
      </c>
    </row>
    <row r="1054" spans="1:6" x14ac:dyDescent="0.2">
      <c r="A1054">
        <v>777</v>
      </c>
      <c r="B1054" t="s">
        <v>4</v>
      </c>
      <c r="C1054">
        <v>8</v>
      </c>
      <c r="D1054" t="s">
        <v>112</v>
      </c>
      <c r="E1054">
        <v>81</v>
      </c>
      <c r="F1054">
        <v>-5</v>
      </c>
    </row>
    <row r="1055" spans="1:6" x14ac:dyDescent="0.2">
      <c r="A1055">
        <v>777</v>
      </c>
      <c r="B1055" t="s">
        <v>4</v>
      </c>
      <c r="C1055">
        <v>8</v>
      </c>
      <c r="D1055" t="s">
        <v>109</v>
      </c>
      <c r="E1055" t="s">
        <v>105</v>
      </c>
      <c r="F1055">
        <v>-5</v>
      </c>
    </row>
    <row r="1056" spans="1:6" x14ac:dyDescent="0.2">
      <c r="A1056">
        <v>777</v>
      </c>
      <c r="B1056" t="s">
        <v>4</v>
      </c>
      <c r="C1056">
        <v>8</v>
      </c>
      <c r="D1056" t="s">
        <v>110</v>
      </c>
      <c r="E1056">
        <v>70</v>
      </c>
      <c r="F1056">
        <v>-5</v>
      </c>
    </row>
    <row r="1057" spans="1:6" x14ac:dyDescent="0.2">
      <c r="A1057">
        <v>777</v>
      </c>
      <c r="B1057" t="s">
        <v>4</v>
      </c>
      <c r="C1057">
        <v>8</v>
      </c>
      <c r="D1057" t="s">
        <v>111</v>
      </c>
      <c r="E1057">
        <v>11</v>
      </c>
      <c r="F1057">
        <v>-5</v>
      </c>
    </row>
    <row r="1058" spans="1:6" x14ac:dyDescent="0.2">
      <c r="A1058">
        <v>777</v>
      </c>
      <c r="B1058" t="s">
        <v>4</v>
      </c>
      <c r="C1058">
        <v>8</v>
      </c>
      <c r="D1058" t="s">
        <v>113</v>
      </c>
      <c r="E1058">
        <v>16</v>
      </c>
      <c r="F1058">
        <v>-5</v>
      </c>
    </row>
    <row r="1059" spans="1:6" x14ac:dyDescent="0.2">
      <c r="A1059">
        <v>777</v>
      </c>
      <c r="B1059" t="s">
        <v>4</v>
      </c>
      <c r="C1059">
        <v>8</v>
      </c>
      <c r="D1059" t="s">
        <v>114</v>
      </c>
      <c r="E1059">
        <v>191</v>
      </c>
      <c r="F1059">
        <v>-5</v>
      </c>
    </row>
    <row r="1060" spans="1:6" x14ac:dyDescent="0.2">
      <c r="A1060">
        <v>777</v>
      </c>
      <c r="B1060" t="s">
        <v>4</v>
      </c>
      <c r="C1060">
        <v>8</v>
      </c>
      <c r="D1060" t="s">
        <v>98</v>
      </c>
      <c r="E1060">
        <v>14.9</v>
      </c>
      <c r="F1060">
        <v>-5</v>
      </c>
    </row>
    <row r="1061" spans="1:6" x14ac:dyDescent="0.2">
      <c r="A1061">
        <v>777</v>
      </c>
      <c r="B1061" t="s">
        <v>4</v>
      </c>
      <c r="C1061">
        <v>8</v>
      </c>
      <c r="D1061" t="s">
        <v>99</v>
      </c>
      <c r="E1061">
        <v>6.09</v>
      </c>
      <c r="F1061">
        <v>-5</v>
      </c>
    </row>
    <row r="1062" spans="1:6" x14ac:dyDescent="0.2">
      <c r="A1062">
        <v>777</v>
      </c>
      <c r="B1062" t="s">
        <v>4</v>
      </c>
      <c r="C1062">
        <v>8</v>
      </c>
      <c r="D1062" t="s">
        <v>100</v>
      </c>
      <c r="E1062">
        <v>241</v>
      </c>
      <c r="F1062">
        <v>-5</v>
      </c>
    </row>
    <row r="1063" spans="1:6" x14ac:dyDescent="0.2">
      <c r="A1063">
        <v>777</v>
      </c>
      <c r="B1063" t="s">
        <v>4</v>
      </c>
      <c r="C1063">
        <v>8</v>
      </c>
      <c r="D1063" t="s">
        <v>136</v>
      </c>
      <c r="E1063">
        <v>0.45100000000000001</v>
      </c>
      <c r="F1063">
        <v>-5</v>
      </c>
    </row>
    <row r="1064" spans="1:6" x14ac:dyDescent="0.2">
      <c r="A1064">
        <v>777</v>
      </c>
      <c r="B1064" t="s">
        <v>4</v>
      </c>
      <c r="C1064">
        <v>8</v>
      </c>
      <c r="D1064" t="s">
        <v>135</v>
      </c>
      <c r="E1064">
        <v>4.67</v>
      </c>
      <c r="F1064">
        <v>-5</v>
      </c>
    </row>
    <row r="1065" spans="1:6" x14ac:dyDescent="0.2">
      <c r="A1065">
        <v>777</v>
      </c>
      <c r="B1065" t="s">
        <v>4</v>
      </c>
      <c r="C1065">
        <v>8</v>
      </c>
      <c r="D1065" t="s">
        <v>134</v>
      </c>
      <c r="E1065">
        <v>96.6</v>
      </c>
      <c r="F1065">
        <v>-5</v>
      </c>
    </row>
    <row r="1066" spans="1:6" x14ac:dyDescent="0.2">
      <c r="A1066">
        <v>777</v>
      </c>
      <c r="B1066" t="s">
        <v>4</v>
      </c>
      <c r="C1066">
        <v>8</v>
      </c>
      <c r="D1066" t="s">
        <v>133</v>
      </c>
      <c r="E1066">
        <v>31.9</v>
      </c>
      <c r="F1066">
        <v>-5</v>
      </c>
    </row>
    <row r="1067" spans="1:6" x14ac:dyDescent="0.2">
      <c r="A1067">
        <v>777</v>
      </c>
      <c r="B1067" t="s">
        <v>4</v>
      </c>
      <c r="C1067">
        <v>8</v>
      </c>
      <c r="D1067" t="s">
        <v>132</v>
      </c>
      <c r="E1067">
        <v>33</v>
      </c>
      <c r="F1067">
        <v>-5</v>
      </c>
    </row>
    <row r="1068" spans="1:6" x14ac:dyDescent="0.2">
      <c r="A1068">
        <v>777</v>
      </c>
      <c r="B1068" t="s">
        <v>4</v>
      </c>
      <c r="C1068">
        <v>8</v>
      </c>
      <c r="D1068" t="s">
        <v>101</v>
      </c>
      <c r="E1068">
        <v>52</v>
      </c>
      <c r="F1068">
        <v>-5</v>
      </c>
    </row>
    <row r="1069" spans="1:6" x14ac:dyDescent="0.2">
      <c r="A1069">
        <v>777</v>
      </c>
      <c r="B1069" t="s">
        <v>4</v>
      </c>
      <c r="C1069">
        <v>8</v>
      </c>
      <c r="D1069" t="s">
        <v>102</v>
      </c>
      <c r="E1069">
        <v>37</v>
      </c>
      <c r="F1069">
        <v>-5</v>
      </c>
    </row>
    <row r="1070" spans="1:6" x14ac:dyDescent="0.2">
      <c r="A1070">
        <v>777</v>
      </c>
      <c r="B1070" t="s">
        <v>4</v>
      </c>
      <c r="C1070">
        <v>8</v>
      </c>
      <c r="D1070" t="s">
        <v>131</v>
      </c>
      <c r="E1070">
        <v>10</v>
      </c>
      <c r="F1070">
        <v>-5</v>
      </c>
    </row>
    <row r="1071" spans="1:6" x14ac:dyDescent="0.2">
      <c r="A1071">
        <v>777</v>
      </c>
      <c r="B1071" t="s">
        <v>4</v>
      </c>
      <c r="C1071">
        <v>8</v>
      </c>
      <c r="D1071" t="s">
        <v>103</v>
      </c>
      <c r="E1071">
        <v>2</v>
      </c>
      <c r="F1071">
        <v>-5</v>
      </c>
    </row>
    <row r="1072" spans="1:6" x14ac:dyDescent="0.2">
      <c r="A1072">
        <v>777</v>
      </c>
      <c r="B1072" t="s">
        <v>4</v>
      </c>
      <c r="C1072">
        <v>8</v>
      </c>
      <c r="D1072" t="s">
        <v>130</v>
      </c>
      <c r="E1072">
        <v>0</v>
      </c>
      <c r="F1072">
        <v>-5</v>
      </c>
    </row>
    <row r="1073" spans="1:6" x14ac:dyDescent="0.2">
      <c r="A1073">
        <v>777</v>
      </c>
      <c r="B1073" t="s">
        <v>4</v>
      </c>
      <c r="C1073">
        <v>10</v>
      </c>
      <c r="D1073" t="s">
        <v>115</v>
      </c>
      <c r="E1073">
        <v>49</v>
      </c>
      <c r="F1073">
        <v>-3</v>
      </c>
    </row>
    <row r="1074" spans="1:6" x14ac:dyDescent="0.2">
      <c r="A1074">
        <v>777</v>
      </c>
      <c r="B1074" t="s">
        <v>4</v>
      </c>
      <c r="C1074">
        <v>10</v>
      </c>
      <c r="D1074" t="s">
        <v>104</v>
      </c>
      <c r="E1074">
        <v>2</v>
      </c>
      <c r="F1074">
        <v>-3</v>
      </c>
    </row>
    <row r="1075" spans="1:6" x14ac:dyDescent="0.2">
      <c r="A1075">
        <v>777</v>
      </c>
      <c r="B1075" t="s">
        <v>4</v>
      </c>
      <c r="C1075">
        <v>10</v>
      </c>
      <c r="D1075" t="s">
        <v>98</v>
      </c>
      <c r="E1075">
        <v>14.7</v>
      </c>
      <c r="F1075">
        <v>-3</v>
      </c>
    </row>
    <row r="1076" spans="1:6" x14ac:dyDescent="0.2">
      <c r="A1076">
        <v>777</v>
      </c>
      <c r="B1076" t="s">
        <v>4</v>
      </c>
      <c r="C1076">
        <v>10</v>
      </c>
      <c r="D1076" t="s">
        <v>99</v>
      </c>
      <c r="E1076">
        <v>7.17</v>
      </c>
      <c r="F1076">
        <v>-3</v>
      </c>
    </row>
    <row r="1077" spans="1:6" x14ac:dyDescent="0.2">
      <c r="A1077">
        <v>777</v>
      </c>
      <c r="B1077" t="s">
        <v>4</v>
      </c>
      <c r="C1077">
        <v>10</v>
      </c>
      <c r="D1077" t="s">
        <v>100</v>
      </c>
      <c r="E1077">
        <v>233</v>
      </c>
      <c r="F1077">
        <v>-3</v>
      </c>
    </row>
    <row r="1078" spans="1:6" x14ac:dyDescent="0.2">
      <c r="A1078">
        <v>777</v>
      </c>
      <c r="B1078" t="s">
        <v>4</v>
      </c>
      <c r="C1078">
        <v>10</v>
      </c>
      <c r="D1078" t="s">
        <v>136</v>
      </c>
      <c r="E1078">
        <v>0.45900000000000002</v>
      </c>
      <c r="F1078">
        <v>-3</v>
      </c>
    </row>
    <row r="1079" spans="1:6" x14ac:dyDescent="0.2">
      <c r="A1079">
        <v>777</v>
      </c>
      <c r="B1079" t="s">
        <v>4</v>
      </c>
      <c r="C1079">
        <v>10</v>
      </c>
      <c r="D1079" t="s">
        <v>135</v>
      </c>
      <c r="E1079">
        <v>4.8499999999999996</v>
      </c>
      <c r="F1079">
        <v>-3</v>
      </c>
    </row>
    <row r="1080" spans="1:6" x14ac:dyDescent="0.2">
      <c r="A1080">
        <v>777</v>
      </c>
      <c r="B1080" t="s">
        <v>4</v>
      </c>
      <c r="C1080">
        <v>10</v>
      </c>
      <c r="D1080" t="s">
        <v>134</v>
      </c>
      <c r="E1080">
        <v>94.6</v>
      </c>
      <c r="F1080">
        <v>-3</v>
      </c>
    </row>
    <row r="1081" spans="1:6" x14ac:dyDescent="0.2">
      <c r="A1081">
        <v>777</v>
      </c>
      <c r="B1081" t="s">
        <v>4</v>
      </c>
      <c r="C1081">
        <v>10</v>
      </c>
      <c r="D1081" t="s">
        <v>133</v>
      </c>
      <c r="E1081">
        <v>30.3</v>
      </c>
      <c r="F1081">
        <v>-3</v>
      </c>
    </row>
    <row r="1082" spans="1:6" x14ac:dyDescent="0.2">
      <c r="A1082">
        <v>777</v>
      </c>
      <c r="B1082" t="s">
        <v>4</v>
      </c>
      <c r="C1082">
        <v>10</v>
      </c>
      <c r="D1082" t="s">
        <v>132</v>
      </c>
      <c r="E1082">
        <v>32</v>
      </c>
      <c r="F1082">
        <v>-3</v>
      </c>
    </row>
    <row r="1083" spans="1:6" x14ac:dyDescent="0.2">
      <c r="A1083">
        <v>777</v>
      </c>
      <c r="B1083" t="s">
        <v>4</v>
      </c>
      <c r="C1083">
        <v>10</v>
      </c>
      <c r="D1083" t="s">
        <v>101</v>
      </c>
      <c r="E1083">
        <v>69</v>
      </c>
      <c r="F1083">
        <v>-3</v>
      </c>
    </row>
    <row r="1084" spans="1:6" x14ac:dyDescent="0.2">
      <c r="A1084">
        <v>777</v>
      </c>
      <c r="B1084" t="s">
        <v>4</v>
      </c>
      <c r="C1084">
        <v>10</v>
      </c>
      <c r="D1084" t="s">
        <v>102</v>
      </c>
      <c r="E1084">
        <v>19</v>
      </c>
      <c r="F1084">
        <v>-3</v>
      </c>
    </row>
    <row r="1085" spans="1:6" x14ac:dyDescent="0.2">
      <c r="A1085">
        <v>777</v>
      </c>
      <c r="B1085" t="s">
        <v>4</v>
      </c>
      <c r="C1085">
        <v>10</v>
      </c>
      <c r="D1085" t="s">
        <v>131</v>
      </c>
      <c r="E1085">
        <v>11</v>
      </c>
      <c r="F1085">
        <v>-3</v>
      </c>
    </row>
    <row r="1086" spans="1:6" x14ac:dyDescent="0.2">
      <c r="A1086">
        <v>777</v>
      </c>
      <c r="B1086" t="s">
        <v>4</v>
      </c>
      <c r="C1086">
        <v>10</v>
      </c>
      <c r="D1086" t="s">
        <v>103</v>
      </c>
      <c r="E1086">
        <v>1</v>
      </c>
      <c r="F1086">
        <v>-3</v>
      </c>
    </row>
    <row r="1087" spans="1:6" x14ac:dyDescent="0.2">
      <c r="A1087">
        <v>777</v>
      </c>
      <c r="B1087" t="s">
        <v>4</v>
      </c>
      <c r="C1087">
        <v>10</v>
      </c>
      <c r="D1087" t="s">
        <v>130</v>
      </c>
      <c r="E1087">
        <v>0</v>
      </c>
      <c r="F1087">
        <v>-3</v>
      </c>
    </row>
    <row r="1088" spans="1:6" x14ac:dyDescent="0.2">
      <c r="A1088">
        <v>777</v>
      </c>
      <c r="B1088" t="s">
        <v>4</v>
      </c>
      <c r="C1088">
        <v>10</v>
      </c>
      <c r="D1088" t="s">
        <v>111</v>
      </c>
      <c r="E1088">
        <v>12</v>
      </c>
      <c r="F1088">
        <v>-3</v>
      </c>
    </row>
    <row r="1089" spans="1:6" x14ac:dyDescent="0.2">
      <c r="A1089">
        <v>777</v>
      </c>
      <c r="B1089" t="s">
        <v>4</v>
      </c>
      <c r="C1089">
        <v>10</v>
      </c>
      <c r="D1089" t="s">
        <v>113</v>
      </c>
      <c r="E1089">
        <v>18</v>
      </c>
      <c r="F1089">
        <v>-3</v>
      </c>
    </row>
    <row r="1090" spans="1:6" x14ac:dyDescent="0.2">
      <c r="A1090">
        <v>777</v>
      </c>
      <c r="B1090" t="s">
        <v>4</v>
      </c>
      <c r="C1090">
        <v>10</v>
      </c>
      <c r="D1090" t="s">
        <v>114</v>
      </c>
      <c r="E1090">
        <v>206</v>
      </c>
      <c r="F1090">
        <v>-3</v>
      </c>
    </row>
    <row r="1091" spans="1:6" x14ac:dyDescent="0.2">
      <c r="A1091">
        <v>777</v>
      </c>
      <c r="B1091" t="s">
        <v>4</v>
      </c>
      <c r="C1091">
        <v>10</v>
      </c>
      <c r="D1091" t="s">
        <v>106</v>
      </c>
      <c r="E1091">
        <v>141</v>
      </c>
      <c r="F1091">
        <v>-3</v>
      </c>
    </row>
    <row r="1092" spans="1:6" x14ac:dyDescent="0.2">
      <c r="A1092">
        <v>777</v>
      </c>
      <c r="B1092" t="s">
        <v>4</v>
      </c>
      <c r="C1092">
        <v>10</v>
      </c>
      <c r="D1092" t="s">
        <v>107</v>
      </c>
      <c r="E1092">
        <v>3.6</v>
      </c>
      <c r="F1092">
        <v>-3</v>
      </c>
    </row>
    <row r="1093" spans="1:6" x14ac:dyDescent="0.2">
      <c r="A1093">
        <v>777</v>
      </c>
      <c r="B1093" t="s">
        <v>4</v>
      </c>
      <c r="C1093">
        <v>10</v>
      </c>
      <c r="D1093" t="s">
        <v>108</v>
      </c>
      <c r="E1093">
        <v>4.4000000000000004</v>
      </c>
      <c r="F1093">
        <v>-3</v>
      </c>
    </row>
    <row r="1094" spans="1:6" x14ac:dyDescent="0.2">
      <c r="A1094">
        <v>777</v>
      </c>
      <c r="B1094" t="s">
        <v>4</v>
      </c>
      <c r="C1094">
        <v>10</v>
      </c>
      <c r="D1094" t="s">
        <v>112</v>
      </c>
      <c r="E1094">
        <v>83</v>
      </c>
      <c r="F1094">
        <v>-3</v>
      </c>
    </row>
    <row r="1095" spans="1:6" x14ac:dyDescent="0.2">
      <c r="A1095">
        <v>777</v>
      </c>
      <c r="B1095" t="s">
        <v>4</v>
      </c>
      <c r="C1095">
        <v>10</v>
      </c>
      <c r="D1095" t="s">
        <v>109</v>
      </c>
      <c r="E1095" t="s">
        <v>105</v>
      </c>
      <c r="F1095">
        <v>-3</v>
      </c>
    </row>
    <row r="1096" spans="1:6" x14ac:dyDescent="0.2">
      <c r="A1096">
        <v>777</v>
      </c>
      <c r="B1096" t="s">
        <v>4</v>
      </c>
      <c r="C1096">
        <v>10</v>
      </c>
      <c r="D1096" t="s">
        <v>110</v>
      </c>
      <c r="E1096">
        <v>73</v>
      </c>
      <c r="F1096">
        <v>-3</v>
      </c>
    </row>
    <row r="1097" spans="1:6" x14ac:dyDescent="0.2">
      <c r="A1097">
        <v>777</v>
      </c>
      <c r="B1097" t="s">
        <v>4</v>
      </c>
      <c r="C1097">
        <v>12</v>
      </c>
      <c r="D1097" t="s">
        <v>98</v>
      </c>
      <c r="E1097">
        <v>14.9</v>
      </c>
      <c r="F1097">
        <v>-1</v>
      </c>
    </row>
    <row r="1098" spans="1:6" x14ac:dyDescent="0.2">
      <c r="A1098">
        <v>777</v>
      </c>
      <c r="B1098" t="s">
        <v>4</v>
      </c>
      <c r="C1098">
        <v>12</v>
      </c>
      <c r="D1098" t="s">
        <v>99</v>
      </c>
      <c r="E1098">
        <v>5.79</v>
      </c>
      <c r="F1098">
        <v>-1</v>
      </c>
    </row>
    <row r="1099" spans="1:6" x14ac:dyDescent="0.2">
      <c r="A1099">
        <v>777</v>
      </c>
      <c r="B1099" t="s">
        <v>4</v>
      </c>
      <c r="C1099">
        <v>12</v>
      </c>
      <c r="D1099" t="s">
        <v>100</v>
      </c>
      <c r="E1099">
        <v>197</v>
      </c>
      <c r="F1099">
        <v>-1</v>
      </c>
    </row>
    <row r="1100" spans="1:6" x14ac:dyDescent="0.2">
      <c r="A1100">
        <v>777</v>
      </c>
      <c r="B1100" t="s">
        <v>4</v>
      </c>
      <c r="C1100">
        <v>12</v>
      </c>
      <c r="D1100" t="s">
        <v>136</v>
      </c>
      <c r="E1100">
        <v>0.45100000000000001</v>
      </c>
      <c r="F1100">
        <v>-1</v>
      </c>
    </row>
    <row r="1101" spans="1:6" x14ac:dyDescent="0.2">
      <c r="A1101">
        <v>777</v>
      </c>
      <c r="B1101" t="s">
        <v>4</v>
      </c>
      <c r="C1101">
        <v>12</v>
      </c>
      <c r="D1101" t="s">
        <v>135</v>
      </c>
      <c r="E1101">
        <v>4.6900000000000004</v>
      </c>
      <c r="F1101">
        <v>-1</v>
      </c>
    </row>
    <row r="1102" spans="1:6" x14ac:dyDescent="0.2">
      <c r="A1102">
        <v>777</v>
      </c>
      <c r="B1102" t="s">
        <v>4</v>
      </c>
      <c r="C1102">
        <v>12</v>
      </c>
      <c r="D1102" t="s">
        <v>134</v>
      </c>
      <c r="E1102">
        <v>96.2</v>
      </c>
      <c r="F1102">
        <v>-1</v>
      </c>
    </row>
    <row r="1103" spans="1:6" x14ac:dyDescent="0.2">
      <c r="A1103">
        <v>777</v>
      </c>
      <c r="B1103" t="s">
        <v>4</v>
      </c>
      <c r="C1103">
        <v>12</v>
      </c>
      <c r="D1103" t="s">
        <v>133</v>
      </c>
      <c r="E1103">
        <v>31.8</v>
      </c>
      <c r="F1103">
        <v>-1</v>
      </c>
    </row>
    <row r="1104" spans="1:6" x14ac:dyDescent="0.2">
      <c r="A1104">
        <v>777</v>
      </c>
      <c r="B1104" t="s">
        <v>4</v>
      </c>
      <c r="C1104">
        <v>12</v>
      </c>
      <c r="D1104" t="s">
        <v>132</v>
      </c>
      <c r="E1104">
        <v>33</v>
      </c>
      <c r="F1104">
        <v>-1</v>
      </c>
    </row>
    <row r="1105" spans="1:6" x14ac:dyDescent="0.2">
      <c r="A1105">
        <v>777</v>
      </c>
      <c r="B1105" t="s">
        <v>4</v>
      </c>
      <c r="C1105">
        <v>12</v>
      </c>
      <c r="D1105" t="s">
        <v>101</v>
      </c>
      <c r="E1105">
        <v>62</v>
      </c>
      <c r="F1105">
        <v>-1</v>
      </c>
    </row>
    <row r="1106" spans="1:6" x14ac:dyDescent="0.2">
      <c r="A1106">
        <v>777</v>
      </c>
      <c r="B1106" t="s">
        <v>4</v>
      </c>
      <c r="C1106">
        <v>12</v>
      </c>
      <c r="D1106" t="s">
        <v>102</v>
      </c>
      <c r="E1106">
        <v>24</v>
      </c>
      <c r="F1106">
        <v>-1</v>
      </c>
    </row>
    <row r="1107" spans="1:6" x14ac:dyDescent="0.2">
      <c r="A1107">
        <v>777</v>
      </c>
      <c r="B1107" t="s">
        <v>4</v>
      </c>
      <c r="C1107">
        <v>12</v>
      </c>
      <c r="D1107" t="s">
        <v>131</v>
      </c>
      <c r="E1107">
        <v>14</v>
      </c>
      <c r="F1107">
        <v>-1</v>
      </c>
    </row>
    <row r="1108" spans="1:6" x14ac:dyDescent="0.2">
      <c r="A1108">
        <v>777</v>
      </c>
      <c r="B1108" t="s">
        <v>4</v>
      </c>
      <c r="C1108">
        <v>12</v>
      </c>
      <c r="D1108" t="s">
        <v>103</v>
      </c>
      <c r="E1108">
        <v>0</v>
      </c>
      <c r="F1108">
        <v>-1</v>
      </c>
    </row>
    <row r="1109" spans="1:6" x14ac:dyDescent="0.2">
      <c r="A1109">
        <v>777</v>
      </c>
      <c r="B1109" t="s">
        <v>4</v>
      </c>
      <c r="C1109">
        <v>12</v>
      </c>
      <c r="D1109" t="s">
        <v>130</v>
      </c>
      <c r="E1109">
        <v>0</v>
      </c>
      <c r="F1109">
        <v>-1</v>
      </c>
    </row>
    <row r="1110" spans="1:6" x14ac:dyDescent="0.2">
      <c r="A1110">
        <v>777</v>
      </c>
      <c r="B1110" t="s">
        <v>4</v>
      </c>
      <c r="C1110">
        <v>12</v>
      </c>
      <c r="D1110" t="s">
        <v>104</v>
      </c>
      <c r="E1110">
        <v>2</v>
      </c>
      <c r="F1110">
        <v>-1</v>
      </c>
    </row>
    <row r="1111" spans="1:6" x14ac:dyDescent="0.2">
      <c r="A1111">
        <v>777</v>
      </c>
      <c r="B1111" t="s">
        <v>4</v>
      </c>
      <c r="C1111">
        <v>12</v>
      </c>
      <c r="D1111" t="s">
        <v>106</v>
      </c>
      <c r="E1111">
        <v>139</v>
      </c>
      <c r="F1111">
        <v>-1</v>
      </c>
    </row>
    <row r="1112" spans="1:6" x14ac:dyDescent="0.2">
      <c r="A1112">
        <v>777</v>
      </c>
      <c r="B1112" t="s">
        <v>4</v>
      </c>
      <c r="C1112">
        <v>12</v>
      </c>
      <c r="D1112" t="s">
        <v>107</v>
      </c>
      <c r="E1112">
        <v>3.5</v>
      </c>
      <c r="F1112">
        <v>-1</v>
      </c>
    </row>
    <row r="1113" spans="1:6" x14ac:dyDescent="0.2">
      <c r="A1113">
        <v>777</v>
      </c>
      <c r="B1113" t="s">
        <v>4</v>
      </c>
      <c r="C1113">
        <v>12</v>
      </c>
      <c r="D1113" t="s">
        <v>108</v>
      </c>
      <c r="E1113">
        <v>3.1</v>
      </c>
      <c r="F1113">
        <v>-1</v>
      </c>
    </row>
    <row r="1114" spans="1:6" x14ac:dyDescent="0.2">
      <c r="A1114">
        <v>777</v>
      </c>
      <c r="B1114" t="s">
        <v>4</v>
      </c>
      <c r="C1114">
        <v>12</v>
      </c>
      <c r="D1114" t="s">
        <v>112</v>
      </c>
      <c r="E1114">
        <v>68</v>
      </c>
      <c r="F1114">
        <v>-1</v>
      </c>
    </row>
    <row r="1115" spans="1:6" x14ac:dyDescent="0.2">
      <c r="A1115">
        <v>777</v>
      </c>
      <c r="B1115" t="s">
        <v>4</v>
      </c>
      <c r="C1115">
        <v>12</v>
      </c>
      <c r="D1115" t="s">
        <v>109</v>
      </c>
      <c r="E1115">
        <v>15.2</v>
      </c>
      <c r="F1115">
        <v>-1</v>
      </c>
    </row>
    <row r="1116" spans="1:6" x14ac:dyDescent="0.2">
      <c r="A1116">
        <v>777</v>
      </c>
      <c r="B1116" t="s">
        <v>4</v>
      </c>
      <c r="C1116">
        <v>12</v>
      </c>
      <c r="D1116" t="s">
        <v>110</v>
      </c>
      <c r="E1116">
        <v>84</v>
      </c>
      <c r="F1116">
        <v>-1</v>
      </c>
    </row>
    <row r="1117" spans="1:6" x14ac:dyDescent="0.2">
      <c r="A1117">
        <v>777</v>
      </c>
      <c r="B1117" t="s">
        <v>4</v>
      </c>
      <c r="C1117">
        <v>12</v>
      </c>
      <c r="D1117" t="s">
        <v>111</v>
      </c>
      <c r="E1117">
        <v>14</v>
      </c>
      <c r="F1117">
        <v>-1</v>
      </c>
    </row>
    <row r="1118" spans="1:6" x14ac:dyDescent="0.2">
      <c r="A1118">
        <v>777</v>
      </c>
      <c r="B1118" t="s">
        <v>4</v>
      </c>
      <c r="C1118">
        <v>12</v>
      </c>
      <c r="D1118" t="s">
        <v>113</v>
      </c>
      <c r="E1118">
        <v>17</v>
      </c>
      <c r="F1118">
        <v>-1</v>
      </c>
    </row>
    <row r="1119" spans="1:6" x14ac:dyDescent="0.2">
      <c r="A1119">
        <v>777</v>
      </c>
      <c r="B1119" t="s">
        <v>4</v>
      </c>
      <c r="C1119">
        <v>12</v>
      </c>
      <c r="D1119" t="s">
        <v>114</v>
      </c>
      <c r="E1119">
        <v>178</v>
      </c>
      <c r="F1119">
        <v>-1</v>
      </c>
    </row>
    <row r="1120" spans="1:6" x14ac:dyDescent="0.2">
      <c r="A1120">
        <v>777</v>
      </c>
      <c r="B1120" t="s">
        <v>4</v>
      </c>
      <c r="C1120">
        <v>12</v>
      </c>
      <c r="D1120" t="s">
        <v>115</v>
      </c>
      <c r="E1120">
        <v>49</v>
      </c>
      <c r="F1120">
        <v>-1</v>
      </c>
    </row>
    <row r="1121" spans="1:6" x14ac:dyDescent="0.2">
      <c r="A1121">
        <v>777</v>
      </c>
      <c r="B1121" t="s">
        <v>4</v>
      </c>
      <c r="C1121">
        <v>13</v>
      </c>
      <c r="D1121" t="s">
        <v>106</v>
      </c>
      <c r="E1121">
        <v>134</v>
      </c>
      <c r="F1121">
        <v>0</v>
      </c>
    </row>
    <row r="1122" spans="1:6" x14ac:dyDescent="0.2">
      <c r="A1122">
        <v>777</v>
      </c>
      <c r="B1122" t="s">
        <v>4</v>
      </c>
      <c r="C1122">
        <v>13</v>
      </c>
      <c r="D1122" t="s">
        <v>107</v>
      </c>
      <c r="E1122">
        <v>3.7</v>
      </c>
      <c r="F1122">
        <v>0</v>
      </c>
    </row>
    <row r="1123" spans="1:6" x14ac:dyDescent="0.2">
      <c r="A1123">
        <v>777</v>
      </c>
      <c r="B1123" t="s">
        <v>4</v>
      </c>
      <c r="C1123">
        <v>13</v>
      </c>
      <c r="D1123" t="s">
        <v>108</v>
      </c>
      <c r="E1123">
        <v>3.2</v>
      </c>
      <c r="F1123">
        <v>0</v>
      </c>
    </row>
    <row r="1124" spans="1:6" x14ac:dyDescent="0.2">
      <c r="A1124">
        <v>777</v>
      </c>
      <c r="B1124" t="s">
        <v>4</v>
      </c>
      <c r="C1124">
        <v>13</v>
      </c>
      <c r="D1124" t="s">
        <v>112</v>
      </c>
      <c r="E1124">
        <v>67</v>
      </c>
      <c r="F1124">
        <v>0</v>
      </c>
    </row>
    <row r="1125" spans="1:6" x14ac:dyDescent="0.2">
      <c r="A1125">
        <v>777</v>
      </c>
      <c r="B1125" t="s">
        <v>4</v>
      </c>
      <c r="C1125">
        <v>13</v>
      </c>
      <c r="D1125" t="s">
        <v>109</v>
      </c>
      <c r="E1125">
        <v>32.9</v>
      </c>
      <c r="F1125">
        <v>0</v>
      </c>
    </row>
    <row r="1126" spans="1:6" x14ac:dyDescent="0.2">
      <c r="A1126">
        <v>777</v>
      </c>
      <c r="B1126" t="s">
        <v>4</v>
      </c>
      <c r="C1126">
        <v>13</v>
      </c>
      <c r="D1126" t="s">
        <v>110</v>
      </c>
      <c r="E1126">
        <v>92</v>
      </c>
      <c r="F1126">
        <v>0</v>
      </c>
    </row>
    <row r="1127" spans="1:6" x14ac:dyDescent="0.2">
      <c r="A1127">
        <v>777</v>
      </c>
      <c r="B1127" t="s">
        <v>4</v>
      </c>
      <c r="C1127">
        <v>13</v>
      </c>
      <c r="D1127" t="s">
        <v>98</v>
      </c>
      <c r="E1127">
        <v>15</v>
      </c>
      <c r="F1127">
        <v>0</v>
      </c>
    </row>
    <row r="1128" spans="1:6" x14ac:dyDescent="0.2">
      <c r="A1128">
        <v>777</v>
      </c>
      <c r="B1128" t="s">
        <v>4</v>
      </c>
      <c r="C1128">
        <v>13</v>
      </c>
      <c r="D1128" t="s">
        <v>136</v>
      </c>
      <c r="E1128">
        <v>0.45100000000000001</v>
      </c>
      <c r="F1128">
        <v>0</v>
      </c>
    </row>
    <row r="1129" spans="1:6" x14ac:dyDescent="0.2">
      <c r="A1129">
        <v>777</v>
      </c>
      <c r="B1129" t="s">
        <v>4</v>
      </c>
      <c r="C1129">
        <v>13</v>
      </c>
      <c r="D1129" t="s">
        <v>135</v>
      </c>
      <c r="E1129">
        <v>4.76</v>
      </c>
      <c r="F1129">
        <v>0</v>
      </c>
    </row>
    <row r="1130" spans="1:6" x14ac:dyDescent="0.2">
      <c r="A1130">
        <v>777</v>
      </c>
      <c r="B1130" t="s">
        <v>4</v>
      </c>
      <c r="C1130">
        <v>13</v>
      </c>
      <c r="D1130" t="s">
        <v>134</v>
      </c>
      <c r="E1130">
        <v>94.7</v>
      </c>
      <c r="F1130">
        <v>0</v>
      </c>
    </row>
    <row r="1131" spans="1:6" x14ac:dyDescent="0.2">
      <c r="A1131">
        <v>777</v>
      </c>
      <c r="B1131" t="s">
        <v>4</v>
      </c>
      <c r="C1131">
        <v>13</v>
      </c>
      <c r="D1131" t="s">
        <v>133</v>
      </c>
      <c r="E1131">
        <v>31.5</v>
      </c>
      <c r="F1131">
        <v>0</v>
      </c>
    </row>
    <row r="1132" spans="1:6" x14ac:dyDescent="0.2">
      <c r="A1132">
        <v>777</v>
      </c>
      <c r="B1132" t="s">
        <v>4</v>
      </c>
      <c r="C1132">
        <v>13</v>
      </c>
      <c r="D1132" t="s">
        <v>132</v>
      </c>
      <c r="E1132">
        <v>33.299999999999997</v>
      </c>
      <c r="F1132">
        <v>0</v>
      </c>
    </row>
    <row r="1133" spans="1:6" x14ac:dyDescent="0.2">
      <c r="A1133">
        <v>777</v>
      </c>
      <c r="B1133" t="s">
        <v>4</v>
      </c>
      <c r="C1133">
        <v>13</v>
      </c>
      <c r="D1133" t="s">
        <v>101</v>
      </c>
      <c r="E1133">
        <v>69</v>
      </c>
      <c r="F1133">
        <v>0</v>
      </c>
    </row>
    <row r="1134" spans="1:6" x14ac:dyDescent="0.2">
      <c r="A1134">
        <v>777</v>
      </c>
      <c r="B1134" t="s">
        <v>4</v>
      </c>
      <c r="C1134">
        <v>13</v>
      </c>
      <c r="D1134" t="s">
        <v>102</v>
      </c>
      <c r="E1134">
        <v>20</v>
      </c>
      <c r="F1134">
        <v>0</v>
      </c>
    </row>
    <row r="1135" spans="1:6" x14ac:dyDescent="0.2">
      <c r="A1135">
        <v>777</v>
      </c>
      <c r="B1135" t="s">
        <v>4</v>
      </c>
      <c r="C1135">
        <v>13</v>
      </c>
      <c r="D1135" t="s">
        <v>131</v>
      </c>
      <c r="E1135">
        <v>12</v>
      </c>
      <c r="F1135">
        <v>0</v>
      </c>
    </row>
    <row r="1136" spans="1:6" x14ac:dyDescent="0.2">
      <c r="A1136">
        <v>777</v>
      </c>
      <c r="B1136" t="s">
        <v>4</v>
      </c>
      <c r="C1136">
        <v>13</v>
      </c>
      <c r="D1136" t="s">
        <v>103</v>
      </c>
      <c r="E1136">
        <v>0</v>
      </c>
      <c r="F1136">
        <v>0</v>
      </c>
    </row>
    <row r="1137" spans="1:6" x14ac:dyDescent="0.2">
      <c r="A1137">
        <v>777</v>
      </c>
      <c r="B1137" t="s">
        <v>4</v>
      </c>
      <c r="C1137">
        <v>13</v>
      </c>
      <c r="D1137" t="s">
        <v>130</v>
      </c>
      <c r="E1137">
        <v>0</v>
      </c>
      <c r="F1137">
        <v>0</v>
      </c>
    </row>
    <row r="1138" spans="1:6" x14ac:dyDescent="0.2">
      <c r="A1138">
        <v>777</v>
      </c>
      <c r="B1138" t="s">
        <v>4</v>
      </c>
      <c r="C1138">
        <v>13</v>
      </c>
      <c r="D1138" t="s">
        <v>111</v>
      </c>
      <c r="E1138">
        <v>19</v>
      </c>
      <c r="F1138">
        <v>0</v>
      </c>
    </row>
    <row r="1139" spans="1:6" x14ac:dyDescent="0.2">
      <c r="A1139">
        <v>777</v>
      </c>
      <c r="B1139" t="s">
        <v>4</v>
      </c>
      <c r="C1139">
        <v>13</v>
      </c>
      <c r="D1139" t="s">
        <v>113</v>
      </c>
      <c r="E1139">
        <v>16</v>
      </c>
      <c r="F1139">
        <v>0</v>
      </c>
    </row>
    <row r="1140" spans="1:6" x14ac:dyDescent="0.2">
      <c r="A1140">
        <v>777</v>
      </c>
      <c r="B1140" t="s">
        <v>4</v>
      </c>
      <c r="C1140">
        <v>13</v>
      </c>
      <c r="D1140" t="s">
        <v>114</v>
      </c>
      <c r="E1140">
        <v>187</v>
      </c>
      <c r="F1140">
        <v>0</v>
      </c>
    </row>
    <row r="1141" spans="1:6" x14ac:dyDescent="0.2">
      <c r="A1141">
        <v>777</v>
      </c>
      <c r="B1141" t="s">
        <v>4</v>
      </c>
      <c r="C1141">
        <v>13</v>
      </c>
      <c r="D1141" t="s">
        <v>104</v>
      </c>
      <c r="E1141">
        <v>2</v>
      </c>
      <c r="F1141">
        <v>0</v>
      </c>
    </row>
    <row r="1142" spans="1:6" x14ac:dyDescent="0.2">
      <c r="A1142">
        <v>777</v>
      </c>
      <c r="B1142" t="s">
        <v>4</v>
      </c>
      <c r="C1142">
        <v>13</v>
      </c>
      <c r="D1142" t="s">
        <v>115</v>
      </c>
      <c r="E1142">
        <v>49</v>
      </c>
      <c r="F1142">
        <v>0</v>
      </c>
    </row>
    <row r="1143" spans="1:6" x14ac:dyDescent="0.2">
      <c r="A1143">
        <v>777</v>
      </c>
      <c r="B1143" t="s">
        <v>4</v>
      </c>
      <c r="C1143">
        <v>14</v>
      </c>
      <c r="D1143" t="s">
        <v>98</v>
      </c>
      <c r="E1143">
        <v>13.7</v>
      </c>
      <c r="F1143">
        <v>1</v>
      </c>
    </row>
    <row r="1144" spans="1:6" x14ac:dyDescent="0.2">
      <c r="A1144">
        <v>777</v>
      </c>
      <c r="B1144" t="s">
        <v>4</v>
      </c>
      <c r="C1144">
        <v>14</v>
      </c>
      <c r="D1144" t="s">
        <v>99</v>
      </c>
      <c r="E1144">
        <v>5.78</v>
      </c>
      <c r="F1144">
        <v>1</v>
      </c>
    </row>
    <row r="1145" spans="1:6" x14ac:dyDescent="0.2">
      <c r="A1145">
        <v>777</v>
      </c>
      <c r="B1145" t="s">
        <v>4</v>
      </c>
      <c r="C1145">
        <v>14</v>
      </c>
      <c r="D1145" t="s">
        <v>100</v>
      </c>
      <c r="E1145">
        <v>179</v>
      </c>
      <c r="F1145">
        <v>1</v>
      </c>
    </row>
    <row r="1146" spans="1:6" x14ac:dyDescent="0.2">
      <c r="A1146">
        <v>777</v>
      </c>
      <c r="B1146" t="s">
        <v>4</v>
      </c>
      <c r="C1146">
        <v>14</v>
      </c>
      <c r="D1146" t="s">
        <v>136</v>
      </c>
      <c r="E1146">
        <v>0.41099999999999998</v>
      </c>
      <c r="F1146">
        <v>1</v>
      </c>
    </row>
    <row r="1147" spans="1:6" x14ac:dyDescent="0.2">
      <c r="A1147">
        <v>777</v>
      </c>
      <c r="B1147" t="s">
        <v>4</v>
      </c>
      <c r="C1147">
        <v>14</v>
      </c>
      <c r="D1147" t="s">
        <v>135</v>
      </c>
      <c r="E1147">
        <v>4.45</v>
      </c>
      <c r="F1147">
        <v>1</v>
      </c>
    </row>
    <row r="1148" spans="1:6" x14ac:dyDescent="0.2">
      <c r="A1148">
        <v>777</v>
      </c>
      <c r="B1148" t="s">
        <v>4</v>
      </c>
      <c r="C1148">
        <v>14</v>
      </c>
      <c r="D1148" t="s">
        <v>134</v>
      </c>
      <c r="E1148">
        <v>92.4</v>
      </c>
      <c r="F1148">
        <v>1</v>
      </c>
    </row>
    <row r="1149" spans="1:6" x14ac:dyDescent="0.2">
      <c r="A1149">
        <v>777</v>
      </c>
      <c r="B1149" t="s">
        <v>4</v>
      </c>
      <c r="C1149">
        <v>14</v>
      </c>
      <c r="D1149" t="s">
        <v>133</v>
      </c>
      <c r="E1149">
        <v>30.8</v>
      </c>
      <c r="F1149">
        <v>1</v>
      </c>
    </row>
    <row r="1150" spans="1:6" x14ac:dyDescent="0.2">
      <c r="A1150">
        <v>777</v>
      </c>
      <c r="B1150" t="s">
        <v>4</v>
      </c>
      <c r="C1150">
        <v>14</v>
      </c>
      <c r="D1150" t="s">
        <v>132</v>
      </c>
      <c r="E1150">
        <v>33.299999999999997</v>
      </c>
      <c r="F1150">
        <v>1</v>
      </c>
    </row>
    <row r="1151" spans="1:6" x14ac:dyDescent="0.2">
      <c r="A1151">
        <v>777</v>
      </c>
      <c r="B1151" t="s">
        <v>4</v>
      </c>
      <c r="C1151">
        <v>14</v>
      </c>
      <c r="D1151" t="s">
        <v>101</v>
      </c>
      <c r="E1151">
        <v>64</v>
      </c>
      <c r="F1151">
        <v>1</v>
      </c>
    </row>
    <row r="1152" spans="1:6" x14ac:dyDescent="0.2">
      <c r="A1152">
        <v>777</v>
      </c>
      <c r="B1152" t="s">
        <v>4</v>
      </c>
      <c r="C1152">
        <v>14</v>
      </c>
      <c r="D1152" t="s">
        <v>102</v>
      </c>
      <c r="E1152">
        <v>22</v>
      </c>
      <c r="F1152">
        <v>1</v>
      </c>
    </row>
    <row r="1153" spans="1:6" x14ac:dyDescent="0.2">
      <c r="A1153">
        <v>777</v>
      </c>
      <c r="B1153" t="s">
        <v>4</v>
      </c>
      <c r="C1153">
        <v>14</v>
      </c>
      <c r="D1153" t="s">
        <v>131</v>
      </c>
      <c r="E1153">
        <v>14</v>
      </c>
      <c r="F1153">
        <v>1</v>
      </c>
    </row>
    <row r="1154" spans="1:6" x14ac:dyDescent="0.2">
      <c r="A1154">
        <v>777</v>
      </c>
      <c r="B1154" t="s">
        <v>4</v>
      </c>
      <c r="C1154">
        <v>14</v>
      </c>
      <c r="D1154" t="s">
        <v>103</v>
      </c>
      <c r="E1154">
        <v>0</v>
      </c>
      <c r="F1154">
        <v>1</v>
      </c>
    </row>
    <row r="1155" spans="1:6" x14ac:dyDescent="0.2">
      <c r="A1155">
        <v>777</v>
      </c>
      <c r="B1155" t="s">
        <v>4</v>
      </c>
      <c r="C1155">
        <v>14</v>
      </c>
      <c r="D1155" t="s">
        <v>130</v>
      </c>
      <c r="E1155">
        <v>0</v>
      </c>
      <c r="F1155">
        <v>1</v>
      </c>
    </row>
    <row r="1156" spans="1:6" x14ac:dyDescent="0.2">
      <c r="A1156">
        <v>777</v>
      </c>
      <c r="B1156" t="s">
        <v>4</v>
      </c>
      <c r="C1156">
        <v>14</v>
      </c>
      <c r="D1156" t="s">
        <v>111</v>
      </c>
      <c r="E1156">
        <v>17</v>
      </c>
      <c r="F1156">
        <v>1</v>
      </c>
    </row>
    <row r="1157" spans="1:6" x14ac:dyDescent="0.2">
      <c r="A1157">
        <v>777</v>
      </c>
      <c r="B1157" t="s">
        <v>4</v>
      </c>
      <c r="C1157">
        <v>14</v>
      </c>
      <c r="D1157" t="s">
        <v>113</v>
      </c>
      <c r="E1157">
        <v>16</v>
      </c>
      <c r="F1157">
        <v>1</v>
      </c>
    </row>
    <row r="1158" spans="1:6" x14ac:dyDescent="0.2">
      <c r="A1158">
        <v>777</v>
      </c>
      <c r="B1158" t="s">
        <v>4</v>
      </c>
      <c r="C1158">
        <v>14</v>
      </c>
      <c r="D1158" t="s">
        <v>114</v>
      </c>
      <c r="E1158">
        <v>162</v>
      </c>
      <c r="F1158">
        <v>1</v>
      </c>
    </row>
    <row r="1159" spans="1:6" x14ac:dyDescent="0.2">
      <c r="A1159">
        <v>777</v>
      </c>
      <c r="B1159" t="s">
        <v>4</v>
      </c>
      <c r="C1159">
        <v>14</v>
      </c>
      <c r="D1159" t="s">
        <v>104</v>
      </c>
      <c r="E1159">
        <v>8</v>
      </c>
      <c r="F1159">
        <v>1</v>
      </c>
    </row>
    <row r="1160" spans="1:6" x14ac:dyDescent="0.2">
      <c r="A1160">
        <v>777</v>
      </c>
      <c r="B1160" t="s">
        <v>4</v>
      </c>
      <c r="C1160">
        <v>14</v>
      </c>
      <c r="D1160" t="s">
        <v>106</v>
      </c>
      <c r="E1160">
        <v>134</v>
      </c>
      <c r="F1160">
        <v>1</v>
      </c>
    </row>
    <row r="1161" spans="1:6" x14ac:dyDescent="0.2">
      <c r="A1161">
        <v>777</v>
      </c>
      <c r="B1161" t="s">
        <v>4</v>
      </c>
      <c r="C1161">
        <v>14</v>
      </c>
      <c r="D1161" t="s">
        <v>107</v>
      </c>
      <c r="E1161">
        <v>4</v>
      </c>
      <c r="F1161">
        <v>1</v>
      </c>
    </row>
    <row r="1162" spans="1:6" x14ac:dyDescent="0.2">
      <c r="A1162">
        <v>777</v>
      </c>
      <c r="B1162" t="s">
        <v>4</v>
      </c>
      <c r="C1162">
        <v>14</v>
      </c>
      <c r="D1162" t="s">
        <v>108</v>
      </c>
      <c r="E1162">
        <v>3.3</v>
      </c>
      <c r="F1162">
        <v>1</v>
      </c>
    </row>
    <row r="1163" spans="1:6" x14ac:dyDescent="0.2">
      <c r="A1163">
        <v>777</v>
      </c>
      <c r="B1163" t="s">
        <v>4</v>
      </c>
      <c r="C1163">
        <v>14</v>
      </c>
      <c r="D1163" t="s">
        <v>112</v>
      </c>
      <c r="E1163">
        <v>75</v>
      </c>
      <c r="F1163">
        <v>1</v>
      </c>
    </row>
    <row r="1164" spans="1:6" x14ac:dyDescent="0.2">
      <c r="A1164">
        <v>777</v>
      </c>
      <c r="B1164" t="s">
        <v>4</v>
      </c>
      <c r="C1164">
        <v>14</v>
      </c>
      <c r="D1164" t="s">
        <v>109</v>
      </c>
      <c r="E1164">
        <v>42.5</v>
      </c>
      <c r="F1164">
        <v>1</v>
      </c>
    </row>
    <row r="1165" spans="1:6" x14ac:dyDescent="0.2">
      <c r="A1165">
        <v>777</v>
      </c>
      <c r="B1165" t="s">
        <v>4</v>
      </c>
      <c r="C1165">
        <v>14</v>
      </c>
      <c r="D1165" t="s">
        <v>110</v>
      </c>
      <c r="E1165">
        <v>76</v>
      </c>
      <c r="F1165">
        <v>1</v>
      </c>
    </row>
    <row r="1166" spans="1:6" x14ac:dyDescent="0.2">
      <c r="A1166">
        <v>777</v>
      </c>
      <c r="B1166" t="s">
        <v>4</v>
      </c>
      <c r="C1166">
        <v>14</v>
      </c>
      <c r="D1166" t="s">
        <v>115</v>
      </c>
      <c r="E1166">
        <v>46</v>
      </c>
      <c r="F1166">
        <v>1</v>
      </c>
    </row>
    <row r="1167" spans="1:6" x14ac:dyDescent="0.2">
      <c r="A1167">
        <v>777</v>
      </c>
      <c r="B1167" t="s">
        <v>4</v>
      </c>
      <c r="C1167">
        <v>15</v>
      </c>
      <c r="D1167" t="s">
        <v>98</v>
      </c>
      <c r="E1167">
        <v>13.7</v>
      </c>
      <c r="F1167">
        <v>2</v>
      </c>
    </row>
    <row r="1168" spans="1:6" x14ac:dyDescent="0.2">
      <c r="A1168">
        <v>777</v>
      </c>
      <c r="B1168" t="s">
        <v>4</v>
      </c>
      <c r="C1168">
        <v>15</v>
      </c>
      <c r="D1168" t="s">
        <v>99</v>
      </c>
      <c r="E1168">
        <v>3.61</v>
      </c>
      <c r="F1168">
        <v>2</v>
      </c>
    </row>
    <row r="1169" spans="1:6" x14ac:dyDescent="0.2">
      <c r="A1169">
        <v>777</v>
      </c>
      <c r="B1169" t="s">
        <v>4</v>
      </c>
      <c r="C1169">
        <v>15</v>
      </c>
      <c r="D1169" t="s">
        <v>100</v>
      </c>
      <c r="E1169">
        <v>187</v>
      </c>
      <c r="F1169">
        <v>2</v>
      </c>
    </row>
    <row r="1170" spans="1:6" x14ac:dyDescent="0.2">
      <c r="A1170">
        <v>777</v>
      </c>
      <c r="B1170" t="s">
        <v>4</v>
      </c>
      <c r="C1170">
        <v>15</v>
      </c>
      <c r="D1170" t="s">
        <v>136</v>
      </c>
      <c r="E1170">
        <v>0.40799999999999997</v>
      </c>
      <c r="F1170">
        <v>2</v>
      </c>
    </row>
    <row r="1171" spans="1:6" x14ac:dyDescent="0.2">
      <c r="A1171">
        <v>777</v>
      </c>
      <c r="B1171" t="s">
        <v>4</v>
      </c>
      <c r="C1171">
        <v>15</v>
      </c>
      <c r="D1171" t="s">
        <v>135</v>
      </c>
      <c r="E1171">
        <v>4.3899999999999997</v>
      </c>
      <c r="F1171">
        <v>2</v>
      </c>
    </row>
    <row r="1172" spans="1:6" x14ac:dyDescent="0.2">
      <c r="A1172">
        <v>777</v>
      </c>
      <c r="B1172" t="s">
        <v>4</v>
      </c>
      <c r="C1172">
        <v>15</v>
      </c>
      <c r="D1172" t="s">
        <v>134</v>
      </c>
      <c r="E1172">
        <v>92.9</v>
      </c>
      <c r="F1172">
        <v>2</v>
      </c>
    </row>
    <row r="1173" spans="1:6" x14ac:dyDescent="0.2">
      <c r="A1173">
        <v>777</v>
      </c>
      <c r="B1173" t="s">
        <v>4</v>
      </c>
      <c r="C1173">
        <v>15</v>
      </c>
      <c r="D1173" t="s">
        <v>133</v>
      </c>
      <c r="E1173">
        <v>31.2</v>
      </c>
      <c r="F1173">
        <v>2</v>
      </c>
    </row>
    <row r="1174" spans="1:6" x14ac:dyDescent="0.2">
      <c r="A1174">
        <v>777</v>
      </c>
      <c r="B1174" t="s">
        <v>4</v>
      </c>
      <c r="C1174">
        <v>15</v>
      </c>
      <c r="D1174" t="s">
        <v>132</v>
      </c>
      <c r="E1174">
        <v>33.6</v>
      </c>
      <c r="F1174">
        <v>2</v>
      </c>
    </row>
    <row r="1175" spans="1:6" x14ac:dyDescent="0.2">
      <c r="A1175">
        <v>777</v>
      </c>
      <c r="B1175" t="s">
        <v>4</v>
      </c>
      <c r="C1175">
        <v>15</v>
      </c>
      <c r="D1175" t="s">
        <v>101</v>
      </c>
      <c r="E1175">
        <v>54</v>
      </c>
      <c r="F1175">
        <v>2</v>
      </c>
    </row>
    <row r="1176" spans="1:6" x14ac:dyDescent="0.2">
      <c r="A1176">
        <v>777</v>
      </c>
      <c r="B1176" t="s">
        <v>4</v>
      </c>
      <c r="C1176">
        <v>15</v>
      </c>
      <c r="D1176" t="s">
        <v>102</v>
      </c>
      <c r="E1176">
        <v>30</v>
      </c>
      <c r="F1176">
        <v>2</v>
      </c>
    </row>
    <row r="1177" spans="1:6" x14ac:dyDescent="0.2">
      <c r="A1177">
        <v>777</v>
      </c>
      <c r="B1177" t="s">
        <v>4</v>
      </c>
      <c r="C1177">
        <v>15</v>
      </c>
      <c r="D1177" t="s">
        <v>131</v>
      </c>
      <c r="E1177">
        <v>16</v>
      </c>
      <c r="F1177">
        <v>2</v>
      </c>
    </row>
    <row r="1178" spans="1:6" x14ac:dyDescent="0.2">
      <c r="A1178">
        <v>777</v>
      </c>
      <c r="B1178" t="s">
        <v>4</v>
      </c>
      <c r="C1178">
        <v>15</v>
      </c>
      <c r="D1178" t="s">
        <v>103</v>
      </c>
      <c r="E1178">
        <v>0</v>
      </c>
      <c r="F1178">
        <v>2</v>
      </c>
    </row>
    <row r="1179" spans="1:6" x14ac:dyDescent="0.2">
      <c r="A1179">
        <v>777</v>
      </c>
      <c r="B1179" t="s">
        <v>4</v>
      </c>
      <c r="C1179">
        <v>15</v>
      </c>
      <c r="D1179" t="s">
        <v>130</v>
      </c>
      <c r="E1179">
        <v>0</v>
      </c>
      <c r="F1179">
        <v>2</v>
      </c>
    </row>
    <row r="1180" spans="1:6" x14ac:dyDescent="0.2">
      <c r="A1180">
        <v>777</v>
      </c>
      <c r="B1180" t="s">
        <v>4</v>
      </c>
      <c r="C1180">
        <v>15</v>
      </c>
      <c r="D1180" t="s">
        <v>111</v>
      </c>
      <c r="E1180">
        <v>12</v>
      </c>
      <c r="F1180">
        <v>2</v>
      </c>
    </row>
    <row r="1181" spans="1:6" x14ac:dyDescent="0.2">
      <c r="A1181">
        <v>777</v>
      </c>
      <c r="B1181" t="s">
        <v>4</v>
      </c>
      <c r="C1181">
        <v>15</v>
      </c>
      <c r="D1181" t="s">
        <v>113</v>
      </c>
      <c r="E1181">
        <v>47</v>
      </c>
      <c r="F1181">
        <v>2</v>
      </c>
    </row>
    <row r="1182" spans="1:6" x14ac:dyDescent="0.2">
      <c r="A1182">
        <v>777</v>
      </c>
      <c r="B1182" t="s">
        <v>4</v>
      </c>
      <c r="C1182">
        <v>15</v>
      </c>
      <c r="D1182" t="s">
        <v>114</v>
      </c>
      <c r="E1182">
        <v>236</v>
      </c>
      <c r="F1182">
        <v>2</v>
      </c>
    </row>
    <row r="1183" spans="1:6" x14ac:dyDescent="0.2">
      <c r="A1183">
        <v>777</v>
      </c>
      <c r="B1183" t="s">
        <v>4</v>
      </c>
      <c r="C1183">
        <v>15</v>
      </c>
      <c r="D1183" t="s">
        <v>104</v>
      </c>
      <c r="E1183">
        <v>6</v>
      </c>
      <c r="F1183">
        <v>2</v>
      </c>
    </row>
    <row r="1184" spans="1:6" x14ac:dyDescent="0.2">
      <c r="A1184">
        <v>777</v>
      </c>
      <c r="B1184" t="s">
        <v>4</v>
      </c>
      <c r="C1184">
        <v>15</v>
      </c>
      <c r="D1184" t="s">
        <v>106</v>
      </c>
      <c r="E1184">
        <v>138</v>
      </c>
      <c r="F1184">
        <v>2</v>
      </c>
    </row>
    <row r="1185" spans="1:6" x14ac:dyDescent="0.2">
      <c r="A1185">
        <v>777</v>
      </c>
      <c r="B1185" t="s">
        <v>4</v>
      </c>
      <c r="C1185">
        <v>15</v>
      </c>
      <c r="D1185" t="s">
        <v>107</v>
      </c>
      <c r="E1185">
        <v>3.9</v>
      </c>
      <c r="F1185">
        <v>2</v>
      </c>
    </row>
    <row r="1186" spans="1:6" x14ac:dyDescent="0.2">
      <c r="A1186">
        <v>777</v>
      </c>
      <c r="B1186" t="s">
        <v>4</v>
      </c>
      <c r="C1186">
        <v>15</v>
      </c>
      <c r="D1186" t="s">
        <v>108</v>
      </c>
      <c r="E1186">
        <v>3.2</v>
      </c>
      <c r="F1186">
        <v>2</v>
      </c>
    </row>
    <row r="1187" spans="1:6" x14ac:dyDescent="0.2">
      <c r="A1187">
        <v>777</v>
      </c>
      <c r="B1187" t="s">
        <v>4</v>
      </c>
      <c r="C1187">
        <v>15</v>
      </c>
      <c r="D1187" t="s">
        <v>112</v>
      </c>
      <c r="E1187">
        <v>73</v>
      </c>
      <c r="F1187">
        <v>2</v>
      </c>
    </row>
    <row r="1188" spans="1:6" x14ac:dyDescent="0.2">
      <c r="A1188">
        <v>777</v>
      </c>
      <c r="B1188" t="s">
        <v>4</v>
      </c>
      <c r="C1188">
        <v>15</v>
      </c>
      <c r="D1188" t="s">
        <v>109</v>
      </c>
      <c r="E1188">
        <v>37.9</v>
      </c>
      <c r="F1188">
        <v>2</v>
      </c>
    </row>
    <row r="1189" spans="1:6" x14ac:dyDescent="0.2">
      <c r="A1189">
        <v>777</v>
      </c>
      <c r="B1189" t="s">
        <v>4</v>
      </c>
      <c r="C1189">
        <v>15</v>
      </c>
      <c r="D1189" t="s">
        <v>110</v>
      </c>
      <c r="E1189">
        <v>85</v>
      </c>
      <c r="F1189">
        <v>2</v>
      </c>
    </row>
    <row r="1190" spans="1:6" x14ac:dyDescent="0.2">
      <c r="A1190">
        <v>777</v>
      </c>
      <c r="B1190" t="s">
        <v>4</v>
      </c>
      <c r="C1190">
        <v>15</v>
      </c>
      <c r="D1190" t="s">
        <v>115</v>
      </c>
      <c r="E1190">
        <v>46</v>
      </c>
      <c r="F1190">
        <v>2</v>
      </c>
    </row>
    <row r="1191" spans="1:6" x14ac:dyDescent="0.2">
      <c r="A1191">
        <v>777</v>
      </c>
      <c r="B1191" t="s">
        <v>4</v>
      </c>
      <c r="C1191">
        <v>17</v>
      </c>
      <c r="D1191" t="s">
        <v>99</v>
      </c>
      <c r="E1191">
        <v>4.0199999999999996</v>
      </c>
      <c r="F1191">
        <v>4</v>
      </c>
    </row>
    <row r="1192" spans="1:6" x14ac:dyDescent="0.2">
      <c r="A1192">
        <v>777</v>
      </c>
      <c r="B1192" t="s">
        <v>4</v>
      </c>
      <c r="C1192">
        <v>17</v>
      </c>
      <c r="D1192" t="s">
        <v>100</v>
      </c>
      <c r="E1192">
        <v>195</v>
      </c>
      <c r="F1192">
        <v>4</v>
      </c>
    </row>
    <row r="1193" spans="1:6" x14ac:dyDescent="0.2">
      <c r="A1193">
        <v>777</v>
      </c>
      <c r="B1193" t="s">
        <v>4</v>
      </c>
      <c r="C1193">
        <v>17</v>
      </c>
      <c r="D1193" t="s">
        <v>136</v>
      </c>
      <c r="E1193">
        <v>0.41899999999999998</v>
      </c>
      <c r="F1193">
        <v>4</v>
      </c>
    </row>
    <row r="1194" spans="1:6" x14ac:dyDescent="0.2">
      <c r="A1194">
        <v>777</v>
      </c>
      <c r="B1194" t="s">
        <v>4</v>
      </c>
      <c r="C1194">
        <v>17</v>
      </c>
      <c r="D1194" t="s">
        <v>135</v>
      </c>
      <c r="E1194">
        <v>4.51</v>
      </c>
      <c r="F1194">
        <v>4</v>
      </c>
    </row>
    <row r="1195" spans="1:6" x14ac:dyDescent="0.2">
      <c r="A1195">
        <v>777</v>
      </c>
      <c r="B1195" t="s">
        <v>4</v>
      </c>
      <c r="C1195">
        <v>17</v>
      </c>
      <c r="D1195" t="s">
        <v>134</v>
      </c>
      <c r="E1195">
        <v>92.9</v>
      </c>
      <c r="F1195">
        <v>4</v>
      </c>
    </row>
    <row r="1196" spans="1:6" x14ac:dyDescent="0.2">
      <c r="A1196">
        <v>777</v>
      </c>
      <c r="B1196" t="s">
        <v>4</v>
      </c>
      <c r="C1196">
        <v>17</v>
      </c>
      <c r="D1196" t="s">
        <v>133</v>
      </c>
      <c r="E1196">
        <v>30.4</v>
      </c>
      <c r="F1196">
        <v>4</v>
      </c>
    </row>
    <row r="1197" spans="1:6" x14ac:dyDescent="0.2">
      <c r="A1197">
        <v>777</v>
      </c>
      <c r="B1197" t="s">
        <v>4</v>
      </c>
      <c r="C1197">
        <v>17</v>
      </c>
      <c r="D1197" t="s">
        <v>132</v>
      </c>
      <c r="E1197">
        <v>32.700000000000003</v>
      </c>
      <c r="F1197">
        <v>4</v>
      </c>
    </row>
    <row r="1198" spans="1:6" x14ac:dyDescent="0.2">
      <c r="A1198">
        <v>777</v>
      </c>
      <c r="B1198" t="s">
        <v>4</v>
      </c>
      <c r="C1198">
        <v>17</v>
      </c>
      <c r="D1198" t="s">
        <v>101</v>
      </c>
      <c r="E1198">
        <v>41</v>
      </c>
      <c r="F1198">
        <v>4</v>
      </c>
    </row>
    <row r="1199" spans="1:6" x14ac:dyDescent="0.2">
      <c r="A1199">
        <v>777</v>
      </c>
      <c r="B1199" t="s">
        <v>4</v>
      </c>
      <c r="C1199">
        <v>17</v>
      </c>
      <c r="D1199" t="s">
        <v>102</v>
      </c>
      <c r="E1199">
        <v>42</v>
      </c>
      <c r="F1199">
        <v>4</v>
      </c>
    </row>
    <row r="1200" spans="1:6" x14ac:dyDescent="0.2">
      <c r="A1200">
        <v>777</v>
      </c>
      <c r="B1200" t="s">
        <v>4</v>
      </c>
      <c r="C1200">
        <v>17</v>
      </c>
      <c r="D1200" t="s">
        <v>131</v>
      </c>
      <c r="E1200">
        <v>15</v>
      </c>
      <c r="F1200">
        <v>4</v>
      </c>
    </row>
    <row r="1201" spans="1:6" x14ac:dyDescent="0.2">
      <c r="A1201">
        <v>777</v>
      </c>
      <c r="B1201" t="s">
        <v>4</v>
      </c>
      <c r="C1201">
        <v>17</v>
      </c>
      <c r="D1201" t="s">
        <v>103</v>
      </c>
      <c r="E1201">
        <v>1</v>
      </c>
      <c r="F1201">
        <v>4</v>
      </c>
    </row>
    <row r="1202" spans="1:6" x14ac:dyDescent="0.2">
      <c r="A1202">
        <v>777</v>
      </c>
      <c r="B1202" t="s">
        <v>4</v>
      </c>
      <c r="C1202">
        <v>17</v>
      </c>
      <c r="D1202" t="s">
        <v>130</v>
      </c>
      <c r="E1202">
        <v>1</v>
      </c>
      <c r="F1202">
        <v>4</v>
      </c>
    </row>
    <row r="1203" spans="1:6" x14ac:dyDescent="0.2">
      <c r="A1203">
        <v>777</v>
      </c>
      <c r="B1203" t="s">
        <v>4</v>
      </c>
      <c r="C1203">
        <v>17</v>
      </c>
      <c r="D1203" t="s">
        <v>111</v>
      </c>
      <c r="E1203">
        <v>10</v>
      </c>
      <c r="F1203">
        <v>4</v>
      </c>
    </row>
    <row r="1204" spans="1:6" x14ac:dyDescent="0.2">
      <c r="A1204">
        <v>777</v>
      </c>
      <c r="B1204" t="s">
        <v>4</v>
      </c>
      <c r="C1204">
        <v>17</v>
      </c>
      <c r="D1204" t="s">
        <v>113</v>
      </c>
      <c r="E1204">
        <v>39</v>
      </c>
      <c r="F1204">
        <v>4</v>
      </c>
    </row>
    <row r="1205" spans="1:6" x14ac:dyDescent="0.2">
      <c r="A1205">
        <v>777</v>
      </c>
      <c r="B1205" t="s">
        <v>4</v>
      </c>
      <c r="C1205">
        <v>17</v>
      </c>
      <c r="D1205" t="s">
        <v>114</v>
      </c>
      <c r="E1205">
        <v>209</v>
      </c>
      <c r="F1205">
        <v>4</v>
      </c>
    </row>
    <row r="1206" spans="1:6" x14ac:dyDescent="0.2">
      <c r="A1206">
        <v>777</v>
      </c>
      <c r="B1206" t="s">
        <v>4</v>
      </c>
      <c r="C1206">
        <v>17</v>
      </c>
      <c r="D1206" t="s">
        <v>104</v>
      </c>
      <c r="E1206">
        <v>8</v>
      </c>
      <c r="F1206">
        <v>4</v>
      </c>
    </row>
    <row r="1207" spans="1:6" x14ac:dyDescent="0.2">
      <c r="A1207">
        <v>777</v>
      </c>
      <c r="B1207" t="s">
        <v>4</v>
      </c>
      <c r="C1207">
        <v>17</v>
      </c>
      <c r="D1207" t="s">
        <v>106</v>
      </c>
      <c r="E1207">
        <v>142</v>
      </c>
      <c r="F1207">
        <v>4</v>
      </c>
    </row>
    <row r="1208" spans="1:6" x14ac:dyDescent="0.2">
      <c r="A1208">
        <v>777</v>
      </c>
      <c r="B1208" t="s">
        <v>4</v>
      </c>
      <c r="C1208">
        <v>17</v>
      </c>
      <c r="D1208" t="s">
        <v>107</v>
      </c>
      <c r="E1208">
        <v>3.8</v>
      </c>
      <c r="F1208">
        <v>4</v>
      </c>
    </row>
    <row r="1209" spans="1:6" x14ac:dyDescent="0.2">
      <c r="A1209">
        <v>777</v>
      </c>
      <c r="B1209" t="s">
        <v>4</v>
      </c>
      <c r="C1209">
        <v>17</v>
      </c>
      <c r="D1209" t="s">
        <v>108</v>
      </c>
      <c r="E1209">
        <v>3.5</v>
      </c>
      <c r="F1209">
        <v>4</v>
      </c>
    </row>
    <row r="1210" spans="1:6" x14ac:dyDescent="0.2">
      <c r="A1210">
        <v>777</v>
      </c>
      <c r="B1210" t="s">
        <v>4</v>
      </c>
      <c r="C1210">
        <v>17</v>
      </c>
      <c r="D1210" t="s">
        <v>112</v>
      </c>
      <c r="E1210">
        <v>98</v>
      </c>
      <c r="F1210">
        <v>4</v>
      </c>
    </row>
    <row r="1211" spans="1:6" x14ac:dyDescent="0.2">
      <c r="A1211">
        <v>777</v>
      </c>
      <c r="B1211" t="s">
        <v>4</v>
      </c>
      <c r="C1211">
        <v>17</v>
      </c>
      <c r="D1211" t="s">
        <v>109</v>
      </c>
      <c r="E1211">
        <v>15.6</v>
      </c>
      <c r="F1211">
        <v>4</v>
      </c>
    </row>
    <row r="1212" spans="1:6" x14ac:dyDescent="0.2">
      <c r="A1212">
        <v>777</v>
      </c>
      <c r="B1212" t="s">
        <v>4</v>
      </c>
      <c r="C1212">
        <v>17</v>
      </c>
      <c r="D1212" t="s">
        <v>110</v>
      </c>
      <c r="E1212">
        <v>81</v>
      </c>
      <c r="F1212">
        <v>4</v>
      </c>
    </row>
    <row r="1213" spans="1:6" x14ac:dyDescent="0.2">
      <c r="A1213">
        <v>777</v>
      </c>
      <c r="B1213" t="s">
        <v>4</v>
      </c>
      <c r="C1213">
        <v>17</v>
      </c>
      <c r="D1213" t="s">
        <v>115</v>
      </c>
      <c r="E1213">
        <v>48</v>
      </c>
      <c r="F1213">
        <v>4</v>
      </c>
    </row>
    <row r="1214" spans="1:6" x14ac:dyDescent="0.2">
      <c r="A1214">
        <v>616</v>
      </c>
      <c r="B1214" t="s">
        <v>13</v>
      </c>
      <c r="C1214">
        <v>0</v>
      </c>
      <c r="D1214" t="s">
        <v>115</v>
      </c>
      <c r="E1214">
        <v>52</v>
      </c>
      <c r="F1214">
        <v>-6</v>
      </c>
    </row>
    <row r="1215" spans="1:6" x14ac:dyDescent="0.2">
      <c r="A1215">
        <v>616</v>
      </c>
      <c r="B1215" t="s">
        <v>13</v>
      </c>
      <c r="C1215">
        <v>0</v>
      </c>
      <c r="D1215" t="s">
        <v>104</v>
      </c>
      <c r="E1215" t="s">
        <v>105</v>
      </c>
      <c r="F1215">
        <v>-6</v>
      </c>
    </row>
    <row r="1216" spans="1:6" x14ac:dyDescent="0.2">
      <c r="A1216">
        <v>616</v>
      </c>
      <c r="B1216" t="s">
        <v>13</v>
      </c>
      <c r="C1216">
        <v>0</v>
      </c>
      <c r="D1216" t="s">
        <v>106</v>
      </c>
      <c r="E1216">
        <v>141</v>
      </c>
      <c r="F1216">
        <v>-6</v>
      </c>
    </row>
    <row r="1217" spans="1:6" x14ac:dyDescent="0.2">
      <c r="A1217">
        <v>616</v>
      </c>
      <c r="B1217" t="s">
        <v>13</v>
      </c>
      <c r="C1217">
        <v>0</v>
      </c>
      <c r="D1217" t="s">
        <v>107</v>
      </c>
      <c r="E1217">
        <v>4.3</v>
      </c>
      <c r="F1217">
        <v>-6</v>
      </c>
    </row>
    <row r="1218" spans="1:6" x14ac:dyDescent="0.2">
      <c r="A1218">
        <v>616</v>
      </c>
      <c r="B1218" t="s">
        <v>13</v>
      </c>
      <c r="C1218">
        <v>0</v>
      </c>
      <c r="D1218" t="s">
        <v>108</v>
      </c>
      <c r="E1218">
        <v>5.2</v>
      </c>
      <c r="F1218">
        <v>-6</v>
      </c>
    </row>
    <row r="1219" spans="1:6" x14ac:dyDescent="0.2">
      <c r="A1219">
        <v>616</v>
      </c>
      <c r="B1219" t="s">
        <v>13</v>
      </c>
      <c r="C1219">
        <v>0</v>
      </c>
      <c r="D1219" t="s">
        <v>112</v>
      </c>
      <c r="E1219">
        <v>61</v>
      </c>
      <c r="F1219">
        <v>-6</v>
      </c>
    </row>
    <row r="1220" spans="1:6" x14ac:dyDescent="0.2">
      <c r="A1220">
        <v>616</v>
      </c>
      <c r="B1220" t="s">
        <v>13</v>
      </c>
      <c r="C1220">
        <v>0</v>
      </c>
      <c r="D1220" t="s">
        <v>109</v>
      </c>
      <c r="E1220">
        <v>3.8</v>
      </c>
      <c r="F1220">
        <v>-6</v>
      </c>
    </row>
    <row r="1221" spans="1:6" x14ac:dyDescent="0.2">
      <c r="A1221">
        <v>616</v>
      </c>
      <c r="B1221" t="s">
        <v>13</v>
      </c>
      <c r="C1221">
        <v>0</v>
      </c>
      <c r="D1221" t="s">
        <v>110</v>
      </c>
      <c r="E1221">
        <v>77</v>
      </c>
      <c r="F1221">
        <v>-6</v>
      </c>
    </row>
    <row r="1222" spans="1:6" x14ac:dyDescent="0.2">
      <c r="A1222">
        <v>616</v>
      </c>
      <c r="B1222" t="s">
        <v>13</v>
      </c>
      <c r="C1222">
        <v>0</v>
      </c>
      <c r="D1222" t="s">
        <v>98</v>
      </c>
      <c r="E1222">
        <v>13.9</v>
      </c>
      <c r="F1222">
        <v>-6</v>
      </c>
    </row>
    <row r="1223" spans="1:6" x14ac:dyDescent="0.2">
      <c r="A1223">
        <v>616</v>
      </c>
      <c r="B1223" t="s">
        <v>13</v>
      </c>
      <c r="C1223">
        <v>0</v>
      </c>
      <c r="D1223" t="s">
        <v>99</v>
      </c>
      <c r="E1223">
        <v>7.17</v>
      </c>
      <c r="F1223">
        <v>-6</v>
      </c>
    </row>
    <row r="1224" spans="1:6" x14ac:dyDescent="0.2">
      <c r="A1224">
        <v>616</v>
      </c>
      <c r="B1224" t="s">
        <v>13</v>
      </c>
      <c r="C1224">
        <v>0</v>
      </c>
      <c r="D1224" t="s">
        <v>100</v>
      </c>
      <c r="E1224">
        <v>345</v>
      </c>
      <c r="F1224">
        <v>-6</v>
      </c>
    </row>
    <row r="1225" spans="1:6" x14ac:dyDescent="0.2">
      <c r="A1225">
        <v>616</v>
      </c>
      <c r="B1225" t="s">
        <v>13</v>
      </c>
      <c r="C1225">
        <v>0</v>
      </c>
      <c r="D1225" t="s">
        <v>136</v>
      </c>
      <c r="E1225">
        <v>0.42599999999999999</v>
      </c>
      <c r="F1225">
        <v>-6</v>
      </c>
    </row>
    <row r="1226" spans="1:6" x14ac:dyDescent="0.2">
      <c r="A1226">
        <v>616</v>
      </c>
      <c r="B1226" t="s">
        <v>13</v>
      </c>
      <c r="C1226">
        <v>0</v>
      </c>
      <c r="D1226" t="s">
        <v>135</v>
      </c>
      <c r="E1226">
        <v>4.8</v>
      </c>
      <c r="F1226">
        <v>-6</v>
      </c>
    </row>
    <row r="1227" spans="1:6" x14ac:dyDescent="0.2">
      <c r="A1227">
        <v>616</v>
      </c>
      <c r="B1227" t="s">
        <v>13</v>
      </c>
      <c r="C1227">
        <v>0</v>
      </c>
      <c r="D1227" t="s">
        <v>134</v>
      </c>
      <c r="E1227">
        <v>88.8</v>
      </c>
      <c r="F1227">
        <v>-6</v>
      </c>
    </row>
    <row r="1228" spans="1:6" x14ac:dyDescent="0.2">
      <c r="A1228">
        <v>616</v>
      </c>
      <c r="B1228" t="s">
        <v>13</v>
      </c>
      <c r="C1228">
        <v>0</v>
      </c>
      <c r="D1228" t="s">
        <v>133</v>
      </c>
      <c r="E1228">
        <v>29</v>
      </c>
      <c r="F1228">
        <v>-6</v>
      </c>
    </row>
    <row r="1229" spans="1:6" x14ac:dyDescent="0.2">
      <c r="A1229">
        <v>616</v>
      </c>
      <c r="B1229" t="s">
        <v>13</v>
      </c>
      <c r="C1229">
        <v>0</v>
      </c>
      <c r="D1229" t="s">
        <v>132</v>
      </c>
      <c r="E1229">
        <v>32.6</v>
      </c>
      <c r="F1229">
        <v>-6</v>
      </c>
    </row>
    <row r="1230" spans="1:6" x14ac:dyDescent="0.2">
      <c r="A1230">
        <v>616</v>
      </c>
      <c r="B1230" t="s">
        <v>13</v>
      </c>
      <c r="C1230">
        <v>0</v>
      </c>
      <c r="D1230" t="s">
        <v>101</v>
      </c>
      <c r="E1230">
        <v>71</v>
      </c>
      <c r="F1230">
        <v>-6</v>
      </c>
    </row>
    <row r="1231" spans="1:6" x14ac:dyDescent="0.2">
      <c r="A1231">
        <v>616</v>
      </c>
      <c r="B1231" t="s">
        <v>13</v>
      </c>
      <c r="C1231">
        <v>0</v>
      </c>
      <c r="D1231" t="s">
        <v>102</v>
      </c>
      <c r="E1231">
        <v>17</v>
      </c>
      <c r="F1231">
        <v>-6</v>
      </c>
    </row>
    <row r="1232" spans="1:6" x14ac:dyDescent="0.2">
      <c r="A1232">
        <v>616</v>
      </c>
      <c r="B1232" t="s">
        <v>13</v>
      </c>
      <c r="C1232">
        <v>0</v>
      </c>
      <c r="D1232" t="s">
        <v>131</v>
      </c>
      <c r="E1232">
        <v>8</v>
      </c>
      <c r="F1232">
        <v>-6</v>
      </c>
    </row>
    <row r="1233" spans="1:6" x14ac:dyDescent="0.2">
      <c r="A1233">
        <v>616</v>
      </c>
      <c r="B1233" t="s">
        <v>13</v>
      </c>
      <c r="C1233">
        <v>0</v>
      </c>
      <c r="D1233" t="s">
        <v>103</v>
      </c>
      <c r="E1233">
        <v>3</v>
      </c>
      <c r="F1233">
        <v>-6</v>
      </c>
    </row>
    <row r="1234" spans="1:6" x14ac:dyDescent="0.2">
      <c r="A1234">
        <v>616</v>
      </c>
      <c r="B1234" t="s">
        <v>13</v>
      </c>
      <c r="C1234">
        <v>0</v>
      </c>
      <c r="D1234" t="s">
        <v>130</v>
      </c>
      <c r="E1234">
        <v>1</v>
      </c>
      <c r="F1234">
        <v>-6</v>
      </c>
    </row>
    <row r="1235" spans="1:6" x14ac:dyDescent="0.2">
      <c r="A1235">
        <v>616</v>
      </c>
      <c r="B1235" t="s">
        <v>13</v>
      </c>
      <c r="C1235">
        <v>0</v>
      </c>
      <c r="D1235" t="s">
        <v>111</v>
      </c>
      <c r="E1235">
        <v>6</v>
      </c>
      <c r="F1235">
        <v>-6</v>
      </c>
    </row>
    <row r="1236" spans="1:6" x14ac:dyDescent="0.2">
      <c r="A1236">
        <v>616</v>
      </c>
      <c r="B1236" t="s">
        <v>13</v>
      </c>
      <c r="C1236">
        <v>0</v>
      </c>
      <c r="D1236" t="s">
        <v>113</v>
      </c>
      <c r="E1236">
        <v>9</v>
      </c>
      <c r="F1236">
        <v>-6</v>
      </c>
    </row>
    <row r="1237" spans="1:6" x14ac:dyDescent="0.2">
      <c r="A1237">
        <v>616</v>
      </c>
      <c r="B1237" t="s">
        <v>13</v>
      </c>
      <c r="C1237">
        <v>0</v>
      </c>
      <c r="D1237" t="s">
        <v>114</v>
      </c>
      <c r="E1237">
        <v>188</v>
      </c>
      <c r="F1237">
        <v>-6</v>
      </c>
    </row>
    <row r="1238" spans="1:6" x14ac:dyDescent="0.2">
      <c r="A1238">
        <v>616</v>
      </c>
      <c r="B1238" t="s">
        <v>13</v>
      </c>
      <c r="C1238">
        <v>5</v>
      </c>
      <c r="D1238" t="s">
        <v>115</v>
      </c>
      <c r="E1238">
        <v>48</v>
      </c>
      <c r="F1238">
        <v>-1</v>
      </c>
    </row>
    <row r="1239" spans="1:6" x14ac:dyDescent="0.2">
      <c r="A1239">
        <v>616</v>
      </c>
      <c r="B1239" t="s">
        <v>13</v>
      </c>
      <c r="C1239">
        <v>5</v>
      </c>
      <c r="D1239" t="s">
        <v>104</v>
      </c>
      <c r="E1239" t="s">
        <v>105</v>
      </c>
      <c r="F1239">
        <v>-1</v>
      </c>
    </row>
    <row r="1240" spans="1:6" x14ac:dyDescent="0.2">
      <c r="A1240">
        <v>616</v>
      </c>
      <c r="B1240" t="s">
        <v>13</v>
      </c>
      <c r="C1240">
        <v>5</v>
      </c>
      <c r="D1240" t="s">
        <v>106</v>
      </c>
      <c r="E1240">
        <v>140</v>
      </c>
      <c r="F1240">
        <v>-1</v>
      </c>
    </row>
    <row r="1241" spans="1:6" x14ac:dyDescent="0.2">
      <c r="A1241">
        <v>616</v>
      </c>
      <c r="B1241" t="s">
        <v>13</v>
      </c>
      <c r="C1241">
        <v>5</v>
      </c>
      <c r="D1241" t="s">
        <v>107</v>
      </c>
      <c r="E1241">
        <v>3.6</v>
      </c>
      <c r="F1241">
        <v>-1</v>
      </c>
    </row>
    <row r="1242" spans="1:6" x14ac:dyDescent="0.2">
      <c r="A1242">
        <v>616</v>
      </c>
      <c r="B1242" t="s">
        <v>13</v>
      </c>
      <c r="C1242">
        <v>5</v>
      </c>
      <c r="D1242" t="s">
        <v>108</v>
      </c>
      <c r="E1242">
        <v>6.4</v>
      </c>
      <c r="F1242">
        <v>-1</v>
      </c>
    </row>
    <row r="1243" spans="1:6" x14ac:dyDescent="0.2">
      <c r="A1243">
        <v>616</v>
      </c>
      <c r="B1243" t="s">
        <v>13</v>
      </c>
      <c r="C1243">
        <v>5</v>
      </c>
      <c r="D1243" t="s">
        <v>112</v>
      </c>
      <c r="E1243">
        <v>57</v>
      </c>
      <c r="F1243">
        <v>-1</v>
      </c>
    </row>
    <row r="1244" spans="1:6" x14ac:dyDescent="0.2">
      <c r="A1244">
        <v>616</v>
      </c>
      <c r="B1244" t="s">
        <v>13</v>
      </c>
      <c r="C1244">
        <v>5</v>
      </c>
      <c r="D1244" t="s">
        <v>109</v>
      </c>
      <c r="E1244" t="s">
        <v>105</v>
      </c>
      <c r="F1244">
        <v>-1</v>
      </c>
    </row>
    <row r="1245" spans="1:6" x14ac:dyDescent="0.2">
      <c r="A1245">
        <v>616</v>
      </c>
      <c r="B1245" t="s">
        <v>13</v>
      </c>
      <c r="C1245">
        <v>5</v>
      </c>
      <c r="D1245" t="s">
        <v>110</v>
      </c>
      <c r="E1245">
        <v>82</v>
      </c>
      <c r="F1245">
        <v>-1</v>
      </c>
    </row>
    <row r="1246" spans="1:6" x14ac:dyDescent="0.2">
      <c r="A1246">
        <v>616</v>
      </c>
      <c r="B1246" t="s">
        <v>13</v>
      </c>
      <c r="C1246">
        <v>5</v>
      </c>
      <c r="D1246" t="s">
        <v>111</v>
      </c>
      <c r="E1246">
        <v>2</v>
      </c>
      <c r="F1246">
        <v>-1</v>
      </c>
    </row>
    <row r="1247" spans="1:6" x14ac:dyDescent="0.2">
      <c r="A1247">
        <v>616</v>
      </c>
      <c r="B1247" t="s">
        <v>13</v>
      </c>
      <c r="C1247">
        <v>5</v>
      </c>
      <c r="D1247" t="s">
        <v>113</v>
      </c>
      <c r="E1247">
        <v>10</v>
      </c>
      <c r="F1247">
        <v>-1</v>
      </c>
    </row>
    <row r="1248" spans="1:6" x14ac:dyDescent="0.2">
      <c r="A1248">
        <v>616</v>
      </c>
      <c r="B1248" t="s">
        <v>13</v>
      </c>
      <c r="C1248">
        <v>5</v>
      </c>
      <c r="D1248" t="s">
        <v>114</v>
      </c>
      <c r="E1248">
        <v>165</v>
      </c>
      <c r="F1248">
        <v>-1</v>
      </c>
    </row>
    <row r="1249" spans="1:6" x14ac:dyDescent="0.2">
      <c r="A1249">
        <v>616</v>
      </c>
      <c r="B1249" t="s">
        <v>13</v>
      </c>
      <c r="C1249">
        <v>5</v>
      </c>
      <c r="D1249" t="s">
        <v>98</v>
      </c>
      <c r="E1249">
        <v>13.9</v>
      </c>
      <c r="F1249">
        <v>-1</v>
      </c>
    </row>
    <row r="1250" spans="1:6" x14ac:dyDescent="0.2">
      <c r="A1250">
        <v>616</v>
      </c>
      <c r="B1250" t="s">
        <v>13</v>
      </c>
      <c r="C1250">
        <v>5</v>
      </c>
      <c r="D1250" t="s">
        <v>99</v>
      </c>
      <c r="E1250">
        <v>10.11</v>
      </c>
      <c r="F1250">
        <v>-1</v>
      </c>
    </row>
    <row r="1251" spans="1:6" x14ac:dyDescent="0.2">
      <c r="A1251">
        <v>616</v>
      </c>
      <c r="B1251" t="s">
        <v>13</v>
      </c>
      <c r="C1251">
        <v>5</v>
      </c>
      <c r="D1251" t="s">
        <v>100</v>
      </c>
      <c r="E1251">
        <v>331</v>
      </c>
      <c r="F1251">
        <v>-1</v>
      </c>
    </row>
    <row r="1252" spans="1:6" x14ac:dyDescent="0.2">
      <c r="A1252">
        <v>616</v>
      </c>
      <c r="B1252" t="s">
        <v>13</v>
      </c>
      <c r="C1252">
        <v>5</v>
      </c>
      <c r="D1252" t="s">
        <v>136</v>
      </c>
      <c r="E1252">
        <v>0.44</v>
      </c>
      <c r="F1252">
        <v>-1</v>
      </c>
    </row>
    <row r="1253" spans="1:6" x14ac:dyDescent="0.2">
      <c r="A1253">
        <v>616</v>
      </c>
      <c r="B1253" t="s">
        <v>13</v>
      </c>
      <c r="C1253">
        <v>5</v>
      </c>
      <c r="D1253" t="s">
        <v>135</v>
      </c>
      <c r="E1253">
        <v>4.7300000000000004</v>
      </c>
      <c r="F1253">
        <v>-1</v>
      </c>
    </row>
    <row r="1254" spans="1:6" x14ac:dyDescent="0.2">
      <c r="A1254">
        <v>616</v>
      </c>
      <c r="B1254" t="s">
        <v>13</v>
      </c>
      <c r="C1254">
        <v>5</v>
      </c>
      <c r="D1254" t="s">
        <v>134</v>
      </c>
      <c r="E1254">
        <v>93</v>
      </c>
      <c r="F1254">
        <v>-1</v>
      </c>
    </row>
    <row r="1255" spans="1:6" x14ac:dyDescent="0.2">
      <c r="A1255">
        <v>616</v>
      </c>
      <c r="B1255" t="s">
        <v>13</v>
      </c>
      <c r="C1255">
        <v>5</v>
      </c>
      <c r="D1255" t="s">
        <v>133</v>
      </c>
      <c r="E1255">
        <v>29.4</v>
      </c>
      <c r="F1255">
        <v>-1</v>
      </c>
    </row>
    <row r="1256" spans="1:6" x14ac:dyDescent="0.2">
      <c r="A1256">
        <v>616</v>
      </c>
      <c r="B1256" t="s">
        <v>13</v>
      </c>
      <c r="C1256">
        <v>5</v>
      </c>
      <c r="D1256" t="s">
        <v>132</v>
      </c>
      <c r="E1256">
        <v>31.6</v>
      </c>
      <c r="F1256">
        <v>-1</v>
      </c>
    </row>
    <row r="1257" spans="1:6" x14ac:dyDescent="0.2">
      <c r="A1257">
        <v>616</v>
      </c>
      <c r="B1257" t="s">
        <v>13</v>
      </c>
      <c r="C1257">
        <v>5</v>
      </c>
      <c r="D1257" t="s">
        <v>101</v>
      </c>
      <c r="E1257">
        <v>72</v>
      </c>
      <c r="F1257">
        <v>-1</v>
      </c>
    </row>
    <row r="1258" spans="1:6" x14ac:dyDescent="0.2">
      <c r="A1258">
        <v>616</v>
      </c>
      <c r="B1258" t="s">
        <v>13</v>
      </c>
      <c r="C1258">
        <v>5</v>
      </c>
      <c r="D1258" t="s">
        <v>102</v>
      </c>
      <c r="E1258">
        <v>16</v>
      </c>
      <c r="F1258">
        <v>-1</v>
      </c>
    </row>
    <row r="1259" spans="1:6" x14ac:dyDescent="0.2">
      <c r="A1259">
        <v>616</v>
      </c>
      <c r="B1259" t="s">
        <v>13</v>
      </c>
      <c r="C1259">
        <v>5</v>
      </c>
      <c r="D1259" t="s">
        <v>131</v>
      </c>
      <c r="E1259">
        <v>9</v>
      </c>
      <c r="F1259">
        <v>-1</v>
      </c>
    </row>
    <row r="1260" spans="1:6" x14ac:dyDescent="0.2">
      <c r="A1260">
        <v>616</v>
      </c>
      <c r="B1260" t="s">
        <v>13</v>
      </c>
      <c r="C1260">
        <v>5</v>
      </c>
      <c r="D1260" t="s">
        <v>103</v>
      </c>
      <c r="E1260">
        <v>2</v>
      </c>
      <c r="F1260">
        <v>-1</v>
      </c>
    </row>
    <row r="1261" spans="1:6" x14ac:dyDescent="0.2">
      <c r="A1261">
        <v>616</v>
      </c>
      <c r="B1261" t="s">
        <v>13</v>
      </c>
      <c r="C1261">
        <v>5</v>
      </c>
      <c r="D1261" t="s">
        <v>130</v>
      </c>
      <c r="E1261">
        <v>1</v>
      </c>
      <c r="F1261">
        <v>-1</v>
      </c>
    </row>
    <row r="1262" spans="1:6" x14ac:dyDescent="0.2">
      <c r="A1262">
        <v>616</v>
      </c>
      <c r="B1262" t="s">
        <v>13</v>
      </c>
      <c r="C1262">
        <v>6</v>
      </c>
      <c r="D1262" t="s">
        <v>115</v>
      </c>
      <c r="E1262">
        <v>48</v>
      </c>
      <c r="F1262">
        <v>0</v>
      </c>
    </row>
    <row r="1263" spans="1:6" x14ac:dyDescent="0.2">
      <c r="A1263">
        <v>616</v>
      </c>
      <c r="B1263" t="s">
        <v>13</v>
      </c>
      <c r="C1263">
        <v>6</v>
      </c>
      <c r="D1263" t="s">
        <v>104</v>
      </c>
      <c r="E1263">
        <v>11</v>
      </c>
      <c r="F1263">
        <v>0</v>
      </c>
    </row>
    <row r="1264" spans="1:6" x14ac:dyDescent="0.2">
      <c r="A1264">
        <v>616</v>
      </c>
      <c r="B1264" t="s">
        <v>13</v>
      </c>
      <c r="C1264">
        <v>6</v>
      </c>
      <c r="D1264" t="s">
        <v>136</v>
      </c>
      <c r="E1264">
        <v>0.38800000000000001</v>
      </c>
      <c r="F1264">
        <v>0</v>
      </c>
    </row>
    <row r="1265" spans="1:6" x14ac:dyDescent="0.2">
      <c r="A1265">
        <v>616</v>
      </c>
      <c r="B1265" t="s">
        <v>13</v>
      </c>
      <c r="C1265">
        <v>6</v>
      </c>
      <c r="D1265" t="s">
        <v>135</v>
      </c>
      <c r="E1265">
        <v>4.3600000000000003</v>
      </c>
      <c r="F1265">
        <v>0</v>
      </c>
    </row>
    <row r="1266" spans="1:6" x14ac:dyDescent="0.2">
      <c r="A1266">
        <v>616</v>
      </c>
      <c r="B1266" t="s">
        <v>13</v>
      </c>
      <c r="C1266">
        <v>6</v>
      </c>
      <c r="D1266" t="s">
        <v>134</v>
      </c>
      <c r="E1266">
        <v>89</v>
      </c>
      <c r="F1266">
        <v>0</v>
      </c>
    </row>
    <row r="1267" spans="1:6" x14ac:dyDescent="0.2">
      <c r="A1267">
        <v>616</v>
      </c>
      <c r="B1267" t="s">
        <v>13</v>
      </c>
      <c r="C1267">
        <v>6</v>
      </c>
      <c r="D1267" t="s">
        <v>133</v>
      </c>
      <c r="E1267">
        <v>29.4</v>
      </c>
      <c r="F1267">
        <v>0</v>
      </c>
    </row>
    <row r="1268" spans="1:6" x14ac:dyDescent="0.2">
      <c r="A1268">
        <v>616</v>
      </c>
      <c r="B1268" t="s">
        <v>13</v>
      </c>
      <c r="C1268">
        <v>6</v>
      </c>
      <c r="D1268" t="s">
        <v>132</v>
      </c>
      <c r="E1268">
        <v>33</v>
      </c>
      <c r="F1268">
        <v>0</v>
      </c>
    </row>
    <row r="1269" spans="1:6" x14ac:dyDescent="0.2">
      <c r="A1269">
        <v>616</v>
      </c>
      <c r="B1269" t="s">
        <v>13</v>
      </c>
      <c r="C1269">
        <v>6</v>
      </c>
      <c r="D1269" t="s">
        <v>101</v>
      </c>
      <c r="E1269">
        <v>85</v>
      </c>
      <c r="F1269">
        <v>0</v>
      </c>
    </row>
    <row r="1270" spans="1:6" x14ac:dyDescent="0.2">
      <c r="A1270">
        <v>616</v>
      </c>
      <c r="B1270" t="s">
        <v>13</v>
      </c>
      <c r="C1270">
        <v>6</v>
      </c>
      <c r="D1270" t="s">
        <v>102</v>
      </c>
      <c r="E1270">
        <v>8</v>
      </c>
      <c r="F1270">
        <v>0</v>
      </c>
    </row>
    <row r="1271" spans="1:6" x14ac:dyDescent="0.2">
      <c r="A1271">
        <v>616</v>
      </c>
      <c r="B1271" t="s">
        <v>13</v>
      </c>
      <c r="C1271">
        <v>6</v>
      </c>
      <c r="D1271" t="s">
        <v>131</v>
      </c>
      <c r="E1271">
        <v>6</v>
      </c>
      <c r="F1271">
        <v>0</v>
      </c>
    </row>
    <row r="1272" spans="1:6" x14ac:dyDescent="0.2">
      <c r="A1272">
        <v>616</v>
      </c>
      <c r="B1272" t="s">
        <v>13</v>
      </c>
      <c r="C1272">
        <v>6</v>
      </c>
      <c r="D1272" t="s">
        <v>103</v>
      </c>
      <c r="E1272">
        <v>0</v>
      </c>
      <c r="F1272">
        <v>0</v>
      </c>
    </row>
    <row r="1273" spans="1:6" x14ac:dyDescent="0.2">
      <c r="A1273">
        <v>616</v>
      </c>
      <c r="B1273" t="s">
        <v>13</v>
      </c>
      <c r="C1273">
        <v>6</v>
      </c>
      <c r="D1273" t="s">
        <v>130</v>
      </c>
      <c r="E1273">
        <v>1</v>
      </c>
      <c r="F1273">
        <v>0</v>
      </c>
    </row>
    <row r="1274" spans="1:6" x14ac:dyDescent="0.2">
      <c r="A1274">
        <v>616</v>
      </c>
      <c r="B1274" t="s">
        <v>13</v>
      </c>
      <c r="C1274">
        <v>6</v>
      </c>
      <c r="D1274" t="s">
        <v>106</v>
      </c>
      <c r="E1274">
        <v>135</v>
      </c>
      <c r="F1274">
        <v>0</v>
      </c>
    </row>
    <row r="1275" spans="1:6" x14ac:dyDescent="0.2">
      <c r="A1275">
        <v>616</v>
      </c>
      <c r="B1275" t="s">
        <v>13</v>
      </c>
      <c r="C1275">
        <v>6</v>
      </c>
      <c r="D1275" t="s">
        <v>107</v>
      </c>
      <c r="E1275">
        <v>3.5</v>
      </c>
      <c r="F1275">
        <v>0</v>
      </c>
    </row>
    <row r="1276" spans="1:6" x14ac:dyDescent="0.2">
      <c r="A1276">
        <v>616</v>
      </c>
      <c r="B1276" t="s">
        <v>13</v>
      </c>
      <c r="C1276">
        <v>6</v>
      </c>
      <c r="D1276" t="s">
        <v>108</v>
      </c>
      <c r="E1276">
        <v>3.3</v>
      </c>
      <c r="F1276">
        <v>0</v>
      </c>
    </row>
    <row r="1277" spans="1:6" x14ac:dyDescent="0.2">
      <c r="A1277">
        <v>616</v>
      </c>
      <c r="B1277" t="s">
        <v>13</v>
      </c>
      <c r="C1277">
        <v>6</v>
      </c>
      <c r="D1277" t="s">
        <v>112</v>
      </c>
      <c r="E1277">
        <v>58</v>
      </c>
      <c r="F1277">
        <v>0</v>
      </c>
    </row>
    <row r="1278" spans="1:6" x14ac:dyDescent="0.2">
      <c r="A1278">
        <v>616</v>
      </c>
      <c r="B1278" t="s">
        <v>13</v>
      </c>
      <c r="C1278">
        <v>6</v>
      </c>
      <c r="D1278" t="s">
        <v>109</v>
      </c>
      <c r="E1278">
        <v>16.3</v>
      </c>
      <c r="F1278">
        <v>0</v>
      </c>
    </row>
    <row r="1279" spans="1:6" x14ac:dyDescent="0.2">
      <c r="A1279">
        <v>616</v>
      </c>
      <c r="B1279" t="s">
        <v>13</v>
      </c>
      <c r="C1279">
        <v>6</v>
      </c>
      <c r="D1279" t="s">
        <v>110</v>
      </c>
      <c r="E1279">
        <v>66</v>
      </c>
      <c r="F1279">
        <v>0</v>
      </c>
    </row>
    <row r="1280" spans="1:6" x14ac:dyDescent="0.2">
      <c r="A1280">
        <v>616</v>
      </c>
      <c r="B1280" t="s">
        <v>13</v>
      </c>
      <c r="C1280">
        <v>6</v>
      </c>
      <c r="D1280" t="s">
        <v>111</v>
      </c>
      <c r="E1280">
        <v>5</v>
      </c>
      <c r="F1280">
        <v>0</v>
      </c>
    </row>
    <row r="1281" spans="1:6" x14ac:dyDescent="0.2">
      <c r="A1281">
        <v>616</v>
      </c>
      <c r="B1281" t="s">
        <v>13</v>
      </c>
      <c r="C1281">
        <v>6</v>
      </c>
      <c r="D1281" t="s">
        <v>113</v>
      </c>
      <c r="E1281">
        <v>8</v>
      </c>
      <c r="F1281">
        <v>0</v>
      </c>
    </row>
    <row r="1282" spans="1:6" x14ac:dyDescent="0.2">
      <c r="A1282">
        <v>616</v>
      </c>
      <c r="B1282" t="s">
        <v>13</v>
      </c>
      <c r="C1282">
        <v>6</v>
      </c>
      <c r="D1282" t="s">
        <v>114</v>
      </c>
      <c r="E1282">
        <v>163</v>
      </c>
      <c r="F1282">
        <v>0</v>
      </c>
    </row>
    <row r="1283" spans="1:6" x14ac:dyDescent="0.2">
      <c r="A1283">
        <v>616</v>
      </c>
      <c r="B1283" t="s">
        <v>13</v>
      </c>
      <c r="C1283">
        <v>6</v>
      </c>
      <c r="D1283" t="s">
        <v>98</v>
      </c>
      <c r="E1283">
        <v>12.8</v>
      </c>
      <c r="F1283">
        <v>0</v>
      </c>
    </row>
    <row r="1284" spans="1:6" x14ac:dyDescent="0.2">
      <c r="A1284">
        <v>616</v>
      </c>
      <c r="B1284" t="s">
        <v>13</v>
      </c>
      <c r="C1284">
        <v>7</v>
      </c>
      <c r="D1284" t="s">
        <v>115</v>
      </c>
      <c r="E1284">
        <v>50</v>
      </c>
      <c r="F1284">
        <v>1</v>
      </c>
    </row>
    <row r="1285" spans="1:6" x14ac:dyDescent="0.2">
      <c r="A1285">
        <v>616</v>
      </c>
      <c r="B1285" t="s">
        <v>13</v>
      </c>
      <c r="C1285">
        <v>7</v>
      </c>
      <c r="D1285" t="s">
        <v>104</v>
      </c>
      <c r="E1285" t="s">
        <v>105</v>
      </c>
      <c r="F1285">
        <v>1</v>
      </c>
    </row>
    <row r="1286" spans="1:6" x14ac:dyDescent="0.2">
      <c r="A1286">
        <v>616</v>
      </c>
      <c r="B1286" t="s">
        <v>13</v>
      </c>
      <c r="C1286">
        <v>7</v>
      </c>
      <c r="D1286" t="s">
        <v>106</v>
      </c>
      <c r="E1286">
        <v>137</v>
      </c>
      <c r="F1286">
        <v>1</v>
      </c>
    </row>
    <row r="1287" spans="1:6" x14ac:dyDescent="0.2">
      <c r="A1287">
        <v>616</v>
      </c>
      <c r="B1287" t="s">
        <v>13</v>
      </c>
      <c r="C1287">
        <v>7</v>
      </c>
      <c r="D1287" t="s">
        <v>107</v>
      </c>
      <c r="E1287">
        <v>3.6</v>
      </c>
      <c r="F1287">
        <v>1</v>
      </c>
    </row>
    <row r="1288" spans="1:6" x14ac:dyDescent="0.2">
      <c r="A1288">
        <v>616</v>
      </c>
      <c r="B1288" t="s">
        <v>13</v>
      </c>
      <c r="C1288">
        <v>7</v>
      </c>
      <c r="D1288" t="s">
        <v>108</v>
      </c>
      <c r="E1288">
        <v>3.2</v>
      </c>
      <c r="F1288">
        <v>1</v>
      </c>
    </row>
    <row r="1289" spans="1:6" x14ac:dyDescent="0.2">
      <c r="A1289">
        <v>616</v>
      </c>
      <c r="B1289" t="s">
        <v>13</v>
      </c>
      <c r="C1289">
        <v>7</v>
      </c>
      <c r="D1289" t="s">
        <v>112</v>
      </c>
      <c r="E1289">
        <v>54</v>
      </c>
      <c r="F1289">
        <v>1</v>
      </c>
    </row>
    <row r="1290" spans="1:6" x14ac:dyDescent="0.2">
      <c r="A1290">
        <v>616</v>
      </c>
      <c r="B1290" t="s">
        <v>13</v>
      </c>
      <c r="C1290">
        <v>7</v>
      </c>
      <c r="D1290" t="s">
        <v>109</v>
      </c>
      <c r="E1290">
        <v>119.4</v>
      </c>
      <c r="F1290">
        <v>1</v>
      </c>
    </row>
    <row r="1291" spans="1:6" x14ac:dyDescent="0.2">
      <c r="A1291">
        <v>616</v>
      </c>
      <c r="B1291" t="s">
        <v>13</v>
      </c>
      <c r="C1291">
        <v>7</v>
      </c>
      <c r="D1291" t="s">
        <v>110</v>
      </c>
      <c r="E1291">
        <v>70</v>
      </c>
      <c r="F1291">
        <v>1</v>
      </c>
    </row>
    <row r="1292" spans="1:6" x14ac:dyDescent="0.2">
      <c r="A1292">
        <v>616</v>
      </c>
      <c r="B1292" t="s">
        <v>13</v>
      </c>
      <c r="C1292">
        <v>7</v>
      </c>
      <c r="D1292" t="s">
        <v>98</v>
      </c>
      <c r="E1292">
        <v>13.2</v>
      </c>
      <c r="F1292">
        <v>1</v>
      </c>
    </row>
    <row r="1293" spans="1:6" x14ac:dyDescent="0.2">
      <c r="A1293">
        <v>616</v>
      </c>
      <c r="B1293" t="s">
        <v>13</v>
      </c>
      <c r="C1293">
        <v>7</v>
      </c>
      <c r="D1293" t="s">
        <v>99</v>
      </c>
      <c r="E1293">
        <v>11.92</v>
      </c>
      <c r="F1293">
        <v>1</v>
      </c>
    </row>
    <row r="1294" spans="1:6" x14ac:dyDescent="0.2">
      <c r="A1294">
        <v>616</v>
      </c>
      <c r="B1294" t="s">
        <v>13</v>
      </c>
      <c r="C1294">
        <v>7</v>
      </c>
      <c r="D1294" t="s">
        <v>100</v>
      </c>
      <c r="E1294">
        <v>254</v>
      </c>
      <c r="F1294">
        <v>1</v>
      </c>
    </row>
    <row r="1295" spans="1:6" x14ac:dyDescent="0.2">
      <c r="A1295">
        <v>616</v>
      </c>
      <c r="B1295" t="s">
        <v>13</v>
      </c>
      <c r="C1295">
        <v>7</v>
      </c>
      <c r="D1295" t="s">
        <v>136</v>
      </c>
      <c r="E1295">
        <v>0.40600000000000003</v>
      </c>
      <c r="F1295">
        <v>1</v>
      </c>
    </row>
    <row r="1296" spans="1:6" x14ac:dyDescent="0.2">
      <c r="A1296">
        <v>616</v>
      </c>
      <c r="B1296" t="s">
        <v>13</v>
      </c>
      <c r="C1296">
        <v>7</v>
      </c>
      <c r="D1296" t="s">
        <v>135</v>
      </c>
      <c r="E1296">
        <v>4.5599999999999996</v>
      </c>
      <c r="F1296">
        <v>1</v>
      </c>
    </row>
    <row r="1297" spans="1:6" x14ac:dyDescent="0.2">
      <c r="A1297">
        <v>616</v>
      </c>
      <c r="B1297" t="s">
        <v>13</v>
      </c>
      <c r="C1297">
        <v>7</v>
      </c>
      <c r="D1297" t="s">
        <v>134</v>
      </c>
      <c r="E1297">
        <v>89</v>
      </c>
      <c r="F1297">
        <v>1</v>
      </c>
    </row>
    <row r="1298" spans="1:6" x14ac:dyDescent="0.2">
      <c r="A1298">
        <v>616</v>
      </c>
      <c r="B1298" t="s">
        <v>13</v>
      </c>
      <c r="C1298">
        <v>7</v>
      </c>
      <c r="D1298" t="s">
        <v>133</v>
      </c>
      <c r="E1298">
        <v>28.9</v>
      </c>
      <c r="F1298">
        <v>1</v>
      </c>
    </row>
    <row r="1299" spans="1:6" x14ac:dyDescent="0.2">
      <c r="A1299">
        <v>616</v>
      </c>
      <c r="B1299" t="s">
        <v>13</v>
      </c>
      <c r="C1299">
        <v>7</v>
      </c>
      <c r="D1299" t="s">
        <v>132</v>
      </c>
      <c r="E1299">
        <v>32.5</v>
      </c>
      <c r="F1299">
        <v>1</v>
      </c>
    </row>
    <row r="1300" spans="1:6" x14ac:dyDescent="0.2">
      <c r="A1300">
        <v>616</v>
      </c>
      <c r="B1300" t="s">
        <v>13</v>
      </c>
      <c r="C1300">
        <v>7</v>
      </c>
      <c r="D1300" t="s">
        <v>101</v>
      </c>
      <c r="E1300">
        <v>88</v>
      </c>
      <c r="F1300">
        <v>1</v>
      </c>
    </row>
    <row r="1301" spans="1:6" x14ac:dyDescent="0.2">
      <c r="A1301">
        <v>616</v>
      </c>
      <c r="B1301" t="s">
        <v>13</v>
      </c>
      <c r="C1301">
        <v>7</v>
      </c>
      <c r="D1301" t="s">
        <v>102</v>
      </c>
      <c r="E1301">
        <v>6</v>
      </c>
      <c r="F1301">
        <v>1</v>
      </c>
    </row>
    <row r="1302" spans="1:6" x14ac:dyDescent="0.2">
      <c r="A1302">
        <v>616</v>
      </c>
      <c r="B1302" t="s">
        <v>13</v>
      </c>
      <c r="C1302">
        <v>7</v>
      </c>
      <c r="D1302" t="s">
        <v>131</v>
      </c>
      <c r="E1302">
        <v>5</v>
      </c>
      <c r="F1302">
        <v>1</v>
      </c>
    </row>
    <row r="1303" spans="1:6" x14ac:dyDescent="0.2">
      <c r="A1303">
        <v>616</v>
      </c>
      <c r="B1303" t="s">
        <v>13</v>
      </c>
      <c r="C1303">
        <v>7</v>
      </c>
      <c r="D1303" t="s">
        <v>103</v>
      </c>
      <c r="E1303">
        <v>0</v>
      </c>
      <c r="F1303">
        <v>1</v>
      </c>
    </row>
    <row r="1304" spans="1:6" x14ac:dyDescent="0.2">
      <c r="A1304">
        <v>616</v>
      </c>
      <c r="B1304" t="s">
        <v>13</v>
      </c>
      <c r="C1304">
        <v>7</v>
      </c>
      <c r="D1304" t="s">
        <v>130</v>
      </c>
      <c r="E1304">
        <v>0</v>
      </c>
      <c r="F1304">
        <v>1</v>
      </c>
    </row>
    <row r="1305" spans="1:6" x14ac:dyDescent="0.2">
      <c r="A1305">
        <v>616</v>
      </c>
      <c r="B1305" t="s">
        <v>13</v>
      </c>
      <c r="C1305">
        <v>7</v>
      </c>
      <c r="D1305" t="s">
        <v>111</v>
      </c>
      <c r="E1305">
        <v>5</v>
      </c>
      <c r="F1305">
        <v>1</v>
      </c>
    </row>
    <row r="1306" spans="1:6" x14ac:dyDescent="0.2">
      <c r="A1306">
        <v>616</v>
      </c>
      <c r="B1306" t="s">
        <v>13</v>
      </c>
      <c r="C1306">
        <v>7</v>
      </c>
      <c r="D1306" t="s">
        <v>113</v>
      </c>
      <c r="E1306">
        <v>19</v>
      </c>
      <c r="F1306">
        <v>1</v>
      </c>
    </row>
    <row r="1307" spans="1:6" x14ac:dyDescent="0.2">
      <c r="A1307">
        <v>616</v>
      </c>
      <c r="B1307" t="s">
        <v>13</v>
      </c>
      <c r="C1307">
        <v>7</v>
      </c>
      <c r="D1307" t="s">
        <v>114</v>
      </c>
      <c r="E1307">
        <v>166</v>
      </c>
      <c r="F1307">
        <v>1</v>
      </c>
    </row>
    <row r="1308" spans="1:6" x14ac:dyDescent="0.2">
      <c r="A1308">
        <v>616</v>
      </c>
      <c r="B1308" t="s">
        <v>13</v>
      </c>
      <c r="C1308">
        <v>8</v>
      </c>
      <c r="D1308" t="s">
        <v>106</v>
      </c>
      <c r="E1308">
        <v>137</v>
      </c>
      <c r="F1308">
        <v>2</v>
      </c>
    </row>
    <row r="1309" spans="1:6" x14ac:dyDescent="0.2">
      <c r="A1309">
        <v>616</v>
      </c>
      <c r="B1309" t="s">
        <v>13</v>
      </c>
      <c r="C1309">
        <v>8</v>
      </c>
      <c r="D1309" t="s">
        <v>107</v>
      </c>
      <c r="E1309">
        <v>3.4</v>
      </c>
      <c r="F1309">
        <v>2</v>
      </c>
    </row>
    <row r="1310" spans="1:6" x14ac:dyDescent="0.2">
      <c r="A1310">
        <v>616</v>
      </c>
      <c r="B1310" t="s">
        <v>13</v>
      </c>
      <c r="C1310">
        <v>8</v>
      </c>
      <c r="D1310" t="s">
        <v>108</v>
      </c>
      <c r="E1310">
        <v>3.4</v>
      </c>
      <c r="F1310">
        <v>2</v>
      </c>
    </row>
    <row r="1311" spans="1:6" x14ac:dyDescent="0.2">
      <c r="A1311">
        <v>616</v>
      </c>
      <c r="B1311" t="s">
        <v>13</v>
      </c>
      <c r="C1311">
        <v>8</v>
      </c>
      <c r="D1311" t="s">
        <v>109</v>
      </c>
      <c r="E1311" t="s">
        <v>105</v>
      </c>
      <c r="F1311">
        <v>2</v>
      </c>
    </row>
    <row r="1312" spans="1:6" x14ac:dyDescent="0.2">
      <c r="A1312">
        <v>616</v>
      </c>
      <c r="B1312" t="s">
        <v>13</v>
      </c>
      <c r="C1312">
        <v>8</v>
      </c>
      <c r="D1312" t="s">
        <v>110</v>
      </c>
      <c r="E1312">
        <v>71</v>
      </c>
      <c r="F1312">
        <v>2</v>
      </c>
    </row>
    <row r="1313" spans="1:6" x14ac:dyDescent="0.2">
      <c r="A1313">
        <v>616</v>
      </c>
      <c r="B1313" t="s">
        <v>13</v>
      </c>
      <c r="C1313">
        <v>8</v>
      </c>
      <c r="D1313" t="s">
        <v>104</v>
      </c>
      <c r="E1313" t="s">
        <v>105</v>
      </c>
      <c r="F1313">
        <v>2</v>
      </c>
    </row>
    <row r="1314" spans="1:6" x14ac:dyDescent="0.2">
      <c r="A1314">
        <v>616</v>
      </c>
      <c r="B1314" t="s">
        <v>13</v>
      </c>
      <c r="C1314">
        <v>8</v>
      </c>
      <c r="D1314" t="s">
        <v>98</v>
      </c>
      <c r="E1314">
        <v>12.4</v>
      </c>
      <c r="F1314">
        <v>2</v>
      </c>
    </row>
    <row r="1315" spans="1:6" x14ac:dyDescent="0.2">
      <c r="A1315">
        <v>616</v>
      </c>
      <c r="B1315" t="s">
        <v>13</v>
      </c>
      <c r="C1315">
        <v>8</v>
      </c>
      <c r="D1315" t="s">
        <v>99</v>
      </c>
      <c r="E1315">
        <v>7.07</v>
      </c>
      <c r="F1315">
        <v>2</v>
      </c>
    </row>
    <row r="1316" spans="1:6" x14ac:dyDescent="0.2">
      <c r="A1316">
        <v>616</v>
      </c>
      <c r="B1316" t="s">
        <v>13</v>
      </c>
      <c r="C1316">
        <v>8</v>
      </c>
      <c r="D1316" t="s">
        <v>100</v>
      </c>
      <c r="E1316">
        <v>206</v>
      </c>
      <c r="F1316">
        <v>2</v>
      </c>
    </row>
    <row r="1317" spans="1:6" x14ac:dyDescent="0.2">
      <c r="A1317">
        <v>616</v>
      </c>
      <c r="B1317" t="s">
        <v>13</v>
      </c>
      <c r="C1317">
        <v>8</v>
      </c>
      <c r="D1317" t="s">
        <v>136</v>
      </c>
      <c r="E1317">
        <v>0.36599999999999999</v>
      </c>
      <c r="F1317">
        <v>2</v>
      </c>
    </row>
    <row r="1318" spans="1:6" x14ac:dyDescent="0.2">
      <c r="A1318">
        <v>616</v>
      </c>
      <c r="B1318" t="s">
        <v>13</v>
      </c>
      <c r="C1318">
        <v>8</v>
      </c>
      <c r="D1318" t="s">
        <v>135</v>
      </c>
      <c r="E1318">
        <v>4.0999999999999996</v>
      </c>
      <c r="F1318">
        <v>2</v>
      </c>
    </row>
    <row r="1319" spans="1:6" x14ac:dyDescent="0.2">
      <c r="A1319">
        <v>616</v>
      </c>
      <c r="B1319" t="s">
        <v>13</v>
      </c>
      <c r="C1319">
        <v>8</v>
      </c>
      <c r="D1319" t="s">
        <v>134</v>
      </c>
      <c r="E1319">
        <v>89.3</v>
      </c>
      <c r="F1319">
        <v>2</v>
      </c>
    </row>
    <row r="1320" spans="1:6" x14ac:dyDescent="0.2">
      <c r="A1320">
        <v>616</v>
      </c>
      <c r="B1320" t="s">
        <v>13</v>
      </c>
      <c r="C1320">
        <v>8</v>
      </c>
      <c r="D1320" t="s">
        <v>133</v>
      </c>
      <c r="E1320">
        <v>30.2</v>
      </c>
      <c r="F1320">
        <v>2</v>
      </c>
    </row>
    <row r="1321" spans="1:6" x14ac:dyDescent="0.2">
      <c r="A1321">
        <v>616</v>
      </c>
      <c r="B1321" t="s">
        <v>13</v>
      </c>
      <c r="C1321">
        <v>8</v>
      </c>
      <c r="D1321" t="s">
        <v>132</v>
      </c>
      <c r="E1321">
        <v>33.9</v>
      </c>
      <c r="F1321">
        <v>2</v>
      </c>
    </row>
    <row r="1322" spans="1:6" x14ac:dyDescent="0.2">
      <c r="A1322">
        <v>616</v>
      </c>
      <c r="B1322" t="s">
        <v>13</v>
      </c>
      <c r="C1322">
        <v>8</v>
      </c>
      <c r="D1322" t="s">
        <v>101</v>
      </c>
      <c r="E1322">
        <v>85</v>
      </c>
      <c r="F1322">
        <v>2</v>
      </c>
    </row>
    <row r="1323" spans="1:6" x14ac:dyDescent="0.2">
      <c r="A1323">
        <v>616</v>
      </c>
      <c r="B1323" t="s">
        <v>13</v>
      </c>
      <c r="C1323">
        <v>8</v>
      </c>
      <c r="D1323" t="s">
        <v>102</v>
      </c>
      <c r="E1323">
        <v>10</v>
      </c>
      <c r="F1323">
        <v>2</v>
      </c>
    </row>
    <row r="1324" spans="1:6" x14ac:dyDescent="0.2">
      <c r="A1324">
        <v>616</v>
      </c>
      <c r="B1324" t="s">
        <v>13</v>
      </c>
      <c r="C1324">
        <v>8</v>
      </c>
      <c r="D1324" t="s">
        <v>131</v>
      </c>
      <c r="E1324">
        <v>4</v>
      </c>
      <c r="F1324">
        <v>2</v>
      </c>
    </row>
    <row r="1325" spans="1:6" x14ac:dyDescent="0.2">
      <c r="A1325">
        <v>616</v>
      </c>
      <c r="B1325" t="s">
        <v>13</v>
      </c>
      <c r="C1325">
        <v>8</v>
      </c>
      <c r="D1325" t="s">
        <v>103</v>
      </c>
      <c r="E1325">
        <v>0</v>
      </c>
      <c r="F1325">
        <v>2</v>
      </c>
    </row>
    <row r="1326" spans="1:6" x14ac:dyDescent="0.2">
      <c r="A1326">
        <v>616</v>
      </c>
      <c r="B1326" t="s">
        <v>13</v>
      </c>
      <c r="C1326">
        <v>8</v>
      </c>
      <c r="D1326" t="s">
        <v>130</v>
      </c>
      <c r="E1326">
        <v>0</v>
      </c>
      <c r="F1326">
        <v>2</v>
      </c>
    </row>
    <row r="1327" spans="1:6" x14ac:dyDescent="0.2">
      <c r="A1327">
        <v>616</v>
      </c>
      <c r="B1327" t="s">
        <v>13</v>
      </c>
      <c r="C1327">
        <v>8</v>
      </c>
      <c r="D1327" t="s">
        <v>111</v>
      </c>
      <c r="E1327">
        <v>6</v>
      </c>
      <c r="F1327">
        <v>2</v>
      </c>
    </row>
    <row r="1328" spans="1:6" x14ac:dyDescent="0.2">
      <c r="A1328">
        <v>616</v>
      </c>
      <c r="B1328" t="s">
        <v>13</v>
      </c>
      <c r="C1328">
        <v>8</v>
      </c>
      <c r="D1328" t="s">
        <v>113</v>
      </c>
      <c r="E1328">
        <v>30</v>
      </c>
      <c r="F1328">
        <v>2</v>
      </c>
    </row>
    <row r="1329" spans="1:6" x14ac:dyDescent="0.2">
      <c r="A1329">
        <v>616</v>
      </c>
      <c r="B1329" t="s">
        <v>13</v>
      </c>
      <c r="C1329">
        <v>8</v>
      </c>
      <c r="D1329" t="s">
        <v>114</v>
      </c>
      <c r="E1329">
        <v>142</v>
      </c>
      <c r="F1329">
        <v>2</v>
      </c>
    </row>
    <row r="1330" spans="1:6" x14ac:dyDescent="0.2">
      <c r="A1330">
        <v>616</v>
      </c>
      <c r="B1330" t="s">
        <v>13</v>
      </c>
      <c r="C1330">
        <v>8</v>
      </c>
      <c r="D1330" t="s">
        <v>115</v>
      </c>
      <c r="E1330">
        <v>45</v>
      </c>
      <c r="F1330">
        <v>2</v>
      </c>
    </row>
    <row r="1331" spans="1:6" x14ac:dyDescent="0.2">
      <c r="A1331">
        <v>616</v>
      </c>
      <c r="B1331" t="s">
        <v>13</v>
      </c>
      <c r="C1331">
        <v>6</v>
      </c>
      <c r="D1331" t="s">
        <v>99</v>
      </c>
      <c r="E1331">
        <v>8.81</v>
      </c>
      <c r="F1331">
        <v>0</v>
      </c>
    </row>
    <row r="1332" spans="1:6" x14ac:dyDescent="0.2">
      <c r="A1332">
        <v>616</v>
      </c>
      <c r="B1332" t="s">
        <v>13</v>
      </c>
      <c r="C1332">
        <v>6</v>
      </c>
      <c r="D1332" t="s">
        <v>100</v>
      </c>
      <c r="E1332">
        <v>195</v>
      </c>
      <c r="F1332">
        <v>0</v>
      </c>
    </row>
    <row r="1333" spans="1:6" x14ac:dyDescent="0.2">
      <c r="A1333">
        <v>616</v>
      </c>
      <c r="B1333" t="s">
        <v>13</v>
      </c>
      <c r="C1333">
        <v>10</v>
      </c>
      <c r="D1333" t="s">
        <v>104</v>
      </c>
      <c r="E1333">
        <v>26</v>
      </c>
      <c r="F1333">
        <v>4</v>
      </c>
    </row>
    <row r="1334" spans="1:6" x14ac:dyDescent="0.2">
      <c r="A1334">
        <v>616</v>
      </c>
      <c r="B1334" t="s">
        <v>13</v>
      </c>
      <c r="C1334">
        <v>10</v>
      </c>
      <c r="D1334" t="s">
        <v>98</v>
      </c>
      <c r="E1334">
        <v>10.199999999999999</v>
      </c>
      <c r="F1334">
        <v>4</v>
      </c>
    </row>
    <row r="1335" spans="1:6" x14ac:dyDescent="0.2">
      <c r="A1335">
        <v>616</v>
      </c>
      <c r="B1335" t="s">
        <v>13</v>
      </c>
      <c r="C1335">
        <v>10</v>
      </c>
      <c r="D1335" t="s">
        <v>99</v>
      </c>
      <c r="E1335">
        <v>3.42</v>
      </c>
      <c r="F1335">
        <v>4</v>
      </c>
    </row>
    <row r="1336" spans="1:6" x14ac:dyDescent="0.2">
      <c r="A1336">
        <v>616</v>
      </c>
      <c r="B1336" t="s">
        <v>13</v>
      </c>
      <c r="C1336">
        <v>10</v>
      </c>
      <c r="D1336" t="s">
        <v>100</v>
      </c>
      <c r="E1336">
        <v>227</v>
      </c>
      <c r="F1336">
        <v>4</v>
      </c>
    </row>
    <row r="1337" spans="1:6" x14ac:dyDescent="0.2">
      <c r="A1337">
        <v>616</v>
      </c>
      <c r="B1337" t="s">
        <v>13</v>
      </c>
      <c r="C1337">
        <v>10</v>
      </c>
      <c r="D1337" t="s">
        <v>136</v>
      </c>
      <c r="E1337">
        <v>0.316</v>
      </c>
      <c r="F1337">
        <v>4</v>
      </c>
    </row>
    <row r="1338" spans="1:6" x14ac:dyDescent="0.2">
      <c r="A1338">
        <v>616</v>
      </c>
      <c r="B1338" t="s">
        <v>13</v>
      </c>
      <c r="C1338">
        <v>10</v>
      </c>
      <c r="D1338" t="s">
        <v>135</v>
      </c>
      <c r="E1338">
        <v>3.68</v>
      </c>
      <c r="F1338">
        <v>4</v>
      </c>
    </row>
    <row r="1339" spans="1:6" x14ac:dyDescent="0.2">
      <c r="A1339">
        <v>616</v>
      </c>
      <c r="B1339" t="s">
        <v>13</v>
      </c>
      <c r="C1339">
        <v>10</v>
      </c>
      <c r="D1339" t="s">
        <v>134</v>
      </c>
      <c r="E1339">
        <v>85.9</v>
      </c>
      <c r="F1339">
        <v>4</v>
      </c>
    </row>
    <row r="1340" spans="1:6" x14ac:dyDescent="0.2">
      <c r="A1340">
        <v>616</v>
      </c>
      <c r="B1340" t="s">
        <v>13</v>
      </c>
      <c r="C1340">
        <v>10</v>
      </c>
      <c r="D1340" t="s">
        <v>133</v>
      </c>
      <c r="E1340">
        <v>27.7</v>
      </c>
      <c r="F1340">
        <v>4</v>
      </c>
    </row>
    <row r="1341" spans="1:6" x14ac:dyDescent="0.2">
      <c r="A1341">
        <v>616</v>
      </c>
      <c r="B1341" t="s">
        <v>13</v>
      </c>
      <c r="C1341">
        <v>10</v>
      </c>
      <c r="D1341" t="s">
        <v>132</v>
      </c>
      <c r="E1341">
        <v>32.299999999999997</v>
      </c>
      <c r="F1341">
        <v>4</v>
      </c>
    </row>
    <row r="1342" spans="1:6" x14ac:dyDescent="0.2">
      <c r="A1342">
        <v>616</v>
      </c>
      <c r="B1342" t="s">
        <v>13</v>
      </c>
      <c r="C1342">
        <v>10</v>
      </c>
      <c r="D1342" t="s">
        <v>101</v>
      </c>
      <c r="E1342">
        <v>54</v>
      </c>
      <c r="F1342">
        <v>4</v>
      </c>
    </row>
    <row r="1343" spans="1:6" x14ac:dyDescent="0.2">
      <c r="A1343">
        <v>616</v>
      </c>
      <c r="B1343" t="s">
        <v>13</v>
      </c>
      <c r="C1343">
        <v>10</v>
      </c>
      <c r="D1343" t="s">
        <v>102</v>
      </c>
      <c r="E1343">
        <v>33</v>
      </c>
      <c r="F1343">
        <v>4</v>
      </c>
    </row>
    <row r="1344" spans="1:6" x14ac:dyDescent="0.2">
      <c r="A1344">
        <v>616</v>
      </c>
      <c r="B1344" t="s">
        <v>13</v>
      </c>
      <c r="C1344">
        <v>10</v>
      </c>
      <c r="D1344" t="s">
        <v>131</v>
      </c>
      <c r="E1344">
        <v>11</v>
      </c>
      <c r="F1344">
        <v>4</v>
      </c>
    </row>
    <row r="1345" spans="1:6" x14ac:dyDescent="0.2">
      <c r="A1345">
        <v>616</v>
      </c>
      <c r="B1345" t="s">
        <v>13</v>
      </c>
      <c r="C1345">
        <v>10</v>
      </c>
      <c r="D1345" t="s">
        <v>103</v>
      </c>
      <c r="E1345">
        <v>1</v>
      </c>
      <c r="F1345">
        <v>4</v>
      </c>
    </row>
    <row r="1346" spans="1:6" x14ac:dyDescent="0.2">
      <c r="A1346">
        <v>616</v>
      </c>
      <c r="B1346" t="s">
        <v>13</v>
      </c>
      <c r="C1346">
        <v>10</v>
      </c>
      <c r="D1346" t="s">
        <v>130</v>
      </c>
      <c r="E1346">
        <v>2</v>
      </c>
      <c r="F1346">
        <v>4</v>
      </c>
    </row>
    <row r="1347" spans="1:6" x14ac:dyDescent="0.2">
      <c r="A1347">
        <v>616</v>
      </c>
      <c r="B1347" t="s">
        <v>13</v>
      </c>
      <c r="C1347">
        <v>10</v>
      </c>
      <c r="D1347" t="s">
        <v>111</v>
      </c>
      <c r="E1347">
        <v>4</v>
      </c>
      <c r="F1347">
        <v>4</v>
      </c>
    </row>
    <row r="1348" spans="1:6" x14ac:dyDescent="0.2">
      <c r="A1348">
        <v>616</v>
      </c>
      <c r="B1348" t="s">
        <v>13</v>
      </c>
      <c r="C1348">
        <v>10</v>
      </c>
      <c r="D1348" t="s">
        <v>113</v>
      </c>
      <c r="E1348">
        <v>35</v>
      </c>
      <c r="F1348">
        <v>4</v>
      </c>
    </row>
    <row r="1349" spans="1:6" x14ac:dyDescent="0.2">
      <c r="A1349">
        <v>616</v>
      </c>
      <c r="B1349" t="s">
        <v>13</v>
      </c>
      <c r="C1349">
        <v>10</v>
      </c>
      <c r="D1349" t="s">
        <v>114</v>
      </c>
      <c r="E1349">
        <v>182</v>
      </c>
      <c r="F1349">
        <v>4</v>
      </c>
    </row>
    <row r="1350" spans="1:6" x14ac:dyDescent="0.2">
      <c r="A1350">
        <v>616</v>
      </c>
      <c r="B1350" t="s">
        <v>13</v>
      </c>
      <c r="C1350">
        <v>10</v>
      </c>
      <c r="D1350" t="s">
        <v>106</v>
      </c>
      <c r="E1350">
        <v>140</v>
      </c>
      <c r="F1350">
        <v>4</v>
      </c>
    </row>
    <row r="1351" spans="1:6" x14ac:dyDescent="0.2">
      <c r="A1351">
        <v>616</v>
      </c>
      <c r="B1351" t="s">
        <v>13</v>
      </c>
      <c r="C1351">
        <v>10</v>
      </c>
      <c r="D1351" t="s">
        <v>107</v>
      </c>
      <c r="E1351">
        <v>3.5</v>
      </c>
      <c r="F1351">
        <v>4</v>
      </c>
    </row>
    <row r="1352" spans="1:6" x14ac:dyDescent="0.2">
      <c r="A1352">
        <v>616</v>
      </c>
      <c r="B1352" t="s">
        <v>13</v>
      </c>
      <c r="C1352">
        <v>10</v>
      </c>
      <c r="D1352" t="s">
        <v>108</v>
      </c>
      <c r="E1352">
        <v>3.7</v>
      </c>
      <c r="F1352">
        <v>4</v>
      </c>
    </row>
    <row r="1353" spans="1:6" x14ac:dyDescent="0.2">
      <c r="A1353">
        <v>616</v>
      </c>
      <c r="B1353" t="s">
        <v>13</v>
      </c>
      <c r="C1353">
        <v>10</v>
      </c>
      <c r="D1353" t="s">
        <v>109</v>
      </c>
      <c r="E1353">
        <v>64</v>
      </c>
      <c r="F1353">
        <v>4</v>
      </c>
    </row>
    <row r="1354" spans="1:6" x14ac:dyDescent="0.2">
      <c r="A1354">
        <v>616</v>
      </c>
      <c r="B1354" t="s">
        <v>13</v>
      </c>
      <c r="C1354">
        <v>10</v>
      </c>
      <c r="D1354" t="s">
        <v>110</v>
      </c>
      <c r="E1354">
        <v>70</v>
      </c>
      <c r="F1354">
        <v>4</v>
      </c>
    </row>
    <row r="1355" spans="1:6" x14ac:dyDescent="0.2">
      <c r="A1355">
        <v>616</v>
      </c>
      <c r="B1355" t="s">
        <v>13</v>
      </c>
      <c r="C1355">
        <v>10</v>
      </c>
      <c r="D1355" t="s">
        <v>115</v>
      </c>
      <c r="E1355">
        <v>46</v>
      </c>
      <c r="F1355">
        <v>4</v>
      </c>
    </row>
    <row r="1356" spans="1:6" x14ac:dyDescent="0.2">
      <c r="A1356">
        <v>616</v>
      </c>
      <c r="B1356" t="s">
        <v>13</v>
      </c>
      <c r="C1356">
        <v>12</v>
      </c>
      <c r="D1356" t="s">
        <v>104</v>
      </c>
      <c r="E1356">
        <v>21</v>
      </c>
      <c r="F1356">
        <v>6</v>
      </c>
    </row>
    <row r="1357" spans="1:6" x14ac:dyDescent="0.2">
      <c r="A1357">
        <v>616</v>
      </c>
      <c r="B1357" t="s">
        <v>13</v>
      </c>
      <c r="C1357">
        <v>12</v>
      </c>
      <c r="D1357" t="s">
        <v>98</v>
      </c>
      <c r="E1357">
        <v>11</v>
      </c>
      <c r="F1357">
        <v>6</v>
      </c>
    </row>
    <row r="1358" spans="1:6" x14ac:dyDescent="0.2">
      <c r="A1358">
        <v>616</v>
      </c>
      <c r="B1358" t="s">
        <v>13</v>
      </c>
      <c r="C1358">
        <v>12</v>
      </c>
      <c r="D1358" t="s">
        <v>99</v>
      </c>
      <c r="E1358">
        <v>5.0199999999999996</v>
      </c>
      <c r="F1358">
        <v>6</v>
      </c>
    </row>
    <row r="1359" spans="1:6" x14ac:dyDescent="0.2">
      <c r="A1359">
        <v>616</v>
      </c>
      <c r="B1359" t="s">
        <v>13</v>
      </c>
      <c r="C1359">
        <v>12</v>
      </c>
      <c r="D1359" t="s">
        <v>100</v>
      </c>
      <c r="E1359">
        <v>334</v>
      </c>
      <c r="F1359">
        <v>6</v>
      </c>
    </row>
    <row r="1360" spans="1:6" x14ac:dyDescent="0.2">
      <c r="A1360">
        <v>616</v>
      </c>
      <c r="B1360" t="s">
        <v>13</v>
      </c>
      <c r="C1360">
        <v>12</v>
      </c>
      <c r="D1360" t="s">
        <v>136</v>
      </c>
      <c r="E1360">
        <v>0.35</v>
      </c>
      <c r="F1360">
        <v>6</v>
      </c>
    </row>
    <row r="1361" spans="1:6" x14ac:dyDescent="0.2">
      <c r="A1361">
        <v>616</v>
      </c>
      <c r="B1361" t="s">
        <v>13</v>
      </c>
      <c r="C1361">
        <v>12</v>
      </c>
      <c r="D1361" t="s">
        <v>135</v>
      </c>
      <c r="E1361">
        <v>3.85</v>
      </c>
      <c r="F1361">
        <v>6</v>
      </c>
    </row>
    <row r="1362" spans="1:6" x14ac:dyDescent="0.2">
      <c r="A1362">
        <v>616</v>
      </c>
      <c r="B1362" t="s">
        <v>13</v>
      </c>
      <c r="C1362">
        <v>12</v>
      </c>
      <c r="D1362" t="s">
        <v>134</v>
      </c>
      <c r="E1362">
        <v>90.9</v>
      </c>
      <c r="F1362">
        <v>6</v>
      </c>
    </row>
    <row r="1363" spans="1:6" x14ac:dyDescent="0.2">
      <c r="A1363">
        <v>616</v>
      </c>
      <c r="B1363" t="s">
        <v>13</v>
      </c>
      <c r="C1363">
        <v>12</v>
      </c>
      <c r="D1363" t="s">
        <v>133</v>
      </c>
      <c r="E1363">
        <v>28.6</v>
      </c>
      <c r="F1363">
        <v>6</v>
      </c>
    </row>
    <row r="1364" spans="1:6" x14ac:dyDescent="0.2">
      <c r="A1364">
        <v>616</v>
      </c>
      <c r="B1364" t="s">
        <v>13</v>
      </c>
      <c r="C1364">
        <v>12</v>
      </c>
      <c r="D1364" t="s">
        <v>132</v>
      </c>
      <c r="E1364">
        <v>31.4</v>
      </c>
      <c r="F1364">
        <v>6</v>
      </c>
    </row>
    <row r="1365" spans="1:6" x14ac:dyDescent="0.2">
      <c r="A1365">
        <v>616</v>
      </c>
      <c r="B1365" t="s">
        <v>13</v>
      </c>
      <c r="C1365">
        <v>12</v>
      </c>
      <c r="D1365" t="s">
        <v>101</v>
      </c>
      <c r="E1365">
        <v>45</v>
      </c>
      <c r="F1365">
        <v>6</v>
      </c>
    </row>
    <row r="1366" spans="1:6" x14ac:dyDescent="0.2">
      <c r="A1366">
        <v>616</v>
      </c>
      <c r="B1366" t="s">
        <v>13</v>
      </c>
      <c r="C1366">
        <v>12</v>
      </c>
      <c r="D1366" t="s">
        <v>102</v>
      </c>
      <c r="E1366">
        <v>38</v>
      </c>
      <c r="F1366">
        <v>6</v>
      </c>
    </row>
    <row r="1367" spans="1:6" x14ac:dyDescent="0.2">
      <c r="A1367">
        <v>616</v>
      </c>
      <c r="B1367" t="s">
        <v>13</v>
      </c>
      <c r="C1367">
        <v>12</v>
      </c>
      <c r="D1367" t="s">
        <v>131</v>
      </c>
      <c r="E1367">
        <v>14</v>
      </c>
      <c r="F1367">
        <v>6</v>
      </c>
    </row>
    <row r="1368" spans="1:6" x14ac:dyDescent="0.2">
      <c r="A1368">
        <v>616</v>
      </c>
      <c r="B1368" t="s">
        <v>13</v>
      </c>
      <c r="C1368">
        <v>12</v>
      </c>
      <c r="D1368" t="s">
        <v>103</v>
      </c>
      <c r="E1368">
        <v>3</v>
      </c>
      <c r="F1368">
        <v>6</v>
      </c>
    </row>
    <row r="1369" spans="1:6" x14ac:dyDescent="0.2">
      <c r="A1369">
        <v>616</v>
      </c>
      <c r="B1369" t="s">
        <v>13</v>
      </c>
      <c r="C1369">
        <v>12</v>
      </c>
      <c r="D1369" t="s">
        <v>130</v>
      </c>
      <c r="E1369">
        <v>1</v>
      </c>
      <c r="F1369">
        <v>6</v>
      </c>
    </row>
    <row r="1370" spans="1:6" x14ac:dyDescent="0.2">
      <c r="A1370">
        <v>616</v>
      </c>
      <c r="B1370" t="s">
        <v>13</v>
      </c>
      <c r="C1370">
        <v>12</v>
      </c>
      <c r="D1370" t="s">
        <v>111</v>
      </c>
      <c r="E1370">
        <v>4</v>
      </c>
      <c r="F1370">
        <v>6</v>
      </c>
    </row>
    <row r="1371" spans="1:6" x14ac:dyDescent="0.2">
      <c r="A1371">
        <v>616</v>
      </c>
      <c r="B1371" t="s">
        <v>13</v>
      </c>
      <c r="C1371">
        <v>12</v>
      </c>
      <c r="D1371" t="s">
        <v>113</v>
      </c>
      <c r="E1371">
        <v>47</v>
      </c>
      <c r="F1371">
        <v>6</v>
      </c>
    </row>
    <row r="1372" spans="1:6" x14ac:dyDescent="0.2">
      <c r="A1372">
        <v>616</v>
      </c>
      <c r="B1372" t="s">
        <v>13</v>
      </c>
      <c r="C1372">
        <v>12</v>
      </c>
      <c r="D1372" t="s">
        <v>114</v>
      </c>
      <c r="E1372">
        <v>184</v>
      </c>
      <c r="F1372">
        <v>6</v>
      </c>
    </row>
    <row r="1373" spans="1:6" x14ac:dyDescent="0.2">
      <c r="A1373">
        <v>616</v>
      </c>
      <c r="B1373" t="s">
        <v>13</v>
      </c>
      <c r="C1373">
        <v>12</v>
      </c>
      <c r="D1373" t="s">
        <v>106</v>
      </c>
      <c r="E1373">
        <v>141</v>
      </c>
      <c r="F1373">
        <v>6</v>
      </c>
    </row>
    <row r="1374" spans="1:6" x14ac:dyDescent="0.2">
      <c r="A1374">
        <v>616</v>
      </c>
      <c r="B1374" t="s">
        <v>13</v>
      </c>
      <c r="C1374">
        <v>12</v>
      </c>
      <c r="D1374" t="s">
        <v>107</v>
      </c>
      <c r="E1374">
        <v>4.0999999999999996</v>
      </c>
      <c r="F1374">
        <v>6</v>
      </c>
    </row>
    <row r="1375" spans="1:6" x14ac:dyDescent="0.2">
      <c r="A1375">
        <v>616</v>
      </c>
      <c r="B1375" t="s">
        <v>13</v>
      </c>
      <c r="C1375">
        <v>12</v>
      </c>
      <c r="D1375" t="s">
        <v>108</v>
      </c>
      <c r="E1375">
        <v>3.9</v>
      </c>
      <c r="F1375">
        <v>6</v>
      </c>
    </row>
    <row r="1376" spans="1:6" x14ac:dyDescent="0.2">
      <c r="A1376">
        <v>616</v>
      </c>
      <c r="B1376" t="s">
        <v>13</v>
      </c>
      <c r="C1376">
        <v>12</v>
      </c>
      <c r="D1376" t="s">
        <v>112</v>
      </c>
      <c r="E1376">
        <v>65</v>
      </c>
      <c r="F1376">
        <v>6</v>
      </c>
    </row>
    <row r="1377" spans="1:6" x14ac:dyDescent="0.2">
      <c r="A1377">
        <v>616</v>
      </c>
      <c r="B1377" t="s">
        <v>13</v>
      </c>
      <c r="C1377">
        <v>12</v>
      </c>
      <c r="D1377" t="s">
        <v>109</v>
      </c>
      <c r="E1377">
        <v>18.2</v>
      </c>
      <c r="F1377">
        <v>6</v>
      </c>
    </row>
    <row r="1378" spans="1:6" x14ac:dyDescent="0.2">
      <c r="A1378">
        <v>616</v>
      </c>
      <c r="B1378" t="s">
        <v>13</v>
      </c>
      <c r="C1378">
        <v>12</v>
      </c>
      <c r="D1378" t="s">
        <v>110</v>
      </c>
      <c r="E1378">
        <v>62</v>
      </c>
      <c r="F1378">
        <v>6</v>
      </c>
    </row>
    <row r="1379" spans="1:6" x14ac:dyDescent="0.2">
      <c r="A1379">
        <v>616</v>
      </c>
      <c r="B1379" t="s">
        <v>13</v>
      </c>
      <c r="C1379">
        <v>12</v>
      </c>
      <c r="D1379" t="s">
        <v>115</v>
      </c>
      <c r="E1379">
        <v>45</v>
      </c>
      <c r="F1379">
        <v>6</v>
      </c>
    </row>
    <row r="1380" spans="1:6" x14ac:dyDescent="0.2">
      <c r="A1380">
        <v>616</v>
      </c>
      <c r="B1380" t="s">
        <v>13</v>
      </c>
      <c r="C1380">
        <v>14</v>
      </c>
      <c r="D1380" t="s">
        <v>111</v>
      </c>
      <c r="E1380">
        <v>3</v>
      </c>
      <c r="F1380">
        <v>8</v>
      </c>
    </row>
    <row r="1381" spans="1:6" x14ac:dyDescent="0.2">
      <c r="A1381">
        <v>616</v>
      </c>
      <c r="B1381" t="s">
        <v>13</v>
      </c>
      <c r="C1381">
        <v>14</v>
      </c>
      <c r="D1381" t="s">
        <v>113</v>
      </c>
      <c r="E1381">
        <v>42</v>
      </c>
      <c r="F1381">
        <v>8</v>
      </c>
    </row>
    <row r="1382" spans="1:6" x14ac:dyDescent="0.2">
      <c r="A1382">
        <v>616</v>
      </c>
      <c r="B1382" t="s">
        <v>13</v>
      </c>
      <c r="C1382">
        <v>14</v>
      </c>
      <c r="D1382" t="s">
        <v>114</v>
      </c>
      <c r="E1382">
        <v>190</v>
      </c>
      <c r="F1382">
        <v>8</v>
      </c>
    </row>
    <row r="1383" spans="1:6" x14ac:dyDescent="0.2">
      <c r="A1383">
        <v>616</v>
      </c>
      <c r="B1383" t="s">
        <v>13</v>
      </c>
      <c r="C1383">
        <v>14</v>
      </c>
      <c r="D1383" t="s">
        <v>98</v>
      </c>
      <c r="E1383">
        <v>11.9</v>
      </c>
      <c r="F1383">
        <v>8</v>
      </c>
    </row>
    <row r="1384" spans="1:6" x14ac:dyDescent="0.2">
      <c r="A1384">
        <v>616</v>
      </c>
      <c r="B1384" t="s">
        <v>13</v>
      </c>
      <c r="C1384">
        <v>14</v>
      </c>
      <c r="D1384" t="s">
        <v>99</v>
      </c>
      <c r="E1384">
        <v>8.0500000000000007</v>
      </c>
      <c r="F1384">
        <v>8</v>
      </c>
    </row>
    <row r="1385" spans="1:6" x14ac:dyDescent="0.2">
      <c r="A1385">
        <v>616</v>
      </c>
      <c r="B1385" t="s">
        <v>13</v>
      </c>
      <c r="C1385">
        <v>14</v>
      </c>
      <c r="D1385" t="s">
        <v>100</v>
      </c>
      <c r="E1385">
        <v>555</v>
      </c>
      <c r="F1385">
        <v>8</v>
      </c>
    </row>
    <row r="1386" spans="1:6" x14ac:dyDescent="0.2">
      <c r="A1386">
        <v>616</v>
      </c>
      <c r="B1386" t="s">
        <v>13</v>
      </c>
      <c r="C1386">
        <v>14</v>
      </c>
      <c r="D1386" t="s">
        <v>136</v>
      </c>
      <c r="E1386">
        <v>0.377</v>
      </c>
      <c r="F1386">
        <v>8</v>
      </c>
    </row>
    <row r="1387" spans="1:6" x14ac:dyDescent="0.2">
      <c r="A1387">
        <v>616</v>
      </c>
      <c r="B1387" t="s">
        <v>13</v>
      </c>
      <c r="C1387">
        <v>14</v>
      </c>
      <c r="D1387" t="s">
        <v>135</v>
      </c>
      <c r="E1387">
        <v>4.13</v>
      </c>
      <c r="F1387">
        <v>8</v>
      </c>
    </row>
    <row r="1388" spans="1:6" x14ac:dyDescent="0.2">
      <c r="A1388">
        <v>616</v>
      </c>
      <c r="B1388" t="s">
        <v>13</v>
      </c>
      <c r="C1388">
        <v>14</v>
      </c>
      <c r="D1388" t="s">
        <v>134</v>
      </c>
      <c r="E1388">
        <v>91.3</v>
      </c>
      <c r="F1388">
        <v>8</v>
      </c>
    </row>
    <row r="1389" spans="1:6" x14ac:dyDescent="0.2">
      <c r="A1389">
        <v>616</v>
      </c>
      <c r="B1389" t="s">
        <v>13</v>
      </c>
      <c r="C1389">
        <v>14</v>
      </c>
      <c r="D1389" t="s">
        <v>133</v>
      </c>
      <c r="E1389">
        <v>28.8</v>
      </c>
      <c r="F1389">
        <v>8</v>
      </c>
    </row>
    <row r="1390" spans="1:6" x14ac:dyDescent="0.2">
      <c r="A1390">
        <v>616</v>
      </c>
      <c r="B1390" t="s">
        <v>13</v>
      </c>
      <c r="C1390">
        <v>14</v>
      </c>
      <c r="D1390" t="s">
        <v>132</v>
      </c>
      <c r="E1390">
        <v>31.6</v>
      </c>
      <c r="F1390">
        <v>8</v>
      </c>
    </row>
    <row r="1391" spans="1:6" x14ac:dyDescent="0.2">
      <c r="A1391">
        <v>616</v>
      </c>
      <c r="B1391" t="s">
        <v>13</v>
      </c>
      <c r="C1391">
        <v>14</v>
      </c>
      <c r="D1391" t="s">
        <v>101</v>
      </c>
      <c r="E1391">
        <v>58</v>
      </c>
      <c r="F1391">
        <v>8</v>
      </c>
    </row>
    <row r="1392" spans="1:6" x14ac:dyDescent="0.2">
      <c r="A1392">
        <v>616</v>
      </c>
      <c r="B1392" t="s">
        <v>13</v>
      </c>
      <c r="C1392">
        <v>14</v>
      </c>
      <c r="D1392" t="s">
        <v>102</v>
      </c>
      <c r="E1392">
        <v>31</v>
      </c>
      <c r="F1392">
        <v>8</v>
      </c>
    </row>
    <row r="1393" spans="1:6" x14ac:dyDescent="0.2">
      <c r="A1393">
        <v>616</v>
      </c>
      <c r="B1393" t="s">
        <v>13</v>
      </c>
      <c r="C1393">
        <v>14</v>
      </c>
      <c r="D1393" t="s">
        <v>131</v>
      </c>
      <c r="E1393">
        <v>9</v>
      </c>
      <c r="F1393">
        <v>8</v>
      </c>
    </row>
    <row r="1394" spans="1:6" x14ac:dyDescent="0.2">
      <c r="A1394">
        <v>616</v>
      </c>
      <c r="B1394" t="s">
        <v>13</v>
      </c>
      <c r="C1394">
        <v>14</v>
      </c>
      <c r="D1394" t="s">
        <v>103</v>
      </c>
      <c r="E1394">
        <v>2</v>
      </c>
      <c r="F1394">
        <v>8</v>
      </c>
    </row>
    <row r="1395" spans="1:6" x14ac:dyDescent="0.2">
      <c r="A1395">
        <v>616</v>
      </c>
      <c r="B1395" t="s">
        <v>13</v>
      </c>
      <c r="C1395">
        <v>14</v>
      </c>
      <c r="D1395" t="s">
        <v>130</v>
      </c>
      <c r="E1395">
        <v>1</v>
      </c>
      <c r="F1395">
        <v>8</v>
      </c>
    </row>
    <row r="1396" spans="1:6" x14ac:dyDescent="0.2">
      <c r="A1396">
        <v>616</v>
      </c>
      <c r="B1396" t="s">
        <v>13</v>
      </c>
      <c r="C1396">
        <v>14</v>
      </c>
      <c r="D1396" t="s">
        <v>106</v>
      </c>
      <c r="E1396">
        <v>140</v>
      </c>
      <c r="F1396">
        <v>8</v>
      </c>
    </row>
    <row r="1397" spans="1:6" x14ac:dyDescent="0.2">
      <c r="A1397">
        <v>616</v>
      </c>
      <c r="B1397" t="s">
        <v>13</v>
      </c>
      <c r="C1397">
        <v>14</v>
      </c>
      <c r="D1397" t="s">
        <v>107</v>
      </c>
      <c r="E1397">
        <v>3.7</v>
      </c>
      <c r="F1397">
        <v>8</v>
      </c>
    </row>
    <row r="1398" spans="1:6" x14ac:dyDescent="0.2">
      <c r="A1398">
        <v>616</v>
      </c>
      <c r="B1398" t="s">
        <v>13</v>
      </c>
      <c r="C1398">
        <v>14</v>
      </c>
      <c r="D1398" t="s">
        <v>108</v>
      </c>
      <c r="E1398">
        <v>5.0999999999999996</v>
      </c>
      <c r="F1398">
        <v>8</v>
      </c>
    </row>
    <row r="1399" spans="1:6" x14ac:dyDescent="0.2">
      <c r="A1399">
        <v>616</v>
      </c>
      <c r="B1399" t="s">
        <v>13</v>
      </c>
      <c r="C1399">
        <v>14</v>
      </c>
      <c r="D1399" t="s">
        <v>112</v>
      </c>
      <c r="E1399">
        <v>76</v>
      </c>
      <c r="F1399">
        <v>8</v>
      </c>
    </row>
    <row r="1400" spans="1:6" x14ac:dyDescent="0.2">
      <c r="A1400">
        <v>616</v>
      </c>
      <c r="B1400" t="s">
        <v>13</v>
      </c>
      <c r="C1400">
        <v>14</v>
      </c>
      <c r="D1400" t="s">
        <v>109</v>
      </c>
      <c r="E1400">
        <v>5.6</v>
      </c>
      <c r="F1400">
        <v>8</v>
      </c>
    </row>
    <row r="1401" spans="1:6" x14ac:dyDescent="0.2">
      <c r="A1401">
        <v>616</v>
      </c>
      <c r="B1401" t="s">
        <v>13</v>
      </c>
      <c r="C1401">
        <v>14</v>
      </c>
      <c r="D1401" t="s">
        <v>110</v>
      </c>
      <c r="E1401">
        <v>67</v>
      </c>
      <c r="F1401">
        <v>8</v>
      </c>
    </row>
    <row r="1402" spans="1:6" x14ac:dyDescent="0.2">
      <c r="A1402">
        <v>616</v>
      </c>
      <c r="B1402" t="s">
        <v>13</v>
      </c>
      <c r="C1402">
        <v>14</v>
      </c>
      <c r="D1402" t="s">
        <v>115</v>
      </c>
      <c r="E1402">
        <v>49</v>
      </c>
      <c r="F1402">
        <v>8</v>
      </c>
    </row>
    <row r="1403" spans="1:6" x14ac:dyDescent="0.2">
      <c r="A1403">
        <v>926</v>
      </c>
      <c r="B1403" t="s">
        <v>13</v>
      </c>
      <c r="C1403">
        <v>0</v>
      </c>
      <c r="D1403" t="s">
        <v>115</v>
      </c>
      <c r="E1403">
        <v>45</v>
      </c>
    </row>
    <row r="1404" spans="1:6" x14ac:dyDescent="0.2">
      <c r="A1404">
        <v>926</v>
      </c>
      <c r="B1404" t="s">
        <v>13</v>
      </c>
      <c r="C1404">
        <v>0</v>
      </c>
      <c r="D1404" t="s">
        <v>98</v>
      </c>
      <c r="E1404">
        <v>14.9</v>
      </c>
    </row>
    <row r="1405" spans="1:6" x14ac:dyDescent="0.2">
      <c r="A1405">
        <v>926</v>
      </c>
      <c r="B1405" t="s">
        <v>13</v>
      </c>
      <c r="C1405">
        <v>0</v>
      </c>
      <c r="D1405" t="s">
        <v>99</v>
      </c>
      <c r="E1405">
        <v>5.13</v>
      </c>
    </row>
    <row r="1406" spans="1:6" x14ac:dyDescent="0.2">
      <c r="A1406">
        <v>926</v>
      </c>
      <c r="B1406" t="s">
        <v>13</v>
      </c>
      <c r="C1406">
        <v>0</v>
      </c>
      <c r="D1406" t="s">
        <v>100</v>
      </c>
      <c r="E1406">
        <v>193</v>
      </c>
    </row>
    <row r="1407" spans="1:6" x14ac:dyDescent="0.2">
      <c r="A1407">
        <v>926</v>
      </c>
      <c r="B1407" t="s">
        <v>13</v>
      </c>
      <c r="C1407">
        <v>0</v>
      </c>
      <c r="D1407" t="s">
        <v>136</v>
      </c>
      <c r="E1407">
        <v>0.443</v>
      </c>
    </row>
    <row r="1408" spans="1:6" x14ac:dyDescent="0.2">
      <c r="A1408">
        <v>926</v>
      </c>
      <c r="B1408" t="s">
        <v>13</v>
      </c>
      <c r="C1408">
        <v>0</v>
      </c>
      <c r="D1408" t="s">
        <v>135</v>
      </c>
      <c r="E1408">
        <v>4.78</v>
      </c>
    </row>
    <row r="1409" spans="1:5" x14ac:dyDescent="0.2">
      <c r="A1409">
        <v>926</v>
      </c>
      <c r="B1409" t="s">
        <v>13</v>
      </c>
      <c r="C1409">
        <v>0</v>
      </c>
      <c r="D1409" t="s">
        <v>134</v>
      </c>
      <c r="E1409">
        <v>92.7</v>
      </c>
    </row>
    <row r="1410" spans="1:5" x14ac:dyDescent="0.2">
      <c r="A1410">
        <v>926</v>
      </c>
      <c r="B1410" t="s">
        <v>13</v>
      </c>
      <c r="C1410">
        <v>0</v>
      </c>
      <c r="D1410" t="s">
        <v>133</v>
      </c>
      <c r="E1410">
        <v>31.2</v>
      </c>
    </row>
    <row r="1411" spans="1:5" x14ac:dyDescent="0.2">
      <c r="A1411">
        <v>926</v>
      </c>
      <c r="B1411" t="s">
        <v>13</v>
      </c>
      <c r="C1411">
        <v>0</v>
      </c>
      <c r="D1411" t="s">
        <v>132</v>
      </c>
      <c r="E1411">
        <v>33.6</v>
      </c>
    </row>
    <row r="1412" spans="1:5" x14ac:dyDescent="0.2">
      <c r="A1412">
        <v>926</v>
      </c>
      <c r="B1412" t="s">
        <v>13</v>
      </c>
      <c r="C1412">
        <v>0</v>
      </c>
      <c r="D1412" t="s">
        <v>101</v>
      </c>
      <c r="E1412">
        <v>40</v>
      </c>
    </row>
    <row r="1413" spans="1:5" x14ac:dyDescent="0.2">
      <c r="A1413">
        <v>926</v>
      </c>
      <c r="B1413" t="s">
        <v>13</v>
      </c>
      <c r="C1413">
        <v>0</v>
      </c>
      <c r="D1413" t="s">
        <v>102</v>
      </c>
      <c r="E1413">
        <v>46</v>
      </c>
    </row>
    <row r="1414" spans="1:5" x14ac:dyDescent="0.2">
      <c r="A1414">
        <v>926</v>
      </c>
      <c r="B1414" t="s">
        <v>13</v>
      </c>
      <c r="C1414">
        <v>0</v>
      </c>
      <c r="D1414" t="s">
        <v>131</v>
      </c>
      <c r="E1414">
        <v>11</v>
      </c>
    </row>
    <row r="1415" spans="1:5" x14ac:dyDescent="0.2">
      <c r="A1415">
        <v>926</v>
      </c>
      <c r="B1415" t="s">
        <v>13</v>
      </c>
      <c r="C1415">
        <v>0</v>
      </c>
      <c r="D1415" t="s">
        <v>103</v>
      </c>
      <c r="E1415">
        <v>3</v>
      </c>
    </row>
    <row r="1416" spans="1:5" x14ac:dyDescent="0.2">
      <c r="A1416">
        <v>926</v>
      </c>
      <c r="B1416" t="s">
        <v>13</v>
      </c>
      <c r="C1416">
        <v>0</v>
      </c>
      <c r="D1416" t="s">
        <v>130</v>
      </c>
      <c r="E1416">
        <v>0</v>
      </c>
    </row>
    <row r="1417" spans="1:5" x14ac:dyDescent="0.2">
      <c r="A1417">
        <v>926</v>
      </c>
      <c r="B1417" t="s">
        <v>13</v>
      </c>
      <c r="C1417">
        <v>0</v>
      </c>
      <c r="D1417" t="s">
        <v>111</v>
      </c>
      <c r="E1417">
        <v>16</v>
      </c>
    </row>
    <row r="1418" spans="1:5" x14ac:dyDescent="0.2">
      <c r="A1418">
        <v>926</v>
      </c>
      <c r="B1418" t="s">
        <v>13</v>
      </c>
      <c r="C1418">
        <v>0</v>
      </c>
      <c r="D1418" t="s">
        <v>113</v>
      </c>
      <c r="E1418">
        <v>23</v>
      </c>
    </row>
    <row r="1419" spans="1:5" x14ac:dyDescent="0.2">
      <c r="A1419">
        <v>926</v>
      </c>
      <c r="B1419" t="s">
        <v>13</v>
      </c>
      <c r="C1419">
        <v>0</v>
      </c>
      <c r="D1419" t="s">
        <v>114</v>
      </c>
      <c r="E1419">
        <v>145</v>
      </c>
    </row>
    <row r="1420" spans="1:5" x14ac:dyDescent="0.2">
      <c r="A1420">
        <v>926</v>
      </c>
      <c r="B1420" t="s">
        <v>13</v>
      </c>
      <c r="C1420">
        <v>0</v>
      </c>
      <c r="D1420" t="s">
        <v>106</v>
      </c>
      <c r="E1420">
        <v>141</v>
      </c>
    </row>
    <row r="1421" spans="1:5" x14ac:dyDescent="0.2">
      <c r="A1421">
        <v>926</v>
      </c>
      <c r="B1421" t="s">
        <v>13</v>
      </c>
      <c r="C1421">
        <v>0</v>
      </c>
      <c r="D1421" t="s">
        <v>107</v>
      </c>
      <c r="E1421">
        <v>3.9</v>
      </c>
    </row>
    <row r="1422" spans="1:5" x14ac:dyDescent="0.2">
      <c r="A1422">
        <v>926</v>
      </c>
      <c r="B1422" t="s">
        <v>13</v>
      </c>
      <c r="C1422">
        <v>0</v>
      </c>
      <c r="D1422" t="s">
        <v>108</v>
      </c>
      <c r="E1422">
        <v>6</v>
      </c>
    </row>
    <row r="1423" spans="1:5" x14ac:dyDescent="0.2">
      <c r="A1423">
        <v>926</v>
      </c>
      <c r="B1423" t="s">
        <v>13</v>
      </c>
      <c r="C1423">
        <v>0</v>
      </c>
      <c r="D1423" t="s">
        <v>112</v>
      </c>
      <c r="E1423">
        <v>61</v>
      </c>
    </row>
    <row r="1424" spans="1:5" x14ac:dyDescent="0.2">
      <c r="A1424">
        <v>926</v>
      </c>
      <c r="B1424" t="s">
        <v>13</v>
      </c>
      <c r="C1424">
        <v>0</v>
      </c>
      <c r="D1424" t="s">
        <v>109</v>
      </c>
      <c r="E1424">
        <v>0.6</v>
      </c>
    </row>
    <row r="1425" spans="1:5" x14ac:dyDescent="0.2">
      <c r="A1425">
        <v>926</v>
      </c>
      <c r="B1425" t="s">
        <v>13</v>
      </c>
      <c r="C1425">
        <v>0</v>
      </c>
      <c r="D1425" t="s">
        <v>110</v>
      </c>
      <c r="E1425">
        <v>78</v>
      </c>
    </row>
    <row r="1426" spans="1:5" x14ac:dyDescent="0.2">
      <c r="A1426">
        <v>926</v>
      </c>
      <c r="B1426" t="s">
        <v>13</v>
      </c>
      <c r="C1426">
        <v>0</v>
      </c>
      <c r="D1426" t="s">
        <v>104</v>
      </c>
      <c r="E1426">
        <v>2</v>
      </c>
    </row>
    <row r="1427" spans="1:5" x14ac:dyDescent="0.2">
      <c r="A1427">
        <v>926</v>
      </c>
      <c r="B1427" t="s">
        <v>13</v>
      </c>
      <c r="C1427">
        <v>5</v>
      </c>
      <c r="D1427" t="s">
        <v>115</v>
      </c>
      <c r="E1427">
        <v>47</v>
      </c>
    </row>
    <row r="1428" spans="1:5" x14ac:dyDescent="0.2">
      <c r="A1428">
        <v>926</v>
      </c>
      <c r="B1428" t="s">
        <v>13</v>
      </c>
      <c r="C1428">
        <v>5</v>
      </c>
      <c r="D1428" t="s">
        <v>104</v>
      </c>
      <c r="E1428" t="s">
        <v>105</v>
      </c>
    </row>
    <row r="1429" spans="1:5" x14ac:dyDescent="0.2">
      <c r="A1429">
        <v>926</v>
      </c>
      <c r="B1429" t="s">
        <v>13</v>
      </c>
      <c r="C1429">
        <v>5</v>
      </c>
      <c r="D1429" t="s">
        <v>98</v>
      </c>
      <c r="E1429">
        <v>15.5</v>
      </c>
    </row>
    <row r="1430" spans="1:5" x14ac:dyDescent="0.2">
      <c r="A1430">
        <v>926</v>
      </c>
      <c r="B1430" t="s">
        <v>13</v>
      </c>
      <c r="C1430">
        <v>5</v>
      </c>
      <c r="D1430" t="s">
        <v>99</v>
      </c>
      <c r="E1430">
        <v>4.09</v>
      </c>
    </row>
    <row r="1431" spans="1:5" x14ac:dyDescent="0.2">
      <c r="A1431">
        <v>926</v>
      </c>
      <c r="B1431" t="s">
        <v>13</v>
      </c>
      <c r="C1431">
        <v>5</v>
      </c>
      <c r="D1431" t="s">
        <v>100</v>
      </c>
      <c r="E1431">
        <v>224</v>
      </c>
    </row>
    <row r="1432" spans="1:5" x14ac:dyDescent="0.2">
      <c r="A1432">
        <v>926</v>
      </c>
      <c r="B1432" t="s">
        <v>13</v>
      </c>
      <c r="C1432">
        <v>5</v>
      </c>
      <c r="D1432" t="s">
        <v>136</v>
      </c>
      <c r="E1432">
        <v>0.46600000000000003</v>
      </c>
    </row>
    <row r="1433" spans="1:5" x14ac:dyDescent="0.2">
      <c r="A1433">
        <v>926</v>
      </c>
      <c r="B1433" t="s">
        <v>13</v>
      </c>
      <c r="C1433">
        <v>5</v>
      </c>
      <c r="D1433" t="s">
        <v>135</v>
      </c>
      <c r="E1433">
        <v>4.87</v>
      </c>
    </row>
    <row r="1434" spans="1:5" x14ac:dyDescent="0.2">
      <c r="A1434">
        <v>926</v>
      </c>
      <c r="B1434" t="s">
        <v>13</v>
      </c>
      <c r="C1434">
        <v>5</v>
      </c>
      <c r="D1434" t="s">
        <v>134</v>
      </c>
      <c r="E1434">
        <v>95.7</v>
      </c>
    </row>
    <row r="1435" spans="1:5" x14ac:dyDescent="0.2">
      <c r="A1435">
        <v>926</v>
      </c>
      <c r="B1435" t="s">
        <v>13</v>
      </c>
      <c r="C1435">
        <v>5</v>
      </c>
      <c r="D1435" t="s">
        <v>133</v>
      </c>
      <c r="E1435">
        <v>31.8</v>
      </c>
    </row>
    <row r="1436" spans="1:5" x14ac:dyDescent="0.2">
      <c r="A1436">
        <v>926</v>
      </c>
      <c r="B1436" t="s">
        <v>13</v>
      </c>
      <c r="C1436">
        <v>5</v>
      </c>
      <c r="D1436" t="s">
        <v>132</v>
      </c>
      <c r="E1436">
        <v>33.299999999999997</v>
      </c>
    </row>
    <row r="1437" spans="1:5" x14ac:dyDescent="0.2">
      <c r="A1437">
        <v>926</v>
      </c>
      <c r="B1437" t="s">
        <v>13</v>
      </c>
      <c r="C1437">
        <v>5</v>
      </c>
      <c r="D1437" t="s">
        <v>101</v>
      </c>
      <c r="E1437">
        <v>47</v>
      </c>
    </row>
    <row r="1438" spans="1:5" x14ac:dyDescent="0.2">
      <c r="A1438">
        <v>926</v>
      </c>
      <c r="B1438" t="s">
        <v>13</v>
      </c>
      <c r="C1438">
        <v>5</v>
      </c>
      <c r="D1438" t="s">
        <v>102</v>
      </c>
      <c r="E1438">
        <v>39</v>
      </c>
    </row>
    <row r="1439" spans="1:5" x14ac:dyDescent="0.2">
      <c r="A1439">
        <v>926</v>
      </c>
      <c r="B1439" t="s">
        <v>13</v>
      </c>
      <c r="C1439">
        <v>5</v>
      </c>
      <c r="D1439" t="s">
        <v>131</v>
      </c>
      <c r="E1439">
        <v>10</v>
      </c>
    </row>
    <row r="1440" spans="1:5" x14ac:dyDescent="0.2">
      <c r="A1440">
        <v>926</v>
      </c>
      <c r="B1440" t="s">
        <v>13</v>
      </c>
      <c r="C1440">
        <v>5</v>
      </c>
      <c r="D1440" t="s">
        <v>103</v>
      </c>
      <c r="E1440">
        <v>4</v>
      </c>
    </row>
    <row r="1441" spans="1:5" x14ac:dyDescent="0.2">
      <c r="A1441">
        <v>926</v>
      </c>
      <c r="B1441" t="s">
        <v>13</v>
      </c>
      <c r="C1441">
        <v>5</v>
      </c>
      <c r="D1441" t="s">
        <v>130</v>
      </c>
      <c r="E1441">
        <v>1</v>
      </c>
    </row>
    <row r="1442" spans="1:5" x14ac:dyDescent="0.2">
      <c r="A1442">
        <v>926</v>
      </c>
      <c r="B1442" t="s">
        <v>13</v>
      </c>
      <c r="C1442">
        <v>5</v>
      </c>
      <c r="D1442" t="s">
        <v>106</v>
      </c>
      <c r="E1442">
        <v>140</v>
      </c>
    </row>
    <row r="1443" spans="1:5" x14ac:dyDescent="0.2">
      <c r="A1443">
        <v>926</v>
      </c>
      <c r="B1443" t="s">
        <v>13</v>
      </c>
      <c r="C1443">
        <v>5</v>
      </c>
      <c r="D1443" t="s">
        <v>107</v>
      </c>
      <c r="E1443">
        <v>3.8</v>
      </c>
    </row>
    <row r="1444" spans="1:5" x14ac:dyDescent="0.2">
      <c r="A1444">
        <v>926</v>
      </c>
      <c r="B1444" t="s">
        <v>13</v>
      </c>
      <c r="C1444">
        <v>5</v>
      </c>
      <c r="D1444" t="s">
        <v>108</v>
      </c>
      <c r="E1444">
        <v>4.8</v>
      </c>
    </row>
    <row r="1445" spans="1:5" x14ac:dyDescent="0.2">
      <c r="A1445">
        <v>926</v>
      </c>
      <c r="B1445" t="s">
        <v>13</v>
      </c>
      <c r="C1445">
        <v>5</v>
      </c>
      <c r="D1445" t="s">
        <v>112</v>
      </c>
      <c r="E1445">
        <v>68</v>
      </c>
    </row>
    <row r="1446" spans="1:5" x14ac:dyDescent="0.2">
      <c r="A1446">
        <v>926</v>
      </c>
      <c r="B1446" t="s">
        <v>13</v>
      </c>
      <c r="C1446">
        <v>5</v>
      </c>
      <c r="D1446" t="s">
        <v>109</v>
      </c>
      <c r="E1446" t="s">
        <v>105</v>
      </c>
    </row>
    <row r="1447" spans="1:5" x14ac:dyDescent="0.2">
      <c r="A1447">
        <v>926</v>
      </c>
      <c r="B1447" t="s">
        <v>13</v>
      </c>
      <c r="C1447">
        <v>5</v>
      </c>
      <c r="D1447" t="s">
        <v>111</v>
      </c>
      <c r="E1447">
        <v>8</v>
      </c>
    </row>
    <row r="1448" spans="1:5" x14ac:dyDescent="0.2">
      <c r="A1448">
        <v>926</v>
      </c>
      <c r="B1448" t="s">
        <v>13</v>
      </c>
      <c r="C1448">
        <v>5</v>
      </c>
      <c r="D1448" t="s">
        <v>113</v>
      </c>
      <c r="E1448">
        <v>18</v>
      </c>
    </row>
    <row r="1449" spans="1:5" x14ac:dyDescent="0.2">
      <c r="A1449">
        <v>926</v>
      </c>
      <c r="B1449" t="s">
        <v>13</v>
      </c>
      <c r="C1449">
        <v>5</v>
      </c>
      <c r="D1449" t="s">
        <v>114</v>
      </c>
      <c r="E1449">
        <v>149</v>
      </c>
    </row>
    <row r="1450" spans="1:5" x14ac:dyDescent="0.2">
      <c r="A1450">
        <v>926</v>
      </c>
      <c r="B1450" t="s">
        <v>13</v>
      </c>
      <c r="C1450">
        <v>8</v>
      </c>
      <c r="D1450" t="s">
        <v>115</v>
      </c>
      <c r="E1450">
        <v>43</v>
      </c>
    </row>
    <row r="1451" spans="1:5" x14ac:dyDescent="0.2">
      <c r="A1451">
        <v>926</v>
      </c>
      <c r="B1451" t="s">
        <v>13</v>
      </c>
      <c r="C1451">
        <v>8</v>
      </c>
      <c r="D1451" t="s">
        <v>106</v>
      </c>
      <c r="E1451">
        <v>140</v>
      </c>
    </row>
    <row r="1452" spans="1:5" x14ac:dyDescent="0.2">
      <c r="A1452">
        <v>926</v>
      </c>
      <c r="B1452" t="s">
        <v>13</v>
      </c>
      <c r="C1452">
        <v>8</v>
      </c>
      <c r="D1452" t="s">
        <v>107</v>
      </c>
      <c r="E1452">
        <v>3.9</v>
      </c>
    </row>
    <row r="1453" spans="1:5" x14ac:dyDescent="0.2">
      <c r="A1453">
        <v>926</v>
      </c>
      <c r="B1453" t="s">
        <v>13</v>
      </c>
      <c r="C1453">
        <v>8</v>
      </c>
      <c r="D1453" t="s">
        <v>108</v>
      </c>
      <c r="E1453">
        <v>4.4000000000000004</v>
      </c>
    </row>
    <row r="1454" spans="1:5" x14ac:dyDescent="0.2">
      <c r="A1454">
        <v>926</v>
      </c>
      <c r="B1454" t="s">
        <v>13</v>
      </c>
      <c r="C1454">
        <v>8</v>
      </c>
      <c r="D1454" t="s">
        <v>112</v>
      </c>
      <c r="E1454">
        <v>55</v>
      </c>
    </row>
    <row r="1455" spans="1:5" x14ac:dyDescent="0.2">
      <c r="A1455">
        <v>926</v>
      </c>
      <c r="B1455" t="s">
        <v>13</v>
      </c>
      <c r="C1455">
        <v>8</v>
      </c>
      <c r="D1455" t="s">
        <v>109</v>
      </c>
      <c r="E1455" t="s">
        <v>105</v>
      </c>
    </row>
    <row r="1456" spans="1:5" x14ac:dyDescent="0.2">
      <c r="A1456">
        <v>926</v>
      </c>
      <c r="B1456" t="s">
        <v>13</v>
      </c>
      <c r="C1456">
        <v>8</v>
      </c>
      <c r="D1456" t="s">
        <v>110</v>
      </c>
      <c r="E1456">
        <v>82</v>
      </c>
    </row>
    <row r="1457" spans="1:5" x14ac:dyDescent="0.2">
      <c r="A1457">
        <v>926</v>
      </c>
      <c r="B1457" t="s">
        <v>13</v>
      </c>
      <c r="C1457">
        <v>8</v>
      </c>
      <c r="D1457" t="s">
        <v>111</v>
      </c>
      <c r="E1457">
        <v>16</v>
      </c>
    </row>
    <row r="1458" spans="1:5" x14ac:dyDescent="0.2">
      <c r="A1458">
        <v>926</v>
      </c>
      <c r="B1458" t="s">
        <v>13</v>
      </c>
      <c r="C1458">
        <v>8</v>
      </c>
      <c r="D1458" t="s">
        <v>113</v>
      </c>
      <c r="E1458">
        <v>20</v>
      </c>
    </row>
    <row r="1459" spans="1:5" x14ac:dyDescent="0.2">
      <c r="A1459">
        <v>926</v>
      </c>
      <c r="B1459" t="s">
        <v>13</v>
      </c>
      <c r="C1459">
        <v>8</v>
      </c>
      <c r="D1459" t="s">
        <v>114</v>
      </c>
      <c r="E1459">
        <v>139</v>
      </c>
    </row>
    <row r="1460" spans="1:5" x14ac:dyDescent="0.2">
      <c r="A1460">
        <v>926</v>
      </c>
      <c r="B1460" t="s">
        <v>13</v>
      </c>
      <c r="C1460">
        <v>8</v>
      </c>
      <c r="D1460" t="s">
        <v>104</v>
      </c>
      <c r="E1460" t="s">
        <v>105</v>
      </c>
    </row>
    <row r="1461" spans="1:5" x14ac:dyDescent="0.2">
      <c r="A1461">
        <v>926</v>
      </c>
      <c r="B1461" t="s">
        <v>13</v>
      </c>
      <c r="C1461">
        <v>8</v>
      </c>
      <c r="D1461" t="s">
        <v>98</v>
      </c>
      <c r="E1461">
        <v>14.4</v>
      </c>
    </row>
    <row r="1462" spans="1:5" x14ac:dyDescent="0.2">
      <c r="A1462">
        <v>926</v>
      </c>
      <c r="B1462" t="s">
        <v>13</v>
      </c>
      <c r="C1462">
        <v>8</v>
      </c>
      <c r="D1462" t="s">
        <v>99</v>
      </c>
      <c r="E1462">
        <v>4.76</v>
      </c>
    </row>
    <row r="1463" spans="1:5" x14ac:dyDescent="0.2">
      <c r="A1463">
        <v>926</v>
      </c>
      <c r="B1463" t="s">
        <v>13</v>
      </c>
      <c r="C1463">
        <v>8</v>
      </c>
      <c r="D1463" t="s">
        <v>100</v>
      </c>
      <c r="E1463">
        <v>216</v>
      </c>
    </row>
    <row r="1464" spans="1:5" x14ac:dyDescent="0.2">
      <c r="A1464">
        <v>926</v>
      </c>
      <c r="B1464" t="s">
        <v>13</v>
      </c>
      <c r="C1464">
        <v>8</v>
      </c>
      <c r="D1464" t="s">
        <v>136</v>
      </c>
      <c r="E1464">
        <v>0.437</v>
      </c>
    </row>
    <row r="1465" spans="1:5" x14ac:dyDescent="0.2">
      <c r="A1465">
        <v>926</v>
      </c>
      <c r="B1465" t="s">
        <v>13</v>
      </c>
      <c r="C1465">
        <v>8</v>
      </c>
      <c r="D1465" t="s">
        <v>135</v>
      </c>
      <c r="E1465">
        <v>4.57</v>
      </c>
    </row>
    <row r="1466" spans="1:5" x14ac:dyDescent="0.2">
      <c r="A1466">
        <v>926</v>
      </c>
      <c r="B1466" t="s">
        <v>13</v>
      </c>
      <c r="C1466">
        <v>8</v>
      </c>
      <c r="D1466" t="s">
        <v>134</v>
      </c>
      <c r="E1466">
        <v>95.6</v>
      </c>
    </row>
    <row r="1467" spans="1:5" x14ac:dyDescent="0.2">
      <c r="A1467">
        <v>926</v>
      </c>
      <c r="B1467" t="s">
        <v>13</v>
      </c>
      <c r="C1467">
        <v>8</v>
      </c>
      <c r="D1467" t="s">
        <v>133</v>
      </c>
      <c r="E1467">
        <v>31.5</v>
      </c>
    </row>
    <row r="1468" spans="1:5" x14ac:dyDescent="0.2">
      <c r="A1468">
        <v>926</v>
      </c>
      <c r="B1468" t="s">
        <v>13</v>
      </c>
      <c r="C1468">
        <v>8</v>
      </c>
      <c r="D1468" t="s">
        <v>132</v>
      </c>
      <c r="E1468">
        <v>33</v>
      </c>
    </row>
    <row r="1469" spans="1:5" x14ac:dyDescent="0.2">
      <c r="A1469">
        <v>926</v>
      </c>
      <c r="B1469" t="s">
        <v>13</v>
      </c>
      <c r="C1469">
        <v>8</v>
      </c>
      <c r="D1469" t="s">
        <v>101</v>
      </c>
      <c r="E1469">
        <v>51</v>
      </c>
    </row>
    <row r="1470" spans="1:5" x14ac:dyDescent="0.2">
      <c r="A1470">
        <v>926</v>
      </c>
      <c r="B1470" t="s">
        <v>13</v>
      </c>
      <c r="C1470">
        <v>8</v>
      </c>
      <c r="D1470" t="s">
        <v>102</v>
      </c>
      <c r="E1470">
        <v>30</v>
      </c>
    </row>
    <row r="1471" spans="1:5" x14ac:dyDescent="0.2">
      <c r="A1471">
        <v>926</v>
      </c>
      <c r="B1471" t="s">
        <v>13</v>
      </c>
      <c r="C1471">
        <v>8</v>
      </c>
      <c r="D1471" t="s">
        <v>131</v>
      </c>
      <c r="E1471">
        <v>10</v>
      </c>
    </row>
    <row r="1472" spans="1:5" x14ac:dyDescent="0.2">
      <c r="A1472">
        <v>926</v>
      </c>
      <c r="B1472" t="s">
        <v>13</v>
      </c>
      <c r="C1472">
        <v>8</v>
      </c>
      <c r="D1472" t="s">
        <v>103</v>
      </c>
      <c r="E1472">
        <v>9</v>
      </c>
    </row>
    <row r="1473" spans="1:5" x14ac:dyDescent="0.2">
      <c r="A1473">
        <v>926</v>
      </c>
      <c r="B1473" t="s">
        <v>13</v>
      </c>
      <c r="C1473">
        <v>8</v>
      </c>
      <c r="D1473" t="s">
        <v>130</v>
      </c>
      <c r="E1473">
        <v>0</v>
      </c>
    </row>
    <row r="1474" spans="1:5" x14ac:dyDescent="0.2">
      <c r="A1474">
        <v>926</v>
      </c>
      <c r="B1474" t="s">
        <v>13</v>
      </c>
      <c r="C1474">
        <v>10</v>
      </c>
      <c r="D1474" t="s">
        <v>111</v>
      </c>
      <c r="E1474">
        <v>18</v>
      </c>
    </row>
    <row r="1475" spans="1:5" x14ac:dyDescent="0.2">
      <c r="A1475">
        <v>926</v>
      </c>
      <c r="B1475" t="s">
        <v>13</v>
      </c>
      <c r="C1475">
        <v>10</v>
      </c>
      <c r="D1475" t="s">
        <v>113</v>
      </c>
      <c r="E1475">
        <v>23</v>
      </c>
    </row>
    <row r="1476" spans="1:5" x14ac:dyDescent="0.2">
      <c r="A1476">
        <v>926</v>
      </c>
      <c r="B1476" t="s">
        <v>13</v>
      </c>
      <c r="C1476">
        <v>10</v>
      </c>
      <c r="D1476" t="s">
        <v>114</v>
      </c>
      <c r="E1476">
        <v>143</v>
      </c>
    </row>
    <row r="1477" spans="1:5" x14ac:dyDescent="0.2">
      <c r="A1477">
        <v>926</v>
      </c>
      <c r="B1477" t="s">
        <v>13</v>
      </c>
      <c r="C1477">
        <v>10</v>
      </c>
      <c r="D1477" t="s">
        <v>98</v>
      </c>
      <c r="E1477">
        <v>14.8</v>
      </c>
    </row>
    <row r="1478" spans="1:5" x14ac:dyDescent="0.2">
      <c r="A1478">
        <v>926</v>
      </c>
      <c r="B1478" t="s">
        <v>13</v>
      </c>
      <c r="C1478">
        <v>10</v>
      </c>
      <c r="D1478" t="s">
        <v>99</v>
      </c>
      <c r="E1478">
        <v>5.1100000000000003</v>
      </c>
    </row>
    <row r="1479" spans="1:5" x14ac:dyDescent="0.2">
      <c r="A1479">
        <v>926</v>
      </c>
      <c r="B1479" t="s">
        <v>13</v>
      </c>
      <c r="C1479">
        <v>10</v>
      </c>
      <c r="D1479" t="s">
        <v>100</v>
      </c>
      <c r="E1479">
        <v>224</v>
      </c>
    </row>
    <row r="1480" spans="1:5" x14ac:dyDescent="0.2">
      <c r="A1480">
        <v>926</v>
      </c>
      <c r="B1480" t="s">
        <v>13</v>
      </c>
      <c r="C1480">
        <v>10</v>
      </c>
      <c r="D1480" t="s">
        <v>136</v>
      </c>
      <c r="E1480">
        <v>0.44400000000000001</v>
      </c>
    </row>
    <row r="1481" spans="1:5" x14ac:dyDescent="0.2">
      <c r="A1481">
        <v>926</v>
      </c>
      <c r="B1481" t="s">
        <v>13</v>
      </c>
      <c r="C1481">
        <v>10</v>
      </c>
      <c r="D1481" t="s">
        <v>135</v>
      </c>
      <c r="E1481">
        <v>4.76</v>
      </c>
    </row>
    <row r="1482" spans="1:5" x14ac:dyDescent="0.2">
      <c r="A1482">
        <v>926</v>
      </c>
      <c r="B1482" t="s">
        <v>13</v>
      </c>
      <c r="C1482">
        <v>10</v>
      </c>
      <c r="D1482" t="s">
        <v>134</v>
      </c>
      <c r="E1482">
        <v>93.3</v>
      </c>
    </row>
    <row r="1483" spans="1:5" x14ac:dyDescent="0.2">
      <c r="A1483">
        <v>926</v>
      </c>
      <c r="B1483" t="s">
        <v>13</v>
      </c>
      <c r="C1483">
        <v>10</v>
      </c>
      <c r="D1483" t="s">
        <v>133</v>
      </c>
      <c r="E1483">
        <v>31.1</v>
      </c>
    </row>
    <row r="1484" spans="1:5" x14ac:dyDescent="0.2">
      <c r="A1484">
        <v>926</v>
      </c>
      <c r="B1484" t="s">
        <v>13</v>
      </c>
      <c r="C1484">
        <v>10</v>
      </c>
      <c r="D1484" t="s">
        <v>132</v>
      </c>
      <c r="E1484">
        <v>33.299999999999997</v>
      </c>
    </row>
    <row r="1485" spans="1:5" x14ac:dyDescent="0.2">
      <c r="A1485">
        <v>926</v>
      </c>
      <c r="B1485" t="s">
        <v>13</v>
      </c>
      <c r="C1485">
        <v>10</v>
      </c>
      <c r="D1485" t="s">
        <v>101</v>
      </c>
      <c r="E1485">
        <v>43</v>
      </c>
    </row>
    <row r="1486" spans="1:5" x14ac:dyDescent="0.2">
      <c r="A1486">
        <v>926</v>
      </c>
      <c r="B1486" t="s">
        <v>13</v>
      </c>
      <c r="C1486">
        <v>10</v>
      </c>
      <c r="D1486" t="s">
        <v>102</v>
      </c>
      <c r="E1486">
        <v>41</v>
      </c>
    </row>
    <row r="1487" spans="1:5" x14ac:dyDescent="0.2">
      <c r="A1487">
        <v>926</v>
      </c>
      <c r="B1487" t="s">
        <v>13</v>
      </c>
      <c r="C1487">
        <v>10</v>
      </c>
      <c r="D1487" t="s">
        <v>131</v>
      </c>
      <c r="E1487">
        <v>9</v>
      </c>
    </row>
    <row r="1488" spans="1:5" x14ac:dyDescent="0.2">
      <c r="A1488">
        <v>926</v>
      </c>
      <c r="B1488" t="s">
        <v>13</v>
      </c>
      <c r="C1488">
        <v>10</v>
      </c>
      <c r="D1488" t="s">
        <v>103</v>
      </c>
      <c r="E1488">
        <v>7</v>
      </c>
    </row>
    <row r="1489" spans="1:5" x14ac:dyDescent="0.2">
      <c r="A1489">
        <v>926</v>
      </c>
      <c r="B1489" t="s">
        <v>13</v>
      </c>
      <c r="C1489">
        <v>10</v>
      </c>
      <c r="D1489" t="s">
        <v>130</v>
      </c>
      <c r="E1489">
        <v>0</v>
      </c>
    </row>
    <row r="1490" spans="1:5" x14ac:dyDescent="0.2">
      <c r="A1490">
        <v>926</v>
      </c>
      <c r="B1490" t="s">
        <v>13</v>
      </c>
      <c r="C1490">
        <v>10</v>
      </c>
      <c r="D1490" t="s">
        <v>106</v>
      </c>
      <c r="E1490">
        <v>141</v>
      </c>
    </row>
    <row r="1491" spans="1:5" x14ac:dyDescent="0.2">
      <c r="A1491">
        <v>926</v>
      </c>
      <c r="B1491" t="s">
        <v>13</v>
      </c>
      <c r="C1491">
        <v>10</v>
      </c>
      <c r="D1491" t="s">
        <v>107</v>
      </c>
      <c r="E1491">
        <v>3.8</v>
      </c>
    </row>
    <row r="1492" spans="1:5" x14ac:dyDescent="0.2">
      <c r="A1492">
        <v>926</v>
      </c>
      <c r="B1492" t="s">
        <v>13</v>
      </c>
      <c r="C1492">
        <v>10</v>
      </c>
      <c r="D1492" t="s">
        <v>108</v>
      </c>
      <c r="E1492">
        <v>4.7</v>
      </c>
    </row>
    <row r="1493" spans="1:5" x14ac:dyDescent="0.2">
      <c r="A1493">
        <v>926</v>
      </c>
      <c r="B1493" t="s">
        <v>13</v>
      </c>
      <c r="C1493">
        <v>10</v>
      </c>
      <c r="D1493" t="s">
        <v>112</v>
      </c>
      <c r="E1493">
        <v>55</v>
      </c>
    </row>
    <row r="1494" spans="1:5" x14ac:dyDescent="0.2">
      <c r="A1494">
        <v>926</v>
      </c>
      <c r="B1494" t="s">
        <v>13</v>
      </c>
      <c r="C1494">
        <v>10</v>
      </c>
      <c r="D1494" t="s">
        <v>109</v>
      </c>
      <c r="E1494" t="s">
        <v>105</v>
      </c>
    </row>
    <row r="1495" spans="1:5" x14ac:dyDescent="0.2">
      <c r="A1495">
        <v>926</v>
      </c>
      <c r="B1495" t="s">
        <v>13</v>
      </c>
      <c r="C1495">
        <v>10</v>
      </c>
      <c r="D1495" t="s">
        <v>110</v>
      </c>
      <c r="E1495">
        <v>79</v>
      </c>
    </row>
    <row r="1496" spans="1:5" x14ac:dyDescent="0.2">
      <c r="A1496">
        <v>926</v>
      </c>
      <c r="B1496" t="s">
        <v>13</v>
      </c>
      <c r="C1496">
        <v>10</v>
      </c>
      <c r="D1496" t="s">
        <v>104</v>
      </c>
      <c r="E1496">
        <v>2</v>
      </c>
    </row>
    <row r="1497" spans="1:5" x14ac:dyDescent="0.2">
      <c r="A1497">
        <v>926</v>
      </c>
      <c r="B1497" t="s">
        <v>13</v>
      </c>
      <c r="C1497">
        <v>10</v>
      </c>
      <c r="D1497" t="s">
        <v>115</v>
      </c>
      <c r="E1497">
        <v>46</v>
      </c>
    </row>
    <row r="1498" spans="1:5" x14ac:dyDescent="0.2">
      <c r="A1498">
        <v>926</v>
      </c>
      <c r="B1498" t="s">
        <v>13</v>
      </c>
      <c r="C1498">
        <v>12</v>
      </c>
      <c r="D1498" t="s">
        <v>111</v>
      </c>
      <c r="E1498">
        <v>21</v>
      </c>
    </row>
    <row r="1499" spans="1:5" x14ac:dyDescent="0.2">
      <c r="A1499">
        <v>926</v>
      </c>
      <c r="B1499" t="s">
        <v>13</v>
      </c>
      <c r="C1499">
        <v>12</v>
      </c>
      <c r="D1499" t="s">
        <v>113</v>
      </c>
      <c r="E1499">
        <v>19</v>
      </c>
    </row>
    <row r="1500" spans="1:5" x14ac:dyDescent="0.2">
      <c r="A1500">
        <v>926</v>
      </c>
      <c r="B1500" t="s">
        <v>13</v>
      </c>
      <c r="C1500">
        <v>12</v>
      </c>
      <c r="D1500" t="s">
        <v>114</v>
      </c>
      <c r="E1500">
        <v>139</v>
      </c>
    </row>
    <row r="1501" spans="1:5" x14ac:dyDescent="0.2">
      <c r="A1501">
        <v>926</v>
      </c>
      <c r="B1501" t="s">
        <v>13</v>
      </c>
      <c r="C1501">
        <v>12</v>
      </c>
      <c r="D1501" t="s">
        <v>106</v>
      </c>
      <c r="E1501">
        <v>141</v>
      </c>
    </row>
    <row r="1502" spans="1:5" x14ac:dyDescent="0.2">
      <c r="A1502">
        <v>926</v>
      </c>
      <c r="B1502" t="s">
        <v>13</v>
      </c>
      <c r="C1502">
        <v>12</v>
      </c>
      <c r="D1502" t="s">
        <v>107</v>
      </c>
      <c r="E1502">
        <v>3.7</v>
      </c>
    </row>
    <row r="1503" spans="1:5" x14ac:dyDescent="0.2">
      <c r="A1503">
        <v>926</v>
      </c>
      <c r="B1503" t="s">
        <v>13</v>
      </c>
      <c r="C1503">
        <v>12</v>
      </c>
      <c r="D1503" t="s">
        <v>108</v>
      </c>
      <c r="E1503">
        <v>4.7</v>
      </c>
    </row>
    <row r="1504" spans="1:5" x14ac:dyDescent="0.2">
      <c r="A1504">
        <v>926</v>
      </c>
      <c r="B1504" t="s">
        <v>13</v>
      </c>
      <c r="C1504">
        <v>12</v>
      </c>
      <c r="D1504" t="s">
        <v>112</v>
      </c>
      <c r="E1504">
        <v>51</v>
      </c>
    </row>
    <row r="1505" spans="1:5" x14ac:dyDescent="0.2">
      <c r="A1505">
        <v>926</v>
      </c>
      <c r="B1505" t="s">
        <v>13</v>
      </c>
      <c r="C1505">
        <v>12</v>
      </c>
      <c r="D1505" t="s">
        <v>109</v>
      </c>
      <c r="E1505" t="s">
        <v>105</v>
      </c>
    </row>
    <row r="1506" spans="1:5" x14ac:dyDescent="0.2">
      <c r="A1506">
        <v>926</v>
      </c>
      <c r="B1506" t="s">
        <v>13</v>
      </c>
      <c r="C1506">
        <v>12</v>
      </c>
      <c r="D1506" t="s">
        <v>110</v>
      </c>
      <c r="E1506">
        <v>73</v>
      </c>
    </row>
    <row r="1507" spans="1:5" x14ac:dyDescent="0.2">
      <c r="A1507">
        <v>926</v>
      </c>
      <c r="B1507" t="s">
        <v>13</v>
      </c>
      <c r="C1507">
        <v>12</v>
      </c>
      <c r="D1507" t="s">
        <v>98</v>
      </c>
      <c r="E1507">
        <v>14.5</v>
      </c>
    </row>
    <row r="1508" spans="1:5" x14ac:dyDescent="0.2">
      <c r="A1508">
        <v>926</v>
      </c>
      <c r="B1508" t="s">
        <v>13</v>
      </c>
      <c r="C1508">
        <v>12</v>
      </c>
      <c r="D1508" t="s">
        <v>99</v>
      </c>
      <c r="E1508">
        <v>3.9</v>
      </c>
    </row>
    <row r="1509" spans="1:5" x14ac:dyDescent="0.2">
      <c r="A1509">
        <v>926</v>
      </c>
      <c r="B1509" t="s">
        <v>13</v>
      </c>
      <c r="C1509">
        <v>12</v>
      </c>
      <c r="D1509" t="s">
        <v>100</v>
      </c>
      <c r="E1509">
        <v>231</v>
      </c>
    </row>
    <row r="1510" spans="1:5" x14ac:dyDescent="0.2">
      <c r="A1510">
        <v>926</v>
      </c>
      <c r="B1510" t="s">
        <v>13</v>
      </c>
      <c r="C1510">
        <v>12</v>
      </c>
      <c r="D1510" t="s">
        <v>136</v>
      </c>
      <c r="E1510">
        <v>0.44400000000000001</v>
      </c>
    </row>
    <row r="1511" spans="1:5" x14ac:dyDescent="0.2">
      <c r="A1511">
        <v>926</v>
      </c>
      <c r="B1511" t="s">
        <v>13</v>
      </c>
      <c r="C1511">
        <v>12</v>
      </c>
      <c r="D1511" t="s">
        <v>135</v>
      </c>
      <c r="E1511">
        <v>4.66</v>
      </c>
    </row>
    <row r="1512" spans="1:5" x14ac:dyDescent="0.2">
      <c r="A1512">
        <v>926</v>
      </c>
      <c r="B1512" t="s">
        <v>13</v>
      </c>
      <c r="C1512">
        <v>12</v>
      </c>
      <c r="D1512" t="s">
        <v>134</v>
      </c>
      <c r="E1512">
        <v>95.3</v>
      </c>
    </row>
    <row r="1513" spans="1:5" x14ac:dyDescent="0.2">
      <c r="A1513">
        <v>926</v>
      </c>
      <c r="B1513" t="s">
        <v>13</v>
      </c>
      <c r="C1513">
        <v>12</v>
      </c>
      <c r="D1513" t="s">
        <v>133</v>
      </c>
      <c r="E1513">
        <v>31.1</v>
      </c>
    </row>
    <row r="1514" spans="1:5" x14ac:dyDescent="0.2">
      <c r="A1514">
        <v>926</v>
      </c>
      <c r="B1514" t="s">
        <v>13</v>
      </c>
      <c r="C1514">
        <v>12</v>
      </c>
      <c r="D1514" t="s">
        <v>132</v>
      </c>
      <c r="E1514">
        <v>32.700000000000003</v>
      </c>
    </row>
    <row r="1515" spans="1:5" x14ac:dyDescent="0.2">
      <c r="A1515">
        <v>926</v>
      </c>
      <c r="B1515" t="s">
        <v>13</v>
      </c>
      <c r="C1515">
        <v>12</v>
      </c>
      <c r="D1515" t="s">
        <v>101</v>
      </c>
      <c r="E1515">
        <v>45</v>
      </c>
    </row>
    <row r="1516" spans="1:5" x14ac:dyDescent="0.2">
      <c r="A1516">
        <v>926</v>
      </c>
      <c r="B1516" t="s">
        <v>13</v>
      </c>
      <c r="C1516">
        <v>12</v>
      </c>
      <c r="D1516" t="s">
        <v>102</v>
      </c>
      <c r="E1516">
        <v>41</v>
      </c>
    </row>
    <row r="1517" spans="1:5" x14ac:dyDescent="0.2">
      <c r="A1517">
        <v>926</v>
      </c>
      <c r="B1517" t="s">
        <v>13</v>
      </c>
      <c r="C1517">
        <v>12</v>
      </c>
      <c r="D1517" t="s">
        <v>131</v>
      </c>
      <c r="E1517">
        <v>9</v>
      </c>
    </row>
    <row r="1518" spans="1:5" x14ac:dyDescent="0.2">
      <c r="A1518">
        <v>926</v>
      </c>
      <c r="B1518" t="s">
        <v>13</v>
      </c>
      <c r="C1518">
        <v>12</v>
      </c>
      <c r="D1518" t="s">
        <v>103</v>
      </c>
      <c r="E1518">
        <v>5</v>
      </c>
    </row>
    <row r="1519" spans="1:5" x14ac:dyDescent="0.2">
      <c r="A1519">
        <v>926</v>
      </c>
      <c r="B1519" t="s">
        <v>13</v>
      </c>
      <c r="C1519">
        <v>12</v>
      </c>
      <c r="D1519" t="s">
        <v>130</v>
      </c>
      <c r="E1519">
        <v>1</v>
      </c>
    </row>
    <row r="1520" spans="1:5" x14ac:dyDescent="0.2">
      <c r="A1520">
        <v>926</v>
      </c>
      <c r="B1520" t="s">
        <v>13</v>
      </c>
      <c r="C1520">
        <v>12</v>
      </c>
      <c r="D1520" t="s">
        <v>104</v>
      </c>
      <c r="E1520">
        <v>2</v>
      </c>
    </row>
    <row r="1521" spans="1:5" x14ac:dyDescent="0.2">
      <c r="A1521">
        <v>926</v>
      </c>
      <c r="B1521" t="s">
        <v>13</v>
      </c>
      <c r="C1521">
        <v>12</v>
      </c>
      <c r="D1521" t="s">
        <v>115</v>
      </c>
      <c r="E1521">
        <v>46</v>
      </c>
    </row>
    <row r="1522" spans="1:5" x14ac:dyDescent="0.2">
      <c r="A1522">
        <v>926</v>
      </c>
      <c r="B1522" t="s">
        <v>13</v>
      </c>
      <c r="C1522">
        <v>14</v>
      </c>
      <c r="D1522" t="s">
        <v>99</v>
      </c>
      <c r="E1522">
        <v>5.32</v>
      </c>
    </row>
    <row r="1523" spans="1:5" x14ac:dyDescent="0.2">
      <c r="A1523">
        <v>926</v>
      </c>
      <c r="B1523" t="s">
        <v>13</v>
      </c>
      <c r="C1523">
        <v>14</v>
      </c>
      <c r="D1523" t="s">
        <v>100</v>
      </c>
      <c r="E1523">
        <v>230</v>
      </c>
    </row>
    <row r="1524" spans="1:5" x14ac:dyDescent="0.2">
      <c r="A1524">
        <v>926</v>
      </c>
      <c r="B1524" t="s">
        <v>13</v>
      </c>
      <c r="C1524">
        <v>14</v>
      </c>
      <c r="D1524" t="s">
        <v>136</v>
      </c>
      <c r="E1524">
        <v>0.433</v>
      </c>
    </row>
    <row r="1525" spans="1:5" x14ac:dyDescent="0.2">
      <c r="A1525">
        <v>926</v>
      </c>
      <c r="B1525" t="s">
        <v>13</v>
      </c>
      <c r="C1525">
        <v>14</v>
      </c>
      <c r="D1525" t="s">
        <v>135</v>
      </c>
      <c r="E1525">
        <v>4.5999999999999996</v>
      </c>
    </row>
    <row r="1526" spans="1:5" x14ac:dyDescent="0.2">
      <c r="A1526">
        <v>926</v>
      </c>
      <c r="B1526" t="s">
        <v>13</v>
      </c>
      <c r="C1526">
        <v>14</v>
      </c>
      <c r="D1526" t="s">
        <v>134</v>
      </c>
      <c r="E1526">
        <v>94.1</v>
      </c>
    </row>
    <row r="1527" spans="1:5" x14ac:dyDescent="0.2">
      <c r="A1527">
        <v>926</v>
      </c>
      <c r="B1527" t="s">
        <v>13</v>
      </c>
      <c r="C1527">
        <v>14</v>
      </c>
      <c r="D1527" t="s">
        <v>133</v>
      </c>
      <c r="E1527">
        <v>31.1</v>
      </c>
    </row>
    <row r="1528" spans="1:5" x14ac:dyDescent="0.2">
      <c r="A1528">
        <v>926</v>
      </c>
      <c r="B1528" t="s">
        <v>13</v>
      </c>
      <c r="C1528">
        <v>14</v>
      </c>
      <c r="D1528" t="s">
        <v>132</v>
      </c>
      <c r="E1528">
        <v>33</v>
      </c>
    </row>
    <row r="1529" spans="1:5" x14ac:dyDescent="0.2">
      <c r="A1529">
        <v>926</v>
      </c>
      <c r="B1529" t="s">
        <v>13</v>
      </c>
      <c r="C1529">
        <v>14</v>
      </c>
      <c r="D1529" t="s">
        <v>101</v>
      </c>
      <c r="E1529">
        <v>49</v>
      </c>
    </row>
    <row r="1530" spans="1:5" x14ac:dyDescent="0.2">
      <c r="A1530">
        <v>926</v>
      </c>
      <c r="B1530" t="s">
        <v>13</v>
      </c>
      <c r="C1530">
        <v>14</v>
      </c>
      <c r="D1530" t="s">
        <v>102</v>
      </c>
      <c r="E1530">
        <v>39</v>
      </c>
    </row>
    <row r="1531" spans="1:5" x14ac:dyDescent="0.2">
      <c r="A1531">
        <v>926</v>
      </c>
      <c r="B1531" t="s">
        <v>13</v>
      </c>
      <c r="C1531">
        <v>14</v>
      </c>
      <c r="D1531" t="s">
        <v>131</v>
      </c>
      <c r="E1531">
        <v>9</v>
      </c>
    </row>
    <row r="1532" spans="1:5" x14ac:dyDescent="0.2">
      <c r="A1532">
        <v>926</v>
      </c>
      <c r="B1532" t="s">
        <v>13</v>
      </c>
      <c r="C1532">
        <v>14</v>
      </c>
      <c r="D1532" t="s">
        <v>103</v>
      </c>
      <c r="E1532">
        <v>2</v>
      </c>
    </row>
    <row r="1533" spans="1:5" x14ac:dyDescent="0.2">
      <c r="A1533">
        <v>926</v>
      </c>
      <c r="B1533" t="s">
        <v>13</v>
      </c>
      <c r="C1533">
        <v>14</v>
      </c>
      <c r="D1533" t="s">
        <v>130</v>
      </c>
      <c r="E1533">
        <v>1</v>
      </c>
    </row>
    <row r="1534" spans="1:5" x14ac:dyDescent="0.2">
      <c r="A1534">
        <v>926</v>
      </c>
      <c r="B1534" t="s">
        <v>13</v>
      </c>
      <c r="C1534">
        <v>14</v>
      </c>
      <c r="D1534" t="s">
        <v>111</v>
      </c>
      <c r="E1534">
        <v>11</v>
      </c>
    </row>
    <row r="1535" spans="1:5" x14ac:dyDescent="0.2">
      <c r="A1535">
        <v>926</v>
      </c>
      <c r="B1535" t="s">
        <v>13</v>
      </c>
      <c r="C1535">
        <v>14</v>
      </c>
      <c r="D1535" t="s">
        <v>113</v>
      </c>
      <c r="E1535">
        <v>20</v>
      </c>
    </row>
    <row r="1536" spans="1:5" x14ac:dyDescent="0.2">
      <c r="A1536">
        <v>926</v>
      </c>
      <c r="B1536" t="s">
        <v>13</v>
      </c>
      <c r="C1536">
        <v>14</v>
      </c>
      <c r="D1536" t="s">
        <v>114</v>
      </c>
      <c r="E1536">
        <v>146</v>
      </c>
    </row>
    <row r="1537" spans="1:5" x14ac:dyDescent="0.2">
      <c r="A1537">
        <v>926</v>
      </c>
      <c r="B1537" t="s">
        <v>13</v>
      </c>
      <c r="C1537">
        <v>14</v>
      </c>
      <c r="D1537" t="s">
        <v>104</v>
      </c>
      <c r="E1537">
        <v>2</v>
      </c>
    </row>
    <row r="1538" spans="1:5" x14ac:dyDescent="0.2">
      <c r="A1538">
        <v>926</v>
      </c>
      <c r="B1538" t="s">
        <v>13</v>
      </c>
      <c r="C1538">
        <v>14</v>
      </c>
      <c r="D1538" t="s">
        <v>106</v>
      </c>
      <c r="E1538">
        <v>144</v>
      </c>
    </row>
    <row r="1539" spans="1:5" x14ac:dyDescent="0.2">
      <c r="A1539">
        <v>926</v>
      </c>
      <c r="B1539" t="s">
        <v>13</v>
      </c>
      <c r="C1539">
        <v>14</v>
      </c>
      <c r="D1539" t="s">
        <v>107</v>
      </c>
      <c r="E1539">
        <v>3.3</v>
      </c>
    </row>
    <row r="1540" spans="1:5" x14ac:dyDescent="0.2">
      <c r="A1540">
        <v>926</v>
      </c>
      <c r="B1540" t="s">
        <v>13</v>
      </c>
      <c r="C1540">
        <v>14</v>
      </c>
      <c r="D1540" t="s">
        <v>108</v>
      </c>
      <c r="E1540">
        <v>4.2</v>
      </c>
    </row>
    <row r="1541" spans="1:5" x14ac:dyDescent="0.2">
      <c r="A1541">
        <v>926</v>
      </c>
      <c r="B1541" t="s">
        <v>13</v>
      </c>
      <c r="C1541">
        <v>14</v>
      </c>
      <c r="D1541" t="s">
        <v>112</v>
      </c>
      <c r="E1541">
        <v>63</v>
      </c>
    </row>
    <row r="1542" spans="1:5" x14ac:dyDescent="0.2">
      <c r="A1542">
        <v>926</v>
      </c>
      <c r="B1542" t="s">
        <v>13</v>
      </c>
      <c r="C1542">
        <v>14</v>
      </c>
      <c r="D1542" t="s">
        <v>109</v>
      </c>
      <c r="E1542" t="s">
        <v>105</v>
      </c>
    </row>
    <row r="1543" spans="1:5" x14ac:dyDescent="0.2">
      <c r="A1543">
        <v>926</v>
      </c>
      <c r="B1543" t="s">
        <v>13</v>
      </c>
      <c r="C1543">
        <v>14</v>
      </c>
      <c r="D1543" t="s">
        <v>110</v>
      </c>
      <c r="E1543">
        <v>73</v>
      </c>
    </row>
    <row r="1544" spans="1:5" x14ac:dyDescent="0.2">
      <c r="A1544">
        <v>926</v>
      </c>
      <c r="B1544" t="s">
        <v>13</v>
      </c>
      <c r="C1544">
        <v>14</v>
      </c>
      <c r="D1544" t="s">
        <v>115</v>
      </c>
      <c r="E1544">
        <v>47</v>
      </c>
    </row>
    <row r="1545" spans="1:5" x14ac:dyDescent="0.2">
      <c r="A1545">
        <v>207</v>
      </c>
      <c r="B1545" t="s">
        <v>4</v>
      </c>
      <c r="C1545">
        <v>0</v>
      </c>
      <c r="D1545" t="s">
        <v>115</v>
      </c>
      <c r="E1545">
        <v>44</v>
      </c>
    </row>
    <row r="1546" spans="1:5" x14ac:dyDescent="0.2">
      <c r="A1546">
        <v>207</v>
      </c>
      <c r="B1546" t="s">
        <v>4</v>
      </c>
      <c r="C1546">
        <v>0</v>
      </c>
      <c r="D1546" t="s">
        <v>98</v>
      </c>
      <c r="E1546">
        <v>13.1</v>
      </c>
    </row>
    <row r="1547" spans="1:5" x14ac:dyDescent="0.2">
      <c r="A1547">
        <v>207</v>
      </c>
      <c r="B1547" t="s">
        <v>4</v>
      </c>
      <c r="C1547">
        <v>0</v>
      </c>
      <c r="D1547" t="s">
        <v>99</v>
      </c>
      <c r="E1547">
        <v>7.65</v>
      </c>
    </row>
    <row r="1548" spans="1:5" x14ac:dyDescent="0.2">
      <c r="A1548">
        <v>207</v>
      </c>
      <c r="B1548" t="s">
        <v>4</v>
      </c>
      <c r="C1548">
        <v>0</v>
      </c>
      <c r="D1548" t="s">
        <v>100</v>
      </c>
      <c r="E1548">
        <v>248</v>
      </c>
    </row>
    <row r="1549" spans="1:5" x14ac:dyDescent="0.2">
      <c r="A1549">
        <v>207</v>
      </c>
      <c r="B1549" t="s">
        <v>4</v>
      </c>
      <c r="C1549">
        <v>0</v>
      </c>
      <c r="D1549" t="s">
        <v>136</v>
      </c>
      <c r="E1549">
        <v>0.39900000000000002</v>
      </c>
    </row>
    <row r="1550" spans="1:5" x14ac:dyDescent="0.2">
      <c r="A1550">
        <v>207</v>
      </c>
      <c r="B1550" t="s">
        <v>4</v>
      </c>
      <c r="C1550">
        <v>0</v>
      </c>
      <c r="D1550" t="s">
        <v>135</v>
      </c>
      <c r="E1550">
        <v>4.43</v>
      </c>
    </row>
    <row r="1551" spans="1:5" x14ac:dyDescent="0.2">
      <c r="A1551">
        <v>207</v>
      </c>
      <c r="B1551" t="s">
        <v>4</v>
      </c>
      <c r="C1551">
        <v>0</v>
      </c>
      <c r="D1551" t="s">
        <v>134</v>
      </c>
      <c r="E1551">
        <v>90.1</v>
      </c>
    </row>
    <row r="1552" spans="1:5" x14ac:dyDescent="0.2">
      <c r="A1552">
        <v>207</v>
      </c>
      <c r="B1552" t="s">
        <v>4</v>
      </c>
      <c r="C1552">
        <v>0</v>
      </c>
      <c r="D1552" t="s">
        <v>133</v>
      </c>
      <c r="E1552">
        <v>29.6</v>
      </c>
    </row>
    <row r="1553" spans="1:5" x14ac:dyDescent="0.2">
      <c r="A1553">
        <v>207</v>
      </c>
      <c r="B1553" t="s">
        <v>4</v>
      </c>
      <c r="C1553">
        <v>0</v>
      </c>
      <c r="D1553" t="s">
        <v>132</v>
      </c>
      <c r="E1553">
        <v>32.799999999999997</v>
      </c>
    </row>
    <row r="1554" spans="1:5" x14ac:dyDescent="0.2">
      <c r="A1554">
        <v>207</v>
      </c>
      <c r="B1554" t="s">
        <v>4</v>
      </c>
      <c r="C1554">
        <v>0</v>
      </c>
      <c r="D1554" t="s">
        <v>101</v>
      </c>
      <c r="E1554">
        <v>70</v>
      </c>
    </row>
    <row r="1555" spans="1:5" x14ac:dyDescent="0.2">
      <c r="A1555">
        <v>207</v>
      </c>
      <c r="B1555" t="s">
        <v>4</v>
      </c>
      <c r="C1555">
        <v>0</v>
      </c>
      <c r="D1555" t="s">
        <v>102</v>
      </c>
      <c r="E1555">
        <v>22</v>
      </c>
    </row>
    <row r="1556" spans="1:5" x14ac:dyDescent="0.2">
      <c r="A1556">
        <v>207</v>
      </c>
      <c r="B1556" t="s">
        <v>4</v>
      </c>
      <c r="C1556">
        <v>0</v>
      </c>
      <c r="D1556" t="s">
        <v>131</v>
      </c>
      <c r="E1556">
        <v>6</v>
      </c>
    </row>
    <row r="1557" spans="1:5" x14ac:dyDescent="0.2">
      <c r="A1557">
        <v>207</v>
      </c>
      <c r="B1557" t="s">
        <v>4</v>
      </c>
      <c r="C1557">
        <v>0</v>
      </c>
      <c r="D1557" t="s">
        <v>103</v>
      </c>
      <c r="E1557">
        <v>1</v>
      </c>
    </row>
    <row r="1558" spans="1:5" x14ac:dyDescent="0.2">
      <c r="A1558">
        <v>207</v>
      </c>
      <c r="B1558" t="s">
        <v>4</v>
      </c>
      <c r="C1558">
        <v>0</v>
      </c>
      <c r="D1558" t="s">
        <v>130</v>
      </c>
      <c r="E1558">
        <v>1</v>
      </c>
    </row>
    <row r="1559" spans="1:5" x14ac:dyDescent="0.2">
      <c r="A1559">
        <v>207</v>
      </c>
      <c r="B1559" t="s">
        <v>4</v>
      </c>
      <c r="C1559">
        <v>0</v>
      </c>
      <c r="D1559" t="s">
        <v>106</v>
      </c>
      <c r="E1559">
        <v>144</v>
      </c>
    </row>
    <row r="1560" spans="1:5" x14ac:dyDescent="0.2">
      <c r="A1560">
        <v>207</v>
      </c>
      <c r="B1560" t="s">
        <v>4</v>
      </c>
      <c r="C1560">
        <v>0</v>
      </c>
      <c r="D1560" t="s">
        <v>107</v>
      </c>
      <c r="E1560">
        <v>3.5</v>
      </c>
    </row>
    <row r="1561" spans="1:5" x14ac:dyDescent="0.2">
      <c r="A1561">
        <v>207</v>
      </c>
      <c r="B1561" t="s">
        <v>4</v>
      </c>
      <c r="C1561">
        <v>0</v>
      </c>
      <c r="D1561" t="s">
        <v>108</v>
      </c>
      <c r="E1561">
        <v>3.6</v>
      </c>
    </row>
    <row r="1562" spans="1:5" x14ac:dyDescent="0.2">
      <c r="A1562">
        <v>207</v>
      </c>
      <c r="B1562" t="s">
        <v>4</v>
      </c>
      <c r="C1562">
        <v>0</v>
      </c>
      <c r="D1562" t="s">
        <v>112</v>
      </c>
      <c r="E1562">
        <v>55</v>
      </c>
    </row>
    <row r="1563" spans="1:5" x14ac:dyDescent="0.2">
      <c r="A1563">
        <v>207</v>
      </c>
      <c r="B1563" t="s">
        <v>4</v>
      </c>
      <c r="C1563">
        <v>0</v>
      </c>
      <c r="D1563" t="s">
        <v>109</v>
      </c>
      <c r="E1563">
        <v>3.9</v>
      </c>
    </row>
    <row r="1564" spans="1:5" x14ac:dyDescent="0.2">
      <c r="A1564">
        <v>207</v>
      </c>
      <c r="B1564" t="s">
        <v>4</v>
      </c>
      <c r="C1564">
        <v>0</v>
      </c>
      <c r="D1564" t="s">
        <v>110</v>
      </c>
      <c r="E1564">
        <v>65</v>
      </c>
    </row>
    <row r="1565" spans="1:5" x14ac:dyDescent="0.2">
      <c r="A1565">
        <v>207</v>
      </c>
      <c r="B1565" t="s">
        <v>4</v>
      </c>
      <c r="C1565">
        <v>0</v>
      </c>
      <c r="D1565" t="s">
        <v>104</v>
      </c>
      <c r="E1565">
        <v>16</v>
      </c>
    </row>
    <row r="1566" spans="1:5" x14ac:dyDescent="0.2">
      <c r="A1566">
        <v>207</v>
      </c>
      <c r="B1566" t="s">
        <v>4</v>
      </c>
      <c r="C1566">
        <v>0</v>
      </c>
      <c r="D1566" t="s">
        <v>111</v>
      </c>
      <c r="E1566">
        <v>9</v>
      </c>
    </row>
    <row r="1567" spans="1:5" x14ac:dyDescent="0.2">
      <c r="A1567">
        <v>207</v>
      </c>
      <c r="B1567" t="s">
        <v>4</v>
      </c>
      <c r="C1567">
        <v>0</v>
      </c>
      <c r="D1567" t="s">
        <v>113</v>
      </c>
      <c r="E1567">
        <v>20</v>
      </c>
    </row>
    <row r="1568" spans="1:5" x14ac:dyDescent="0.2">
      <c r="A1568">
        <v>207</v>
      </c>
      <c r="B1568" t="s">
        <v>4</v>
      </c>
      <c r="C1568">
        <v>0</v>
      </c>
      <c r="D1568" t="s">
        <v>114</v>
      </c>
      <c r="E1568">
        <v>135</v>
      </c>
    </row>
    <row r="1569" spans="1:5" x14ac:dyDescent="0.2">
      <c r="A1569">
        <v>207</v>
      </c>
      <c r="B1569" t="s">
        <v>4</v>
      </c>
      <c r="C1569">
        <v>5</v>
      </c>
      <c r="D1569" t="s">
        <v>115</v>
      </c>
      <c r="E1569">
        <v>45</v>
      </c>
    </row>
    <row r="1570" spans="1:5" x14ac:dyDescent="0.2">
      <c r="A1570">
        <v>207</v>
      </c>
      <c r="B1570" t="s">
        <v>4</v>
      </c>
      <c r="C1570">
        <v>5</v>
      </c>
      <c r="D1570" t="s">
        <v>111</v>
      </c>
      <c r="E1570">
        <v>5</v>
      </c>
    </row>
    <row r="1571" spans="1:5" x14ac:dyDescent="0.2">
      <c r="A1571">
        <v>207</v>
      </c>
      <c r="B1571" t="s">
        <v>4</v>
      </c>
      <c r="C1571">
        <v>5</v>
      </c>
      <c r="D1571" t="s">
        <v>113</v>
      </c>
      <c r="E1571">
        <v>15</v>
      </c>
    </row>
    <row r="1572" spans="1:5" x14ac:dyDescent="0.2">
      <c r="A1572">
        <v>207</v>
      </c>
      <c r="B1572" t="s">
        <v>4</v>
      </c>
      <c r="C1572">
        <v>5</v>
      </c>
      <c r="D1572" t="s">
        <v>114</v>
      </c>
      <c r="E1572">
        <v>132</v>
      </c>
    </row>
    <row r="1573" spans="1:5" x14ac:dyDescent="0.2">
      <c r="A1573">
        <v>207</v>
      </c>
      <c r="B1573" t="s">
        <v>4</v>
      </c>
      <c r="C1573">
        <v>5</v>
      </c>
      <c r="D1573" t="s">
        <v>98</v>
      </c>
      <c r="E1573">
        <v>13</v>
      </c>
    </row>
    <row r="1574" spans="1:5" x14ac:dyDescent="0.2">
      <c r="A1574">
        <v>207</v>
      </c>
      <c r="B1574" t="s">
        <v>4</v>
      </c>
      <c r="C1574">
        <v>5</v>
      </c>
      <c r="D1574" t="s">
        <v>99</v>
      </c>
      <c r="E1574">
        <v>6.49</v>
      </c>
    </row>
    <row r="1575" spans="1:5" x14ac:dyDescent="0.2">
      <c r="A1575">
        <v>207</v>
      </c>
      <c r="B1575" t="s">
        <v>4</v>
      </c>
      <c r="C1575">
        <v>5</v>
      </c>
      <c r="D1575" t="s">
        <v>100</v>
      </c>
      <c r="E1575">
        <v>243</v>
      </c>
    </row>
    <row r="1576" spans="1:5" x14ac:dyDescent="0.2">
      <c r="A1576">
        <v>207</v>
      </c>
      <c r="B1576" t="s">
        <v>4</v>
      </c>
      <c r="C1576">
        <v>5</v>
      </c>
      <c r="D1576" t="s">
        <v>136</v>
      </c>
      <c r="E1576">
        <v>0.40699999999999997</v>
      </c>
    </row>
    <row r="1577" spans="1:5" x14ac:dyDescent="0.2">
      <c r="A1577">
        <v>207</v>
      </c>
      <c r="B1577" t="s">
        <v>4</v>
      </c>
      <c r="C1577">
        <v>5</v>
      </c>
      <c r="D1577" t="s">
        <v>135</v>
      </c>
      <c r="E1577">
        <v>4.49</v>
      </c>
    </row>
    <row r="1578" spans="1:5" x14ac:dyDescent="0.2">
      <c r="A1578">
        <v>207</v>
      </c>
      <c r="B1578" t="s">
        <v>4</v>
      </c>
      <c r="C1578">
        <v>5</v>
      </c>
      <c r="D1578" t="s">
        <v>134</v>
      </c>
      <c r="E1578">
        <v>90.6</v>
      </c>
    </row>
    <row r="1579" spans="1:5" x14ac:dyDescent="0.2">
      <c r="A1579">
        <v>207</v>
      </c>
      <c r="B1579" t="s">
        <v>4</v>
      </c>
      <c r="C1579">
        <v>5</v>
      </c>
      <c r="D1579" t="s">
        <v>133</v>
      </c>
      <c r="E1579">
        <v>29</v>
      </c>
    </row>
    <row r="1580" spans="1:5" x14ac:dyDescent="0.2">
      <c r="A1580">
        <v>207</v>
      </c>
      <c r="B1580" t="s">
        <v>4</v>
      </c>
      <c r="C1580">
        <v>5</v>
      </c>
      <c r="D1580" t="s">
        <v>132</v>
      </c>
      <c r="E1580">
        <v>31.9</v>
      </c>
    </row>
    <row r="1581" spans="1:5" x14ac:dyDescent="0.2">
      <c r="A1581">
        <v>207</v>
      </c>
      <c r="B1581" t="s">
        <v>4</v>
      </c>
      <c r="C1581">
        <v>5</v>
      </c>
      <c r="D1581" t="s">
        <v>101</v>
      </c>
      <c r="E1581">
        <v>64</v>
      </c>
    </row>
    <row r="1582" spans="1:5" x14ac:dyDescent="0.2">
      <c r="A1582">
        <v>207</v>
      </c>
      <c r="B1582" t="s">
        <v>4</v>
      </c>
      <c r="C1582">
        <v>5</v>
      </c>
      <c r="D1582" t="s">
        <v>102</v>
      </c>
      <c r="E1582">
        <v>28</v>
      </c>
    </row>
    <row r="1583" spans="1:5" x14ac:dyDescent="0.2">
      <c r="A1583">
        <v>207</v>
      </c>
      <c r="B1583" t="s">
        <v>4</v>
      </c>
      <c r="C1583">
        <v>5</v>
      </c>
      <c r="D1583" t="s">
        <v>131</v>
      </c>
      <c r="E1583">
        <v>6</v>
      </c>
    </row>
    <row r="1584" spans="1:5" x14ac:dyDescent="0.2">
      <c r="A1584">
        <v>207</v>
      </c>
      <c r="B1584" t="s">
        <v>4</v>
      </c>
      <c r="C1584">
        <v>5</v>
      </c>
      <c r="D1584" t="s">
        <v>103</v>
      </c>
      <c r="E1584">
        <v>1</v>
      </c>
    </row>
    <row r="1585" spans="1:5" x14ac:dyDescent="0.2">
      <c r="A1585">
        <v>207</v>
      </c>
      <c r="B1585" t="s">
        <v>4</v>
      </c>
      <c r="C1585">
        <v>5</v>
      </c>
      <c r="D1585" t="s">
        <v>130</v>
      </c>
      <c r="E1585">
        <v>1</v>
      </c>
    </row>
    <row r="1586" spans="1:5" x14ac:dyDescent="0.2">
      <c r="A1586">
        <v>207</v>
      </c>
      <c r="B1586" t="s">
        <v>4</v>
      </c>
      <c r="C1586">
        <v>5</v>
      </c>
      <c r="D1586" t="s">
        <v>104</v>
      </c>
      <c r="E1586">
        <v>2</v>
      </c>
    </row>
    <row r="1587" spans="1:5" x14ac:dyDescent="0.2">
      <c r="A1587">
        <v>207</v>
      </c>
      <c r="B1587" t="s">
        <v>4</v>
      </c>
      <c r="C1587">
        <v>5</v>
      </c>
      <c r="D1587" t="s">
        <v>106</v>
      </c>
      <c r="E1587">
        <v>144</v>
      </c>
    </row>
    <row r="1588" spans="1:5" x14ac:dyDescent="0.2">
      <c r="A1588">
        <v>207</v>
      </c>
      <c r="B1588" t="s">
        <v>4</v>
      </c>
      <c r="C1588">
        <v>5</v>
      </c>
      <c r="D1588" t="s">
        <v>107</v>
      </c>
      <c r="E1588">
        <v>4</v>
      </c>
    </row>
    <row r="1589" spans="1:5" x14ac:dyDescent="0.2">
      <c r="A1589">
        <v>207</v>
      </c>
      <c r="B1589" t="s">
        <v>4</v>
      </c>
      <c r="C1589">
        <v>5</v>
      </c>
      <c r="D1589" t="s">
        <v>108</v>
      </c>
      <c r="E1589">
        <v>4.3</v>
      </c>
    </row>
    <row r="1590" spans="1:5" x14ac:dyDescent="0.2">
      <c r="A1590">
        <v>207</v>
      </c>
      <c r="B1590" t="s">
        <v>4</v>
      </c>
      <c r="C1590">
        <v>5</v>
      </c>
      <c r="D1590" t="s">
        <v>112</v>
      </c>
      <c r="E1590">
        <v>61</v>
      </c>
    </row>
    <row r="1591" spans="1:5" x14ac:dyDescent="0.2">
      <c r="A1591">
        <v>207</v>
      </c>
      <c r="B1591" t="s">
        <v>4</v>
      </c>
      <c r="C1591">
        <v>5</v>
      </c>
      <c r="D1591" t="s">
        <v>109</v>
      </c>
      <c r="E1591">
        <v>5</v>
      </c>
    </row>
    <row r="1592" spans="1:5" x14ac:dyDescent="0.2">
      <c r="A1592">
        <v>207</v>
      </c>
      <c r="B1592" t="s">
        <v>4</v>
      </c>
      <c r="C1592">
        <v>5</v>
      </c>
      <c r="D1592" t="s">
        <v>110</v>
      </c>
      <c r="E1592">
        <v>69</v>
      </c>
    </row>
    <row r="1593" spans="1:5" x14ac:dyDescent="0.2">
      <c r="A1593">
        <v>207</v>
      </c>
      <c r="B1593" t="s">
        <v>4</v>
      </c>
      <c r="C1593">
        <v>8</v>
      </c>
      <c r="D1593" t="s">
        <v>115</v>
      </c>
      <c r="E1593">
        <v>41</v>
      </c>
    </row>
    <row r="1594" spans="1:5" x14ac:dyDescent="0.2">
      <c r="A1594">
        <v>207</v>
      </c>
      <c r="B1594" t="s">
        <v>4</v>
      </c>
      <c r="C1594">
        <v>8</v>
      </c>
      <c r="D1594" t="s">
        <v>104</v>
      </c>
      <c r="E1594" t="s">
        <v>105</v>
      </c>
    </row>
    <row r="1595" spans="1:5" x14ac:dyDescent="0.2">
      <c r="A1595">
        <v>207</v>
      </c>
      <c r="B1595" t="s">
        <v>4</v>
      </c>
      <c r="C1595">
        <v>8</v>
      </c>
      <c r="D1595" t="s">
        <v>106</v>
      </c>
      <c r="E1595">
        <v>144</v>
      </c>
    </row>
    <row r="1596" spans="1:5" x14ac:dyDescent="0.2">
      <c r="A1596">
        <v>207</v>
      </c>
      <c r="B1596" t="s">
        <v>4</v>
      </c>
      <c r="C1596">
        <v>8</v>
      </c>
      <c r="D1596" t="s">
        <v>107</v>
      </c>
      <c r="E1596">
        <v>3.9</v>
      </c>
    </row>
    <row r="1597" spans="1:5" x14ac:dyDescent="0.2">
      <c r="A1597">
        <v>207</v>
      </c>
      <c r="B1597" t="s">
        <v>4</v>
      </c>
      <c r="C1597">
        <v>8</v>
      </c>
      <c r="D1597" t="s">
        <v>108</v>
      </c>
      <c r="E1597">
        <v>3.3</v>
      </c>
    </row>
    <row r="1598" spans="1:5" x14ac:dyDescent="0.2">
      <c r="A1598">
        <v>207</v>
      </c>
      <c r="B1598" t="s">
        <v>4</v>
      </c>
      <c r="C1598">
        <v>8</v>
      </c>
      <c r="D1598" t="s">
        <v>112</v>
      </c>
      <c r="E1598">
        <v>50</v>
      </c>
    </row>
    <row r="1599" spans="1:5" x14ac:dyDescent="0.2">
      <c r="A1599">
        <v>207</v>
      </c>
      <c r="B1599" t="s">
        <v>4</v>
      </c>
      <c r="C1599">
        <v>8</v>
      </c>
      <c r="D1599" t="s">
        <v>109</v>
      </c>
      <c r="E1599">
        <v>2.2000000000000002</v>
      </c>
    </row>
    <row r="1600" spans="1:5" x14ac:dyDescent="0.2">
      <c r="A1600">
        <v>207</v>
      </c>
      <c r="B1600" t="s">
        <v>4</v>
      </c>
      <c r="C1600">
        <v>8</v>
      </c>
      <c r="D1600" t="s">
        <v>110</v>
      </c>
      <c r="E1600">
        <v>69</v>
      </c>
    </row>
    <row r="1601" spans="1:5" x14ac:dyDescent="0.2">
      <c r="A1601">
        <v>207</v>
      </c>
      <c r="B1601" t="s">
        <v>4</v>
      </c>
      <c r="C1601">
        <v>8</v>
      </c>
      <c r="D1601" t="s">
        <v>111</v>
      </c>
      <c r="E1601">
        <v>6</v>
      </c>
    </row>
    <row r="1602" spans="1:5" x14ac:dyDescent="0.2">
      <c r="A1602">
        <v>207</v>
      </c>
      <c r="B1602" t="s">
        <v>4</v>
      </c>
      <c r="C1602">
        <v>8</v>
      </c>
      <c r="D1602" t="s">
        <v>113</v>
      </c>
      <c r="E1602">
        <v>16</v>
      </c>
    </row>
    <row r="1603" spans="1:5" x14ac:dyDescent="0.2">
      <c r="A1603">
        <v>207</v>
      </c>
      <c r="B1603" t="s">
        <v>4</v>
      </c>
      <c r="C1603">
        <v>8</v>
      </c>
      <c r="D1603" t="s">
        <v>114</v>
      </c>
      <c r="E1603">
        <v>130</v>
      </c>
    </row>
    <row r="1604" spans="1:5" x14ac:dyDescent="0.2">
      <c r="A1604">
        <v>207</v>
      </c>
      <c r="B1604" t="s">
        <v>4</v>
      </c>
      <c r="C1604">
        <v>8</v>
      </c>
      <c r="D1604" t="s">
        <v>98</v>
      </c>
      <c r="E1604">
        <v>12.8</v>
      </c>
    </row>
    <row r="1605" spans="1:5" x14ac:dyDescent="0.2">
      <c r="A1605">
        <v>207</v>
      </c>
      <c r="B1605" t="s">
        <v>4</v>
      </c>
      <c r="C1605">
        <v>8</v>
      </c>
      <c r="D1605" t="s">
        <v>99</v>
      </c>
      <c r="E1605">
        <v>7.64</v>
      </c>
    </row>
    <row r="1606" spans="1:5" x14ac:dyDescent="0.2">
      <c r="A1606">
        <v>207</v>
      </c>
      <c r="B1606" t="s">
        <v>4</v>
      </c>
      <c r="C1606">
        <v>8</v>
      </c>
      <c r="D1606" t="s">
        <v>100</v>
      </c>
      <c r="E1606">
        <v>226</v>
      </c>
    </row>
    <row r="1607" spans="1:5" x14ac:dyDescent="0.2">
      <c r="A1607">
        <v>207</v>
      </c>
      <c r="B1607" t="s">
        <v>4</v>
      </c>
      <c r="C1607">
        <v>8</v>
      </c>
      <c r="D1607" t="s">
        <v>136</v>
      </c>
      <c r="E1607">
        <v>0.38700000000000001</v>
      </c>
    </row>
    <row r="1608" spans="1:5" x14ac:dyDescent="0.2">
      <c r="A1608">
        <v>207</v>
      </c>
      <c r="B1608" t="s">
        <v>4</v>
      </c>
      <c r="C1608">
        <v>8</v>
      </c>
      <c r="D1608" t="s">
        <v>135</v>
      </c>
      <c r="E1608">
        <v>4.32</v>
      </c>
    </row>
    <row r="1609" spans="1:5" x14ac:dyDescent="0.2">
      <c r="A1609">
        <v>207</v>
      </c>
      <c r="B1609" t="s">
        <v>4</v>
      </c>
      <c r="C1609">
        <v>8</v>
      </c>
      <c r="D1609" t="s">
        <v>134</v>
      </c>
      <c r="E1609">
        <v>89.6</v>
      </c>
    </row>
    <row r="1610" spans="1:5" x14ac:dyDescent="0.2">
      <c r="A1610">
        <v>207</v>
      </c>
      <c r="B1610" t="s">
        <v>4</v>
      </c>
      <c r="C1610">
        <v>8</v>
      </c>
      <c r="D1610" t="s">
        <v>133</v>
      </c>
      <c r="E1610">
        <v>29.6</v>
      </c>
    </row>
    <row r="1611" spans="1:5" x14ac:dyDescent="0.2">
      <c r="A1611">
        <v>207</v>
      </c>
      <c r="B1611" t="s">
        <v>4</v>
      </c>
      <c r="C1611">
        <v>8</v>
      </c>
      <c r="D1611" t="s">
        <v>132</v>
      </c>
      <c r="E1611">
        <v>33.1</v>
      </c>
    </row>
    <row r="1612" spans="1:5" x14ac:dyDescent="0.2">
      <c r="A1612">
        <v>207</v>
      </c>
      <c r="B1612" t="s">
        <v>4</v>
      </c>
      <c r="C1612">
        <v>8</v>
      </c>
      <c r="D1612" t="s">
        <v>101</v>
      </c>
      <c r="E1612">
        <v>64</v>
      </c>
    </row>
    <row r="1613" spans="1:5" x14ac:dyDescent="0.2">
      <c r="A1613">
        <v>207</v>
      </c>
      <c r="B1613" t="s">
        <v>4</v>
      </c>
      <c r="C1613">
        <v>8</v>
      </c>
      <c r="D1613" t="s">
        <v>102</v>
      </c>
      <c r="E1613">
        <v>28</v>
      </c>
    </row>
    <row r="1614" spans="1:5" x14ac:dyDescent="0.2">
      <c r="A1614">
        <v>207</v>
      </c>
      <c r="B1614" t="s">
        <v>4</v>
      </c>
      <c r="C1614">
        <v>8</v>
      </c>
      <c r="D1614" t="s">
        <v>131</v>
      </c>
      <c r="E1614">
        <v>7</v>
      </c>
    </row>
    <row r="1615" spans="1:5" x14ac:dyDescent="0.2">
      <c r="A1615">
        <v>207</v>
      </c>
      <c r="B1615" t="s">
        <v>4</v>
      </c>
      <c r="C1615">
        <v>8</v>
      </c>
      <c r="D1615" t="s">
        <v>103</v>
      </c>
      <c r="E1615">
        <v>1</v>
      </c>
    </row>
    <row r="1616" spans="1:5" x14ac:dyDescent="0.2">
      <c r="A1616">
        <v>207</v>
      </c>
      <c r="B1616" t="s">
        <v>4</v>
      </c>
      <c r="C1616">
        <v>8</v>
      </c>
      <c r="D1616" t="s">
        <v>130</v>
      </c>
      <c r="E1616">
        <v>1</v>
      </c>
    </row>
    <row r="1617" spans="1:5" x14ac:dyDescent="0.2">
      <c r="A1617">
        <v>207</v>
      </c>
      <c r="B1617" t="s">
        <v>4</v>
      </c>
      <c r="C1617">
        <v>10</v>
      </c>
      <c r="D1617" t="s">
        <v>104</v>
      </c>
      <c r="E1617">
        <v>20</v>
      </c>
    </row>
    <row r="1618" spans="1:5" x14ac:dyDescent="0.2">
      <c r="A1618">
        <v>207</v>
      </c>
      <c r="B1618" t="s">
        <v>4</v>
      </c>
      <c r="C1618">
        <v>10</v>
      </c>
      <c r="D1618" t="s">
        <v>111</v>
      </c>
      <c r="E1618">
        <v>4</v>
      </c>
    </row>
    <row r="1619" spans="1:5" x14ac:dyDescent="0.2">
      <c r="A1619">
        <v>207</v>
      </c>
      <c r="B1619" t="s">
        <v>4</v>
      </c>
      <c r="C1619">
        <v>10</v>
      </c>
      <c r="D1619" t="s">
        <v>113</v>
      </c>
      <c r="E1619">
        <v>17</v>
      </c>
    </row>
    <row r="1620" spans="1:5" x14ac:dyDescent="0.2">
      <c r="A1620">
        <v>207</v>
      </c>
      <c r="B1620" t="s">
        <v>4</v>
      </c>
      <c r="C1620">
        <v>10</v>
      </c>
      <c r="D1620" t="s">
        <v>114</v>
      </c>
      <c r="E1620">
        <v>139</v>
      </c>
    </row>
    <row r="1621" spans="1:5" x14ac:dyDescent="0.2">
      <c r="A1621">
        <v>207</v>
      </c>
      <c r="B1621" t="s">
        <v>4</v>
      </c>
      <c r="C1621">
        <v>10</v>
      </c>
      <c r="D1621" t="s">
        <v>106</v>
      </c>
      <c r="E1621">
        <v>144</v>
      </c>
    </row>
    <row r="1622" spans="1:5" x14ac:dyDescent="0.2">
      <c r="A1622">
        <v>207</v>
      </c>
      <c r="B1622" t="s">
        <v>4</v>
      </c>
      <c r="C1622">
        <v>10</v>
      </c>
      <c r="D1622" t="s">
        <v>107</v>
      </c>
      <c r="E1622">
        <v>3.6</v>
      </c>
    </row>
    <row r="1623" spans="1:5" x14ac:dyDescent="0.2">
      <c r="A1623">
        <v>207</v>
      </c>
      <c r="B1623" t="s">
        <v>4</v>
      </c>
      <c r="C1623">
        <v>10</v>
      </c>
      <c r="D1623" t="s">
        <v>108</v>
      </c>
      <c r="E1623">
        <v>3.7</v>
      </c>
    </row>
    <row r="1624" spans="1:5" x14ac:dyDescent="0.2">
      <c r="A1624">
        <v>207</v>
      </c>
      <c r="B1624" t="s">
        <v>4</v>
      </c>
      <c r="C1624">
        <v>10</v>
      </c>
      <c r="D1624" t="s">
        <v>112</v>
      </c>
      <c r="E1624">
        <v>71</v>
      </c>
    </row>
    <row r="1625" spans="1:5" x14ac:dyDescent="0.2">
      <c r="A1625">
        <v>207</v>
      </c>
      <c r="B1625" t="s">
        <v>4</v>
      </c>
      <c r="C1625">
        <v>10</v>
      </c>
      <c r="D1625" t="s">
        <v>109</v>
      </c>
      <c r="E1625">
        <v>6.1</v>
      </c>
    </row>
    <row r="1626" spans="1:5" x14ac:dyDescent="0.2">
      <c r="A1626">
        <v>207</v>
      </c>
      <c r="B1626" t="s">
        <v>4</v>
      </c>
      <c r="C1626">
        <v>10</v>
      </c>
      <c r="D1626" t="s">
        <v>110</v>
      </c>
      <c r="E1626">
        <v>71</v>
      </c>
    </row>
    <row r="1627" spans="1:5" x14ac:dyDescent="0.2">
      <c r="A1627">
        <v>207</v>
      </c>
      <c r="B1627" t="s">
        <v>4</v>
      </c>
      <c r="C1627">
        <v>10</v>
      </c>
      <c r="D1627" t="s">
        <v>98</v>
      </c>
      <c r="E1627">
        <v>12.6</v>
      </c>
    </row>
    <row r="1628" spans="1:5" x14ac:dyDescent="0.2">
      <c r="A1628">
        <v>207</v>
      </c>
      <c r="B1628" t="s">
        <v>4</v>
      </c>
      <c r="C1628">
        <v>10</v>
      </c>
      <c r="D1628" t="s">
        <v>99</v>
      </c>
      <c r="E1628">
        <v>8.68</v>
      </c>
    </row>
    <row r="1629" spans="1:5" x14ac:dyDescent="0.2">
      <c r="A1629">
        <v>207</v>
      </c>
      <c r="B1629" t="s">
        <v>4</v>
      </c>
      <c r="C1629">
        <v>10</v>
      </c>
      <c r="D1629" t="s">
        <v>100</v>
      </c>
      <c r="E1629">
        <v>215</v>
      </c>
    </row>
    <row r="1630" spans="1:5" x14ac:dyDescent="0.2">
      <c r="A1630">
        <v>207</v>
      </c>
      <c r="B1630" t="s">
        <v>4</v>
      </c>
      <c r="C1630">
        <v>10</v>
      </c>
      <c r="D1630" t="s">
        <v>136</v>
      </c>
      <c r="E1630">
        <v>0.38900000000000001</v>
      </c>
    </row>
    <row r="1631" spans="1:5" x14ac:dyDescent="0.2">
      <c r="A1631">
        <v>207</v>
      </c>
      <c r="B1631" t="s">
        <v>4</v>
      </c>
      <c r="C1631">
        <v>10</v>
      </c>
      <c r="D1631" t="s">
        <v>135</v>
      </c>
      <c r="E1631">
        <v>4.3</v>
      </c>
    </row>
    <row r="1632" spans="1:5" x14ac:dyDescent="0.2">
      <c r="A1632">
        <v>207</v>
      </c>
      <c r="B1632" t="s">
        <v>4</v>
      </c>
      <c r="C1632">
        <v>10</v>
      </c>
      <c r="D1632" t="s">
        <v>134</v>
      </c>
      <c r="E1632">
        <v>90.5</v>
      </c>
    </row>
    <row r="1633" spans="1:5" x14ac:dyDescent="0.2">
      <c r="A1633">
        <v>207</v>
      </c>
      <c r="B1633" t="s">
        <v>4</v>
      </c>
      <c r="C1633">
        <v>10</v>
      </c>
      <c r="D1633" t="s">
        <v>133</v>
      </c>
      <c r="E1633">
        <v>29.3</v>
      </c>
    </row>
    <row r="1634" spans="1:5" x14ac:dyDescent="0.2">
      <c r="A1634">
        <v>207</v>
      </c>
      <c r="B1634" t="s">
        <v>4</v>
      </c>
      <c r="C1634">
        <v>10</v>
      </c>
      <c r="D1634" t="s">
        <v>132</v>
      </c>
      <c r="E1634">
        <v>32.4</v>
      </c>
    </row>
    <row r="1635" spans="1:5" x14ac:dyDescent="0.2">
      <c r="A1635">
        <v>207</v>
      </c>
      <c r="B1635" t="s">
        <v>4</v>
      </c>
      <c r="C1635">
        <v>10</v>
      </c>
      <c r="D1635" t="s">
        <v>101</v>
      </c>
      <c r="E1635">
        <v>68</v>
      </c>
    </row>
    <row r="1636" spans="1:5" x14ac:dyDescent="0.2">
      <c r="A1636">
        <v>207</v>
      </c>
      <c r="B1636" t="s">
        <v>4</v>
      </c>
      <c r="C1636">
        <v>10</v>
      </c>
      <c r="D1636" t="s">
        <v>102</v>
      </c>
      <c r="E1636">
        <v>27</v>
      </c>
    </row>
    <row r="1637" spans="1:5" x14ac:dyDescent="0.2">
      <c r="A1637">
        <v>207</v>
      </c>
      <c r="B1637" t="s">
        <v>4</v>
      </c>
      <c r="C1637">
        <v>10</v>
      </c>
      <c r="D1637" t="s">
        <v>131</v>
      </c>
      <c r="E1637">
        <v>4</v>
      </c>
    </row>
    <row r="1638" spans="1:5" x14ac:dyDescent="0.2">
      <c r="A1638">
        <v>207</v>
      </c>
      <c r="B1638" t="s">
        <v>4</v>
      </c>
      <c r="C1638">
        <v>10</v>
      </c>
      <c r="D1638" t="s">
        <v>103</v>
      </c>
      <c r="E1638">
        <v>1</v>
      </c>
    </row>
    <row r="1639" spans="1:5" x14ac:dyDescent="0.2">
      <c r="A1639">
        <v>207</v>
      </c>
      <c r="B1639" t="s">
        <v>4</v>
      </c>
      <c r="C1639">
        <v>10</v>
      </c>
      <c r="D1639" t="s">
        <v>130</v>
      </c>
      <c r="E1639">
        <v>0</v>
      </c>
    </row>
    <row r="1640" spans="1:5" x14ac:dyDescent="0.2">
      <c r="A1640">
        <v>207</v>
      </c>
      <c r="B1640" t="s">
        <v>4</v>
      </c>
      <c r="C1640">
        <v>10</v>
      </c>
      <c r="D1640" t="s">
        <v>115</v>
      </c>
      <c r="E1640">
        <v>44</v>
      </c>
    </row>
    <row r="1641" spans="1:5" x14ac:dyDescent="0.2">
      <c r="A1641">
        <v>207</v>
      </c>
      <c r="B1641" t="s">
        <v>4</v>
      </c>
      <c r="C1641">
        <v>12</v>
      </c>
      <c r="D1641" t="s">
        <v>104</v>
      </c>
      <c r="E1641" t="s">
        <v>105</v>
      </c>
    </row>
    <row r="1642" spans="1:5" x14ac:dyDescent="0.2">
      <c r="A1642">
        <v>207</v>
      </c>
      <c r="B1642" t="s">
        <v>4</v>
      </c>
      <c r="C1642">
        <v>12</v>
      </c>
      <c r="D1642" t="s">
        <v>98</v>
      </c>
      <c r="E1642">
        <v>13.4</v>
      </c>
    </row>
    <row r="1643" spans="1:5" x14ac:dyDescent="0.2">
      <c r="A1643">
        <v>207</v>
      </c>
      <c r="B1643" t="s">
        <v>4</v>
      </c>
      <c r="C1643">
        <v>12</v>
      </c>
      <c r="D1643" t="s">
        <v>99</v>
      </c>
      <c r="E1643">
        <v>10</v>
      </c>
    </row>
    <row r="1644" spans="1:5" x14ac:dyDescent="0.2">
      <c r="A1644">
        <v>207</v>
      </c>
      <c r="B1644" t="s">
        <v>4</v>
      </c>
      <c r="C1644">
        <v>12</v>
      </c>
      <c r="D1644" t="s">
        <v>100</v>
      </c>
      <c r="E1644">
        <v>212</v>
      </c>
    </row>
    <row r="1645" spans="1:5" x14ac:dyDescent="0.2">
      <c r="A1645">
        <v>207</v>
      </c>
      <c r="B1645" t="s">
        <v>4</v>
      </c>
      <c r="C1645">
        <v>12</v>
      </c>
      <c r="D1645" t="s">
        <v>136</v>
      </c>
      <c r="E1645">
        <v>0.42099999999999999</v>
      </c>
    </row>
    <row r="1646" spans="1:5" x14ac:dyDescent="0.2">
      <c r="A1646">
        <v>207</v>
      </c>
      <c r="B1646" t="s">
        <v>4</v>
      </c>
      <c r="C1646">
        <v>12</v>
      </c>
      <c r="D1646" t="s">
        <v>135</v>
      </c>
      <c r="E1646">
        <v>4.57</v>
      </c>
    </row>
    <row r="1647" spans="1:5" x14ac:dyDescent="0.2">
      <c r="A1647">
        <v>207</v>
      </c>
      <c r="B1647" t="s">
        <v>4</v>
      </c>
      <c r="C1647">
        <v>12</v>
      </c>
      <c r="D1647" t="s">
        <v>134</v>
      </c>
      <c r="E1647">
        <v>92.1</v>
      </c>
    </row>
    <row r="1648" spans="1:5" x14ac:dyDescent="0.2">
      <c r="A1648">
        <v>207</v>
      </c>
      <c r="B1648" t="s">
        <v>4</v>
      </c>
      <c r="C1648">
        <v>12</v>
      </c>
      <c r="D1648" t="s">
        <v>133</v>
      </c>
      <c r="E1648">
        <v>29.3</v>
      </c>
    </row>
    <row r="1649" spans="1:5" x14ac:dyDescent="0.2">
      <c r="A1649">
        <v>207</v>
      </c>
      <c r="B1649" t="s">
        <v>4</v>
      </c>
      <c r="C1649">
        <v>12</v>
      </c>
      <c r="D1649" t="s">
        <v>132</v>
      </c>
      <c r="E1649">
        <v>31.8</v>
      </c>
    </row>
    <row r="1650" spans="1:5" x14ac:dyDescent="0.2">
      <c r="A1650">
        <v>207</v>
      </c>
      <c r="B1650" t="s">
        <v>4</v>
      </c>
      <c r="C1650">
        <v>12</v>
      </c>
      <c r="D1650" t="s">
        <v>101</v>
      </c>
      <c r="E1650">
        <v>75</v>
      </c>
    </row>
    <row r="1651" spans="1:5" x14ac:dyDescent="0.2">
      <c r="A1651">
        <v>207</v>
      </c>
      <c r="B1651" t="s">
        <v>4</v>
      </c>
      <c r="C1651">
        <v>12</v>
      </c>
      <c r="D1651" t="s">
        <v>102</v>
      </c>
      <c r="E1651">
        <v>19</v>
      </c>
    </row>
    <row r="1652" spans="1:5" x14ac:dyDescent="0.2">
      <c r="A1652">
        <v>207</v>
      </c>
      <c r="B1652" t="s">
        <v>4</v>
      </c>
      <c r="C1652">
        <v>12</v>
      </c>
      <c r="D1652" t="s">
        <v>131</v>
      </c>
      <c r="E1652">
        <v>5</v>
      </c>
    </row>
    <row r="1653" spans="1:5" x14ac:dyDescent="0.2">
      <c r="A1653">
        <v>207</v>
      </c>
      <c r="B1653" t="s">
        <v>4</v>
      </c>
      <c r="C1653">
        <v>12</v>
      </c>
      <c r="D1653" t="s">
        <v>103</v>
      </c>
      <c r="E1653">
        <v>1</v>
      </c>
    </row>
    <row r="1654" spans="1:5" x14ac:dyDescent="0.2">
      <c r="A1654">
        <v>207</v>
      </c>
      <c r="B1654" t="s">
        <v>4</v>
      </c>
      <c r="C1654">
        <v>12</v>
      </c>
      <c r="D1654" t="s">
        <v>130</v>
      </c>
      <c r="E1654">
        <v>0</v>
      </c>
    </row>
    <row r="1655" spans="1:5" x14ac:dyDescent="0.2">
      <c r="A1655">
        <v>207</v>
      </c>
      <c r="B1655" t="s">
        <v>4</v>
      </c>
      <c r="C1655">
        <v>12</v>
      </c>
      <c r="D1655" t="s">
        <v>111</v>
      </c>
      <c r="E1655">
        <v>6</v>
      </c>
    </row>
    <row r="1656" spans="1:5" x14ac:dyDescent="0.2">
      <c r="A1656">
        <v>207</v>
      </c>
      <c r="B1656" t="s">
        <v>4</v>
      </c>
      <c r="C1656">
        <v>12</v>
      </c>
      <c r="D1656" t="s">
        <v>113</v>
      </c>
      <c r="E1656">
        <v>25</v>
      </c>
    </row>
    <row r="1657" spans="1:5" x14ac:dyDescent="0.2">
      <c r="A1657">
        <v>207</v>
      </c>
      <c r="B1657" t="s">
        <v>4</v>
      </c>
      <c r="C1657">
        <v>12</v>
      </c>
      <c r="D1657" t="s">
        <v>114</v>
      </c>
      <c r="E1657">
        <v>142</v>
      </c>
    </row>
    <row r="1658" spans="1:5" x14ac:dyDescent="0.2">
      <c r="A1658">
        <v>207</v>
      </c>
      <c r="B1658" t="s">
        <v>4</v>
      </c>
      <c r="C1658">
        <v>12</v>
      </c>
      <c r="D1658" t="s">
        <v>106</v>
      </c>
      <c r="E1658">
        <v>143</v>
      </c>
    </row>
    <row r="1659" spans="1:5" x14ac:dyDescent="0.2">
      <c r="A1659">
        <v>207</v>
      </c>
      <c r="B1659" t="s">
        <v>4</v>
      </c>
      <c r="C1659">
        <v>12</v>
      </c>
      <c r="D1659" t="s">
        <v>107</v>
      </c>
      <c r="E1659">
        <v>3.6</v>
      </c>
    </row>
    <row r="1660" spans="1:5" x14ac:dyDescent="0.2">
      <c r="A1660">
        <v>207</v>
      </c>
      <c r="B1660" t="s">
        <v>4</v>
      </c>
      <c r="C1660">
        <v>12</v>
      </c>
      <c r="D1660" t="s">
        <v>108</v>
      </c>
      <c r="E1660">
        <v>4.2</v>
      </c>
    </row>
    <row r="1661" spans="1:5" x14ac:dyDescent="0.2">
      <c r="A1661">
        <v>207</v>
      </c>
      <c r="B1661" t="s">
        <v>4</v>
      </c>
      <c r="C1661">
        <v>12</v>
      </c>
      <c r="D1661" t="s">
        <v>112</v>
      </c>
      <c r="E1661">
        <v>67</v>
      </c>
    </row>
    <row r="1662" spans="1:5" x14ac:dyDescent="0.2">
      <c r="A1662">
        <v>207</v>
      </c>
      <c r="B1662" t="s">
        <v>4</v>
      </c>
      <c r="C1662">
        <v>12</v>
      </c>
      <c r="D1662" t="s">
        <v>109</v>
      </c>
      <c r="E1662">
        <v>2.4</v>
      </c>
    </row>
    <row r="1663" spans="1:5" x14ac:dyDescent="0.2">
      <c r="A1663">
        <v>207</v>
      </c>
      <c r="B1663" t="s">
        <v>4</v>
      </c>
      <c r="C1663">
        <v>12</v>
      </c>
      <c r="D1663" t="s">
        <v>110</v>
      </c>
      <c r="E1663">
        <v>76</v>
      </c>
    </row>
    <row r="1664" spans="1:5" x14ac:dyDescent="0.2">
      <c r="A1664">
        <v>207</v>
      </c>
      <c r="B1664" t="s">
        <v>4</v>
      </c>
      <c r="C1664">
        <v>12</v>
      </c>
      <c r="D1664" t="s">
        <v>115</v>
      </c>
      <c r="E1664">
        <v>48</v>
      </c>
    </row>
    <row r="1665" spans="1:5" x14ac:dyDescent="0.2">
      <c r="A1665">
        <v>207</v>
      </c>
      <c r="B1665" t="s">
        <v>4</v>
      </c>
      <c r="C1665">
        <v>15</v>
      </c>
      <c r="D1665" t="s">
        <v>98</v>
      </c>
      <c r="E1665">
        <v>12.3</v>
      </c>
    </row>
    <row r="1666" spans="1:5" x14ac:dyDescent="0.2">
      <c r="A1666">
        <v>207</v>
      </c>
      <c r="B1666" t="s">
        <v>4</v>
      </c>
      <c r="C1666">
        <v>15</v>
      </c>
      <c r="D1666" t="s">
        <v>99</v>
      </c>
      <c r="E1666">
        <v>9.51</v>
      </c>
    </row>
    <row r="1667" spans="1:5" x14ac:dyDescent="0.2">
      <c r="A1667">
        <v>207</v>
      </c>
      <c r="B1667" t="s">
        <v>4</v>
      </c>
      <c r="C1667">
        <v>15</v>
      </c>
      <c r="D1667" t="s">
        <v>100</v>
      </c>
      <c r="E1667">
        <v>217</v>
      </c>
    </row>
    <row r="1668" spans="1:5" x14ac:dyDescent="0.2">
      <c r="A1668">
        <v>207</v>
      </c>
      <c r="B1668" t="s">
        <v>4</v>
      </c>
      <c r="C1668">
        <v>15</v>
      </c>
      <c r="D1668" t="s">
        <v>136</v>
      </c>
      <c r="E1668">
        <v>0.377</v>
      </c>
    </row>
    <row r="1669" spans="1:5" x14ac:dyDescent="0.2">
      <c r="A1669">
        <v>207</v>
      </c>
      <c r="B1669" t="s">
        <v>4</v>
      </c>
      <c r="C1669">
        <v>15</v>
      </c>
      <c r="D1669" t="s">
        <v>135</v>
      </c>
      <c r="E1669">
        <v>4.28</v>
      </c>
    </row>
    <row r="1670" spans="1:5" x14ac:dyDescent="0.2">
      <c r="A1670">
        <v>207</v>
      </c>
      <c r="B1670" t="s">
        <v>4</v>
      </c>
      <c r="C1670">
        <v>15</v>
      </c>
      <c r="D1670" t="s">
        <v>134</v>
      </c>
      <c r="E1670">
        <v>88.1</v>
      </c>
    </row>
    <row r="1671" spans="1:5" x14ac:dyDescent="0.2">
      <c r="A1671">
        <v>207</v>
      </c>
      <c r="B1671" t="s">
        <v>4</v>
      </c>
      <c r="C1671">
        <v>15</v>
      </c>
      <c r="D1671" t="s">
        <v>133</v>
      </c>
      <c r="E1671">
        <v>28.7</v>
      </c>
    </row>
    <row r="1672" spans="1:5" x14ac:dyDescent="0.2">
      <c r="A1672">
        <v>207</v>
      </c>
      <c r="B1672" t="s">
        <v>4</v>
      </c>
      <c r="C1672">
        <v>15</v>
      </c>
      <c r="D1672" t="s">
        <v>132</v>
      </c>
      <c r="E1672">
        <v>32.6</v>
      </c>
    </row>
    <row r="1673" spans="1:5" x14ac:dyDescent="0.2">
      <c r="A1673">
        <v>207</v>
      </c>
      <c r="B1673" t="s">
        <v>4</v>
      </c>
      <c r="C1673">
        <v>15</v>
      </c>
      <c r="D1673" t="s">
        <v>101</v>
      </c>
      <c r="E1673">
        <v>71</v>
      </c>
    </row>
    <row r="1674" spans="1:5" x14ac:dyDescent="0.2">
      <c r="A1674">
        <v>207</v>
      </c>
      <c r="B1674" t="s">
        <v>4</v>
      </c>
      <c r="C1674">
        <v>15</v>
      </c>
      <c r="D1674" t="s">
        <v>102</v>
      </c>
      <c r="E1674">
        <v>23</v>
      </c>
    </row>
    <row r="1675" spans="1:5" x14ac:dyDescent="0.2">
      <c r="A1675">
        <v>207</v>
      </c>
      <c r="B1675" t="s">
        <v>4</v>
      </c>
      <c r="C1675">
        <v>15</v>
      </c>
      <c r="D1675" t="s">
        <v>131</v>
      </c>
      <c r="E1675">
        <v>5</v>
      </c>
    </row>
    <row r="1676" spans="1:5" x14ac:dyDescent="0.2">
      <c r="A1676">
        <v>207</v>
      </c>
      <c r="B1676" t="s">
        <v>4</v>
      </c>
      <c r="C1676">
        <v>15</v>
      </c>
      <c r="D1676" t="s">
        <v>103</v>
      </c>
      <c r="E1676">
        <v>1</v>
      </c>
    </row>
    <row r="1677" spans="1:5" x14ac:dyDescent="0.2">
      <c r="A1677">
        <v>207</v>
      </c>
      <c r="B1677" t="s">
        <v>4</v>
      </c>
      <c r="C1677">
        <v>15</v>
      </c>
      <c r="D1677" t="s">
        <v>130</v>
      </c>
      <c r="E1677">
        <v>0</v>
      </c>
    </row>
    <row r="1678" spans="1:5" x14ac:dyDescent="0.2">
      <c r="A1678">
        <v>207</v>
      </c>
      <c r="B1678" t="s">
        <v>4</v>
      </c>
      <c r="C1678">
        <v>15</v>
      </c>
      <c r="D1678" t="s">
        <v>111</v>
      </c>
      <c r="E1678">
        <v>5</v>
      </c>
    </row>
    <row r="1679" spans="1:5" x14ac:dyDescent="0.2">
      <c r="A1679">
        <v>207</v>
      </c>
      <c r="B1679" t="s">
        <v>4</v>
      </c>
      <c r="C1679">
        <v>15</v>
      </c>
      <c r="D1679" t="s">
        <v>113</v>
      </c>
      <c r="E1679">
        <v>22</v>
      </c>
    </row>
    <row r="1680" spans="1:5" x14ac:dyDescent="0.2">
      <c r="A1680">
        <v>207</v>
      </c>
      <c r="B1680" t="s">
        <v>4</v>
      </c>
      <c r="C1680">
        <v>15</v>
      </c>
      <c r="D1680" t="s">
        <v>114</v>
      </c>
      <c r="E1680">
        <v>133</v>
      </c>
    </row>
    <row r="1681" spans="1:6" x14ac:dyDescent="0.2">
      <c r="A1681">
        <v>207</v>
      </c>
      <c r="B1681" t="s">
        <v>4</v>
      </c>
      <c r="C1681">
        <v>15</v>
      </c>
      <c r="D1681" t="s">
        <v>106</v>
      </c>
      <c r="E1681">
        <v>142</v>
      </c>
    </row>
    <row r="1682" spans="1:6" x14ac:dyDescent="0.2">
      <c r="A1682">
        <v>207</v>
      </c>
      <c r="B1682" t="s">
        <v>4</v>
      </c>
      <c r="C1682">
        <v>15</v>
      </c>
      <c r="D1682" t="s">
        <v>107</v>
      </c>
      <c r="E1682">
        <v>3.6</v>
      </c>
    </row>
    <row r="1683" spans="1:6" x14ac:dyDescent="0.2">
      <c r="A1683">
        <v>207</v>
      </c>
      <c r="B1683" t="s">
        <v>4</v>
      </c>
      <c r="C1683">
        <v>15</v>
      </c>
      <c r="D1683" t="s">
        <v>108</v>
      </c>
      <c r="E1683">
        <v>4.9000000000000004</v>
      </c>
    </row>
    <row r="1684" spans="1:6" x14ac:dyDescent="0.2">
      <c r="A1684">
        <v>207</v>
      </c>
      <c r="B1684" t="s">
        <v>4</v>
      </c>
      <c r="C1684">
        <v>15</v>
      </c>
      <c r="D1684" t="s">
        <v>112</v>
      </c>
      <c r="E1684">
        <v>68</v>
      </c>
    </row>
    <row r="1685" spans="1:6" x14ac:dyDescent="0.2">
      <c r="A1685">
        <v>207</v>
      </c>
      <c r="B1685" t="s">
        <v>4</v>
      </c>
      <c r="C1685">
        <v>15</v>
      </c>
      <c r="D1685" t="s">
        <v>109</v>
      </c>
      <c r="E1685">
        <v>1.9</v>
      </c>
    </row>
    <row r="1686" spans="1:6" x14ac:dyDescent="0.2">
      <c r="A1686">
        <v>207</v>
      </c>
      <c r="B1686" t="s">
        <v>4</v>
      </c>
      <c r="C1686">
        <v>15</v>
      </c>
      <c r="D1686" t="s">
        <v>110</v>
      </c>
      <c r="E1686">
        <v>67</v>
      </c>
    </row>
    <row r="1687" spans="1:6" x14ac:dyDescent="0.2">
      <c r="A1687">
        <v>207</v>
      </c>
      <c r="B1687" t="s">
        <v>4</v>
      </c>
      <c r="C1687">
        <v>15</v>
      </c>
      <c r="D1687" t="s">
        <v>115</v>
      </c>
      <c r="E1687">
        <v>43</v>
      </c>
    </row>
    <row r="1688" spans="1:6" x14ac:dyDescent="0.2">
      <c r="A1688">
        <v>783</v>
      </c>
      <c r="B1688" t="s">
        <v>13</v>
      </c>
      <c r="C1688">
        <v>0</v>
      </c>
      <c r="D1688" t="s">
        <v>115</v>
      </c>
      <c r="E1688">
        <v>43</v>
      </c>
      <c r="F1688">
        <v>-7</v>
      </c>
    </row>
    <row r="1689" spans="1:6" x14ac:dyDescent="0.2">
      <c r="A1689">
        <v>783</v>
      </c>
      <c r="B1689" t="s">
        <v>13</v>
      </c>
      <c r="C1689">
        <v>0</v>
      </c>
      <c r="D1689" t="s">
        <v>98</v>
      </c>
      <c r="E1689">
        <v>12.3</v>
      </c>
      <c r="F1689">
        <v>-7</v>
      </c>
    </row>
    <row r="1690" spans="1:6" x14ac:dyDescent="0.2">
      <c r="A1690">
        <v>783</v>
      </c>
      <c r="B1690" t="s">
        <v>13</v>
      </c>
      <c r="C1690">
        <v>0</v>
      </c>
      <c r="D1690" t="s">
        <v>99</v>
      </c>
      <c r="E1690">
        <v>4.6900000000000004</v>
      </c>
      <c r="F1690">
        <v>-7</v>
      </c>
    </row>
    <row r="1691" spans="1:6" x14ac:dyDescent="0.2">
      <c r="A1691">
        <v>783</v>
      </c>
      <c r="B1691" t="s">
        <v>13</v>
      </c>
      <c r="C1691">
        <v>0</v>
      </c>
      <c r="D1691" t="s">
        <v>100</v>
      </c>
      <c r="E1691">
        <v>189</v>
      </c>
      <c r="F1691">
        <v>-7</v>
      </c>
    </row>
    <row r="1692" spans="1:6" x14ac:dyDescent="0.2">
      <c r="A1692">
        <v>783</v>
      </c>
      <c r="B1692" t="s">
        <v>13</v>
      </c>
      <c r="C1692">
        <v>0</v>
      </c>
      <c r="D1692" t="s">
        <v>136</v>
      </c>
      <c r="E1692">
        <v>0.37</v>
      </c>
      <c r="F1692">
        <v>-7</v>
      </c>
    </row>
    <row r="1693" spans="1:6" x14ac:dyDescent="0.2">
      <c r="A1693">
        <v>783</v>
      </c>
      <c r="B1693" t="s">
        <v>13</v>
      </c>
      <c r="C1693">
        <v>0</v>
      </c>
      <c r="D1693" t="s">
        <v>135</v>
      </c>
      <c r="E1693">
        <v>4.3</v>
      </c>
      <c r="F1693">
        <v>-7</v>
      </c>
    </row>
    <row r="1694" spans="1:6" x14ac:dyDescent="0.2">
      <c r="A1694">
        <v>783</v>
      </c>
      <c r="B1694" t="s">
        <v>13</v>
      </c>
      <c r="C1694">
        <v>0</v>
      </c>
      <c r="D1694" t="s">
        <v>134</v>
      </c>
      <c r="E1694">
        <v>86</v>
      </c>
      <c r="F1694">
        <v>-7</v>
      </c>
    </row>
    <row r="1695" spans="1:6" x14ac:dyDescent="0.2">
      <c r="A1695">
        <v>783</v>
      </c>
      <c r="B1695" t="s">
        <v>13</v>
      </c>
      <c r="C1695">
        <v>0</v>
      </c>
      <c r="D1695" t="s">
        <v>133</v>
      </c>
      <c r="E1695">
        <v>28.6</v>
      </c>
      <c r="F1695">
        <v>-7</v>
      </c>
    </row>
    <row r="1696" spans="1:6" x14ac:dyDescent="0.2">
      <c r="A1696">
        <v>783</v>
      </c>
      <c r="B1696" t="s">
        <v>13</v>
      </c>
      <c r="C1696">
        <v>0</v>
      </c>
      <c r="D1696" t="s">
        <v>132</v>
      </c>
      <c r="E1696">
        <v>33.200000000000003</v>
      </c>
      <c r="F1696">
        <v>-7</v>
      </c>
    </row>
    <row r="1697" spans="1:6" x14ac:dyDescent="0.2">
      <c r="A1697">
        <v>783</v>
      </c>
      <c r="B1697" t="s">
        <v>13</v>
      </c>
      <c r="C1697">
        <v>0</v>
      </c>
      <c r="D1697" t="s">
        <v>101</v>
      </c>
      <c r="E1697">
        <v>48</v>
      </c>
      <c r="F1697">
        <v>-7</v>
      </c>
    </row>
    <row r="1698" spans="1:6" x14ac:dyDescent="0.2">
      <c r="A1698">
        <v>783</v>
      </c>
      <c r="B1698" t="s">
        <v>13</v>
      </c>
      <c r="C1698">
        <v>0</v>
      </c>
      <c r="D1698" t="s">
        <v>102</v>
      </c>
      <c r="E1698">
        <v>41</v>
      </c>
      <c r="F1698">
        <v>-7</v>
      </c>
    </row>
    <row r="1699" spans="1:6" x14ac:dyDescent="0.2">
      <c r="A1699">
        <v>783</v>
      </c>
      <c r="B1699" t="s">
        <v>13</v>
      </c>
      <c r="C1699">
        <v>0</v>
      </c>
      <c r="D1699" t="s">
        <v>131</v>
      </c>
      <c r="E1699">
        <v>7</v>
      </c>
      <c r="F1699">
        <v>-7</v>
      </c>
    </row>
    <row r="1700" spans="1:6" x14ac:dyDescent="0.2">
      <c r="A1700">
        <v>783</v>
      </c>
      <c r="B1700" t="s">
        <v>13</v>
      </c>
      <c r="C1700">
        <v>0</v>
      </c>
      <c r="D1700" t="s">
        <v>103</v>
      </c>
      <c r="E1700">
        <v>4</v>
      </c>
      <c r="F1700">
        <v>-7</v>
      </c>
    </row>
    <row r="1701" spans="1:6" x14ac:dyDescent="0.2">
      <c r="A1701">
        <v>783</v>
      </c>
      <c r="B1701" t="s">
        <v>13</v>
      </c>
      <c r="C1701">
        <v>0</v>
      </c>
      <c r="D1701" t="s">
        <v>130</v>
      </c>
      <c r="E1701">
        <v>0</v>
      </c>
      <c r="F1701">
        <v>-7</v>
      </c>
    </row>
    <row r="1702" spans="1:6" x14ac:dyDescent="0.2">
      <c r="A1702">
        <v>783</v>
      </c>
      <c r="B1702" t="s">
        <v>13</v>
      </c>
      <c r="C1702">
        <v>0</v>
      </c>
      <c r="D1702" t="s">
        <v>104</v>
      </c>
      <c r="E1702">
        <v>2</v>
      </c>
      <c r="F1702">
        <v>-7</v>
      </c>
    </row>
    <row r="1703" spans="1:6" x14ac:dyDescent="0.2">
      <c r="A1703">
        <v>783</v>
      </c>
      <c r="B1703" t="s">
        <v>13</v>
      </c>
      <c r="C1703">
        <v>0</v>
      </c>
      <c r="D1703" t="s">
        <v>111</v>
      </c>
      <c r="E1703">
        <v>7</v>
      </c>
      <c r="F1703">
        <v>-7</v>
      </c>
    </row>
    <row r="1704" spans="1:6" x14ac:dyDescent="0.2">
      <c r="A1704">
        <v>783</v>
      </c>
      <c r="B1704" t="s">
        <v>13</v>
      </c>
      <c r="C1704">
        <v>0</v>
      </c>
      <c r="D1704" t="s">
        <v>113</v>
      </c>
      <c r="E1704">
        <v>12</v>
      </c>
      <c r="F1704">
        <v>-7</v>
      </c>
    </row>
    <row r="1705" spans="1:6" x14ac:dyDescent="0.2">
      <c r="A1705">
        <v>783</v>
      </c>
      <c r="B1705" t="s">
        <v>13</v>
      </c>
      <c r="C1705">
        <v>0</v>
      </c>
      <c r="D1705" t="s">
        <v>114</v>
      </c>
      <c r="E1705">
        <v>133</v>
      </c>
      <c r="F1705">
        <v>-7</v>
      </c>
    </row>
    <row r="1706" spans="1:6" x14ac:dyDescent="0.2">
      <c r="A1706">
        <v>783</v>
      </c>
      <c r="B1706" t="s">
        <v>13</v>
      </c>
      <c r="C1706">
        <v>0</v>
      </c>
      <c r="D1706" t="s">
        <v>142</v>
      </c>
      <c r="E1706">
        <v>2.36</v>
      </c>
      <c r="F1706">
        <v>-7</v>
      </c>
    </row>
    <row r="1707" spans="1:6" x14ac:dyDescent="0.2">
      <c r="A1707">
        <v>783</v>
      </c>
      <c r="B1707" t="s">
        <v>13</v>
      </c>
      <c r="C1707">
        <v>0</v>
      </c>
      <c r="D1707" t="s">
        <v>141</v>
      </c>
      <c r="E1707">
        <v>2.31</v>
      </c>
      <c r="F1707">
        <v>-7</v>
      </c>
    </row>
    <row r="1708" spans="1:6" x14ac:dyDescent="0.2">
      <c r="A1708">
        <v>783</v>
      </c>
      <c r="B1708" t="s">
        <v>13</v>
      </c>
      <c r="C1708">
        <v>0</v>
      </c>
      <c r="D1708" t="s">
        <v>140</v>
      </c>
      <c r="E1708">
        <v>0.72</v>
      </c>
      <c r="F1708">
        <v>-7</v>
      </c>
    </row>
    <row r="1709" spans="1:6" x14ac:dyDescent="0.2">
      <c r="A1709">
        <v>783</v>
      </c>
      <c r="B1709" t="s">
        <v>13</v>
      </c>
      <c r="C1709">
        <v>0</v>
      </c>
      <c r="D1709" t="s">
        <v>106</v>
      </c>
      <c r="E1709">
        <v>139</v>
      </c>
      <c r="F1709">
        <v>-7</v>
      </c>
    </row>
    <row r="1710" spans="1:6" x14ac:dyDescent="0.2">
      <c r="A1710">
        <v>783</v>
      </c>
      <c r="B1710" t="s">
        <v>13</v>
      </c>
      <c r="C1710">
        <v>0</v>
      </c>
      <c r="D1710" t="s">
        <v>107</v>
      </c>
      <c r="E1710">
        <v>3.8</v>
      </c>
      <c r="F1710">
        <v>-7</v>
      </c>
    </row>
    <row r="1711" spans="1:6" x14ac:dyDescent="0.2">
      <c r="A1711">
        <v>783</v>
      </c>
      <c r="B1711" t="s">
        <v>13</v>
      </c>
      <c r="C1711">
        <v>0</v>
      </c>
      <c r="D1711" t="s">
        <v>108</v>
      </c>
      <c r="E1711">
        <v>4.0999999999999996</v>
      </c>
      <c r="F1711">
        <v>-7</v>
      </c>
    </row>
    <row r="1712" spans="1:6" x14ac:dyDescent="0.2">
      <c r="A1712">
        <v>783</v>
      </c>
      <c r="B1712" t="s">
        <v>13</v>
      </c>
      <c r="C1712">
        <v>0</v>
      </c>
      <c r="D1712" t="s">
        <v>112</v>
      </c>
      <c r="E1712">
        <v>49</v>
      </c>
      <c r="F1712">
        <v>-7</v>
      </c>
    </row>
    <row r="1713" spans="1:6" x14ac:dyDescent="0.2">
      <c r="A1713">
        <v>783</v>
      </c>
      <c r="B1713" t="s">
        <v>13</v>
      </c>
      <c r="C1713">
        <v>0</v>
      </c>
      <c r="D1713" t="s">
        <v>109</v>
      </c>
      <c r="E1713">
        <v>3</v>
      </c>
      <c r="F1713">
        <v>-7</v>
      </c>
    </row>
    <row r="1714" spans="1:6" x14ac:dyDescent="0.2">
      <c r="A1714">
        <v>783</v>
      </c>
      <c r="B1714" t="s">
        <v>13</v>
      </c>
      <c r="C1714">
        <v>5</v>
      </c>
      <c r="D1714" t="s">
        <v>115</v>
      </c>
      <c r="E1714">
        <v>44</v>
      </c>
      <c r="F1714">
        <v>-2</v>
      </c>
    </row>
    <row r="1715" spans="1:6" x14ac:dyDescent="0.2">
      <c r="A1715">
        <v>783</v>
      </c>
      <c r="B1715" t="s">
        <v>13</v>
      </c>
      <c r="C1715">
        <v>5</v>
      </c>
      <c r="D1715" t="s">
        <v>111</v>
      </c>
      <c r="E1715">
        <v>9</v>
      </c>
      <c r="F1715">
        <v>-2</v>
      </c>
    </row>
    <row r="1716" spans="1:6" x14ac:dyDescent="0.2">
      <c r="A1716">
        <v>783</v>
      </c>
      <c r="B1716" t="s">
        <v>13</v>
      </c>
      <c r="C1716">
        <v>5</v>
      </c>
      <c r="D1716" t="s">
        <v>113</v>
      </c>
      <c r="E1716">
        <v>10</v>
      </c>
      <c r="F1716">
        <v>-2</v>
      </c>
    </row>
    <row r="1717" spans="1:6" x14ac:dyDescent="0.2">
      <c r="A1717">
        <v>783</v>
      </c>
      <c r="B1717" t="s">
        <v>13</v>
      </c>
      <c r="C1717">
        <v>5</v>
      </c>
      <c r="D1717" t="s">
        <v>114</v>
      </c>
      <c r="E1717">
        <v>136</v>
      </c>
      <c r="F1717">
        <v>-2</v>
      </c>
    </row>
    <row r="1718" spans="1:6" x14ac:dyDescent="0.2">
      <c r="A1718">
        <v>783</v>
      </c>
      <c r="B1718" t="s">
        <v>13</v>
      </c>
      <c r="C1718">
        <v>5</v>
      </c>
      <c r="D1718" t="s">
        <v>98</v>
      </c>
      <c r="E1718">
        <v>12.1</v>
      </c>
      <c r="F1718">
        <v>-2</v>
      </c>
    </row>
    <row r="1719" spans="1:6" x14ac:dyDescent="0.2">
      <c r="A1719">
        <v>783</v>
      </c>
      <c r="B1719" t="s">
        <v>13</v>
      </c>
      <c r="C1719">
        <v>5</v>
      </c>
      <c r="D1719" t="s">
        <v>99</v>
      </c>
      <c r="E1719">
        <v>6.15</v>
      </c>
      <c r="F1719">
        <v>-2</v>
      </c>
    </row>
    <row r="1720" spans="1:6" x14ac:dyDescent="0.2">
      <c r="A1720">
        <v>783</v>
      </c>
      <c r="B1720" t="s">
        <v>13</v>
      </c>
      <c r="C1720">
        <v>5</v>
      </c>
      <c r="D1720" t="s">
        <v>100</v>
      </c>
      <c r="E1720">
        <v>366</v>
      </c>
      <c r="F1720">
        <v>-2</v>
      </c>
    </row>
    <row r="1721" spans="1:6" x14ac:dyDescent="0.2">
      <c r="A1721">
        <v>783</v>
      </c>
      <c r="B1721" t="s">
        <v>13</v>
      </c>
      <c r="C1721">
        <v>5</v>
      </c>
      <c r="D1721" t="s">
        <v>136</v>
      </c>
      <c r="E1721">
        <v>0.38700000000000001</v>
      </c>
      <c r="F1721">
        <v>-2</v>
      </c>
    </row>
    <row r="1722" spans="1:6" x14ac:dyDescent="0.2">
      <c r="A1722">
        <v>783</v>
      </c>
      <c r="B1722" t="s">
        <v>13</v>
      </c>
      <c r="C1722">
        <v>5</v>
      </c>
      <c r="D1722" t="s">
        <v>135</v>
      </c>
      <c r="E1722">
        <v>4.45</v>
      </c>
      <c r="F1722">
        <v>-2</v>
      </c>
    </row>
    <row r="1723" spans="1:6" x14ac:dyDescent="0.2">
      <c r="A1723">
        <v>783</v>
      </c>
      <c r="B1723" t="s">
        <v>13</v>
      </c>
      <c r="C1723">
        <v>5</v>
      </c>
      <c r="D1723" t="s">
        <v>134</v>
      </c>
      <c r="E1723">
        <v>87</v>
      </c>
      <c r="F1723">
        <v>-2</v>
      </c>
    </row>
    <row r="1724" spans="1:6" x14ac:dyDescent="0.2">
      <c r="A1724">
        <v>783</v>
      </c>
      <c r="B1724" t="s">
        <v>13</v>
      </c>
      <c r="C1724">
        <v>5</v>
      </c>
      <c r="D1724" t="s">
        <v>133</v>
      </c>
      <c r="E1724">
        <v>27.2</v>
      </c>
      <c r="F1724">
        <v>-2</v>
      </c>
    </row>
    <row r="1725" spans="1:6" x14ac:dyDescent="0.2">
      <c r="A1725">
        <v>783</v>
      </c>
      <c r="B1725" t="s">
        <v>13</v>
      </c>
      <c r="C1725">
        <v>5</v>
      </c>
      <c r="D1725" t="s">
        <v>132</v>
      </c>
      <c r="E1725">
        <v>31.3</v>
      </c>
      <c r="F1725">
        <v>-2</v>
      </c>
    </row>
    <row r="1726" spans="1:6" x14ac:dyDescent="0.2">
      <c r="A1726">
        <v>783</v>
      </c>
      <c r="B1726" t="s">
        <v>13</v>
      </c>
      <c r="C1726">
        <v>5</v>
      </c>
      <c r="D1726" t="s">
        <v>101</v>
      </c>
      <c r="E1726">
        <v>65</v>
      </c>
      <c r="F1726">
        <v>-2</v>
      </c>
    </row>
    <row r="1727" spans="1:6" x14ac:dyDescent="0.2">
      <c r="A1727">
        <v>783</v>
      </c>
      <c r="B1727" t="s">
        <v>13</v>
      </c>
      <c r="C1727">
        <v>5</v>
      </c>
      <c r="D1727" t="s">
        <v>102</v>
      </c>
      <c r="E1727">
        <v>23</v>
      </c>
      <c r="F1727">
        <v>-2</v>
      </c>
    </row>
    <row r="1728" spans="1:6" x14ac:dyDescent="0.2">
      <c r="A1728">
        <v>783</v>
      </c>
      <c r="B1728" t="s">
        <v>13</v>
      </c>
      <c r="C1728">
        <v>5</v>
      </c>
      <c r="D1728" t="s">
        <v>131</v>
      </c>
      <c r="E1728">
        <v>7</v>
      </c>
      <c r="F1728">
        <v>-2</v>
      </c>
    </row>
    <row r="1729" spans="1:6" x14ac:dyDescent="0.2">
      <c r="A1729">
        <v>783</v>
      </c>
      <c r="B1729" t="s">
        <v>13</v>
      </c>
      <c r="C1729">
        <v>5</v>
      </c>
      <c r="D1729" t="s">
        <v>103</v>
      </c>
      <c r="E1729">
        <v>3</v>
      </c>
      <c r="F1729">
        <v>-2</v>
      </c>
    </row>
    <row r="1730" spans="1:6" x14ac:dyDescent="0.2">
      <c r="A1730">
        <v>783</v>
      </c>
      <c r="B1730" t="s">
        <v>13</v>
      </c>
      <c r="C1730">
        <v>5</v>
      </c>
      <c r="D1730" t="s">
        <v>130</v>
      </c>
      <c r="E1730">
        <v>1</v>
      </c>
      <c r="F1730">
        <v>-2</v>
      </c>
    </row>
    <row r="1731" spans="1:6" x14ac:dyDescent="0.2">
      <c r="A1731">
        <v>783</v>
      </c>
      <c r="B1731" t="s">
        <v>13</v>
      </c>
      <c r="C1731">
        <v>5</v>
      </c>
      <c r="D1731" t="s">
        <v>106</v>
      </c>
      <c r="E1731">
        <v>139</v>
      </c>
      <c r="F1731">
        <v>-2</v>
      </c>
    </row>
    <row r="1732" spans="1:6" x14ac:dyDescent="0.2">
      <c r="A1732">
        <v>783</v>
      </c>
      <c r="B1732" t="s">
        <v>13</v>
      </c>
      <c r="C1732">
        <v>5</v>
      </c>
      <c r="D1732" t="s">
        <v>107</v>
      </c>
      <c r="E1732">
        <v>4</v>
      </c>
      <c r="F1732">
        <v>-2</v>
      </c>
    </row>
    <row r="1733" spans="1:6" x14ac:dyDescent="0.2">
      <c r="A1733">
        <v>783</v>
      </c>
      <c r="B1733" t="s">
        <v>13</v>
      </c>
      <c r="C1733">
        <v>5</v>
      </c>
      <c r="D1733" t="s">
        <v>108</v>
      </c>
      <c r="E1733">
        <v>5.0999999999999996</v>
      </c>
      <c r="F1733">
        <v>-2</v>
      </c>
    </row>
    <row r="1734" spans="1:6" x14ac:dyDescent="0.2">
      <c r="A1734">
        <v>783</v>
      </c>
      <c r="B1734" t="s">
        <v>13</v>
      </c>
      <c r="C1734">
        <v>5</v>
      </c>
      <c r="D1734" t="s">
        <v>112</v>
      </c>
      <c r="E1734">
        <v>58</v>
      </c>
      <c r="F1734">
        <v>-2</v>
      </c>
    </row>
    <row r="1735" spans="1:6" x14ac:dyDescent="0.2">
      <c r="A1735">
        <v>783</v>
      </c>
      <c r="B1735" t="s">
        <v>13</v>
      </c>
      <c r="C1735">
        <v>5</v>
      </c>
      <c r="D1735" t="s">
        <v>109</v>
      </c>
      <c r="E1735" t="s">
        <v>105</v>
      </c>
      <c r="F1735">
        <v>-2</v>
      </c>
    </row>
    <row r="1736" spans="1:6" x14ac:dyDescent="0.2">
      <c r="A1736">
        <v>783</v>
      </c>
      <c r="B1736" t="s">
        <v>13</v>
      </c>
      <c r="C1736">
        <v>5</v>
      </c>
      <c r="D1736" t="s">
        <v>110</v>
      </c>
      <c r="E1736">
        <v>78</v>
      </c>
      <c r="F1736">
        <v>-2</v>
      </c>
    </row>
    <row r="1737" spans="1:6" x14ac:dyDescent="0.2">
      <c r="A1737">
        <v>783</v>
      </c>
      <c r="B1737" t="s">
        <v>13</v>
      </c>
      <c r="C1737">
        <v>5</v>
      </c>
      <c r="D1737" t="s">
        <v>104</v>
      </c>
      <c r="E1737">
        <v>6</v>
      </c>
      <c r="F1737">
        <v>-2</v>
      </c>
    </row>
    <row r="1738" spans="1:6" x14ac:dyDescent="0.2">
      <c r="A1738">
        <v>783</v>
      </c>
      <c r="B1738" t="s">
        <v>13</v>
      </c>
      <c r="C1738">
        <v>7</v>
      </c>
      <c r="D1738" t="s">
        <v>115</v>
      </c>
      <c r="E1738">
        <v>44</v>
      </c>
      <c r="F1738">
        <v>0</v>
      </c>
    </row>
    <row r="1739" spans="1:6" x14ac:dyDescent="0.2">
      <c r="A1739">
        <v>783</v>
      </c>
      <c r="B1739" t="s">
        <v>13</v>
      </c>
      <c r="C1739">
        <v>7</v>
      </c>
      <c r="D1739" t="s">
        <v>104</v>
      </c>
      <c r="E1739">
        <v>11</v>
      </c>
      <c r="F1739">
        <v>0</v>
      </c>
    </row>
    <row r="1740" spans="1:6" x14ac:dyDescent="0.2">
      <c r="A1740">
        <v>783</v>
      </c>
      <c r="B1740" t="s">
        <v>13</v>
      </c>
      <c r="C1740">
        <v>7</v>
      </c>
      <c r="D1740" t="s">
        <v>98</v>
      </c>
      <c r="E1740">
        <v>12</v>
      </c>
      <c r="F1740">
        <v>0</v>
      </c>
    </row>
    <row r="1741" spans="1:6" x14ac:dyDescent="0.2">
      <c r="A1741">
        <v>783</v>
      </c>
      <c r="B1741" t="s">
        <v>13</v>
      </c>
      <c r="C1741">
        <v>7</v>
      </c>
      <c r="D1741" t="s">
        <v>136</v>
      </c>
      <c r="E1741">
        <v>0.36499999999999999</v>
      </c>
      <c r="F1741">
        <v>0</v>
      </c>
    </row>
    <row r="1742" spans="1:6" x14ac:dyDescent="0.2">
      <c r="A1742">
        <v>783</v>
      </c>
      <c r="B1742" t="s">
        <v>13</v>
      </c>
      <c r="C1742">
        <v>7</v>
      </c>
      <c r="D1742" t="s">
        <v>135</v>
      </c>
      <c r="E1742">
        <v>4.1500000000000004</v>
      </c>
      <c r="F1742">
        <v>0</v>
      </c>
    </row>
    <row r="1743" spans="1:6" x14ac:dyDescent="0.2">
      <c r="A1743">
        <v>783</v>
      </c>
      <c r="B1743" t="s">
        <v>13</v>
      </c>
      <c r="C1743">
        <v>7</v>
      </c>
      <c r="D1743" t="s">
        <v>134</v>
      </c>
      <c r="E1743">
        <v>88</v>
      </c>
      <c r="F1743">
        <v>0</v>
      </c>
    </row>
    <row r="1744" spans="1:6" x14ac:dyDescent="0.2">
      <c r="A1744">
        <v>783</v>
      </c>
      <c r="B1744" t="s">
        <v>13</v>
      </c>
      <c r="C1744">
        <v>7</v>
      </c>
      <c r="D1744" t="s">
        <v>133</v>
      </c>
      <c r="E1744">
        <v>28.9</v>
      </c>
      <c r="F1744">
        <v>0</v>
      </c>
    </row>
    <row r="1745" spans="1:6" x14ac:dyDescent="0.2">
      <c r="A1745">
        <v>783</v>
      </c>
      <c r="B1745" t="s">
        <v>13</v>
      </c>
      <c r="C1745">
        <v>7</v>
      </c>
      <c r="D1745" t="s">
        <v>132</v>
      </c>
      <c r="E1745">
        <v>32.9</v>
      </c>
      <c r="F1745">
        <v>0</v>
      </c>
    </row>
    <row r="1746" spans="1:6" x14ac:dyDescent="0.2">
      <c r="A1746">
        <v>783</v>
      </c>
      <c r="B1746" t="s">
        <v>13</v>
      </c>
      <c r="C1746">
        <v>7</v>
      </c>
      <c r="D1746" t="s">
        <v>101</v>
      </c>
      <c r="E1746">
        <v>77</v>
      </c>
      <c r="F1746">
        <v>0</v>
      </c>
    </row>
    <row r="1747" spans="1:6" x14ac:dyDescent="0.2">
      <c r="A1747">
        <v>783</v>
      </c>
      <c r="B1747" t="s">
        <v>13</v>
      </c>
      <c r="C1747">
        <v>7</v>
      </c>
      <c r="D1747" t="s">
        <v>102</v>
      </c>
      <c r="E1747">
        <v>14</v>
      </c>
      <c r="F1747">
        <v>0</v>
      </c>
    </row>
    <row r="1748" spans="1:6" x14ac:dyDescent="0.2">
      <c r="A1748">
        <v>783</v>
      </c>
      <c r="B1748" t="s">
        <v>13</v>
      </c>
      <c r="C1748">
        <v>7</v>
      </c>
      <c r="D1748" t="s">
        <v>131</v>
      </c>
      <c r="E1748">
        <v>9</v>
      </c>
      <c r="F1748">
        <v>0</v>
      </c>
    </row>
    <row r="1749" spans="1:6" x14ac:dyDescent="0.2">
      <c r="A1749">
        <v>783</v>
      </c>
      <c r="B1749" t="s">
        <v>13</v>
      </c>
      <c r="C1749">
        <v>7</v>
      </c>
      <c r="D1749" t="s">
        <v>103</v>
      </c>
      <c r="E1749">
        <v>0</v>
      </c>
      <c r="F1749">
        <v>0</v>
      </c>
    </row>
    <row r="1750" spans="1:6" x14ac:dyDescent="0.2">
      <c r="A1750">
        <v>783</v>
      </c>
      <c r="B1750" t="s">
        <v>13</v>
      </c>
      <c r="C1750">
        <v>7</v>
      </c>
      <c r="D1750" t="s">
        <v>130</v>
      </c>
      <c r="E1750">
        <v>0</v>
      </c>
      <c r="F1750">
        <v>0</v>
      </c>
    </row>
    <row r="1751" spans="1:6" x14ac:dyDescent="0.2">
      <c r="A1751">
        <v>783</v>
      </c>
      <c r="B1751" t="s">
        <v>13</v>
      </c>
      <c r="C1751">
        <v>7</v>
      </c>
      <c r="D1751" t="s">
        <v>106</v>
      </c>
      <c r="E1751">
        <v>140</v>
      </c>
      <c r="F1751">
        <v>0</v>
      </c>
    </row>
    <row r="1752" spans="1:6" x14ac:dyDescent="0.2">
      <c r="A1752">
        <v>783</v>
      </c>
      <c r="B1752" t="s">
        <v>13</v>
      </c>
      <c r="C1752">
        <v>7</v>
      </c>
      <c r="D1752" t="s">
        <v>107</v>
      </c>
      <c r="E1752">
        <v>3.7</v>
      </c>
      <c r="F1752">
        <v>0</v>
      </c>
    </row>
    <row r="1753" spans="1:6" x14ac:dyDescent="0.2">
      <c r="A1753">
        <v>783</v>
      </c>
      <c r="B1753" t="s">
        <v>13</v>
      </c>
      <c r="C1753">
        <v>7</v>
      </c>
      <c r="D1753" t="s">
        <v>108</v>
      </c>
      <c r="E1753">
        <v>3</v>
      </c>
      <c r="F1753">
        <v>0</v>
      </c>
    </row>
    <row r="1754" spans="1:6" x14ac:dyDescent="0.2">
      <c r="A1754">
        <v>783</v>
      </c>
      <c r="B1754" t="s">
        <v>13</v>
      </c>
      <c r="C1754">
        <v>7</v>
      </c>
      <c r="D1754" t="s">
        <v>112</v>
      </c>
      <c r="E1754">
        <v>64</v>
      </c>
      <c r="F1754">
        <v>0</v>
      </c>
    </row>
    <row r="1755" spans="1:6" x14ac:dyDescent="0.2">
      <c r="A1755">
        <v>783</v>
      </c>
      <c r="B1755" t="s">
        <v>13</v>
      </c>
      <c r="C1755">
        <v>7</v>
      </c>
      <c r="D1755" t="s">
        <v>109</v>
      </c>
      <c r="E1755">
        <v>12.1</v>
      </c>
      <c r="F1755">
        <v>0</v>
      </c>
    </row>
    <row r="1756" spans="1:6" x14ac:dyDescent="0.2">
      <c r="A1756">
        <v>783</v>
      </c>
      <c r="B1756" t="s">
        <v>13</v>
      </c>
      <c r="C1756">
        <v>7</v>
      </c>
      <c r="D1756" t="s">
        <v>110</v>
      </c>
      <c r="E1756">
        <v>66</v>
      </c>
      <c r="F1756">
        <v>0</v>
      </c>
    </row>
    <row r="1757" spans="1:6" x14ac:dyDescent="0.2">
      <c r="A1757">
        <v>783</v>
      </c>
      <c r="B1757" t="s">
        <v>13</v>
      </c>
      <c r="C1757">
        <v>7</v>
      </c>
      <c r="D1757" t="s">
        <v>111</v>
      </c>
      <c r="E1757">
        <v>6</v>
      </c>
      <c r="F1757">
        <v>0</v>
      </c>
    </row>
    <row r="1758" spans="1:6" x14ac:dyDescent="0.2">
      <c r="A1758">
        <v>783</v>
      </c>
      <c r="B1758" t="s">
        <v>13</v>
      </c>
      <c r="C1758">
        <v>7</v>
      </c>
      <c r="D1758" t="s">
        <v>113</v>
      </c>
      <c r="E1758">
        <v>13</v>
      </c>
      <c r="F1758">
        <v>0</v>
      </c>
    </row>
    <row r="1759" spans="1:6" x14ac:dyDescent="0.2">
      <c r="A1759">
        <v>783</v>
      </c>
      <c r="B1759" t="s">
        <v>13</v>
      </c>
      <c r="C1759">
        <v>7</v>
      </c>
      <c r="D1759" t="s">
        <v>114</v>
      </c>
      <c r="E1759">
        <v>146</v>
      </c>
      <c r="F1759">
        <v>0</v>
      </c>
    </row>
    <row r="1760" spans="1:6" x14ac:dyDescent="0.2">
      <c r="A1760">
        <v>783</v>
      </c>
      <c r="B1760" t="s">
        <v>13</v>
      </c>
      <c r="C1760">
        <v>7</v>
      </c>
      <c r="D1760" t="s">
        <v>99</v>
      </c>
      <c r="E1760">
        <v>7.41</v>
      </c>
      <c r="F1760">
        <v>0</v>
      </c>
    </row>
    <row r="1761" spans="1:6" x14ac:dyDescent="0.2">
      <c r="A1761">
        <v>783</v>
      </c>
      <c r="B1761" t="s">
        <v>13</v>
      </c>
      <c r="C1761">
        <v>7</v>
      </c>
      <c r="D1761" t="s">
        <v>100</v>
      </c>
      <c r="E1761">
        <v>297</v>
      </c>
      <c r="F1761">
        <v>0</v>
      </c>
    </row>
    <row r="1762" spans="1:6" x14ac:dyDescent="0.2">
      <c r="A1762">
        <v>783</v>
      </c>
      <c r="B1762" t="s">
        <v>13</v>
      </c>
      <c r="C1762">
        <v>9</v>
      </c>
      <c r="D1762" t="s">
        <v>104</v>
      </c>
      <c r="E1762">
        <v>28</v>
      </c>
      <c r="F1762">
        <v>2</v>
      </c>
    </row>
    <row r="1763" spans="1:6" x14ac:dyDescent="0.2">
      <c r="A1763">
        <v>783</v>
      </c>
      <c r="B1763" t="s">
        <v>13</v>
      </c>
      <c r="C1763">
        <v>9</v>
      </c>
      <c r="D1763" t="s">
        <v>106</v>
      </c>
      <c r="E1763">
        <v>137</v>
      </c>
      <c r="F1763">
        <v>2</v>
      </c>
    </row>
    <row r="1764" spans="1:6" x14ac:dyDescent="0.2">
      <c r="A1764">
        <v>783</v>
      </c>
      <c r="B1764" t="s">
        <v>13</v>
      </c>
      <c r="C1764">
        <v>9</v>
      </c>
      <c r="D1764" t="s">
        <v>107</v>
      </c>
      <c r="E1764">
        <v>4.2</v>
      </c>
      <c r="F1764">
        <v>2</v>
      </c>
    </row>
    <row r="1765" spans="1:6" x14ac:dyDescent="0.2">
      <c r="A1765">
        <v>783</v>
      </c>
      <c r="B1765" t="s">
        <v>13</v>
      </c>
      <c r="C1765">
        <v>9</v>
      </c>
      <c r="D1765" t="s">
        <v>108</v>
      </c>
      <c r="E1765">
        <v>3</v>
      </c>
      <c r="F1765">
        <v>2</v>
      </c>
    </row>
    <row r="1766" spans="1:6" x14ac:dyDescent="0.2">
      <c r="A1766">
        <v>783</v>
      </c>
      <c r="B1766" t="s">
        <v>13</v>
      </c>
      <c r="C1766">
        <v>9</v>
      </c>
      <c r="D1766" t="s">
        <v>112</v>
      </c>
      <c r="E1766">
        <v>39</v>
      </c>
      <c r="F1766">
        <v>2</v>
      </c>
    </row>
    <row r="1767" spans="1:6" x14ac:dyDescent="0.2">
      <c r="A1767">
        <v>783</v>
      </c>
      <c r="B1767" t="s">
        <v>13</v>
      </c>
      <c r="C1767">
        <v>9</v>
      </c>
      <c r="D1767" t="s">
        <v>109</v>
      </c>
      <c r="E1767">
        <v>68.5</v>
      </c>
      <c r="F1767">
        <v>2</v>
      </c>
    </row>
    <row r="1768" spans="1:6" x14ac:dyDescent="0.2">
      <c r="A1768">
        <v>783</v>
      </c>
      <c r="B1768" t="s">
        <v>13</v>
      </c>
      <c r="C1768">
        <v>9</v>
      </c>
      <c r="D1768" t="s">
        <v>110</v>
      </c>
      <c r="E1768">
        <v>68</v>
      </c>
      <c r="F1768">
        <v>2</v>
      </c>
    </row>
    <row r="1769" spans="1:6" x14ac:dyDescent="0.2">
      <c r="A1769">
        <v>783</v>
      </c>
      <c r="B1769" t="s">
        <v>13</v>
      </c>
      <c r="C1769">
        <v>9</v>
      </c>
      <c r="D1769" t="s">
        <v>111</v>
      </c>
      <c r="E1769">
        <v>6</v>
      </c>
      <c r="F1769">
        <v>2</v>
      </c>
    </row>
    <row r="1770" spans="1:6" x14ac:dyDescent="0.2">
      <c r="A1770">
        <v>783</v>
      </c>
      <c r="B1770" t="s">
        <v>13</v>
      </c>
      <c r="C1770">
        <v>9</v>
      </c>
      <c r="D1770" t="s">
        <v>113</v>
      </c>
      <c r="E1770">
        <v>12</v>
      </c>
      <c r="F1770">
        <v>2</v>
      </c>
    </row>
    <row r="1771" spans="1:6" x14ac:dyDescent="0.2">
      <c r="A1771">
        <v>783</v>
      </c>
      <c r="B1771" t="s">
        <v>13</v>
      </c>
      <c r="C1771">
        <v>9</v>
      </c>
      <c r="D1771" t="s">
        <v>114</v>
      </c>
      <c r="E1771">
        <v>140</v>
      </c>
      <c r="F1771">
        <v>2</v>
      </c>
    </row>
    <row r="1772" spans="1:6" x14ac:dyDescent="0.2">
      <c r="A1772">
        <v>783</v>
      </c>
      <c r="B1772" t="s">
        <v>13</v>
      </c>
      <c r="C1772">
        <v>9</v>
      </c>
      <c r="D1772" t="s">
        <v>98</v>
      </c>
      <c r="E1772">
        <v>11.2</v>
      </c>
      <c r="F1772">
        <v>2</v>
      </c>
    </row>
    <row r="1773" spans="1:6" x14ac:dyDescent="0.2">
      <c r="A1773">
        <v>783</v>
      </c>
      <c r="B1773" t="s">
        <v>13</v>
      </c>
      <c r="C1773">
        <v>9</v>
      </c>
      <c r="D1773" t="s">
        <v>99</v>
      </c>
      <c r="E1773">
        <v>6.69</v>
      </c>
      <c r="F1773">
        <v>2</v>
      </c>
    </row>
    <row r="1774" spans="1:6" x14ac:dyDescent="0.2">
      <c r="A1774">
        <v>783</v>
      </c>
      <c r="B1774" t="s">
        <v>13</v>
      </c>
      <c r="C1774">
        <v>9</v>
      </c>
      <c r="D1774" t="s">
        <v>100</v>
      </c>
      <c r="E1774">
        <v>238</v>
      </c>
      <c r="F1774">
        <v>2</v>
      </c>
    </row>
    <row r="1775" spans="1:6" x14ac:dyDescent="0.2">
      <c r="A1775">
        <v>783</v>
      </c>
      <c r="B1775" t="s">
        <v>13</v>
      </c>
      <c r="C1775">
        <v>9</v>
      </c>
      <c r="D1775" t="s">
        <v>136</v>
      </c>
      <c r="E1775">
        <v>0.36099999999999999</v>
      </c>
      <c r="F1775">
        <v>2</v>
      </c>
    </row>
    <row r="1776" spans="1:6" x14ac:dyDescent="0.2">
      <c r="A1776">
        <v>783</v>
      </c>
      <c r="B1776" t="s">
        <v>13</v>
      </c>
      <c r="C1776">
        <v>9</v>
      </c>
      <c r="D1776" t="s">
        <v>135</v>
      </c>
      <c r="E1776">
        <v>4.13</v>
      </c>
      <c r="F1776">
        <v>2</v>
      </c>
    </row>
    <row r="1777" spans="1:6" x14ac:dyDescent="0.2">
      <c r="A1777">
        <v>783</v>
      </c>
      <c r="B1777" t="s">
        <v>13</v>
      </c>
      <c r="C1777">
        <v>9</v>
      </c>
      <c r="D1777" t="s">
        <v>134</v>
      </c>
      <c r="E1777">
        <v>87.4</v>
      </c>
      <c r="F1777">
        <v>2</v>
      </c>
    </row>
    <row r="1778" spans="1:6" x14ac:dyDescent="0.2">
      <c r="A1778">
        <v>783</v>
      </c>
      <c r="B1778" t="s">
        <v>13</v>
      </c>
      <c r="C1778">
        <v>9</v>
      </c>
      <c r="D1778" t="s">
        <v>133</v>
      </c>
      <c r="E1778">
        <v>27.1</v>
      </c>
      <c r="F1778">
        <v>2</v>
      </c>
    </row>
    <row r="1779" spans="1:6" x14ac:dyDescent="0.2">
      <c r="A1779">
        <v>783</v>
      </c>
      <c r="B1779" t="s">
        <v>13</v>
      </c>
      <c r="C1779">
        <v>9</v>
      </c>
      <c r="D1779" t="s">
        <v>132</v>
      </c>
      <c r="E1779">
        <v>31</v>
      </c>
      <c r="F1779">
        <v>2</v>
      </c>
    </row>
    <row r="1780" spans="1:6" x14ac:dyDescent="0.2">
      <c r="A1780">
        <v>783</v>
      </c>
      <c r="B1780" t="s">
        <v>13</v>
      </c>
      <c r="C1780">
        <v>9</v>
      </c>
      <c r="D1780" t="s">
        <v>101</v>
      </c>
      <c r="E1780">
        <v>83</v>
      </c>
      <c r="F1780">
        <v>2</v>
      </c>
    </row>
    <row r="1781" spans="1:6" x14ac:dyDescent="0.2">
      <c r="A1781">
        <v>783</v>
      </c>
      <c r="B1781" t="s">
        <v>13</v>
      </c>
      <c r="C1781">
        <v>9</v>
      </c>
      <c r="D1781" t="s">
        <v>102</v>
      </c>
      <c r="E1781">
        <v>9</v>
      </c>
      <c r="F1781">
        <v>2</v>
      </c>
    </row>
    <row r="1782" spans="1:6" x14ac:dyDescent="0.2">
      <c r="A1782">
        <v>783</v>
      </c>
      <c r="B1782" t="s">
        <v>13</v>
      </c>
      <c r="C1782">
        <v>9</v>
      </c>
      <c r="D1782" t="s">
        <v>131</v>
      </c>
      <c r="E1782">
        <v>8</v>
      </c>
      <c r="F1782">
        <v>2</v>
      </c>
    </row>
    <row r="1783" spans="1:6" x14ac:dyDescent="0.2">
      <c r="A1783">
        <v>783</v>
      </c>
      <c r="B1783" t="s">
        <v>13</v>
      </c>
      <c r="C1783">
        <v>9</v>
      </c>
      <c r="D1783" t="s">
        <v>103</v>
      </c>
      <c r="E1783">
        <v>0</v>
      </c>
      <c r="F1783">
        <v>2</v>
      </c>
    </row>
    <row r="1784" spans="1:6" x14ac:dyDescent="0.2">
      <c r="A1784">
        <v>783</v>
      </c>
      <c r="B1784" t="s">
        <v>13</v>
      </c>
      <c r="C1784">
        <v>9</v>
      </c>
      <c r="D1784" t="s">
        <v>130</v>
      </c>
      <c r="E1784">
        <v>0</v>
      </c>
      <c r="F1784">
        <v>2</v>
      </c>
    </row>
    <row r="1785" spans="1:6" x14ac:dyDescent="0.2">
      <c r="A1785">
        <v>783</v>
      </c>
      <c r="B1785" t="s">
        <v>13</v>
      </c>
      <c r="C1785">
        <v>9</v>
      </c>
      <c r="D1785" t="s">
        <v>115</v>
      </c>
      <c r="E1785">
        <v>41</v>
      </c>
      <c r="F1785">
        <v>2</v>
      </c>
    </row>
    <row r="1786" spans="1:6" x14ac:dyDescent="0.2">
      <c r="A1786">
        <v>783</v>
      </c>
      <c r="B1786" t="s">
        <v>13</v>
      </c>
      <c r="C1786">
        <v>10</v>
      </c>
      <c r="D1786" t="s">
        <v>104</v>
      </c>
      <c r="E1786" t="s">
        <v>105</v>
      </c>
      <c r="F1786">
        <v>3</v>
      </c>
    </row>
    <row r="1787" spans="1:6" x14ac:dyDescent="0.2">
      <c r="A1787">
        <v>783</v>
      </c>
      <c r="B1787" t="s">
        <v>13</v>
      </c>
      <c r="C1787">
        <v>10</v>
      </c>
      <c r="D1787" t="s">
        <v>98</v>
      </c>
      <c r="E1787">
        <v>11.1</v>
      </c>
      <c r="F1787">
        <v>3</v>
      </c>
    </row>
    <row r="1788" spans="1:6" x14ac:dyDescent="0.2">
      <c r="A1788">
        <v>783</v>
      </c>
      <c r="B1788" t="s">
        <v>13</v>
      </c>
      <c r="C1788">
        <v>10</v>
      </c>
      <c r="D1788" t="s">
        <v>99</v>
      </c>
      <c r="E1788">
        <v>4.42</v>
      </c>
      <c r="F1788">
        <v>3</v>
      </c>
    </row>
    <row r="1789" spans="1:6" x14ac:dyDescent="0.2">
      <c r="A1789">
        <v>783</v>
      </c>
      <c r="B1789" t="s">
        <v>13</v>
      </c>
      <c r="C1789">
        <v>10</v>
      </c>
      <c r="D1789" t="s">
        <v>100</v>
      </c>
      <c r="E1789">
        <v>249</v>
      </c>
      <c r="F1789">
        <v>3</v>
      </c>
    </row>
    <row r="1790" spans="1:6" x14ac:dyDescent="0.2">
      <c r="A1790">
        <v>783</v>
      </c>
      <c r="B1790" t="s">
        <v>13</v>
      </c>
      <c r="C1790">
        <v>10</v>
      </c>
      <c r="D1790" t="s">
        <v>136</v>
      </c>
      <c r="E1790">
        <v>0.34599999999999997</v>
      </c>
      <c r="F1790">
        <v>3</v>
      </c>
    </row>
    <row r="1791" spans="1:6" x14ac:dyDescent="0.2">
      <c r="A1791">
        <v>783</v>
      </c>
      <c r="B1791" t="s">
        <v>13</v>
      </c>
      <c r="C1791">
        <v>10</v>
      </c>
      <c r="D1791" t="s">
        <v>135</v>
      </c>
      <c r="E1791">
        <v>3.92</v>
      </c>
      <c r="F1791">
        <v>3</v>
      </c>
    </row>
    <row r="1792" spans="1:6" x14ac:dyDescent="0.2">
      <c r="A1792">
        <v>783</v>
      </c>
      <c r="B1792" t="s">
        <v>13</v>
      </c>
      <c r="C1792">
        <v>10</v>
      </c>
      <c r="D1792" t="s">
        <v>134</v>
      </c>
      <c r="E1792">
        <v>88.3</v>
      </c>
      <c r="F1792">
        <v>3</v>
      </c>
    </row>
    <row r="1793" spans="1:6" x14ac:dyDescent="0.2">
      <c r="A1793">
        <v>783</v>
      </c>
      <c r="B1793" t="s">
        <v>13</v>
      </c>
      <c r="C1793">
        <v>10</v>
      </c>
      <c r="D1793" t="s">
        <v>133</v>
      </c>
      <c r="E1793">
        <v>28.3</v>
      </c>
      <c r="F1793">
        <v>3</v>
      </c>
    </row>
    <row r="1794" spans="1:6" x14ac:dyDescent="0.2">
      <c r="A1794">
        <v>783</v>
      </c>
      <c r="B1794" t="s">
        <v>13</v>
      </c>
      <c r="C1794">
        <v>10</v>
      </c>
      <c r="D1794" t="s">
        <v>132</v>
      </c>
      <c r="E1794">
        <v>32.1</v>
      </c>
      <c r="F1794">
        <v>3</v>
      </c>
    </row>
    <row r="1795" spans="1:6" x14ac:dyDescent="0.2">
      <c r="A1795">
        <v>783</v>
      </c>
      <c r="B1795" t="s">
        <v>13</v>
      </c>
      <c r="C1795">
        <v>10</v>
      </c>
      <c r="D1795" t="s">
        <v>101</v>
      </c>
      <c r="E1795">
        <v>70</v>
      </c>
      <c r="F1795">
        <v>3</v>
      </c>
    </row>
    <row r="1796" spans="1:6" x14ac:dyDescent="0.2">
      <c r="A1796">
        <v>783</v>
      </c>
      <c r="B1796" t="s">
        <v>13</v>
      </c>
      <c r="C1796">
        <v>10</v>
      </c>
      <c r="D1796" t="s">
        <v>102</v>
      </c>
      <c r="E1796">
        <v>20</v>
      </c>
      <c r="F1796">
        <v>3</v>
      </c>
    </row>
    <row r="1797" spans="1:6" x14ac:dyDescent="0.2">
      <c r="A1797">
        <v>783</v>
      </c>
      <c r="B1797" t="s">
        <v>13</v>
      </c>
      <c r="C1797">
        <v>10</v>
      </c>
      <c r="D1797" t="s">
        <v>131</v>
      </c>
      <c r="E1797">
        <v>10</v>
      </c>
      <c r="F1797">
        <v>3</v>
      </c>
    </row>
    <row r="1798" spans="1:6" x14ac:dyDescent="0.2">
      <c r="A1798">
        <v>783</v>
      </c>
      <c r="B1798" t="s">
        <v>13</v>
      </c>
      <c r="C1798">
        <v>10</v>
      </c>
      <c r="D1798" t="s">
        <v>103</v>
      </c>
      <c r="E1798">
        <v>0</v>
      </c>
      <c r="F1798">
        <v>3</v>
      </c>
    </row>
    <row r="1799" spans="1:6" x14ac:dyDescent="0.2">
      <c r="A1799">
        <v>783</v>
      </c>
      <c r="B1799" t="s">
        <v>13</v>
      </c>
      <c r="C1799">
        <v>10</v>
      </c>
      <c r="D1799" t="s">
        <v>130</v>
      </c>
      <c r="E1799">
        <v>1</v>
      </c>
      <c r="F1799">
        <v>3</v>
      </c>
    </row>
    <row r="1800" spans="1:6" x14ac:dyDescent="0.2">
      <c r="A1800">
        <v>783</v>
      </c>
      <c r="B1800" t="s">
        <v>13</v>
      </c>
      <c r="C1800">
        <v>10</v>
      </c>
      <c r="D1800" t="s">
        <v>111</v>
      </c>
      <c r="E1800">
        <v>5</v>
      </c>
      <c r="F1800">
        <v>3</v>
      </c>
    </row>
    <row r="1801" spans="1:6" x14ac:dyDescent="0.2">
      <c r="A1801">
        <v>783</v>
      </c>
      <c r="B1801" t="s">
        <v>13</v>
      </c>
      <c r="C1801">
        <v>10</v>
      </c>
      <c r="D1801" t="s">
        <v>113</v>
      </c>
      <c r="E1801">
        <v>19</v>
      </c>
      <c r="F1801">
        <v>3</v>
      </c>
    </row>
    <row r="1802" spans="1:6" x14ac:dyDescent="0.2">
      <c r="A1802">
        <v>783</v>
      </c>
      <c r="B1802" t="s">
        <v>13</v>
      </c>
      <c r="C1802">
        <v>10</v>
      </c>
      <c r="D1802" t="s">
        <v>114</v>
      </c>
      <c r="E1802">
        <v>143</v>
      </c>
      <c r="F1802">
        <v>3</v>
      </c>
    </row>
    <row r="1803" spans="1:6" x14ac:dyDescent="0.2">
      <c r="A1803">
        <v>783</v>
      </c>
      <c r="B1803" t="s">
        <v>13</v>
      </c>
      <c r="C1803">
        <v>10</v>
      </c>
      <c r="D1803" t="s">
        <v>106</v>
      </c>
      <c r="E1803">
        <v>140</v>
      </c>
      <c r="F1803">
        <v>3</v>
      </c>
    </row>
    <row r="1804" spans="1:6" x14ac:dyDescent="0.2">
      <c r="A1804">
        <v>783</v>
      </c>
      <c r="B1804" t="s">
        <v>13</v>
      </c>
      <c r="C1804">
        <v>10</v>
      </c>
      <c r="D1804" t="s">
        <v>107</v>
      </c>
      <c r="E1804">
        <v>3.8</v>
      </c>
      <c r="F1804">
        <v>3</v>
      </c>
    </row>
    <row r="1805" spans="1:6" x14ac:dyDescent="0.2">
      <c r="A1805">
        <v>783</v>
      </c>
      <c r="B1805" t="s">
        <v>13</v>
      </c>
      <c r="C1805">
        <v>10</v>
      </c>
      <c r="D1805" t="s">
        <v>108</v>
      </c>
      <c r="E1805">
        <v>5.5</v>
      </c>
      <c r="F1805">
        <v>3</v>
      </c>
    </row>
    <row r="1806" spans="1:6" x14ac:dyDescent="0.2">
      <c r="A1806">
        <v>783</v>
      </c>
      <c r="B1806" t="s">
        <v>13</v>
      </c>
      <c r="C1806">
        <v>10</v>
      </c>
      <c r="D1806" t="s">
        <v>112</v>
      </c>
      <c r="E1806">
        <v>45</v>
      </c>
      <c r="F1806">
        <v>3</v>
      </c>
    </row>
    <row r="1807" spans="1:6" x14ac:dyDescent="0.2">
      <c r="A1807">
        <v>783</v>
      </c>
      <c r="B1807" t="s">
        <v>13</v>
      </c>
      <c r="C1807">
        <v>10</v>
      </c>
      <c r="D1807" t="s">
        <v>109</v>
      </c>
      <c r="E1807">
        <v>70.8</v>
      </c>
      <c r="F1807">
        <v>3</v>
      </c>
    </row>
    <row r="1808" spans="1:6" x14ac:dyDescent="0.2">
      <c r="A1808">
        <v>783</v>
      </c>
      <c r="B1808" t="s">
        <v>13</v>
      </c>
      <c r="C1808">
        <v>10</v>
      </c>
      <c r="D1808" t="s">
        <v>110</v>
      </c>
      <c r="E1808">
        <v>71</v>
      </c>
      <c r="F1808">
        <v>3</v>
      </c>
    </row>
    <row r="1809" spans="1:6" x14ac:dyDescent="0.2">
      <c r="A1809">
        <v>783</v>
      </c>
      <c r="B1809" t="s">
        <v>13</v>
      </c>
      <c r="C1809">
        <v>10</v>
      </c>
      <c r="D1809" t="s">
        <v>115</v>
      </c>
      <c r="E1809">
        <v>42</v>
      </c>
      <c r="F1809">
        <v>3</v>
      </c>
    </row>
    <row r="1810" spans="1:6" x14ac:dyDescent="0.2">
      <c r="A1810">
        <v>783</v>
      </c>
      <c r="B1810" t="s">
        <v>13</v>
      </c>
      <c r="C1810">
        <v>12</v>
      </c>
      <c r="D1810" t="s">
        <v>104</v>
      </c>
      <c r="E1810">
        <v>21</v>
      </c>
      <c r="F1810">
        <v>5</v>
      </c>
    </row>
    <row r="1811" spans="1:6" x14ac:dyDescent="0.2">
      <c r="A1811">
        <v>783</v>
      </c>
      <c r="B1811" t="s">
        <v>13</v>
      </c>
      <c r="C1811">
        <v>12</v>
      </c>
      <c r="D1811" t="s">
        <v>106</v>
      </c>
      <c r="E1811">
        <v>137</v>
      </c>
      <c r="F1811">
        <v>5</v>
      </c>
    </row>
    <row r="1812" spans="1:6" x14ac:dyDescent="0.2">
      <c r="A1812">
        <v>783</v>
      </c>
      <c r="B1812" t="s">
        <v>13</v>
      </c>
      <c r="C1812">
        <v>12</v>
      </c>
      <c r="D1812" t="s">
        <v>107</v>
      </c>
      <c r="E1812">
        <v>3.7</v>
      </c>
      <c r="F1812">
        <v>5</v>
      </c>
    </row>
    <row r="1813" spans="1:6" x14ac:dyDescent="0.2">
      <c r="A1813">
        <v>783</v>
      </c>
      <c r="B1813" t="s">
        <v>13</v>
      </c>
      <c r="C1813">
        <v>12</v>
      </c>
      <c r="D1813" t="s">
        <v>108</v>
      </c>
      <c r="E1813">
        <v>4.2</v>
      </c>
      <c r="F1813">
        <v>5</v>
      </c>
    </row>
    <row r="1814" spans="1:6" x14ac:dyDescent="0.2">
      <c r="A1814">
        <v>783</v>
      </c>
      <c r="B1814" t="s">
        <v>13</v>
      </c>
      <c r="C1814">
        <v>12</v>
      </c>
      <c r="D1814" t="s">
        <v>112</v>
      </c>
      <c r="E1814">
        <v>49</v>
      </c>
      <c r="F1814">
        <v>5</v>
      </c>
    </row>
    <row r="1815" spans="1:6" x14ac:dyDescent="0.2">
      <c r="A1815">
        <v>783</v>
      </c>
      <c r="B1815" t="s">
        <v>13</v>
      </c>
      <c r="C1815">
        <v>12</v>
      </c>
      <c r="D1815" t="s">
        <v>109</v>
      </c>
      <c r="E1815">
        <v>24</v>
      </c>
      <c r="F1815">
        <v>5</v>
      </c>
    </row>
    <row r="1816" spans="1:6" x14ac:dyDescent="0.2">
      <c r="A1816">
        <v>783</v>
      </c>
      <c r="B1816" t="s">
        <v>13</v>
      </c>
      <c r="C1816">
        <v>12</v>
      </c>
      <c r="D1816" t="s">
        <v>110</v>
      </c>
      <c r="E1816">
        <v>66</v>
      </c>
      <c r="F1816">
        <v>5</v>
      </c>
    </row>
    <row r="1817" spans="1:6" x14ac:dyDescent="0.2">
      <c r="A1817">
        <v>783</v>
      </c>
      <c r="B1817" t="s">
        <v>13</v>
      </c>
      <c r="C1817">
        <v>12</v>
      </c>
      <c r="D1817" t="s">
        <v>111</v>
      </c>
      <c r="E1817">
        <v>4</v>
      </c>
      <c r="F1817">
        <v>5</v>
      </c>
    </row>
    <row r="1818" spans="1:6" x14ac:dyDescent="0.2">
      <c r="A1818">
        <v>783</v>
      </c>
      <c r="B1818" t="s">
        <v>13</v>
      </c>
      <c r="C1818">
        <v>12</v>
      </c>
      <c r="D1818" t="s">
        <v>113</v>
      </c>
      <c r="E1818">
        <v>19</v>
      </c>
      <c r="F1818">
        <v>5</v>
      </c>
    </row>
    <row r="1819" spans="1:6" x14ac:dyDescent="0.2">
      <c r="A1819">
        <v>783</v>
      </c>
      <c r="B1819" t="s">
        <v>13</v>
      </c>
      <c r="C1819">
        <v>12</v>
      </c>
      <c r="D1819" t="s">
        <v>114</v>
      </c>
      <c r="E1819">
        <v>165</v>
      </c>
      <c r="F1819">
        <v>5</v>
      </c>
    </row>
    <row r="1820" spans="1:6" x14ac:dyDescent="0.2">
      <c r="A1820">
        <v>783</v>
      </c>
      <c r="B1820" t="s">
        <v>13</v>
      </c>
      <c r="C1820">
        <v>12</v>
      </c>
      <c r="D1820" t="s">
        <v>98</v>
      </c>
      <c r="E1820">
        <v>9.9</v>
      </c>
      <c r="F1820">
        <v>5</v>
      </c>
    </row>
    <row r="1821" spans="1:6" x14ac:dyDescent="0.2">
      <c r="A1821">
        <v>783</v>
      </c>
      <c r="B1821" t="s">
        <v>13</v>
      </c>
      <c r="C1821">
        <v>12</v>
      </c>
      <c r="D1821" t="s">
        <v>99</v>
      </c>
      <c r="E1821">
        <v>3.46</v>
      </c>
      <c r="F1821">
        <v>5</v>
      </c>
    </row>
    <row r="1822" spans="1:6" x14ac:dyDescent="0.2">
      <c r="A1822">
        <v>783</v>
      </c>
      <c r="B1822" t="s">
        <v>13</v>
      </c>
      <c r="C1822">
        <v>12</v>
      </c>
      <c r="D1822" t="s">
        <v>100</v>
      </c>
      <c r="E1822">
        <v>309</v>
      </c>
      <c r="F1822">
        <v>5</v>
      </c>
    </row>
    <row r="1823" spans="1:6" x14ac:dyDescent="0.2">
      <c r="A1823">
        <v>783</v>
      </c>
      <c r="B1823" t="s">
        <v>13</v>
      </c>
      <c r="C1823">
        <v>12</v>
      </c>
      <c r="D1823" t="s">
        <v>136</v>
      </c>
      <c r="E1823">
        <v>0.315</v>
      </c>
      <c r="F1823">
        <v>5</v>
      </c>
    </row>
    <row r="1824" spans="1:6" x14ac:dyDescent="0.2">
      <c r="A1824">
        <v>783</v>
      </c>
      <c r="B1824" t="s">
        <v>13</v>
      </c>
      <c r="C1824">
        <v>12</v>
      </c>
      <c r="D1824" t="s">
        <v>135</v>
      </c>
      <c r="E1824">
        <v>3.65</v>
      </c>
      <c r="F1824">
        <v>5</v>
      </c>
    </row>
    <row r="1825" spans="1:6" x14ac:dyDescent="0.2">
      <c r="A1825">
        <v>783</v>
      </c>
      <c r="B1825" t="s">
        <v>13</v>
      </c>
      <c r="C1825">
        <v>12</v>
      </c>
      <c r="D1825" t="s">
        <v>134</v>
      </c>
      <c r="E1825">
        <v>86.3</v>
      </c>
      <c r="F1825">
        <v>5</v>
      </c>
    </row>
    <row r="1826" spans="1:6" x14ac:dyDescent="0.2">
      <c r="A1826">
        <v>783</v>
      </c>
      <c r="B1826" t="s">
        <v>13</v>
      </c>
      <c r="C1826">
        <v>12</v>
      </c>
      <c r="D1826" t="s">
        <v>133</v>
      </c>
      <c r="E1826">
        <v>27.1</v>
      </c>
      <c r="F1826">
        <v>5</v>
      </c>
    </row>
    <row r="1827" spans="1:6" x14ac:dyDescent="0.2">
      <c r="A1827">
        <v>783</v>
      </c>
      <c r="B1827" t="s">
        <v>13</v>
      </c>
      <c r="C1827">
        <v>12</v>
      </c>
      <c r="D1827" t="s">
        <v>132</v>
      </c>
      <c r="E1827">
        <v>31.4</v>
      </c>
      <c r="F1827">
        <v>5</v>
      </c>
    </row>
    <row r="1828" spans="1:6" x14ac:dyDescent="0.2">
      <c r="A1828">
        <v>783</v>
      </c>
      <c r="B1828" t="s">
        <v>13</v>
      </c>
      <c r="C1828">
        <v>12</v>
      </c>
      <c r="D1828" t="s">
        <v>101</v>
      </c>
      <c r="E1828">
        <v>52</v>
      </c>
      <c r="F1828">
        <v>5</v>
      </c>
    </row>
    <row r="1829" spans="1:6" x14ac:dyDescent="0.2">
      <c r="A1829">
        <v>783</v>
      </c>
      <c r="B1829" t="s">
        <v>13</v>
      </c>
      <c r="C1829">
        <v>12</v>
      </c>
      <c r="D1829" t="s">
        <v>102</v>
      </c>
      <c r="E1829">
        <v>34</v>
      </c>
      <c r="F1829">
        <v>5</v>
      </c>
    </row>
    <row r="1830" spans="1:6" x14ac:dyDescent="0.2">
      <c r="A1830">
        <v>783</v>
      </c>
      <c r="B1830" t="s">
        <v>13</v>
      </c>
      <c r="C1830">
        <v>12</v>
      </c>
      <c r="D1830" t="s">
        <v>131</v>
      </c>
      <c r="E1830">
        <v>8</v>
      </c>
      <c r="F1830">
        <v>5</v>
      </c>
    </row>
    <row r="1831" spans="1:6" x14ac:dyDescent="0.2">
      <c r="A1831">
        <v>783</v>
      </c>
      <c r="B1831" t="s">
        <v>13</v>
      </c>
      <c r="C1831">
        <v>12</v>
      </c>
      <c r="D1831" t="s">
        <v>103</v>
      </c>
      <c r="E1831">
        <v>5</v>
      </c>
      <c r="F1831">
        <v>5</v>
      </c>
    </row>
    <row r="1832" spans="1:6" x14ac:dyDescent="0.2">
      <c r="A1832">
        <v>783</v>
      </c>
      <c r="B1832" t="s">
        <v>13</v>
      </c>
      <c r="C1832">
        <v>12</v>
      </c>
      <c r="D1832" t="s">
        <v>130</v>
      </c>
      <c r="E1832">
        <v>1</v>
      </c>
      <c r="F1832">
        <v>5</v>
      </c>
    </row>
    <row r="1833" spans="1:6" x14ac:dyDescent="0.2">
      <c r="A1833">
        <v>783</v>
      </c>
      <c r="B1833" t="s">
        <v>13</v>
      </c>
      <c r="C1833">
        <v>12</v>
      </c>
      <c r="D1833" t="s">
        <v>115</v>
      </c>
      <c r="E1833">
        <v>40</v>
      </c>
      <c r="F1833">
        <v>5</v>
      </c>
    </row>
    <row r="1834" spans="1:6" x14ac:dyDescent="0.2">
      <c r="A1834">
        <v>783</v>
      </c>
      <c r="B1834" t="s">
        <v>13</v>
      </c>
      <c r="C1834">
        <v>14</v>
      </c>
      <c r="D1834" t="s">
        <v>99</v>
      </c>
      <c r="E1834">
        <v>4.34</v>
      </c>
      <c r="F1834">
        <v>7</v>
      </c>
    </row>
    <row r="1835" spans="1:6" x14ac:dyDescent="0.2">
      <c r="A1835">
        <v>783</v>
      </c>
      <c r="B1835" t="s">
        <v>13</v>
      </c>
      <c r="C1835">
        <v>14</v>
      </c>
      <c r="D1835" t="s">
        <v>100</v>
      </c>
      <c r="E1835">
        <v>402</v>
      </c>
      <c r="F1835">
        <v>7</v>
      </c>
    </row>
    <row r="1836" spans="1:6" x14ac:dyDescent="0.2">
      <c r="A1836">
        <v>783</v>
      </c>
      <c r="B1836" t="s">
        <v>13</v>
      </c>
      <c r="C1836">
        <v>14</v>
      </c>
      <c r="D1836" t="s">
        <v>136</v>
      </c>
      <c r="E1836">
        <v>0.30399999999999999</v>
      </c>
      <c r="F1836">
        <v>7</v>
      </c>
    </row>
    <row r="1837" spans="1:6" x14ac:dyDescent="0.2">
      <c r="A1837">
        <v>783</v>
      </c>
      <c r="B1837" t="s">
        <v>13</v>
      </c>
      <c r="C1837">
        <v>14</v>
      </c>
      <c r="D1837" t="s">
        <v>135</v>
      </c>
      <c r="E1837">
        <v>3.47</v>
      </c>
      <c r="F1837">
        <v>7</v>
      </c>
    </row>
    <row r="1838" spans="1:6" x14ac:dyDescent="0.2">
      <c r="A1838">
        <v>783</v>
      </c>
      <c r="B1838" t="s">
        <v>13</v>
      </c>
      <c r="C1838">
        <v>14</v>
      </c>
      <c r="D1838" t="s">
        <v>134</v>
      </c>
      <c r="E1838">
        <v>87.6</v>
      </c>
      <c r="F1838">
        <v>7</v>
      </c>
    </row>
    <row r="1839" spans="1:6" x14ac:dyDescent="0.2">
      <c r="A1839">
        <v>783</v>
      </c>
      <c r="B1839" t="s">
        <v>13</v>
      </c>
      <c r="C1839">
        <v>14</v>
      </c>
      <c r="D1839" t="s">
        <v>133</v>
      </c>
      <c r="E1839">
        <v>28</v>
      </c>
      <c r="F1839">
        <v>7</v>
      </c>
    </row>
    <row r="1840" spans="1:6" x14ac:dyDescent="0.2">
      <c r="A1840">
        <v>783</v>
      </c>
      <c r="B1840" t="s">
        <v>13</v>
      </c>
      <c r="C1840">
        <v>14</v>
      </c>
      <c r="D1840" t="s">
        <v>132</v>
      </c>
      <c r="E1840">
        <v>31.9</v>
      </c>
      <c r="F1840">
        <v>7</v>
      </c>
    </row>
    <row r="1841" spans="1:6" x14ac:dyDescent="0.2">
      <c r="A1841">
        <v>783</v>
      </c>
      <c r="B1841" t="s">
        <v>13</v>
      </c>
      <c r="C1841">
        <v>14</v>
      </c>
      <c r="D1841" t="s">
        <v>101</v>
      </c>
      <c r="E1841">
        <v>42</v>
      </c>
      <c r="F1841">
        <v>7</v>
      </c>
    </row>
    <row r="1842" spans="1:6" x14ac:dyDescent="0.2">
      <c r="A1842">
        <v>783</v>
      </c>
      <c r="B1842" t="s">
        <v>13</v>
      </c>
      <c r="C1842">
        <v>14</v>
      </c>
      <c r="D1842" t="s">
        <v>102</v>
      </c>
      <c r="E1842">
        <v>46</v>
      </c>
      <c r="F1842">
        <v>7</v>
      </c>
    </row>
    <row r="1843" spans="1:6" x14ac:dyDescent="0.2">
      <c r="A1843">
        <v>783</v>
      </c>
      <c r="B1843" t="s">
        <v>13</v>
      </c>
      <c r="C1843">
        <v>14</v>
      </c>
      <c r="D1843" t="s">
        <v>131</v>
      </c>
      <c r="E1843">
        <v>8</v>
      </c>
      <c r="F1843">
        <v>7</v>
      </c>
    </row>
    <row r="1844" spans="1:6" x14ac:dyDescent="0.2">
      <c r="A1844">
        <v>783</v>
      </c>
      <c r="B1844" t="s">
        <v>13</v>
      </c>
      <c r="C1844">
        <v>14</v>
      </c>
      <c r="D1844" t="s">
        <v>103</v>
      </c>
      <c r="E1844">
        <v>4</v>
      </c>
      <c r="F1844">
        <v>7</v>
      </c>
    </row>
    <row r="1845" spans="1:6" x14ac:dyDescent="0.2">
      <c r="A1845">
        <v>783</v>
      </c>
      <c r="B1845" t="s">
        <v>13</v>
      </c>
      <c r="C1845">
        <v>14</v>
      </c>
      <c r="D1845" t="s">
        <v>130</v>
      </c>
      <c r="E1845">
        <v>1</v>
      </c>
      <c r="F1845">
        <v>7</v>
      </c>
    </row>
    <row r="1846" spans="1:6" x14ac:dyDescent="0.2">
      <c r="A1846">
        <v>783</v>
      </c>
      <c r="B1846" t="s">
        <v>13</v>
      </c>
      <c r="C1846">
        <v>14</v>
      </c>
      <c r="D1846" t="s">
        <v>104</v>
      </c>
      <c r="E1846">
        <v>31</v>
      </c>
      <c r="F1846">
        <v>7</v>
      </c>
    </row>
    <row r="1847" spans="1:6" x14ac:dyDescent="0.2">
      <c r="A1847">
        <v>2</v>
      </c>
      <c r="B1847" t="s">
        <v>14</v>
      </c>
      <c r="C1847">
        <v>0</v>
      </c>
      <c r="D1847" t="s">
        <v>115</v>
      </c>
      <c r="E1847">
        <v>43</v>
      </c>
      <c r="F1847">
        <v>-8</v>
      </c>
    </row>
    <row r="1848" spans="1:6" x14ac:dyDescent="0.2">
      <c r="A1848">
        <v>2</v>
      </c>
      <c r="B1848" t="s">
        <v>14</v>
      </c>
      <c r="C1848">
        <v>0</v>
      </c>
      <c r="D1848" t="s">
        <v>98</v>
      </c>
      <c r="E1848">
        <v>14.6</v>
      </c>
      <c r="F1848">
        <v>-8</v>
      </c>
    </row>
    <row r="1849" spans="1:6" x14ac:dyDescent="0.2">
      <c r="A1849">
        <v>2</v>
      </c>
      <c r="B1849" t="s">
        <v>14</v>
      </c>
      <c r="C1849">
        <v>0</v>
      </c>
      <c r="D1849" t="s">
        <v>99</v>
      </c>
      <c r="E1849">
        <v>7.21</v>
      </c>
      <c r="F1849">
        <v>-8</v>
      </c>
    </row>
    <row r="1850" spans="1:6" x14ac:dyDescent="0.2">
      <c r="A1850">
        <v>2</v>
      </c>
      <c r="B1850" t="s">
        <v>14</v>
      </c>
      <c r="C1850">
        <v>0</v>
      </c>
      <c r="D1850" t="s">
        <v>100</v>
      </c>
      <c r="E1850">
        <v>227</v>
      </c>
      <c r="F1850">
        <v>-8</v>
      </c>
    </row>
    <row r="1851" spans="1:6" x14ac:dyDescent="0.2">
      <c r="A1851">
        <v>2</v>
      </c>
      <c r="B1851" t="s">
        <v>14</v>
      </c>
      <c r="C1851">
        <v>0</v>
      </c>
      <c r="D1851" t="s">
        <v>136</v>
      </c>
      <c r="E1851">
        <v>0.44500000000000001</v>
      </c>
      <c r="F1851">
        <v>-8</v>
      </c>
    </row>
    <row r="1852" spans="1:6" x14ac:dyDescent="0.2">
      <c r="A1852">
        <v>2</v>
      </c>
      <c r="B1852" t="s">
        <v>14</v>
      </c>
      <c r="C1852">
        <v>0</v>
      </c>
      <c r="D1852" t="s">
        <v>135</v>
      </c>
      <c r="E1852">
        <v>4.95</v>
      </c>
      <c r="F1852">
        <v>-8</v>
      </c>
    </row>
    <row r="1853" spans="1:6" x14ac:dyDescent="0.2">
      <c r="A1853">
        <v>2</v>
      </c>
      <c r="B1853" t="s">
        <v>14</v>
      </c>
      <c r="C1853">
        <v>0</v>
      </c>
      <c r="D1853" t="s">
        <v>134</v>
      </c>
      <c r="E1853">
        <v>89.9</v>
      </c>
      <c r="F1853">
        <v>-8</v>
      </c>
    </row>
    <row r="1854" spans="1:6" x14ac:dyDescent="0.2">
      <c r="A1854">
        <v>2</v>
      </c>
      <c r="B1854" t="s">
        <v>14</v>
      </c>
      <c r="C1854">
        <v>0</v>
      </c>
      <c r="D1854" t="s">
        <v>133</v>
      </c>
      <c r="E1854">
        <v>29.5</v>
      </c>
      <c r="F1854">
        <v>-8</v>
      </c>
    </row>
    <row r="1855" spans="1:6" x14ac:dyDescent="0.2">
      <c r="A1855">
        <v>2</v>
      </c>
      <c r="B1855" t="s">
        <v>14</v>
      </c>
      <c r="C1855">
        <v>0</v>
      </c>
      <c r="D1855" t="s">
        <v>132</v>
      </c>
      <c r="E1855">
        <v>32.799999999999997</v>
      </c>
      <c r="F1855">
        <v>-8</v>
      </c>
    </row>
    <row r="1856" spans="1:6" x14ac:dyDescent="0.2">
      <c r="A1856">
        <v>2</v>
      </c>
      <c r="B1856" t="s">
        <v>14</v>
      </c>
      <c r="C1856">
        <v>0</v>
      </c>
      <c r="D1856" t="s">
        <v>101</v>
      </c>
      <c r="E1856">
        <v>49</v>
      </c>
      <c r="F1856">
        <v>-8</v>
      </c>
    </row>
    <row r="1857" spans="1:6" x14ac:dyDescent="0.2">
      <c r="A1857">
        <v>2</v>
      </c>
      <c r="B1857" t="s">
        <v>14</v>
      </c>
      <c r="C1857">
        <v>0</v>
      </c>
      <c r="D1857" t="s">
        <v>102</v>
      </c>
      <c r="E1857">
        <v>36</v>
      </c>
      <c r="F1857">
        <v>-8</v>
      </c>
    </row>
    <row r="1858" spans="1:6" x14ac:dyDescent="0.2">
      <c r="A1858">
        <v>2</v>
      </c>
      <c r="B1858" t="s">
        <v>14</v>
      </c>
      <c r="C1858">
        <v>0</v>
      </c>
      <c r="D1858" t="s">
        <v>131</v>
      </c>
      <c r="E1858">
        <v>11</v>
      </c>
      <c r="F1858">
        <v>-8</v>
      </c>
    </row>
    <row r="1859" spans="1:6" x14ac:dyDescent="0.2">
      <c r="A1859">
        <v>2</v>
      </c>
      <c r="B1859" t="s">
        <v>14</v>
      </c>
      <c r="C1859">
        <v>0</v>
      </c>
      <c r="D1859" t="s">
        <v>103</v>
      </c>
      <c r="E1859">
        <v>4</v>
      </c>
      <c r="F1859">
        <v>-8</v>
      </c>
    </row>
    <row r="1860" spans="1:6" x14ac:dyDescent="0.2">
      <c r="A1860">
        <v>2</v>
      </c>
      <c r="B1860" t="s">
        <v>14</v>
      </c>
      <c r="C1860">
        <v>0</v>
      </c>
      <c r="D1860" t="s">
        <v>130</v>
      </c>
      <c r="E1860">
        <v>0</v>
      </c>
      <c r="F1860">
        <v>-8</v>
      </c>
    </row>
    <row r="1861" spans="1:6" x14ac:dyDescent="0.2">
      <c r="A1861">
        <v>2</v>
      </c>
      <c r="B1861" t="s">
        <v>14</v>
      </c>
      <c r="C1861">
        <v>0</v>
      </c>
      <c r="D1861" t="s">
        <v>111</v>
      </c>
      <c r="E1861">
        <v>13</v>
      </c>
      <c r="F1861">
        <v>-8</v>
      </c>
    </row>
    <row r="1862" spans="1:6" x14ac:dyDescent="0.2">
      <c r="A1862">
        <v>2</v>
      </c>
      <c r="B1862" t="s">
        <v>14</v>
      </c>
      <c r="C1862">
        <v>0</v>
      </c>
      <c r="D1862" t="s">
        <v>113</v>
      </c>
      <c r="E1862">
        <v>17</v>
      </c>
      <c r="F1862">
        <v>-8</v>
      </c>
    </row>
    <row r="1863" spans="1:6" x14ac:dyDescent="0.2">
      <c r="A1863">
        <v>2</v>
      </c>
      <c r="B1863" t="s">
        <v>14</v>
      </c>
      <c r="C1863">
        <v>0</v>
      </c>
      <c r="D1863" t="s">
        <v>114</v>
      </c>
      <c r="E1863">
        <v>98</v>
      </c>
      <c r="F1863">
        <v>-8</v>
      </c>
    </row>
    <row r="1864" spans="1:6" x14ac:dyDescent="0.2">
      <c r="A1864">
        <v>2</v>
      </c>
      <c r="B1864" t="s">
        <v>14</v>
      </c>
      <c r="C1864">
        <v>0</v>
      </c>
      <c r="D1864" t="s">
        <v>104</v>
      </c>
      <c r="E1864" t="s">
        <v>105</v>
      </c>
      <c r="F1864">
        <v>-8</v>
      </c>
    </row>
    <row r="1865" spans="1:6" x14ac:dyDescent="0.2">
      <c r="A1865">
        <v>2</v>
      </c>
      <c r="B1865" t="s">
        <v>14</v>
      </c>
      <c r="C1865">
        <v>0</v>
      </c>
      <c r="D1865" t="s">
        <v>106</v>
      </c>
      <c r="E1865">
        <v>139</v>
      </c>
      <c r="F1865">
        <v>-8</v>
      </c>
    </row>
    <row r="1866" spans="1:6" x14ac:dyDescent="0.2">
      <c r="A1866">
        <v>2</v>
      </c>
      <c r="B1866" t="s">
        <v>14</v>
      </c>
      <c r="C1866">
        <v>0</v>
      </c>
      <c r="D1866" t="s">
        <v>107</v>
      </c>
      <c r="E1866">
        <v>3.9</v>
      </c>
      <c r="F1866">
        <v>-8</v>
      </c>
    </row>
    <row r="1867" spans="1:6" x14ac:dyDescent="0.2">
      <c r="A1867">
        <v>2</v>
      </c>
      <c r="B1867" t="s">
        <v>14</v>
      </c>
      <c r="C1867">
        <v>0</v>
      </c>
      <c r="D1867" t="s">
        <v>108</v>
      </c>
      <c r="E1867">
        <v>5.5</v>
      </c>
      <c r="F1867">
        <v>-8</v>
      </c>
    </row>
    <row r="1868" spans="1:6" x14ac:dyDescent="0.2">
      <c r="A1868">
        <v>2</v>
      </c>
      <c r="B1868" t="s">
        <v>14</v>
      </c>
      <c r="C1868">
        <v>0</v>
      </c>
      <c r="D1868" t="s">
        <v>112</v>
      </c>
      <c r="E1868">
        <v>55</v>
      </c>
      <c r="F1868">
        <v>-8</v>
      </c>
    </row>
    <row r="1869" spans="1:6" x14ac:dyDescent="0.2">
      <c r="A1869">
        <v>2</v>
      </c>
      <c r="B1869" t="s">
        <v>14</v>
      </c>
      <c r="C1869">
        <v>0</v>
      </c>
      <c r="D1869" t="s">
        <v>109</v>
      </c>
      <c r="E1869" t="s">
        <v>105</v>
      </c>
      <c r="F1869">
        <v>-8</v>
      </c>
    </row>
    <row r="1870" spans="1:6" x14ac:dyDescent="0.2">
      <c r="A1870">
        <v>2</v>
      </c>
      <c r="B1870" t="s">
        <v>14</v>
      </c>
      <c r="C1870">
        <v>0</v>
      </c>
      <c r="D1870" t="s">
        <v>110</v>
      </c>
      <c r="E1870">
        <v>80</v>
      </c>
      <c r="F1870">
        <v>-8</v>
      </c>
    </row>
    <row r="1871" spans="1:6" x14ac:dyDescent="0.2">
      <c r="A1871">
        <v>2</v>
      </c>
      <c r="B1871" t="s">
        <v>14</v>
      </c>
      <c r="C1871">
        <v>5</v>
      </c>
      <c r="D1871" t="s">
        <v>115</v>
      </c>
      <c r="E1871">
        <v>47</v>
      </c>
      <c r="F1871">
        <v>-3</v>
      </c>
    </row>
    <row r="1872" spans="1:6" x14ac:dyDescent="0.2">
      <c r="A1872">
        <v>2</v>
      </c>
      <c r="B1872" t="s">
        <v>14</v>
      </c>
      <c r="C1872">
        <v>5</v>
      </c>
      <c r="D1872" t="s">
        <v>104</v>
      </c>
      <c r="E1872">
        <v>6</v>
      </c>
      <c r="F1872">
        <v>-3</v>
      </c>
    </row>
    <row r="1873" spans="1:6" x14ac:dyDescent="0.2">
      <c r="A1873">
        <v>2</v>
      </c>
      <c r="B1873" t="s">
        <v>14</v>
      </c>
      <c r="C1873">
        <v>5</v>
      </c>
      <c r="D1873" t="s">
        <v>98</v>
      </c>
      <c r="E1873">
        <v>15</v>
      </c>
      <c r="F1873">
        <v>-3</v>
      </c>
    </row>
    <row r="1874" spans="1:6" x14ac:dyDescent="0.2">
      <c r="A1874">
        <v>2</v>
      </c>
      <c r="B1874" t="s">
        <v>14</v>
      </c>
      <c r="C1874">
        <v>5</v>
      </c>
      <c r="D1874" t="s">
        <v>99</v>
      </c>
      <c r="E1874">
        <v>8.1999999999999993</v>
      </c>
      <c r="F1874">
        <v>-3</v>
      </c>
    </row>
    <row r="1875" spans="1:6" x14ac:dyDescent="0.2">
      <c r="A1875">
        <v>2</v>
      </c>
      <c r="B1875" t="s">
        <v>14</v>
      </c>
      <c r="C1875">
        <v>5</v>
      </c>
      <c r="D1875" t="s">
        <v>100</v>
      </c>
      <c r="E1875">
        <v>248</v>
      </c>
      <c r="F1875">
        <v>-3</v>
      </c>
    </row>
    <row r="1876" spans="1:6" x14ac:dyDescent="0.2">
      <c r="A1876">
        <v>2</v>
      </c>
      <c r="B1876" t="s">
        <v>14</v>
      </c>
      <c r="C1876">
        <v>5</v>
      </c>
      <c r="D1876" t="s">
        <v>136</v>
      </c>
      <c r="E1876">
        <v>0.45400000000000001</v>
      </c>
      <c r="F1876">
        <v>-3</v>
      </c>
    </row>
    <row r="1877" spans="1:6" x14ac:dyDescent="0.2">
      <c r="A1877">
        <v>2</v>
      </c>
      <c r="B1877" t="s">
        <v>14</v>
      </c>
      <c r="C1877">
        <v>5</v>
      </c>
      <c r="D1877" t="s">
        <v>135</v>
      </c>
      <c r="E1877">
        <v>5</v>
      </c>
      <c r="F1877">
        <v>-3</v>
      </c>
    </row>
    <row r="1878" spans="1:6" x14ac:dyDescent="0.2">
      <c r="A1878">
        <v>2</v>
      </c>
      <c r="B1878" t="s">
        <v>14</v>
      </c>
      <c r="C1878">
        <v>5</v>
      </c>
      <c r="D1878" t="s">
        <v>134</v>
      </c>
      <c r="E1878">
        <v>90.8</v>
      </c>
      <c r="F1878">
        <v>-3</v>
      </c>
    </row>
    <row r="1879" spans="1:6" x14ac:dyDescent="0.2">
      <c r="A1879">
        <v>2</v>
      </c>
      <c r="B1879" t="s">
        <v>14</v>
      </c>
      <c r="C1879">
        <v>5</v>
      </c>
      <c r="D1879" t="s">
        <v>133</v>
      </c>
      <c r="E1879">
        <v>30</v>
      </c>
      <c r="F1879">
        <v>-3</v>
      </c>
    </row>
    <row r="1880" spans="1:6" x14ac:dyDescent="0.2">
      <c r="A1880">
        <v>2</v>
      </c>
      <c r="B1880" t="s">
        <v>14</v>
      </c>
      <c r="C1880">
        <v>5</v>
      </c>
      <c r="D1880" t="s">
        <v>132</v>
      </c>
      <c r="E1880">
        <v>33</v>
      </c>
      <c r="F1880">
        <v>-3</v>
      </c>
    </row>
    <row r="1881" spans="1:6" x14ac:dyDescent="0.2">
      <c r="A1881">
        <v>2</v>
      </c>
      <c r="B1881" t="s">
        <v>14</v>
      </c>
      <c r="C1881">
        <v>5</v>
      </c>
      <c r="D1881" t="s">
        <v>101</v>
      </c>
      <c r="E1881">
        <v>58</v>
      </c>
      <c r="F1881">
        <v>-3</v>
      </c>
    </row>
    <row r="1882" spans="1:6" x14ac:dyDescent="0.2">
      <c r="A1882">
        <v>2</v>
      </c>
      <c r="B1882" t="s">
        <v>14</v>
      </c>
      <c r="C1882">
        <v>5</v>
      </c>
      <c r="D1882" t="s">
        <v>102</v>
      </c>
      <c r="E1882">
        <v>25</v>
      </c>
      <c r="F1882">
        <v>-3</v>
      </c>
    </row>
    <row r="1883" spans="1:6" x14ac:dyDescent="0.2">
      <c r="A1883">
        <v>2</v>
      </c>
      <c r="B1883" t="s">
        <v>14</v>
      </c>
      <c r="C1883">
        <v>5</v>
      </c>
      <c r="D1883" t="s">
        <v>131</v>
      </c>
      <c r="E1883">
        <v>14</v>
      </c>
      <c r="F1883">
        <v>-3</v>
      </c>
    </row>
    <row r="1884" spans="1:6" x14ac:dyDescent="0.2">
      <c r="A1884">
        <v>2</v>
      </c>
      <c r="B1884" t="s">
        <v>14</v>
      </c>
      <c r="C1884">
        <v>5</v>
      </c>
      <c r="D1884" t="s">
        <v>103</v>
      </c>
      <c r="E1884">
        <v>3</v>
      </c>
      <c r="F1884">
        <v>-3</v>
      </c>
    </row>
    <row r="1885" spans="1:6" x14ac:dyDescent="0.2">
      <c r="A1885">
        <v>2</v>
      </c>
      <c r="B1885" t="s">
        <v>14</v>
      </c>
      <c r="C1885">
        <v>5</v>
      </c>
      <c r="D1885" t="s">
        <v>130</v>
      </c>
      <c r="E1885">
        <v>0</v>
      </c>
      <c r="F1885">
        <v>-3</v>
      </c>
    </row>
    <row r="1886" spans="1:6" x14ac:dyDescent="0.2">
      <c r="A1886">
        <v>2</v>
      </c>
      <c r="B1886" t="s">
        <v>14</v>
      </c>
      <c r="C1886">
        <v>5</v>
      </c>
      <c r="D1886" t="s">
        <v>106</v>
      </c>
      <c r="E1886">
        <v>142</v>
      </c>
      <c r="F1886">
        <v>-3</v>
      </c>
    </row>
    <row r="1887" spans="1:6" x14ac:dyDescent="0.2">
      <c r="A1887">
        <v>2</v>
      </c>
      <c r="B1887" t="s">
        <v>14</v>
      </c>
      <c r="C1887">
        <v>5</v>
      </c>
      <c r="D1887" t="s">
        <v>107</v>
      </c>
      <c r="E1887">
        <v>3.8</v>
      </c>
      <c r="F1887">
        <v>-3</v>
      </c>
    </row>
    <row r="1888" spans="1:6" x14ac:dyDescent="0.2">
      <c r="A1888">
        <v>2</v>
      </c>
      <c r="B1888" t="s">
        <v>14</v>
      </c>
      <c r="C1888">
        <v>5</v>
      </c>
      <c r="D1888" t="s">
        <v>108</v>
      </c>
      <c r="E1888">
        <v>4.5999999999999996</v>
      </c>
      <c r="F1888">
        <v>-3</v>
      </c>
    </row>
    <row r="1889" spans="1:6" x14ac:dyDescent="0.2">
      <c r="A1889">
        <v>2</v>
      </c>
      <c r="B1889" t="s">
        <v>14</v>
      </c>
      <c r="C1889">
        <v>5</v>
      </c>
      <c r="D1889" t="s">
        <v>112</v>
      </c>
      <c r="E1889">
        <v>52</v>
      </c>
      <c r="F1889">
        <v>-3</v>
      </c>
    </row>
    <row r="1890" spans="1:6" x14ac:dyDescent="0.2">
      <c r="A1890">
        <v>2</v>
      </c>
      <c r="B1890" t="s">
        <v>14</v>
      </c>
      <c r="C1890">
        <v>5</v>
      </c>
      <c r="D1890" t="s">
        <v>109</v>
      </c>
      <c r="E1890">
        <v>2.6</v>
      </c>
      <c r="F1890">
        <v>-3</v>
      </c>
    </row>
    <row r="1891" spans="1:6" x14ac:dyDescent="0.2">
      <c r="A1891">
        <v>2</v>
      </c>
      <c r="B1891" t="s">
        <v>14</v>
      </c>
      <c r="C1891">
        <v>5</v>
      </c>
      <c r="D1891" t="s">
        <v>110</v>
      </c>
      <c r="E1891">
        <v>91</v>
      </c>
      <c r="F1891">
        <v>-3</v>
      </c>
    </row>
    <row r="1892" spans="1:6" x14ac:dyDescent="0.2">
      <c r="A1892">
        <v>2</v>
      </c>
      <c r="B1892" t="s">
        <v>14</v>
      </c>
      <c r="C1892">
        <v>5</v>
      </c>
      <c r="D1892" t="s">
        <v>111</v>
      </c>
      <c r="E1892">
        <v>18</v>
      </c>
      <c r="F1892">
        <v>-3</v>
      </c>
    </row>
    <row r="1893" spans="1:6" x14ac:dyDescent="0.2">
      <c r="A1893">
        <v>2</v>
      </c>
      <c r="B1893" t="s">
        <v>14</v>
      </c>
      <c r="C1893">
        <v>5</v>
      </c>
      <c r="D1893" t="s">
        <v>113</v>
      </c>
      <c r="E1893">
        <v>16</v>
      </c>
      <c r="F1893">
        <v>-3</v>
      </c>
    </row>
    <row r="1894" spans="1:6" x14ac:dyDescent="0.2">
      <c r="A1894">
        <v>2</v>
      </c>
      <c r="B1894" t="s">
        <v>14</v>
      </c>
      <c r="C1894">
        <v>5</v>
      </c>
      <c r="D1894" t="s">
        <v>114</v>
      </c>
      <c r="E1894">
        <v>108</v>
      </c>
      <c r="F1894">
        <v>-3</v>
      </c>
    </row>
    <row r="1895" spans="1:6" x14ac:dyDescent="0.2">
      <c r="A1895">
        <v>2</v>
      </c>
      <c r="B1895" t="s">
        <v>14</v>
      </c>
      <c r="C1895">
        <v>8</v>
      </c>
      <c r="D1895" t="s">
        <v>115</v>
      </c>
      <c r="E1895">
        <v>45</v>
      </c>
      <c r="F1895">
        <v>0</v>
      </c>
    </row>
    <row r="1896" spans="1:6" x14ac:dyDescent="0.2">
      <c r="A1896">
        <v>2</v>
      </c>
      <c r="B1896" t="s">
        <v>14</v>
      </c>
      <c r="C1896">
        <v>8</v>
      </c>
      <c r="D1896" t="s">
        <v>112</v>
      </c>
      <c r="E1896">
        <v>51</v>
      </c>
      <c r="F1896">
        <v>0</v>
      </c>
    </row>
    <row r="1897" spans="1:6" x14ac:dyDescent="0.2">
      <c r="A1897">
        <v>2</v>
      </c>
      <c r="B1897" t="s">
        <v>14</v>
      </c>
      <c r="C1897">
        <v>8</v>
      </c>
      <c r="D1897" t="s">
        <v>109</v>
      </c>
      <c r="E1897">
        <v>12.6</v>
      </c>
      <c r="F1897">
        <v>0</v>
      </c>
    </row>
    <row r="1898" spans="1:6" x14ac:dyDescent="0.2">
      <c r="A1898">
        <v>2</v>
      </c>
      <c r="B1898" t="s">
        <v>14</v>
      </c>
      <c r="C1898">
        <v>8</v>
      </c>
      <c r="D1898" t="s">
        <v>111</v>
      </c>
      <c r="E1898">
        <v>13</v>
      </c>
      <c r="F1898">
        <v>0</v>
      </c>
    </row>
    <row r="1899" spans="1:6" x14ac:dyDescent="0.2">
      <c r="A1899">
        <v>2</v>
      </c>
      <c r="B1899" t="s">
        <v>14</v>
      </c>
      <c r="C1899">
        <v>8</v>
      </c>
      <c r="D1899" t="s">
        <v>113</v>
      </c>
      <c r="E1899">
        <v>16</v>
      </c>
      <c r="F1899">
        <v>0</v>
      </c>
    </row>
    <row r="1900" spans="1:6" x14ac:dyDescent="0.2">
      <c r="A1900">
        <v>2</v>
      </c>
      <c r="B1900" t="s">
        <v>14</v>
      </c>
      <c r="C1900">
        <v>8</v>
      </c>
      <c r="D1900" t="s">
        <v>114</v>
      </c>
      <c r="E1900">
        <v>112</v>
      </c>
      <c r="F1900">
        <v>0</v>
      </c>
    </row>
    <row r="1901" spans="1:6" x14ac:dyDescent="0.2">
      <c r="A1901">
        <v>2</v>
      </c>
      <c r="B1901" t="s">
        <v>14</v>
      </c>
      <c r="C1901">
        <v>8</v>
      </c>
      <c r="D1901" t="s">
        <v>104</v>
      </c>
      <c r="E1901">
        <v>2</v>
      </c>
      <c r="F1901">
        <v>0</v>
      </c>
    </row>
    <row r="1902" spans="1:6" x14ac:dyDescent="0.2">
      <c r="A1902">
        <v>2</v>
      </c>
      <c r="B1902" t="s">
        <v>14</v>
      </c>
      <c r="C1902">
        <v>8</v>
      </c>
      <c r="D1902" t="s">
        <v>136</v>
      </c>
      <c r="E1902">
        <v>0.438</v>
      </c>
      <c r="F1902">
        <v>0</v>
      </c>
    </row>
    <row r="1903" spans="1:6" x14ac:dyDescent="0.2">
      <c r="A1903">
        <v>2</v>
      </c>
      <c r="B1903" t="s">
        <v>14</v>
      </c>
      <c r="C1903">
        <v>8</v>
      </c>
      <c r="D1903" t="s">
        <v>135</v>
      </c>
      <c r="E1903">
        <v>4.91</v>
      </c>
      <c r="F1903">
        <v>0</v>
      </c>
    </row>
    <row r="1904" spans="1:6" x14ac:dyDescent="0.2">
      <c r="A1904">
        <v>2</v>
      </c>
      <c r="B1904" t="s">
        <v>14</v>
      </c>
      <c r="C1904">
        <v>8</v>
      </c>
      <c r="D1904" t="s">
        <v>134</v>
      </c>
      <c r="E1904">
        <v>89.2</v>
      </c>
      <c r="F1904">
        <v>0</v>
      </c>
    </row>
    <row r="1905" spans="1:6" x14ac:dyDescent="0.2">
      <c r="A1905">
        <v>2</v>
      </c>
      <c r="B1905" t="s">
        <v>14</v>
      </c>
      <c r="C1905">
        <v>8</v>
      </c>
      <c r="D1905" t="s">
        <v>133</v>
      </c>
      <c r="E1905">
        <v>30.1</v>
      </c>
      <c r="F1905">
        <v>0</v>
      </c>
    </row>
    <row r="1906" spans="1:6" x14ac:dyDescent="0.2">
      <c r="A1906">
        <v>2</v>
      </c>
      <c r="B1906" t="s">
        <v>14</v>
      </c>
      <c r="C1906">
        <v>8</v>
      </c>
      <c r="D1906" t="s">
        <v>132</v>
      </c>
      <c r="E1906">
        <v>33.799999999999997</v>
      </c>
      <c r="F1906">
        <v>0</v>
      </c>
    </row>
    <row r="1907" spans="1:6" x14ac:dyDescent="0.2">
      <c r="A1907">
        <v>2</v>
      </c>
      <c r="B1907" t="s">
        <v>14</v>
      </c>
      <c r="C1907">
        <v>8</v>
      </c>
      <c r="D1907" t="s">
        <v>101</v>
      </c>
      <c r="E1907">
        <v>65</v>
      </c>
      <c r="F1907">
        <v>0</v>
      </c>
    </row>
    <row r="1908" spans="1:6" x14ac:dyDescent="0.2">
      <c r="A1908">
        <v>2</v>
      </c>
      <c r="B1908" t="s">
        <v>14</v>
      </c>
      <c r="C1908">
        <v>8</v>
      </c>
      <c r="D1908" t="s">
        <v>102</v>
      </c>
      <c r="E1908">
        <v>19</v>
      </c>
      <c r="F1908">
        <v>0</v>
      </c>
    </row>
    <row r="1909" spans="1:6" x14ac:dyDescent="0.2">
      <c r="A1909">
        <v>2</v>
      </c>
      <c r="B1909" t="s">
        <v>14</v>
      </c>
      <c r="C1909">
        <v>8</v>
      </c>
      <c r="D1909" t="s">
        <v>131</v>
      </c>
      <c r="E1909">
        <v>17</v>
      </c>
      <c r="F1909">
        <v>0</v>
      </c>
    </row>
    <row r="1910" spans="1:6" x14ac:dyDescent="0.2">
      <c r="A1910">
        <v>2</v>
      </c>
      <c r="B1910" t="s">
        <v>14</v>
      </c>
      <c r="C1910">
        <v>8</v>
      </c>
      <c r="D1910" t="s">
        <v>103</v>
      </c>
      <c r="E1910">
        <v>0</v>
      </c>
      <c r="F1910">
        <v>0</v>
      </c>
    </row>
    <row r="1911" spans="1:6" x14ac:dyDescent="0.2">
      <c r="A1911">
        <v>2</v>
      </c>
      <c r="B1911" t="s">
        <v>14</v>
      </c>
      <c r="C1911">
        <v>8</v>
      </c>
      <c r="D1911" t="s">
        <v>130</v>
      </c>
      <c r="E1911">
        <v>0</v>
      </c>
      <c r="F1911">
        <v>0</v>
      </c>
    </row>
    <row r="1912" spans="1:6" x14ac:dyDescent="0.2">
      <c r="A1912">
        <v>2</v>
      </c>
      <c r="B1912" t="s">
        <v>14</v>
      </c>
      <c r="C1912">
        <v>8</v>
      </c>
      <c r="D1912" t="s">
        <v>98</v>
      </c>
      <c r="E1912">
        <v>14.8</v>
      </c>
      <c r="F1912">
        <v>0</v>
      </c>
    </row>
    <row r="1913" spans="1:6" x14ac:dyDescent="0.2">
      <c r="A1913">
        <v>2</v>
      </c>
      <c r="B1913" t="s">
        <v>14</v>
      </c>
      <c r="C1913">
        <v>9</v>
      </c>
      <c r="D1913" t="s">
        <v>104</v>
      </c>
      <c r="E1913">
        <v>2</v>
      </c>
      <c r="F1913">
        <v>1</v>
      </c>
    </row>
    <row r="1914" spans="1:6" x14ac:dyDescent="0.2">
      <c r="A1914">
        <v>2</v>
      </c>
      <c r="B1914" t="s">
        <v>14</v>
      </c>
      <c r="C1914">
        <v>9</v>
      </c>
      <c r="D1914" t="s">
        <v>106</v>
      </c>
      <c r="E1914">
        <v>140</v>
      </c>
      <c r="F1914">
        <v>1</v>
      </c>
    </row>
    <row r="1915" spans="1:6" x14ac:dyDescent="0.2">
      <c r="A1915">
        <v>2</v>
      </c>
      <c r="B1915" t="s">
        <v>14</v>
      </c>
      <c r="C1915">
        <v>9</v>
      </c>
      <c r="D1915" t="s">
        <v>107</v>
      </c>
      <c r="E1915">
        <v>3.7</v>
      </c>
      <c r="F1915">
        <v>1</v>
      </c>
    </row>
    <row r="1916" spans="1:6" x14ac:dyDescent="0.2">
      <c r="A1916">
        <v>2</v>
      </c>
      <c r="B1916" t="s">
        <v>14</v>
      </c>
      <c r="C1916">
        <v>9</v>
      </c>
      <c r="D1916" t="s">
        <v>108</v>
      </c>
      <c r="E1916">
        <v>3.6</v>
      </c>
      <c r="F1916">
        <v>1</v>
      </c>
    </row>
    <row r="1917" spans="1:6" x14ac:dyDescent="0.2">
      <c r="A1917">
        <v>2</v>
      </c>
      <c r="B1917" t="s">
        <v>14</v>
      </c>
      <c r="C1917">
        <v>9</v>
      </c>
      <c r="D1917" t="s">
        <v>112</v>
      </c>
      <c r="E1917">
        <v>51</v>
      </c>
      <c r="F1917">
        <v>1</v>
      </c>
    </row>
    <row r="1918" spans="1:6" x14ac:dyDescent="0.2">
      <c r="A1918">
        <v>2</v>
      </c>
      <c r="B1918" t="s">
        <v>14</v>
      </c>
      <c r="C1918">
        <v>9</v>
      </c>
      <c r="D1918" t="s">
        <v>109</v>
      </c>
      <c r="E1918">
        <v>36.799999999999997</v>
      </c>
      <c r="F1918">
        <v>1</v>
      </c>
    </row>
    <row r="1919" spans="1:6" x14ac:dyDescent="0.2">
      <c r="A1919">
        <v>2</v>
      </c>
      <c r="B1919" t="s">
        <v>14</v>
      </c>
      <c r="C1919">
        <v>9</v>
      </c>
      <c r="D1919" t="s">
        <v>110</v>
      </c>
      <c r="E1919">
        <v>100</v>
      </c>
      <c r="F1919">
        <v>1</v>
      </c>
    </row>
    <row r="1920" spans="1:6" x14ac:dyDescent="0.2">
      <c r="A1920">
        <v>2</v>
      </c>
      <c r="B1920" t="s">
        <v>14</v>
      </c>
      <c r="C1920">
        <v>9</v>
      </c>
      <c r="D1920" t="s">
        <v>111</v>
      </c>
      <c r="E1920">
        <v>10</v>
      </c>
      <c r="F1920">
        <v>1</v>
      </c>
    </row>
    <row r="1921" spans="1:6" x14ac:dyDescent="0.2">
      <c r="A1921">
        <v>2</v>
      </c>
      <c r="B1921" t="s">
        <v>14</v>
      </c>
      <c r="C1921">
        <v>9</v>
      </c>
      <c r="D1921" t="s">
        <v>113</v>
      </c>
      <c r="E1921">
        <v>20</v>
      </c>
      <c r="F1921">
        <v>1</v>
      </c>
    </row>
    <row r="1922" spans="1:6" x14ac:dyDescent="0.2">
      <c r="A1922">
        <v>2</v>
      </c>
      <c r="B1922" t="s">
        <v>14</v>
      </c>
      <c r="C1922">
        <v>9</v>
      </c>
      <c r="D1922" t="s">
        <v>114</v>
      </c>
      <c r="E1922">
        <v>114</v>
      </c>
      <c r="F1922">
        <v>1</v>
      </c>
    </row>
    <row r="1923" spans="1:6" x14ac:dyDescent="0.2">
      <c r="A1923">
        <v>2</v>
      </c>
      <c r="B1923" t="s">
        <v>14</v>
      </c>
      <c r="C1923">
        <v>9</v>
      </c>
      <c r="D1923" t="s">
        <v>98</v>
      </c>
      <c r="E1923">
        <v>15.3</v>
      </c>
      <c r="F1923">
        <v>1</v>
      </c>
    </row>
    <row r="1924" spans="1:6" x14ac:dyDescent="0.2">
      <c r="A1924">
        <v>2</v>
      </c>
      <c r="B1924" t="s">
        <v>14</v>
      </c>
      <c r="C1924">
        <v>9</v>
      </c>
      <c r="D1924" t="s">
        <v>99</v>
      </c>
      <c r="E1924">
        <v>8.11</v>
      </c>
      <c r="F1924">
        <v>1</v>
      </c>
    </row>
    <row r="1925" spans="1:6" x14ac:dyDescent="0.2">
      <c r="A1925">
        <v>2</v>
      </c>
      <c r="B1925" t="s">
        <v>14</v>
      </c>
      <c r="C1925">
        <v>9</v>
      </c>
      <c r="D1925" t="s">
        <v>100</v>
      </c>
      <c r="E1925">
        <v>224</v>
      </c>
      <c r="F1925">
        <v>1</v>
      </c>
    </row>
    <row r="1926" spans="1:6" x14ac:dyDescent="0.2">
      <c r="A1926">
        <v>2</v>
      </c>
      <c r="B1926" t="s">
        <v>14</v>
      </c>
      <c r="C1926">
        <v>9</v>
      </c>
      <c r="D1926" t="s">
        <v>136</v>
      </c>
      <c r="E1926">
        <v>0.46100000000000002</v>
      </c>
      <c r="F1926">
        <v>1</v>
      </c>
    </row>
    <row r="1927" spans="1:6" x14ac:dyDescent="0.2">
      <c r="A1927">
        <v>2</v>
      </c>
      <c r="B1927" t="s">
        <v>14</v>
      </c>
      <c r="C1927">
        <v>9</v>
      </c>
      <c r="D1927" t="s">
        <v>135</v>
      </c>
      <c r="E1927">
        <v>5.07</v>
      </c>
      <c r="F1927">
        <v>1</v>
      </c>
    </row>
    <row r="1928" spans="1:6" x14ac:dyDescent="0.2">
      <c r="A1928">
        <v>2</v>
      </c>
      <c r="B1928" t="s">
        <v>14</v>
      </c>
      <c r="C1928">
        <v>9</v>
      </c>
      <c r="D1928" t="s">
        <v>134</v>
      </c>
      <c r="E1928">
        <v>90.9</v>
      </c>
      <c r="F1928">
        <v>1</v>
      </c>
    </row>
    <row r="1929" spans="1:6" x14ac:dyDescent="0.2">
      <c r="A1929">
        <v>2</v>
      </c>
      <c r="B1929" t="s">
        <v>14</v>
      </c>
      <c r="C1929">
        <v>9</v>
      </c>
      <c r="D1929" t="s">
        <v>133</v>
      </c>
      <c r="E1929">
        <v>30.2</v>
      </c>
      <c r="F1929">
        <v>1</v>
      </c>
    </row>
    <row r="1930" spans="1:6" x14ac:dyDescent="0.2">
      <c r="A1930">
        <v>2</v>
      </c>
      <c r="B1930" t="s">
        <v>14</v>
      </c>
      <c r="C1930">
        <v>9</v>
      </c>
      <c r="D1930" t="s">
        <v>132</v>
      </c>
      <c r="E1930">
        <v>33.200000000000003</v>
      </c>
      <c r="F1930">
        <v>1</v>
      </c>
    </row>
    <row r="1931" spans="1:6" x14ac:dyDescent="0.2">
      <c r="A1931">
        <v>2</v>
      </c>
      <c r="B1931" t="s">
        <v>14</v>
      </c>
      <c r="C1931">
        <v>9</v>
      </c>
      <c r="D1931" t="s">
        <v>101</v>
      </c>
      <c r="E1931">
        <v>73</v>
      </c>
      <c r="F1931">
        <v>1</v>
      </c>
    </row>
    <row r="1932" spans="1:6" x14ac:dyDescent="0.2">
      <c r="A1932">
        <v>2</v>
      </c>
      <c r="B1932" t="s">
        <v>14</v>
      </c>
      <c r="C1932">
        <v>9</v>
      </c>
      <c r="D1932" t="s">
        <v>102</v>
      </c>
      <c r="E1932">
        <v>13</v>
      </c>
      <c r="F1932">
        <v>1</v>
      </c>
    </row>
    <row r="1933" spans="1:6" x14ac:dyDescent="0.2">
      <c r="A1933">
        <v>2</v>
      </c>
      <c r="B1933" t="s">
        <v>14</v>
      </c>
      <c r="C1933">
        <v>9</v>
      </c>
      <c r="D1933" t="s">
        <v>131</v>
      </c>
      <c r="E1933">
        <v>14</v>
      </c>
      <c r="F1933">
        <v>1</v>
      </c>
    </row>
    <row r="1934" spans="1:6" x14ac:dyDescent="0.2">
      <c r="A1934">
        <v>2</v>
      </c>
      <c r="B1934" t="s">
        <v>14</v>
      </c>
      <c r="C1934">
        <v>9</v>
      </c>
      <c r="D1934" t="s">
        <v>103</v>
      </c>
      <c r="E1934">
        <v>0</v>
      </c>
      <c r="F1934">
        <v>1</v>
      </c>
    </row>
    <row r="1935" spans="1:6" x14ac:dyDescent="0.2">
      <c r="A1935">
        <v>2</v>
      </c>
      <c r="B1935" t="s">
        <v>14</v>
      </c>
      <c r="C1935">
        <v>9</v>
      </c>
      <c r="D1935" t="s">
        <v>130</v>
      </c>
      <c r="E1935">
        <v>0</v>
      </c>
      <c r="F1935">
        <v>1</v>
      </c>
    </row>
    <row r="1936" spans="1:6" x14ac:dyDescent="0.2">
      <c r="A1936">
        <v>2</v>
      </c>
      <c r="B1936" t="s">
        <v>14</v>
      </c>
      <c r="C1936">
        <v>9</v>
      </c>
      <c r="D1936" t="s">
        <v>115</v>
      </c>
      <c r="E1936">
        <v>45</v>
      </c>
      <c r="F1936">
        <v>1</v>
      </c>
    </row>
    <row r="1937" spans="1:6" x14ac:dyDescent="0.2">
      <c r="A1937">
        <v>2</v>
      </c>
      <c r="B1937" t="s">
        <v>14</v>
      </c>
      <c r="C1937">
        <v>10</v>
      </c>
      <c r="D1937" t="s">
        <v>107</v>
      </c>
      <c r="E1937" t="s">
        <v>105</v>
      </c>
      <c r="F1937">
        <v>2</v>
      </c>
    </row>
    <row r="1938" spans="1:6" x14ac:dyDescent="0.2">
      <c r="A1938">
        <v>2</v>
      </c>
      <c r="B1938" t="s">
        <v>14</v>
      </c>
      <c r="C1938">
        <v>10</v>
      </c>
      <c r="D1938" t="s">
        <v>104</v>
      </c>
      <c r="E1938">
        <v>2</v>
      </c>
      <c r="F1938">
        <v>2</v>
      </c>
    </row>
    <row r="1939" spans="1:6" x14ac:dyDescent="0.2">
      <c r="A1939">
        <v>2</v>
      </c>
      <c r="B1939" t="s">
        <v>14</v>
      </c>
      <c r="C1939">
        <v>10</v>
      </c>
      <c r="D1939" t="s">
        <v>98</v>
      </c>
      <c r="E1939">
        <v>14.8</v>
      </c>
      <c r="F1939">
        <v>2</v>
      </c>
    </row>
    <row r="1940" spans="1:6" x14ac:dyDescent="0.2">
      <c r="A1940">
        <v>2</v>
      </c>
      <c r="B1940" t="s">
        <v>14</v>
      </c>
      <c r="C1940">
        <v>10</v>
      </c>
      <c r="D1940" t="s">
        <v>99</v>
      </c>
      <c r="E1940">
        <v>5.26</v>
      </c>
      <c r="F1940">
        <v>2</v>
      </c>
    </row>
    <row r="1941" spans="1:6" x14ac:dyDescent="0.2">
      <c r="A1941">
        <v>2</v>
      </c>
      <c r="B1941" t="s">
        <v>14</v>
      </c>
      <c r="C1941">
        <v>10</v>
      </c>
      <c r="D1941" t="s">
        <v>100</v>
      </c>
      <c r="E1941">
        <v>192</v>
      </c>
      <c r="F1941">
        <v>2</v>
      </c>
    </row>
    <row r="1942" spans="1:6" x14ac:dyDescent="0.2">
      <c r="A1942">
        <v>2</v>
      </c>
      <c r="B1942" t="s">
        <v>14</v>
      </c>
      <c r="C1942">
        <v>10</v>
      </c>
      <c r="D1942" t="s">
        <v>136</v>
      </c>
      <c r="E1942">
        <v>0.442</v>
      </c>
      <c r="F1942">
        <v>2</v>
      </c>
    </row>
    <row r="1943" spans="1:6" x14ac:dyDescent="0.2">
      <c r="A1943">
        <v>2</v>
      </c>
      <c r="B1943" t="s">
        <v>14</v>
      </c>
      <c r="C1943">
        <v>10</v>
      </c>
      <c r="D1943" t="s">
        <v>135</v>
      </c>
      <c r="E1943">
        <v>4.97</v>
      </c>
      <c r="F1943">
        <v>2</v>
      </c>
    </row>
    <row r="1944" spans="1:6" x14ac:dyDescent="0.2">
      <c r="A1944">
        <v>2</v>
      </c>
      <c r="B1944" t="s">
        <v>14</v>
      </c>
      <c r="C1944">
        <v>10</v>
      </c>
      <c r="D1944" t="s">
        <v>134</v>
      </c>
      <c r="E1944">
        <v>88.9</v>
      </c>
      <c r="F1944">
        <v>2</v>
      </c>
    </row>
    <row r="1945" spans="1:6" x14ac:dyDescent="0.2">
      <c r="A1945">
        <v>2</v>
      </c>
      <c r="B1945" t="s">
        <v>14</v>
      </c>
      <c r="C1945">
        <v>10</v>
      </c>
      <c r="D1945" t="s">
        <v>133</v>
      </c>
      <c r="E1945">
        <v>29.8</v>
      </c>
      <c r="F1945">
        <v>2</v>
      </c>
    </row>
    <row r="1946" spans="1:6" x14ac:dyDescent="0.2">
      <c r="A1946">
        <v>2</v>
      </c>
      <c r="B1946" t="s">
        <v>14</v>
      </c>
      <c r="C1946">
        <v>10</v>
      </c>
      <c r="D1946" t="s">
        <v>132</v>
      </c>
      <c r="E1946">
        <v>33.5</v>
      </c>
      <c r="F1946">
        <v>2</v>
      </c>
    </row>
    <row r="1947" spans="1:6" x14ac:dyDescent="0.2">
      <c r="A1947">
        <v>2</v>
      </c>
      <c r="B1947" t="s">
        <v>14</v>
      </c>
      <c r="C1947">
        <v>10</v>
      </c>
      <c r="D1947" t="s">
        <v>101</v>
      </c>
      <c r="E1947">
        <v>60</v>
      </c>
      <c r="F1947">
        <v>2</v>
      </c>
    </row>
    <row r="1948" spans="1:6" x14ac:dyDescent="0.2">
      <c r="A1948">
        <v>2</v>
      </c>
      <c r="B1948" t="s">
        <v>14</v>
      </c>
      <c r="C1948">
        <v>10</v>
      </c>
      <c r="D1948" t="s">
        <v>102</v>
      </c>
      <c r="E1948">
        <v>20</v>
      </c>
      <c r="F1948">
        <v>2</v>
      </c>
    </row>
    <row r="1949" spans="1:6" x14ac:dyDescent="0.2">
      <c r="A1949">
        <v>2</v>
      </c>
      <c r="B1949" t="s">
        <v>14</v>
      </c>
      <c r="C1949">
        <v>10</v>
      </c>
      <c r="D1949" t="s">
        <v>131</v>
      </c>
      <c r="E1949">
        <v>20</v>
      </c>
      <c r="F1949">
        <v>2</v>
      </c>
    </row>
    <row r="1950" spans="1:6" x14ac:dyDescent="0.2">
      <c r="A1950">
        <v>2</v>
      </c>
      <c r="B1950" t="s">
        <v>14</v>
      </c>
      <c r="C1950">
        <v>10</v>
      </c>
      <c r="D1950" t="s">
        <v>103</v>
      </c>
      <c r="E1950">
        <v>0</v>
      </c>
      <c r="F1950">
        <v>2</v>
      </c>
    </row>
    <row r="1951" spans="1:6" x14ac:dyDescent="0.2">
      <c r="A1951">
        <v>2</v>
      </c>
      <c r="B1951" t="s">
        <v>14</v>
      </c>
      <c r="C1951">
        <v>10</v>
      </c>
      <c r="D1951" t="s">
        <v>130</v>
      </c>
      <c r="E1951">
        <v>0</v>
      </c>
      <c r="F1951">
        <v>2</v>
      </c>
    </row>
    <row r="1952" spans="1:6" x14ac:dyDescent="0.2">
      <c r="A1952">
        <v>2</v>
      </c>
      <c r="B1952" t="s">
        <v>14</v>
      </c>
      <c r="C1952">
        <v>8</v>
      </c>
      <c r="D1952" t="s">
        <v>99</v>
      </c>
      <c r="E1952">
        <v>7.35</v>
      </c>
      <c r="F1952">
        <v>0</v>
      </c>
    </row>
    <row r="1953" spans="1:6" x14ac:dyDescent="0.2">
      <c r="A1953">
        <v>2</v>
      </c>
      <c r="B1953" t="s">
        <v>14</v>
      </c>
      <c r="C1953">
        <v>8</v>
      </c>
      <c r="D1953" t="s">
        <v>100</v>
      </c>
      <c r="E1953">
        <v>235</v>
      </c>
      <c r="F1953">
        <v>0</v>
      </c>
    </row>
    <row r="1954" spans="1:6" x14ac:dyDescent="0.2">
      <c r="A1954">
        <v>2</v>
      </c>
      <c r="B1954" t="s">
        <v>14</v>
      </c>
      <c r="C1954">
        <v>12</v>
      </c>
      <c r="D1954" t="s">
        <v>104</v>
      </c>
      <c r="E1954">
        <v>6</v>
      </c>
      <c r="F1954">
        <v>4</v>
      </c>
    </row>
    <row r="1955" spans="1:6" x14ac:dyDescent="0.2">
      <c r="A1955">
        <v>2</v>
      </c>
      <c r="B1955" t="s">
        <v>14</v>
      </c>
      <c r="C1955">
        <v>12</v>
      </c>
      <c r="D1955" t="s">
        <v>106</v>
      </c>
      <c r="E1955">
        <v>141</v>
      </c>
      <c r="F1955">
        <v>4</v>
      </c>
    </row>
    <row r="1956" spans="1:6" x14ac:dyDescent="0.2">
      <c r="A1956">
        <v>2</v>
      </c>
      <c r="B1956" t="s">
        <v>14</v>
      </c>
      <c r="C1956">
        <v>12</v>
      </c>
      <c r="D1956" t="s">
        <v>107</v>
      </c>
      <c r="E1956">
        <v>3.8</v>
      </c>
      <c r="F1956">
        <v>4</v>
      </c>
    </row>
    <row r="1957" spans="1:6" x14ac:dyDescent="0.2">
      <c r="A1957">
        <v>2</v>
      </c>
      <c r="B1957" t="s">
        <v>14</v>
      </c>
      <c r="C1957">
        <v>12</v>
      </c>
      <c r="D1957" t="s">
        <v>108</v>
      </c>
      <c r="E1957">
        <v>4.7</v>
      </c>
      <c r="F1957">
        <v>4</v>
      </c>
    </row>
    <row r="1958" spans="1:6" x14ac:dyDescent="0.2">
      <c r="A1958">
        <v>2</v>
      </c>
      <c r="B1958" t="s">
        <v>14</v>
      </c>
      <c r="C1958">
        <v>12</v>
      </c>
      <c r="D1958" t="s">
        <v>112</v>
      </c>
      <c r="E1958">
        <v>47</v>
      </c>
      <c r="F1958">
        <v>4</v>
      </c>
    </row>
    <row r="1959" spans="1:6" x14ac:dyDescent="0.2">
      <c r="A1959">
        <v>2</v>
      </c>
      <c r="B1959" t="s">
        <v>14</v>
      </c>
      <c r="C1959">
        <v>12</v>
      </c>
      <c r="D1959" t="s">
        <v>109</v>
      </c>
      <c r="E1959">
        <v>23.2</v>
      </c>
      <c r="F1959">
        <v>4</v>
      </c>
    </row>
    <row r="1960" spans="1:6" x14ac:dyDescent="0.2">
      <c r="A1960">
        <v>2</v>
      </c>
      <c r="B1960" t="s">
        <v>14</v>
      </c>
      <c r="C1960">
        <v>12</v>
      </c>
      <c r="D1960" t="s">
        <v>110</v>
      </c>
      <c r="E1960">
        <v>83</v>
      </c>
      <c r="F1960">
        <v>4</v>
      </c>
    </row>
    <row r="1961" spans="1:6" x14ac:dyDescent="0.2">
      <c r="A1961">
        <v>2</v>
      </c>
      <c r="B1961" t="s">
        <v>14</v>
      </c>
      <c r="C1961">
        <v>12</v>
      </c>
      <c r="D1961" t="s">
        <v>98</v>
      </c>
      <c r="E1961">
        <v>13.8</v>
      </c>
      <c r="F1961">
        <v>4</v>
      </c>
    </row>
    <row r="1962" spans="1:6" x14ac:dyDescent="0.2">
      <c r="A1962">
        <v>2</v>
      </c>
      <c r="B1962" t="s">
        <v>14</v>
      </c>
      <c r="C1962">
        <v>12</v>
      </c>
      <c r="D1962" t="s">
        <v>99</v>
      </c>
      <c r="E1962">
        <v>4.3</v>
      </c>
      <c r="F1962">
        <v>4</v>
      </c>
    </row>
    <row r="1963" spans="1:6" x14ac:dyDescent="0.2">
      <c r="A1963">
        <v>2</v>
      </c>
      <c r="B1963" t="s">
        <v>14</v>
      </c>
      <c r="C1963">
        <v>12</v>
      </c>
      <c r="D1963" t="s">
        <v>100</v>
      </c>
      <c r="E1963">
        <v>244</v>
      </c>
      <c r="F1963">
        <v>4</v>
      </c>
    </row>
    <row r="1964" spans="1:6" x14ac:dyDescent="0.2">
      <c r="A1964">
        <v>2</v>
      </c>
      <c r="B1964" t="s">
        <v>14</v>
      </c>
      <c r="C1964">
        <v>12</v>
      </c>
      <c r="D1964" t="s">
        <v>136</v>
      </c>
      <c r="E1964">
        <v>0.42799999999999999</v>
      </c>
      <c r="F1964">
        <v>4</v>
      </c>
    </row>
    <row r="1965" spans="1:6" x14ac:dyDescent="0.2">
      <c r="A1965">
        <v>2</v>
      </c>
      <c r="B1965" t="s">
        <v>14</v>
      </c>
      <c r="C1965">
        <v>12</v>
      </c>
      <c r="D1965" t="s">
        <v>135</v>
      </c>
      <c r="E1965">
        <v>4.6900000000000004</v>
      </c>
      <c r="F1965">
        <v>4</v>
      </c>
    </row>
    <row r="1966" spans="1:6" x14ac:dyDescent="0.2">
      <c r="A1966">
        <v>2</v>
      </c>
      <c r="B1966" t="s">
        <v>14</v>
      </c>
      <c r="C1966">
        <v>12</v>
      </c>
      <c r="D1966" t="s">
        <v>134</v>
      </c>
      <c r="E1966">
        <v>91.3</v>
      </c>
      <c r="F1966">
        <v>4</v>
      </c>
    </row>
    <row r="1967" spans="1:6" x14ac:dyDescent="0.2">
      <c r="A1967">
        <v>2</v>
      </c>
      <c r="B1967" t="s">
        <v>14</v>
      </c>
      <c r="C1967">
        <v>12</v>
      </c>
      <c r="D1967" t="s">
        <v>133</v>
      </c>
      <c r="E1967">
        <v>29.4</v>
      </c>
      <c r="F1967">
        <v>4</v>
      </c>
    </row>
    <row r="1968" spans="1:6" x14ac:dyDescent="0.2">
      <c r="A1968">
        <v>2</v>
      </c>
      <c r="B1968" t="s">
        <v>14</v>
      </c>
      <c r="C1968">
        <v>12</v>
      </c>
      <c r="D1968" t="s">
        <v>132</v>
      </c>
      <c r="E1968">
        <v>32.200000000000003</v>
      </c>
      <c r="F1968">
        <v>4</v>
      </c>
    </row>
    <row r="1969" spans="1:6" x14ac:dyDescent="0.2">
      <c r="A1969">
        <v>2</v>
      </c>
      <c r="B1969" t="s">
        <v>14</v>
      </c>
      <c r="C1969">
        <v>12</v>
      </c>
      <c r="D1969" t="s">
        <v>101</v>
      </c>
      <c r="E1969">
        <v>43</v>
      </c>
      <c r="F1969">
        <v>4</v>
      </c>
    </row>
    <row r="1970" spans="1:6" x14ac:dyDescent="0.2">
      <c r="A1970">
        <v>2</v>
      </c>
      <c r="B1970" t="s">
        <v>14</v>
      </c>
      <c r="C1970">
        <v>12</v>
      </c>
      <c r="D1970" t="s">
        <v>102</v>
      </c>
      <c r="E1970">
        <v>38</v>
      </c>
      <c r="F1970">
        <v>4</v>
      </c>
    </row>
    <row r="1971" spans="1:6" x14ac:dyDescent="0.2">
      <c r="A1971">
        <v>2</v>
      </c>
      <c r="B1971" t="s">
        <v>14</v>
      </c>
      <c r="C1971">
        <v>12</v>
      </c>
      <c r="D1971" t="s">
        <v>131</v>
      </c>
      <c r="E1971">
        <v>14</v>
      </c>
      <c r="F1971">
        <v>4</v>
      </c>
    </row>
    <row r="1972" spans="1:6" x14ac:dyDescent="0.2">
      <c r="A1972">
        <v>2</v>
      </c>
      <c r="B1972" t="s">
        <v>14</v>
      </c>
      <c r="C1972">
        <v>12</v>
      </c>
      <c r="D1972" t="s">
        <v>103</v>
      </c>
      <c r="E1972">
        <v>4</v>
      </c>
      <c r="F1972">
        <v>4</v>
      </c>
    </row>
    <row r="1973" spans="1:6" x14ac:dyDescent="0.2">
      <c r="A1973">
        <v>2</v>
      </c>
      <c r="B1973" t="s">
        <v>14</v>
      </c>
      <c r="C1973">
        <v>12</v>
      </c>
      <c r="D1973" t="s">
        <v>130</v>
      </c>
      <c r="E1973">
        <v>1</v>
      </c>
      <c r="F1973">
        <v>4</v>
      </c>
    </row>
    <row r="1974" spans="1:6" x14ac:dyDescent="0.2">
      <c r="A1974">
        <v>2</v>
      </c>
      <c r="B1974" t="s">
        <v>14</v>
      </c>
      <c r="C1974">
        <v>12</v>
      </c>
      <c r="D1974" t="s">
        <v>111</v>
      </c>
      <c r="E1974">
        <v>6</v>
      </c>
      <c r="F1974">
        <v>4</v>
      </c>
    </row>
    <row r="1975" spans="1:6" x14ac:dyDescent="0.2">
      <c r="A1975">
        <v>2</v>
      </c>
      <c r="B1975" t="s">
        <v>14</v>
      </c>
      <c r="C1975">
        <v>12</v>
      </c>
      <c r="D1975" t="s">
        <v>113</v>
      </c>
      <c r="E1975">
        <v>26</v>
      </c>
      <c r="F1975">
        <v>4</v>
      </c>
    </row>
    <row r="1976" spans="1:6" x14ac:dyDescent="0.2">
      <c r="A1976">
        <v>2</v>
      </c>
      <c r="B1976" t="s">
        <v>14</v>
      </c>
      <c r="C1976">
        <v>12</v>
      </c>
      <c r="D1976" t="s">
        <v>114</v>
      </c>
      <c r="E1976">
        <v>115</v>
      </c>
      <c r="F1976">
        <v>4</v>
      </c>
    </row>
    <row r="1977" spans="1:6" x14ac:dyDescent="0.2">
      <c r="A1977">
        <v>2</v>
      </c>
      <c r="B1977" t="s">
        <v>14</v>
      </c>
      <c r="C1977">
        <v>12</v>
      </c>
      <c r="D1977" t="s">
        <v>115</v>
      </c>
      <c r="E1977">
        <v>44</v>
      </c>
      <c r="F1977">
        <v>4</v>
      </c>
    </row>
    <row r="1978" spans="1:6" x14ac:dyDescent="0.2">
      <c r="A1978">
        <v>2</v>
      </c>
      <c r="B1978" t="s">
        <v>14</v>
      </c>
      <c r="C1978">
        <v>14</v>
      </c>
      <c r="D1978" t="s">
        <v>98</v>
      </c>
      <c r="E1978">
        <v>13.7</v>
      </c>
      <c r="F1978">
        <v>6</v>
      </c>
    </row>
    <row r="1979" spans="1:6" x14ac:dyDescent="0.2">
      <c r="A1979">
        <v>2</v>
      </c>
      <c r="B1979" t="s">
        <v>14</v>
      </c>
      <c r="C1979">
        <v>14</v>
      </c>
      <c r="D1979" t="s">
        <v>99</v>
      </c>
      <c r="E1979">
        <v>5.2</v>
      </c>
      <c r="F1979">
        <v>6</v>
      </c>
    </row>
    <row r="1980" spans="1:6" x14ac:dyDescent="0.2">
      <c r="A1980">
        <v>2</v>
      </c>
      <c r="B1980" t="s">
        <v>14</v>
      </c>
      <c r="C1980">
        <v>14</v>
      </c>
      <c r="D1980" t="s">
        <v>100</v>
      </c>
      <c r="E1980">
        <v>307</v>
      </c>
      <c r="F1980">
        <v>6</v>
      </c>
    </row>
    <row r="1981" spans="1:6" x14ac:dyDescent="0.2">
      <c r="A1981">
        <v>2</v>
      </c>
      <c r="B1981" t="s">
        <v>14</v>
      </c>
      <c r="C1981">
        <v>14</v>
      </c>
      <c r="D1981" t="s">
        <v>136</v>
      </c>
      <c r="E1981">
        <v>0.41799999999999998</v>
      </c>
      <c r="F1981">
        <v>6</v>
      </c>
    </row>
    <row r="1982" spans="1:6" x14ac:dyDescent="0.2">
      <c r="A1982">
        <v>2</v>
      </c>
      <c r="B1982" t="s">
        <v>14</v>
      </c>
      <c r="C1982">
        <v>14</v>
      </c>
      <c r="D1982" t="s">
        <v>135</v>
      </c>
      <c r="E1982">
        <v>4.71</v>
      </c>
      <c r="F1982">
        <v>6</v>
      </c>
    </row>
    <row r="1983" spans="1:6" x14ac:dyDescent="0.2">
      <c r="A1983">
        <v>2</v>
      </c>
      <c r="B1983" t="s">
        <v>14</v>
      </c>
      <c r="C1983">
        <v>14</v>
      </c>
      <c r="D1983" t="s">
        <v>134</v>
      </c>
      <c r="E1983">
        <v>88.7</v>
      </c>
      <c r="F1983">
        <v>6</v>
      </c>
    </row>
    <row r="1984" spans="1:6" x14ac:dyDescent="0.2">
      <c r="A1984">
        <v>2</v>
      </c>
      <c r="B1984" t="s">
        <v>14</v>
      </c>
      <c r="C1984">
        <v>14</v>
      </c>
      <c r="D1984" t="s">
        <v>133</v>
      </c>
      <c r="E1984">
        <v>29.1</v>
      </c>
      <c r="F1984">
        <v>6</v>
      </c>
    </row>
    <row r="1985" spans="1:6" x14ac:dyDescent="0.2">
      <c r="A1985">
        <v>2</v>
      </c>
      <c r="B1985" t="s">
        <v>14</v>
      </c>
      <c r="C1985">
        <v>14</v>
      </c>
      <c r="D1985" t="s">
        <v>132</v>
      </c>
      <c r="E1985">
        <v>32.799999999999997</v>
      </c>
      <c r="F1985">
        <v>6</v>
      </c>
    </row>
    <row r="1986" spans="1:6" x14ac:dyDescent="0.2">
      <c r="A1986">
        <v>2</v>
      </c>
      <c r="B1986" t="s">
        <v>14</v>
      </c>
      <c r="C1986">
        <v>14</v>
      </c>
      <c r="D1986" t="s">
        <v>101</v>
      </c>
      <c r="E1986">
        <v>48</v>
      </c>
      <c r="F1986">
        <v>6</v>
      </c>
    </row>
    <row r="1987" spans="1:6" x14ac:dyDescent="0.2">
      <c r="A1987">
        <v>2</v>
      </c>
      <c r="B1987" t="s">
        <v>14</v>
      </c>
      <c r="C1987">
        <v>14</v>
      </c>
      <c r="D1987" t="s">
        <v>102</v>
      </c>
      <c r="E1987">
        <v>37</v>
      </c>
      <c r="F1987">
        <v>6</v>
      </c>
    </row>
    <row r="1988" spans="1:6" x14ac:dyDescent="0.2">
      <c r="A1988">
        <v>2</v>
      </c>
      <c r="B1988" t="s">
        <v>14</v>
      </c>
      <c r="C1988">
        <v>14</v>
      </c>
      <c r="D1988" t="s">
        <v>131</v>
      </c>
      <c r="E1988">
        <v>11</v>
      </c>
      <c r="F1988">
        <v>6</v>
      </c>
    </row>
    <row r="1989" spans="1:6" x14ac:dyDescent="0.2">
      <c r="A1989">
        <v>2</v>
      </c>
      <c r="B1989" t="s">
        <v>14</v>
      </c>
      <c r="C1989">
        <v>14</v>
      </c>
      <c r="D1989" t="s">
        <v>103</v>
      </c>
      <c r="E1989">
        <v>4</v>
      </c>
      <c r="F1989">
        <v>6</v>
      </c>
    </row>
    <row r="1990" spans="1:6" x14ac:dyDescent="0.2">
      <c r="A1990">
        <v>2</v>
      </c>
      <c r="B1990" t="s">
        <v>14</v>
      </c>
      <c r="C1990">
        <v>14</v>
      </c>
      <c r="D1990" t="s">
        <v>130</v>
      </c>
      <c r="E1990">
        <v>0</v>
      </c>
      <c r="F1990">
        <v>6</v>
      </c>
    </row>
    <row r="1991" spans="1:6" x14ac:dyDescent="0.2">
      <c r="A1991">
        <v>2</v>
      </c>
      <c r="B1991" t="s">
        <v>14</v>
      </c>
      <c r="C1991">
        <v>14</v>
      </c>
      <c r="D1991" t="s">
        <v>111</v>
      </c>
      <c r="E1991">
        <v>13</v>
      </c>
      <c r="F1991">
        <v>6</v>
      </c>
    </row>
    <row r="1992" spans="1:6" x14ac:dyDescent="0.2">
      <c r="A1992">
        <v>2</v>
      </c>
      <c r="B1992" t="s">
        <v>14</v>
      </c>
      <c r="C1992">
        <v>14</v>
      </c>
      <c r="D1992" t="s">
        <v>113</v>
      </c>
      <c r="E1992">
        <v>47</v>
      </c>
      <c r="F1992">
        <v>6</v>
      </c>
    </row>
    <row r="1993" spans="1:6" x14ac:dyDescent="0.2">
      <c r="A1993">
        <v>2</v>
      </c>
      <c r="B1993" t="s">
        <v>14</v>
      </c>
      <c r="C1993">
        <v>14</v>
      </c>
      <c r="D1993" t="s">
        <v>114</v>
      </c>
      <c r="E1993">
        <v>113</v>
      </c>
      <c r="F1993">
        <v>6</v>
      </c>
    </row>
    <row r="1994" spans="1:6" x14ac:dyDescent="0.2">
      <c r="A1994">
        <v>2</v>
      </c>
      <c r="B1994" t="s">
        <v>14</v>
      </c>
      <c r="C1994">
        <v>14</v>
      </c>
      <c r="D1994" t="s">
        <v>106</v>
      </c>
      <c r="E1994">
        <v>140</v>
      </c>
      <c r="F1994">
        <v>6</v>
      </c>
    </row>
    <row r="1995" spans="1:6" x14ac:dyDescent="0.2">
      <c r="A1995">
        <v>2</v>
      </c>
      <c r="B1995" t="s">
        <v>14</v>
      </c>
      <c r="C1995">
        <v>14</v>
      </c>
      <c r="D1995" t="s">
        <v>107</v>
      </c>
      <c r="E1995">
        <v>3.8</v>
      </c>
      <c r="F1995">
        <v>6</v>
      </c>
    </row>
    <row r="1996" spans="1:6" x14ac:dyDescent="0.2">
      <c r="A1996">
        <v>2</v>
      </c>
      <c r="B1996" t="s">
        <v>14</v>
      </c>
      <c r="C1996">
        <v>14</v>
      </c>
      <c r="D1996" t="s">
        <v>108</v>
      </c>
      <c r="E1996">
        <v>4.3</v>
      </c>
      <c r="F1996">
        <v>6</v>
      </c>
    </row>
    <row r="1997" spans="1:6" x14ac:dyDescent="0.2">
      <c r="A1997">
        <v>2</v>
      </c>
      <c r="B1997" t="s">
        <v>14</v>
      </c>
      <c r="C1997">
        <v>14</v>
      </c>
      <c r="D1997" t="s">
        <v>112</v>
      </c>
      <c r="E1997">
        <v>52</v>
      </c>
      <c r="F1997">
        <v>6</v>
      </c>
    </row>
    <row r="1998" spans="1:6" x14ac:dyDescent="0.2">
      <c r="A1998">
        <v>2</v>
      </c>
      <c r="B1998" t="s">
        <v>14</v>
      </c>
      <c r="C1998">
        <v>14</v>
      </c>
      <c r="D1998" t="s">
        <v>109</v>
      </c>
      <c r="E1998">
        <v>11.4</v>
      </c>
      <c r="F1998">
        <v>6</v>
      </c>
    </row>
    <row r="1999" spans="1:6" x14ac:dyDescent="0.2">
      <c r="A1999">
        <v>2</v>
      </c>
      <c r="B1999" t="s">
        <v>14</v>
      </c>
      <c r="C1999">
        <v>14</v>
      </c>
      <c r="D1999" t="s">
        <v>115</v>
      </c>
      <c r="E1999">
        <v>46</v>
      </c>
      <c r="F1999">
        <v>6</v>
      </c>
    </row>
    <row r="2000" spans="1:6" x14ac:dyDescent="0.2">
      <c r="A2000">
        <v>703</v>
      </c>
      <c r="B2000" t="s">
        <v>14</v>
      </c>
      <c r="C2000">
        <v>0</v>
      </c>
      <c r="D2000" t="s">
        <v>115</v>
      </c>
      <c r="E2000">
        <v>46</v>
      </c>
      <c r="F2000">
        <v>-7</v>
      </c>
    </row>
    <row r="2001" spans="1:6" x14ac:dyDescent="0.2">
      <c r="A2001">
        <v>703</v>
      </c>
      <c r="B2001" t="s">
        <v>14</v>
      </c>
      <c r="C2001">
        <v>0</v>
      </c>
      <c r="D2001" t="s">
        <v>104</v>
      </c>
      <c r="E2001" t="s">
        <v>105</v>
      </c>
      <c r="F2001">
        <v>-7</v>
      </c>
    </row>
    <row r="2002" spans="1:6" x14ac:dyDescent="0.2">
      <c r="A2002">
        <v>703</v>
      </c>
      <c r="B2002" t="s">
        <v>14</v>
      </c>
      <c r="C2002">
        <v>0</v>
      </c>
      <c r="D2002" t="s">
        <v>111</v>
      </c>
      <c r="E2002">
        <v>8</v>
      </c>
      <c r="F2002">
        <v>-7</v>
      </c>
    </row>
    <row r="2003" spans="1:6" x14ac:dyDescent="0.2">
      <c r="A2003">
        <v>703</v>
      </c>
      <c r="B2003" t="s">
        <v>14</v>
      </c>
      <c r="C2003">
        <v>0</v>
      </c>
      <c r="D2003" t="s">
        <v>113</v>
      </c>
      <c r="E2003">
        <v>19</v>
      </c>
      <c r="F2003">
        <v>-7</v>
      </c>
    </row>
    <row r="2004" spans="1:6" x14ac:dyDescent="0.2">
      <c r="A2004">
        <v>703</v>
      </c>
      <c r="B2004" t="s">
        <v>14</v>
      </c>
      <c r="C2004">
        <v>0</v>
      </c>
      <c r="D2004" t="s">
        <v>114</v>
      </c>
      <c r="E2004">
        <v>101</v>
      </c>
      <c r="F2004">
        <v>-7</v>
      </c>
    </row>
    <row r="2005" spans="1:6" x14ac:dyDescent="0.2">
      <c r="A2005">
        <v>703</v>
      </c>
      <c r="B2005" t="s">
        <v>14</v>
      </c>
      <c r="C2005">
        <v>0</v>
      </c>
      <c r="D2005" t="s">
        <v>98</v>
      </c>
      <c r="E2005">
        <v>13.8</v>
      </c>
      <c r="F2005">
        <v>-7</v>
      </c>
    </row>
    <row r="2006" spans="1:6" x14ac:dyDescent="0.2">
      <c r="A2006">
        <v>703</v>
      </c>
      <c r="B2006" t="s">
        <v>14</v>
      </c>
      <c r="C2006">
        <v>0</v>
      </c>
      <c r="D2006" t="s">
        <v>99</v>
      </c>
      <c r="E2006">
        <v>7.05</v>
      </c>
      <c r="F2006">
        <v>-7</v>
      </c>
    </row>
    <row r="2007" spans="1:6" x14ac:dyDescent="0.2">
      <c r="A2007">
        <v>703</v>
      </c>
      <c r="B2007" t="s">
        <v>14</v>
      </c>
      <c r="C2007">
        <v>0</v>
      </c>
      <c r="D2007" t="s">
        <v>100</v>
      </c>
      <c r="E2007">
        <v>344</v>
      </c>
      <c r="F2007">
        <v>-7</v>
      </c>
    </row>
    <row r="2008" spans="1:6" x14ac:dyDescent="0.2">
      <c r="A2008">
        <v>703</v>
      </c>
      <c r="B2008" t="s">
        <v>14</v>
      </c>
      <c r="C2008">
        <v>0</v>
      </c>
      <c r="D2008" t="s">
        <v>136</v>
      </c>
      <c r="E2008">
        <v>0.40600000000000003</v>
      </c>
      <c r="F2008">
        <v>-7</v>
      </c>
    </row>
    <row r="2009" spans="1:6" x14ac:dyDescent="0.2">
      <c r="A2009">
        <v>703</v>
      </c>
      <c r="B2009" t="s">
        <v>14</v>
      </c>
      <c r="C2009">
        <v>0</v>
      </c>
      <c r="D2009" t="s">
        <v>135</v>
      </c>
      <c r="E2009">
        <v>4.6100000000000003</v>
      </c>
      <c r="F2009">
        <v>-7</v>
      </c>
    </row>
    <row r="2010" spans="1:6" x14ac:dyDescent="0.2">
      <c r="A2010">
        <v>703</v>
      </c>
      <c r="B2010" t="s">
        <v>14</v>
      </c>
      <c r="C2010">
        <v>0</v>
      </c>
      <c r="D2010" t="s">
        <v>134</v>
      </c>
      <c r="E2010">
        <v>88.1</v>
      </c>
      <c r="F2010">
        <v>-7</v>
      </c>
    </row>
    <row r="2011" spans="1:6" x14ac:dyDescent="0.2">
      <c r="A2011">
        <v>703</v>
      </c>
      <c r="B2011" t="s">
        <v>14</v>
      </c>
      <c r="C2011">
        <v>0</v>
      </c>
      <c r="D2011" t="s">
        <v>133</v>
      </c>
      <c r="E2011">
        <v>29.9</v>
      </c>
      <c r="F2011">
        <v>-7</v>
      </c>
    </row>
    <row r="2012" spans="1:6" x14ac:dyDescent="0.2">
      <c r="A2012">
        <v>703</v>
      </c>
      <c r="B2012" t="s">
        <v>14</v>
      </c>
      <c r="C2012">
        <v>0</v>
      </c>
      <c r="D2012" t="s">
        <v>132</v>
      </c>
      <c r="E2012">
        <v>34</v>
      </c>
      <c r="F2012">
        <v>-7</v>
      </c>
    </row>
    <row r="2013" spans="1:6" x14ac:dyDescent="0.2">
      <c r="A2013">
        <v>703</v>
      </c>
      <c r="B2013" t="s">
        <v>14</v>
      </c>
      <c r="C2013">
        <v>0</v>
      </c>
      <c r="D2013" t="s">
        <v>101</v>
      </c>
      <c r="E2013">
        <v>48</v>
      </c>
      <c r="F2013">
        <v>-7</v>
      </c>
    </row>
    <row r="2014" spans="1:6" x14ac:dyDescent="0.2">
      <c r="A2014">
        <v>703</v>
      </c>
      <c r="B2014" t="s">
        <v>14</v>
      </c>
      <c r="C2014">
        <v>0</v>
      </c>
      <c r="D2014" t="s">
        <v>102</v>
      </c>
      <c r="E2014">
        <v>37</v>
      </c>
      <c r="F2014">
        <v>-7</v>
      </c>
    </row>
    <row r="2015" spans="1:6" x14ac:dyDescent="0.2">
      <c r="A2015">
        <v>703</v>
      </c>
      <c r="B2015" t="s">
        <v>14</v>
      </c>
      <c r="C2015">
        <v>0</v>
      </c>
      <c r="D2015" t="s">
        <v>131</v>
      </c>
      <c r="E2015">
        <v>11</v>
      </c>
      <c r="F2015">
        <v>-7</v>
      </c>
    </row>
    <row r="2016" spans="1:6" x14ac:dyDescent="0.2">
      <c r="A2016">
        <v>703</v>
      </c>
      <c r="B2016" t="s">
        <v>14</v>
      </c>
      <c r="C2016">
        <v>0</v>
      </c>
      <c r="D2016" t="s">
        <v>103</v>
      </c>
      <c r="E2016">
        <v>3</v>
      </c>
      <c r="F2016">
        <v>-7</v>
      </c>
    </row>
    <row r="2017" spans="1:6" x14ac:dyDescent="0.2">
      <c r="A2017">
        <v>703</v>
      </c>
      <c r="B2017" t="s">
        <v>14</v>
      </c>
      <c r="C2017">
        <v>0</v>
      </c>
      <c r="D2017" t="s">
        <v>130</v>
      </c>
      <c r="E2017">
        <v>1</v>
      </c>
      <c r="F2017">
        <v>-7</v>
      </c>
    </row>
    <row r="2018" spans="1:6" x14ac:dyDescent="0.2">
      <c r="A2018">
        <v>703</v>
      </c>
      <c r="B2018" t="s">
        <v>14</v>
      </c>
      <c r="C2018">
        <v>0</v>
      </c>
      <c r="D2018" t="s">
        <v>106</v>
      </c>
      <c r="E2018">
        <v>141</v>
      </c>
      <c r="F2018">
        <v>-7</v>
      </c>
    </row>
    <row r="2019" spans="1:6" x14ac:dyDescent="0.2">
      <c r="A2019">
        <v>703</v>
      </c>
      <c r="B2019" t="s">
        <v>14</v>
      </c>
      <c r="C2019">
        <v>0</v>
      </c>
      <c r="D2019" t="s">
        <v>107</v>
      </c>
      <c r="E2019">
        <v>4.0999999999999996</v>
      </c>
      <c r="F2019">
        <v>-7</v>
      </c>
    </row>
    <row r="2020" spans="1:6" x14ac:dyDescent="0.2">
      <c r="A2020">
        <v>703</v>
      </c>
      <c r="B2020" t="s">
        <v>14</v>
      </c>
      <c r="C2020">
        <v>0</v>
      </c>
      <c r="D2020" t="s">
        <v>108</v>
      </c>
      <c r="E2020">
        <v>4.5999999999999996</v>
      </c>
      <c r="F2020">
        <v>-7</v>
      </c>
    </row>
    <row r="2021" spans="1:6" x14ac:dyDescent="0.2">
      <c r="A2021">
        <v>703</v>
      </c>
      <c r="B2021" t="s">
        <v>14</v>
      </c>
      <c r="C2021">
        <v>0</v>
      </c>
      <c r="D2021" t="s">
        <v>112</v>
      </c>
      <c r="E2021">
        <v>45</v>
      </c>
      <c r="F2021">
        <v>-7</v>
      </c>
    </row>
    <row r="2022" spans="1:6" x14ac:dyDescent="0.2">
      <c r="A2022">
        <v>703</v>
      </c>
      <c r="B2022" t="s">
        <v>14</v>
      </c>
      <c r="C2022">
        <v>0</v>
      </c>
      <c r="D2022" t="s">
        <v>109</v>
      </c>
      <c r="E2022">
        <v>1.1000000000000001</v>
      </c>
      <c r="F2022">
        <v>-7</v>
      </c>
    </row>
    <row r="2023" spans="1:6" x14ac:dyDescent="0.2">
      <c r="A2023">
        <v>703</v>
      </c>
      <c r="B2023" t="s">
        <v>14</v>
      </c>
      <c r="C2023">
        <v>0</v>
      </c>
      <c r="D2023" t="s">
        <v>110</v>
      </c>
      <c r="E2023">
        <v>74</v>
      </c>
      <c r="F2023">
        <v>-7</v>
      </c>
    </row>
    <row r="2024" spans="1:6" x14ac:dyDescent="0.2">
      <c r="A2024">
        <v>703</v>
      </c>
      <c r="B2024" t="s">
        <v>14</v>
      </c>
      <c r="C2024">
        <v>5</v>
      </c>
      <c r="D2024" t="s">
        <v>115</v>
      </c>
      <c r="E2024">
        <v>45</v>
      </c>
      <c r="F2024">
        <v>-2</v>
      </c>
    </row>
    <row r="2025" spans="1:6" x14ac:dyDescent="0.2">
      <c r="A2025">
        <v>703</v>
      </c>
      <c r="B2025" t="s">
        <v>14</v>
      </c>
      <c r="C2025">
        <v>5</v>
      </c>
      <c r="D2025" t="s">
        <v>104</v>
      </c>
      <c r="E2025">
        <v>18</v>
      </c>
      <c r="F2025">
        <v>-2</v>
      </c>
    </row>
    <row r="2026" spans="1:6" x14ac:dyDescent="0.2">
      <c r="A2026">
        <v>703</v>
      </c>
      <c r="B2026" t="s">
        <v>14</v>
      </c>
      <c r="C2026">
        <v>5</v>
      </c>
      <c r="D2026" t="s">
        <v>98</v>
      </c>
      <c r="E2026">
        <v>13.5</v>
      </c>
      <c r="F2026">
        <v>-2</v>
      </c>
    </row>
    <row r="2027" spans="1:6" x14ac:dyDescent="0.2">
      <c r="A2027">
        <v>703</v>
      </c>
      <c r="B2027" t="s">
        <v>14</v>
      </c>
      <c r="C2027">
        <v>5</v>
      </c>
      <c r="D2027" t="s">
        <v>99</v>
      </c>
      <c r="E2027">
        <v>6.93</v>
      </c>
      <c r="F2027">
        <v>-2</v>
      </c>
    </row>
    <row r="2028" spans="1:6" x14ac:dyDescent="0.2">
      <c r="A2028">
        <v>703</v>
      </c>
      <c r="B2028" t="s">
        <v>14</v>
      </c>
      <c r="C2028">
        <v>5</v>
      </c>
      <c r="D2028" t="s">
        <v>100</v>
      </c>
      <c r="E2028">
        <v>328</v>
      </c>
      <c r="F2028">
        <v>-2</v>
      </c>
    </row>
    <row r="2029" spans="1:6" x14ac:dyDescent="0.2">
      <c r="A2029">
        <v>703</v>
      </c>
      <c r="B2029" t="s">
        <v>14</v>
      </c>
      <c r="C2029">
        <v>5</v>
      </c>
      <c r="D2029" t="s">
        <v>136</v>
      </c>
      <c r="E2029">
        <v>0.40100000000000002</v>
      </c>
      <c r="F2029">
        <v>-2</v>
      </c>
    </row>
    <row r="2030" spans="1:6" x14ac:dyDescent="0.2">
      <c r="A2030">
        <v>703</v>
      </c>
      <c r="B2030" t="s">
        <v>14</v>
      </c>
      <c r="C2030">
        <v>5</v>
      </c>
      <c r="D2030" t="s">
        <v>135</v>
      </c>
      <c r="E2030">
        <v>4.55</v>
      </c>
      <c r="F2030">
        <v>-2</v>
      </c>
    </row>
    <row r="2031" spans="1:6" x14ac:dyDescent="0.2">
      <c r="A2031">
        <v>703</v>
      </c>
      <c r="B2031" t="s">
        <v>14</v>
      </c>
      <c r="C2031">
        <v>5</v>
      </c>
      <c r="D2031" t="s">
        <v>134</v>
      </c>
      <c r="E2031">
        <v>88.1</v>
      </c>
      <c r="F2031">
        <v>-2</v>
      </c>
    </row>
    <row r="2032" spans="1:6" x14ac:dyDescent="0.2">
      <c r="A2032">
        <v>703</v>
      </c>
      <c r="B2032" t="s">
        <v>14</v>
      </c>
      <c r="C2032">
        <v>5</v>
      </c>
      <c r="D2032" t="s">
        <v>133</v>
      </c>
      <c r="E2032">
        <v>29.7</v>
      </c>
      <c r="F2032">
        <v>-2</v>
      </c>
    </row>
    <row r="2033" spans="1:6" x14ac:dyDescent="0.2">
      <c r="A2033">
        <v>703</v>
      </c>
      <c r="B2033" t="s">
        <v>14</v>
      </c>
      <c r="C2033">
        <v>5</v>
      </c>
      <c r="D2033" t="s">
        <v>132</v>
      </c>
      <c r="E2033">
        <v>33.700000000000003</v>
      </c>
      <c r="F2033">
        <v>-2</v>
      </c>
    </row>
    <row r="2034" spans="1:6" x14ac:dyDescent="0.2">
      <c r="A2034">
        <v>703</v>
      </c>
      <c r="B2034" t="s">
        <v>14</v>
      </c>
      <c r="C2034">
        <v>5</v>
      </c>
      <c r="D2034" t="s">
        <v>101</v>
      </c>
      <c r="E2034">
        <v>63</v>
      </c>
      <c r="F2034">
        <v>-2</v>
      </c>
    </row>
    <row r="2035" spans="1:6" x14ac:dyDescent="0.2">
      <c r="A2035">
        <v>703</v>
      </c>
      <c r="B2035" t="s">
        <v>14</v>
      </c>
      <c r="C2035">
        <v>5</v>
      </c>
      <c r="D2035" t="s">
        <v>102</v>
      </c>
      <c r="E2035">
        <v>22</v>
      </c>
      <c r="F2035">
        <v>-2</v>
      </c>
    </row>
    <row r="2036" spans="1:6" x14ac:dyDescent="0.2">
      <c r="A2036">
        <v>703</v>
      </c>
      <c r="B2036" t="s">
        <v>14</v>
      </c>
      <c r="C2036">
        <v>5</v>
      </c>
      <c r="D2036" t="s">
        <v>131</v>
      </c>
      <c r="E2036">
        <v>14</v>
      </c>
      <c r="F2036">
        <v>-2</v>
      </c>
    </row>
    <row r="2037" spans="1:6" x14ac:dyDescent="0.2">
      <c r="A2037">
        <v>703</v>
      </c>
      <c r="B2037" t="s">
        <v>14</v>
      </c>
      <c r="C2037">
        <v>5</v>
      </c>
      <c r="D2037" t="s">
        <v>103</v>
      </c>
      <c r="E2037">
        <v>1</v>
      </c>
      <c r="F2037">
        <v>-2</v>
      </c>
    </row>
    <row r="2038" spans="1:6" x14ac:dyDescent="0.2">
      <c r="A2038">
        <v>703</v>
      </c>
      <c r="B2038" t="s">
        <v>14</v>
      </c>
      <c r="C2038">
        <v>5</v>
      </c>
      <c r="D2038" t="s">
        <v>130</v>
      </c>
      <c r="E2038">
        <v>0</v>
      </c>
      <c r="F2038">
        <v>-2</v>
      </c>
    </row>
    <row r="2039" spans="1:6" x14ac:dyDescent="0.2">
      <c r="A2039">
        <v>703</v>
      </c>
      <c r="B2039" t="s">
        <v>14</v>
      </c>
      <c r="C2039">
        <v>5</v>
      </c>
      <c r="D2039" t="s">
        <v>111</v>
      </c>
      <c r="E2039">
        <v>7</v>
      </c>
      <c r="F2039">
        <v>-2</v>
      </c>
    </row>
    <row r="2040" spans="1:6" x14ac:dyDescent="0.2">
      <c r="A2040">
        <v>703</v>
      </c>
      <c r="B2040" t="s">
        <v>14</v>
      </c>
      <c r="C2040">
        <v>5</v>
      </c>
      <c r="D2040" t="s">
        <v>113</v>
      </c>
      <c r="E2040">
        <v>16</v>
      </c>
      <c r="F2040">
        <v>-2</v>
      </c>
    </row>
    <row r="2041" spans="1:6" x14ac:dyDescent="0.2">
      <c r="A2041">
        <v>703</v>
      </c>
      <c r="B2041" t="s">
        <v>14</v>
      </c>
      <c r="C2041">
        <v>5</v>
      </c>
      <c r="D2041" t="s">
        <v>114</v>
      </c>
      <c r="E2041">
        <v>131</v>
      </c>
      <c r="F2041">
        <v>-2</v>
      </c>
    </row>
    <row r="2042" spans="1:6" x14ac:dyDescent="0.2">
      <c r="A2042">
        <v>703</v>
      </c>
      <c r="B2042" t="s">
        <v>14</v>
      </c>
      <c r="C2042">
        <v>5</v>
      </c>
      <c r="D2042" t="s">
        <v>106</v>
      </c>
      <c r="E2042">
        <v>137</v>
      </c>
      <c r="F2042">
        <v>-2</v>
      </c>
    </row>
    <row r="2043" spans="1:6" x14ac:dyDescent="0.2">
      <c r="A2043">
        <v>703</v>
      </c>
      <c r="B2043" t="s">
        <v>14</v>
      </c>
      <c r="C2043">
        <v>5</v>
      </c>
      <c r="D2043" t="s">
        <v>107</v>
      </c>
      <c r="E2043">
        <v>4.2</v>
      </c>
      <c r="F2043">
        <v>-2</v>
      </c>
    </row>
    <row r="2044" spans="1:6" x14ac:dyDescent="0.2">
      <c r="A2044">
        <v>703</v>
      </c>
      <c r="B2044" t="s">
        <v>14</v>
      </c>
      <c r="C2044">
        <v>5</v>
      </c>
      <c r="D2044" t="s">
        <v>108</v>
      </c>
      <c r="E2044">
        <v>3.9</v>
      </c>
      <c r="F2044">
        <v>-2</v>
      </c>
    </row>
    <row r="2045" spans="1:6" x14ac:dyDescent="0.2">
      <c r="A2045">
        <v>703</v>
      </c>
      <c r="B2045" t="s">
        <v>14</v>
      </c>
      <c r="C2045">
        <v>5</v>
      </c>
      <c r="D2045" t="s">
        <v>112</v>
      </c>
      <c r="E2045">
        <v>46</v>
      </c>
      <c r="F2045">
        <v>-2</v>
      </c>
    </row>
    <row r="2046" spans="1:6" x14ac:dyDescent="0.2">
      <c r="A2046">
        <v>703</v>
      </c>
      <c r="B2046" t="s">
        <v>14</v>
      </c>
      <c r="C2046">
        <v>5</v>
      </c>
      <c r="D2046" t="s">
        <v>109</v>
      </c>
      <c r="E2046">
        <v>6.8</v>
      </c>
      <c r="F2046">
        <v>-2</v>
      </c>
    </row>
    <row r="2047" spans="1:6" x14ac:dyDescent="0.2">
      <c r="A2047">
        <v>703</v>
      </c>
      <c r="B2047" t="s">
        <v>14</v>
      </c>
      <c r="C2047">
        <v>5</v>
      </c>
      <c r="D2047" t="s">
        <v>110</v>
      </c>
      <c r="E2047">
        <v>75</v>
      </c>
      <c r="F2047">
        <v>-2</v>
      </c>
    </row>
    <row r="2048" spans="1:6" x14ac:dyDescent="0.2">
      <c r="A2048">
        <v>703</v>
      </c>
      <c r="B2048" t="s">
        <v>14</v>
      </c>
      <c r="C2048">
        <v>7</v>
      </c>
      <c r="D2048" t="s">
        <v>115</v>
      </c>
      <c r="E2048">
        <v>49</v>
      </c>
      <c r="F2048">
        <v>0</v>
      </c>
    </row>
    <row r="2049" spans="1:6" x14ac:dyDescent="0.2">
      <c r="A2049">
        <v>703</v>
      </c>
      <c r="B2049" t="s">
        <v>14</v>
      </c>
      <c r="C2049">
        <v>7</v>
      </c>
      <c r="D2049" t="s">
        <v>104</v>
      </c>
      <c r="E2049">
        <v>44</v>
      </c>
      <c r="F2049">
        <v>0</v>
      </c>
    </row>
    <row r="2050" spans="1:6" x14ac:dyDescent="0.2">
      <c r="A2050">
        <v>703</v>
      </c>
      <c r="B2050" t="s">
        <v>14</v>
      </c>
      <c r="C2050">
        <v>7</v>
      </c>
      <c r="D2050" t="s">
        <v>106</v>
      </c>
      <c r="E2050">
        <v>137</v>
      </c>
      <c r="F2050">
        <v>0</v>
      </c>
    </row>
    <row r="2051" spans="1:6" x14ac:dyDescent="0.2">
      <c r="A2051">
        <v>703</v>
      </c>
      <c r="B2051" t="s">
        <v>14</v>
      </c>
      <c r="C2051">
        <v>7</v>
      </c>
      <c r="D2051" t="s">
        <v>107</v>
      </c>
      <c r="E2051">
        <v>3.6</v>
      </c>
      <c r="F2051">
        <v>0</v>
      </c>
    </row>
    <row r="2052" spans="1:6" x14ac:dyDescent="0.2">
      <c r="A2052">
        <v>703</v>
      </c>
      <c r="B2052" t="s">
        <v>14</v>
      </c>
      <c r="C2052">
        <v>7</v>
      </c>
      <c r="D2052" t="s">
        <v>108</v>
      </c>
      <c r="E2052">
        <v>3.2</v>
      </c>
      <c r="F2052">
        <v>0</v>
      </c>
    </row>
    <row r="2053" spans="1:6" x14ac:dyDescent="0.2">
      <c r="A2053">
        <v>703</v>
      </c>
      <c r="B2053" t="s">
        <v>14</v>
      </c>
      <c r="C2053">
        <v>7</v>
      </c>
      <c r="D2053" t="s">
        <v>112</v>
      </c>
      <c r="E2053">
        <v>38</v>
      </c>
      <c r="F2053">
        <v>0</v>
      </c>
    </row>
    <row r="2054" spans="1:6" x14ac:dyDescent="0.2">
      <c r="A2054">
        <v>703</v>
      </c>
      <c r="B2054" t="s">
        <v>14</v>
      </c>
      <c r="C2054">
        <v>7</v>
      </c>
      <c r="D2054" t="s">
        <v>109</v>
      </c>
      <c r="E2054">
        <v>79.599999999999994</v>
      </c>
      <c r="F2054">
        <v>0</v>
      </c>
    </row>
    <row r="2055" spans="1:6" x14ac:dyDescent="0.2">
      <c r="A2055">
        <v>703</v>
      </c>
      <c r="B2055" t="s">
        <v>14</v>
      </c>
      <c r="C2055">
        <v>7</v>
      </c>
      <c r="D2055" t="s">
        <v>110</v>
      </c>
      <c r="E2055">
        <v>77</v>
      </c>
      <c r="F2055">
        <v>0</v>
      </c>
    </row>
    <row r="2056" spans="1:6" x14ac:dyDescent="0.2">
      <c r="A2056">
        <v>703</v>
      </c>
      <c r="B2056" t="s">
        <v>14</v>
      </c>
      <c r="C2056">
        <v>7</v>
      </c>
      <c r="D2056" t="s">
        <v>136</v>
      </c>
      <c r="E2056">
        <v>0.39600000000000002</v>
      </c>
      <c r="F2056">
        <v>0</v>
      </c>
    </row>
    <row r="2057" spans="1:6" x14ac:dyDescent="0.2">
      <c r="A2057">
        <v>703</v>
      </c>
      <c r="B2057" t="s">
        <v>14</v>
      </c>
      <c r="C2057">
        <v>7</v>
      </c>
      <c r="D2057" t="s">
        <v>135</v>
      </c>
      <c r="E2057">
        <v>4.62</v>
      </c>
      <c r="F2057">
        <v>0</v>
      </c>
    </row>
    <row r="2058" spans="1:6" x14ac:dyDescent="0.2">
      <c r="A2058">
        <v>703</v>
      </c>
      <c r="B2058" t="s">
        <v>14</v>
      </c>
      <c r="C2058">
        <v>7</v>
      </c>
      <c r="D2058" t="s">
        <v>134</v>
      </c>
      <c r="E2058">
        <v>85.7</v>
      </c>
      <c r="F2058">
        <v>0</v>
      </c>
    </row>
    <row r="2059" spans="1:6" x14ac:dyDescent="0.2">
      <c r="A2059">
        <v>703</v>
      </c>
      <c r="B2059" t="s">
        <v>14</v>
      </c>
      <c r="C2059">
        <v>7</v>
      </c>
      <c r="D2059" t="s">
        <v>133</v>
      </c>
      <c r="E2059">
        <v>29.2</v>
      </c>
      <c r="F2059">
        <v>0</v>
      </c>
    </row>
    <row r="2060" spans="1:6" x14ac:dyDescent="0.2">
      <c r="A2060">
        <v>703</v>
      </c>
      <c r="B2060" t="s">
        <v>14</v>
      </c>
      <c r="C2060">
        <v>7</v>
      </c>
      <c r="D2060" t="s">
        <v>132</v>
      </c>
      <c r="E2060">
        <v>34.1</v>
      </c>
      <c r="F2060">
        <v>0</v>
      </c>
    </row>
    <row r="2061" spans="1:6" x14ac:dyDescent="0.2">
      <c r="A2061">
        <v>703</v>
      </c>
      <c r="B2061" t="s">
        <v>14</v>
      </c>
      <c r="C2061">
        <v>7</v>
      </c>
      <c r="D2061" t="s">
        <v>101</v>
      </c>
      <c r="E2061">
        <v>73</v>
      </c>
      <c r="F2061">
        <v>0</v>
      </c>
    </row>
    <row r="2062" spans="1:6" x14ac:dyDescent="0.2">
      <c r="A2062">
        <v>703</v>
      </c>
      <c r="B2062" t="s">
        <v>14</v>
      </c>
      <c r="C2062">
        <v>7</v>
      </c>
      <c r="D2062" t="s">
        <v>102</v>
      </c>
      <c r="E2062">
        <v>16</v>
      </c>
      <c r="F2062">
        <v>0</v>
      </c>
    </row>
    <row r="2063" spans="1:6" x14ac:dyDescent="0.2">
      <c r="A2063">
        <v>703</v>
      </c>
      <c r="B2063" t="s">
        <v>14</v>
      </c>
      <c r="C2063">
        <v>7</v>
      </c>
      <c r="D2063" t="s">
        <v>131</v>
      </c>
      <c r="E2063">
        <v>11</v>
      </c>
      <c r="F2063">
        <v>0</v>
      </c>
    </row>
    <row r="2064" spans="1:6" x14ac:dyDescent="0.2">
      <c r="A2064">
        <v>703</v>
      </c>
      <c r="B2064" t="s">
        <v>14</v>
      </c>
      <c r="C2064">
        <v>7</v>
      </c>
      <c r="D2064" t="s">
        <v>103</v>
      </c>
      <c r="E2064">
        <v>0</v>
      </c>
      <c r="F2064">
        <v>0</v>
      </c>
    </row>
    <row r="2065" spans="1:6" x14ac:dyDescent="0.2">
      <c r="A2065">
        <v>703</v>
      </c>
      <c r="B2065" t="s">
        <v>14</v>
      </c>
      <c r="C2065">
        <v>7</v>
      </c>
      <c r="D2065" t="s">
        <v>130</v>
      </c>
      <c r="E2065">
        <v>0</v>
      </c>
      <c r="F2065">
        <v>0</v>
      </c>
    </row>
    <row r="2066" spans="1:6" x14ac:dyDescent="0.2">
      <c r="A2066">
        <v>703</v>
      </c>
      <c r="B2066" t="s">
        <v>14</v>
      </c>
      <c r="C2066">
        <v>7</v>
      </c>
      <c r="D2066" t="s">
        <v>111</v>
      </c>
      <c r="E2066">
        <v>7</v>
      </c>
      <c r="F2066">
        <v>0</v>
      </c>
    </row>
    <row r="2067" spans="1:6" x14ac:dyDescent="0.2">
      <c r="A2067">
        <v>703</v>
      </c>
      <c r="B2067" t="s">
        <v>14</v>
      </c>
      <c r="C2067">
        <v>7</v>
      </c>
      <c r="D2067" t="s">
        <v>113</v>
      </c>
      <c r="E2067">
        <v>20</v>
      </c>
      <c r="F2067">
        <v>0</v>
      </c>
    </row>
    <row r="2068" spans="1:6" x14ac:dyDescent="0.2">
      <c r="A2068">
        <v>703</v>
      </c>
      <c r="B2068" t="s">
        <v>14</v>
      </c>
      <c r="C2068">
        <v>7</v>
      </c>
      <c r="D2068" t="s">
        <v>114</v>
      </c>
      <c r="E2068">
        <v>111</v>
      </c>
      <c r="F2068">
        <v>0</v>
      </c>
    </row>
    <row r="2069" spans="1:6" x14ac:dyDescent="0.2">
      <c r="A2069">
        <v>703</v>
      </c>
      <c r="B2069" t="s">
        <v>14</v>
      </c>
      <c r="C2069">
        <v>7</v>
      </c>
      <c r="D2069" t="s">
        <v>98</v>
      </c>
      <c r="E2069">
        <v>13.5</v>
      </c>
      <c r="F2069">
        <v>0</v>
      </c>
    </row>
    <row r="2070" spans="1:6" x14ac:dyDescent="0.2">
      <c r="A2070">
        <v>703</v>
      </c>
      <c r="B2070" t="s">
        <v>14</v>
      </c>
      <c r="C2070">
        <v>8</v>
      </c>
      <c r="D2070" t="s">
        <v>115</v>
      </c>
      <c r="E2070">
        <v>45</v>
      </c>
      <c r="F2070">
        <v>1</v>
      </c>
    </row>
    <row r="2071" spans="1:6" x14ac:dyDescent="0.2">
      <c r="A2071">
        <v>703</v>
      </c>
      <c r="B2071" t="s">
        <v>14</v>
      </c>
      <c r="C2071">
        <v>8</v>
      </c>
      <c r="D2071" t="s">
        <v>104</v>
      </c>
      <c r="E2071" t="s">
        <v>105</v>
      </c>
      <c r="F2071">
        <v>1</v>
      </c>
    </row>
    <row r="2072" spans="1:6" x14ac:dyDescent="0.2">
      <c r="A2072">
        <v>703</v>
      </c>
      <c r="B2072" t="s">
        <v>14</v>
      </c>
      <c r="C2072">
        <v>8</v>
      </c>
      <c r="D2072" t="s">
        <v>98</v>
      </c>
      <c r="E2072">
        <v>13</v>
      </c>
      <c r="F2072">
        <v>1</v>
      </c>
    </row>
    <row r="2073" spans="1:6" x14ac:dyDescent="0.2">
      <c r="A2073">
        <v>703</v>
      </c>
      <c r="B2073" t="s">
        <v>14</v>
      </c>
      <c r="C2073">
        <v>8</v>
      </c>
      <c r="D2073" t="s">
        <v>99</v>
      </c>
      <c r="E2073">
        <v>6.31</v>
      </c>
      <c r="F2073">
        <v>1</v>
      </c>
    </row>
    <row r="2074" spans="1:6" x14ac:dyDescent="0.2">
      <c r="A2074">
        <v>703</v>
      </c>
      <c r="B2074" t="s">
        <v>14</v>
      </c>
      <c r="C2074">
        <v>8</v>
      </c>
      <c r="D2074" t="s">
        <v>100</v>
      </c>
      <c r="E2074">
        <v>230</v>
      </c>
      <c r="F2074">
        <v>1</v>
      </c>
    </row>
    <row r="2075" spans="1:6" x14ac:dyDescent="0.2">
      <c r="A2075">
        <v>703</v>
      </c>
      <c r="B2075" t="s">
        <v>14</v>
      </c>
      <c r="C2075">
        <v>8</v>
      </c>
      <c r="D2075" t="s">
        <v>136</v>
      </c>
      <c r="E2075">
        <v>0.38400000000000001</v>
      </c>
      <c r="F2075">
        <v>1</v>
      </c>
    </row>
    <row r="2076" spans="1:6" x14ac:dyDescent="0.2">
      <c r="A2076">
        <v>703</v>
      </c>
      <c r="B2076" t="s">
        <v>14</v>
      </c>
      <c r="C2076">
        <v>8</v>
      </c>
      <c r="D2076" t="s">
        <v>135</v>
      </c>
      <c r="E2076">
        <v>4.43</v>
      </c>
      <c r="F2076">
        <v>1</v>
      </c>
    </row>
    <row r="2077" spans="1:6" x14ac:dyDescent="0.2">
      <c r="A2077">
        <v>703</v>
      </c>
      <c r="B2077" t="s">
        <v>14</v>
      </c>
      <c r="C2077">
        <v>8</v>
      </c>
      <c r="D2077" t="s">
        <v>134</v>
      </c>
      <c r="E2077">
        <v>86.7</v>
      </c>
      <c r="F2077">
        <v>1</v>
      </c>
    </row>
    <row r="2078" spans="1:6" x14ac:dyDescent="0.2">
      <c r="A2078">
        <v>703</v>
      </c>
      <c r="B2078" t="s">
        <v>14</v>
      </c>
      <c r="C2078">
        <v>8</v>
      </c>
      <c r="D2078" t="s">
        <v>133</v>
      </c>
      <c r="E2078">
        <v>29.3</v>
      </c>
      <c r="F2078">
        <v>1</v>
      </c>
    </row>
    <row r="2079" spans="1:6" x14ac:dyDescent="0.2">
      <c r="A2079">
        <v>703</v>
      </c>
      <c r="B2079" t="s">
        <v>14</v>
      </c>
      <c r="C2079">
        <v>8</v>
      </c>
      <c r="D2079" t="s">
        <v>132</v>
      </c>
      <c r="E2079">
        <v>33.9</v>
      </c>
      <c r="F2079">
        <v>1</v>
      </c>
    </row>
    <row r="2080" spans="1:6" x14ac:dyDescent="0.2">
      <c r="A2080">
        <v>703</v>
      </c>
      <c r="B2080" t="s">
        <v>14</v>
      </c>
      <c r="C2080">
        <v>8</v>
      </c>
      <c r="D2080" t="s">
        <v>101</v>
      </c>
      <c r="E2080">
        <v>76</v>
      </c>
      <c r="F2080">
        <v>1</v>
      </c>
    </row>
    <row r="2081" spans="1:6" x14ac:dyDescent="0.2">
      <c r="A2081">
        <v>703</v>
      </c>
      <c r="B2081" t="s">
        <v>14</v>
      </c>
      <c r="C2081">
        <v>8</v>
      </c>
      <c r="D2081" t="s">
        <v>102</v>
      </c>
      <c r="E2081">
        <v>14</v>
      </c>
      <c r="F2081">
        <v>1</v>
      </c>
    </row>
    <row r="2082" spans="1:6" x14ac:dyDescent="0.2">
      <c r="A2082">
        <v>703</v>
      </c>
      <c r="B2082" t="s">
        <v>14</v>
      </c>
      <c r="C2082">
        <v>8</v>
      </c>
      <c r="D2082" t="s">
        <v>131</v>
      </c>
      <c r="E2082">
        <v>10</v>
      </c>
      <c r="F2082">
        <v>1</v>
      </c>
    </row>
    <row r="2083" spans="1:6" x14ac:dyDescent="0.2">
      <c r="A2083">
        <v>703</v>
      </c>
      <c r="B2083" t="s">
        <v>14</v>
      </c>
      <c r="C2083">
        <v>8</v>
      </c>
      <c r="D2083" t="s">
        <v>103</v>
      </c>
      <c r="E2083">
        <v>0</v>
      </c>
      <c r="F2083">
        <v>1</v>
      </c>
    </row>
    <row r="2084" spans="1:6" x14ac:dyDescent="0.2">
      <c r="A2084">
        <v>703</v>
      </c>
      <c r="B2084" t="s">
        <v>14</v>
      </c>
      <c r="C2084">
        <v>8</v>
      </c>
      <c r="D2084" t="s">
        <v>130</v>
      </c>
      <c r="E2084">
        <v>0</v>
      </c>
      <c r="F2084">
        <v>1</v>
      </c>
    </row>
    <row r="2085" spans="1:6" x14ac:dyDescent="0.2">
      <c r="A2085">
        <v>703</v>
      </c>
      <c r="B2085" t="s">
        <v>14</v>
      </c>
      <c r="C2085">
        <v>8</v>
      </c>
      <c r="D2085" t="s">
        <v>111</v>
      </c>
      <c r="E2085">
        <v>7</v>
      </c>
      <c r="F2085">
        <v>1</v>
      </c>
    </row>
    <row r="2086" spans="1:6" x14ac:dyDescent="0.2">
      <c r="A2086">
        <v>703</v>
      </c>
      <c r="B2086" t="s">
        <v>14</v>
      </c>
      <c r="C2086">
        <v>8</v>
      </c>
      <c r="D2086" t="s">
        <v>113</v>
      </c>
      <c r="E2086">
        <v>59</v>
      </c>
      <c r="F2086">
        <v>1</v>
      </c>
    </row>
    <row r="2087" spans="1:6" x14ac:dyDescent="0.2">
      <c r="A2087">
        <v>703</v>
      </c>
      <c r="B2087" t="s">
        <v>14</v>
      </c>
      <c r="C2087">
        <v>8</v>
      </c>
      <c r="D2087" t="s">
        <v>114</v>
      </c>
      <c r="E2087">
        <v>126</v>
      </c>
      <c r="F2087">
        <v>1</v>
      </c>
    </row>
    <row r="2088" spans="1:6" x14ac:dyDescent="0.2">
      <c r="A2088">
        <v>703</v>
      </c>
      <c r="B2088" t="s">
        <v>14</v>
      </c>
      <c r="C2088">
        <v>8</v>
      </c>
      <c r="D2088" t="s">
        <v>106</v>
      </c>
      <c r="E2088">
        <v>136</v>
      </c>
      <c r="F2088">
        <v>1</v>
      </c>
    </row>
    <row r="2089" spans="1:6" x14ac:dyDescent="0.2">
      <c r="A2089">
        <v>703</v>
      </c>
      <c r="B2089" t="s">
        <v>14</v>
      </c>
      <c r="C2089">
        <v>8</v>
      </c>
      <c r="D2089" t="s">
        <v>107</v>
      </c>
      <c r="E2089">
        <v>3.9</v>
      </c>
      <c r="F2089">
        <v>1</v>
      </c>
    </row>
    <row r="2090" spans="1:6" x14ac:dyDescent="0.2">
      <c r="A2090">
        <v>703</v>
      </c>
      <c r="B2090" t="s">
        <v>14</v>
      </c>
      <c r="C2090">
        <v>8</v>
      </c>
      <c r="D2090" t="s">
        <v>108</v>
      </c>
      <c r="E2090">
        <v>3</v>
      </c>
      <c r="F2090">
        <v>1</v>
      </c>
    </row>
    <row r="2091" spans="1:6" x14ac:dyDescent="0.2">
      <c r="A2091">
        <v>703</v>
      </c>
      <c r="B2091" t="s">
        <v>14</v>
      </c>
      <c r="C2091">
        <v>8</v>
      </c>
      <c r="D2091" t="s">
        <v>112</v>
      </c>
      <c r="E2091">
        <v>33</v>
      </c>
      <c r="F2091">
        <v>1</v>
      </c>
    </row>
    <row r="2092" spans="1:6" x14ac:dyDescent="0.2">
      <c r="A2092">
        <v>703</v>
      </c>
      <c r="B2092" t="s">
        <v>14</v>
      </c>
      <c r="C2092">
        <v>8</v>
      </c>
      <c r="D2092" t="s">
        <v>109</v>
      </c>
      <c r="E2092">
        <v>114.8</v>
      </c>
      <c r="F2092">
        <v>1</v>
      </c>
    </row>
    <row r="2093" spans="1:6" x14ac:dyDescent="0.2">
      <c r="A2093">
        <v>703</v>
      </c>
      <c r="B2093" t="s">
        <v>14</v>
      </c>
      <c r="C2093">
        <v>8</v>
      </c>
      <c r="D2093" t="s">
        <v>110</v>
      </c>
      <c r="E2093">
        <v>68</v>
      </c>
      <c r="F2093">
        <v>1</v>
      </c>
    </row>
    <row r="2094" spans="1:6" x14ac:dyDescent="0.2">
      <c r="A2094">
        <v>703</v>
      </c>
      <c r="B2094" t="s">
        <v>14</v>
      </c>
      <c r="C2094">
        <v>9</v>
      </c>
      <c r="D2094" t="s">
        <v>111</v>
      </c>
      <c r="E2094">
        <v>8</v>
      </c>
      <c r="F2094">
        <v>2</v>
      </c>
    </row>
    <row r="2095" spans="1:6" x14ac:dyDescent="0.2">
      <c r="A2095">
        <v>703</v>
      </c>
      <c r="B2095" t="s">
        <v>14</v>
      </c>
      <c r="C2095">
        <v>9</v>
      </c>
      <c r="D2095" t="s">
        <v>113</v>
      </c>
      <c r="E2095">
        <v>100</v>
      </c>
      <c r="F2095">
        <v>2</v>
      </c>
    </row>
    <row r="2096" spans="1:6" x14ac:dyDescent="0.2">
      <c r="A2096">
        <v>703</v>
      </c>
      <c r="B2096" t="s">
        <v>14</v>
      </c>
      <c r="C2096">
        <v>9</v>
      </c>
      <c r="D2096" t="s">
        <v>114</v>
      </c>
      <c r="E2096">
        <v>152</v>
      </c>
      <c r="F2096">
        <v>2</v>
      </c>
    </row>
    <row r="2097" spans="1:6" x14ac:dyDescent="0.2">
      <c r="A2097">
        <v>703</v>
      </c>
      <c r="B2097" t="s">
        <v>14</v>
      </c>
      <c r="C2097">
        <v>9</v>
      </c>
      <c r="D2097" t="s">
        <v>115</v>
      </c>
      <c r="E2097">
        <v>47</v>
      </c>
      <c r="F2097">
        <v>2</v>
      </c>
    </row>
    <row r="2098" spans="1:6" x14ac:dyDescent="0.2">
      <c r="A2098">
        <v>703</v>
      </c>
      <c r="B2098" t="s">
        <v>14</v>
      </c>
      <c r="C2098">
        <v>9</v>
      </c>
      <c r="D2098" t="s">
        <v>106</v>
      </c>
      <c r="E2098">
        <v>141</v>
      </c>
      <c r="F2098">
        <v>2</v>
      </c>
    </row>
    <row r="2099" spans="1:6" x14ac:dyDescent="0.2">
      <c r="A2099">
        <v>703</v>
      </c>
      <c r="B2099" t="s">
        <v>14</v>
      </c>
      <c r="C2099">
        <v>9</v>
      </c>
      <c r="D2099" t="s">
        <v>107</v>
      </c>
      <c r="E2099">
        <v>3.5</v>
      </c>
      <c r="F2099">
        <v>2</v>
      </c>
    </row>
    <row r="2100" spans="1:6" x14ac:dyDescent="0.2">
      <c r="A2100">
        <v>703</v>
      </c>
      <c r="B2100" t="s">
        <v>14</v>
      </c>
      <c r="C2100">
        <v>9</v>
      </c>
      <c r="D2100" t="s">
        <v>108</v>
      </c>
      <c r="E2100">
        <v>3</v>
      </c>
      <c r="F2100">
        <v>2</v>
      </c>
    </row>
    <row r="2101" spans="1:6" x14ac:dyDescent="0.2">
      <c r="A2101">
        <v>703</v>
      </c>
      <c r="B2101" t="s">
        <v>14</v>
      </c>
      <c r="C2101">
        <v>9</v>
      </c>
      <c r="D2101" t="s">
        <v>112</v>
      </c>
      <c r="E2101">
        <v>32</v>
      </c>
      <c r="F2101">
        <v>2</v>
      </c>
    </row>
    <row r="2102" spans="1:6" x14ac:dyDescent="0.2">
      <c r="A2102">
        <v>703</v>
      </c>
      <c r="B2102" t="s">
        <v>14</v>
      </c>
      <c r="C2102">
        <v>9</v>
      </c>
      <c r="D2102" t="s">
        <v>109</v>
      </c>
      <c r="E2102" t="s">
        <v>105</v>
      </c>
      <c r="F2102">
        <v>2</v>
      </c>
    </row>
    <row r="2103" spans="1:6" x14ac:dyDescent="0.2">
      <c r="A2103">
        <v>703</v>
      </c>
      <c r="B2103" t="s">
        <v>14</v>
      </c>
      <c r="C2103">
        <v>9</v>
      </c>
      <c r="D2103" t="s">
        <v>110</v>
      </c>
      <c r="E2103">
        <v>77</v>
      </c>
      <c r="F2103">
        <v>2</v>
      </c>
    </row>
    <row r="2104" spans="1:6" x14ac:dyDescent="0.2">
      <c r="A2104">
        <v>703</v>
      </c>
      <c r="B2104" t="s">
        <v>14</v>
      </c>
      <c r="C2104">
        <v>9</v>
      </c>
      <c r="D2104" t="s">
        <v>98</v>
      </c>
      <c r="E2104">
        <v>13.8</v>
      </c>
      <c r="F2104">
        <v>2</v>
      </c>
    </row>
    <row r="2105" spans="1:6" x14ac:dyDescent="0.2">
      <c r="A2105">
        <v>703</v>
      </c>
      <c r="B2105" t="s">
        <v>14</v>
      </c>
      <c r="C2105">
        <v>9</v>
      </c>
      <c r="D2105" t="s">
        <v>99</v>
      </c>
      <c r="E2105">
        <v>5.23</v>
      </c>
      <c r="F2105">
        <v>2</v>
      </c>
    </row>
    <row r="2106" spans="1:6" x14ac:dyDescent="0.2">
      <c r="A2106">
        <v>703</v>
      </c>
      <c r="B2106" t="s">
        <v>14</v>
      </c>
      <c r="C2106">
        <v>9</v>
      </c>
      <c r="D2106" t="s">
        <v>100</v>
      </c>
      <c r="E2106">
        <v>245</v>
      </c>
      <c r="F2106">
        <v>2</v>
      </c>
    </row>
    <row r="2107" spans="1:6" x14ac:dyDescent="0.2">
      <c r="A2107">
        <v>703</v>
      </c>
      <c r="B2107" t="s">
        <v>14</v>
      </c>
      <c r="C2107">
        <v>9</v>
      </c>
      <c r="D2107" t="s">
        <v>136</v>
      </c>
      <c r="E2107">
        <v>0.40200000000000002</v>
      </c>
      <c r="F2107">
        <v>2</v>
      </c>
    </row>
    <row r="2108" spans="1:6" x14ac:dyDescent="0.2">
      <c r="A2108">
        <v>703</v>
      </c>
      <c r="B2108" t="s">
        <v>14</v>
      </c>
      <c r="C2108">
        <v>9</v>
      </c>
      <c r="D2108" t="s">
        <v>135</v>
      </c>
      <c r="E2108">
        <v>4.74</v>
      </c>
      <c r="F2108">
        <v>2</v>
      </c>
    </row>
    <row r="2109" spans="1:6" x14ac:dyDescent="0.2">
      <c r="A2109">
        <v>703</v>
      </c>
      <c r="B2109" t="s">
        <v>14</v>
      </c>
      <c r="C2109">
        <v>9</v>
      </c>
      <c r="D2109" t="s">
        <v>134</v>
      </c>
      <c r="E2109">
        <v>84.8</v>
      </c>
      <c r="F2109">
        <v>2</v>
      </c>
    </row>
    <row r="2110" spans="1:6" x14ac:dyDescent="0.2">
      <c r="A2110">
        <v>703</v>
      </c>
      <c r="B2110" t="s">
        <v>14</v>
      </c>
      <c r="C2110">
        <v>9</v>
      </c>
      <c r="D2110" t="s">
        <v>133</v>
      </c>
      <c r="E2110">
        <v>29.1</v>
      </c>
      <c r="F2110">
        <v>2</v>
      </c>
    </row>
    <row r="2111" spans="1:6" x14ac:dyDescent="0.2">
      <c r="A2111">
        <v>703</v>
      </c>
      <c r="B2111" t="s">
        <v>14</v>
      </c>
      <c r="C2111">
        <v>9</v>
      </c>
      <c r="D2111" t="s">
        <v>132</v>
      </c>
      <c r="E2111">
        <v>34.299999999999997</v>
      </c>
      <c r="F2111">
        <v>2</v>
      </c>
    </row>
    <row r="2112" spans="1:6" x14ac:dyDescent="0.2">
      <c r="A2112">
        <v>703</v>
      </c>
      <c r="B2112" t="s">
        <v>14</v>
      </c>
      <c r="C2112">
        <v>9</v>
      </c>
      <c r="D2112" t="s">
        <v>101</v>
      </c>
      <c r="E2112">
        <v>63</v>
      </c>
      <c r="F2112">
        <v>2</v>
      </c>
    </row>
    <row r="2113" spans="1:6" x14ac:dyDescent="0.2">
      <c r="A2113">
        <v>703</v>
      </c>
      <c r="B2113" t="s">
        <v>14</v>
      </c>
      <c r="C2113">
        <v>9</v>
      </c>
      <c r="D2113" t="s">
        <v>102</v>
      </c>
      <c r="E2113">
        <v>25</v>
      </c>
      <c r="F2113">
        <v>2</v>
      </c>
    </row>
    <row r="2114" spans="1:6" x14ac:dyDescent="0.2">
      <c r="A2114">
        <v>703</v>
      </c>
      <c r="B2114" t="s">
        <v>14</v>
      </c>
      <c r="C2114">
        <v>9</v>
      </c>
      <c r="D2114" t="s">
        <v>131</v>
      </c>
      <c r="E2114">
        <v>12</v>
      </c>
      <c r="F2114">
        <v>2</v>
      </c>
    </row>
    <row r="2115" spans="1:6" x14ac:dyDescent="0.2">
      <c r="A2115">
        <v>703</v>
      </c>
      <c r="B2115" t="s">
        <v>14</v>
      </c>
      <c r="C2115">
        <v>9</v>
      </c>
      <c r="D2115" t="s">
        <v>103</v>
      </c>
      <c r="E2115">
        <v>0</v>
      </c>
      <c r="F2115">
        <v>2</v>
      </c>
    </row>
    <row r="2116" spans="1:6" x14ac:dyDescent="0.2">
      <c r="A2116">
        <v>703</v>
      </c>
      <c r="B2116" t="s">
        <v>14</v>
      </c>
      <c r="C2116">
        <v>9</v>
      </c>
      <c r="D2116" t="s">
        <v>130</v>
      </c>
      <c r="E2116">
        <v>1</v>
      </c>
      <c r="F2116">
        <v>2</v>
      </c>
    </row>
    <row r="2117" spans="1:6" x14ac:dyDescent="0.2">
      <c r="A2117">
        <v>703</v>
      </c>
      <c r="B2117" t="s">
        <v>14</v>
      </c>
      <c r="C2117">
        <v>9</v>
      </c>
      <c r="D2117" t="s">
        <v>104</v>
      </c>
      <c r="E2117">
        <v>43</v>
      </c>
      <c r="F2117">
        <v>2</v>
      </c>
    </row>
    <row r="2118" spans="1:6" x14ac:dyDescent="0.2">
      <c r="A2118">
        <v>703</v>
      </c>
      <c r="B2118" t="s">
        <v>14</v>
      </c>
      <c r="C2118">
        <v>7</v>
      </c>
      <c r="D2118" t="s">
        <v>99</v>
      </c>
      <c r="E2118">
        <v>7.1</v>
      </c>
      <c r="F2118">
        <v>0</v>
      </c>
    </row>
    <row r="2119" spans="1:6" x14ac:dyDescent="0.2">
      <c r="A2119">
        <v>703</v>
      </c>
      <c r="B2119" t="s">
        <v>14</v>
      </c>
      <c r="C2119">
        <v>7</v>
      </c>
      <c r="D2119" t="s">
        <v>100</v>
      </c>
      <c r="E2119">
        <v>268</v>
      </c>
      <c r="F2119">
        <v>0</v>
      </c>
    </row>
    <row r="2120" spans="1:6" x14ac:dyDescent="0.2">
      <c r="A2120">
        <v>703</v>
      </c>
      <c r="B2120" t="s">
        <v>14</v>
      </c>
      <c r="C2120">
        <v>11</v>
      </c>
      <c r="D2120" t="s">
        <v>106</v>
      </c>
      <c r="E2120">
        <v>135</v>
      </c>
      <c r="F2120">
        <v>4</v>
      </c>
    </row>
    <row r="2121" spans="1:6" x14ac:dyDescent="0.2">
      <c r="A2121">
        <v>703</v>
      </c>
      <c r="B2121" t="s">
        <v>14</v>
      </c>
      <c r="C2121">
        <v>11</v>
      </c>
      <c r="D2121" t="s">
        <v>107</v>
      </c>
      <c r="E2121">
        <v>3.9</v>
      </c>
      <c r="F2121">
        <v>4</v>
      </c>
    </row>
    <row r="2122" spans="1:6" x14ac:dyDescent="0.2">
      <c r="A2122">
        <v>703</v>
      </c>
      <c r="B2122" t="s">
        <v>14</v>
      </c>
      <c r="C2122">
        <v>11</v>
      </c>
      <c r="D2122" t="s">
        <v>108</v>
      </c>
      <c r="E2122">
        <v>2.5</v>
      </c>
      <c r="F2122">
        <v>4</v>
      </c>
    </row>
    <row r="2123" spans="1:6" x14ac:dyDescent="0.2">
      <c r="A2123">
        <v>703</v>
      </c>
      <c r="B2123" t="s">
        <v>14</v>
      </c>
      <c r="C2123">
        <v>11</v>
      </c>
      <c r="D2123" t="s">
        <v>112</v>
      </c>
      <c r="E2123">
        <v>31</v>
      </c>
      <c r="F2123">
        <v>4</v>
      </c>
    </row>
    <row r="2124" spans="1:6" x14ac:dyDescent="0.2">
      <c r="A2124">
        <v>703</v>
      </c>
      <c r="B2124" t="s">
        <v>14</v>
      </c>
      <c r="C2124">
        <v>11</v>
      </c>
      <c r="D2124" t="s">
        <v>109</v>
      </c>
      <c r="E2124">
        <v>85.2</v>
      </c>
      <c r="F2124">
        <v>4</v>
      </c>
    </row>
    <row r="2125" spans="1:6" x14ac:dyDescent="0.2">
      <c r="A2125">
        <v>703</v>
      </c>
      <c r="B2125" t="s">
        <v>14</v>
      </c>
      <c r="C2125">
        <v>11</v>
      </c>
      <c r="D2125" t="s">
        <v>110</v>
      </c>
      <c r="E2125">
        <v>68</v>
      </c>
      <c r="F2125">
        <v>4</v>
      </c>
    </row>
    <row r="2126" spans="1:6" x14ac:dyDescent="0.2">
      <c r="A2126">
        <v>703</v>
      </c>
      <c r="B2126" t="s">
        <v>14</v>
      </c>
      <c r="C2126">
        <v>11</v>
      </c>
      <c r="D2126" t="s">
        <v>98</v>
      </c>
      <c r="E2126">
        <v>11.4</v>
      </c>
      <c r="F2126">
        <v>4</v>
      </c>
    </row>
    <row r="2127" spans="1:6" x14ac:dyDescent="0.2">
      <c r="A2127">
        <v>703</v>
      </c>
      <c r="B2127" t="s">
        <v>14</v>
      </c>
      <c r="C2127">
        <v>11</v>
      </c>
      <c r="D2127" t="s">
        <v>99</v>
      </c>
      <c r="E2127">
        <v>6.06</v>
      </c>
      <c r="F2127">
        <v>4</v>
      </c>
    </row>
    <row r="2128" spans="1:6" x14ac:dyDescent="0.2">
      <c r="A2128">
        <v>703</v>
      </c>
      <c r="B2128" t="s">
        <v>14</v>
      </c>
      <c r="C2128">
        <v>11</v>
      </c>
      <c r="D2128" t="s">
        <v>100</v>
      </c>
      <c r="E2128">
        <v>281</v>
      </c>
      <c r="F2128">
        <v>4</v>
      </c>
    </row>
    <row r="2129" spans="1:6" x14ac:dyDescent="0.2">
      <c r="A2129">
        <v>703</v>
      </c>
      <c r="B2129" t="s">
        <v>14</v>
      </c>
      <c r="C2129">
        <v>11</v>
      </c>
      <c r="D2129" t="s">
        <v>136</v>
      </c>
      <c r="E2129">
        <v>0.33400000000000002</v>
      </c>
      <c r="F2129">
        <v>4</v>
      </c>
    </row>
    <row r="2130" spans="1:6" x14ac:dyDescent="0.2">
      <c r="A2130">
        <v>703</v>
      </c>
      <c r="B2130" t="s">
        <v>14</v>
      </c>
      <c r="C2130">
        <v>11</v>
      </c>
      <c r="D2130" t="s">
        <v>135</v>
      </c>
      <c r="E2130">
        <v>4.01</v>
      </c>
      <c r="F2130">
        <v>4</v>
      </c>
    </row>
    <row r="2131" spans="1:6" x14ac:dyDescent="0.2">
      <c r="A2131">
        <v>703</v>
      </c>
      <c r="B2131" t="s">
        <v>14</v>
      </c>
      <c r="C2131">
        <v>11</v>
      </c>
      <c r="D2131" t="s">
        <v>134</v>
      </c>
      <c r="E2131">
        <v>83.3</v>
      </c>
      <c r="F2131">
        <v>4</v>
      </c>
    </row>
    <row r="2132" spans="1:6" x14ac:dyDescent="0.2">
      <c r="A2132">
        <v>703</v>
      </c>
      <c r="B2132" t="s">
        <v>14</v>
      </c>
      <c r="C2132">
        <v>11</v>
      </c>
      <c r="D2132" t="s">
        <v>133</v>
      </c>
      <c r="E2132">
        <v>28.4</v>
      </c>
      <c r="F2132">
        <v>4</v>
      </c>
    </row>
    <row r="2133" spans="1:6" x14ac:dyDescent="0.2">
      <c r="A2133">
        <v>703</v>
      </c>
      <c r="B2133" t="s">
        <v>14</v>
      </c>
      <c r="C2133">
        <v>11</v>
      </c>
      <c r="D2133" t="s">
        <v>132</v>
      </c>
      <c r="E2133">
        <v>34.1</v>
      </c>
      <c r="F2133">
        <v>4</v>
      </c>
    </row>
    <row r="2134" spans="1:6" x14ac:dyDescent="0.2">
      <c r="A2134">
        <v>703</v>
      </c>
      <c r="B2134" t="s">
        <v>14</v>
      </c>
      <c r="C2134">
        <v>11</v>
      </c>
      <c r="D2134" t="s">
        <v>101</v>
      </c>
      <c r="E2134">
        <v>53</v>
      </c>
      <c r="F2134">
        <v>4</v>
      </c>
    </row>
    <row r="2135" spans="1:6" x14ac:dyDescent="0.2">
      <c r="A2135">
        <v>703</v>
      </c>
      <c r="B2135" t="s">
        <v>14</v>
      </c>
      <c r="C2135">
        <v>11</v>
      </c>
      <c r="D2135" t="s">
        <v>102</v>
      </c>
      <c r="E2135">
        <v>30</v>
      </c>
      <c r="F2135">
        <v>4</v>
      </c>
    </row>
    <row r="2136" spans="1:6" x14ac:dyDescent="0.2">
      <c r="A2136">
        <v>703</v>
      </c>
      <c r="B2136" t="s">
        <v>14</v>
      </c>
      <c r="C2136">
        <v>11</v>
      </c>
      <c r="D2136" t="s">
        <v>131</v>
      </c>
      <c r="E2136">
        <v>17</v>
      </c>
      <c r="F2136">
        <v>4</v>
      </c>
    </row>
    <row r="2137" spans="1:6" x14ac:dyDescent="0.2">
      <c r="A2137">
        <v>703</v>
      </c>
      <c r="B2137" t="s">
        <v>14</v>
      </c>
      <c r="C2137">
        <v>11</v>
      </c>
      <c r="D2137" t="s">
        <v>103</v>
      </c>
      <c r="E2137">
        <v>1</v>
      </c>
      <c r="F2137">
        <v>4</v>
      </c>
    </row>
    <row r="2138" spans="1:6" x14ac:dyDescent="0.2">
      <c r="A2138">
        <v>703</v>
      </c>
      <c r="B2138" t="s">
        <v>14</v>
      </c>
      <c r="C2138">
        <v>11</v>
      </c>
      <c r="D2138" t="s">
        <v>130</v>
      </c>
      <c r="E2138">
        <v>0</v>
      </c>
      <c r="F2138">
        <v>4</v>
      </c>
    </row>
    <row r="2139" spans="1:6" x14ac:dyDescent="0.2">
      <c r="A2139">
        <v>703</v>
      </c>
      <c r="B2139" t="s">
        <v>14</v>
      </c>
      <c r="C2139">
        <v>11</v>
      </c>
      <c r="D2139" t="s">
        <v>111</v>
      </c>
      <c r="E2139">
        <v>5</v>
      </c>
      <c r="F2139">
        <v>4</v>
      </c>
    </row>
    <row r="2140" spans="1:6" x14ac:dyDescent="0.2">
      <c r="A2140">
        <v>703</v>
      </c>
      <c r="B2140" t="s">
        <v>14</v>
      </c>
      <c r="C2140">
        <v>11</v>
      </c>
      <c r="D2140" t="s">
        <v>113</v>
      </c>
      <c r="E2140">
        <v>89</v>
      </c>
      <c r="F2140">
        <v>4</v>
      </c>
    </row>
    <row r="2141" spans="1:6" x14ac:dyDescent="0.2">
      <c r="A2141">
        <v>703</v>
      </c>
      <c r="B2141" t="s">
        <v>14</v>
      </c>
      <c r="C2141">
        <v>11</v>
      </c>
      <c r="D2141" t="s">
        <v>114</v>
      </c>
      <c r="E2141">
        <v>153</v>
      </c>
      <c r="F2141">
        <v>4</v>
      </c>
    </row>
    <row r="2142" spans="1:6" x14ac:dyDescent="0.2">
      <c r="A2142">
        <v>703</v>
      </c>
      <c r="B2142" t="s">
        <v>14</v>
      </c>
      <c r="C2142">
        <v>11</v>
      </c>
      <c r="D2142" t="s">
        <v>104</v>
      </c>
      <c r="E2142">
        <v>55</v>
      </c>
      <c r="F2142">
        <v>4</v>
      </c>
    </row>
    <row r="2143" spans="1:6" x14ac:dyDescent="0.2">
      <c r="A2143">
        <v>703</v>
      </c>
      <c r="B2143" t="s">
        <v>14</v>
      </c>
      <c r="C2143">
        <v>11</v>
      </c>
      <c r="D2143" t="s">
        <v>115</v>
      </c>
      <c r="E2143">
        <v>42</v>
      </c>
      <c r="F2143">
        <v>4</v>
      </c>
    </row>
    <row r="2144" spans="1:6" x14ac:dyDescent="0.2">
      <c r="A2144">
        <v>703</v>
      </c>
      <c r="B2144" t="s">
        <v>14</v>
      </c>
      <c r="C2144">
        <v>12</v>
      </c>
      <c r="D2144" t="s">
        <v>106</v>
      </c>
      <c r="E2144">
        <v>140</v>
      </c>
      <c r="F2144">
        <v>5</v>
      </c>
    </row>
    <row r="2145" spans="1:6" x14ac:dyDescent="0.2">
      <c r="A2145">
        <v>703</v>
      </c>
      <c r="B2145" t="s">
        <v>14</v>
      </c>
      <c r="C2145">
        <v>12</v>
      </c>
      <c r="D2145" t="s">
        <v>107</v>
      </c>
      <c r="E2145">
        <v>4</v>
      </c>
      <c r="F2145">
        <v>5</v>
      </c>
    </row>
    <row r="2146" spans="1:6" x14ac:dyDescent="0.2">
      <c r="A2146">
        <v>703</v>
      </c>
      <c r="B2146" t="s">
        <v>14</v>
      </c>
      <c r="C2146">
        <v>12</v>
      </c>
      <c r="D2146" t="s">
        <v>108</v>
      </c>
      <c r="E2146">
        <v>3.6</v>
      </c>
      <c r="F2146">
        <v>5</v>
      </c>
    </row>
    <row r="2147" spans="1:6" x14ac:dyDescent="0.2">
      <c r="A2147">
        <v>703</v>
      </c>
      <c r="B2147" t="s">
        <v>14</v>
      </c>
      <c r="C2147">
        <v>12</v>
      </c>
      <c r="D2147" t="s">
        <v>112</v>
      </c>
      <c r="E2147">
        <v>34</v>
      </c>
      <c r="F2147">
        <v>5</v>
      </c>
    </row>
    <row r="2148" spans="1:6" x14ac:dyDescent="0.2">
      <c r="A2148">
        <v>703</v>
      </c>
      <c r="B2148" t="s">
        <v>14</v>
      </c>
      <c r="C2148">
        <v>12</v>
      </c>
      <c r="D2148" t="s">
        <v>109</v>
      </c>
      <c r="E2148">
        <v>62.2</v>
      </c>
      <c r="F2148">
        <v>5</v>
      </c>
    </row>
    <row r="2149" spans="1:6" x14ac:dyDescent="0.2">
      <c r="A2149">
        <v>703</v>
      </c>
      <c r="B2149" t="s">
        <v>14</v>
      </c>
      <c r="C2149">
        <v>12</v>
      </c>
      <c r="D2149" t="s">
        <v>110</v>
      </c>
      <c r="E2149">
        <v>70</v>
      </c>
      <c r="F2149">
        <v>5</v>
      </c>
    </row>
    <row r="2150" spans="1:6" x14ac:dyDescent="0.2">
      <c r="A2150">
        <v>703</v>
      </c>
      <c r="B2150" t="s">
        <v>14</v>
      </c>
      <c r="C2150">
        <v>12</v>
      </c>
      <c r="D2150" t="s">
        <v>98</v>
      </c>
      <c r="E2150">
        <v>12.2</v>
      </c>
      <c r="F2150">
        <v>5</v>
      </c>
    </row>
    <row r="2151" spans="1:6" x14ac:dyDescent="0.2">
      <c r="A2151">
        <v>703</v>
      </c>
      <c r="B2151" t="s">
        <v>14</v>
      </c>
      <c r="C2151">
        <v>12</v>
      </c>
      <c r="D2151" t="s">
        <v>99</v>
      </c>
      <c r="E2151">
        <v>5.59</v>
      </c>
      <c r="F2151">
        <v>5</v>
      </c>
    </row>
    <row r="2152" spans="1:6" x14ac:dyDescent="0.2">
      <c r="A2152">
        <v>703</v>
      </c>
      <c r="B2152" t="s">
        <v>14</v>
      </c>
      <c r="C2152">
        <v>12</v>
      </c>
      <c r="D2152" t="s">
        <v>100</v>
      </c>
      <c r="E2152">
        <v>356</v>
      </c>
      <c r="F2152">
        <v>5</v>
      </c>
    </row>
    <row r="2153" spans="1:6" x14ac:dyDescent="0.2">
      <c r="A2153">
        <v>703</v>
      </c>
      <c r="B2153" t="s">
        <v>14</v>
      </c>
      <c r="C2153">
        <v>12</v>
      </c>
      <c r="D2153" t="s">
        <v>136</v>
      </c>
      <c r="E2153">
        <v>0.36499999999999999</v>
      </c>
      <c r="F2153">
        <v>5</v>
      </c>
    </row>
    <row r="2154" spans="1:6" x14ac:dyDescent="0.2">
      <c r="A2154">
        <v>703</v>
      </c>
      <c r="B2154" t="s">
        <v>14</v>
      </c>
      <c r="C2154">
        <v>12</v>
      </c>
      <c r="D2154" t="s">
        <v>135</v>
      </c>
      <c r="E2154">
        <v>4.1900000000000004</v>
      </c>
      <c r="F2154">
        <v>5</v>
      </c>
    </row>
    <row r="2155" spans="1:6" x14ac:dyDescent="0.2">
      <c r="A2155">
        <v>703</v>
      </c>
      <c r="B2155" t="s">
        <v>14</v>
      </c>
      <c r="C2155">
        <v>12</v>
      </c>
      <c r="D2155" t="s">
        <v>134</v>
      </c>
      <c r="E2155">
        <v>87.1</v>
      </c>
      <c r="F2155">
        <v>5</v>
      </c>
    </row>
    <row r="2156" spans="1:6" x14ac:dyDescent="0.2">
      <c r="A2156">
        <v>703</v>
      </c>
      <c r="B2156" t="s">
        <v>14</v>
      </c>
      <c r="C2156">
        <v>12</v>
      </c>
      <c r="D2156" t="s">
        <v>133</v>
      </c>
      <c r="E2156">
        <v>29.1</v>
      </c>
      <c r="F2156">
        <v>5</v>
      </c>
    </row>
    <row r="2157" spans="1:6" x14ac:dyDescent="0.2">
      <c r="A2157">
        <v>703</v>
      </c>
      <c r="B2157" t="s">
        <v>14</v>
      </c>
      <c r="C2157">
        <v>12</v>
      </c>
      <c r="D2157" t="s">
        <v>132</v>
      </c>
      <c r="E2157">
        <v>33.4</v>
      </c>
      <c r="F2157">
        <v>5</v>
      </c>
    </row>
    <row r="2158" spans="1:6" x14ac:dyDescent="0.2">
      <c r="A2158">
        <v>703</v>
      </c>
      <c r="B2158" t="s">
        <v>14</v>
      </c>
      <c r="C2158">
        <v>12</v>
      </c>
      <c r="D2158" t="s">
        <v>101</v>
      </c>
      <c r="E2158">
        <v>46</v>
      </c>
      <c r="F2158">
        <v>5</v>
      </c>
    </row>
    <row r="2159" spans="1:6" x14ac:dyDescent="0.2">
      <c r="A2159">
        <v>703</v>
      </c>
      <c r="B2159" t="s">
        <v>14</v>
      </c>
      <c r="C2159">
        <v>12</v>
      </c>
      <c r="D2159" t="s">
        <v>102</v>
      </c>
      <c r="E2159">
        <v>40</v>
      </c>
      <c r="F2159">
        <v>5</v>
      </c>
    </row>
    <row r="2160" spans="1:6" x14ac:dyDescent="0.2">
      <c r="A2160">
        <v>703</v>
      </c>
      <c r="B2160" t="s">
        <v>14</v>
      </c>
      <c r="C2160">
        <v>12</v>
      </c>
      <c r="D2160" t="s">
        <v>131</v>
      </c>
      <c r="E2160">
        <v>13</v>
      </c>
      <c r="F2160">
        <v>5</v>
      </c>
    </row>
    <row r="2161" spans="1:6" x14ac:dyDescent="0.2">
      <c r="A2161">
        <v>703</v>
      </c>
      <c r="B2161" t="s">
        <v>14</v>
      </c>
      <c r="C2161">
        <v>12</v>
      </c>
      <c r="D2161" t="s">
        <v>103</v>
      </c>
      <c r="E2161">
        <v>1</v>
      </c>
      <c r="F2161">
        <v>5</v>
      </c>
    </row>
    <row r="2162" spans="1:6" x14ac:dyDescent="0.2">
      <c r="A2162">
        <v>703</v>
      </c>
      <c r="B2162" t="s">
        <v>14</v>
      </c>
      <c r="C2162">
        <v>12</v>
      </c>
      <c r="D2162" t="s">
        <v>130</v>
      </c>
      <c r="E2162">
        <v>1</v>
      </c>
      <c r="F2162">
        <v>5</v>
      </c>
    </row>
    <row r="2163" spans="1:6" x14ac:dyDescent="0.2">
      <c r="A2163">
        <v>703</v>
      </c>
      <c r="B2163" t="s">
        <v>14</v>
      </c>
      <c r="C2163">
        <v>12</v>
      </c>
      <c r="D2163" t="s">
        <v>111</v>
      </c>
      <c r="E2163">
        <v>4</v>
      </c>
      <c r="F2163">
        <v>5</v>
      </c>
    </row>
    <row r="2164" spans="1:6" x14ac:dyDescent="0.2">
      <c r="A2164">
        <v>703</v>
      </c>
      <c r="B2164" t="s">
        <v>14</v>
      </c>
      <c r="C2164">
        <v>12</v>
      </c>
      <c r="D2164" t="s">
        <v>113</v>
      </c>
      <c r="E2164">
        <v>132</v>
      </c>
      <c r="F2164">
        <v>5</v>
      </c>
    </row>
    <row r="2165" spans="1:6" x14ac:dyDescent="0.2">
      <c r="A2165">
        <v>703</v>
      </c>
      <c r="B2165" t="s">
        <v>14</v>
      </c>
      <c r="C2165">
        <v>12</v>
      </c>
      <c r="D2165" t="s">
        <v>114</v>
      </c>
      <c r="E2165">
        <v>157</v>
      </c>
      <c r="F2165">
        <v>5</v>
      </c>
    </row>
    <row r="2166" spans="1:6" x14ac:dyDescent="0.2">
      <c r="A2166">
        <v>703</v>
      </c>
      <c r="B2166" t="s">
        <v>14</v>
      </c>
      <c r="C2166">
        <v>12</v>
      </c>
      <c r="D2166" t="s">
        <v>104</v>
      </c>
      <c r="E2166" t="s">
        <v>105</v>
      </c>
      <c r="F2166">
        <v>5</v>
      </c>
    </row>
    <row r="2167" spans="1:6" x14ac:dyDescent="0.2">
      <c r="A2167">
        <v>703</v>
      </c>
      <c r="B2167" t="s">
        <v>14</v>
      </c>
      <c r="C2167">
        <v>12</v>
      </c>
      <c r="D2167" t="s">
        <v>115</v>
      </c>
      <c r="E2167">
        <v>45</v>
      </c>
      <c r="F2167">
        <v>5</v>
      </c>
    </row>
    <row r="2168" spans="1:6" x14ac:dyDescent="0.2">
      <c r="A2168">
        <v>703</v>
      </c>
      <c r="B2168" t="s">
        <v>14</v>
      </c>
      <c r="C2168">
        <v>14</v>
      </c>
      <c r="D2168" t="s">
        <v>104</v>
      </c>
      <c r="E2168">
        <v>53</v>
      </c>
      <c r="F2168">
        <v>7</v>
      </c>
    </row>
    <row r="2169" spans="1:6" x14ac:dyDescent="0.2">
      <c r="A2169">
        <v>703</v>
      </c>
      <c r="B2169" t="s">
        <v>14</v>
      </c>
      <c r="C2169">
        <v>14</v>
      </c>
      <c r="D2169" t="s">
        <v>111</v>
      </c>
      <c r="E2169">
        <v>4</v>
      </c>
      <c r="F2169">
        <v>7</v>
      </c>
    </row>
    <row r="2170" spans="1:6" x14ac:dyDescent="0.2">
      <c r="A2170">
        <v>703</v>
      </c>
      <c r="B2170" t="s">
        <v>14</v>
      </c>
      <c r="C2170">
        <v>14</v>
      </c>
      <c r="D2170" t="s">
        <v>113</v>
      </c>
      <c r="E2170">
        <v>208</v>
      </c>
      <c r="F2170">
        <v>7</v>
      </c>
    </row>
    <row r="2171" spans="1:6" x14ac:dyDescent="0.2">
      <c r="A2171">
        <v>703</v>
      </c>
      <c r="B2171" t="s">
        <v>14</v>
      </c>
      <c r="C2171">
        <v>14</v>
      </c>
      <c r="D2171" t="s">
        <v>114</v>
      </c>
      <c r="E2171">
        <v>166</v>
      </c>
      <c r="F2171">
        <v>7</v>
      </c>
    </row>
    <row r="2172" spans="1:6" x14ac:dyDescent="0.2">
      <c r="A2172">
        <v>703</v>
      </c>
      <c r="B2172" t="s">
        <v>14</v>
      </c>
      <c r="C2172">
        <v>14</v>
      </c>
      <c r="D2172" t="s">
        <v>106</v>
      </c>
      <c r="E2172">
        <v>139</v>
      </c>
      <c r="F2172">
        <v>7</v>
      </c>
    </row>
    <row r="2173" spans="1:6" x14ac:dyDescent="0.2">
      <c r="A2173">
        <v>703</v>
      </c>
      <c r="B2173" t="s">
        <v>14</v>
      </c>
      <c r="C2173">
        <v>14</v>
      </c>
      <c r="D2173" t="s">
        <v>107</v>
      </c>
      <c r="E2173">
        <v>4.2</v>
      </c>
      <c r="F2173">
        <v>7</v>
      </c>
    </row>
    <row r="2174" spans="1:6" x14ac:dyDescent="0.2">
      <c r="A2174">
        <v>703</v>
      </c>
      <c r="B2174" t="s">
        <v>14</v>
      </c>
      <c r="C2174">
        <v>14</v>
      </c>
      <c r="D2174" t="s">
        <v>108</v>
      </c>
      <c r="E2174">
        <v>3.7</v>
      </c>
      <c r="F2174">
        <v>7</v>
      </c>
    </row>
    <row r="2175" spans="1:6" x14ac:dyDescent="0.2">
      <c r="A2175">
        <v>703</v>
      </c>
      <c r="B2175" t="s">
        <v>14</v>
      </c>
      <c r="C2175">
        <v>14</v>
      </c>
      <c r="D2175" t="s">
        <v>112</v>
      </c>
      <c r="E2175">
        <v>44</v>
      </c>
      <c r="F2175">
        <v>7</v>
      </c>
    </row>
    <row r="2176" spans="1:6" x14ac:dyDescent="0.2">
      <c r="A2176">
        <v>703</v>
      </c>
      <c r="B2176" t="s">
        <v>14</v>
      </c>
      <c r="C2176">
        <v>14</v>
      </c>
      <c r="D2176" t="s">
        <v>109</v>
      </c>
      <c r="E2176">
        <v>21.4</v>
      </c>
      <c r="F2176">
        <v>7</v>
      </c>
    </row>
    <row r="2177" spans="1:6" x14ac:dyDescent="0.2">
      <c r="A2177">
        <v>703</v>
      </c>
      <c r="B2177" t="s">
        <v>14</v>
      </c>
      <c r="C2177">
        <v>14</v>
      </c>
      <c r="D2177" t="s">
        <v>110</v>
      </c>
      <c r="E2177">
        <v>62</v>
      </c>
      <c r="F2177">
        <v>7</v>
      </c>
    </row>
    <row r="2178" spans="1:6" x14ac:dyDescent="0.2">
      <c r="A2178">
        <v>703</v>
      </c>
      <c r="B2178" t="s">
        <v>14</v>
      </c>
      <c r="C2178">
        <v>14</v>
      </c>
      <c r="D2178" t="s">
        <v>98</v>
      </c>
      <c r="E2178">
        <v>11.1</v>
      </c>
      <c r="F2178">
        <v>7</v>
      </c>
    </row>
    <row r="2179" spans="1:6" x14ac:dyDescent="0.2">
      <c r="A2179">
        <v>703</v>
      </c>
      <c r="B2179" t="s">
        <v>14</v>
      </c>
      <c r="C2179">
        <v>14</v>
      </c>
      <c r="D2179" t="s">
        <v>99</v>
      </c>
      <c r="E2179">
        <v>7.65</v>
      </c>
      <c r="F2179">
        <v>7</v>
      </c>
    </row>
    <row r="2180" spans="1:6" x14ac:dyDescent="0.2">
      <c r="A2180">
        <v>703</v>
      </c>
      <c r="B2180" t="s">
        <v>14</v>
      </c>
      <c r="C2180">
        <v>14</v>
      </c>
      <c r="D2180" t="s">
        <v>100</v>
      </c>
      <c r="E2180">
        <v>463</v>
      </c>
      <c r="F2180">
        <v>7</v>
      </c>
    </row>
    <row r="2181" spans="1:6" x14ac:dyDescent="0.2">
      <c r="A2181">
        <v>703</v>
      </c>
      <c r="B2181" t="s">
        <v>14</v>
      </c>
      <c r="C2181">
        <v>14</v>
      </c>
      <c r="D2181" t="s">
        <v>136</v>
      </c>
      <c r="E2181">
        <v>0.33</v>
      </c>
      <c r="F2181">
        <v>7</v>
      </c>
    </row>
    <row r="2182" spans="1:6" x14ac:dyDescent="0.2">
      <c r="A2182">
        <v>703</v>
      </c>
      <c r="B2182" t="s">
        <v>14</v>
      </c>
      <c r="C2182">
        <v>14</v>
      </c>
      <c r="D2182" t="s">
        <v>135</v>
      </c>
      <c r="E2182">
        <v>3.9</v>
      </c>
      <c r="F2182">
        <v>7</v>
      </c>
    </row>
    <row r="2183" spans="1:6" x14ac:dyDescent="0.2">
      <c r="A2183">
        <v>703</v>
      </c>
      <c r="B2183" t="s">
        <v>14</v>
      </c>
      <c r="C2183">
        <v>14</v>
      </c>
      <c r="D2183" t="s">
        <v>134</v>
      </c>
      <c r="E2183">
        <v>84.6</v>
      </c>
      <c r="F2183">
        <v>7</v>
      </c>
    </row>
    <row r="2184" spans="1:6" x14ac:dyDescent="0.2">
      <c r="A2184">
        <v>703</v>
      </c>
      <c r="B2184" t="s">
        <v>14</v>
      </c>
      <c r="C2184">
        <v>14</v>
      </c>
      <c r="D2184" t="s">
        <v>133</v>
      </c>
      <c r="E2184">
        <v>28.5</v>
      </c>
      <c r="F2184">
        <v>7</v>
      </c>
    </row>
    <row r="2185" spans="1:6" x14ac:dyDescent="0.2">
      <c r="A2185">
        <v>703</v>
      </c>
      <c r="B2185" t="s">
        <v>14</v>
      </c>
      <c r="C2185">
        <v>14</v>
      </c>
      <c r="D2185" t="s">
        <v>132</v>
      </c>
      <c r="E2185">
        <v>33.6</v>
      </c>
      <c r="F2185">
        <v>7</v>
      </c>
    </row>
    <row r="2186" spans="1:6" x14ac:dyDescent="0.2">
      <c r="A2186">
        <v>703</v>
      </c>
      <c r="B2186" t="s">
        <v>14</v>
      </c>
      <c r="C2186">
        <v>14</v>
      </c>
      <c r="D2186" t="s">
        <v>101</v>
      </c>
      <c r="E2186">
        <v>47</v>
      </c>
      <c r="F2186">
        <v>7</v>
      </c>
    </row>
    <row r="2187" spans="1:6" x14ac:dyDescent="0.2">
      <c r="A2187">
        <v>703</v>
      </c>
      <c r="B2187" t="s">
        <v>14</v>
      </c>
      <c r="C2187">
        <v>14</v>
      </c>
      <c r="D2187" t="s">
        <v>102</v>
      </c>
      <c r="E2187">
        <v>41</v>
      </c>
      <c r="F2187">
        <v>7</v>
      </c>
    </row>
    <row r="2188" spans="1:6" x14ac:dyDescent="0.2">
      <c r="A2188">
        <v>703</v>
      </c>
      <c r="B2188" t="s">
        <v>14</v>
      </c>
      <c r="C2188">
        <v>14</v>
      </c>
      <c r="D2188" t="s">
        <v>131</v>
      </c>
      <c r="E2188">
        <v>10</v>
      </c>
      <c r="F2188">
        <v>7</v>
      </c>
    </row>
    <row r="2189" spans="1:6" x14ac:dyDescent="0.2">
      <c r="A2189">
        <v>703</v>
      </c>
      <c r="B2189" t="s">
        <v>14</v>
      </c>
      <c r="C2189">
        <v>14</v>
      </c>
      <c r="D2189" t="s">
        <v>103</v>
      </c>
      <c r="E2189">
        <v>2</v>
      </c>
      <c r="F2189">
        <v>7</v>
      </c>
    </row>
    <row r="2190" spans="1:6" x14ac:dyDescent="0.2">
      <c r="A2190">
        <v>703</v>
      </c>
      <c r="B2190" t="s">
        <v>14</v>
      </c>
      <c r="C2190">
        <v>14</v>
      </c>
      <c r="D2190" t="s">
        <v>130</v>
      </c>
      <c r="E2190">
        <v>0</v>
      </c>
      <c r="F2190">
        <v>7</v>
      </c>
    </row>
    <row r="2191" spans="1:6" x14ac:dyDescent="0.2">
      <c r="A2191">
        <v>703</v>
      </c>
      <c r="B2191" t="s">
        <v>14</v>
      </c>
      <c r="C2191">
        <v>14</v>
      </c>
      <c r="D2191" t="s">
        <v>115</v>
      </c>
      <c r="E2191">
        <v>42</v>
      </c>
      <c r="F2191">
        <v>7</v>
      </c>
    </row>
    <row r="2192" spans="1:6" x14ac:dyDescent="0.2">
      <c r="A2192">
        <v>703</v>
      </c>
      <c r="B2192" t="s">
        <v>14</v>
      </c>
      <c r="C2192">
        <v>22</v>
      </c>
      <c r="D2192" t="s">
        <v>113</v>
      </c>
      <c r="E2192">
        <v>48</v>
      </c>
      <c r="F2192">
        <v>15</v>
      </c>
    </row>
    <row r="2193" spans="1:6" x14ac:dyDescent="0.2">
      <c r="A2193">
        <v>703</v>
      </c>
      <c r="B2193" t="s">
        <v>14</v>
      </c>
      <c r="C2193">
        <v>22</v>
      </c>
      <c r="D2193" t="s">
        <v>114</v>
      </c>
      <c r="E2193">
        <v>134</v>
      </c>
      <c r="F2193">
        <v>15</v>
      </c>
    </row>
    <row r="2194" spans="1:6" x14ac:dyDescent="0.2">
      <c r="A2194">
        <v>703</v>
      </c>
      <c r="B2194" t="s">
        <v>14</v>
      </c>
      <c r="C2194">
        <v>22</v>
      </c>
      <c r="D2194" t="s">
        <v>112</v>
      </c>
      <c r="E2194">
        <v>42</v>
      </c>
      <c r="F2194">
        <v>15</v>
      </c>
    </row>
    <row r="2195" spans="1:6" x14ac:dyDescent="0.2">
      <c r="A2195">
        <v>703</v>
      </c>
      <c r="B2195" t="s">
        <v>14</v>
      </c>
      <c r="C2195">
        <v>22</v>
      </c>
      <c r="D2195" t="s">
        <v>115</v>
      </c>
      <c r="E2195">
        <v>42</v>
      </c>
      <c r="F2195">
        <v>15</v>
      </c>
    </row>
    <row r="2196" spans="1:6" x14ac:dyDescent="0.2">
      <c r="A2196">
        <v>745</v>
      </c>
      <c r="B2196" t="s">
        <v>4</v>
      </c>
      <c r="C2196">
        <v>0</v>
      </c>
      <c r="D2196" t="s">
        <v>115</v>
      </c>
      <c r="E2196">
        <v>46</v>
      </c>
    </row>
    <row r="2197" spans="1:6" x14ac:dyDescent="0.2">
      <c r="A2197">
        <v>745</v>
      </c>
      <c r="B2197" t="s">
        <v>4</v>
      </c>
      <c r="C2197">
        <v>0</v>
      </c>
      <c r="D2197" t="s">
        <v>111</v>
      </c>
      <c r="E2197">
        <v>11</v>
      </c>
    </row>
    <row r="2198" spans="1:6" x14ac:dyDescent="0.2">
      <c r="A2198">
        <v>745</v>
      </c>
      <c r="B2198" t="s">
        <v>4</v>
      </c>
      <c r="C2198">
        <v>0</v>
      </c>
      <c r="D2198" t="s">
        <v>113</v>
      </c>
      <c r="E2198">
        <v>13</v>
      </c>
    </row>
    <row r="2199" spans="1:6" x14ac:dyDescent="0.2">
      <c r="A2199">
        <v>745</v>
      </c>
      <c r="B2199" t="s">
        <v>4</v>
      </c>
      <c r="C2199">
        <v>0</v>
      </c>
      <c r="D2199" t="s">
        <v>114</v>
      </c>
      <c r="E2199">
        <v>129</v>
      </c>
    </row>
    <row r="2200" spans="1:6" x14ac:dyDescent="0.2">
      <c r="A2200">
        <v>745</v>
      </c>
      <c r="B2200" t="s">
        <v>4</v>
      </c>
      <c r="C2200">
        <v>0</v>
      </c>
      <c r="D2200" t="s">
        <v>98</v>
      </c>
      <c r="E2200">
        <v>13.2</v>
      </c>
    </row>
    <row r="2201" spans="1:6" x14ac:dyDescent="0.2">
      <c r="A2201">
        <v>745</v>
      </c>
      <c r="B2201" t="s">
        <v>4</v>
      </c>
      <c r="C2201">
        <v>0</v>
      </c>
      <c r="D2201" t="s">
        <v>99</v>
      </c>
      <c r="E2201">
        <v>7.49</v>
      </c>
    </row>
    <row r="2202" spans="1:6" x14ac:dyDescent="0.2">
      <c r="A2202">
        <v>745</v>
      </c>
      <c r="B2202" t="s">
        <v>4</v>
      </c>
      <c r="C2202">
        <v>0</v>
      </c>
      <c r="D2202" t="s">
        <v>100</v>
      </c>
      <c r="E2202">
        <v>362</v>
      </c>
    </row>
    <row r="2203" spans="1:6" x14ac:dyDescent="0.2">
      <c r="A2203">
        <v>745</v>
      </c>
      <c r="B2203" t="s">
        <v>4</v>
      </c>
      <c r="C2203">
        <v>0</v>
      </c>
      <c r="D2203" t="s">
        <v>136</v>
      </c>
      <c r="E2203">
        <v>0.4</v>
      </c>
    </row>
    <row r="2204" spans="1:6" x14ac:dyDescent="0.2">
      <c r="A2204">
        <v>745</v>
      </c>
      <c r="B2204" t="s">
        <v>4</v>
      </c>
      <c r="C2204">
        <v>0</v>
      </c>
      <c r="D2204" t="s">
        <v>135</v>
      </c>
      <c r="E2204">
        <v>4.68</v>
      </c>
    </row>
    <row r="2205" spans="1:6" x14ac:dyDescent="0.2">
      <c r="A2205">
        <v>745</v>
      </c>
      <c r="B2205" t="s">
        <v>4</v>
      </c>
      <c r="C2205">
        <v>0</v>
      </c>
      <c r="D2205" t="s">
        <v>134</v>
      </c>
      <c r="E2205">
        <v>85.5</v>
      </c>
    </row>
    <row r="2206" spans="1:6" x14ac:dyDescent="0.2">
      <c r="A2206">
        <v>745</v>
      </c>
      <c r="B2206" t="s">
        <v>4</v>
      </c>
      <c r="C2206">
        <v>0</v>
      </c>
      <c r="D2206" t="s">
        <v>133</v>
      </c>
      <c r="E2206">
        <v>28.2</v>
      </c>
    </row>
    <row r="2207" spans="1:6" x14ac:dyDescent="0.2">
      <c r="A2207">
        <v>745</v>
      </c>
      <c r="B2207" t="s">
        <v>4</v>
      </c>
      <c r="C2207">
        <v>0</v>
      </c>
      <c r="D2207" t="s">
        <v>132</v>
      </c>
      <c r="E2207">
        <v>33</v>
      </c>
    </row>
    <row r="2208" spans="1:6" x14ac:dyDescent="0.2">
      <c r="A2208">
        <v>745</v>
      </c>
      <c r="B2208" t="s">
        <v>4</v>
      </c>
      <c r="C2208">
        <v>0</v>
      </c>
      <c r="D2208" t="s">
        <v>101</v>
      </c>
      <c r="E2208">
        <v>53</v>
      </c>
    </row>
    <row r="2209" spans="1:5" x14ac:dyDescent="0.2">
      <c r="A2209">
        <v>745</v>
      </c>
      <c r="B2209" t="s">
        <v>4</v>
      </c>
      <c r="C2209">
        <v>0</v>
      </c>
      <c r="D2209" t="s">
        <v>102</v>
      </c>
      <c r="E2209">
        <v>38</v>
      </c>
    </row>
    <row r="2210" spans="1:5" x14ac:dyDescent="0.2">
      <c r="A2210">
        <v>745</v>
      </c>
      <c r="B2210" t="s">
        <v>4</v>
      </c>
      <c r="C2210">
        <v>0</v>
      </c>
      <c r="D2210" t="s">
        <v>131</v>
      </c>
      <c r="E2210">
        <v>7</v>
      </c>
    </row>
    <row r="2211" spans="1:5" x14ac:dyDescent="0.2">
      <c r="A2211">
        <v>745</v>
      </c>
      <c r="B2211" t="s">
        <v>4</v>
      </c>
      <c r="C2211">
        <v>0</v>
      </c>
      <c r="D2211" t="s">
        <v>103</v>
      </c>
      <c r="E2211">
        <v>2</v>
      </c>
    </row>
    <row r="2212" spans="1:5" x14ac:dyDescent="0.2">
      <c r="A2212">
        <v>745</v>
      </c>
      <c r="B2212" t="s">
        <v>4</v>
      </c>
      <c r="C2212">
        <v>0</v>
      </c>
      <c r="D2212" t="s">
        <v>130</v>
      </c>
      <c r="E2212">
        <v>1</v>
      </c>
    </row>
    <row r="2213" spans="1:5" x14ac:dyDescent="0.2">
      <c r="A2213">
        <v>745</v>
      </c>
      <c r="B2213" t="s">
        <v>4</v>
      </c>
      <c r="C2213">
        <v>0</v>
      </c>
      <c r="D2213" t="s">
        <v>104</v>
      </c>
      <c r="E2213" t="s">
        <v>105</v>
      </c>
    </row>
    <row r="2214" spans="1:5" x14ac:dyDescent="0.2">
      <c r="A2214">
        <v>745</v>
      </c>
      <c r="B2214" t="s">
        <v>4</v>
      </c>
      <c r="C2214">
        <v>0</v>
      </c>
      <c r="D2214" t="s">
        <v>106</v>
      </c>
      <c r="E2214">
        <v>140</v>
      </c>
    </row>
    <row r="2215" spans="1:5" x14ac:dyDescent="0.2">
      <c r="A2215">
        <v>745</v>
      </c>
      <c r="B2215" t="s">
        <v>4</v>
      </c>
      <c r="C2215">
        <v>0</v>
      </c>
      <c r="D2215" t="s">
        <v>107</v>
      </c>
      <c r="E2215">
        <v>4.2</v>
      </c>
    </row>
    <row r="2216" spans="1:5" x14ac:dyDescent="0.2">
      <c r="A2216">
        <v>745</v>
      </c>
      <c r="B2216" t="s">
        <v>4</v>
      </c>
      <c r="C2216">
        <v>0</v>
      </c>
      <c r="D2216" t="s">
        <v>108</v>
      </c>
      <c r="E2216">
        <v>4.5</v>
      </c>
    </row>
    <row r="2217" spans="1:5" x14ac:dyDescent="0.2">
      <c r="A2217">
        <v>745</v>
      </c>
      <c r="B2217" t="s">
        <v>4</v>
      </c>
      <c r="C2217">
        <v>0</v>
      </c>
      <c r="D2217" t="s">
        <v>112</v>
      </c>
      <c r="E2217">
        <v>36</v>
      </c>
    </row>
    <row r="2218" spans="1:5" x14ac:dyDescent="0.2">
      <c r="A2218">
        <v>745</v>
      </c>
      <c r="B2218" t="s">
        <v>4</v>
      </c>
      <c r="C2218">
        <v>0</v>
      </c>
      <c r="D2218" t="s">
        <v>109</v>
      </c>
      <c r="E2218">
        <v>8.8000000000000007</v>
      </c>
    </row>
    <row r="2219" spans="1:5" x14ac:dyDescent="0.2">
      <c r="A2219">
        <v>745</v>
      </c>
      <c r="B2219" t="s">
        <v>4</v>
      </c>
      <c r="C2219">
        <v>0</v>
      </c>
      <c r="D2219" t="s">
        <v>110</v>
      </c>
      <c r="E2219">
        <v>53</v>
      </c>
    </row>
    <row r="2220" spans="1:5" x14ac:dyDescent="0.2">
      <c r="A2220">
        <v>745</v>
      </c>
      <c r="B2220" t="s">
        <v>4</v>
      </c>
      <c r="C2220">
        <v>5</v>
      </c>
      <c r="D2220" t="s">
        <v>104</v>
      </c>
      <c r="E2220">
        <v>9</v>
      </c>
    </row>
    <row r="2221" spans="1:5" x14ac:dyDescent="0.2">
      <c r="A2221">
        <v>745</v>
      </c>
      <c r="B2221" t="s">
        <v>4</v>
      </c>
      <c r="C2221">
        <v>5</v>
      </c>
      <c r="D2221" t="s">
        <v>106</v>
      </c>
      <c r="E2221">
        <v>139</v>
      </c>
    </row>
    <row r="2222" spans="1:5" x14ac:dyDescent="0.2">
      <c r="A2222">
        <v>745</v>
      </c>
      <c r="B2222" t="s">
        <v>4</v>
      </c>
      <c r="C2222">
        <v>5</v>
      </c>
      <c r="D2222" t="s">
        <v>107</v>
      </c>
      <c r="E2222">
        <v>3.9</v>
      </c>
    </row>
    <row r="2223" spans="1:5" x14ac:dyDescent="0.2">
      <c r="A2223">
        <v>745</v>
      </c>
      <c r="B2223" t="s">
        <v>4</v>
      </c>
      <c r="C2223">
        <v>5</v>
      </c>
      <c r="D2223" t="s">
        <v>108</v>
      </c>
      <c r="E2223">
        <v>3.9</v>
      </c>
    </row>
    <row r="2224" spans="1:5" x14ac:dyDescent="0.2">
      <c r="A2224">
        <v>745</v>
      </c>
      <c r="B2224" t="s">
        <v>4</v>
      </c>
      <c r="C2224">
        <v>5</v>
      </c>
      <c r="D2224" t="s">
        <v>112</v>
      </c>
      <c r="E2224">
        <v>35</v>
      </c>
    </row>
    <row r="2225" spans="1:5" x14ac:dyDescent="0.2">
      <c r="A2225">
        <v>745</v>
      </c>
      <c r="B2225" t="s">
        <v>4</v>
      </c>
      <c r="C2225">
        <v>5</v>
      </c>
      <c r="D2225" t="s">
        <v>109</v>
      </c>
      <c r="E2225">
        <v>6.8</v>
      </c>
    </row>
    <row r="2226" spans="1:5" x14ac:dyDescent="0.2">
      <c r="A2226">
        <v>745</v>
      </c>
      <c r="B2226" t="s">
        <v>4</v>
      </c>
      <c r="C2226">
        <v>5</v>
      </c>
      <c r="D2226" t="s">
        <v>110</v>
      </c>
      <c r="E2226">
        <v>56</v>
      </c>
    </row>
    <row r="2227" spans="1:5" x14ac:dyDescent="0.2">
      <c r="A2227">
        <v>745</v>
      </c>
      <c r="B2227" t="s">
        <v>4</v>
      </c>
      <c r="C2227">
        <v>5</v>
      </c>
      <c r="D2227" t="s">
        <v>98</v>
      </c>
      <c r="E2227">
        <v>12.5</v>
      </c>
    </row>
    <row r="2228" spans="1:5" x14ac:dyDescent="0.2">
      <c r="A2228">
        <v>745</v>
      </c>
      <c r="B2228" t="s">
        <v>4</v>
      </c>
      <c r="C2228">
        <v>5</v>
      </c>
      <c r="D2228" t="s">
        <v>99</v>
      </c>
      <c r="E2228">
        <v>8.51</v>
      </c>
    </row>
    <row r="2229" spans="1:5" x14ac:dyDescent="0.2">
      <c r="A2229">
        <v>745</v>
      </c>
      <c r="B2229" t="s">
        <v>4</v>
      </c>
      <c r="C2229">
        <v>5</v>
      </c>
      <c r="D2229" t="s">
        <v>100</v>
      </c>
      <c r="E2229">
        <v>380</v>
      </c>
    </row>
    <row r="2230" spans="1:5" x14ac:dyDescent="0.2">
      <c r="A2230">
        <v>745</v>
      </c>
      <c r="B2230" t="s">
        <v>4</v>
      </c>
      <c r="C2230">
        <v>5</v>
      </c>
      <c r="D2230" t="s">
        <v>136</v>
      </c>
      <c r="E2230">
        <v>0.38800000000000001</v>
      </c>
    </row>
    <row r="2231" spans="1:5" x14ac:dyDescent="0.2">
      <c r="A2231">
        <v>745</v>
      </c>
      <c r="B2231" t="s">
        <v>4</v>
      </c>
      <c r="C2231">
        <v>5</v>
      </c>
      <c r="D2231" t="s">
        <v>135</v>
      </c>
      <c r="E2231">
        <v>4.5</v>
      </c>
    </row>
    <row r="2232" spans="1:5" x14ac:dyDescent="0.2">
      <c r="A2232">
        <v>745</v>
      </c>
      <c r="B2232" t="s">
        <v>4</v>
      </c>
      <c r="C2232">
        <v>5</v>
      </c>
      <c r="D2232" t="s">
        <v>134</v>
      </c>
      <c r="E2232">
        <v>86.2</v>
      </c>
    </row>
    <row r="2233" spans="1:5" x14ac:dyDescent="0.2">
      <c r="A2233">
        <v>745</v>
      </c>
      <c r="B2233" t="s">
        <v>4</v>
      </c>
      <c r="C2233">
        <v>5</v>
      </c>
      <c r="D2233" t="s">
        <v>133</v>
      </c>
      <c r="E2233">
        <v>27.8</v>
      </c>
    </row>
    <row r="2234" spans="1:5" x14ac:dyDescent="0.2">
      <c r="A2234">
        <v>745</v>
      </c>
      <c r="B2234" t="s">
        <v>4</v>
      </c>
      <c r="C2234">
        <v>5</v>
      </c>
      <c r="D2234" t="s">
        <v>132</v>
      </c>
      <c r="E2234">
        <v>32.200000000000003</v>
      </c>
    </row>
    <row r="2235" spans="1:5" x14ac:dyDescent="0.2">
      <c r="A2235">
        <v>745</v>
      </c>
      <c r="B2235" t="s">
        <v>4</v>
      </c>
      <c r="C2235">
        <v>5</v>
      </c>
      <c r="D2235" t="s">
        <v>101</v>
      </c>
      <c r="E2235">
        <v>52</v>
      </c>
    </row>
    <row r="2236" spans="1:5" x14ac:dyDescent="0.2">
      <c r="A2236">
        <v>745</v>
      </c>
      <c r="B2236" t="s">
        <v>4</v>
      </c>
      <c r="C2236">
        <v>5</v>
      </c>
      <c r="D2236" t="s">
        <v>102</v>
      </c>
      <c r="E2236">
        <v>39</v>
      </c>
    </row>
    <row r="2237" spans="1:5" x14ac:dyDescent="0.2">
      <c r="A2237">
        <v>745</v>
      </c>
      <c r="B2237" t="s">
        <v>4</v>
      </c>
      <c r="C2237">
        <v>5</v>
      </c>
      <c r="D2237" t="s">
        <v>131</v>
      </c>
      <c r="E2237">
        <v>6</v>
      </c>
    </row>
    <row r="2238" spans="1:5" x14ac:dyDescent="0.2">
      <c r="A2238">
        <v>745</v>
      </c>
      <c r="B2238" t="s">
        <v>4</v>
      </c>
      <c r="C2238">
        <v>5</v>
      </c>
      <c r="D2238" t="s">
        <v>103</v>
      </c>
      <c r="E2238">
        <v>2</v>
      </c>
    </row>
    <row r="2239" spans="1:5" x14ac:dyDescent="0.2">
      <c r="A2239">
        <v>745</v>
      </c>
      <c r="B2239" t="s">
        <v>4</v>
      </c>
      <c r="C2239">
        <v>5</v>
      </c>
      <c r="D2239" t="s">
        <v>130</v>
      </c>
      <c r="E2239">
        <v>1</v>
      </c>
    </row>
    <row r="2240" spans="1:5" x14ac:dyDescent="0.2">
      <c r="A2240">
        <v>745</v>
      </c>
      <c r="B2240" t="s">
        <v>4</v>
      </c>
      <c r="C2240">
        <v>8</v>
      </c>
      <c r="D2240" t="s">
        <v>115</v>
      </c>
      <c r="E2240" t="s">
        <v>105</v>
      </c>
    </row>
    <row r="2241" spans="1:5" x14ac:dyDescent="0.2">
      <c r="A2241">
        <v>745</v>
      </c>
      <c r="B2241" t="s">
        <v>4</v>
      </c>
      <c r="C2241">
        <v>8</v>
      </c>
      <c r="D2241" t="s">
        <v>98</v>
      </c>
      <c r="E2241" t="s">
        <v>105</v>
      </c>
    </row>
    <row r="2242" spans="1:5" x14ac:dyDescent="0.2">
      <c r="A2242">
        <v>745</v>
      </c>
      <c r="B2242" t="s">
        <v>4</v>
      </c>
      <c r="C2242">
        <v>8</v>
      </c>
      <c r="D2242" t="s">
        <v>104</v>
      </c>
      <c r="E2242" t="s">
        <v>105</v>
      </c>
    </row>
    <row r="2243" spans="1:5" x14ac:dyDescent="0.2">
      <c r="A2243">
        <v>745</v>
      </c>
      <c r="B2243" t="s">
        <v>4</v>
      </c>
      <c r="C2243">
        <v>8</v>
      </c>
      <c r="D2243" t="s">
        <v>108</v>
      </c>
      <c r="E2243" t="s">
        <v>105</v>
      </c>
    </row>
    <row r="2244" spans="1:5" x14ac:dyDescent="0.2">
      <c r="A2244">
        <v>745</v>
      </c>
      <c r="B2244" t="s">
        <v>4</v>
      </c>
      <c r="C2244">
        <v>8</v>
      </c>
      <c r="D2244" t="s">
        <v>112</v>
      </c>
      <c r="E2244" t="s">
        <v>105</v>
      </c>
    </row>
    <row r="2245" spans="1:5" x14ac:dyDescent="0.2">
      <c r="A2245">
        <v>745</v>
      </c>
      <c r="B2245" t="s">
        <v>4</v>
      </c>
      <c r="C2245">
        <v>8</v>
      </c>
      <c r="D2245" t="s">
        <v>109</v>
      </c>
      <c r="E2245" t="s">
        <v>105</v>
      </c>
    </row>
    <row r="2246" spans="1:5" x14ac:dyDescent="0.2">
      <c r="A2246">
        <v>745</v>
      </c>
      <c r="B2246" t="s">
        <v>4</v>
      </c>
      <c r="C2246">
        <v>8</v>
      </c>
      <c r="D2246" t="s">
        <v>110</v>
      </c>
      <c r="E2246" t="s">
        <v>105</v>
      </c>
    </row>
    <row r="2247" spans="1:5" x14ac:dyDescent="0.2">
      <c r="A2247">
        <v>745</v>
      </c>
      <c r="B2247" t="s">
        <v>4</v>
      </c>
      <c r="C2247">
        <v>8</v>
      </c>
      <c r="D2247" t="s">
        <v>111</v>
      </c>
      <c r="E2247" t="s">
        <v>105</v>
      </c>
    </row>
    <row r="2248" spans="1:5" x14ac:dyDescent="0.2">
      <c r="A2248">
        <v>745</v>
      </c>
      <c r="B2248" t="s">
        <v>4</v>
      </c>
      <c r="C2248">
        <v>8</v>
      </c>
      <c r="D2248" t="s">
        <v>113</v>
      </c>
      <c r="E2248" t="s">
        <v>105</v>
      </c>
    </row>
    <row r="2249" spans="1:5" x14ac:dyDescent="0.2">
      <c r="A2249">
        <v>745</v>
      </c>
      <c r="B2249" t="s">
        <v>4</v>
      </c>
      <c r="C2249">
        <v>8</v>
      </c>
      <c r="D2249" t="s">
        <v>114</v>
      </c>
      <c r="E2249" t="s">
        <v>105</v>
      </c>
    </row>
    <row r="2250" spans="1:5" x14ac:dyDescent="0.2">
      <c r="A2250">
        <v>745</v>
      </c>
      <c r="B2250" t="s">
        <v>4</v>
      </c>
      <c r="C2250">
        <v>10</v>
      </c>
      <c r="D2250" t="s">
        <v>111</v>
      </c>
      <c r="E2250">
        <v>9</v>
      </c>
    </row>
    <row r="2251" spans="1:5" x14ac:dyDescent="0.2">
      <c r="A2251">
        <v>745</v>
      </c>
      <c r="B2251" t="s">
        <v>4</v>
      </c>
      <c r="C2251">
        <v>10</v>
      </c>
      <c r="D2251" t="s">
        <v>113</v>
      </c>
      <c r="E2251">
        <v>13</v>
      </c>
    </row>
    <row r="2252" spans="1:5" x14ac:dyDescent="0.2">
      <c r="A2252">
        <v>745</v>
      </c>
      <c r="B2252" t="s">
        <v>4</v>
      </c>
      <c r="C2252">
        <v>10</v>
      </c>
      <c r="D2252" t="s">
        <v>114</v>
      </c>
      <c r="E2252">
        <v>127</v>
      </c>
    </row>
    <row r="2253" spans="1:5" x14ac:dyDescent="0.2">
      <c r="A2253">
        <v>745</v>
      </c>
      <c r="B2253" t="s">
        <v>4</v>
      </c>
      <c r="C2253">
        <v>10</v>
      </c>
      <c r="D2253" t="s">
        <v>115</v>
      </c>
      <c r="E2253">
        <v>44</v>
      </c>
    </row>
    <row r="2254" spans="1:5" x14ac:dyDescent="0.2">
      <c r="A2254">
        <v>745</v>
      </c>
      <c r="B2254" t="s">
        <v>4</v>
      </c>
      <c r="C2254">
        <v>10</v>
      </c>
      <c r="D2254" t="s">
        <v>106</v>
      </c>
      <c r="E2254">
        <v>140</v>
      </c>
    </row>
    <row r="2255" spans="1:5" x14ac:dyDescent="0.2">
      <c r="A2255">
        <v>745</v>
      </c>
      <c r="B2255" t="s">
        <v>4</v>
      </c>
      <c r="C2255">
        <v>10</v>
      </c>
      <c r="D2255" t="s">
        <v>107</v>
      </c>
      <c r="E2255">
        <v>3.6</v>
      </c>
    </row>
    <row r="2256" spans="1:5" x14ac:dyDescent="0.2">
      <c r="A2256">
        <v>745</v>
      </c>
      <c r="B2256" t="s">
        <v>4</v>
      </c>
      <c r="C2256">
        <v>10</v>
      </c>
      <c r="D2256" t="s">
        <v>108</v>
      </c>
      <c r="E2256">
        <v>4.7</v>
      </c>
    </row>
    <row r="2257" spans="1:5" x14ac:dyDescent="0.2">
      <c r="A2257">
        <v>745</v>
      </c>
      <c r="B2257" t="s">
        <v>4</v>
      </c>
      <c r="C2257">
        <v>10</v>
      </c>
      <c r="D2257" t="s">
        <v>112</v>
      </c>
      <c r="E2257">
        <v>32</v>
      </c>
    </row>
    <row r="2258" spans="1:5" x14ac:dyDescent="0.2">
      <c r="A2258">
        <v>745</v>
      </c>
      <c r="B2258" t="s">
        <v>4</v>
      </c>
      <c r="C2258">
        <v>10</v>
      </c>
      <c r="D2258" t="s">
        <v>109</v>
      </c>
      <c r="E2258">
        <v>13.5</v>
      </c>
    </row>
    <row r="2259" spans="1:5" x14ac:dyDescent="0.2">
      <c r="A2259">
        <v>745</v>
      </c>
      <c r="B2259" t="s">
        <v>4</v>
      </c>
      <c r="C2259">
        <v>10</v>
      </c>
      <c r="D2259" t="s">
        <v>110</v>
      </c>
      <c r="E2259">
        <v>53</v>
      </c>
    </row>
    <row r="2260" spans="1:5" x14ac:dyDescent="0.2">
      <c r="A2260">
        <v>745</v>
      </c>
      <c r="B2260" t="s">
        <v>4</v>
      </c>
      <c r="C2260">
        <v>10</v>
      </c>
      <c r="D2260" t="s">
        <v>104</v>
      </c>
      <c r="E2260" t="s">
        <v>105</v>
      </c>
    </row>
    <row r="2261" spans="1:5" x14ac:dyDescent="0.2">
      <c r="A2261">
        <v>745</v>
      </c>
      <c r="B2261" t="s">
        <v>4</v>
      </c>
      <c r="C2261">
        <v>10</v>
      </c>
      <c r="D2261" t="s">
        <v>98</v>
      </c>
      <c r="E2261">
        <v>11.3</v>
      </c>
    </row>
    <row r="2262" spans="1:5" x14ac:dyDescent="0.2">
      <c r="A2262">
        <v>745</v>
      </c>
      <c r="B2262" t="s">
        <v>4</v>
      </c>
      <c r="C2262">
        <v>10</v>
      </c>
      <c r="D2262" t="s">
        <v>99</v>
      </c>
      <c r="E2262">
        <v>7.37</v>
      </c>
    </row>
    <row r="2263" spans="1:5" x14ac:dyDescent="0.2">
      <c r="A2263">
        <v>745</v>
      </c>
      <c r="B2263" t="s">
        <v>4</v>
      </c>
      <c r="C2263">
        <v>10</v>
      </c>
      <c r="D2263" t="s">
        <v>100</v>
      </c>
      <c r="E2263">
        <v>314</v>
      </c>
    </row>
    <row r="2264" spans="1:5" x14ac:dyDescent="0.2">
      <c r="A2264">
        <v>745</v>
      </c>
      <c r="B2264" t="s">
        <v>4</v>
      </c>
      <c r="C2264">
        <v>10</v>
      </c>
      <c r="D2264" t="s">
        <v>136</v>
      </c>
      <c r="E2264">
        <v>0.36499999999999999</v>
      </c>
    </row>
    <row r="2265" spans="1:5" x14ac:dyDescent="0.2">
      <c r="A2265">
        <v>745</v>
      </c>
      <c r="B2265" t="s">
        <v>4</v>
      </c>
      <c r="C2265">
        <v>10</v>
      </c>
      <c r="D2265" t="s">
        <v>135</v>
      </c>
      <c r="E2265">
        <v>4.13</v>
      </c>
    </row>
    <row r="2266" spans="1:5" x14ac:dyDescent="0.2">
      <c r="A2266">
        <v>745</v>
      </c>
      <c r="B2266" t="s">
        <v>4</v>
      </c>
      <c r="C2266">
        <v>10</v>
      </c>
      <c r="D2266" t="s">
        <v>134</v>
      </c>
      <c r="E2266">
        <v>88.4</v>
      </c>
    </row>
    <row r="2267" spans="1:5" x14ac:dyDescent="0.2">
      <c r="A2267">
        <v>745</v>
      </c>
      <c r="B2267" t="s">
        <v>4</v>
      </c>
      <c r="C2267">
        <v>10</v>
      </c>
      <c r="D2267" t="s">
        <v>133</v>
      </c>
      <c r="E2267">
        <v>27.4</v>
      </c>
    </row>
    <row r="2268" spans="1:5" x14ac:dyDescent="0.2">
      <c r="A2268">
        <v>745</v>
      </c>
      <c r="B2268" t="s">
        <v>4</v>
      </c>
      <c r="C2268">
        <v>10</v>
      </c>
      <c r="D2268" t="s">
        <v>132</v>
      </c>
      <c r="E2268">
        <v>31</v>
      </c>
    </row>
    <row r="2269" spans="1:5" x14ac:dyDescent="0.2">
      <c r="A2269">
        <v>745</v>
      </c>
      <c r="B2269" t="s">
        <v>4</v>
      </c>
      <c r="C2269">
        <v>10</v>
      </c>
      <c r="D2269" t="s">
        <v>101</v>
      </c>
      <c r="E2269">
        <v>56</v>
      </c>
    </row>
    <row r="2270" spans="1:5" x14ac:dyDescent="0.2">
      <c r="A2270">
        <v>745</v>
      </c>
      <c r="B2270" t="s">
        <v>4</v>
      </c>
      <c r="C2270">
        <v>10</v>
      </c>
      <c r="D2270" t="s">
        <v>102</v>
      </c>
      <c r="E2270">
        <v>35</v>
      </c>
    </row>
    <row r="2271" spans="1:5" x14ac:dyDescent="0.2">
      <c r="A2271">
        <v>745</v>
      </c>
      <c r="B2271" t="s">
        <v>4</v>
      </c>
      <c r="C2271">
        <v>10</v>
      </c>
      <c r="D2271" t="s">
        <v>131</v>
      </c>
      <c r="E2271">
        <v>8</v>
      </c>
    </row>
    <row r="2272" spans="1:5" x14ac:dyDescent="0.2">
      <c r="A2272">
        <v>745</v>
      </c>
      <c r="B2272" t="s">
        <v>4</v>
      </c>
      <c r="C2272">
        <v>10</v>
      </c>
      <c r="D2272" t="s">
        <v>103</v>
      </c>
      <c r="E2272">
        <v>1</v>
      </c>
    </row>
    <row r="2273" spans="1:5" x14ac:dyDescent="0.2">
      <c r="A2273">
        <v>745</v>
      </c>
      <c r="B2273" t="s">
        <v>4</v>
      </c>
      <c r="C2273">
        <v>10</v>
      </c>
      <c r="D2273" t="s">
        <v>130</v>
      </c>
      <c r="E2273">
        <v>1</v>
      </c>
    </row>
    <row r="2274" spans="1:5" x14ac:dyDescent="0.2">
      <c r="A2274">
        <v>745</v>
      </c>
      <c r="B2274" t="s">
        <v>4</v>
      </c>
      <c r="C2274">
        <v>12</v>
      </c>
      <c r="D2274" t="s">
        <v>106</v>
      </c>
      <c r="E2274">
        <v>140</v>
      </c>
    </row>
    <row r="2275" spans="1:5" x14ac:dyDescent="0.2">
      <c r="A2275">
        <v>745</v>
      </c>
      <c r="B2275" t="s">
        <v>4</v>
      </c>
      <c r="C2275">
        <v>12</v>
      </c>
      <c r="D2275" t="s">
        <v>107</v>
      </c>
      <c r="E2275">
        <v>4.0999999999999996</v>
      </c>
    </row>
    <row r="2276" spans="1:5" x14ac:dyDescent="0.2">
      <c r="A2276">
        <v>745</v>
      </c>
      <c r="B2276" t="s">
        <v>4</v>
      </c>
      <c r="C2276">
        <v>12</v>
      </c>
      <c r="D2276" t="s">
        <v>108</v>
      </c>
      <c r="E2276">
        <v>2.9</v>
      </c>
    </row>
    <row r="2277" spans="1:5" x14ac:dyDescent="0.2">
      <c r="A2277">
        <v>745</v>
      </c>
      <c r="B2277" t="s">
        <v>4</v>
      </c>
      <c r="C2277">
        <v>12</v>
      </c>
      <c r="D2277" t="s">
        <v>112</v>
      </c>
      <c r="E2277">
        <v>33</v>
      </c>
    </row>
    <row r="2278" spans="1:5" x14ac:dyDescent="0.2">
      <c r="A2278">
        <v>745</v>
      </c>
      <c r="B2278" t="s">
        <v>4</v>
      </c>
      <c r="C2278">
        <v>12</v>
      </c>
      <c r="D2278" t="s">
        <v>109</v>
      </c>
      <c r="E2278">
        <v>13.6</v>
      </c>
    </row>
    <row r="2279" spans="1:5" x14ac:dyDescent="0.2">
      <c r="A2279">
        <v>745</v>
      </c>
      <c r="B2279" t="s">
        <v>4</v>
      </c>
      <c r="C2279">
        <v>12</v>
      </c>
      <c r="D2279" t="s">
        <v>110</v>
      </c>
      <c r="E2279">
        <v>58</v>
      </c>
    </row>
    <row r="2280" spans="1:5" x14ac:dyDescent="0.2">
      <c r="A2280">
        <v>745</v>
      </c>
      <c r="B2280" t="s">
        <v>4</v>
      </c>
      <c r="C2280">
        <v>12</v>
      </c>
      <c r="D2280" t="s">
        <v>111</v>
      </c>
      <c r="E2280">
        <v>12</v>
      </c>
    </row>
    <row r="2281" spans="1:5" x14ac:dyDescent="0.2">
      <c r="A2281">
        <v>745</v>
      </c>
      <c r="B2281" t="s">
        <v>4</v>
      </c>
      <c r="C2281">
        <v>12</v>
      </c>
      <c r="D2281" t="s">
        <v>113</v>
      </c>
      <c r="E2281">
        <v>17</v>
      </c>
    </row>
    <row r="2282" spans="1:5" x14ac:dyDescent="0.2">
      <c r="A2282">
        <v>745</v>
      </c>
      <c r="B2282" t="s">
        <v>4</v>
      </c>
      <c r="C2282">
        <v>12</v>
      </c>
      <c r="D2282" t="s">
        <v>114</v>
      </c>
      <c r="E2282">
        <v>120</v>
      </c>
    </row>
    <row r="2283" spans="1:5" x14ac:dyDescent="0.2">
      <c r="A2283">
        <v>745</v>
      </c>
      <c r="B2283" t="s">
        <v>4</v>
      </c>
      <c r="C2283">
        <v>12</v>
      </c>
      <c r="D2283" t="s">
        <v>98</v>
      </c>
      <c r="E2283">
        <v>12.2</v>
      </c>
    </row>
    <row r="2284" spans="1:5" x14ac:dyDescent="0.2">
      <c r="A2284">
        <v>745</v>
      </c>
      <c r="B2284" t="s">
        <v>4</v>
      </c>
      <c r="C2284">
        <v>12</v>
      </c>
      <c r="D2284" t="s">
        <v>99</v>
      </c>
      <c r="E2284">
        <v>7.44</v>
      </c>
    </row>
    <row r="2285" spans="1:5" x14ac:dyDescent="0.2">
      <c r="A2285">
        <v>745</v>
      </c>
      <c r="B2285" t="s">
        <v>4</v>
      </c>
      <c r="C2285">
        <v>12</v>
      </c>
      <c r="D2285" t="s">
        <v>100</v>
      </c>
      <c r="E2285">
        <v>321</v>
      </c>
    </row>
    <row r="2286" spans="1:5" x14ac:dyDescent="0.2">
      <c r="A2286">
        <v>745</v>
      </c>
      <c r="B2286" t="s">
        <v>4</v>
      </c>
      <c r="C2286">
        <v>12</v>
      </c>
      <c r="D2286" t="s">
        <v>136</v>
      </c>
      <c r="E2286">
        <v>0.379</v>
      </c>
    </row>
    <row r="2287" spans="1:5" x14ac:dyDescent="0.2">
      <c r="A2287">
        <v>745</v>
      </c>
      <c r="B2287" t="s">
        <v>4</v>
      </c>
      <c r="C2287">
        <v>12</v>
      </c>
      <c r="D2287" t="s">
        <v>135</v>
      </c>
      <c r="E2287">
        <v>4.2699999999999996</v>
      </c>
    </row>
    <row r="2288" spans="1:5" x14ac:dyDescent="0.2">
      <c r="A2288">
        <v>745</v>
      </c>
      <c r="B2288" t="s">
        <v>4</v>
      </c>
      <c r="C2288">
        <v>12</v>
      </c>
      <c r="D2288" t="s">
        <v>134</v>
      </c>
      <c r="E2288">
        <v>88.8</v>
      </c>
    </row>
    <row r="2289" spans="1:5" x14ac:dyDescent="0.2">
      <c r="A2289">
        <v>745</v>
      </c>
      <c r="B2289" t="s">
        <v>4</v>
      </c>
      <c r="C2289">
        <v>12</v>
      </c>
      <c r="D2289" t="s">
        <v>133</v>
      </c>
      <c r="E2289">
        <v>28.6</v>
      </c>
    </row>
    <row r="2290" spans="1:5" x14ac:dyDescent="0.2">
      <c r="A2290">
        <v>745</v>
      </c>
      <c r="B2290" t="s">
        <v>4</v>
      </c>
      <c r="C2290">
        <v>12</v>
      </c>
      <c r="D2290" t="s">
        <v>132</v>
      </c>
      <c r="E2290">
        <v>32.200000000000003</v>
      </c>
    </row>
    <row r="2291" spans="1:5" x14ac:dyDescent="0.2">
      <c r="A2291">
        <v>745</v>
      </c>
      <c r="B2291" t="s">
        <v>4</v>
      </c>
      <c r="C2291">
        <v>12</v>
      </c>
      <c r="D2291" t="s">
        <v>101</v>
      </c>
      <c r="E2291">
        <v>53</v>
      </c>
    </row>
    <row r="2292" spans="1:5" x14ac:dyDescent="0.2">
      <c r="A2292">
        <v>745</v>
      </c>
      <c r="B2292" t="s">
        <v>4</v>
      </c>
      <c r="C2292">
        <v>12</v>
      </c>
      <c r="D2292" t="s">
        <v>102</v>
      </c>
      <c r="E2292">
        <v>38</v>
      </c>
    </row>
    <row r="2293" spans="1:5" x14ac:dyDescent="0.2">
      <c r="A2293">
        <v>745</v>
      </c>
      <c r="B2293" t="s">
        <v>4</v>
      </c>
      <c r="C2293">
        <v>12</v>
      </c>
      <c r="D2293" t="s">
        <v>131</v>
      </c>
      <c r="E2293">
        <v>7</v>
      </c>
    </row>
    <row r="2294" spans="1:5" x14ac:dyDescent="0.2">
      <c r="A2294">
        <v>745</v>
      </c>
      <c r="B2294" t="s">
        <v>4</v>
      </c>
      <c r="C2294">
        <v>12</v>
      </c>
      <c r="D2294" t="s">
        <v>103</v>
      </c>
      <c r="E2294">
        <v>2</v>
      </c>
    </row>
    <row r="2295" spans="1:5" x14ac:dyDescent="0.2">
      <c r="A2295">
        <v>745</v>
      </c>
      <c r="B2295" t="s">
        <v>4</v>
      </c>
      <c r="C2295">
        <v>12</v>
      </c>
      <c r="D2295" t="s">
        <v>130</v>
      </c>
      <c r="E2295">
        <v>1</v>
      </c>
    </row>
    <row r="2296" spans="1:5" x14ac:dyDescent="0.2">
      <c r="A2296">
        <v>745</v>
      </c>
      <c r="B2296" t="s">
        <v>4</v>
      </c>
      <c r="C2296">
        <v>12</v>
      </c>
      <c r="D2296" t="s">
        <v>104</v>
      </c>
      <c r="E2296" t="s">
        <v>105</v>
      </c>
    </row>
    <row r="2297" spans="1:5" x14ac:dyDescent="0.2">
      <c r="A2297">
        <v>745</v>
      </c>
      <c r="B2297" t="s">
        <v>4</v>
      </c>
      <c r="C2297">
        <v>12</v>
      </c>
      <c r="D2297" t="s">
        <v>115</v>
      </c>
      <c r="E2297">
        <v>43</v>
      </c>
    </row>
    <row r="2298" spans="1:5" x14ac:dyDescent="0.2">
      <c r="A2298">
        <v>745</v>
      </c>
      <c r="B2298" t="s">
        <v>4</v>
      </c>
      <c r="C2298">
        <v>14</v>
      </c>
      <c r="D2298" t="s">
        <v>107</v>
      </c>
      <c r="E2298">
        <v>3.9</v>
      </c>
    </row>
    <row r="2299" spans="1:5" x14ac:dyDescent="0.2">
      <c r="A2299">
        <v>745</v>
      </c>
      <c r="B2299" t="s">
        <v>4</v>
      </c>
      <c r="C2299">
        <v>14</v>
      </c>
      <c r="D2299" t="s">
        <v>108</v>
      </c>
      <c r="E2299">
        <v>3.7</v>
      </c>
    </row>
    <row r="2300" spans="1:5" x14ac:dyDescent="0.2">
      <c r="A2300">
        <v>745</v>
      </c>
      <c r="B2300" t="s">
        <v>4</v>
      </c>
      <c r="C2300">
        <v>14</v>
      </c>
      <c r="D2300" t="s">
        <v>112</v>
      </c>
      <c r="E2300">
        <v>37</v>
      </c>
    </row>
    <row r="2301" spans="1:5" x14ac:dyDescent="0.2">
      <c r="A2301">
        <v>745</v>
      </c>
      <c r="B2301" t="s">
        <v>4</v>
      </c>
      <c r="C2301">
        <v>14</v>
      </c>
      <c r="D2301" t="s">
        <v>109</v>
      </c>
      <c r="E2301">
        <v>12.6</v>
      </c>
    </row>
    <row r="2302" spans="1:5" x14ac:dyDescent="0.2">
      <c r="A2302">
        <v>745</v>
      </c>
      <c r="B2302" t="s">
        <v>4</v>
      </c>
      <c r="C2302">
        <v>14</v>
      </c>
      <c r="D2302" t="s">
        <v>104</v>
      </c>
      <c r="E2302">
        <v>9</v>
      </c>
    </row>
    <row r="2303" spans="1:5" x14ac:dyDescent="0.2">
      <c r="A2303">
        <v>745</v>
      </c>
      <c r="B2303" t="s">
        <v>4</v>
      </c>
      <c r="C2303">
        <v>14</v>
      </c>
      <c r="D2303" t="s">
        <v>98</v>
      </c>
      <c r="E2303">
        <v>11.8</v>
      </c>
    </row>
    <row r="2304" spans="1:5" x14ac:dyDescent="0.2">
      <c r="A2304">
        <v>745</v>
      </c>
      <c r="B2304" t="s">
        <v>4</v>
      </c>
      <c r="C2304">
        <v>14</v>
      </c>
      <c r="D2304" t="s">
        <v>99</v>
      </c>
      <c r="E2304">
        <v>8.3800000000000008</v>
      </c>
    </row>
    <row r="2305" spans="1:6" x14ac:dyDescent="0.2">
      <c r="A2305">
        <v>745</v>
      </c>
      <c r="B2305" t="s">
        <v>4</v>
      </c>
      <c r="C2305">
        <v>14</v>
      </c>
      <c r="D2305" t="s">
        <v>100</v>
      </c>
      <c r="E2305">
        <v>291</v>
      </c>
    </row>
    <row r="2306" spans="1:6" x14ac:dyDescent="0.2">
      <c r="A2306">
        <v>745</v>
      </c>
      <c r="B2306" t="s">
        <v>4</v>
      </c>
      <c r="C2306">
        <v>14</v>
      </c>
      <c r="D2306" t="s">
        <v>136</v>
      </c>
      <c r="E2306">
        <v>0.36199999999999999</v>
      </c>
    </row>
    <row r="2307" spans="1:6" x14ac:dyDescent="0.2">
      <c r="A2307">
        <v>745</v>
      </c>
      <c r="B2307" t="s">
        <v>4</v>
      </c>
      <c r="C2307">
        <v>14</v>
      </c>
      <c r="D2307" t="s">
        <v>135</v>
      </c>
      <c r="E2307">
        <v>4.24</v>
      </c>
    </row>
    <row r="2308" spans="1:6" x14ac:dyDescent="0.2">
      <c r="A2308">
        <v>745</v>
      </c>
      <c r="B2308" t="s">
        <v>4</v>
      </c>
      <c r="C2308">
        <v>14</v>
      </c>
      <c r="D2308" t="s">
        <v>134</v>
      </c>
      <c r="E2308">
        <v>85.4</v>
      </c>
    </row>
    <row r="2309" spans="1:6" x14ac:dyDescent="0.2">
      <c r="A2309">
        <v>745</v>
      </c>
      <c r="B2309" t="s">
        <v>4</v>
      </c>
      <c r="C2309">
        <v>14</v>
      </c>
      <c r="D2309" t="s">
        <v>133</v>
      </c>
      <c r="E2309">
        <v>27.8</v>
      </c>
    </row>
    <row r="2310" spans="1:6" x14ac:dyDescent="0.2">
      <c r="A2310">
        <v>745</v>
      </c>
      <c r="B2310" t="s">
        <v>4</v>
      </c>
      <c r="C2310">
        <v>14</v>
      </c>
      <c r="D2310" t="s">
        <v>132</v>
      </c>
      <c r="E2310">
        <v>32.6</v>
      </c>
    </row>
    <row r="2311" spans="1:6" x14ac:dyDescent="0.2">
      <c r="A2311">
        <v>745</v>
      </c>
      <c r="B2311" t="s">
        <v>4</v>
      </c>
      <c r="C2311">
        <v>14</v>
      </c>
      <c r="D2311" t="s">
        <v>101</v>
      </c>
      <c r="E2311">
        <v>63</v>
      </c>
    </row>
    <row r="2312" spans="1:6" x14ac:dyDescent="0.2">
      <c r="A2312">
        <v>745</v>
      </c>
      <c r="B2312" t="s">
        <v>4</v>
      </c>
      <c r="C2312">
        <v>14</v>
      </c>
      <c r="D2312" t="s">
        <v>102</v>
      </c>
      <c r="E2312">
        <v>29</v>
      </c>
    </row>
    <row r="2313" spans="1:6" x14ac:dyDescent="0.2">
      <c r="A2313">
        <v>745</v>
      </c>
      <c r="B2313" t="s">
        <v>4</v>
      </c>
      <c r="C2313">
        <v>14</v>
      </c>
      <c r="D2313" t="s">
        <v>131</v>
      </c>
      <c r="E2313">
        <v>7</v>
      </c>
    </row>
    <row r="2314" spans="1:6" x14ac:dyDescent="0.2">
      <c r="A2314">
        <v>745</v>
      </c>
      <c r="B2314" t="s">
        <v>4</v>
      </c>
      <c r="C2314">
        <v>14</v>
      </c>
      <c r="D2314" t="s">
        <v>103</v>
      </c>
      <c r="E2314">
        <v>1</v>
      </c>
    </row>
    <row r="2315" spans="1:6" x14ac:dyDescent="0.2">
      <c r="A2315">
        <v>745</v>
      </c>
      <c r="B2315" t="s">
        <v>4</v>
      </c>
      <c r="C2315">
        <v>14</v>
      </c>
      <c r="D2315" t="s">
        <v>130</v>
      </c>
      <c r="E2315">
        <v>1</v>
      </c>
    </row>
    <row r="2316" spans="1:6" x14ac:dyDescent="0.2">
      <c r="A2316">
        <v>745</v>
      </c>
      <c r="B2316" t="s">
        <v>4</v>
      </c>
      <c r="C2316">
        <v>14</v>
      </c>
      <c r="D2316" t="s">
        <v>111</v>
      </c>
      <c r="E2316">
        <v>9</v>
      </c>
    </row>
    <row r="2317" spans="1:6" x14ac:dyDescent="0.2">
      <c r="A2317">
        <v>745</v>
      </c>
      <c r="B2317" t="s">
        <v>4</v>
      </c>
      <c r="C2317">
        <v>14</v>
      </c>
      <c r="D2317" t="s">
        <v>113</v>
      </c>
      <c r="E2317">
        <v>14</v>
      </c>
    </row>
    <row r="2318" spans="1:6" x14ac:dyDescent="0.2">
      <c r="A2318">
        <v>745</v>
      </c>
      <c r="B2318" t="s">
        <v>4</v>
      </c>
      <c r="C2318">
        <v>14</v>
      </c>
      <c r="D2318" t="s">
        <v>114</v>
      </c>
      <c r="E2318">
        <v>135</v>
      </c>
    </row>
    <row r="2319" spans="1:6" x14ac:dyDescent="0.2">
      <c r="A2319">
        <v>745</v>
      </c>
      <c r="B2319" t="s">
        <v>4</v>
      </c>
      <c r="C2319">
        <v>14</v>
      </c>
      <c r="D2319" t="s">
        <v>115</v>
      </c>
      <c r="E2319">
        <v>44</v>
      </c>
    </row>
    <row r="2320" spans="1:6" x14ac:dyDescent="0.2">
      <c r="A2320">
        <v>373</v>
      </c>
      <c r="B2320" t="s">
        <v>13</v>
      </c>
      <c r="C2320">
        <v>0</v>
      </c>
      <c r="D2320" t="s">
        <v>115</v>
      </c>
      <c r="E2320">
        <v>46</v>
      </c>
      <c r="F2320">
        <v>-9</v>
      </c>
    </row>
    <row r="2321" spans="1:6" x14ac:dyDescent="0.2">
      <c r="A2321">
        <v>373</v>
      </c>
      <c r="B2321" t="s">
        <v>13</v>
      </c>
      <c r="C2321">
        <v>0</v>
      </c>
      <c r="D2321" t="s">
        <v>104</v>
      </c>
      <c r="E2321" t="s">
        <v>105</v>
      </c>
      <c r="F2321">
        <v>-9</v>
      </c>
    </row>
    <row r="2322" spans="1:6" x14ac:dyDescent="0.2">
      <c r="A2322">
        <v>373</v>
      </c>
      <c r="B2322" t="s">
        <v>13</v>
      </c>
      <c r="C2322">
        <v>0</v>
      </c>
      <c r="D2322" t="s">
        <v>108</v>
      </c>
      <c r="E2322">
        <v>4.7</v>
      </c>
      <c r="F2322">
        <v>-9</v>
      </c>
    </row>
    <row r="2323" spans="1:6" x14ac:dyDescent="0.2">
      <c r="A2323">
        <v>373</v>
      </c>
      <c r="B2323" t="s">
        <v>13</v>
      </c>
      <c r="C2323">
        <v>0</v>
      </c>
      <c r="D2323" t="s">
        <v>112</v>
      </c>
      <c r="E2323">
        <v>54</v>
      </c>
      <c r="F2323">
        <v>-9</v>
      </c>
    </row>
    <row r="2324" spans="1:6" x14ac:dyDescent="0.2">
      <c r="A2324">
        <v>373</v>
      </c>
      <c r="B2324" t="s">
        <v>13</v>
      </c>
      <c r="C2324">
        <v>0</v>
      </c>
      <c r="D2324" t="s">
        <v>109</v>
      </c>
      <c r="E2324" t="s">
        <v>105</v>
      </c>
      <c r="F2324">
        <v>-9</v>
      </c>
    </row>
    <row r="2325" spans="1:6" x14ac:dyDescent="0.2">
      <c r="A2325">
        <v>373</v>
      </c>
      <c r="B2325" t="s">
        <v>13</v>
      </c>
      <c r="C2325">
        <v>0</v>
      </c>
      <c r="D2325" t="s">
        <v>98</v>
      </c>
      <c r="E2325">
        <v>13.5</v>
      </c>
      <c r="F2325">
        <v>-9</v>
      </c>
    </row>
    <row r="2326" spans="1:6" x14ac:dyDescent="0.2">
      <c r="A2326">
        <v>373</v>
      </c>
      <c r="B2326" t="s">
        <v>13</v>
      </c>
      <c r="C2326">
        <v>0</v>
      </c>
      <c r="D2326" t="s">
        <v>99</v>
      </c>
      <c r="E2326">
        <v>4.32</v>
      </c>
      <c r="F2326">
        <v>-9</v>
      </c>
    </row>
    <row r="2327" spans="1:6" x14ac:dyDescent="0.2">
      <c r="A2327">
        <v>373</v>
      </c>
      <c r="B2327" t="s">
        <v>13</v>
      </c>
      <c r="C2327">
        <v>0</v>
      </c>
      <c r="D2327" t="s">
        <v>100</v>
      </c>
      <c r="E2327">
        <v>251</v>
      </c>
      <c r="F2327">
        <v>-9</v>
      </c>
    </row>
    <row r="2328" spans="1:6" x14ac:dyDescent="0.2">
      <c r="A2328">
        <v>373</v>
      </c>
      <c r="B2328" t="s">
        <v>13</v>
      </c>
      <c r="C2328">
        <v>0</v>
      </c>
      <c r="D2328" t="s">
        <v>136</v>
      </c>
      <c r="E2328">
        <v>0.40400000000000003</v>
      </c>
      <c r="F2328">
        <v>-9</v>
      </c>
    </row>
    <row r="2329" spans="1:6" x14ac:dyDescent="0.2">
      <c r="A2329">
        <v>373</v>
      </c>
      <c r="B2329" t="s">
        <v>13</v>
      </c>
      <c r="C2329">
        <v>0</v>
      </c>
      <c r="D2329" t="s">
        <v>135</v>
      </c>
      <c r="E2329">
        <v>4.62</v>
      </c>
      <c r="F2329">
        <v>-9</v>
      </c>
    </row>
    <row r="2330" spans="1:6" x14ac:dyDescent="0.2">
      <c r="A2330">
        <v>373</v>
      </c>
      <c r="B2330" t="s">
        <v>13</v>
      </c>
      <c r="C2330">
        <v>0</v>
      </c>
      <c r="D2330" t="s">
        <v>134</v>
      </c>
      <c r="E2330">
        <v>87.4</v>
      </c>
      <c r="F2330">
        <v>-9</v>
      </c>
    </row>
    <row r="2331" spans="1:6" x14ac:dyDescent="0.2">
      <c r="A2331">
        <v>373</v>
      </c>
      <c r="B2331" t="s">
        <v>13</v>
      </c>
      <c r="C2331">
        <v>0</v>
      </c>
      <c r="D2331" t="s">
        <v>133</v>
      </c>
      <c r="E2331">
        <v>29.2</v>
      </c>
      <c r="F2331">
        <v>-9</v>
      </c>
    </row>
    <row r="2332" spans="1:6" x14ac:dyDescent="0.2">
      <c r="A2332">
        <v>373</v>
      </c>
      <c r="B2332" t="s">
        <v>13</v>
      </c>
      <c r="C2332">
        <v>0</v>
      </c>
      <c r="D2332" t="s">
        <v>132</v>
      </c>
      <c r="E2332">
        <v>33.4</v>
      </c>
      <c r="F2332">
        <v>-9</v>
      </c>
    </row>
    <row r="2333" spans="1:6" x14ac:dyDescent="0.2">
      <c r="A2333">
        <v>373</v>
      </c>
      <c r="B2333" t="s">
        <v>13</v>
      </c>
      <c r="C2333">
        <v>0</v>
      </c>
      <c r="D2333" t="s">
        <v>101</v>
      </c>
      <c r="E2333">
        <v>47</v>
      </c>
      <c r="F2333">
        <v>-9</v>
      </c>
    </row>
    <row r="2334" spans="1:6" x14ac:dyDescent="0.2">
      <c r="A2334">
        <v>373</v>
      </c>
      <c r="B2334" t="s">
        <v>13</v>
      </c>
      <c r="C2334">
        <v>0</v>
      </c>
      <c r="D2334" t="s">
        <v>102</v>
      </c>
      <c r="E2334">
        <v>38</v>
      </c>
      <c r="F2334">
        <v>-9</v>
      </c>
    </row>
    <row r="2335" spans="1:6" x14ac:dyDescent="0.2">
      <c r="A2335">
        <v>373</v>
      </c>
      <c r="B2335" t="s">
        <v>13</v>
      </c>
      <c r="C2335">
        <v>0</v>
      </c>
      <c r="D2335" t="s">
        <v>131</v>
      </c>
      <c r="E2335">
        <v>10</v>
      </c>
      <c r="F2335">
        <v>-9</v>
      </c>
    </row>
    <row r="2336" spans="1:6" x14ac:dyDescent="0.2">
      <c r="A2336">
        <v>373</v>
      </c>
      <c r="B2336" t="s">
        <v>13</v>
      </c>
      <c r="C2336">
        <v>0</v>
      </c>
      <c r="D2336" t="s">
        <v>103</v>
      </c>
      <c r="E2336">
        <v>4</v>
      </c>
      <c r="F2336">
        <v>-9</v>
      </c>
    </row>
    <row r="2337" spans="1:6" x14ac:dyDescent="0.2">
      <c r="A2337">
        <v>373</v>
      </c>
      <c r="B2337" t="s">
        <v>13</v>
      </c>
      <c r="C2337">
        <v>0</v>
      </c>
      <c r="D2337" t="s">
        <v>130</v>
      </c>
      <c r="E2337">
        <v>1</v>
      </c>
      <c r="F2337">
        <v>-9</v>
      </c>
    </row>
    <row r="2338" spans="1:6" x14ac:dyDescent="0.2">
      <c r="A2338">
        <v>373</v>
      </c>
      <c r="B2338" t="s">
        <v>13</v>
      </c>
      <c r="C2338">
        <v>0</v>
      </c>
      <c r="D2338" t="s">
        <v>111</v>
      </c>
      <c r="E2338">
        <v>7</v>
      </c>
      <c r="F2338">
        <v>-9</v>
      </c>
    </row>
    <row r="2339" spans="1:6" x14ac:dyDescent="0.2">
      <c r="A2339">
        <v>373</v>
      </c>
      <c r="B2339" t="s">
        <v>13</v>
      </c>
      <c r="C2339">
        <v>0</v>
      </c>
      <c r="D2339" t="s">
        <v>113</v>
      </c>
      <c r="E2339">
        <v>12</v>
      </c>
      <c r="F2339">
        <v>-9</v>
      </c>
    </row>
    <row r="2340" spans="1:6" x14ac:dyDescent="0.2">
      <c r="A2340">
        <v>373</v>
      </c>
      <c r="B2340" t="s">
        <v>13</v>
      </c>
      <c r="C2340">
        <v>0</v>
      </c>
      <c r="D2340" t="s">
        <v>114</v>
      </c>
      <c r="E2340">
        <v>125</v>
      </c>
      <c r="F2340">
        <v>-9</v>
      </c>
    </row>
    <row r="2341" spans="1:6" x14ac:dyDescent="0.2">
      <c r="A2341">
        <v>373</v>
      </c>
      <c r="B2341" t="s">
        <v>13</v>
      </c>
      <c r="C2341">
        <v>5</v>
      </c>
      <c r="D2341" t="s">
        <v>115</v>
      </c>
      <c r="E2341">
        <v>46</v>
      </c>
      <c r="F2341">
        <v>-4</v>
      </c>
    </row>
    <row r="2342" spans="1:6" x14ac:dyDescent="0.2">
      <c r="A2342">
        <v>373</v>
      </c>
      <c r="B2342" t="s">
        <v>13</v>
      </c>
      <c r="C2342">
        <v>5</v>
      </c>
      <c r="D2342" t="s">
        <v>104</v>
      </c>
      <c r="E2342" t="s">
        <v>105</v>
      </c>
      <c r="F2342">
        <v>-4</v>
      </c>
    </row>
    <row r="2343" spans="1:6" x14ac:dyDescent="0.2">
      <c r="A2343">
        <v>373</v>
      </c>
      <c r="B2343" t="s">
        <v>13</v>
      </c>
      <c r="C2343">
        <v>5</v>
      </c>
      <c r="D2343" t="s">
        <v>106</v>
      </c>
      <c r="E2343">
        <v>145</v>
      </c>
      <c r="F2343">
        <v>-4</v>
      </c>
    </row>
    <row r="2344" spans="1:6" x14ac:dyDescent="0.2">
      <c r="A2344">
        <v>373</v>
      </c>
      <c r="B2344" t="s">
        <v>13</v>
      </c>
      <c r="C2344">
        <v>5</v>
      </c>
      <c r="D2344" t="s">
        <v>107</v>
      </c>
      <c r="E2344">
        <v>3.2</v>
      </c>
      <c r="F2344">
        <v>-4</v>
      </c>
    </row>
    <row r="2345" spans="1:6" x14ac:dyDescent="0.2">
      <c r="A2345">
        <v>373</v>
      </c>
      <c r="B2345" t="s">
        <v>13</v>
      </c>
      <c r="C2345">
        <v>5</v>
      </c>
      <c r="D2345" t="s">
        <v>108</v>
      </c>
      <c r="E2345">
        <v>3.3</v>
      </c>
      <c r="F2345">
        <v>-4</v>
      </c>
    </row>
    <row r="2346" spans="1:6" x14ac:dyDescent="0.2">
      <c r="A2346">
        <v>373</v>
      </c>
      <c r="B2346" t="s">
        <v>13</v>
      </c>
      <c r="C2346">
        <v>5</v>
      </c>
      <c r="D2346" t="s">
        <v>112</v>
      </c>
      <c r="E2346">
        <v>52</v>
      </c>
      <c r="F2346">
        <v>-4</v>
      </c>
    </row>
    <row r="2347" spans="1:6" x14ac:dyDescent="0.2">
      <c r="A2347">
        <v>373</v>
      </c>
      <c r="B2347" t="s">
        <v>13</v>
      </c>
      <c r="C2347">
        <v>5</v>
      </c>
      <c r="D2347" t="s">
        <v>109</v>
      </c>
      <c r="E2347">
        <v>0.5</v>
      </c>
      <c r="F2347">
        <v>-4</v>
      </c>
    </row>
    <row r="2348" spans="1:6" x14ac:dyDescent="0.2">
      <c r="A2348">
        <v>373</v>
      </c>
      <c r="B2348" t="s">
        <v>13</v>
      </c>
      <c r="C2348">
        <v>5</v>
      </c>
      <c r="D2348" t="s">
        <v>110</v>
      </c>
      <c r="E2348">
        <v>71</v>
      </c>
      <c r="F2348">
        <v>-4</v>
      </c>
    </row>
    <row r="2349" spans="1:6" x14ac:dyDescent="0.2">
      <c r="A2349">
        <v>373</v>
      </c>
      <c r="B2349" t="s">
        <v>13</v>
      </c>
      <c r="C2349">
        <v>5</v>
      </c>
      <c r="D2349" t="s">
        <v>111</v>
      </c>
      <c r="E2349">
        <v>11</v>
      </c>
      <c r="F2349">
        <v>-4</v>
      </c>
    </row>
    <row r="2350" spans="1:6" x14ac:dyDescent="0.2">
      <c r="A2350">
        <v>373</v>
      </c>
      <c r="B2350" t="s">
        <v>13</v>
      </c>
      <c r="C2350">
        <v>5</v>
      </c>
      <c r="D2350" t="s">
        <v>113</v>
      </c>
      <c r="E2350">
        <v>14</v>
      </c>
      <c r="F2350">
        <v>-4</v>
      </c>
    </row>
    <row r="2351" spans="1:6" x14ac:dyDescent="0.2">
      <c r="A2351">
        <v>373</v>
      </c>
      <c r="B2351" t="s">
        <v>13</v>
      </c>
      <c r="C2351">
        <v>5</v>
      </c>
      <c r="D2351" t="s">
        <v>114</v>
      </c>
      <c r="E2351">
        <v>112</v>
      </c>
      <c r="F2351">
        <v>-4</v>
      </c>
    </row>
    <row r="2352" spans="1:6" x14ac:dyDescent="0.2">
      <c r="A2352">
        <v>373</v>
      </c>
      <c r="B2352" t="s">
        <v>13</v>
      </c>
      <c r="C2352">
        <v>5</v>
      </c>
      <c r="D2352" t="s">
        <v>98</v>
      </c>
      <c r="E2352">
        <v>12.6</v>
      </c>
      <c r="F2352">
        <v>-4</v>
      </c>
    </row>
    <row r="2353" spans="1:6" x14ac:dyDescent="0.2">
      <c r="A2353">
        <v>373</v>
      </c>
      <c r="B2353" t="s">
        <v>13</v>
      </c>
      <c r="C2353">
        <v>5</v>
      </c>
      <c r="D2353" t="s">
        <v>99</v>
      </c>
      <c r="E2353">
        <v>3.99</v>
      </c>
      <c r="F2353">
        <v>-4</v>
      </c>
    </row>
    <row r="2354" spans="1:6" x14ac:dyDescent="0.2">
      <c r="A2354">
        <v>373</v>
      </c>
      <c r="B2354" t="s">
        <v>13</v>
      </c>
      <c r="C2354">
        <v>5</v>
      </c>
      <c r="D2354" t="s">
        <v>100</v>
      </c>
      <c r="E2354">
        <v>242</v>
      </c>
      <c r="F2354">
        <v>-4</v>
      </c>
    </row>
    <row r="2355" spans="1:6" x14ac:dyDescent="0.2">
      <c r="A2355">
        <v>373</v>
      </c>
      <c r="B2355" t="s">
        <v>13</v>
      </c>
      <c r="C2355">
        <v>5</v>
      </c>
      <c r="D2355" t="s">
        <v>136</v>
      </c>
      <c r="E2355">
        <v>0.38300000000000001</v>
      </c>
      <c r="F2355">
        <v>-4</v>
      </c>
    </row>
    <row r="2356" spans="1:6" x14ac:dyDescent="0.2">
      <c r="A2356">
        <v>373</v>
      </c>
      <c r="B2356" t="s">
        <v>13</v>
      </c>
      <c r="C2356">
        <v>5</v>
      </c>
      <c r="D2356" t="s">
        <v>135</v>
      </c>
      <c r="E2356">
        <v>4.29</v>
      </c>
      <c r="F2356">
        <v>-4</v>
      </c>
    </row>
    <row r="2357" spans="1:6" x14ac:dyDescent="0.2">
      <c r="A2357">
        <v>373</v>
      </c>
      <c r="B2357" t="s">
        <v>13</v>
      </c>
      <c r="C2357">
        <v>5</v>
      </c>
      <c r="D2357" t="s">
        <v>134</v>
      </c>
      <c r="E2357">
        <v>89.3</v>
      </c>
      <c r="F2357">
        <v>-4</v>
      </c>
    </row>
    <row r="2358" spans="1:6" x14ac:dyDescent="0.2">
      <c r="A2358">
        <v>373</v>
      </c>
      <c r="B2358" t="s">
        <v>13</v>
      </c>
      <c r="C2358">
        <v>5</v>
      </c>
      <c r="D2358" t="s">
        <v>133</v>
      </c>
      <c r="E2358">
        <v>29.4</v>
      </c>
      <c r="F2358">
        <v>-4</v>
      </c>
    </row>
    <row r="2359" spans="1:6" x14ac:dyDescent="0.2">
      <c r="A2359">
        <v>373</v>
      </c>
      <c r="B2359" t="s">
        <v>13</v>
      </c>
      <c r="C2359">
        <v>5</v>
      </c>
      <c r="D2359" t="s">
        <v>132</v>
      </c>
      <c r="E2359">
        <v>32.9</v>
      </c>
      <c r="F2359">
        <v>-4</v>
      </c>
    </row>
    <row r="2360" spans="1:6" x14ac:dyDescent="0.2">
      <c r="A2360">
        <v>373</v>
      </c>
      <c r="B2360" t="s">
        <v>13</v>
      </c>
      <c r="C2360">
        <v>5</v>
      </c>
      <c r="D2360" t="s">
        <v>101</v>
      </c>
      <c r="E2360">
        <v>59</v>
      </c>
      <c r="F2360">
        <v>-4</v>
      </c>
    </row>
    <row r="2361" spans="1:6" x14ac:dyDescent="0.2">
      <c r="A2361">
        <v>373</v>
      </c>
      <c r="B2361" t="s">
        <v>13</v>
      </c>
      <c r="C2361">
        <v>5</v>
      </c>
      <c r="D2361" t="s">
        <v>102</v>
      </c>
      <c r="E2361">
        <v>26</v>
      </c>
      <c r="F2361">
        <v>-4</v>
      </c>
    </row>
    <row r="2362" spans="1:6" x14ac:dyDescent="0.2">
      <c r="A2362">
        <v>373</v>
      </c>
      <c r="B2362" t="s">
        <v>13</v>
      </c>
      <c r="C2362">
        <v>5</v>
      </c>
      <c r="D2362" t="s">
        <v>131</v>
      </c>
      <c r="E2362">
        <v>11</v>
      </c>
      <c r="F2362">
        <v>-4</v>
      </c>
    </row>
    <row r="2363" spans="1:6" x14ac:dyDescent="0.2">
      <c r="A2363">
        <v>373</v>
      </c>
      <c r="B2363" t="s">
        <v>13</v>
      </c>
      <c r="C2363">
        <v>5</v>
      </c>
      <c r="D2363" t="s">
        <v>103</v>
      </c>
      <c r="E2363">
        <v>3</v>
      </c>
      <c r="F2363">
        <v>-4</v>
      </c>
    </row>
    <row r="2364" spans="1:6" x14ac:dyDescent="0.2">
      <c r="A2364">
        <v>373</v>
      </c>
      <c r="B2364" t="s">
        <v>13</v>
      </c>
      <c r="C2364">
        <v>5</v>
      </c>
      <c r="D2364" t="s">
        <v>130</v>
      </c>
      <c r="E2364">
        <v>1</v>
      </c>
      <c r="F2364">
        <v>-4</v>
      </c>
    </row>
    <row r="2365" spans="1:6" x14ac:dyDescent="0.2">
      <c r="A2365">
        <v>373</v>
      </c>
      <c r="B2365" t="s">
        <v>13</v>
      </c>
      <c r="C2365">
        <v>8</v>
      </c>
      <c r="D2365" t="s">
        <v>115</v>
      </c>
      <c r="E2365">
        <v>46</v>
      </c>
      <c r="F2365">
        <v>-1</v>
      </c>
    </row>
    <row r="2366" spans="1:6" x14ac:dyDescent="0.2">
      <c r="A2366">
        <v>373</v>
      </c>
      <c r="B2366" t="s">
        <v>13</v>
      </c>
      <c r="C2366">
        <v>8</v>
      </c>
      <c r="D2366" t="s">
        <v>111</v>
      </c>
      <c r="E2366">
        <v>10</v>
      </c>
      <c r="F2366">
        <v>-1</v>
      </c>
    </row>
    <row r="2367" spans="1:6" x14ac:dyDescent="0.2">
      <c r="A2367">
        <v>373</v>
      </c>
      <c r="B2367" t="s">
        <v>13</v>
      </c>
      <c r="C2367">
        <v>8</v>
      </c>
      <c r="D2367" t="s">
        <v>113</v>
      </c>
      <c r="E2367">
        <v>11</v>
      </c>
      <c r="F2367">
        <v>-1</v>
      </c>
    </row>
    <row r="2368" spans="1:6" x14ac:dyDescent="0.2">
      <c r="A2368">
        <v>373</v>
      </c>
      <c r="B2368" t="s">
        <v>13</v>
      </c>
      <c r="C2368">
        <v>8</v>
      </c>
      <c r="D2368" t="s">
        <v>114</v>
      </c>
      <c r="E2368">
        <v>130</v>
      </c>
      <c r="F2368">
        <v>-1</v>
      </c>
    </row>
    <row r="2369" spans="1:6" x14ac:dyDescent="0.2">
      <c r="A2369">
        <v>373</v>
      </c>
      <c r="B2369" t="s">
        <v>13</v>
      </c>
      <c r="C2369">
        <v>8</v>
      </c>
      <c r="D2369" t="s">
        <v>98</v>
      </c>
      <c r="E2369">
        <v>13.4</v>
      </c>
      <c r="F2369">
        <v>-1</v>
      </c>
    </row>
    <row r="2370" spans="1:6" x14ac:dyDescent="0.2">
      <c r="A2370">
        <v>373</v>
      </c>
      <c r="B2370" t="s">
        <v>13</v>
      </c>
      <c r="C2370">
        <v>8</v>
      </c>
      <c r="D2370" t="s">
        <v>99</v>
      </c>
      <c r="E2370">
        <v>5.68</v>
      </c>
      <c r="F2370">
        <v>-1</v>
      </c>
    </row>
    <row r="2371" spans="1:6" x14ac:dyDescent="0.2">
      <c r="A2371">
        <v>373</v>
      </c>
      <c r="B2371" t="s">
        <v>13</v>
      </c>
      <c r="C2371">
        <v>8</v>
      </c>
      <c r="D2371" t="s">
        <v>100</v>
      </c>
      <c r="E2371">
        <v>259</v>
      </c>
      <c r="F2371">
        <v>-1</v>
      </c>
    </row>
    <row r="2372" spans="1:6" x14ac:dyDescent="0.2">
      <c r="A2372">
        <v>373</v>
      </c>
      <c r="B2372" t="s">
        <v>13</v>
      </c>
      <c r="C2372">
        <v>8</v>
      </c>
      <c r="D2372" t="s">
        <v>136</v>
      </c>
      <c r="E2372">
        <v>0.39800000000000002</v>
      </c>
      <c r="F2372">
        <v>-1</v>
      </c>
    </row>
    <row r="2373" spans="1:6" x14ac:dyDescent="0.2">
      <c r="A2373">
        <v>373</v>
      </c>
      <c r="B2373" t="s">
        <v>13</v>
      </c>
      <c r="C2373">
        <v>8</v>
      </c>
      <c r="D2373" t="s">
        <v>135</v>
      </c>
      <c r="E2373">
        <v>4.5199999999999996</v>
      </c>
      <c r="F2373">
        <v>-1</v>
      </c>
    </row>
    <row r="2374" spans="1:6" x14ac:dyDescent="0.2">
      <c r="A2374">
        <v>373</v>
      </c>
      <c r="B2374" t="s">
        <v>13</v>
      </c>
      <c r="C2374">
        <v>8</v>
      </c>
      <c r="D2374" t="s">
        <v>134</v>
      </c>
      <c r="E2374">
        <v>88.1</v>
      </c>
      <c r="F2374">
        <v>-1</v>
      </c>
    </row>
    <row r="2375" spans="1:6" x14ac:dyDescent="0.2">
      <c r="A2375">
        <v>373</v>
      </c>
      <c r="B2375" t="s">
        <v>13</v>
      </c>
      <c r="C2375">
        <v>8</v>
      </c>
      <c r="D2375" t="s">
        <v>133</v>
      </c>
      <c r="E2375">
        <v>29.6</v>
      </c>
      <c r="F2375">
        <v>-1</v>
      </c>
    </row>
    <row r="2376" spans="1:6" x14ac:dyDescent="0.2">
      <c r="A2376">
        <v>373</v>
      </c>
      <c r="B2376" t="s">
        <v>13</v>
      </c>
      <c r="C2376">
        <v>8</v>
      </c>
      <c r="D2376" t="s">
        <v>132</v>
      </c>
      <c r="E2376">
        <v>33.700000000000003</v>
      </c>
      <c r="F2376">
        <v>-1</v>
      </c>
    </row>
    <row r="2377" spans="1:6" x14ac:dyDescent="0.2">
      <c r="A2377">
        <v>373</v>
      </c>
      <c r="B2377" t="s">
        <v>13</v>
      </c>
      <c r="C2377">
        <v>8</v>
      </c>
      <c r="D2377" t="s">
        <v>101</v>
      </c>
      <c r="E2377">
        <v>75</v>
      </c>
      <c r="F2377">
        <v>-1</v>
      </c>
    </row>
    <row r="2378" spans="1:6" x14ac:dyDescent="0.2">
      <c r="A2378">
        <v>373</v>
      </c>
      <c r="B2378" t="s">
        <v>13</v>
      </c>
      <c r="C2378">
        <v>8</v>
      </c>
      <c r="D2378" t="s">
        <v>102</v>
      </c>
      <c r="E2378">
        <v>13</v>
      </c>
      <c r="F2378">
        <v>-1</v>
      </c>
    </row>
    <row r="2379" spans="1:6" x14ac:dyDescent="0.2">
      <c r="A2379">
        <v>373</v>
      </c>
      <c r="B2379" t="s">
        <v>13</v>
      </c>
      <c r="C2379">
        <v>8</v>
      </c>
      <c r="D2379" t="s">
        <v>131</v>
      </c>
      <c r="E2379">
        <v>11</v>
      </c>
      <c r="F2379">
        <v>-1</v>
      </c>
    </row>
    <row r="2380" spans="1:6" x14ac:dyDescent="0.2">
      <c r="A2380">
        <v>373</v>
      </c>
      <c r="B2380" t="s">
        <v>13</v>
      </c>
      <c r="C2380">
        <v>8</v>
      </c>
      <c r="D2380" t="s">
        <v>103</v>
      </c>
      <c r="E2380">
        <v>0</v>
      </c>
      <c r="F2380">
        <v>-1</v>
      </c>
    </row>
    <row r="2381" spans="1:6" x14ac:dyDescent="0.2">
      <c r="A2381">
        <v>373</v>
      </c>
      <c r="B2381" t="s">
        <v>13</v>
      </c>
      <c r="C2381">
        <v>8</v>
      </c>
      <c r="D2381" t="s">
        <v>130</v>
      </c>
      <c r="E2381">
        <v>1</v>
      </c>
      <c r="F2381">
        <v>-1</v>
      </c>
    </row>
    <row r="2382" spans="1:6" x14ac:dyDescent="0.2">
      <c r="A2382">
        <v>373</v>
      </c>
      <c r="B2382" t="s">
        <v>13</v>
      </c>
      <c r="C2382">
        <v>8</v>
      </c>
      <c r="D2382" t="s">
        <v>104</v>
      </c>
      <c r="E2382" t="s">
        <v>105</v>
      </c>
      <c r="F2382">
        <v>-1</v>
      </c>
    </row>
    <row r="2383" spans="1:6" x14ac:dyDescent="0.2">
      <c r="A2383">
        <v>373</v>
      </c>
      <c r="B2383" t="s">
        <v>13</v>
      </c>
      <c r="C2383">
        <v>8</v>
      </c>
      <c r="D2383" t="s">
        <v>106</v>
      </c>
      <c r="E2383">
        <v>142</v>
      </c>
      <c r="F2383">
        <v>-1</v>
      </c>
    </row>
    <row r="2384" spans="1:6" x14ac:dyDescent="0.2">
      <c r="A2384">
        <v>373</v>
      </c>
      <c r="B2384" t="s">
        <v>13</v>
      </c>
      <c r="C2384">
        <v>8</v>
      </c>
      <c r="D2384" t="s">
        <v>107</v>
      </c>
      <c r="E2384">
        <v>3.7</v>
      </c>
      <c r="F2384">
        <v>-1</v>
      </c>
    </row>
    <row r="2385" spans="1:6" x14ac:dyDescent="0.2">
      <c r="A2385">
        <v>373</v>
      </c>
      <c r="B2385" t="s">
        <v>13</v>
      </c>
      <c r="C2385">
        <v>8</v>
      </c>
      <c r="D2385" t="s">
        <v>108</v>
      </c>
      <c r="E2385">
        <v>2.9</v>
      </c>
      <c r="F2385">
        <v>-1</v>
      </c>
    </row>
    <row r="2386" spans="1:6" x14ac:dyDescent="0.2">
      <c r="A2386">
        <v>373</v>
      </c>
      <c r="B2386" t="s">
        <v>13</v>
      </c>
      <c r="C2386">
        <v>8</v>
      </c>
      <c r="D2386" t="s">
        <v>112</v>
      </c>
      <c r="E2386">
        <v>53</v>
      </c>
      <c r="F2386">
        <v>-1</v>
      </c>
    </row>
    <row r="2387" spans="1:6" x14ac:dyDescent="0.2">
      <c r="A2387">
        <v>373</v>
      </c>
      <c r="B2387" t="s">
        <v>13</v>
      </c>
      <c r="C2387">
        <v>8</v>
      </c>
      <c r="D2387" t="s">
        <v>109</v>
      </c>
      <c r="E2387">
        <v>8.6999999999999993</v>
      </c>
      <c r="F2387">
        <v>-1</v>
      </c>
    </row>
    <row r="2388" spans="1:6" x14ac:dyDescent="0.2">
      <c r="A2388">
        <v>373</v>
      </c>
      <c r="B2388" t="s">
        <v>13</v>
      </c>
      <c r="C2388">
        <v>8</v>
      </c>
      <c r="D2388" t="s">
        <v>110</v>
      </c>
      <c r="E2388">
        <v>92</v>
      </c>
      <c r="F2388">
        <v>-1</v>
      </c>
    </row>
    <row r="2389" spans="1:6" x14ac:dyDescent="0.2">
      <c r="A2389">
        <v>373</v>
      </c>
      <c r="B2389" t="s">
        <v>13</v>
      </c>
      <c r="C2389">
        <v>9</v>
      </c>
      <c r="D2389" t="s">
        <v>106</v>
      </c>
      <c r="E2389">
        <v>136</v>
      </c>
      <c r="F2389">
        <v>0</v>
      </c>
    </row>
    <row r="2390" spans="1:6" x14ac:dyDescent="0.2">
      <c r="A2390">
        <v>373</v>
      </c>
      <c r="B2390" t="s">
        <v>13</v>
      </c>
      <c r="C2390">
        <v>9</v>
      </c>
      <c r="D2390" t="s">
        <v>107</v>
      </c>
      <c r="E2390">
        <v>3.6</v>
      </c>
      <c r="F2390">
        <v>0</v>
      </c>
    </row>
    <row r="2391" spans="1:6" x14ac:dyDescent="0.2">
      <c r="A2391">
        <v>373</v>
      </c>
      <c r="B2391" t="s">
        <v>13</v>
      </c>
      <c r="C2391">
        <v>9</v>
      </c>
      <c r="D2391" t="s">
        <v>108</v>
      </c>
      <c r="E2391">
        <v>2.4</v>
      </c>
      <c r="F2391">
        <v>0</v>
      </c>
    </row>
    <row r="2392" spans="1:6" x14ac:dyDescent="0.2">
      <c r="A2392">
        <v>373</v>
      </c>
      <c r="B2392" t="s">
        <v>13</v>
      </c>
      <c r="C2392">
        <v>9</v>
      </c>
      <c r="D2392" t="s">
        <v>112</v>
      </c>
      <c r="E2392">
        <v>47</v>
      </c>
      <c r="F2392">
        <v>0</v>
      </c>
    </row>
    <row r="2393" spans="1:6" x14ac:dyDescent="0.2">
      <c r="A2393">
        <v>373</v>
      </c>
      <c r="B2393" t="s">
        <v>13</v>
      </c>
      <c r="C2393">
        <v>9</v>
      </c>
      <c r="D2393" t="s">
        <v>109</v>
      </c>
      <c r="E2393">
        <v>18.3</v>
      </c>
      <c r="F2393">
        <v>0</v>
      </c>
    </row>
    <row r="2394" spans="1:6" x14ac:dyDescent="0.2">
      <c r="A2394">
        <v>373</v>
      </c>
      <c r="B2394" t="s">
        <v>13</v>
      </c>
      <c r="C2394">
        <v>9</v>
      </c>
      <c r="D2394" t="s">
        <v>110</v>
      </c>
      <c r="E2394">
        <v>86</v>
      </c>
      <c r="F2394">
        <v>0</v>
      </c>
    </row>
    <row r="2395" spans="1:6" x14ac:dyDescent="0.2">
      <c r="A2395">
        <v>373</v>
      </c>
      <c r="B2395" t="s">
        <v>13</v>
      </c>
      <c r="C2395">
        <v>9</v>
      </c>
      <c r="D2395" t="s">
        <v>111</v>
      </c>
      <c r="E2395">
        <v>10</v>
      </c>
      <c r="F2395">
        <v>0</v>
      </c>
    </row>
    <row r="2396" spans="1:6" x14ac:dyDescent="0.2">
      <c r="A2396">
        <v>373</v>
      </c>
      <c r="B2396" t="s">
        <v>13</v>
      </c>
      <c r="C2396">
        <v>9</v>
      </c>
      <c r="D2396" t="s">
        <v>113</v>
      </c>
      <c r="E2396">
        <v>12</v>
      </c>
      <c r="F2396">
        <v>0</v>
      </c>
    </row>
    <row r="2397" spans="1:6" x14ac:dyDescent="0.2">
      <c r="A2397">
        <v>373</v>
      </c>
      <c r="B2397" t="s">
        <v>13</v>
      </c>
      <c r="C2397">
        <v>9</v>
      </c>
      <c r="D2397" t="s">
        <v>114</v>
      </c>
      <c r="E2397">
        <v>123</v>
      </c>
      <c r="F2397">
        <v>0</v>
      </c>
    </row>
    <row r="2398" spans="1:6" x14ac:dyDescent="0.2">
      <c r="A2398">
        <v>373</v>
      </c>
      <c r="B2398" t="s">
        <v>13</v>
      </c>
      <c r="C2398">
        <v>9</v>
      </c>
      <c r="D2398" t="s">
        <v>115</v>
      </c>
      <c r="E2398">
        <v>46</v>
      </c>
      <c r="F2398">
        <v>0</v>
      </c>
    </row>
    <row r="2399" spans="1:6" x14ac:dyDescent="0.2">
      <c r="A2399">
        <v>373</v>
      </c>
      <c r="B2399" t="s">
        <v>13</v>
      </c>
      <c r="C2399">
        <v>9</v>
      </c>
      <c r="D2399" t="s">
        <v>104</v>
      </c>
      <c r="E2399">
        <v>6</v>
      </c>
      <c r="F2399">
        <v>0</v>
      </c>
    </row>
    <row r="2400" spans="1:6" x14ac:dyDescent="0.2">
      <c r="A2400">
        <v>373</v>
      </c>
      <c r="B2400" t="s">
        <v>13</v>
      </c>
      <c r="C2400">
        <v>9</v>
      </c>
      <c r="D2400" t="s">
        <v>136</v>
      </c>
      <c r="E2400">
        <v>0.33800000000000002</v>
      </c>
      <c r="F2400">
        <v>0</v>
      </c>
    </row>
    <row r="2401" spans="1:6" x14ac:dyDescent="0.2">
      <c r="A2401">
        <v>373</v>
      </c>
      <c r="B2401" t="s">
        <v>13</v>
      </c>
      <c r="C2401">
        <v>9</v>
      </c>
      <c r="D2401" t="s">
        <v>135</v>
      </c>
      <c r="E2401">
        <v>3.88</v>
      </c>
      <c r="F2401">
        <v>0</v>
      </c>
    </row>
    <row r="2402" spans="1:6" x14ac:dyDescent="0.2">
      <c r="A2402">
        <v>373</v>
      </c>
      <c r="B2402" t="s">
        <v>13</v>
      </c>
      <c r="C2402">
        <v>9</v>
      </c>
      <c r="D2402" t="s">
        <v>134</v>
      </c>
      <c r="E2402">
        <v>87.1</v>
      </c>
      <c r="F2402">
        <v>0</v>
      </c>
    </row>
    <row r="2403" spans="1:6" x14ac:dyDescent="0.2">
      <c r="A2403">
        <v>373</v>
      </c>
      <c r="B2403" t="s">
        <v>13</v>
      </c>
      <c r="C2403">
        <v>9</v>
      </c>
      <c r="D2403" t="s">
        <v>133</v>
      </c>
      <c r="E2403">
        <v>29.4</v>
      </c>
      <c r="F2403">
        <v>0</v>
      </c>
    </row>
    <row r="2404" spans="1:6" x14ac:dyDescent="0.2">
      <c r="A2404">
        <v>373</v>
      </c>
      <c r="B2404" t="s">
        <v>13</v>
      </c>
      <c r="C2404">
        <v>9</v>
      </c>
      <c r="D2404" t="s">
        <v>132</v>
      </c>
      <c r="E2404">
        <v>33.700000000000003</v>
      </c>
      <c r="F2404">
        <v>0</v>
      </c>
    </row>
    <row r="2405" spans="1:6" x14ac:dyDescent="0.2">
      <c r="A2405">
        <v>373</v>
      </c>
      <c r="B2405" t="s">
        <v>13</v>
      </c>
      <c r="C2405">
        <v>9</v>
      </c>
      <c r="D2405" t="s">
        <v>101</v>
      </c>
      <c r="E2405">
        <v>66</v>
      </c>
      <c r="F2405">
        <v>0</v>
      </c>
    </row>
    <row r="2406" spans="1:6" x14ac:dyDescent="0.2">
      <c r="A2406">
        <v>373</v>
      </c>
      <c r="B2406" t="s">
        <v>13</v>
      </c>
      <c r="C2406">
        <v>9</v>
      </c>
      <c r="D2406" t="s">
        <v>102</v>
      </c>
      <c r="E2406">
        <v>20</v>
      </c>
      <c r="F2406">
        <v>0</v>
      </c>
    </row>
    <row r="2407" spans="1:6" x14ac:dyDescent="0.2">
      <c r="A2407">
        <v>373</v>
      </c>
      <c r="B2407" t="s">
        <v>13</v>
      </c>
      <c r="C2407">
        <v>9</v>
      </c>
      <c r="D2407" t="s">
        <v>131</v>
      </c>
      <c r="E2407">
        <v>13</v>
      </c>
      <c r="F2407">
        <v>0</v>
      </c>
    </row>
    <row r="2408" spans="1:6" x14ac:dyDescent="0.2">
      <c r="A2408">
        <v>373</v>
      </c>
      <c r="B2408" t="s">
        <v>13</v>
      </c>
      <c r="C2408">
        <v>9</v>
      </c>
      <c r="D2408" t="s">
        <v>103</v>
      </c>
      <c r="E2408">
        <v>0</v>
      </c>
      <c r="F2408">
        <v>0</v>
      </c>
    </row>
    <row r="2409" spans="1:6" x14ac:dyDescent="0.2">
      <c r="A2409">
        <v>373</v>
      </c>
      <c r="B2409" t="s">
        <v>13</v>
      </c>
      <c r="C2409">
        <v>9</v>
      </c>
      <c r="D2409" t="s">
        <v>130</v>
      </c>
      <c r="E2409">
        <v>0</v>
      </c>
      <c r="F2409">
        <v>0</v>
      </c>
    </row>
    <row r="2410" spans="1:6" x14ac:dyDescent="0.2">
      <c r="A2410">
        <v>373</v>
      </c>
      <c r="B2410" t="s">
        <v>13</v>
      </c>
      <c r="C2410">
        <v>9</v>
      </c>
      <c r="D2410" t="s">
        <v>99</v>
      </c>
      <c r="E2410">
        <v>4.55</v>
      </c>
      <c r="F2410">
        <v>0</v>
      </c>
    </row>
    <row r="2411" spans="1:6" x14ac:dyDescent="0.2">
      <c r="A2411">
        <v>373</v>
      </c>
      <c r="B2411" t="s">
        <v>13</v>
      </c>
      <c r="C2411">
        <v>9</v>
      </c>
      <c r="D2411" t="s">
        <v>100</v>
      </c>
      <c r="E2411">
        <v>154</v>
      </c>
      <c r="F2411">
        <v>0</v>
      </c>
    </row>
    <row r="2412" spans="1:6" x14ac:dyDescent="0.2">
      <c r="A2412">
        <v>373</v>
      </c>
      <c r="B2412" t="s">
        <v>13</v>
      </c>
      <c r="C2412">
        <v>9</v>
      </c>
      <c r="D2412" t="s">
        <v>98</v>
      </c>
      <c r="E2412">
        <v>11.4</v>
      </c>
      <c r="F2412">
        <v>0</v>
      </c>
    </row>
    <row r="2413" spans="1:6" x14ac:dyDescent="0.2">
      <c r="A2413">
        <v>373</v>
      </c>
      <c r="B2413" t="s">
        <v>13</v>
      </c>
      <c r="C2413">
        <v>10</v>
      </c>
      <c r="D2413" t="s">
        <v>98</v>
      </c>
      <c r="E2413">
        <v>13</v>
      </c>
      <c r="F2413">
        <v>1</v>
      </c>
    </row>
    <row r="2414" spans="1:6" x14ac:dyDescent="0.2">
      <c r="A2414">
        <v>373</v>
      </c>
      <c r="B2414" t="s">
        <v>13</v>
      </c>
      <c r="C2414">
        <v>10</v>
      </c>
      <c r="D2414" t="s">
        <v>99</v>
      </c>
      <c r="E2414">
        <v>4.32</v>
      </c>
      <c r="F2414">
        <v>1</v>
      </c>
    </row>
    <row r="2415" spans="1:6" x14ac:dyDescent="0.2">
      <c r="A2415">
        <v>373</v>
      </c>
      <c r="B2415" t="s">
        <v>13</v>
      </c>
      <c r="C2415">
        <v>10</v>
      </c>
      <c r="D2415" t="s">
        <v>100</v>
      </c>
      <c r="E2415">
        <v>207</v>
      </c>
      <c r="F2415">
        <v>1</v>
      </c>
    </row>
    <row r="2416" spans="1:6" x14ac:dyDescent="0.2">
      <c r="A2416">
        <v>373</v>
      </c>
      <c r="B2416" t="s">
        <v>13</v>
      </c>
      <c r="C2416">
        <v>10</v>
      </c>
      <c r="D2416" t="s">
        <v>136</v>
      </c>
      <c r="E2416">
        <v>0.378</v>
      </c>
      <c r="F2416">
        <v>1</v>
      </c>
    </row>
    <row r="2417" spans="1:6" x14ac:dyDescent="0.2">
      <c r="A2417">
        <v>373</v>
      </c>
      <c r="B2417" t="s">
        <v>13</v>
      </c>
      <c r="C2417">
        <v>10</v>
      </c>
      <c r="D2417" t="s">
        <v>135</v>
      </c>
      <c r="E2417">
        <v>4.3600000000000003</v>
      </c>
      <c r="F2417">
        <v>1</v>
      </c>
    </row>
    <row r="2418" spans="1:6" x14ac:dyDescent="0.2">
      <c r="A2418">
        <v>373</v>
      </c>
      <c r="B2418" t="s">
        <v>13</v>
      </c>
      <c r="C2418">
        <v>10</v>
      </c>
      <c r="D2418" t="s">
        <v>134</v>
      </c>
      <c r="E2418">
        <v>86.7</v>
      </c>
      <c r="F2418">
        <v>1</v>
      </c>
    </row>
    <row r="2419" spans="1:6" x14ac:dyDescent="0.2">
      <c r="A2419">
        <v>373</v>
      </c>
      <c r="B2419" t="s">
        <v>13</v>
      </c>
      <c r="C2419">
        <v>10</v>
      </c>
      <c r="D2419" t="s">
        <v>133</v>
      </c>
      <c r="E2419">
        <v>29.8</v>
      </c>
      <c r="F2419">
        <v>1</v>
      </c>
    </row>
    <row r="2420" spans="1:6" x14ac:dyDescent="0.2">
      <c r="A2420">
        <v>373</v>
      </c>
      <c r="B2420" t="s">
        <v>13</v>
      </c>
      <c r="C2420">
        <v>10</v>
      </c>
      <c r="D2420" t="s">
        <v>132</v>
      </c>
      <c r="E2420">
        <v>34.4</v>
      </c>
      <c r="F2420">
        <v>1</v>
      </c>
    </row>
    <row r="2421" spans="1:6" x14ac:dyDescent="0.2">
      <c r="A2421">
        <v>373</v>
      </c>
      <c r="B2421" t="s">
        <v>13</v>
      </c>
      <c r="C2421">
        <v>10</v>
      </c>
      <c r="D2421" t="s">
        <v>101</v>
      </c>
      <c r="E2421">
        <v>76</v>
      </c>
      <c r="F2421">
        <v>1</v>
      </c>
    </row>
    <row r="2422" spans="1:6" x14ac:dyDescent="0.2">
      <c r="A2422">
        <v>373</v>
      </c>
      <c r="B2422" t="s">
        <v>13</v>
      </c>
      <c r="C2422">
        <v>10</v>
      </c>
      <c r="D2422" t="s">
        <v>102</v>
      </c>
      <c r="E2422">
        <v>13</v>
      </c>
      <c r="F2422">
        <v>1</v>
      </c>
    </row>
    <row r="2423" spans="1:6" x14ac:dyDescent="0.2">
      <c r="A2423">
        <v>373</v>
      </c>
      <c r="B2423" t="s">
        <v>13</v>
      </c>
      <c r="C2423">
        <v>10</v>
      </c>
      <c r="D2423" t="s">
        <v>131</v>
      </c>
      <c r="E2423">
        <v>11</v>
      </c>
      <c r="F2423">
        <v>1</v>
      </c>
    </row>
    <row r="2424" spans="1:6" x14ac:dyDescent="0.2">
      <c r="A2424">
        <v>373</v>
      </c>
      <c r="B2424" t="s">
        <v>13</v>
      </c>
      <c r="C2424">
        <v>10</v>
      </c>
      <c r="D2424" t="s">
        <v>103</v>
      </c>
      <c r="E2424">
        <v>0</v>
      </c>
      <c r="F2424">
        <v>1</v>
      </c>
    </row>
    <row r="2425" spans="1:6" x14ac:dyDescent="0.2">
      <c r="A2425">
        <v>373</v>
      </c>
      <c r="B2425" t="s">
        <v>13</v>
      </c>
      <c r="C2425">
        <v>10</v>
      </c>
      <c r="D2425" t="s">
        <v>130</v>
      </c>
      <c r="E2425">
        <v>0</v>
      </c>
      <c r="F2425">
        <v>1</v>
      </c>
    </row>
    <row r="2426" spans="1:6" x14ac:dyDescent="0.2">
      <c r="A2426">
        <v>373</v>
      </c>
      <c r="B2426" t="s">
        <v>13</v>
      </c>
      <c r="C2426">
        <v>10</v>
      </c>
      <c r="D2426" t="s">
        <v>111</v>
      </c>
      <c r="E2426">
        <v>9</v>
      </c>
      <c r="F2426">
        <v>1</v>
      </c>
    </row>
    <row r="2427" spans="1:6" x14ac:dyDescent="0.2">
      <c r="A2427">
        <v>373</v>
      </c>
      <c r="B2427" t="s">
        <v>13</v>
      </c>
      <c r="C2427">
        <v>10</v>
      </c>
      <c r="D2427" t="s">
        <v>113</v>
      </c>
      <c r="E2427">
        <v>15</v>
      </c>
      <c r="F2427">
        <v>1</v>
      </c>
    </row>
    <row r="2428" spans="1:6" x14ac:dyDescent="0.2">
      <c r="A2428">
        <v>373</v>
      </c>
      <c r="B2428" t="s">
        <v>13</v>
      </c>
      <c r="C2428">
        <v>10</v>
      </c>
      <c r="D2428" t="s">
        <v>114</v>
      </c>
      <c r="E2428">
        <v>115</v>
      </c>
      <c r="F2428">
        <v>1</v>
      </c>
    </row>
    <row r="2429" spans="1:6" x14ac:dyDescent="0.2">
      <c r="A2429">
        <v>373</v>
      </c>
      <c r="B2429" t="s">
        <v>13</v>
      </c>
      <c r="C2429">
        <v>10</v>
      </c>
      <c r="D2429" t="s">
        <v>104</v>
      </c>
      <c r="E2429">
        <v>10</v>
      </c>
      <c r="F2429">
        <v>1</v>
      </c>
    </row>
    <row r="2430" spans="1:6" x14ac:dyDescent="0.2">
      <c r="A2430">
        <v>373</v>
      </c>
      <c r="B2430" t="s">
        <v>13</v>
      </c>
      <c r="C2430">
        <v>10</v>
      </c>
      <c r="D2430" t="s">
        <v>106</v>
      </c>
      <c r="E2430">
        <v>138</v>
      </c>
      <c r="F2430">
        <v>1</v>
      </c>
    </row>
    <row r="2431" spans="1:6" x14ac:dyDescent="0.2">
      <c r="A2431">
        <v>373</v>
      </c>
      <c r="B2431" t="s">
        <v>13</v>
      </c>
      <c r="C2431">
        <v>10</v>
      </c>
      <c r="D2431" t="s">
        <v>107</v>
      </c>
      <c r="E2431">
        <v>3.5</v>
      </c>
      <c r="F2431">
        <v>1</v>
      </c>
    </row>
    <row r="2432" spans="1:6" x14ac:dyDescent="0.2">
      <c r="A2432">
        <v>373</v>
      </c>
      <c r="B2432" t="s">
        <v>13</v>
      </c>
      <c r="C2432">
        <v>10</v>
      </c>
      <c r="D2432" t="s">
        <v>108</v>
      </c>
      <c r="E2432">
        <v>2.7</v>
      </c>
      <c r="F2432">
        <v>1</v>
      </c>
    </row>
    <row r="2433" spans="1:6" x14ac:dyDescent="0.2">
      <c r="A2433">
        <v>373</v>
      </c>
      <c r="B2433" t="s">
        <v>13</v>
      </c>
      <c r="C2433">
        <v>10</v>
      </c>
      <c r="D2433" t="s">
        <v>112</v>
      </c>
      <c r="E2433">
        <v>46</v>
      </c>
      <c r="F2433">
        <v>1</v>
      </c>
    </row>
    <row r="2434" spans="1:6" x14ac:dyDescent="0.2">
      <c r="A2434">
        <v>373</v>
      </c>
      <c r="B2434" t="s">
        <v>13</v>
      </c>
      <c r="C2434">
        <v>10</v>
      </c>
      <c r="D2434" t="s">
        <v>109</v>
      </c>
      <c r="E2434">
        <v>36.799999999999997</v>
      </c>
      <c r="F2434">
        <v>1</v>
      </c>
    </row>
    <row r="2435" spans="1:6" x14ac:dyDescent="0.2">
      <c r="A2435">
        <v>373</v>
      </c>
      <c r="B2435" t="s">
        <v>13</v>
      </c>
      <c r="C2435">
        <v>10</v>
      </c>
      <c r="D2435" t="s">
        <v>115</v>
      </c>
      <c r="E2435">
        <v>45</v>
      </c>
      <c r="F2435">
        <v>1</v>
      </c>
    </row>
    <row r="2436" spans="1:6" x14ac:dyDescent="0.2">
      <c r="A2436">
        <v>373</v>
      </c>
      <c r="B2436" t="s">
        <v>13</v>
      </c>
      <c r="C2436">
        <v>11</v>
      </c>
      <c r="D2436" t="s">
        <v>106</v>
      </c>
      <c r="E2436">
        <v>138</v>
      </c>
      <c r="F2436">
        <v>2</v>
      </c>
    </row>
    <row r="2437" spans="1:6" x14ac:dyDescent="0.2">
      <c r="A2437">
        <v>373</v>
      </c>
      <c r="B2437" t="s">
        <v>13</v>
      </c>
      <c r="C2437">
        <v>11</v>
      </c>
      <c r="D2437" t="s">
        <v>107</v>
      </c>
      <c r="E2437">
        <v>3.2</v>
      </c>
      <c r="F2437">
        <v>2</v>
      </c>
    </row>
    <row r="2438" spans="1:6" x14ac:dyDescent="0.2">
      <c r="A2438">
        <v>373</v>
      </c>
      <c r="B2438" t="s">
        <v>13</v>
      </c>
      <c r="C2438">
        <v>11</v>
      </c>
      <c r="D2438" t="s">
        <v>108</v>
      </c>
      <c r="E2438">
        <v>2.9</v>
      </c>
      <c r="F2438">
        <v>2</v>
      </c>
    </row>
    <row r="2439" spans="1:6" x14ac:dyDescent="0.2">
      <c r="A2439">
        <v>373</v>
      </c>
      <c r="B2439" t="s">
        <v>13</v>
      </c>
      <c r="C2439">
        <v>11</v>
      </c>
      <c r="D2439" t="s">
        <v>112</v>
      </c>
      <c r="E2439">
        <v>43</v>
      </c>
      <c r="F2439">
        <v>2</v>
      </c>
    </row>
    <row r="2440" spans="1:6" x14ac:dyDescent="0.2">
      <c r="A2440">
        <v>373</v>
      </c>
      <c r="B2440" t="s">
        <v>13</v>
      </c>
      <c r="C2440">
        <v>11</v>
      </c>
      <c r="D2440" t="s">
        <v>109</v>
      </c>
      <c r="E2440">
        <v>74.599999999999994</v>
      </c>
      <c r="F2440">
        <v>2</v>
      </c>
    </row>
    <row r="2441" spans="1:6" x14ac:dyDescent="0.2">
      <c r="A2441">
        <v>373</v>
      </c>
      <c r="B2441" t="s">
        <v>13</v>
      </c>
      <c r="C2441">
        <v>11</v>
      </c>
      <c r="D2441" t="s">
        <v>110</v>
      </c>
      <c r="E2441">
        <v>82</v>
      </c>
      <c r="F2441">
        <v>2</v>
      </c>
    </row>
    <row r="2442" spans="1:6" x14ac:dyDescent="0.2">
      <c r="A2442">
        <v>373</v>
      </c>
      <c r="B2442" t="s">
        <v>13</v>
      </c>
      <c r="C2442">
        <v>11</v>
      </c>
      <c r="D2442" t="s">
        <v>111</v>
      </c>
      <c r="E2442">
        <v>12</v>
      </c>
      <c r="F2442">
        <v>2</v>
      </c>
    </row>
    <row r="2443" spans="1:6" x14ac:dyDescent="0.2">
      <c r="A2443">
        <v>373</v>
      </c>
      <c r="B2443" t="s">
        <v>13</v>
      </c>
      <c r="C2443">
        <v>11</v>
      </c>
      <c r="D2443" t="s">
        <v>113</v>
      </c>
      <c r="E2443">
        <v>18</v>
      </c>
      <c r="F2443">
        <v>2</v>
      </c>
    </row>
    <row r="2444" spans="1:6" x14ac:dyDescent="0.2">
      <c r="A2444">
        <v>373</v>
      </c>
      <c r="B2444" t="s">
        <v>13</v>
      </c>
      <c r="C2444">
        <v>11</v>
      </c>
      <c r="D2444" t="s">
        <v>114</v>
      </c>
      <c r="E2444">
        <v>121</v>
      </c>
      <c r="F2444">
        <v>2</v>
      </c>
    </row>
    <row r="2445" spans="1:6" x14ac:dyDescent="0.2">
      <c r="A2445">
        <v>373</v>
      </c>
      <c r="B2445" t="s">
        <v>13</v>
      </c>
      <c r="C2445">
        <v>11</v>
      </c>
      <c r="D2445" t="s">
        <v>98</v>
      </c>
      <c r="E2445">
        <v>13.2</v>
      </c>
      <c r="F2445">
        <v>2</v>
      </c>
    </row>
    <row r="2446" spans="1:6" x14ac:dyDescent="0.2">
      <c r="A2446">
        <v>373</v>
      </c>
      <c r="B2446" t="s">
        <v>13</v>
      </c>
      <c r="C2446">
        <v>11</v>
      </c>
      <c r="D2446" t="s">
        <v>99</v>
      </c>
      <c r="E2446">
        <v>3.67</v>
      </c>
      <c r="F2446">
        <v>2</v>
      </c>
    </row>
    <row r="2447" spans="1:6" x14ac:dyDescent="0.2">
      <c r="A2447">
        <v>373</v>
      </c>
      <c r="B2447" t="s">
        <v>13</v>
      </c>
      <c r="C2447">
        <v>11</v>
      </c>
      <c r="D2447" t="s">
        <v>100</v>
      </c>
      <c r="E2447">
        <v>200</v>
      </c>
      <c r="F2447">
        <v>2</v>
      </c>
    </row>
    <row r="2448" spans="1:6" x14ac:dyDescent="0.2">
      <c r="A2448">
        <v>373</v>
      </c>
      <c r="B2448" t="s">
        <v>13</v>
      </c>
      <c r="C2448">
        <v>11</v>
      </c>
      <c r="D2448" t="s">
        <v>136</v>
      </c>
      <c r="E2448">
        <v>0.38100000000000001</v>
      </c>
      <c r="F2448">
        <v>2</v>
      </c>
    </row>
    <row r="2449" spans="1:6" x14ac:dyDescent="0.2">
      <c r="A2449">
        <v>373</v>
      </c>
      <c r="B2449" t="s">
        <v>13</v>
      </c>
      <c r="C2449">
        <v>11</v>
      </c>
      <c r="D2449" t="s">
        <v>135</v>
      </c>
      <c r="E2449">
        <v>4.49</v>
      </c>
      <c r="F2449">
        <v>2</v>
      </c>
    </row>
    <row r="2450" spans="1:6" x14ac:dyDescent="0.2">
      <c r="A2450">
        <v>373</v>
      </c>
      <c r="B2450" t="s">
        <v>13</v>
      </c>
      <c r="C2450">
        <v>11</v>
      </c>
      <c r="D2450" t="s">
        <v>134</v>
      </c>
      <c r="E2450">
        <v>84.9</v>
      </c>
      <c r="F2450">
        <v>2</v>
      </c>
    </row>
    <row r="2451" spans="1:6" x14ac:dyDescent="0.2">
      <c r="A2451">
        <v>373</v>
      </c>
      <c r="B2451" t="s">
        <v>13</v>
      </c>
      <c r="C2451">
        <v>11</v>
      </c>
      <c r="D2451" t="s">
        <v>133</v>
      </c>
      <c r="E2451">
        <v>29.4</v>
      </c>
      <c r="F2451">
        <v>2</v>
      </c>
    </row>
    <row r="2452" spans="1:6" x14ac:dyDescent="0.2">
      <c r="A2452">
        <v>373</v>
      </c>
      <c r="B2452" t="s">
        <v>13</v>
      </c>
      <c r="C2452">
        <v>11</v>
      </c>
      <c r="D2452" t="s">
        <v>132</v>
      </c>
      <c r="E2452">
        <v>34.6</v>
      </c>
      <c r="F2452">
        <v>2</v>
      </c>
    </row>
    <row r="2453" spans="1:6" x14ac:dyDescent="0.2">
      <c r="A2453">
        <v>373</v>
      </c>
      <c r="B2453" t="s">
        <v>13</v>
      </c>
      <c r="C2453">
        <v>11</v>
      </c>
      <c r="D2453" t="s">
        <v>101</v>
      </c>
      <c r="E2453">
        <v>57</v>
      </c>
      <c r="F2453">
        <v>2</v>
      </c>
    </row>
    <row r="2454" spans="1:6" x14ac:dyDescent="0.2">
      <c r="A2454">
        <v>373</v>
      </c>
      <c r="B2454" t="s">
        <v>13</v>
      </c>
      <c r="C2454">
        <v>11</v>
      </c>
      <c r="D2454" t="s">
        <v>102</v>
      </c>
      <c r="E2454">
        <v>28</v>
      </c>
      <c r="F2454">
        <v>2</v>
      </c>
    </row>
    <row r="2455" spans="1:6" x14ac:dyDescent="0.2">
      <c r="A2455">
        <v>373</v>
      </c>
      <c r="B2455" t="s">
        <v>13</v>
      </c>
      <c r="C2455">
        <v>11</v>
      </c>
      <c r="D2455" t="s">
        <v>131</v>
      </c>
      <c r="E2455">
        <v>15</v>
      </c>
      <c r="F2455">
        <v>2</v>
      </c>
    </row>
    <row r="2456" spans="1:6" x14ac:dyDescent="0.2">
      <c r="A2456">
        <v>373</v>
      </c>
      <c r="B2456" t="s">
        <v>13</v>
      </c>
      <c r="C2456">
        <v>11</v>
      </c>
      <c r="D2456" t="s">
        <v>103</v>
      </c>
      <c r="E2456">
        <v>0</v>
      </c>
      <c r="F2456">
        <v>2</v>
      </c>
    </row>
    <row r="2457" spans="1:6" x14ac:dyDescent="0.2">
      <c r="A2457">
        <v>373</v>
      </c>
      <c r="B2457" t="s">
        <v>13</v>
      </c>
      <c r="C2457">
        <v>11</v>
      </c>
      <c r="D2457" t="s">
        <v>130</v>
      </c>
      <c r="E2457">
        <v>1</v>
      </c>
      <c r="F2457">
        <v>2</v>
      </c>
    </row>
    <row r="2458" spans="1:6" x14ac:dyDescent="0.2">
      <c r="A2458">
        <v>373</v>
      </c>
      <c r="B2458" t="s">
        <v>13</v>
      </c>
      <c r="C2458">
        <v>11</v>
      </c>
      <c r="D2458" t="s">
        <v>104</v>
      </c>
      <c r="E2458">
        <v>16</v>
      </c>
      <c r="F2458">
        <v>2</v>
      </c>
    </row>
    <row r="2459" spans="1:6" x14ac:dyDescent="0.2">
      <c r="A2459">
        <v>373</v>
      </c>
      <c r="B2459" t="s">
        <v>13</v>
      </c>
      <c r="C2459">
        <v>11</v>
      </c>
      <c r="D2459" t="s">
        <v>115</v>
      </c>
      <c r="E2459">
        <v>46</v>
      </c>
      <c r="F2459">
        <v>2</v>
      </c>
    </row>
    <row r="2460" spans="1:6" x14ac:dyDescent="0.2">
      <c r="A2460">
        <v>373</v>
      </c>
      <c r="B2460" t="s">
        <v>13</v>
      </c>
      <c r="C2460">
        <v>14</v>
      </c>
      <c r="D2460" t="s">
        <v>107</v>
      </c>
      <c r="E2460">
        <v>4.0999999999999996</v>
      </c>
      <c r="F2460">
        <v>5</v>
      </c>
    </row>
    <row r="2461" spans="1:6" x14ac:dyDescent="0.2">
      <c r="A2461">
        <v>373</v>
      </c>
      <c r="B2461" t="s">
        <v>13</v>
      </c>
      <c r="C2461">
        <v>14</v>
      </c>
      <c r="D2461" t="s">
        <v>108</v>
      </c>
      <c r="E2461">
        <v>4.5</v>
      </c>
      <c r="F2461">
        <v>5</v>
      </c>
    </row>
    <row r="2462" spans="1:6" x14ac:dyDescent="0.2">
      <c r="A2462">
        <v>373</v>
      </c>
      <c r="B2462" t="s">
        <v>13</v>
      </c>
      <c r="C2462">
        <v>14</v>
      </c>
      <c r="D2462" t="s">
        <v>112</v>
      </c>
      <c r="E2462">
        <v>57</v>
      </c>
      <c r="F2462">
        <v>5</v>
      </c>
    </row>
    <row r="2463" spans="1:6" x14ac:dyDescent="0.2">
      <c r="A2463">
        <v>373</v>
      </c>
      <c r="B2463" t="s">
        <v>13</v>
      </c>
      <c r="C2463">
        <v>14</v>
      </c>
      <c r="D2463" t="s">
        <v>109</v>
      </c>
      <c r="E2463">
        <v>31.6</v>
      </c>
      <c r="F2463">
        <v>5</v>
      </c>
    </row>
    <row r="2464" spans="1:6" x14ac:dyDescent="0.2">
      <c r="A2464">
        <v>373</v>
      </c>
      <c r="B2464" t="s">
        <v>13</v>
      </c>
      <c r="C2464">
        <v>14</v>
      </c>
      <c r="D2464" t="s">
        <v>110</v>
      </c>
      <c r="E2464">
        <v>61</v>
      </c>
      <c r="F2464">
        <v>5</v>
      </c>
    </row>
    <row r="2465" spans="1:6" x14ac:dyDescent="0.2">
      <c r="A2465">
        <v>373</v>
      </c>
      <c r="B2465" t="s">
        <v>13</v>
      </c>
      <c r="C2465">
        <v>14</v>
      </c>
      <c r="D2465" t="s">
        <v>104</v>
      </c>
      <c r="E2465">
        <v>11</v>
      </c>
      <c r="F2465">
        <v>5</v>
      </c>
    </row>
    <row r="2466" spans="1:6" x14ac:dyDescent="0.2">
      <c r="A2466">
        <v>373</v>
      </c>
      <c r="B2466" t="s">
        <v>13</v>
      </c>
      <c r="C2466">
        <v>14</v>
      </c>
      <c r="D2466" t="s">
        <v>111</v>
      </c>
      <c r="E2466">
        <v>6</v>
      </c>
      <c r="F2466">
        <v>5</v>
      </c>
    </row>
    <row r="2467" spans="1:6" x14ac:dyDescent="0.2">
      <c r="A2467">
        <v>373</v>
      </c>
      <c r="B2467" t="s">
        <v>13</v>
      </c>
      <c r="C2467">
        <v>14</v>
      </c>
      <c r="D2467" t="s">
        <v>113</v>
      </c>
      <c r="E2467">
        <v>24</v>
      </c>
      <c r="F2467">
        <v>5</v>
      </c>
    </row>
    <row r="2468" spans="1:6" x14ac:dyDescent="0.2">
      <c r="A2468">
        <v>373</v>
      </c>
      <c r="B2468" t="s">
        <v>13</v>
      </c>
      <c r="C2468">
        <v>14</v>
      </c>
      <c r="D2468" t="s">
        <v>114</v>
      </c>
      <c r="E2468">
        <v>113</v>
      </c>
      <c r="F2468">
        <v>5</v>
      </c>
    </row>
    <row r="2469" spans="1:6" x14ac:dyDescent="0.2">
      <c r="A2469">
        <v>373</v>
      </c>
      <c r="B2469" t="s">
        <v>13</v>
      </c>
      <c r="C2469">
        <v>14</v>
      </c>
      <c r="D2469" t="s">
        <v>98</v>
      </c>
      <c r="E2469">
        <v>11.7</v>
      </c>
      <c r="F2469">
        <v>5</v>
      </c>
    </row>
    <row r="2470" spans="1:6" x14ac:dyDescent="0.2">
      <c r="A2470">
        <v>373</v>
      </c>
      <c r="B2470" t="s">
        <v>13</v>
      </c>
      <c r="C2470">
        <v>14</v>
      </c>
      <c r="D2470" t="s">
        <v>99</v>
      </c>
      <c r="E2470">
        <v>4.1100000000000003</v>
      </c>
      <c r="F2470">
        <v>5</v>
      </c>
    </row>
    <row r="2471" spans="1:6" x14ac:dyDescent="0.2">
      <c r="A2471">
        <v>373</v>
      </c>
      <c r="B2471" t="s">
        <v>13</v>
      </c>
      <c r="C2471">
        <v>14</v>
      </c>
      <c r="D2471" t="s">
        <v>100</v>
      </c>
      <c r="E2471">
        <v>207</v>
      </c>
      <c r="F2471">
        <v>5</v>
      </c>
    </row>
    <row r="2472" spans="1:6" x14ac:dyDescent="0.2">
      <c r="A2472">
        <v>373</v>
      </c>
      <c r="B2472" t="s">
        <v>13</v>
      </c>
      <c r="C2472">
        <v>14</v>
      </c>
      <c r="D2472" t="s">
        <v>136</v>
      </c>
      <c r="E2472">
        <v>0.34799999999999998</v>
      </c>
      <c r="F2472">
        <v>5</v>
      </c>
    </row>
    <row r="2473" spans="1:6" x14ac:dyDescent="0.2">
      <c r="A2473">
        <v>373</v>
      </c>
      <c r="B2473" t="s">
        <v>13</v>
      </c>
      <c r="C2473">
        <v>14</v>
      </c>
      <c r="D2473" t="s">
        <v>135</v>
      </c>
      <c r="E2473">
        <v>4.05</v>
      </c>
      <c r="F2473">
        <v>5</v>
      </c>
    </row>
    <row r="2474" spans="1:6" x14ac:dyDescent="0.2">
      <c r="A2474">
        <v>373</v>
      </c>
      <c r="B2474" t="s">
        <v>13</v>
      </c>
      <c r="C2474">
        <v>14</v>
      </c>
      <c r="D2474" t="s">
        <v>134</v>
      </c>
      <c r="E2474">
        <v>85.9</v>
      </c>
      <c r="F2474">
        <v>5</v>
      </c>
    </row>
    <row r="2475" spans="1:6" x14ac:dyDescent="0.2">
      <c r="A2475">
        <v>373</v>
      </c>
      <c r="B2475" t="s">
        <v>13</v>
      </c>
      <c r="C2475">
        <v>14</v>
      </c>
      <c r="D2475" t="s">
        <v>133</v>
      </c>
      <c r="E2475">
        <v>28.9</v>
      </c>
      <c r="F2475">
        <v>5</v>
      </c>
    </row>
    <row r="2476" spans="1:6" x14ac:dyDescent="0.2">
      <c r="A2476">
        <v>373</v>
      </c>
      <c r="B2476" t="s">
        <v>13</v>
      </c>
      <c r="C2476">
        <v>14</v>
      </c>
      <c r="D2476" t="s">
        <v>132</v>
      </c>
      <c r="E2476">
        <v>33.6</v>
      </c>
      <c r="F2476">
        <v>5</v>
      </c>
    </row>
    <row r="2477" spans="1:6" x14ac:dyDescent="0.2">
      <c r="A2477">
        <v>373</v>
      </c>
      <c r="B2477" t="s">
        <v>13</v>
      </c>
      <c r="C2477">
        <v>14</v>
      </c>
      <c r="D2477" t="s">
        <v>101</v>
      </c>
      <c r="E2477">
        <v>56</v>
      </c>
      <c r="F2477">
        <v>5</v>
      </c>
    </row>
    <row r="2478" spans="1:6" x14ac:dyDescent="0.2">
      <c r="A2478">
        <v>373</v>
      </c>
      <c r="B2478" t="s">
        <v>13</v>
      </c>
      <c r="C2478">
        <v>14</v>
      </c>
      <c r="D2478" t="s">
        <v>102</v>
      </c>
      <c r="E2478">
        <v>32</v>
      </c>
      <c r="F2478">
        <v>5</v>
      </c>
    </row>
    <row r="2479" spans="1:6" x14ac:dyDescent="0.2">
      <c r="A2479">
        <v>373</v>
      </c>
      <c r="B2479" t="s">
        <v>13</v>
      </c>
      <c r="C2479">
        <v>14</v>
      </c>
      <c r="D2479" t="s">
        <v>131</v>
      </c>
      <c r="E2479">
        <v>11</v>
      </c>
      <c r="F2479">
        <v>5</v>
      </c>
    </row>
    <row r="2480" spans="1:6" x14ac:dyDescent="0.2">
      <c r="A2480">
        <v>373</v>
      </c>
      <c r="B2480" t="s">
        <v>13</v>
      </c>
      <c r="C2480">
        <v>14</v>
      </c>
      <c r="D2480" t="s">
        <v>103</v>
      </c>
      <c r="E2480">
        <v>1</v>
      </c>
      <c r="F2480">
        <v>5</v>
      </c>
    </row>
    <row r="2481" spans="1:6" x14ac:dyDescent="0.2">
      <c r="A2481">
        <v>373</v>
      </c>
      <c r="B2481" t="s">
        <v>13</v>
      </c>
      <c r="C2481">
        <v>14</v>
      </c>
      <c r="D2481" t="s">
        <v>130</v>
      </c>
      <c r="E2481">
        <v>1</v>
      </c>
      <c r="F2481">
        <v>5</v>
      </c>
    </row>
    <row r="2482" spans="1:6" x14ac:dyDescent="0.2">
      <c r="A2482">
        <v>373</v>
      </c>
      <c r="B2482" t="s">
        <v>13</v>
      </c>
      <c r="C2482">
        <v>14</v>
      </c>
      <c r="D2482" t="s">
        <v>115</v>
      </c>
      <c r="E2482">
        <v>43</v>
      </c>
      <c r="F2482">
        <v>5</v>
      </c>
    </row>
    <row r="2483" spans="1:6" x14ac:dyDescent="0.2">
      <c r="A2483">
        <v>857</v>
      </c>
      <c r="B2483" t="s">
        <v>14</v>
      </c>
      <c r="C2483">
        <v>0</v>
      </c>
      <c r="D2483" t="s">
        <v>115</v>
      </c>
      <c r="E2483">
        <v>46</v>
      </c>
    </row>
    <row r="2484" spans="1:6" x14ac:dyDescent="0.2">
      <c r="A2484">
        <v>857</v>
      </c>
      <c r="B2484" t="s">
        <v>14</v>
      </c>
      <c r="C2484">
        <v>0</v>
      </c>
      <c r="D2484" t="s">
        <v>111</v>
      </c>
      <c r="E2484">
        <v>8</v>
      </c>
    </row>
    <row r="2485" spans="1:6" x14ac:dyDescent="0.2">
      <c r="A2485">
        <v>857</v>
      </c>
      <c r="B2485" t="s">
        <v>14</v>
      </c>
      <c r="C2485">
        <v>0</v>
      </c>
      <c r="D2485" t="s">
        <v>113</v>
      </c>
      <c r="E2485">
        <v>12</v>
      </c>
    </row>
    <row r="2486" spans="1:6" x14ac:dyDescent="0.2">
      <c r="A2486">
        <v>857</v>
      </c>
      <c r="B2486" t="s">
        <v>14</v>
      </c>
      <c r="C2486">
        <v>0</v>
      </c>
      <c r="D2486" t="s">
        <v>114</v>
      </c>
      <c r="E2486">
        <v>121</v>
      </c>
    </row>
    <row r="2487" spans="1:6" x14ac:dyDescent="0.2">
      <c r="A2487">
        <v>857</v>
      </c>
      <c r="B2487" t="s">
        <v>14</v>
      </c>
      <c r="C2487">
        <v>0</v>
      </c>
      <c r="D2487" t="s">
        <v>104</v>
      </c>
      <c r="E2487">
        <v>2</v>
      </c>
    </row>
    <row r="2488" spans="1:6" x14ac:dyDescent="0.2">
      <c r="A2488">
        <v>857</v>
      </c>
      <c r="B2488" t="s">
        <v>14</v>
      </c>
      <c r="C2488">
        <v>0</v>
      </c>
      <c r="D2488" t="s">
        <v>106</v>
      </c>
      <c r="E2488">
        <v>143</v>
      </c>
    </row>
    <row r="2489" spans="1:6" x14ac:dyDescent="0.2">
      <c r="A2489">
        <v>857</v>
      </c>
      <c r="B2489" t="s">
        <v>14</v>
      </c>
      <c r="C2489">
        <v>0</v>
      </c>
      <c r="D2489" t="s">
        <v>107</v>
      </c>
      <c r="E2489">
        <v>3.1</v>
      </c>
    </row>
    <row r="2490" spans="1:6" x14ac:dyDescent="0.2">
      <c r="A2490">
        <v>857</v>
      </c>
      <c r="B2490" t="s">
        <v>14</v>
      </c>
      <c r="C2490">
        <v>0</v>
      </c>
      <c r="D2490" t="s">
        <v>108</v>
      </c>
      <c r="E2490">
        <v>3.7</v>
      </c>
    </row>
    <row r="2491" spans="1:6" x14ac:dyDescent="0.2">
      <c r="A2491">
        <v>857</v>
      </c>
      <c r="B2491" t="s">
        <v>14</v>
      </c>
      <c r="C2491">
        <v>0</v>
      </c>
      <c r="D2491" t="s">
        <v>112</v>
      </c>
      <c r="E2491">
        <v>85</v>
      </c>
    </row>
    <row r="2492" spans="1:6" x14ac:dyDescent="0.2">
      <c r="A2492">
        <v>857</v>
      </c>
      <c r="B2492" t="s">
        <v>14</v>
      </c>
      <c r="C2492">
        <v>0</v>
      </c>
      <c r="D2492" t="s">
        <v>109</v>
      </c>
      <c r="E2492" t="s">
        <v>105</v>
      </c>
    </row>
    <row r="2493" spans="1:6" x14ac:dyDescent="0.2">
      <c r="A2493">
        <v>857</v>
      </c>
      <c r="B2493" t="s">
        <v>14</v>
      </c>
      <c r="C2493">
        <v>0</v>
      </c>
      <c r="D2493" t="s">
        <v>110</v>
      </c>
      <c r="E2493">
        <v>76</v>
      </c>
    </row>
    <row r="2494" spans="1:6" x14ac:dyDescent="0.2">
      <c r="A2494">
        <v>857</v>
      </c>
      <c r="B2494" t="s">
        <v>14</v>
      </c>
      <c r="C2494">
        <v>0</v>
      </c>
      <c r="D2494" t="s">
        <v>98</v>
      </c>
      <c r="E2494">
        <v>14.7</v>
      </c>
    </row>
    <row r="2495" spans="1:6" x14ac:dyDescent="0.2">
      <c r="A2495">
        <v>857</v>
      </c>
      <c r="B2495" t="s">
        <v>14</v>
      </c>
      <c r="C2495">
        <v>0</v>
      </c>
      <c r="D2495" t="s">
        <v>99</v>
      </c>
      <c r="E2495">
        <v>7.66</v>
      </c>
    </row>
    <row r="2496" spans="1:6" x14ac:dyDescent="0.2">
      <c r="A2496">
        <v>857</v>
      </c>
      <c r="B2496" t="s">
        <v>14</v>
      </c>
      <c r="C2496">
        <v>0</v>
      </c>
      <c r="D2496" t="s">
        <v>100</v>
      </c>
      <c r="E2496">
        <v>265</v>
      </c>
    </row>
    <row r="2497" spans="1:5" x14ac:dyDescent="0.2">
      <c r="A2497">
        <v>857</v>
      </c>
      <c r="B2497" t="s">
        <v>14</v>
      </c>
      <c r="C2497">
        <v>0</v>
      </c>
      <c r="D2497" t="s">
        <v>136</v>
      </c>
      <c r="E2497">
        <v>0.435</v>
      </c>
    </row>
    <row r="2498" spans="1:5" x14ac:dyDescent="0.2">
      <c r="A2498">
        <v>857</v>
      </c>
      <c r="B2498" t="s">
        <v>14</v>
      </c>
      <c r="C2498">
        <v>0</v>
      </c>
      <c r="D2498" t="s">
        <v>135</v>
      </c>
      <c r="E2498">
        <v>4.32</v>
      </c>
    </row>
    <row r="2499" spans="1:5" x14ac:dyDescent="0.2">
      <c r="A2499">
        <v>857</v>
      </c>
      <c r="B2499" t="s">
        <v>14</v>
      </c>
      <c r="C2499">
        <v>0</v>
      </c>
      <c r="D2499" t="s">
        <v>134</v>
      </c>
      <c r="E2499">
        <v>100.7</v>
      </c>
    </row>
    <row r="2500" spans="1:5" x14ac:dyDescent="0.2">
      <c r="A2500">
        <v>857</v>
      </c>
      <c r="B2500" t="s">
        <v>14</v>
      </c>
      <c r="C2500">
        <v>0</v>
      </c>
      <c r="D2500" t="s">
        <v>133</v>
      </c>
      <c r="E2500">
        <v>34</v>
      </c>
    </row>
    <row r="2501" spans="1:5" x14ac:dyDescent="0.2">
      <c r="A2501">
        <v>857</v>
      </c>
      <c r="B2501" t="s">
        <v>14</v>
      </c>
      <c r="C2501">
        <v>0</v>
      </c>
      <c r="D2501" t="s">
        <v>132</v>
      </c>
      <c r="E2501">
        <v>33.799999999999997</v>
      </c>
    </row>
    <row r="2502" spans="1:5" x14ac:dyDescent="0.2">
      <c r="A2502">
        <v>857</v>
      </c>
      <c r="B2502" t="s">
        <v>14</v>
      </c>
      <c r="C2502">
        <v>0</v>
      </c>
      <c r="D2502" t="s">
        <v>101</v>
      </c>
      <c r="E2502">
        <v>54</v>
      </c>
    </row>
    <row r="2503" spans="1:5" x14ac:dyDescent="0.2">
      <c r="A2503">
        <v>857</v>
      </c>
      <c r="B2503" t="s">
        <v>14</v>
      </c>
      <c r="C2503">
        <v>0</v>
      </c>
      <c r="D2503" t="s">
        <v>102</v>
      </c>
      <c r="E2503">
        <v>37</v>
      </c>
    </row>
    <row r="2504" spans="1:5" x14ac:dyDescent="0.2">
      <c r="A2504">
        <v>857</v>
      </c>
      <c r="B2504" t="s">
        <v>14</v>
      </c>
      <c r="C2504">
        <v>0</v>
      </c>
      <c r="D2504" t="s">
        <v>131</v>
      </c>
      <c r="E2504">
        <v>7</v>
      </c>
    </row>
    <row r="2505" spans="1:5" x14ac:dyDescent="0.2">
      <c r="A2505">
        <v>857</v>
      </c>
      <c r="B2505" t="s">
        <v>14</v>
      </c>
      <c r="C2505">
        <v>0</v>
      </c>
      <c r="D2505" t="s">
        <v>103</v>
      </c>
      <c r="E2505">
        <v>2</v>
      </c>
    </row>
    <row r="2506" spans="1:5" x14ac:dyDescent="0.2">
      <c r="A2506">
        <v>857</v>
      </c>
      <c r="B2506" t="s">
        <v>14</v>
      </c>
      <c r="C2506">
        <v>0</v>
      </c>
      <c r="D2506" t="s">
        <v>130</v>
      </c>
      <c r="E2506">
        <v>0</v>
      </c>
    </row>
    <row r="2507" spans="1:5" x14ac:dyDescent="0.2">
      <c r="A2507">
        <v>857</v>
      </c>
      <c r="B2507" t="s">
        <v>14</v>
      </c>
      <c r="C2507">
        <v>5</v>
      </c>
      <c r="D2507" t="s">
        <v>115</v>
      </c>
      <c r="E2507">
        <v>47</v>
      </c>
    </row>
    <row r="2508" spans="1:5" x14ac:dyDescent="0.2">
      <c r="A2508">
        <v>857</v>
      </c>
      <c r="B2508" t="s">
        <v>14</v>
      </c>
      <c r="C2508">
        <v>5</v>
      </c>
      <c r="D2508" t="s">
        <v>98</v>
      </c>
      <c r="E2508">
        <v>15</v>
      </c>
    </row>
    <row r="2509" spans="1:5" x14ac:dyDescent="0.2">
      <c r="A2509">
        <v>857</v>
      </c>
      <c r="B2509" t="s">
        <v>14</v>
      </c>
      <c r="C2509">
        <v>5</v>
      </c>
      <c r="D2509" t="s">
        <v>99</v>
      </c>
      <c r="E2509">
        <v>10.44</v>
      </c>
    </row>
    <row r="2510" spans="1:5" x14ac:dyDescent="0.2">
      <c r="A2510">
        <v>857</v>
      </c>
      <c r="B2510" t="s">
        <v>14</v>
      </c>
      <c r="C2510">
        <v>5</v>
      </c>
      <c r="D2510" t="s">
        <v>100</v>
      </c>
      <c r="E2510">
        <v>259</v>
      </c>
    </row>
    <row r="2511" spans="1:5" x14ac:dyDescent="0.2">
      <c r="A2511">
        <v>857</v>
      </c>
      <c r="B2511" t="s">
        <v>14</v>
      </c>
      <c r="C2511">
        <v>5</v>
      </c>
      <c r="D2511" t="s">
        <v>136</v>
      </c>
      <c r="E2511">
        <v>0.44400000000000001</v>
      </c>
    </row>
    <row r="2512" spans="1:5" x14ac:dyDescent="0.2">
      <c r="A2512">
        <v>857</v>
      </c>
      <c r="B2512" t="s">
        <v>14</v>
      </c>
      <c r="C2512">
        <v>5</v>
      </c>
      <c r="D2512" t="s">
        <v>135</v>
      </c>
      <c r="E2512">
        <v>4.3899999999999997</v>
      </c>
    </row>
    <row r="2513" spans="1:5" x14ac:dyDescent="0.2">
      <c r="A2513">
        <v>857</v>
      </c>
      <c r="B2513" t="s">
        <v>14</v>
      </c>
      <c r="C2513">
        <v>5</v>
      </c>
      <c r="D2513" t="s">
        <v>134</v>
      </c>
      <c r="E2513">
        <v>101.1</v>
      </c>
    </row>
    <row r="2514" spans="1:5" x14ac:dyDescent="0.2">
      <c r="A2514">
        <v>857</v>
      </c>
      <c r="B2514" t="s">
        <v>14</v>
      </c>
      <c r="C2514">
        <v>5</v>
      </c>
      <c r="D2514" t="s">
        <v>133</v>
      </c>
      <c r="E2514">
        <v>34.200000000000003</v>
      </c>
    </row>
    <row r="2515" spans="1:5" x14ac:dyDescent="0.2">
      <c r="A2515">
        <v>857</v>
      </c>
      <c r="B2515" t="s">
        <v>14</v>
      </c>
      <c r="C2515">
        <v>5</v>
      </c>
      <c r="D2515" t="s">
        <v>132</v>
      </c>
      <c r="E2515">
        <v>33.799999999999997</v>
      </c>
    </row>
    <row r="2516" spans="1:5" x14ac:dyDescent="0.2">
      <c r="A2516">
        <v>857</v>
      </c>
      <c r="B2516" t="s">
        <v>14</v>
      </c>
      <c r="C2516">
        <v>5</v>
      </c>
      <c r="D2516" t="s">
        <v>101</v>
      </c>
      <c r="E2516">
        <v>70</v>
      </c>
    </row>
    <row r="2517" spans="1:5" x14ac:dyDescent="0.2">
      <c r="A2517">
        <v>857</v>
      </c>
      <c r="B2517" t="s">
        <v>14</v>
      </c>
      <c r="C2517">
        <v>5</v>
      </c>
      <c r="D2517" t="s">
        <v>102</v>
      </c>
      <c r="E2517">
        <v>22</v>
      </c>
    </row>
    <row r="2518" spans="1:5" x14ac:dyDescent="0.2">
      <c r="A2518">
        <v>857</v>
      </c>
      <c r="B2518" t="s">
        <v>14</v>
      </c>
      <c r="C2518">
        <v>5</v>
      </c>
      <c r="D2518" t="s">
        <v>131</v>
      </c>
      <c r="E2518">
        <v>6</v>
      </c>
    </row>
    <row r="2519" spans="1:5" x14ac:dyDescent="0.2">
      <c r="A2519">
        <v>857</v>
      </c>
      <c r="B2519" t="s">
        <v>14</v>
      </c>
      <c r="C2519">
        <v>5</v>
      </c>
      <c r="D2519" t="s">
        <v>103</v>
      </c>
      <c r="E2519">
        <v>1</v>
      </c>
    </row>
    <row r="2520" spans="1:5" x14ac:dyDescent="0.2">
      <c r="A2520">
        <v>857</v>
      </c>
      <c r="B2520" t="s">
        <v>14</v>
      </c>
      <c r="C2520">
        <v>5</v>
      </c>
      <c r="D2520" t="s">
        <v>130</v>
      </c>
      <c r="E2520">
        <v>0</v>
      </c>
    </row>
    <row r="2521" spans="1:5" x14ac:dyDescent="0.2">
      <c r="A2521">
        <v>857</v>
      </c>
      <c r="B2521" t="s">
        <v>14</v>
      </c>
      <c r="C2521">
        <v>5</v>
      </c>
      <c r="D2521" t="s">
        <v>111</v>
      </c>
      <c r="E2521">
        <v>6</v>
      </c>
    </row>
    <row r="2522" spans="1:5" x14ac:dyDescent="0.2">
      <c r="A2522">
        <v>857</v>
      </c>
      <c r="B2522" t="s">
        <v>14</v>
      </c>
      <c r="C2522">
        <v>5</v>
      </c>
      <c r="D2522" t="s">
        <v>113</v>
      </c>
      <c r="E2522">
        <v>12</v>
      </c>
    </row>
    <row r="2523" spans="1:5" x14ac:dyDescent="0.2">
      <c r="A2523">
        <v>857</v>
      </c>
      <c r="B2523" t="s">
        <v>14</v>
      </c>
      <c r="C2523">
        <v>5</v>
      </c>
      <c r="D2523" t="s">
        <v>114</v>
      </c>
      <c r="E2523">
        <v>134</v>
      </c>
    </row>
    <row r="2524" spans="1:5" x14ac:dyDescent="0.2">
      <c r="A2524">
        <v>857</v>
      </c>
      <c r="B2524" t="s">
        <v>14</v>
      </c>
      <c r="C2524">
        <v>5</v>
      </c>
      <c r="D2524" t="s">
        <v>106</v>
      </c>
      <c r="E2524">
        <v>145</v>
      </c>
    </row>
    <row r="2525" spans="1:5" x14ac:dyDescent="0.2">
      <c r="A2525">
        <v>857</v>
      </c>
      <c r="B2525" t="s">
        <v>14</v>
      </c>
      <c r="C2525">
        <v>5</v>
      </c>
      <c r="D2525" t="s">
        <v>107</v>
      </c>
      <c r="E2525">
        <v>3.4</v>
      </c>
    </row>
    <row r="2526" spans="1:5" x14ac:dyDescent="0.2">
      <c r="A2526">
        <v>857</v>
      </c>
      <c r="B2526" t="s">
        <v>14</v>
      </c>
      <c r="C2526">
        <v>5</v>
      </c>
      <c r="D2526" t="s">
        <v>108</v>
      </c>
      <c r="E2526">
        <v>4.7</v>
      </c>
    </row>
    <row r="2527" spans="1:5" x14ac:dyDescent="0.2">
      <c r="A2527">
        <v>857</v>
      </c>
      <c r="B2527" t="s">
        <v>14</v>
      </c>
      <c r="C2527">
        <v>5</v>
      </c>
      <c r="D2527" t="s">
        <v>112</v>
      </c>
      <c r="E2527">
        <v>82</v>
      </c>
    </row>
    <row r="2528" spans="1:5" x14ac:dyDescent="0.2">
      <c r="A2528">
        <v>857</v>
      </c>
      <c r="B2528" t="s">
        <v>14</v>
      </c>
      <c r="C2528">
        <v>5</v>
      </c>
      <c r="D2528" t="s">
        <v>109</v>
      </c>
      <c r="E2528" t="s">
        <v>105</v>
      </c>
    </row>
    <row r="2529" spans="1:5" x14ac:dyDescent="0.2">
      <c r="A2529">
        <v>857</v>
      </c>
      <c r="B2529" t="s">
        <v>14</v>
      </c>
      <c r="C2529">
        <v>5</v>
      </c>
      <c r="D2529" t="s">
        <v>110</v>
      </c>
      <c r="E2529">
        <v>75</v>
      </c>
    </row>
    <row r="2530" spans="1:5" x14ac:dyDescent="0.2">
      <c r="A2530">
        <v>857</v>
      </c>
      <c r="B2530" t="s">
        <v>14</v>
      </c>
      <c r="C2530">
        <v>5</v>
      </c>
      <c r="D2530" t="s">
        <v>104</v>
      </c>
      <c r="E2530">
        <v>2</v>
      </c>
    </row>
    <row r="2531" spans="1:5" x14ac:dyDescent="0.2">
      <c r="A2531">
        <v>857</v>
      </c>
      <c r="B2531" t="s">
        <v>14</v>
      </c>
      <c r="C2531">
        <v>8</v>
      </c>
      <c r="D2531" t="s">
        <v>115</v>
      </c>
      <c r="E2531">
        <v>48</v>
      </c>
    </row>
    <row r="2532" spans="1:5" x14ac:dyDescent="0.2">
      <c r="A2532">
        <v>857</v>
      </c>
      <c r="B2532" t="s">
        <v>14</v>
      </c>
      <c r="C2532">
        <v>8</v>
      </c>
      <c r="D2532" t="s">
        <v>106</v>
      </c>
      <c r="E2532">
        <v>140</v>
      </c>
    </row>
    <row r="2533" spans="1:5" x14ac:dyDescent="0.2">
      <c r="A2533">
        <v>857</v>
      </c>
      <c r="B2533" t="s">
        <v>14</v>
      </c>
      <c r="C2533">
        <v>8</v>
      </c>
      <c r="D2533" t="s">
        <v>107</v>
      </c>
      <c r="E2533">
        <v>3.7</v>
      </c>
    </row>
    <row r="2534" spans="1:5" x14ac:dyDescent="0.2">
      <c r="A2534">
        <v>857</v>
      </c>
      <c r="B2534" t="s">
        <v>14</v>
      </c>
      <c r="C2534">
        <v>8</v>
      </c>
      <c r="D2534" t="s">
        <v>108</v>
      </c>
      <c r="E2534">
        <v>3.5</v>
      </c>
    </row>
    <row r="2535" spans="1:5" x14ac:dyDescent="0.2">
      <c r="A2535">
        <v>857</v>
      </c>
      <c r="B2535" t="s">
        <v>14</v>
      </c>
      <c r="C2535">
        <v>8</v>
      </c>
      <c r="D2535" t="s">
        <v>112</v>
      </c>
      <c r="E2535">
        <v>74</v>
      </c>
    </row>
    <row r="2536" spans="1:5" x14ac:dyDescent="0.2">
      <c r="A2536">
        <v>857</v>
      </c>
      <c r="B2536" t="s">
        <v>14</v>
      </c>
      <c r="C2536">
        <v>8</v>
      </c>
      <c r="D2536" t="s">
        <v>109</v>
      </c>
      <c r="E2536" t="s">
        <v>105</v>
      </c>
    </row>
    <row r="2537" spans="1:5" x14ac:dyDescent="0.2">
      <c r="A2537">
        <v>857</v>
      </c>
      <c r="B2537" t="s">
        <v>14</v>
      </c>
      <c r="C2537">
        <v>8</v>
      </c>
      <c r="D2537" t="s">
        <v>110</v>
      </c>
      <c r="E2537">
        <v>75</v>
      </c>
    </row>
    <row r="2538" spans="1:5" x14ac:dyDescent="0.2">
      <c r="A2538">
        <v>857</v>
      </c>
      <c r="B2538" t="s">
        <v>14</v>
      </c>
      <c r="C2538">
        <v>8</v>
      </c>
      <c r="D2538" t="s">
        <v>111</v>
      </c>
      <c r="E2538">
        <v>12</v>
      </c>
    </row>
    <row r="2539" spans="1:5" x14ac:dyDescent="0.2">
      <c r="A2539">
        <v>857</v>
      </c>
      <c r="B2539" t="s">
        <v>14</v>
      </c>
      <c r="C2539">
        <v>8</v>
      </c>
      <c r="D2539" t="s">
        <v>113</v>
      </c>
      <c r="E2539">
        <v>11</v>
      </c>
    </row>
    <row r="2540" spans="1:5" x14ac:dyDescent="0.2">
      <c r="A2540">
        <v>857</v>
      </c>
      <c r="B2540" t="s">
        <v>14</v>
      </c>
      <c r="C2540">
        <v>8</v>
      </c>
      <c r="D2540" t="s">
        <v>114</v>
      </c>
      <c r="E2540">
        <v>121</v>
      </c>
    </row>
    <row r="2541" spans="1:5" x14ac:dyDescent="0.2">
      <c r="A2541">
        <v>857</v>
      </c>
      <c r="B2541" t="s">
        <v>14</v>
      </c>
      <c r="C2541">
        <v>8</v>
      </c>
      <c r="D2541" t="s">
        <v>104</v>
      </c>
      <c r="E2541" t="s">
        <v>105</v>
      </c>
    </row>
    <row r="2542" spans="1:5" x14ac:dyDescent="0.2">
      <c r="A2542">
        <v>857</v>
      </c>
      <c r="B2542" t="s">
        <v>14</v>
      </c>
      <c r="C2542">
        <v>8</v>
      </c>
      <c r="D2542" t="s">
        <v>98</v>
      </c>
      <c r="E2542">
        <v>14.9</v>
      </c>
    </row>
    <row r="2543" spans="1:5" x14ac:dyDescent="0.2">
      <c r="A2543">
        <v>857</v>
      </c>
      <c r="B2543" t="s">
        <v>14</v>
      </c>
      <c r="C2543">
        <v>8</v>
      </c>
      <c r="D2543" t="s">
        <v>99</v>
      </c>
      <c r="E2543">
        <v>10.1</v>
      </c>
    </row>
    <row r="2544" spans="1:5" x14ac:dyDescent="0.2">
      <c r="A2544">
        <v>857</v>
      </c>
      <c r="B2544" t="s">
        <v>14</v>
      </c>
      <c r="C2544">
        <v>8</v>
      </c>
      <c r="D2544" t="s">
        <v>100</v>
      </c>
      <c r="E2544">
        <v>260</v>
      </c>
    </row>
    <row r="2545" spans="1:5" x14ac:dyDescent="0.2">
      <c r="A2545">
        <v>857</v>
      </c>
      <c r="B2545" t="s">
        <v>14</v>
      </c>
      <c r="C2545">
        <v>8</v>
      </c>
      <c r="D2545" t="s">
        <v>136</v>
      </c>
      <c r="E2545">
        <v>0.44</v>
      </c>
    </row>
    <row r="2546" spans="1:5" x14ac:dyDescent="0.2">
      <c r="A2546">
        <v>857</v>
      </c>
      <c r="B2546" t="s">
        <v>14</v>
      </c>
      <c r="C2546">
        <v>8</v>
      </c>
      <c r="D2546" t="s">
        <v>135</v>
      </c>
      <c r="E2546">
        <v>4.55</v>
      </c>
    </row>
    <row r="2547" spans="1:5" x14ac:dyDescent="0.2">
      <c r="A2547">
        <v>857</v>
      </c>
      <c r="B2547" t="s">
        <v>14</v>
      </c>
      <c r="C2547">
        <v>8</v>
      </c>
      <c r="D2547" t="s">
        <v>134</v>
      </c>
      <c r="E2547">
        <v>96.7</v>
      </c>
    </row>
    <row r="2548" spans="1:5" x14ac:dyDescent="0.2">
      <c r="A2548">
        <v>857</v>
      </c>
      <c r="B2548" t="s">
        <v>14</v>
      </c>
      <c r="C2548">
        <v>8</v>
      </c>
      <c r="D2548" t="s">
        <v>133</v>
      </c>
      <c r="E2548">
        <v>32.700000000000003</v>
      </c>
    </row>
    <row r="2549" spans="1:5" x14ac:dyDescent="0.2">
      <c r="A2549">
        <v>857</v>
      </c>
      <c r="B2549" t="s">
        <v>14</v>
      </c>
      <c r="C2549">
        <v>8</v>
      </c>
      <c r="D2549" t="s">
        <v>132</v>
      </c>
      <c r="E2549">
        <v>33.9</v>
      </c>
    </row>
    <row r="2550" spans="1:5" x14ac:dyDescent="0.2">
      <c r="A2550">
        <v>857</v>
      </c>
      <c r="B2550" t="s">
        <v>14</v>
      </c>
      <c r="C2550">
        <v>8</v>
      </c>
      <c r="D2550" t="s">
        <v>101</v>
      </c>
      <c r="E2550">
        <v>64</v>
      </c>
    </row>
    <row r="2551" spans="1:5" x14ac:dyDescent="0.2">
      <c r="A2551">
        <v>857</v>
      </c>
      <c r="B2551" t="s">
        <v>14</v>
      </c>
      <c r="C2551">
        <v>8</v>
      </c>
      <c r="D2551" t="s">
        <v>102</v>
      </c>
      <c r="E2551">
        <v>27</v>
      </c>
    </row>
    <row r="2552" spans="1:5" x14ac:dyDescent="0.2">
      <c r="A2552">
        <v>857</v>
      </c>
      <c r="B2552" t="s">
        <v>14</v>
      </c>
      <c r="C2552">
        <v>8</v>
      </c>
      <c r="D2552" t="s">
        <v>131</v>
      </c>
      <c r="E2552">
        <v>7</v>
      </c>
    </row>
    <row r="2553" spans="1:5" x14ac:dyDescent="0.2">
      <c r="A2553">
        <v>857</v>
      </c>
      <c r="B2553" t="s">
        <v>14</v>
      </c>
      <c r="C2553">
        <v>8</v>
      </c>
      <c r="D2553" t="s">
        <v>103</v>
      </c>
      <c r="E2553">
        <v>2</v>
      </c>
    </row>
    <row r="2554" spans="1:5" x14ac:dyDescent="0.2">
      <c r="A2554">
        <v>857</v>
      </c>
      <c r="B2554" t="s">
        <v>14</v>
      </c>
      <c r="C2554">
        <v>8</v>
      </c>
      <c r="D2554" t="s">
        <v>130</v>
      </c>
      <c r="E2554">
        <v>0</v>
      </c>
    </row>
    <row r="2555" spans="1:5" x14ac:dyDescent="0.2">
      <c r="A2555">
        <v>857</v>
      </c>
      <c r="B2555" t="s">
        <v>14</v>
      </c>
      <c r="C2555">
        <v>10</v>
      </c>
      <c r="D2555" t="s">
        <v>104</v>
      </c>
      <c r="E2555">
        <v>2</v>
      </c>
    </row>
    <row r="2556" spans="1:5" x14ac:dyDescent="0.2">
      <c r="A2556">
        <v>857</v>
      </c>
      <c r="B2556" t="s">
        <v>14</v>
      </c>
      <c r="C2556">
        <v>10</v>
      </c>
      <c r="D2556" t="s">
        <v>106</v>
      </c>
      <c r="E2556">
        <v>145</v>
      </c>
    </row>
    <row r="2557" spans="1:5" x14ac:dyDescent="0.2">
      <c r="A2557">
        <v>857</v>
      </c>
      <c r="B2557" t="s">
        <v>14</v>
      </c>
      <c r="C2557">
        <v>10</v>
      </c>
      <c r="D2557" t="s">
        <v>107</v>
      </c>
      <c r="E2557">
        <v>3.4</v>
      </c>
    </row>
    <row r="2558" spans="1:5" x14ac:dyDescent="0.2">
      <c r="A2558">
        <v>857</v>
      </c>
      <c r="B2558" t="s">
        <v>14</v>
      </c>
      <c r="C2558">
        <v>10</v>
      </c>
      <c r="D2558" t="s">
        <v>108</v>
      </c>
      <c r="E2558">
        <v>4.5</v>
      </c>
    </row>
    <row r="2559" spans="1:5" x14ac:dyDescent="0.2">
      <c r="A2559">
        <v>857</v>
      </c>
      <c r="B2559" t="s">
        <v>14</v>
      </c>
      <c r="C2559">
        <v>10</v>
      </c>
      <c r="D2559" t="s">
        <v>112</v>
      </c>
      <c r="E2559">
        <v>82</v>
      </c>
    </row>
    <row r="2560" spans="1:5" x14ac:dyDescent="0.2">
      <c r="A2560">
        <v>857</v>
      </c>
      <c r="B2560" t="s">
        <v>14</v>
      </c>
      <c r="C2560">
        <v>10</v>
      </c>
      <c r="D2560" t="s">
        <v>109</v>
      </c>
      <c r="E2560" t="s">
        <v>105</v>
      </c>
    </row>
    <row r="2561" spans="1:5" x14ac:dyDescent="0.2">
      <c r="A2561">
        <v>857</v>
      </c>
      <c r="B2561" t="s">
        <v>14</v>
      </c>
      <c r="C2561">
        <v>10</v>
      </c>
      <c r="D2561" t="s">
        <v>98</v>
      </c>
      <c r="E2561">
        <v>14.8</v>
      </c>
    </row>
    <row r="2562" spans="1:5" x14ac:dyDescent="0.2">
      <c r="A2562">
        <v>857</v>
      </c>
      <c r="B2562" t="s">
        <v>14</v>
      </c>
      <c r="C2562">
        <v>10</v>
      </c>
      <c r="D2562" t="s">
        <v>99</v>
      </c>
      <c r="E2562">
        <v>6.59</v>
      </c>
    </row>
    <row r="2563" spans="1:5" x14ac:dyDescent="0.2">
      <c r="A2563">
        <v>857</v>
      </c>
      <c r="B2563" t="s">
        <v>14</v>
      </c>
      <c r="C2563">
        <v>10</v>
      </c>
      <c r="D2563" t="s">
        <v>100</v>
      </c>
      <c r="E2563">
        <v>234</v>
      </c>
    </row>
    <row r="2564" spans="1:5" x14ac:dyDescent="0.2">
      <c r="A2564">
        <v>857</v>
      </c>
      <c r="B2564" t="s">
        <v>14</v>
      </c>
      <c r="C2564">
        <v>10</v>
      </c>
      <c r="D2564" t="s">
        <v>136</v>
      </c>
      <c r="E2564">
        <v>0.45900000000000002</v>
      </c>
    </row>
    <row r="2565" spans="1:5" x14ac:dyDescent="0.2">
      <c r="A2565">
        <v>857</v>
      </c>
      <c r="B2565" t="s">
        <v>14</v>
      </c>
      <c r="C2565">
        <v>10</v>
      </c>
      <c r="D2565" t="s">
        <v>135</v>
      </c>
      <c r="E2565">
        <v>4.58</v>
      </c>
    </row>
    <row r="2566" spans="1:5" x14ac:dyDescent="0.2">
      <c r="A2566">
        <v>857</v>
      </c>
      <c r="B2566" t="s">
        <v>14</v>
      </c>
      <c r="C2566">
        <v>10</v>
      </c>
      <c r="D2566" t="s">
        <v>134</v>
      </c>
      <c r="E2566">
        <v>100.2</v>
      </c>
    </row>
    <row r="2567" spans="1:5" x14ac:dyDescent="0.2">
      <c r="A2567">
        <v>857</v>
      </c>
      <c r="B2567" t="s">
        <v>14</v>
      </c>
      <c r="C2567">
        <v>10</v>
      </c>
      <c r="D2567" t="s">
        <v>133</v>
      </c>
      <c r="E2567">
        <v>32.299999999999997</v>
      </c>
    </row>
    <row r="2568" spans="1:5" x14ac:dyDescent="0.2">
      <c r="A2568">
        <v>857</v>
      </c>
      <c r="B2568" t="s">
        <v>14</v>
      </c>
      <c r="C2568">
        <v>10</v>
      </c>
      <c r="D2568" t="s">
        <v>132</v>
      </c>
      <c r="E2568">
        <v>32.200000000000003</v>
      </c>
    </row>
    <row r="2569" spans="1:5" x14ac:dyDescent="0.2">
      <c r="A2569">
        <v>857</v>
      </c>
      <c r="B2569" t="s">
        <v>14</v>
      </c>
      <c r="C2569">
        <v>10</v>
      </c>
      <c r="D2569" t="s">
        <v>101</v>
      </c>
      <c r="E2569">
        <v>60</v>
      </c>
    </row>
    <row r="2570" spans="1:5" x14ac:dyDescent="0.2">
      <c r="A2570">
        <v>857</v>
      </c>
      <c r="B2570" t="s">
        <v>14</v>
      </c>
      <c r="C2570">
        <v>10</v>
      </c>
      <c r="D2570" t="s">
        <v>102</v>
      </c>
      <c r="E2570">
        <v>31</v>
      </c>
    </row>
    <row r="2571" spans="1:5" x14ac:dyDescent="0.2">
      <c r="A2571">
        <v>857</v>
      </c>
      <c r="B2571" t="s">
        <v>14</v>
      </c>
      <c r="C2571">
        <v>10</v>
      </c>
      <c r="D2571" t="s">
        <v>131</v>
      </c>
      <c r="E2571">
        <v>7</v>
      </c>
    </row>
    <row r="2572" spans="1:5" x14ac:dyDescent="0.2">
      <c r="A2572">
        <v>857</v>
      </c>
      <c r="B2572" t="s">
        <v>14</v>
      </c>
      <c r="C2572">
        <v>10</v>
      </c>
      <c r="D2572" t="s">
        <v>103</v>
      </c>
      <c r="E2572">
        <v>2</v>
      </c>
    </row>
    <row r="2573" spans="1:5" x14ac:dyDescent="0.2">
      <c r="A2573">
        <v>857</v>
      </c>
      <c r="B2573" t="s">
        <v>14</v>
      </c>
      <c r="C2573">
        <v>10</v>
      </c>
      <c r="D2573" t="s">
        <v>130</v>
      </c>
      <c r="E2573">
        <v>1</v>
      </c>
    </row>
    <row r="2574" spans="1:5" x14ac:dyDescent="0.2">
      <c r="A2574">
        <v>857</v>
      </c>
      <c r="B2574" t="s">
        <v>14</v>
      </c>
      <c r="C2574">
        <v>10</v>
      </c>
      <c r="D2574" t="s">
        <v>111</v>
      </c>
      <c r="E2574">
        <v>11</v>
      </c>
    </row>
    <row r="2575" spans="1:5" x14ac:dyDescent="0.2">
      <c r="A2575">
        <v>857</v>
      </c>
      <c r="B2575" t="s">
        <v>14</v>
      </c>
      <c r="C2575">
        <v>10</v>
      </c>
      <c r="D2575" t="s">
        <v>113</v>
      </c>
      <c r="E2575">
        <v>11</v>
      </c>
    </row>
    <row r="2576" spans="1:5" x14ac:dyDescent="0.2">
      <c r="A2576">
        <v>857</v>
      </c>
      <c r="B2576" t="s">
        <v>14</v>
      </c>
      <c r="C2576">
        <v>10</v>
      </c>
      <c r="D2576" t="s">
        <v>114</v>
      </c>
      <c r="E2576">
        <v>114</v>
      </c>
    </row>
    <row r="2577" spans="1:5" x14ac:dyDescent="0.2">
      <c r="A2577">
        <v>857</v>
      </c>
      <c r="B2577" t="s">
        <v>14</v>
      </c>
      <c r="C2577">
        <v>10</v>
      </c>
      <c r="D2577" t="s">
        <v>115</v>
      </c>
      <c r="E2577">
        <v>49</v>
      </c>
    </row>
    <row r="2578" spans="1:5" x14ac:dyDescent="0.2">
      <c r="A2578">
        <v>857</v>
      </c>
      <c r="B2578" t="s">
        <v>14</v>
      </c>
      <c r="C2578">
        <v>12</v>
      </c>
      <c r="D2578" t="s">
        <v>104</v>
      </c>
      <c r="E2578">
        <v>2</v>
      </c>
    </row>
    <row r="2579" spans="1:5" x14ac:dyDescent="0.2">
      <c r="A2579">
        <v>857</v>
      </c>
      <c r="B2579" t="s">
        <v>14</v>
      </c>
      <c r="C2579">
        <v>12</v>
      </c>
      <c r="D2579" t="s">
        <v>98</v>
      </c>
      <c r="E2579">
        <v>15.3</v>
      </c>
    </row>
    <row r="2580" spans="1:5" x14ac:dyDescent="0.2">
      <c r="A2580">
        <v>857</v>
      </c>
      <c r="B2580" t="s">
        <v>14</v>
      </c>
      <c r="C2580">
        <v>12</v>
      </c>
      <c r="D2580" t="s">
        <v>99</v>
      </c>
      <c r="E2580">
        <v>6.08</v>
      </c>
    </row>
    <row r="2581" spans="1:5" x14ac:dyDescent="0.2">
      <c r="A2581">
        <v>857</v>
      </c>
      <c r="B2581" t="s">
        <v>14</v>
      </c>
      <c r="C2581">
        <v>12</v>
      </c>
      <c r="D2581" t="s">
        <v>100</v>
      </c>
      <c r="E2581">
        <v>272</v>
      </c>
    </row>
    <row r="2582" spans="1:5" x14ac:dyDescent="0.2">
      <c r="A2582">
        <v>857</v>
      </c>
      <c r="B2582" t="s">
        <v>14</v>
      </c>
      <c r="C2582">
        <v>12</v>
      </c>
      <c r="D2582" t="s">
        <v>136</v>
      </c>
      <c r="E2582">
        <v>0.46</v>
      </c>
    </row>
    <row r="2583" spans="1:5" x14ac:dyDescent="0.2">
      <c r="A2583">
        <v>857</v>
      </c>
      <c r="B2583" t="s">
        <v>14</v>
      </c>
      <c r="C2583">
        <v>12</v>
      </c>
      <c r="D2583" t="s">
        <v>135</v>
      </c>
      <c r="E2583">
        <v>4.46</v>
      </c>
    </row>
    <row r="2584" spans="1:5" x14ac:dyDescent="0.2">
      <c r="A2584">
        <v>857</v>
      </c>
      <c r="B2584" t="s">
        <v>14</v>
      </c>
      <c r="C2584">
        <v>12</v>
      </c>
      <c r="D2584" t="s">
        <v>134</v>
      </c>
      <c r="E2584">
        <v>103.1</v>
      </c>
    </row>
    <row r="2585" spans="1:5" x14ac:dyDescent="0.2">
      <c r="A2585">
        <v>857</v>
      </c>
      <c r="B2585" t="s">
        <v>14</v>
      </c>
      <c r="C2585">
        <v>12</v>
      </c>
      <c r="D2585" t="s">
        <v>133</v>
      </c>
      <c r="E2585">
        <v>34.299999999999997</v>
      </c>
    </row>
    <row r="2586" spans="1:5" x14ac:dyDescent="0.2">
      <c r="A2586">
        <v>857</v>
      </c>
      <c r="B2586" t="s">
        <v>14</v>
      </c>
      <c r="C2586">
        <v>12</v>
      </c>
      <c r="D2586" t="s">
        <v>132</v>
      </c>
      <c r="E2586">
        <v>33.299999999999997</v>
      </c>
    </row>
    <row r="2587" spans="1:5" x14ac:dyDescent="0.2">
      <c r="A2587">
        <v>857</v>
      </c>
      <c r="B2587" t="s">
        <v>14</v>
      </c>
      <c r="C2587">
        <v>12</v>
      </c>
      <c r="D2587" t="s">
        <v>101</v>
      </c>
      <c r="E2587">
        <v>61</v>
      </c>
    </row>
    <row r="2588" spans="1:5" x14ac:dyDescent="0.2">
      <c r="A2588">
        <v>857</v>
      </c>
      <c r="B2588" t="s">
        <v>14</v>
      </c>
      <c r="C2588">
        <v>12</v>
      </c>
      <c r="D2588" t="s">
        <v>102</v>
      </c>
      <c r="E2588">
        <v>30</v>
      </c>
    </row>
    <row r="2589" spans="1:5" x14ac:dyDescent="0.2">
      <c r="A2589">
        <v>857</v>
      </c>
      <c r="B2589" t="s">
        <v>14</v>
      </c>
      <c r="C2589">
        <v>12</v>
      </c>
      <c r="D2589" t="s">
        <v>131</v>
      </c>
      <c r="E2589">
        <v>7</v>
      </c>
    </row>
    <row r="2590" spans="1:5" x14ac:dyDescent="0.2">
      <c r="A2590">
        <v>857</v>
      </c>
      <c r="B2590" t="s">
        <v>14</v>
      </c>
      <c r="C2590">
        <v>12</v>
      </c>
      <c r="D2590" t="s">
        <v>103</v>
      </c>
      <c r="E2590">
        <v>1</v>
      </c>
    </row>
    <row r="2591" spans="1:5" x14ac:dyDescent="0.2">
      <c r="A2591">
        <v>857</v>
      </c>
      <c r="B2591" t="s">
        <v>14</v>
      </c>
      <c r="C2591">
        <v>12</v>
      </c>
      <c r="D2591" t="s">
        <v>130</v>
      </c>
      <c r="E2591">
        <v>1</v>
      </c>
    </row>
    <row r="2592" spans="1:5" x14ac:dyDescent="0.2">
      <c r="A2592">
        <v>857</v>
      </c>
      <c r="B2592" t="s">
        <v>14</v>
      </c>
      <c r="C2592">
        <v>12</v>
      </c>
      <c r="D2592" t="s">
        <v>111</v>
      </c>
      <c r="E2592">
        <v>17</v>
      </c>
    </row>
    <row r="2593" spans="1:5" x14ac:dyDescent="0.2">
      <c r="A2593">
        <v>857</v>
      </c>
      <c r="B2593" t="s">
        <v>14</v>
      </c>
      <c r="C2593">
        <v>12</v>
      </c>
      <c r="D2593" t="s">
        <v>113</v>
      </c>
      <c r="E2593">
        <v>11</v>
      </c>
    </row>
    <row r="2594" spans="1:5" x14ac:dyDescent="0.2">
      <c r="A2594">
        <v>857</v>
      </c>
      <c r="B2594" t="s">
        <v>14</v>
      </c>
      <c r="C2594">
        <v>12</v>
      </c>
      <c r="D2594" t="s">
        <v>114</v>
      </c>
      <c r="E2594">
        <v>131</v>
      </c>
    </row>
    <row r="2595" spans="1:5" x14ac:dyDescent="0.2">
      <c r="A2595">
        <v>857</v>
      </c>
      <c r="B2595" t="s">
        <v>14</v>
      </c>
      <c r="C2595">
        <v>12</v>
      </c>
      <c r="D2595" t="s">
        <v>106</v>
      </c>
      <c r="E2595">
        <v>142</v>
      </c>
    </row>
    <row r="2596" spans="1:5" x14ac:dyDescent="0.2">
      <c r="A2596">
        <v>857</v>
      </c>
      <c r="B2596" t="s">
        <v>14</v>
      </c>
      <c r="C2596">
        <v>12</v>
      </c>
      <c r="D2596" t="s">
        <v>107</v>
      </c>
      <c r="E2596">
        <v>3.4</v>
      </c>
    </row>
    <row r="2597" spans="1:5" x14ac:dyDescent="0.2">
      <c r="A2597">
        <v>857</v>
      </c>
      <c r="B2597" t="s">
        <v>14</v>
      </c>
      <c r="C2597">
        <v>12</v>
      </c>
      <c r="D2597" t="s">
        <v>108</v>
      </c>
      <c r="E2597">
        <v>3.9</v>
      </c>
    </row>
    <row r="2598" spans="1:5" x14ac:dyDescent="0.2">
      <c r="A2598">
        <v>857</v>
      </c>
      <c r="B2598" t="s">
        <v>14</v>
      </c>
      <c r="C2598">
        <v>12</v>
      </c>
      <c r="D2598" t="s">
        <v>112</v>
      </c>
      <c r="E2598">
        <v>99</v>
      </c>
    </row>
    <row r="2599" spans="1:5" x14ac:dyDescent="0.2">
      <c r="A2599">
        <v>857</v>
      </c>
      <c r="B2599" t="s">
        <v>14</v>
      </c>
      <c r="C2599">
        <v>12</v>
      </c>
      <c r="D2599" t="s">
        <v>109</v>
      </c>
      <c r="E2599" t="s">
        <v>105</v>
      </c>
    </row>
    <row r="2600" spans="1:5" x14ac:dyDescent="0.2">
      <c r="A2600">
        <v>857</v>
      </c>
      <c r="B2600" t="s">
        <v>14</v>
      </c>
      <c r="C2600">
        <v>12</v>
      </c>
      <c r="D2600" t="s">
        <v>110</v>
      </c>
      <c r="E2600">
        <v>74</v>
      </c>
    </row>
    <row r="2601" spans="1:5" x14ac:dyDescent="0.2">
      <c r="A2601">
        <v>857</v>
      </c>
      <c r="B2601" t="s">
        <v>14</v>
      </c>
      <c r="C2601">
        <v>12</v>
      </c>
      <c r="D2601" t="s">
        <v>115</v>
      </c>
      <c r="E2601">
        <v>50</v>
      </c>
    </row>
    <row r="2602" spans="1:5" x14ac:dyDescent="0.2">
      <c r="A2602">
        <v>857</v>
      </c>
      <c r="B2602" t="s">
        <v>14</v>
      </c>
      <c r="C2602">
        <v>15</v>
      </c>
      <c r="D2602" t="s">
        <v>107</v>
      </c>
      <c r="E2602">
        <v>3.5</v>
      </c>
    </row>
    <row r="2603" spans="1:5" x14ac:dyDescent="0.2">
      <c r="A2603">
        <v>857</v>
      </c>
      <c r="B2603" t="s">
        <v>14</v>
      </c>
      <c r="C2603">
        <v>15</v>
      </c>
      <c r="D2603" t="s">
        <v>108</v>
      </c>
      <c r="E2603">
        <v>3.4</v>
      </c>
    </row>
    <row r="2604" spans="1:5" x14ac:dyDescent="0.2">
      <c r="A2604">
        <v>857</v>
      </c>
      <c r="B2604" t="s">
        <v>14</v>
      </c>
      <c r="C2604">
        <v>15</v>
      </c>
      <c r="D2604" t="s">
        <v>112</v>
      </c>
      <c r="E2604">
        <v>79</v>
      </c>
    </row>
    <row r="2605" spans="1:5" x14ac:dyDescent="0.2">
      <c r="A2605">
        <v>857</v>
      </c>
      <c r="B2605" t="s">
        <v>14</v>
      </c>
      <c r="C2605">
        <v>15</v>
      </c>
      <c r="D2605" t="s">
        <v>109</v>
      </c>
      <c r="E2605" t="s">
        <v>105</v>
      </c>
    </row>
    <row r="2606" spans="1:5" x14ac:dyDescent="0.2">
      <c r="A2606">
        <v>857</v>
      </c>
      <c r="B2606" t="s">
        <v>14</v>
      </c>
      <c r="C2606">
        <v>15</v>
      </c>
      <c r="D2606" t="s">
        <v>110</v>
      </c>
      <c r="E2606">
        <v>69</v>
      </c>
    </row>
    <row r="2607" spans="1:5" x14ac:dyDescent="0.2">
      <c r="A2607">
        <v>857</v>
      </c>
      <c r="B2607" t="s">
        <v>14</v>
      </c>
      <c r="C2607">
        <v>15</v>
      </c>
      <c r="D2607" t="s">
        <v>104</v>
      </c>
      <c r="E2607">
        <v>2</v>
      </c>
    </row>
    <row r="2608" spans="1:5" x14ac:dyDescent="0.2">
      <c r="A2608">
        <v>857</v>
      </c>
      <c r="B2608" t="s">
        <v>14</v>
      </c>
      <c r="C2608">
        <v>15</v>
      </c>
      <c r="D2608" t="s">
        <v>98</v>
      </c>
      <c r="E2608">
        <v>13.9</v>
      </c>
    </row>
    <row r="2609" spans="1:5" x14ac:dyDescent="0.2">
      <c r="A2609">
        <v>857</v>
      </c>
      <c r="B2609" t="s">
        <v>14</v>
      </c>
      <c r="C2609">
        <v>15</v>
      </c>
      <c r="D2609" t="s">
        <v>99</v>
      </c>
      <c r="E2609">
        <v>9.1</v>
      </c>
    </row>
    <row r="2610" spans="1:5" x14ac:dyDescent="0.2">
      <c r="A2610">
        <v>857</v>
      </c>
      <c r="B2610" t="s">
        <v>14</v>
      </c>
      <c r="C2610">
        <v>15</v>
      </c>
      <c r="D2610" t="s">
        <v>100</v>
      </c>
      <c r="E2610">
        <v>266</v>
      </c>
    </row>
    <row r="2611" spans="1:5" x14ac:dyDescent="0.2">
      <c r="A2611">
        <v>857</v>
      </c>
      <c r="B2611" t="s">
        <v>14</v>
      </c>
      <c r="C2611">
        <v>15</v>
      </c>
      <c r="D2611" t="s">
        <v>136</v>
      </c>
      <c r="E2611">
        <v>0.41099999999999998</v>
      </c>
    </row>
    <row r="2612" spans="1:5" x14ac:dyDescent="0.2">
      <c r="A2612">
        <v>857</v>
      </c>
      <c r="B2612" t="s">
        <v>14</v>
      </c>
      <c r="C2612">
        <v>15</v>
      </c>
      <c r="D2612" t="s">
        <v>135</v>
      </c>
      <c r="E2612">
        <v>4.21</v>
      </c>
    </row>
    <row r="2613" spans="1:5" x14ac:dyDescent="0.2">
      <c r="A2613">
        <v>857</v>
      </c>
      <c r="B2613" t="s">
        <v>14</v>
      </c>
      <c r="C2613">
        <v>15</v>
      </c>
      <c r="D2613" t="s">
        <v>134</v>
      </c>
      <c r="E2613">
        <v>97.6</v>
      </c>
    </row>
    <row r="2614" spans="1:5" x14ac:dyDescent="0.2">
      <c r="A2614">
        <v>857</v>
      </c>
      <c r="B2614" t="s">
        <v>14</v>
      </c>
      <c r="C2614">
        <v>15</v>
      </c>
      <c r="D2614" t="s">
        <v>133</v>
      </c>
      <c r="E2614">
        <v>33</v>
      </c>
    </row>
    <row r="2615" spans="1:5" x14ac:dyDescent="0.2">
      <c r="A2615">
        <v>857</v>
      </c>
      <c r="B2615" t="s">
        <v>14</v>
      </c>
      <c r="C2615">
        <v>15</v>
      </c>
      <c r="D2615" t="s">
        <v>132</v>
      </c>
      <c r="E2615">
        <v>33.799999999999997</v>
      </c>
    </row>
    <row r="2616" spans="1:5" x14ac:dyDescent="0.2">
      <c r="A2616">
        <v>857</v>
      </c>
      <c r="B2616" t="s">
        <v>14</v>
      </c>
      <c r="C2616">
        <v>15</v>
      </c>
      <c r="D2616" t="s">
        <v>101</v>
      </c>
      <c r="E2616">
        <v>66</v>
      </c>
    </row>
    <row r="2617" spans="1:5" x14ac:dyDescent="0.2">
      <c r="A2617">
        <v>857</v>
      </c>
      <c r="B2617" t="s">
        <v>14</v>
      </c>
      <c r="C2617">
        <v>15</v>
      </c>
      <c r="D2617" t="s">
        <v>102</v>
      </c>
      <c r="E2617">
        <v>25</v>
      </c>
    </row>
    <row r="2618" spans="1:5" x14ac:dyDescent="0.2">
      <c r="A2618">
        <v>857</v>
      </c>
      <c r="B2618" t="s">
        <v>14</v>
      </c>
      <c r="C2618">
        <v>15</v>
      </c>
      <c r="D2618" t="s">
        <v>131</v>
      </c>
      <c r="E2618">
        <v>7</v>
      </c>
    </row>
    <row r="2619" spans="1:5" x14ac:dyDescent="0.2">
      <c r="A2619">
        <v>857</v>
      </c>
      <c r="B2619" t="s">
        <v>14</v>
      </c>
      <c r="C2619">
        <v>15</v>
      </c>
      <c r="D2619" t="s">
        <v>103</v>
      </c>
      <c r="E2619">
        <v>2</v>
      </c>
    </row>
    <row r="2620" spans="1:5" x14ac:dyDescent="0.2">
      <c r="A2620">
        <v>857</v>
      </c>
      <c r="B2620" t="s">
        <v>14</v>
      </c>
      <c r="C2620">
        <v>15</v>
      </c>
      <c r="D2620" t="s">
        <v>130</v>
      </c>
      <c r="E2620">
        <v>0</v>
      </c>
    </row>
    <row r="2621" spans="1:5" x14ac:dyDescent="0.2">
      <c r="A2621">
        <v>857</v>
      </c>
      <c r="B2621" t="s">
        <v>14</v>
      </c>
      <c r="C2621">
        <v>15</v>
      </c>
      <c r="D2621" t="s">
        <v>111</v>
      </c>
      <c r="E2621">
        <v>13</v>
      </c>
    </row>
    <row r="2622" spans="1:5" x14ac:dyDescent="0.2">
      <c r="A2622">
        <v>857</v>
      </c>
      <c r="B2622" t="s">
        <v>14</v>
      </c>
      <c r="C2622">
        <v>15</v>
      </c>
      <c r="D2622" t="s">
        <v>113</v>
      </c>
      <c r="E2622">
        <v>14</v>
      </c>
    </row>
    <row r="2623" spans="1:5" x14ac:dyDescent="0.2">
      <c r="A2623">
        <v>857</v>
      </c>
      <c r="B2623" t="s">
        <v>14</v>
      </c>
      <c r="C2623">
        <v>15</v>
      </c>
      <c r="D2623" t="s">
        <v>114</v>
      </c>
      <c r="E2623">
        <v>133</v>
      </c>
    </row>
    <row r="2624" spans="1:5" x14ac:dyDescent="0.2">
      <c r="A2624">
        <v>857</v>
      </c>
      <c r="B2624" t="s">
        <v>14</v>
      </c>
      <c r="C2624">
        <v>15</v>
      </c>
      <c r="D2624" t="s">
        <v>115</v>
      </c>
      <c r="E2624">
        <v>46</v>
      </c>
    </row>
    <row r="2625" spans="1:5" x14ac:dyDescent="0.2">
      <c r="A2625">
        <v>415</v>
      </c>
      <c r="B2625" t="s">
        <v>4</v>
      </c>
      <c r="C2625">
        <v>0</v>
      </c>
      <c r="D2625" t="s">
        <v>115</v>
      </c>
      <c r="E2625">
        <v>46</v>
      </c>
    </row>
    <row r="2626" spans="1:5" x14ac:dyDescent="0.2">
      <c r="A2626">
        <v>415</v>
      </c>
      <c r="B2626" t="s">
        <v>4</v>
      </c>
      <c r="C2626">
        <v>0</v>
      </c>
      <c r="D2626" t="s">
        <v>106</v>
      </c>
      <c r="E2626">
        <v>142</v>
      </c>
    </row>
    <row r="2627" spans="1:5" x14ac:dyDescent="0.2">
      <c r="A2627">
        <v>415</v>
      </c>
      <c r="B2627" t="s">
        <v>4</v>
      </c>
      <c r="C2627">
        <v>0</v>
      </c>
      <c r="D2627" t="s">
        <v>107</v>
      </c>
      <c r="E2627">
        <v>3.6</v>
      </c>
    </row>
    <row r="2628" spans="1:5" x14ac:dyDescent="0.2">
      <c r="A2628">
        <v>415</v>
      </c>
      <c r="B2628" t="s">
        <v>4</v>
      </c>
      <c r="C2628">
        <v>0</v>
      </c>
      <c r="D2628" t="s">
        <v>108</v>
      </c>
      <c r="E2628">
        <v>3.7</v>
      </c>
    </row>
    <row r="2629" spans="1:5" x14ac:dyDescent="0.2">
      <c r="A2629">
        <v>415</v>
      </c>
      <c r="B2629" t="s">
        <v>4</v>
      </c>
      <c r="C2629">
        <v>0</v>
      </c>
      <c r="D2629" t="s">
        <v>112</v>
      </c>
      <c r="E2629">
        <v>55</v>
      </c>
    </row>
    <row r="2630" spans="1:5" x14ac:dyDescent="0.2">
      <c r="A2630">
        <v>415</v>
      </c>
      <c r="B2630" t="s">
        <v>4</v>
      </c>
      <c r="C2630">
        <v>0</v>
      </c>
      <c r="D2630" t="s">
        <v>109</v>
      </c>
      <c r="E2630">
        <v>7.1</v>
      </c>
    </row>
    <row r="2631" spans="1:5" x14ac:dyDescent="0.2">
      <c r="A2631">
        <v>415</v>
      </c>
      <c r="B2631" t="s">
        <v>4</v>
      </c>
      <c r="C2631">
        <v>0</v>
      </c>
      <c r="D2631" t="s">
        <v>110</v>
      </c>
      <c r="E2631">
        <v>69</v>
      </c>
    </row>
    <row r="2632" spans="1:5" x14ac:dyDescent="0.2">
      <c r="A2632">
        <v>415</v>
      </c>
      <c r="B2632" t="s">
        <v>4</v>
      </c>
      <c r="C2632">
        <v>0</v>
      </c>
      <c r="D2632" t="s">
        <v>111</v>
      </c>
      <c r="E2632">
        <v>12</v>
      </c>
    </row>
    <row r="2633" spans="1:5" x14ac:dyDescent="0.2">
      <c r="A2633">
        <v>415</v>
      </c>
      <c r="B2633" t="s">
        <v>4</v>
      </c>
      <c r="C2633">
        <v>0</v>
      </c>
      <c r="D2633" t="s">
        <v>113</v>
      </c>
      <c r="E2633">
        <v>13</v>
      </c>
    </row>
    <row r="2634" spans="1:5" x14ac:dyDescent="0.2">
      <c r="A2634">
        <v>415</v>
      </c>
      <c r="B2634" t="s">
        <v>4</v>
      </c>
      <c r="C2634">
        <v>0</v>
      </c>
      <c r="D2634" t="s">
        <v>114</v>
      </c>
      <c r="E2634">
        <v>89</v>
      </c>
    </row>
    <row r="2635" spans="1:5" x14ac:dyDescent="0.2">
      <c r="A2635">
        <v>415</v>
      </c>
      <c r="B2635" t="s">
        <v>4</v>
      </c>
      <c r="C2635">
        <v>0</v>
      </c>
      <c r="D2635" t="s">
        <v>104</v>
      </c>
      <c r="E2635">
        <v>5</v>
      </c>
    </row>
    <row r="2636" spans="1:5" x14ac:dyDescent="0.2">
      <c r="A2636">
        <v>415</v>
      </c>
      <c r="B2636" t="s">
        <v>4</v>
      </c>
      <c r="C2636">
        <v>0</v>
      </c>
      <c r="D2636" t="s">
        <v>98</v>
      </c>
      <c r="E2636">
        <v>12.5</v>
      </c>
    </row>
    <row r="2637" spans="1:5" x14ac:dyDescent="0.2">
      <c r="A2637">
        <v>415</v>
      </c>
      <c r="B2637" t="s">
        <v>4</v>
      </c>
      <c r="C2637">
        <v>0</v>
      </c>
      <c r="D2637" t="s">
        <v>99</v>
      </c>
      <c r="E2637">
        <v>12.21</v>
      </c>
    </row>
    <row r="2638" spans="1:5" x14ac:dyDescent="0.2">
      <c r="A2638">
        <v>415</v>
      </c>
      <c r="B2638" t="s">
        <v>4</v>
      </c>
      <c r="C2638">
        <v>0</v>
      </c>
      <c r="D2638" t="s">
        <v>100</v>
      </c>
      <c r="E2638">
        <v>350</v>
      </c>
    </row>
    <row r="2639" spans="1:5" x14ac:dyDescent="0.2">
      <c r="A2639">
        <v>415</v>
      </c>
      <c r="B2639" t="s">
        <v>4</v>
      </c>
      <c r="C2639">
        <v>0</v>
      </c>
      <c r="D2639" t="s">
        <v>136</v>
      </c>
      <c r="E2639">
        <v>0.38400000000000001</v>
      </c>
    </row>
    <row r="2640" spans="1:5" x14ac:dyDescent="0.2">
      <c r="A2640">
        <v>415</v>
      </c>
      <c r="B2640" t="s">
        <v>4</v>
      </c>
      <c r="C2640">
        <v>0</v>
      </c>
      <c r="D2640" t="s">
        <v>135</v>
      </c>
      <c r="E2640">
        <v>4.1399999999999997</v>
      </c>
    </row>
    <row r="2641" spans="1:5" x14ac:dyDescent="0.2">
      <c r="A2641">
        <v>415</v>
      </c>
      <c r="B2641" t="s">
        <v>4</v>
      </c>
      <c r="C2641">
        <v>0</v>
      </c>
      <c r="D2641" t="s">
        <v>134</v>
      </c>
      <c r="E2641">
        <v>92.8</v>
      </c>
    </row>
    <row r="2642" spans="1:5" x14ac:dyDescent="0.2">
      <c r="A2642">
        <v>415</v>
      </c>
      <c r="B2642" t="s">
        <v>4</v>
      </c>
      <c r="C2642">
        <v>0</v>
      </c>
      <c r="D2642" t="s">
        <v>133</v>
      </c>
      <c r="E2642">
        <v>30.2</v>
      </c>
    </row>
    <row r="2643" spans="1:5" x14ac:dyDescent="0.2">
      <c r="A2643">
        <v>415</v>
      </c>
      <c r="B2643" t="s">
        <v>4</v>
      </c>
      <c r="C2643">
        <v>0</v>
      </c>
      <c r="D2643" t="s">
        <v>132</v>
      </c>
      <c r="E2643">
        <v>32.6</v>
      </c>
    </row>
    <row r="2644" spans="1:5" x14ac:dyDescent="0.2">
      <c r="A2644">
        <v>415</v>
      </c>
      <c r="B2644" t="s">
        <v>4</v>
      </c>
      <c r="C2644">
        <v>0</v>
      </c>
      <c r="D2644" t="s">
        <v>101</v>
      </c>
      <c r="E2644">
        <v>74</v>
      </c>
    </row>
    <row r="2645" spans="1:5" x14ac:dyDescent="0.2">
      <c r="A2645">
        <v>415</v>
      </c>
      <c r="B2645" t="s">
        <v>4</v>
      </c>
      <c r="C2645">
        <v>0</v>
      </c>
      <c r="D2645" t="s">
        <v>102</v>
      </c>
      <c r="E2645">
        <v>17</v>
      </c>
    </row>
    <row r="2646" spans="1:5" x14ac:dyDescent="0.2">
      <c r="A2646">
        <v>415</v>
      </c>
      <c r="B2646" t="s">
        <v>4</v>
      </c>
      <c r="C2646">
        <v>0</v>
      </c>
      <c r="D2646" t="s">
        <v>131</v>
      </c>
      <c r="E2646">
        <v>7</v>
      </c>
    </row>
    <row r="2647" spans="1:5" x14ac:dyDescent="0.2">
      <c r="A2647">
        <v>415</v>
      </c>
      <c r="B2647" t="s">
        <v>4</v>
      </c>
      <c r="C2647">
        <v>0</v>
      </c>
      <c r="D2647" t="s">
        <v>103</v>
      </c>
      <c r="E2647">
        <v>1</v>
      </c>
    </row>
    <row r="2648" spans="1:5" x14ac:dyDescent="0.2">
      <c r="A2648">
        <v>415</v>
      </c>
      <c r="B2648" t="s">
        <v>4</v>
      </c>
      <c r="C2648">
        <v>0</v>
      </c>
      <c r="D2648" t="s">
        <v>130</v>
      </c>
      <c r="E2648">
        <v>0</v>
      </c>
    </row>
    <row r="2649" spans="1:5" x14ac:dyDescent="0.2">
      <c r="A2649">
        <v>415</v>
      </c>
      <c r="B2649" t="s">
        <v>4</v>
      </c>
      <c r="C2649">
        <v>5</v>
      </c>
      <c r="D2649" t="s">
        <v>115</v>
      </c>
      <c r="E2649">
        <v>46</v>
      </c>
    </row>
    <row r="2650" spans="1:5" x14ac:dyDescent="0.2">
      <c r="A2650">
        <v>415</v>
      </c>
      <c r="B2650" t="s">
        <v>4</v>
      </c>
      <c r="C2650">
        <v>5</v>
      </c>
      <c r="D2650" t="s">
        <v>98</v>
      </c>
      <c r="E2650">
        <v>12.6</v>
      </c>
    </row>
    <row r="2651" spans="1:5" x14ac:dyDescent="0.2">
      <c r="A2651">
        <v>415</v>
      </c>
      <c r="B2651" t="s">
        <v>4</v>
      </c>
      <c r="C2651">
        <v>5</v>
      </c>
      <c r="D2651" t="s">
        <v>99</v>
      </c>
      <c r="E2651">
        <v>7.95</v>
      </c>
    </row>
    <row r="2652" spans="1:5" x14ac:dyDescent="0.2">
      <c r="A2652">
        <v>415</v>
      </c>
      <c r="B2652" t="s">
        <v>4</v>
      </c>
      <c r="C2652">
        <v>5</v>
      </c>
      <c r="D2652" t="s">
        <v>100</v>
      </c>
      <c r="E2652">
        <v>326</v>
      </c>
    </row>
    <row r="2653" spans="1:5" x14ac:dyDescent="0.2">
      <c r="A2653">
        <v>415</v>
      </c>
      <c r="B2653" t="s">
        <v>4</v>
      </c>
      <c r="C2653">
        <v>5</v>
      </c>
      <c r="D2653" t="s">
        <v>136</v>
      </c>
      <c r="E2653">
        <v>0.39100000000000001</v>
      </c>
    </row>
    <row r="2654" spans="1:5" x14ac:dyDescent="0.2">
      <c r="A2654">
        <v>415</v>
      </c>
      <c r="B2654" t="s">
        <v>4</v>
      </c>
      <c r="C2654">
        <v>5</v>
      </c>
      <c r="D2654" t="s">
        <v>135</v>
      </c>
      <c r="E2654">
        <v>4.21</v>
      </c>
    </row>
    <row r="2655" spans="1:5" x14ac:dyDescent="0.2">
      <c r="A2655">
        <v>415</v>
      </c>
      <c r="B2655" t="s">
        <v>4</v>
      </c>
      <c r="C2655">
        <v>5</v>
      </c>
      <c r="D2655" t="s">
        <v>134</v>
      </c>
      <c r="E2655">
        <v>92.9</v>
      </c>
    </row>
    <row r="2656" spans="1:5" x14ac:dyDescent="0.2">
      <c r="A2656">
        <v>415</v>
      </c>
      <c r="B2656" t="s">
        <v>4</v>
      </c>
      <c r="C2656">
        <v>5</v>
      </c>
      <c r="D2656" t="s">
        <v>133</v>
      </c>
      <c r="E2656">
        <v>29.9</v>
      </c>
    </row>
    <row r="2657" spans="1:5" x14ac:dyDescent="0.2">
      <c r="A2657">
        <v>415</v>
      </c>
      <c r="B2657" t="s">
        <v>4</v>
      </c>
      <c r="C2657">
        <v>5</v>
      </c>
      <c r="D2657" t="s">
        <v>132</v>
      </c>
      <c r="E2657">
        <v>32.200000000000003</v>
      </c>
    </row>
    <row r="2658" spans="1:5" x14ac:dyDescent="0.2">
      <c r="A2658">
        <v>415</v>
      </c>
      <c r="B2658" t="s">
        <v>4</v>
      </c>
      <c r="C2658">
        <v>5</v>
      </c>
      <c r="D2658" t="s">
        <v>101</v>
      </c>
      <c r="E2658">
        <v>66</v>
      </c>
    </row>
    <row r="2659" spans="1:5" x14ac:dyDescent="0.2">
      <c r="A2659">
        <v>415</v>
      </c>
      <c r="B2659" t="s">
        <v>4</v>
      </c>
      <c r="C2659">
        <v>5</v>
      </c>
      <c r="D2659" t="s">
        <v>102</v>
      </c>
      <c r="E2659">
        <v>25</v>
      </c>
    </row>
    <row r="2660" spans="1:5" x14ac:dyDescent="0.2">
      <c r="A2660">
        <v>415</v>
      </c>
      <c r="B2660" t="s">
        <v>4</v>
      </c>
      <c r="C2660">
        <v>5</v>
      </c>
      <c r="D2660" t="s">
        <v>131</v>
      </c>
      <c r="E2660">
        <v>7</v>
      </c>
    </row>
    <row r="2661" spans="1:5" x14ac:dyDescent="0.2">
      <c r="A2661">
        <v>415</v>
      </c>
      <c r="B2661" t="s">
        <v>4</v>
      </c>
      <c r="C2661">
        <v>5</v>
      </c>
      <c r="D2661" t="s">
        <v>103</v>
      </c>
      <c r="E2661">
        <v>2</v>
      </c>
    </row>
    <row r="2662" spans="1:5" x14ac:dyDescent="0.2">
      <c r="A2662">
        <v>415</v>
      </c>
      <c r="B2662" t="s">
        <v>4</v>
      </c>
      <c r="C2662">
        <v>5</v>
      </c>
      <c r="D2662" t="s">
        <v>130</v>
      </c>
      <c r="E2662">
        <v>0</v>
      </c>
    </row>
    <row r="2663" spans="1:5" x14ac:dyDescent="0.2">
      <c r="A2663">
        <v>415</v>
      </c>
      <c r="B2663" t="s">
        <v>4</v>
      </c>
      <c r="C2663">
        <v>5</v>
      </c>
      <c r="D2663" t="s">
        <v>111</v>
      </c>
      <c r="E2663">
        <v>3</v>
      </c>
    </row>
    <row r="2664" spans="1:5" x14ac:dyDescent="0.2">
      <c r="A2664">
        <v>415</v>
      </c>
      <c r="B2664" t="s">
        <v>4</v>
      </c>
      <c r="C2664">
        <v>5</v>
      </c>
      <c r="D2664" t="s">
        <v>113</v>
      </c>
      <c r="E2664">
        <v>13</v>
      </c>
    </row>
    <row r="2665" spans="1:5" x14ac:dyDescent="0.2">
      <c r="A2665">
        <v>415</v>
      </c>
      <c r="B2665" t="s">
        <v>4</v>
      </c>
      <c r="C2665">
        <v>5</v>
      </c>
      <c r="D2665" t="s">
        <v>114</v>
      </c>
      <c r="E2665">
        <v>96</v>
      </c>
    </row>
    <row r="2666" spans="1:5" x14ac:dyDescent="0.2">
      <c r="A2666">
        <v>415</v>
      </c>
      <c r="B2666" t="s">
        <v>4</v>
      </c>
      <c r="C2666">
        <v>5</v>
      </c>
      <c r="D2666" t="s">
        <v>104</v>
      </c>
      <c r="E2666">
        <v>19</v>
      </c>
    </row>
    <row r="2667" spans="1:5" x14ac:dyDescent="0.2">
      <c r="A2667">
        <v>415</v>
      </c>
      <c r="B2667" t="s">
        <v>4</v>
      </c>
      <c r="C2667">
        <v>5</v>
      </c>
      <c r="D2667" t="s">
        <v>106</v>
      </c>
      <c r="E2667">
        <v>141</v>
      </c>
    </row>
    <row r="2668" spans="1:5" x14ac:dyDescent="0.2">
      <c r="A2668">
        <v>415</v>
      </c>
      <c r="B2668" t="s">
        <v>4</v>
      </c>
      <c r="C2668">
        <v>5</v>
      </c>
      <c r="D2668" t="s">
        <v>107</v>
      </c>
      <c r="E2668">
        <v>3.4</v>
      </c>
    </row>
    <row r="2669" spans="1:5" x14ac:dyDescent="0.2">
      <c r="A2669">
        <v>415</v>
      </c>
      <c r="B2669" t="s">
        <v>4</v>
      </c>
      <c r="C2669">
        <v>5</v>
      </c>
      <c r="D2669" t="s">
        <v>108</v>
      </c>
      <c r="E2669">
        <v>2.9</v>
      </c>
    </row>
    <row r="2670" spans="1:5" x14ac:dyDescent="0.2">
      <c r="A2670">
        <v>415</v>
      </c>
      <c r="B2670" t="s">
        <v>4</v>
      </c>
      <c r="C2670">
        <v>5</v>
      </c>
      <c r="D2670" t="s">
        <v>112</v>
      </c>
      <c r="E2670">
        <v>86</v>
      </c>
    </row>
    <row r="2671" spans="1:5" x14ac:dyDescent="0.2">
      <c r="A2671">
        <v>415</v>
      </c>
      <c r="B2671" t="s">
        <v>4</v>
      </c>
      <c r="C2671">
        <v>5</v>
      </c>
      <c r="D2671" t="s">
        <v>109</v>
      </c>
      <c r="E2671">
        <v>3.6</v>
      </c>
    </row>
    <row r="2672" spans="1:5" x14ac:dyDescent="0.2">
      <c r="A2672">
        <v>415</v>
      </c>
      <c r="B2672" t="s">
        <v>4</v>
      </c>
      <c r="C2672">
        <v>5</v>
      </c>
      <c r="D2672" t="s">
        <v>110</v>
      </c>
      <c r="E2672">
        <v>57</v>
      </c>
    </row>
    <row r="2673" spans="1:5" x14ac:dyDescent="0.2">
      <c r="A2673">
        <v>415</v>
      </c>
      <c r="B2673" t="s">
        <v>4</v>
      </c>
      <c r="C2673">
        <v>8</v>
      </c>
      <c r="D2673" t="s">
        <v>115</v>
      </c>
      <c r="E2673">
        <v>45</v>
      </c>
    </row>
    <row r="2674" spans="1:5" x14ac:dyDescent="0.2">
      <c r="A2674">
        <v>415</v>
      </c>
      <c r="B2674" t="s">
        <v>4</v>
      </c>
      <c r="C2674">
        <v>8</v>
      </c>
      <c r="D2674" t="s">
        <v>111</v>
      </c>
      <c r="E2674">
        <v>3</v>
      </c>
    </row>
    <row r="2675" spans="1:5" x14ac:dyDescent="0.2">
      <c r="A2675">
        <v>415</v>
      </c>
      <c r="B2675" t="s">
        <v>4</v>
      </c>
      <c r="C2675">
        <v>8</v>
      </c>
      <c r="D2675" t="s">
        <v>113</v>
      </c>
      <c r="E2675">
        <v>11</v>
      </c>
    </row>
    <row r="2676" spans="1:5" x14ac:dyDescent="0.2">
      <c r="A2676">
        <v>415</v>
      </c>
      <c r="B2676" t="s">
        <v>4</v>
      </c>
      <c r="C2676">
        <v>8</v>
      </c>
      <c r="D2676" t="s">
        <v>114</v>
      </c>
      <c r="E2676">
        <v>99</v>
      </c>
    </row>
    <row r="2677" spans="1:5" x14ac:dyDescent="0.2">
      <c r="A2677">
        <v>415</v>
      </c>
      <c r="B2677" t="s">
        <v>4</v>
      </c>
      <c r="C2677">
        <v>8</v>
      </c>
      <c r="D2677" t="s">
        <v>104</v>
      </c>
      <c r="E2677" t="s">
        <v>105</v>
      </c>
    </row>
    <row r="2678" spans="1:5" x14ac:dyDescent="0.2">
      <c r="A2678">
        <v>415</v>
      </c>
      <c r="B2678" t="s">
        <v>4</v>
      </c>
      <c r="C2678">
        <v>8</v>
      </c>
      <c r="D2678" t="s">
        <v>98</v>
      </c>
      <c r="E2678">
        <v>12.4</v>
      </c>
    </row>
    <row r="2679" spans="1:5" x14ac:dyDescent="0.2">
      <c r="A2679">
        <v>415</v>
      </c>
      <c r="B2679" t="s">
        <v>4</v>
      </c>
      <c r="C2679">
        <v>8</v>
      </c>
      <c r="D2679" t="s">
        <v>99</v>
      </c>
      <c r="E2679">
        <v>7.18</v>
      </c>
    </row>
    <row r="2680" spans="1:5" x14ac:dyDescent="0.2">
      <c r="A2680">
        <v>415</v>
      </c>
      <c r="B2680" t="s">
        <v>4</v>
      </c>
      <c r="C2680">
        <v>8</v>
      </c>
      <c r="D2680" t="s">
        <v>100</v>
      </c>
      <c r="E2680">
        <v>341</v>
      </c>
    </row>
    <row r="2681" spans="1:5" x14ac:dyDescent="0.2">
      <c r="A2681">
        <v>415</v>
      </c>
      <c r="B2681" t="s">
        <v>4</v>
      </c>
      <c r="C2681">
        <v>8</v>
      </c>
      <c r="D2681" t="s">
        <v>136</v>
      </c>
      <c r="E2681">
        <v>0.38100000000000001</v>
      </c>
    </row>
    <row r="2682" spans="1:5" x14ac:dyDescent="0.2">
      <c r="A2682">
        <v>415</v>
      </c>
      <c r="B2682" t="s">
        <v>4</v>
      </c>
      <c r="C2682">
        <v>8</v>
      </c>
      <c r="D2682" t="s">
        <v>135</v>
      </c>
      <c r="E2682">
        <v>4.12</v>
      </c>
    </row>
    <row r="2683" spans="1:5" x14ac:dyDescent="0.2">
      <c r="A2683">
        <v>415</v>
      </c>
      <c r="B2683" t="s">
        <v>4</v>
      </c>
      <c r="C2683">
        <v>8</v>
      </c>
      <c r="D2683" t="s">
        <v>134</v>
      </c>
      <c r="E2683">
        <v>92.5</v>
      </c>
    </row>
    <row r="2684" spans="1:5" x14ac:dyDescent="0.2">
      <c r="A2684">
        <v>415</v>
      </c>
      <c r="B2684" t="s">
        <v>4</v>
      </c>
      <c r="C2684">
        <v>8</v>
      </c>
      <c r="D2684" t="s">
        <v>133</v>
      </c>
      <c r="E2684">
        <v>30.1</v>
      </c>
    </row>
    <row r="2685" spans="1:5" x14ac:dyDescent="0.2">
      <c r="A2685">
        <v>415</v>
      </c>
      <c r="B2685" t="s">
        <v>4</v>
      </c>
      <c r="C2685">
        <v>8</v>
      </c>
      <c r="D2685" t="s">
        <v>132</v>
      </c>
      <c r="E2685">
        <v>32.5</v>
      </c>
    </row>
    <row r="2686" spans="1:5" x14ac:dyDescent="0.2">
      <c r="A2686">
        <v>415</v>
      </c>
      <c r="B2686" t="s">
        <v>4</v>
      </c>
      <c r="C2686">
        <v>8</v>
      </c>
      <c r="D2686" t="s">
        <v>101</v>
      </c>
      <c r="E2686">
        <v>55</v>
      </c>
    </row>
    <row r="2687" spans="1:5" x14ac:dyDescent="0.2">
      <c r="A2687">
        <v>415</v>
      </c>
      <c r="B2687" t="s">
        <v>4</v>
      </c>
      <c r="C2687">
        <v>8</v>
      </c>
      <c r="D2687" t="s">
        <v>102</v>
      </c>
      <c r="E2687">
        <v>34</v>
      </c>
    </row>
    <row r="2688" spans="1:5" x14ac:dyDescent="0.2">
      <c r="A2688">
        <v>415</v>
      </c>
      <c r="B2688" t="s">
        <v>4</v>
      </c>
      <c r="C2688">
        <v>8</v>
      </c>
      <c r="D2688" t="s">
        <v>131</v>
      </c>
      <c r="E2688">
        <v>7</v>
      </c>
    </row>
    <row r="2689" spans="1:5" x14ac:dyDescent="0.2">
      <c r="A2689">
        <v>415</v>
      </c>
      <c r="B2689" t="s">
        <v>4</v>
      </c>
      <c r="C2689">
        <v>8</v>
      </c>
      <c r="D2689" t="s">
        <v>103</v>
      </c>
      <c r="E2689">
        <v>3</v>
      </c>
    </row>
    <row r="2690" spans="1:5" x14ac:dyDescent="0.2">
      <c r="A2690">
        <v>415</v>
      </c>
      <c r="B2690" t="s">
        <v>4</v>
      </c>
      <c r="C2690">
        <v>8</v>
      </c>
      <c r="D2690" t="s">
        <v>130</v>
      </c>
      <c r="E2690">
        <v>1</v>
      </c>
    </row>
    <row r="2691" spans="1:5" x14ac:dyDescent="0.2">
      <c r="A2691">
        <v>415</v>
      </c>
      <c r="B2691" t="s">
        <v>4</v>
      </c>
      <c r="C2691">
        <v>8</v>
      </c>
      <c r="D2691" t="s">
        <v>106</v>
      </c>
      <c r="E2691">
        <v>141</v>
      </c>
    </row>
    <row r="2692" spans="1:5" x14ac:dyDescent="0.2">
      <c r="A2692">
        <v>415</v>
      </c>
      <c r="B2692" t="s">
        <v>4</v>
      </c>
      <c r="C2692">
        <v>8</v>
      </c>
      <c r="D2692" t="s">
        <v>107</v>
      </c>
      <c r="E2692">
        <v>3.9</v>
      </c>
    </row>
    <row r="2693" spans="1:5" x14ac:dyDescent="0.2">
      <c r="A2693">
        <v>415</v>
      </c>
      <c r="B2693" t="s">
        <v>4</v>
      </c>
      <c r="C2693">
        <v>8</v>
      </c>
      <c r="D2693" t="s">
        <v>108</v>
      </c>
      <c r="E2693">
        <v>3.5</v>
      </c>
    </row>
    <row r="2694" spans="1:5" x14ac:dyDescent="0.2">
      <c r="A2694">
        <v>415</v>
      </c>
      <c r="B2694" t="s">
        <v>4</v>
      </c>
      <c r="C2694">
        <v>8</v>
      </c>
      <c r="D2694" t="s">
        <v>112</v>
      </c>
      <c r="E2694">
        <v>67</v>
      </c>
    </row>
    <row r="2695" spans="1:5" x14ac:dyDescent="0.2">
      <c r="A2695">
        <v>415</v>
      </c>
      <c r="B2695" t="s">
        <v>4</v>
      </c>
      <c r="C2695">
        <v>8</v>
      </c>
      <c r="D2695" t="s">
        <v>109</v>
      </c>
      <c r="E2695">
        <v>0.8</v>
      </c>
    </row>
    <row r="2696" spans="1:5" x14ac:dyDescent="0.2">
      <c r="A2696">
        <v>415</v>
      </c>
      <c r="B2696" t="s">
        <v>4</v>
      </c>
      <c r="C2696">
        <v>8</v>
      </c>
      <c r="D2696" t="s">
        <v>110</v>
      </c>
      <c r="E2696">
        <v>64</v>
      </c>
    </row>
    <row r="2697" spans="1:5" x14ac:dyDescent="0.2">
      <c r="A2697">
        <v>415</v>
      </c>
      <c r="B2697" t="s">
        <v>4</v>
      </c>
      <c r="C2697">
        <v>10</v>
      </c>
      <c r="D2697" t="s">
        <v>106</v>
      </c>
      <c r="E2697">
        <v>142</v>
      </c>
    </row>
    <row r="2698" spans="1:5" x14ac:dyDescent="0.2">
      <c r="A2698">
        <v>415</v>
      </c>
      <c r="B2698" t="s">
        <v>4</v>
      </c>
      <c r="C2698">
        <v>10</v>
      </c>
      <c r="D2698" t="s">
        <v>107</v>
      </c>
      <c r="E2698">
        <v>4.0999999999999996</v>
      </c>
    </row>
    <row r="2699" spans="1:5" x14ac:dyDescent="0.2">
      <c r="A2699">
        <v>415</v>
      </c>
      <c r="B2699" t="s">
        <v>4</v>
      </c>
      <c r="C2699">
        <v>10</v>
      </c>
      <c r="D2699" t="s">
        <v>108</v>
      </c>
      <c r="E2699">
        <v>3.6</v>
      </c>
    </row>
    <row r="2700" spans="1:5" x14ac:dyDescent="0.2">
      <c r="A2700">
        <v>415</v>
      </c>
      <c r="B2700" t="s">
        <v>4</v>
      </c>
      <c r="C2700">
        <v>10</v>
      </c>
      <c r="D2700" t="s">
        <v>112</v>
      </c>
      <c r="E2700">
        <v>57</v>
      </c>
    </row>
    <row r="2701" spans="1:5" x14ac:dyDescent="0.2">
      <c r="A2701">
        <v>415</v>
      </c>
      <c r="B2701" t="s">
        <v>4</v>
      </c>
      <c r="C2701">
        <v>10</v>
      </c>
      <c r="D2701" t="s">
        <v>109</v>
      </c>
      <c r="E2701">
        <v>0.9</v>
      </c>
    </row>
    <row r="2702" spans="1:5" x14ac:dyDescent="0.2">
      <c r="A2702">
        <v>415</v>
      </c>
      <c r="B2702" t="s">
        <v>4</v>
      </c>
      <c r="C2702">
        <v>10</v>
      </c>
      <c r="D2702" t="s">
        <v>98</v>
      </c>
      <c r="E2702">
        <v>12.1</v>
      </c>
    </row>
    <row r="2703" spans="1:5" x14ac:dyDescent="0.2">
      <c r="A2703">
        <v>415</v>
      </c>
      <c r="B2703" t="s">
        <v>4</v>
      </c>
      <c r="C2703">
        <v>10</v>
      </c>
      <c r="D2703" t="s">
        <v>99</v>
      </c>
      <c r="E2703">
        <v>9.84</v>
      </c>
    </row>
    <row r="2704" spans="1:5" x14ac:dyDescent="0.2">
      <c r="A2704">
        <v>415</v>
      </c>
      <c r="B2704" t="s">
        <v>4</v>
      </c>
      <c r="C2704">
        <v>10</v>
      </c>
      <c r="D2704" t="s">
        <v>100</v>
      </c>
      <c r="E2704">
        <v>325</v>
      </c>
    </row>
    <row r="2705" spans="1:5" x14ac:dyDescent="0.2">
      <c r="A2705">
        <v>415</v>
      </c>
      <c r="B2705" t="s">
        <v>4</v>
      </c>
      <c r="C2705">
        <v>10</v>
      </c>
      <c r="D2705" t="s">
        <v>136</v>
      </c>
      <c r="E2705">
        <v>0.39200000000000002</v>
      </c>
    </row>
    <row r="2706" spans="1:5" x14ac:dyDescent="0.2">
      <c r="A2706">
        <v>415</v>
      </c>
      <c r="B2706" t="s">
        <v>4</v>
      </c>
      <c r="C2706">
        <v>10</v>
      </c>
      <c r="D2706" t="s">
        <v>135</v>
      </c>
      <c r="E2706">
        <v>4.2699999999999996</v>
      </c>
    </row>
    <row r="2707" spans="1:5" x14ac:dyDescent="0.2">
      <c r="A2707">
        <v>415</v>
      </c>
      <c r="B2707" t="s">
        <v>4</v>
      </c>
      <c r="C2707">
        <v>10</v>
      </c>
      <c r="D2707" t="s">
        <v>134</v>
      </c>
      <c r="E2707">
        <v>91.8</v>
      </c>
    </row>
    <row r="2708" spans="1:5" x14ac:dyDescent="0.2">
      <c r="A2708">
        <v>415</v>
      </c>
      <c r="B2708" t="s">
        <v>4</v>
      </c>
      <c r="C2708">
        <v>10</v>
      </c>
      <c r="D2708" t="s">
        <v>133</v>
      </c>
      <c r="E2708">
        <v>28.3</v>
      </c>
    </row>
    <row r="2709" spans="1:5" x14ac:dyDescent="0.2">
      <c r="A2709">
        <v>415</v>
      </c>
      <c r="B2709" t="s">
        <v>4</v>
      </c>
      <c r="C2709">
        <v>10</v>
      </c>
      <c r="D2709" t="s">
        <v>132</v>
      </c>
      <c r="E2709">
        <v>30.9</v>
      </c>
    </row>
    <row r="2710" spans="1:5" x14ac:dyDescent="0.2">
      <c r="A2710">
        <v>415</v>
      </c>
      <c r="B2710" t="s">
        <v>4</v>
      </c>
      <c r="C2710">
        <v>10</v>
      </c>
      <c r="D2710" t="s">
        <v>101</v>
      </c>
      <c r="E2710">
        <v>71</v>
      </c>
    </row>
    <row r="2711" spans="1:5" x14ac:dyDescent="0.2">
      <c r="A2711">
        <v>415</v>
      </c>
      <c r="B2711" t="s">
        <v>4</v>
      </c>
      <c r="C2711">
        <v>10</v>
      </c>
      <c r="D2711" t="s">
        <v>102</v>
      </c>
      <c r="E2711">
        <v>21</v>
      </c>
    </row>
    <row r="2712" spans="1:5" x14ac:dyDescent="0.2">
      <c r="A2712">
        <v>415</v>
      </c>
      <c r="B2712" t="s">
        <v>4</v>
      </c>
      <c r="C2712">
        <v>10</v>
      </c>
      <c r="D2712" t="s">
        <v>131</v>
      </c>
      <c r="E2712">
        <v>6</v>
      </c>
    </row>
    <row r="2713" spans="1:5" x14ac:dyDescent="0.2">
      <c r="A2713">
        <v>415</v>
      </c>
      <c r="B2713" t="s">
        <v>4</v>
      </c>
      <c r="C2713">
        <v>10</v>
      </c>
      <c r="D2713" t="s">
        <v>103</v>
      </c>
      <c r="E2713">
        <v>2</v>
      </c>
    </row>
    <row r="2714" spans="1:5" x14ac:dyDescent="0.2">
      <c r="A2714">
        <v>415</v>
      </c>
      <c r="B2714" t="s">
        <v>4</v>
      </c>
      <c r="C2714">
        <v>10</v>
      </c>
      <c r="D2714" t="s">
        <v>130</v>
      </c>
      <c r="E2714">
        <v>0</v>
      </c>
    </row>
    <row r="2715" spans="1:5" x14ac:dyDescent="0.2">
      <c r="A2715">
        <v>415</v>
      </c>
      <c r="B2715" t="s">
        <v>4</v>
      </c>
      <c r="C2715">
        <v>10</v>
      </c>
      <c r="D2715" t="s">
        <v>111</v>
      </c>
      <c r="E2715">
        <v>6</v>
      </c>
    </row>
    <row r="2716" spans="1:5" x14ac:dyDescent="0.2">
      <c r="A2716">
        <v>415</v>
      </c>
      <c r="B2716" t="s">
        <v>4</v>
      </c>
      <c r="C2716">
        <v>10</v>
      </c>
      <c r="D2716" t="s">
        <v>113</v>
      </c>
      <c r="E2716">
        <v>12</v>
      </c>
    </row>
    <row r="2717" spans="1:5" x14ac:dyDescent="0.2">
      <c r="A2717">
        <v>415</v>
      </c>
      <c r="B2717" t="s">
        <v>4</v>
      </c>
      <c r="C2717">
        <v>10</v>
      </c>
      <c r="D2717" t="s">
        <v>114</v>
      </c>
      <c r="E2717">
        <v>105</v>
      </c>
    </row>
    <row r="2718" spans="1:5" x14ac:dyDescent="0.2">
      <c r="A2718">
        <v>415</v>
      </c>
      <c r="B2718" t="s">
        <v>4</v>
      </c>
      <c r="C2718">
        <v>10</v>
      </c>
      <c r="D2718" t="s">
        <v>104</v>
      </c>
      <c r="E2718" t="s">
        <v>105</v>
      </c>
    </row>
    <row r="2719" spans="1:5" x14ac:dyDescent="0.2">
      <c r="A2719">
        <v>415</v>
      </c>
      <c r="B2719" t="s">
        <v>4</v>
      </c>
      <c r="C2719">
        <v>10</v>
      </c>
      <c r="D2719" t="s">
        <v>115</v>
      </c>
      <c r="E2719">
        <v>46</v>
      </c>
    </row>
    <row r="2720" spans="1:5" x14ac:dyDescent="0.2">
      <c r="A2720">
        <v>415</v>
      </c>
      <c r="B2720" t="s">
        <v>4</v>
      </c>
      <c r="C2720">
        <v>12</v>
      </c>
      <c r="D2720" t="s">
        <v>104</v>
      </c>
      <c r="E2720" t="s">
        <v>105</v>
      </c>
    </row>
    <row r="2721" spans="1:5" x14ac:dyDescent="0.2">
      <c r="A2721">
        <v>415</v>
      </c>
      <c r="B2721" t="s">
        <v>4</v>
      </c>
      <c r="C2721">
        <v>12</v>
      </c>
      <c r="D2721" t="s">
        <v>98</v>
      </c>
      <c r="E2721">
        <v>12.4</v>
      </c>
    </row>
    <row r="2722" spans="1:5" x14ac:dyDescent="0.2">
      <c r="A2722">
        <v>415</v>
      </c>
      <c r="B2722" t="s">
        <v>4</v>
      </c>
      <c r="C2722">
        <v>12</v>
      </c>
      <c r="D2722" t="s">
        <v>99</v>
      </c>
      <c r="E2722">
        <v>13.57</v>
      </c>
    </row>
    <row r="2723" spans="1:5" x14ac:dyDescent="0.2">
      <c r="A2723">
        <v>415</v>
      </c>
      <c r="B2723" t="s">
        <v>4</v>
      </c>
      <c r="C2723">
        <v>12</v>
      </c>
      <c r="D2723" t="s">
        <v>100</v>
      </c>
      <c r="E2723">
        <v>382</v>
      </c>
    </row>
    <row r="2724" spans="1:5" x14ac:dyDescent="0.2">
      <c r="A2724">
        <v>415</v>
      </c>
      <c r="B2724" t="s">
        <v>4</v>
      </c>
      <c r="C2724">
        <v>12</v>
      </c>
      <c r="D2724" t="s">
        <v>136</v>
      </c>
      <c r="E2724">
        <v>0.39500000000000002</v>
      </c>
    </row>
    <row r="2725" spans="1:5" x14ac:dyDescent="0.2">
      <c r="A2725">
        <v>415</v>
      </c>
      <c r="B2725" t="s">
        <v>4</v>
      </c>
      <c r="C2725">
        <v>12</v>
      </c>
      <c r="D2725" t="s">
        <v>135</v>
      </c>
      <c r="E2725">
        <v>4.16</v>
      </c>
    </row>
    <row r="2726" spans="1:5" x14ac:dyDescent="0.2">
      <c r="A2726">
        <v>415</v>
      </c>
      <c r="B2726" t="s">
        <v>4</v>
      </c>
      <c r="C2726">
        <v>12</v>
      </c>
      <c r="D2726" t="s">
        <v>134</v>
      </c>
      <c r="E2726">
        <v>95</v>
      </c>
    </row>
    <row r="2727" spans="1:5" x14ac:dyDescent="0.2">
      <c r="A2727">
        <v>415</v>
      </c>
      <c r="B2727" t="s">
        <v>4</v>
      </c>
      <c r="C2727">
        <v>12</v>
      </c>
      <c r="D2727" t="s">
        <v>133</v>
      </c>
      <c r="E2727">
        <v>29.8</v>
      </c>
    </row>
    <row r="2728" spans="1:5" x14ac:dyDescent="0.2">
      <c r="A2728">
        <v>415</v>
      </c>
      <c r="B2728" t="s">
        <v>4</v>
      </c>
      <c r="C2728">
        <v>12</v>
      </c>
      <c r="D2728" t="s">
        <v>132</v>
      </c>
      <c r="E2728">
        <v>31.4</v>
      </c>
    </row>
    <row r="2729" spans="1:5" x14ac:dyDescent="0.2">
      <c r="A2729">
        <v>415</v>
      </c>
      <c r="B2729" t="s">
        <v>4</v>
      </c>
      <c r="C2729">
        <v>12</v>
      </c>
      <c r="D2729" t="s">
        <v>101</v>
      </c>
      <c r="E2729">
        <v>73</v>
      </c>
    </row>
    <row r="2730" spans="1:5" x14ac:dyDescent="0.2">
      <c r="A2730">
        <v>415</v>
      </c>
      <c r="B2730" t="s">
        <v>4</v>
      </c>
      <c r="C2730">
        <v>12</v>
      </c>
      <c r="D2730" t="s">
        <v>102</v>
      </c>
      <c r="E2730">
        <v>20</v>
      </c>
    </row>
    <row r="2731" spans="1:5" x14ac:dyDescent="0.2">
      <c r="A2731">
        <v>415</v>
      </c>
      <c r="B2731" t="s">
        <v>4</v>
      </c>
      <c r="C2731">
        <v>12</v>
      </c>
      <c r="D2731" t="s">
        <v>131</v>
      </c>
      <c r="E2731">
        <v>6</v>
      </c>
    </row>
    <row r="2732" spans="1:5" x14ac:dyDescent="0.2">
      <c r="A2732">
        <v>415</v>
      </c>
      <c r="B2732" t="s">
        <v>4</v>
      </c>
      <c r="C2732">
        <v>12</v>
      </c>
      <c r="D2732" t="s">
        <v>103</v>
      </c>
      <c r="E2732">
        <v>1</v>
      </c>
    </row>
    <row r="2733" spans="1:5" x14ac:dyDescent="0.2">
      <c r="A2733">
        <v>415</v>
      </c>
      <c r="B2733" t="s">
        <v>4</v>
      </c>
      <c r="C2733">
        <v>12</v>
      </c>
      <c r="D2733" t="s">
        <v>130</v>
      </c>
      <c r="E2733">
        <v>0</v>
      </c>
    </row>
    <row r="2734" spans="1:5" x14ac:dyDescent="0.2">
      <c r="A2734">
        <v>415</v>
      </c>
      <c r="B2734" t="s">
        <v>4</v>
      </c>
      <c r="C2734">
        <v>12</v>
      </c>
      <c r="D2734" t="s">
        <v>111</v>
      </c>
      <c r="E2734">
        <v>7</v>
      </c>
    </row>
    <row r="2735" spans="1:5" x14ac:dyDescent="0.2">
      <c r="A2735">
        <v>415</v>
      </c>
      <c r="B2735" t="s">
        <v>4</v>
      </c>
      <c r="C2735">
        <v>12</v>
      </c>
      <c r="D2735" t="s">
        <v>113</v>
      </c>
      <c r="E2735">
        <v>9</v>
      </c>
    </row>
    <row r="2736" spans="1:5" x14ac:dyDescent="0.2">
      <c r="A2736">
        <v>415</v>
      </c>
      <c r="B2736" t="s">
        <v>4</v>
      </c>
      <c r="C2736">
        <v>12</v>
      </c>
      <c r="D2736" t="s">
        <v>114</v>
      </c>
      <c r="E2736">
        <v>107</v>
      </c>
    </row>
    <row r="2737" spans="1:5" x14ac:dyDescent="0.2">
      <c r="A2737">
        <v>415</v>
      </c>
      <c r="B2737" t="s">
        <v>4</v>
      </c>
      <c r="C2737">
        <v>12</v>
      </c>
      <c r="D2737" t="s">
        <v>106</v>
      </c>
      <c r="E2737">
        <v>143</v>
      </c>
    </row>
    <row r="2738" spans="1:5" x14ac:dyDescent="0.2">
      <c r="A2738">
        <v>415</v>
      </c>
      <c r="B2738" t="s">
        <v>4</v>
      </c>
      <c r="C2738">
        <v>12</v>
      </c>
      <c r="D2738" t="s">
        <v>107</v>
      </c>
      <c r="E2738">
        <v>3.4</v>
      </c>
    </row>
    <row r="2739" spans="1:5" x14ac:dyDescent="0.2">
      <c r="A2739">
        <v>415</v>
      </c>
      <c r="B2739" t="s">
        <v>4</v>
      </c>
      <c r="C2739">
        <v>12</v>
      </c>
      <c r="D2739" t="s">
        <v>108</v>
      </c>
      <c r="E2739">
        <v>4.4000000000000004</v>
      </c>
    </row>
    <row r="2740" spans="1:5" x14ac:dyDescent="0.2">
      <c r="A2740">
        <v>415</v>
      </c>
      <c r="B2740" t="s">
        <v>4</v>
      </c>
      <c r="C2740">
        <v>12</v>
      </c>
      <c r="D2740" t="s">
        <v>112</v>
      </c>
      <c r="E2740">
        <v>70</v>
      </c>
    </row>
    <row r="2741" spans="1:5" x14ac:dyDescent="0.2">
      <c r="A2741">
        <v>415</v>
      </c>
      <c r="B2741" t="s">
        <v>4</v>
      </c>
      <c r="C2741">
        <v>12</v>
      </c>
      <c r="D2741" t="s">
        <v>109</v>
      </c>
      <c r="E2741">
        <v>0.9</v>
      </c>
    </row>
    <row r="2742" spans="1:5" x14ac:dyDescent="0.2">
      <c r="A2742">
        <v>415</v>
      </c>
      <c r="B2742" t="s">
        <v>4</v>
      </c>
      <c r="C2742">
        <v>12</v>
      </c>
      <c r="D2742" t="s">
        <v>110</v>
      </c>
      <c r="E2742">
        <v>70</v>
      </c>
    </row>
    <row r="2743" spans="1:5" x14ac:dyDescent="0.2">
      <c r="A2743">
        <v>415</v>
      </c>
      <c r="B2743" t="s">
        <v>4</v>
      </c>
      <c r="C2743">
        <v>12</v>
      </c>
      <c r="D2743" t="s">
        <v>115</v>
      </c>
      <c r="E2743">
        <v>48</v>
      </c>
    </row>
    <row r="2744" spans="1:5" x14ac:dyDescent="0.2">
      <c r="A2744">
        <v>415</v>
      </c>
      <c r="B2744" t="s">
        <v>4</v>
      </c>
      <c r="C2744">
        <v>15</v>
      </c>
      <c r="D2744" t="s">
        <v>98</v>
      </c>
      <c r="E2744">
        <v>10.6</v>
      </c>
    </row>
    <row r="2745" spans="1:5" x14ac:dyDescent="0.2">
      <c r="A2745">
        <v>415</v>
      </c>
      <c r="B2745" t="s">
        <v>4</v>
      </c>
      <c r="C2745">
        <v>15</v>
      </c>
      <c r="D2745" t="s">
        <v>99</v>
      </c>
      <c r="E2745">
        <v>9.99</v>
      </c>
    </row>
    <row r="2746" spans="1:5" x14ac:dyDescent="0.2">
      <c r="A2746">
        <v>415</v>
      </c>
      <c r="B2746" t="s">
        <v>4</v>
      </c>
      <c r="C2746">
        <v>15</v>
      </c>
      <c r="D2746" t="s">
        <v>100</v>
      </c>
      <c r="E2746">
        <v>173</v>
      </c>
    </row>
    <row r="2747" spans="1:5" x14ac:dyDescent="0.2">
      <c r="A2747">
        <v>415</v>
      </c>
      <c r="B2747" t="s">
        <v>4</v>
      </c>
      <c r="C2747">
        <v>15</v>
      </c>
      <c r="D2747" t="s">
        <v>136</v>
      </c>
      <c r="E2747">
        <v>0.32</v>
      </c>
    </row>
    <row r="2748" spans="1:5" x14ac:dyDescent="0.2">
      <c r="A2748">
        <v>415</v>
      </c>
      <c r="B2748" t="s">
        <v>4</v>
      </c>
      <c r="C2748">
        <v>15</v>
      </c>
      <c r="D2748" t="s">
        <v>135</v>
      </c>
      <c r="E2748">
        <v>3.55</v>
      </c>
    </row>
    <row r="2749" spans="1:5" x14ac:dyDescent="0.2">
      <c r="A2749">
        <v>415</v>
      </c>
      <c r="B2749" t="s">
        <v>4</v>
      </c>
      <c r="C2749">
        <v>15</v>
      </c>
      <c r="D2749" t="s">
        <v>134</v>
      </c>
      <c r="E2749">
        <v>90.1</v>
      </c>
    </row>
    <row r="2750" spans="1:5" x14ac:dyDescent="0.2">
      <c r="A2750">
        <v>415</v>
      </c>
      <c r="B2750" t="s">
        <v>4</v>
      </c>
      <c r="C2750">
        <v>15</v>
      </c>
      <c r="D2750" t="s">
        <v>133</v>
      </c>
      <c r="E2750">
        <v>29.9</v>
      </c>
    </row>
    <row r="2751" spans="1:5" x14ac:dyDescent="0.2">
      <c r="A2751">
        <v>415</v>
      </c>
      <c r="B2751" t="s">
        <v>4</v>
      </c>
      <c r="C2751">
        <v>15</v>
      </c>
      <c r="D2751" t="s">
        <v>132</v>
      </c>
      <c r="E2751">
        <v>33.1</v>
      </c>
    </row>
    <row r="2752" spans="1:5" x14ac:dyDescent="0.2">
      <c r="A2752">
        <v>415</v>
      </c>
      <c r="B2752" t="s">
        <v>4</v>
      </c>
      <c r="C2752">
        <v>15</v>
      </c>
      <c r="D2752" t="s">
        <v>101</v>
      </c>
      <c r="E2752">
        <v>77</v>
      </c>
    </row>
    <row r="2753" spans="1:6" x14ac:dyDescent="0.2">
      <c r="A2753">
        <v>415</v>
      </c>
      <c r="B2753" t="s">
        <v>4</v>
      </c>
      <c r="C2753">
        <v>15</v>
      </c>
      <c r="D2753" t="s">
        <v>102</v>
      </c>
      <c r="E2753">
        <v>18</v>
      </c>
    </row>
    <row r="2754" spans="1:6" x14ac:dyDescent="0.2">
      <c r="A2754">
        <v>415</v>
      </c>
      <c r="B2754" t="s">
        <v>4</v>
      </c>
      <c r="C2754">
        <v>15</v>
      </c>
      <c r="D2754" t="s">
        <v>131</v>
      </c>
      <c r="E2754">
        <v>4</v>
      </c>
    </row>
    <row r="2755" spans="1:6" x14ac:dyDescent="0.2">
      <c r="A2755">
        <v>415</v>
      </c>
      <c r="B2755" t="s">
        <v>4</v>
      </c>
      <c r="C2755">
        <v>15</v>
      </c>
      <c r="D2755" t="s">
        <v>103</v>
      </c>
      <c r="E2755">
        <v>1</v>
      </c>
    </row>
    <row r="2756" spans="1:6" x14ac:dyDescent="0.2">
      <c r="A2756">
        <v>415</v>
      </c>
      <c r="B2756" t="s">
        <v>4</v>
      </c>
      <c r="C2756">
        <v>15</v>
      </c>
      <c r="D2756" t="s">
        <v>130</v>
      </c>
      <c r="E2756">
        <v>0</v>
      </c>
    </row>
    <row r="2757" spans="1:6" x14ac:dyDescent="0.2">
      <c r="A2757">
        <v>415</v>
      </c>
      <c r="B2757" t="s">
        <v>4</v>
      </c>
      <c r="C2757">
        <v>15</v>
      </c>
      <c r="D2757" t="s">
        <v>106</v>
      </c>
      <c r="E2757">
        <v>139</v>
      </c>
    </row>
    <row r="2758" spans="1:6" x14ac:dyDescent="0.2">
      <c r="A2758">
        <v>415</v>
      </c>
      <c r="B2758" t="s">
        <v>4</v>
      </c>
      <c r="C2758">
        <v>15</v>
      </c>
      <c r="D2758" t="s">
        <v>107</v>
      </c>
      <c r="E2758">
        <v>3.2</v>
      </c>
    </row>
    <row r="2759" spans="1:6" x14ac:dyDescent="0.2">
      <c r="A2759">
        <v>415</v>
      </c>
      <c r="B2759" t="s">
        <v>4</v>
      </c>
      <c r="C2759">
        <v>15</v>
      </c>
      <c r="D2759" t="s">
        <v>108</v>
      </c>
      <c r="E2759">
        <v>3.8</v>
      </c>
    </row>
    <row r="2760" spans="1:6" x14ac:dyDescent="0.2">
      <c r="A2760">
        <v>415</v>
      </c>
      <c r="B2760" t="s">
        <v>4</v>
      </c>
      <c r="C2760">
        <v>15</v>
      </c>
      <c r="D2760" t="s">
        <v>112</v>
      </c>
      <c r="E2760">
        <v>55</v>
      </c>
    </row>
    <row r="2761" spans="1:6" x14ac:dyDescent="0.2">
      <c r="A2761">
        <v>415</v>
      </c>
      <c r="B2761" t="s">
        <v>4</v>
      </c>
      <c r="C2761">
        <v>15</v>
      </c>
      <c r="D2761" t="s">
        <v>109</v>
      </c>
      <c r="E2761">
        <v>1.2</v>
      </c>
    </row>
    <row r="2762" spans="1:6" x14ac:dyDescent="0.2">
      <c r="A2762">
        <v>415</v>
      </c>
      <c r="B2762" t="s">
        <v>4</v>
      </c>
      <c r="C2762">
        <v>15</v>
      </c>
      <c r="D2762" t="s">
        <v>110</v>
      </c>
      <c r="E2762">
        <v>54</v>
      </c>
    </row>
    <row r="2763" spans="1:6" x14ac:dyDescent="0.2">
      <c r="A2763">
        <v>415</v>
      </c>
      <c r="B2763" t="s">
        <v>4</v>
      </c>
      <c r="C2763">
        <v>15</v>
      </c>
      <c r="D2763" t="s">
        <v>111</v>
      </c>
      <c r="E2763">
        <v>5</v>
      </c>
    </row>
    <row r="2764" spans="1:6" x14ac:dyDescent="0.2">
      <c r="A2764">
        <v>415</v>
      </c>
      <c r="B2764" t="s">
        <v>4</v>
      </c>
      <c r="C2764">
        <v>15</v>
      </c>
      <c r="D2764" t="s">
        <v>113</v>
      </c>
      <c r="E2764">
        <v>12</v>
      </c>
    </row>
    <row r="2765" spans="1:6" x14ac:dyDescent="0.2">
      <c r="A2765">
        <v>415</v>
      </c>
      <c r="B2765" t="s">
        <v>4</v>
      </c>
      <c r="C2765">
        <v>15</v>
      </c>
      <c r="D2765" t="s">
        <v>114</v>
      </c>
      <c r="E2765">
        <v>97</v>
      </c>
    </row>
    <row r="2766" spans="1:6" x14ac:dyDescent="0.2">
      <c r="A2766">
        <v>415</v>
      </c>
      <c r="B2766" t="s">
        <v>4</v>
      </c>
      <c r="C2766">
        <v>15</v>
      </c>
      <c r="D2766" t="s">
        <v>115</v>
      </c>
      <c r="E2766">
        <v>44</v>
      </c>
    </row>
    <row r="2767" spans="1:6" x14ac:dyDescent="0.2">
      <c r="A2767">
        <v>644</v>
      </c>
      <c r="B2767" t="s">
        <v>14</v>
      </c>
      <c r="C2767">
        <v>0</v>
      </c>
      <c r="D2767" t="s">
        <v>115</v>
      </c>
      <c r="E2767">
        <v>45</v>
      </c>
      <c r="F2767">
        <v>-7</v>
      </c>
    </row>
    <row r="2768" spans="1:6" x14ac:dyDescent="0.2">
      <c r="A2768">
        <v>644</v>
      </c>
      <c r="B2768" t="s">
        <v>14</v>
      </c>
      <c r="C2768">
        <v>0</v>
      </c>
      <c r="D2768" t="s">
        <v>106</v>
      </c>
      <c r="E2768">
        <v>143</v>
      </c>
      <c r="F2768">
        <v>-7</v>
      </c>
    </row>
    <row r="2769" spans="1:6" x14ac:dyDescent="0.2">
      <c r="A2769">
        <v>644</v>
      </c>
      <c r="B2769" t="s">
        <v>14</v>
      </c>
      <c r="C2769">
        <v>0</v>
      </c>
      <c r="D2769" t="s">
        <v>107</v>
      </c>
      <c r="E2769">
        <v>3.7</v>
      </c>
      <c r="F2769">
        <v>-7</v>
      </c>
    </row>
    <row r="2770" spans="1:6" x14ac:dyDescent="0.2">
      <c r="A2770">
        <v>644</v>
      </c>
      <c r="B2770" t="s">
        <v>14</v>
      </c>
      <c r="C2770">
        <v>0</v>
      </c>
      <c r="D2770" t="s">
        <v>108</v>
      </c>
      <c r="E2770">
        <v>2.6</v>
      </c>
      <c r="F2770">
        <v>-7</v>
      </c>
    </row>
    <row r="2771" spans="1:6" x14ac:dyDescent="0.2">
      <c r="A2771">
        <v>644</v>
      </c>
      <c r="B2771" t="s">
        <v>14</v>
      </c>
      <c r="C2771">
        <v>0</v>
      </c>
      <c r="D2771" t="s">
        <v>112</v>
      </c>
      <c r="E2771">
        <v>90</v>
      </c>
      <c r="F2771">
        <v>-7</v>
      </c>
    </row>
    <row r="2772" spans="1:6" x14ac:dyDescent="0.2">
      <c r="A2772">
        <v>644</v>
      </c>
      <c r="B2772" t="s">
        <v>14</v>
      </c>
      <c r="C2772">
        <v>0</v>
      </c>
      <c r="D2772" t="s">
        <v>109</v>
      </c>
      <c r="E2772">
        <v>2.2999999999999998</v>
      </c>
      <c r="F2772">
        <v>-7</v>
      </c>
    </row>
    <row r="2773" spans="1:6" x14ac:dyDescent="0.2">
      <c r="A2773">
        <v>644</v>
      </c>
      <c r="B2773" t="s">
        <v>14</v>
      </c>
      <c r="C2773">
        <v>0</v>
      </c>
      <c r="D2773" t="s">
        <v>110</v>
      </c>
      <c r="E2773">
        <v>69</v>
      </c>
      <c r="F2773">
        <v>-7</v>
      </c>
    </row>
    <row r="2774" spans="1:6" x14ac:dyDescent="0.2">
      <c r="A2774">
        <v>644</v>
      </c>
      <c r="B2774" t="s">
        <v>14</v>
      </c>
      <c r="C2774">
        <v>0</v>
      </c>
      <c r="D2774" t="s">
        <v>111</v>
      </c>
      <c r="E2774">
        <v>8</v>
      </c>
      <c r="F2774">
        <v>-7</v>
      </c>
    </row>
    <row r="2775" spans="1:6" x14ac:dyDescent="0.2">
      <c r="A2775">
        <v>644</v>
      </c>
      <c r="B2775" t="s">
        <v>14</v>
      </c>
      <c r="C2775">
        <v>0</v>
      </c>
      <c r="D2775" t="s">
        <v>113</v>
      </c>
      <c r="E2775">
        <v>11</v>
      </c>
      <c r="F2775">
        <v>-7</v>
      </c>
    </row>
    <row r="2776" spans="1:6" x14ac:dyDescent="0.2">
      <c r="A2776">
        <v>644</v>
      </c>
      <c r="B2776" t="s">
        <v>14</v>
      </c>
      <c r="C2776">
        <v>0</v>
      </c>
      <c r="D2776" t="s">
        <v>114</v>
      </c>
      <c r="E2776">
        <v>123</v>
      </c>
      <c r="F2776">
        <v>-7</v>
      </c>
    </row>
    <row r="2777" spans="1:6" x14ac:dyDescent="0.2">
      <c r="A2777">
        <v>644</v>
      </c>
      <c r="B2777" t="s">
        <v>14</v>
      </c>
      <c r="C2777">
        <v>0</v>
      </c>
      <c r="D2777" t="s">
        <v>98</v>
      </c>
      <c r="E2777">
        <v>13.5</v>
      </c>
      <c r="F2777">
        <v>-7</v>
      </c>
    </row>
    <row r="2778" spans="1:6" x14ac:dyDescent="0.2">
      <c r="A2778">
        <v>644</v>
      </c>
      <c r="B2778" t="s">
        <v>14</v>
      </c>
      <c r="C2778">
        <v>0</v>
      </c>
      <c r="D2778" t="s">
        <v>99</v>
      </c>
      <c r="E2778">
        <v>6.58</v>
      </c>
      <c r="F2778">
        <v>-7</v>
      </c>
    </row>
    <row r="2779" spans="1:6" x14ac:dyDescent="0.2">
      <c r="A2779">
        <v>644</v>
      </c>
      <c r="B2779" t="s">
        <v>14</v>
      </c>
      <c r="C2779">
        <v>0</v>
      </c>
      <c r="D2779" t="s">
        <v>100</v>
      </c>
      <c r="E2779">
        <v>295</v>
      </c>
      <c r="F2779">
        <v>-7</v>
      </c>
    </row>
    <row r="2780" spans="1:6" x14ac:dyDescent="0.2">
      <c r="A2780">
        <v>644</v>
      </c>
      <c r="B2780" t="s">
        <v>14</v>
      </c>
      <c r="C2780">
        <v>0</v>
      </c>
      <c r="D2780" t="s">
        <v>136</v>
      </c>
      <c r="E2780">
        <v>0.42499999999999999</v>
      </c>
      <c r="F2780">
        <v>-7</v>
      </c>
    </row>
    <row r="2781" spans="1:6" x14ac:dyDescent="0.2">
      <c r="A2781">
        <v>644</v>
      </c>
      <c r="B2781" t="s">
        <v>14</v>
      </c>
      <c r="C2781">
        <v>0</v>
      </c>
      <c r="D2781" t="s">
        <v>135</v>
      </c>
      <c r="E2781">
        <v>4.3499999999999996</v>
      </c>
      <c r="F2781">
        <v>-7</v>
      </c>
    </row>
    <row r="2782" spans="1:6" x14ac:dyDescent="0.2">
      <c r="A2782">
        <v>644</v>
      </c>
      <c r="B2782" t="s">
        <v>14</v>
      </c>
      <c r="C2782">
        <v>0</v>
      </c>
      <c r="D2782" t="s">
        <v>134</v>
      </c>
      <c r="E2782">
        <v>97.7</v>
      </c>
      <c r="F2782">
        <v>-7</v>
      </c>
    </row>
    <row r="2783" spans="1:6" x14ac:dyDescent="0.2">
      <c r="A2783">
        <v>644</v>
      </c>
      <c r="B2783" t="s">
        <v>14</v>
      </c>
      <c r="C2783">
        <v>0</v>
      </c>
      <c r="D2783" t="s">
        <v>133</v>
      </c>
      <c r="E2783">
        <v>31</v>
      </c>
      <c r="F2783">
        <v>-7</v>
      </c>
    </row>
    <row r="2784" spans="1:6" x14ac:dyDescent="0.2">
      <c r="A2784">
        <v>644</v>
      </c>
      <c r="B2784" t="s">
        <v>14</v>
      </c>
      <c r="C2784">
        <v>0</v>
      </c>
      <c r="D2784" t="s">
        <v>132</v>
      </c>
      <c r="E2784">
        <v>31.8</v>
      </c>
      <c r="F2784">
        <v>-7</v>
      </c>
    </row>
    <row r="2785" spans="1:6" x14ac:dyDescent="0.2">
      <c r="A2785">
        <v>644</v>
      </c>
      <c r="B2785" t="s">
        <v>14</v>
      </c>
      <c r="C2785">
        <v>0</v>
      </c>
      <c r="D2785" t="s">
        <v>101</v>
      </c>
      <c r="E2785">
        <v>55</v>
      </c>
      <c r="F2785">
        <v>-7</v>
      </c>
    </row>
    <row r="2786" spans="1:6" x14ac:dyDescent="0.2">
      <c r="A2786">
        <v>644</v>
      </c>
      <c r="B2786" t="s">
        <v>14</v>
      </c>
      <c r="C2786">
        <v>0</v>
      </c>
      <c r="D2786" t="s">
        <v>102</v>
      </c>
      <c r="E2786">
        <v>32</v>
      </c>
      <c r="F2786">
        <v>-7</v>
      </c>
    </row>
    <row r="2787" spans="1:6" x14ac:dyDescent="0.2">
      <c r="A2787">
        <v>644</v>
      </c>
      <c r="B2787" t="s">
        <v>14</v>
      </c>
      <c r="C2787">
        <v>0</v>
      </c>
      <c r="D2787" t="s">
        <v>131</v>
      </c>
      <c r="E2787">
        <v>9</v>
      </c>
      <c r="F2787">
        <v>-7</v>
      </c>
    </row>
    <row r="2788" spans="1:6" x14ac:dyDescent="0.2">
      <c r="A2788">
        <v>644</v>
      </c>
      <c r="B2788" t="s">
        <v>14</v>
      </c>
      <c r="C2788">
        <v>0</v>
      </c>
      <c r="D2788" t="s">
        <v>103</v>
      </c>
      <c r="E2788">
        <v>3</v>
      </c>
      <c r="F2788">
        <v>-7</v>
      </c>
    </row>
    <row r="2789" spans="1:6" x14ac:dyDescent="0.2">
      <c r="A2789">
        <v>644</v>
      </c>
      <c r="B2789" t="s">
        <v>14</v>
      </c>
      <c r="C2789">
        <v>0</v>
      </c>
      <c r="D2789" t="s">
        <v>130</v>
      </c>
      <c r="E2789">
        <v>1</v>
      </c>
      <c r="F2789">
        <v>-7</v>
      </c>
    </row>
    <row r="2790" spans="1:6" x14ac:dyDescent="0.2">
      <c r="A2790">
        <v>644</v>
      </c>
      <c r="B2790" t="s">
        <v>14</v>
      </c>
      <c r="C2790">
        <v>5</v>
      </c>
      <c r="D2790" t="s">
        <v>115</v>
      </c>
      <c r="E2790">
        <v>46</v>
      </c>
      <c r="F2790">
        <v>-2</v>
      </c>
    </row>
    <row r="2791" spans="1:6" x14ac:dyDescent="0.2">
      <c r="A2791">
        <v>644</v>
      </c>
      <c r="B2791" t="s">
        <v>14</v>
      </c>
      <c r="C2791">
        <v>5</v>
      </c>
      <c r="D2791" t="s">
        <v>104</v>
      </c>
      <c r="E2791">
        <v>6</v>
      </c>
      <c r="F2791">
        <v>-2</v>
      </c>
    </row>
    <row r="2792" spans="1:6" x14ac:dyDescent="0.2">
      <c r="A2792">
        <v>644</v>
      </c>
      <c r="B2792" t="s">
        <v>14</v>
      </c>
      <c r="C2792">
        <v>5</v>
      </c>
      <c r="D2792" t="s">
        <v>98</v>
      </c>
      <c r="E2792">
        <v>13</v>
      </c>
      <c r="F2792">
        <v>-2</v>
      </c>
    </row>
    <row r="2793" spans="1:6" x14ac:dyDescent="0.2">
      <c r="A2793">
        <v>644</v>
      </c>
      <c r="B2793" t="s">
        <v>14</v>
      </c>
      <c r="C2793">
        <v>5</v>
      </c>
      <c r="D2793" t="s">
        <v>99</v>
      </c>
      <c r="E2793">
        <v>8.5399999999999991</v>
      </c>
      <c r="F2793">
        <v>-2</v>
      </c>
    </row>
    <row r="2794" spans="1:6" x14ac:dyDescent="0.2">
      <c r="A2794">
        <v>644</v>
      </c>
      <c r="B2794" t="s">
        <v>14</v>
      </c>
      <c r="C2794">
        <v>5</v>
      </c>
      <c r="D2794" t="s">
        <v>100</v>
      </c>
      <c r="E2794">
        <v>250</v>
      </c>
      <c r="F2794">
        <v>-2</v>
      </c>
    </row>
    <row r="2795" spans="1:6" x14ac:dyDescent="0.2">
      <c r="A2795">
        <v>644</v>
      </c>
      <c r="B2795" t="s">
        <v>14</v>
      </c>
      <c r="C2795">
        <v>5</v>
      </c>
      <c r="D2795" t="s">
        <v>136</v>
      </c>
      <c r="E2795">
        <v>0.41399999999999998</v>
      </c>
      <c r="F2795">
        <v>-2</v>
      </c>
    </row>
    <row r="2796" spans="1:6" x14ac:dyDescent="0.2">
      <c r="A2796">
        <v>644</v>
      </c>
      <c r="B2796" t="s">
        <v>14</v>
      </c>
      <c r="C2796">
        <v>5</v>
      </c>
      <c r="D2796" t="s">
        <v>135</v>
      </c>
      <c r="E2796">
        <v>4.21</v>
      </c>
      <c r="F2796">
        <v>-2</v>
      </c>
    </row>
    <row r="2797" spans="1:6" x14ac:dyDescent="0.2">
      <c r="A2797">
        <v>644</v>
      </c>
      <c r="B2797" t="s">
        <v>14</v>
      </c>
      <c r="C2797">
        <v>5</v>
      </c>
      <c r="D2797" t="s">
        <v>134</v>
      </c>
      <c r="E2797">
        <v>98.3</v>
      </c>
      <c r="F2797">
        <v>-2</v>
      </c>
    </row>
    <row r="2798" spans="1:6" x14ac:dyDescent="0.2">
      <c r="A2798">
        <v>644</v>
      </c>
      <c r="B2798" t="s">
        <v>14</v>
      </c>
      <c r="C2798">
        <v>5</v>
      </c>
      <c r="D2798" t="s">
        <v>133</v>
      </c>
      <c r="E2798">
        <v>30.9</v>
      </c>
      <c r="F2798">
        <v>-2</v>
      </c>
    </row>
    <row r="2799" spans="1:6" x14ac:dyDescent="0.2">
      <c r="A2799">
        <v>644</v>
      </c>
      <c r="B2799" t="s">
        <v>14</v>
      </c>
      <c r="C2799">
        <v>5</v>
      </c>
      <c r="D2799" t="s">
        <v>132</v>
      </c>
      <c r="E2799">
        <v>31.4</v>
      </c>
      <c r="F2799">
        <v>-2</v>
      </c>
    </row>
    <row r="2800" spans="1:6" x14ac:dyDescent="0.2">
      <c r="A2800">
        <v>644</v>
      </c>
      <c r="B2800" t="s">
        <v>14</v>
      </c>
      <c r="C2800">
        <v>5</v>
      </c>
      <c r="D2800" t="s">
        <v>101</v>
      </c>
      <c r="E2800">
        <v>71</v>
      </c>
      <c r="F2800">
        <v>-2</v>
      </c>
    </row>
    <row r="2801" spans="1:6" x14ac:dyDescent="0.2">
      <c r="A2801">
        <v>644</v>
      </c>
      <c r="B2801" t="s">
        <v>14</v>
      </c>
      <c r="C2801">
        <v>5</v>
      </c>
      <c r="D2801" t="s">
        <v>102</v>
      </c>
      <c r="E2801">
        <v>16</v>
      </c>
      <c r="F2801">
        <v>-2</v>
      </c>
    </row>
    <row r="2802" spans="1:6" x14ac:dyDescent="0.2">
      <c r="A2802">
        <v>644</v>
      </c>
      <c r="B2802" t="s">
        <v>14</v>
      </c>
      <c r="C2802">
        <v>5</v>
      </c>
      <c r="D2802" t="s">
        <v>131</v>
      </c>
      <c r="E2802">
        <v>11</v>
      </c>
      <c r="F2802">
        <v>-2</v>
      </c>
    </row>
    <row r="2803" spans="1:6" x14ac:dyDescent="0.2">
      <c r="A2803">
        <v>644</v>
      </c>
      <c r="B2803" t="s">
        <v>14</v>
      </c>
      <c r="C2803">
        <v>5</v>
      </c>
      <c r="D2803" t="s">
        <v>103</v>
      </c>
      <c r="E2803">
        <v>2</v>
      </c>
      <c r="F2803">
        <v>-2</v>
      </c>
    </row>
    <row r="2804" spans="1:6" x14ac:dyDescent="0.2">
      <c r="A2804">
        <v>644</v>
      </c>
      <c r="B2804" t="s">
        <v>14</v>
      </c>
      <c r="C2804">
        <v>5</v>
      </c>
      <c r="D2804" t="s">
        <v>130</v>
      </c>
      <c r="E2804">
        <v>0</v>
      </c>
      <c r="F2804">
        <v>-2</v>
      </c>
    </row>
    <row r="2805" spans="1:6" x14ac:dyDescent="0.2">
      <c r="A2805">
        <v>644</v>
      </c>
      <c r="B2805" t="s">
        <v>14</v>
      </c>
      <c r="C2805">
        <v>5</v>
      </c>
      <c r="D2805" t="s">
        <v>111</v>
      </c>
      <c r="E2805">
        <v>9</v>
      </c>
      <c r="F2805">
        <v>-2</v>
      </c>
    </row>
    <row r="2806" spans="1:6" x14ac:dyDescent="0.2">
      <c r="A2806">
        <v>644</v>
      </c>
      <c r="B2806" t="s">
        <v>14</v>
      </c>
      <c r="C2806">
        <v>5</v>
      </c>
      <c r="D2806" t="s">
        <v>113</v>
      </c>
      <c r="E2806">
        <v>22</v>
      </c>
      <c r="F2806">
        <v>-2</v>
      </c>
    </row>
    <row r="2807" spans="1:6" x14ac:dyDescent="0.2">
      <c r="A2807">
        <v>644</v>
      </c>
      <c r="B2807" t="s">
        <v>14</v>
      </c>
      <c r="C2807">
        <v>5</v>
      </c>
      <c r="D2807" t="s">
        <v>114</v>
      </c>
      <c r="E2807">
        <v>137</v>
      </c>
      <c r="F2807">
        <v>-2</v>
      </c>
    </row>
    <row r="2808" spans="1:6" x14ac:dyDescent="0.2">
      <c r="A2808">
        <v>644</v>
      </c>
      <c r="B2808" t="s">
        <v>14</v>
      </c>
      <c r="C2808">
        <v>5</v>
      </c>
      <c r="D2808" t="s">
        <v>106</v>
      </c>
      <c r="E2808">
        <v>143</v>
      </c>
      <c r="F2808">
        <v>-2</v>
      </c>
    </row>
    <row r="2809" spans="1:6" x14ac:dyDescent="0.2">
      <c r="A2809">
        <v>644</v>
      </c>
      <c r="B2809" t="s">
        <v>14</v>
      </c>
      <c r="C2809">
        <v>5</v>
      </c>
      <c r="D2809" t="s">
        <v>107</v>
      </c>
      <c r="E2809">
        <v>3.5</v>
      </c>
      <c r="F2809">
        <v>-2</v>
      </c>
    </row>
    <row r="2810" spans="1:6" x14ac:dyDescent="0.2">
      <c r="A2810">
        <v>644</v>
      </c>
      <c r="B2810" t="s">
        <v>14</v>
      </c>
      <c r="C2810">
        <v>5</v>
      </c>
      <c r="D2810" t="s">
        <v>108</v>
      </c>
      <c r="E2810">
        <v>3.4</v>
      </c>
      <c r="F2810">
        <v>-2</v>
      </c>
    </row>
    <row r="2811" spans="1:6" x14ac:dyDescent="0.2">
      <c r="A2811">
        <v>644</v>
      </c>
      <c r="B2811" t="s">
        <v>14</v>
      </c>
      <c r="C2811">
        <v>5</v>
      </c>
      <c r="D2811" t="s">
        <v>112</v>
      </c>
      <c r="E2811">
        <v>82</v>
      </c>
      <c r="F2811">
        <v>-2</v>
      </c>
    </row>
    <row r="2812" spans="1:6" x14ac:dyDescent="0.2">
      <c r="A2812">
        <v>644</v>
      </c>
      <c r="B2812" t="s">
        <v>14</v>
      </c>
      <c r="C2812">
        <v>5</v>
      </c>
      <c r="D2812" t="s">
        <v>109</v>
      </c>
      <c r="E2812">
        <v>0.9</v>
      </c>
      <c r="F2812">
        <v>-2</v>
      </c>
    </row>
    <row r="2813" spans="1:6" x14ac:dyDescent="0.2">
      <c r="A2813">
        <v>644</v>
      </c>
      <c r="B2813" t="s">
        <v>14</v>
      </c>
      <c r="C2813">
        <v>5</v>
      </c>
      <c r="D2813" t="s">
        <v>110</v>
      </c>
      <c r="E2813">
        <v>71</v>
      </c>
      <c r="F2813">
        <v>-2</v>
      </c>
    </row>
    <row r="2814" spans="1:6" x14ac:dyDescent="0.2">
      <c r="A2814">
        <v>644</v>
      </c>
      <c r="B2814" t="s">
        <v>14</v>
      </c>
      <c r="C2814">
        <v>6</v>
      </c>
      <c r="D2814" t="s">
        <v>115</v>
      </c>
      <c r="E2814">
        <v>47</v>
      </c>
      <c r="F2814">
        <v>-1</v>
      </c>
    </row>
    <row r="2815" spans="1:6" x14ac:dyDescent="0.2">
      <c r="A2815">
        <v>644</v>
      </c>
      <c r="B2815" t="s">
        <v>14</v>
      </c>
      <c r="C2815">
        <v>6</v>
      </c>
      <c r="D2815" t="s">
        <v>111</v>
      </c>
      <c r="E2815">
        <v>8</v>
      </c>
      <c r="F2815">
        <v>-1</v>
      </c>
    </row>
    <row r="2816" spans="1:6" x14ac:dyDescent="0.2">
      <c r="A2816">
        <v>644</v>
      </c>
      <c r="B2816" t="s">
        <v>14</v>
      </c>
      <c r="C2816">
        <v>6</v>
      </c>
      <c r="D2816" t="s">
        <v>113</v>
      </c>
      <c r="E2816">
        <v>22</v>
      </c>
      <c r="F2816">
        <v>-1</v>
      </c>
    </row>
    <row r="2817" spans="1:6" x14ac:dyDescent="0.2">
      <c r="A2817">
        <v>644</v>
      </c>
      <c r="B2817" t="s">
        <v>14</v>
      </c>
      <c r="C2817">
        <v>6</v>
      </c>
      <c r="D2817" t="s">
        <v>114</v>
      </c>
      <c r="E2817">
        <v>142</v>
      </c>
      <c r="F2817">
        <v>-1</v>
      </c>
    </row>
    <row r="2818" spans="1:6" x14ac:dyDescent="0.2">
      <c r="A2818">
        <v>644</v>
      </c>
      <c r="B2818" t="s">
        <v>14</v>
      </c>
      <c r="C2818">
        <v>6</v>
      </c>
      <c r="D2818" t="s">
        <v>104</v>
      </c>
      <c r="E2818">
        <v>7</v>
      </c>
      <c r="F2818">
        <v>-1</v>
      </c>
    </row>
    <row r="2819" spans="1:6" x14ac:dyDescent="0.2">
      <c r="A2819">
        <v>644</v>
      </c>
      <c r="B2819" t="s">
        <v>14</v>
      </c>
      <c r="C2819">
        <v>6</v>
      </c>
      <c r="D2819" t="s">
        <v>98</v>
      </c>
      <c r="E2819">
        <v>13.5</v>
      </c>
      <c r="F2819">
        <v>-1</v>
      </c>
    </row>
    <row r="2820" spans="1:6" x14ac:dyDescent="0.2">
      <c r="A2820">
        <v>644</v>
      </c>
      <c r="B2820" t="s">
        <v>14</v>
      </c>
      <c r="C2820">
        <v>6</v>
      </c>
      <c r="D2820" t="s">
        <v>99</v>
      </c>
      <c r="E2820">
        <v>8.84</v>
      </c>
      <c r="F2820">
        <v>-1</v>
      </c>
    </row>
    <row r="2821" spans="1:6" x14ac:dyDescent="0.2">
      <c r="A2821">
        <v>644</v>
      </c>
      <c r="B2821" t="s">
        <v>14</v>
      </c>
      <c r="C2821">
        <v>6</v>
      </c>
      <c r="D2821" t="s">
        <v>100</v>
      </c>
      <c r="E2821">
        <v>223</v>
      </c>
      <c r="F2821">
        <v>-1</v>
      </c>
    </row>
    <row r="2822" spans="1:6" x14ac:dyDescent="0.2">
      <c r="A2822">
        <v>644</v>
      </c>
      <c r="B2822" t="s">
        <v>14</v>
      </c>
      <c r="C2822">
        <v>6</v>
      </c>
      <c r="D2822" t="s">
        <v>136</v>
      </c>
      <c r="E2822">
        <v>0.42499999999999999</v>
      </c>
      <c r="F2822">
        <v>-1</v>
      </c>
    </row>
    <row r="2823" spans="1:6" x14ac:dyDescent="0.2">
      <c r="A2823">
        <v>644</v>
      </c>
      <c r="B2823" t="s">
        <v>14</v>
      </c>
      <c r="C2823">
        <v>6</v>
      </c>
      <c r="D2823" t="s">
        <v>135</v>
      </c>
      <c r="E2823">
        <v>4.38</v>
      </c>
      <c r="F2823">
        <v>-1</v>
      </c>
    </row>
    <row r="2824" spans="1:6" x14ac:dyDescent="0.2">
      <c r="A2824">
        <v>644</v>
      </c>
      <c r="B2824" t="s">
        <v>14</v>
      </c>
      <c r="C2824">
        <v>6</v>
      </c>
      <c r="D2824" t="s">
        <v>134</v>
      </c>
      <c r="E2824">
        <v>97</v>
      </c>
      <c r="F2824">
        <v>-1</v>
      </c>
    </row>
    <row r="2825" spans="1:6" x14ac:dyDescent="0.2">
      <c r="A2825">
        <v>644</v>
      </c>
      <c r="B2825" t="s">
        <v>14</v>
      </c>
      <c r="C2825">
        <v>6</v>
      </c>
      <c r="D2825" t="s">
        <v>133</v>
      </c>
      <c r="E2825">
        <v>30.8</v>
      </c>
      <c r="F2825">
        <v>-1</v>
      </c>
    </row>
    <row r="2826" spans="1:6" x14ac:dyDescent="0.2">
      <c r="A2826">
        <v>644</v>
      </c>
      <c r="B2826" t="s">
        <v>14</v>
      </c>
      <c r="C2826">
        <v>6</v>
      </c>
      <c r="D2826" t="s">
        <v>132</v>
      </c>
      <c r="E2826">
        <v>31.8</v>
      </c>
      <c r="F2826">
        <v>-1</v>
      </c>
    </row>
    <row r="2827" spans="1:6" x14ac:dyDescent="0.2">
      <c r="A2827">
        <v>644</v>
      </c>
      <c r="B2827" t="s">
        <v>14</v>
      </c>
      <c r="C2827">
        <v>6</v>
      </c>
      <c r="D2827" t="s">
        <v>101</v>
      </c>
      <c r="E2827">
        <v>78</v>
      </c>
      <c r="F2827">
        <v>-1</v>
      </c>
    </row>
    <row r="2828" spans="1:6" x14ac:dyDescent="0.2">
      <c r="A2828">
        <v>644</v>
      </c>
      <c r="B2828" t="s">
        <v>14</v>
      </c>
      <c r="C2828">
        <v>6</v>
      </c>
      <c r="D2828" t="s">
        <v>102</v>
      </c>
      <c r="E2828">
        <v>11</v>
      </c>
      <c r="F2828">
        <v>-1</v>
      </c>
    </row>
    <row r="2829" spans="1:6" x14ac:dyDescent="0.2">
      <c r="A2829">
        <v>644</v>
      </c>
      <c r="B2829" t="s">
        <v>14</v>
      </c>
      <c r="C2829">
        <v>6</v>
      </c>
      <c r="D2829" t="s">
        <v>131</v>
      </c>
      <c r="E2829">
        <v>11</v>
      </c>
      <c r="F2829">
        <v>-1</v>
      </c>
    </row>
    <row r="2830" spans="1:6" x14ac:dyDescent="0.2">
      <c r="A2830">
        <v>644</v>
      </c>
      <c r="B2830" t="s">
        <v>14</v>
      </c>
      <c r="C2830">
        <v>6</v>
      </c>
      <c r="D2830" t="s">
        <v>103</v>
      </c>
      <c r="E2830">
        <v>1</v>
      </c>
      <c r="F2830">
        <v>-1</v>
      </c>
    </row>
    <row r="2831" spans="1:6" x14ac:dyDescent="0.2">
      <c r="A2831">
        <v>644</v>
      </c>
      <c r="B2831" t="s">
        <v>14</v>
      </c>
      <c r="C2831">
        <v>6</v>
      </c>
      <c r="D2831" t="s">
        <v>130</v>
      </c>
      <c r="E2831">
        <v>0</v>
      </c>
      <c r="F2831">
        <v>-1</v>
      </c>
    </row>
    <row r="2832" spans="1:6" x14ac:dyDescent="0.2">
      <c r="A2832">
        <v>644</v>
      </c>
      <c r="B2832" t="s">
        <v>14</v>
      </c>
      <c r="C2832">
        <v>6</v>
      </c>
      <c r="D2832" t="s">
        <v>106</v>
      </c>
      <c r="E2832">
        <v>144</v>
      </c>
      <c r="F2832">
        <v>-1</v>
      </c>
    </row>
    <row r="2833" spans="1:6" x14ac:dyDescent="0.2">
      <c r="A2833">
        <v>644</v>
      </c>
      <c r="B2833" t="s">
        <v>14</v>
      </c>
      <c r="C2833">
        <v>6</v>
      </c>
      <c r="D2833" t="s">
        <v>107</v>
      </c>
      <c r="E2833">
        <v>3.6</v>
      </c>
      <c r="F2833">
        <v>-1</v>
      </c>
    </row>
    <row r="2834" spans="1:6" x14ac:dyDescent="0.2">
      <c r="A2834">
        <v>644</v>
      </c>
      <c r="B2834" t="s">
        <v>14</v>
      </c>
      <c r="C2834">
        <v>6</v>
      </c>
      <c r="D2834" t="s">
        <v>108</v>
      </c>
      <c r="E2834">
        <v>3</v>
      </c>
      <c r="F2834">
        <v>-1</v>
      </c>
    </row>
    <row r="2835" spans="1:6" x14ac:dyDescent="0.2">
      <c r="A2835">
        <v>644</v>
      </c>
      <c r="B2835" t="s">
        <v>14</v>
      </c>
      <c r="C2835">
        <v>6</v>
      </c>
      <c r="D2835" t="s">
        <v>110</v>
      </c>
      <c r="E2835">
        <v>70</v>
      </c>
      <c r="F2835">
        <v>-1</v>
      </c>
    </row>
    <row r="2836" spans="1:6" x14ac:dyDescent="0.2">
      <c r="A2836">
        <v>644</v>
      </c>
      <c r="B2836" t="s">
        <v>14</v>
      </c>
      <c r="C2836">
        <v>7</v>
      </c>
      <c r="D2836" t="s">
        <v>115</v>
      </c>
      <c r="E2836">
        <v>53</v>
      </c>
      <c r="F2836">
        <v>0</v>
      </c>
    </row>
    <row r="2837" spans="1:6" x14ac:dyDescent="0.2">
      <c r="A2837">
        <v>644</v>
      </c>
      <c r="B2837" t="s">
        <v>14</v>
      </c>
      <c r="C2837">
        <v>7</v>
      </c>
      <c r="D2837" t="s">
        <v>111</v>
      </c>
      <c r="E2837">
        <v>7</v>
      </c>
      <c r="F2837">
        <v>0</v>
      </c>
    </row>
    <row r="2838" spans="1:6" x14ac:dyDescent="0.2">
      <c r="A2838">
        <v>644</v>
      </c>
      <c r="B2838" t="s">
        <v>14</v>
      </c>
      <c r="C2838">
        <v>7</v>
      </c>
      <c r="D2838" t="s">
        <v>113</v>
      </c>
      <c r="E2838">
        <v>17</v>
      </c>
      <c r="F2838">
        <v>0</v>
      </c>
    </row>
    <row r="2839" spans="1:6" x14ac:dyDescent="0.2">
      <c r="A2839">
        <v>644</v>
      </c>
      <c r="B2839" t="s">
        <v>14</v>
      </c>
      <c r="C2839">
        <v>7</v>
      </c>
      <c r="D2839" t="s">
        <v>114</v>
      </c>
      <c r="E2839">
        <v>159</v>
      </c>
      <c r="F2839">
        <v>0</v>
      </c>
    </row>
    <row r="2840" spans="1:6" x14ac:dyDescent="0.2">
      <c r="A2840">
        <v>644</v>
      </c>
      <c r="B2840" t="s">
        <v>14</v>
      </c>
      <c r="C2840">
        <v>7</v>
      </c>
      <c r="D2840" t="s">
        <v>136</v>
      </c>
      <c r="E2840">
        <v>0.432</v>
      </c>
      <c r="F2840">
        <v>0</v>
      </c>
    </row>
    <row r="2841" spans="1:6" x14ac:dyDescent="0.2">
      <c r="A2841">
        <v>644</v>
      </c>
      <c r="B2841" t="s">
        <v>14</v>
      </c>
      <c r="C2841">
        <v>7</v>
      </c>
      <c r="D2841" t="s">
        <v>135</v>
      </c>
      <c r="E2841">
        <v>4.37</v>
      </c>
      <c r="F2841">
        <v>0</v>
      </c>
    </row>
    <row r="2842" spans="1:6" x14ac:dyDescent="0.2">
      <c r="A2842">
        <v>644</v>
      </c>
      <c r="B2842" t="s">
        <v>14</v>
      </c>
      <c r="C2842">
        <v>7</v>
      </c>
      <c r="D2842" t="s">
        <v>134</v>
      </c>
      <c r="E2842">
        <v>98.9</v>
      </c>
      <c r="F2842">
        <v>0</v>
      </c>
    </row>
    <row r="2843" spans="1:6" x14ac:dyDescent="0.2">
      <c r="A2843">
        <v>644</v>
      </c>
      <c r="B2843" t="s">
        <v>14</v>
      </c>
      <c r="C2843">
        <v>7</v>
      </c>
      <c r="D2843" t="s">
        <v>133</v>
      </c>
      <c r="E2843">
        <v>31.1</v>
      </c>
      <c r="F2843">
        <v>0</v>
      </c>
    </row>
    <row r="2844" spans="1:6" x14ac:dyDescent="0.2">
      <c r="A2844">
        <v>644</v>
      </c>
      <c r="B2844" t="s">
        <v>14</v>
      </c>
      <c r="C2844">
        <v>7</v>
      </c>
      <c r="D2844" t="s">
        <v>132</v>
      </c>
      <c r="E2844">
        <v>31.5</v>
      </c>
      <c r="F2844">
        <v>0</v>
      </c>
    </row>
    <row r="2845" spans="1:6" x14ac:dyDescent="0.2">
      <c r="A2845">
        <v>644</v>
      </c>
      <c r="B2845" t="s">
        <v>14</v>
      </c>
      <c r="C2845">
        <v>7</v>
      </c>
      <c r="D2845" t="s">
        <v>101</v>
      </c>
      <c r="E2845">
        <v>81</v>
      </c>
      <c r="F2845">
        <v>0</v>
      </c>
    </row>
    <row r="2846" spans="1:6" x14ac:dyDescent="0.2">
      <c r="A2846">
        <v>644</v>
      </c>
      <c r="B2846" t="s">
        <v>14</v>
      </c>
      <c r="C2846">
        <v>7</v>
      </c>
      <c r="D2846" t="s">
        <v>102</v>
      </c>
      <c r="E2846">
        <v>11</v>
      </c>
      <c r="F2846">
        <v>0</v>
      </c>
    </row>
    <row r="2847" spans="1:6" x14ac:dyDescent="0.2">
      <c r="A2847">
        <v>644</v>
      </c>
      <c r="B2847" t="s">
        <v>14</v>
      </c>
      <c r="C2847">
        <v>7</v>
      </c>
      <c r="D2847" t="s">
        <v>131</v>
      </c>
      <c r="E2847">
        <v>9</v>
      </c>
      <c r="F2847">
        <v>0</v>
      </c>
    </row>
    <row r="2848" spans="1:6" x14ac:dyDescent="0.2">
      <c r="A2848">
        <v>644</v>
      </c>
      <c r="B2848" t="s">
        <v>14</v>
      </c>
      <c r="C2848">
        <v>7</v>
      </c>
      <c r="D2848" t="s">
        <v>103</v>
      </c>
      <c r="E2848">
        <v>0</v>
      </c>
      <c r="F2848">
        <v>0</v>
      </c>
    </row>
    <row r="2849" spans="1:6" x14ac:dyDescent="0.2">
      <c r="A2849">
        <v>644</v>
      </c>
      <c r="B2849" t="s">
        <v>14</v>
      </c>
      <c r="C2849">
        <v>7</v>
      </c>
      <c r="D2849" t="s">
        <v>130</v>
      </c>
      <c r="E2849">
        <v>0</v>
      </c>
      <c r="F2849">
        <v>0</v>
      </c>
    </row>
    <row r="2850" spans="1:6" x14ac:dyDescent="0.2">
      <c r="A2850">
        <v>644</v>
      </c>
      <c r="B2850" t="s">
        <v>14</v>
      </c>
      <c r="C2850">
        <v>7</v>
      </c>
      <c r="D2850" t="s">
        <v>104</v>
      </c>
      <c r="E2850">
        <v>14</v>
      </c>
      <c r="F2850">
        <v>0</v>
      </c>
    </row>
    <row r="2851" spans="1:6" x14ac:dyDescent="0.2">
      <c r="A2851">
        <v>644</v>
      </c>
      <c r="B2851" t="s">
        <v>14</v>
      </c>
      <c r="C2851">
        <v>7</v>
      </c>
      <c r="D2851" t="s">
        <v>106</v>
      </c>
      <c r="E2851">
        <v>139</v>
      </c>
      <c r="F2851">
        <v>0</v>
      </c>
    </row>
    <row r="2852" spans="1:6" x14ac:dyDescent="0.2">
      <c r="A2852">
        <v>644</v>
      </c>
      <c r="B2852" t="s">
        <v>14</v>
      </c>
      <c r="C2852">
        <v>7</v>
      </c>
      <c r="D2852" t="s">
        <v>107</v>
      </c>
      <c r="E2852">
        <v>3.6</v>
      </c>
      <c r="F2852">
        <v>0</v>
      </c>
    </row>
    <row r="2853" spans="1:6" x14ac:dyDescent="0.2">
      <c r="A2853">
        <v>644</v>
      </c>
      <c r="B2853" t="s">
        <v>14</v>
      </c>
      <c r="C2853">
        <v>7</v>
      </c>
      <c r="D2853" t="s">
        <v>108</v>
      </c>
      <c r="E2853">
        <v>3.8</v>
      </c>
      <c r="F2853">
        <v>0</v>
      </c>
    </row>
    <row r="2854" spans="1:6" x14ac:dyDescent="0.2">
      <c r="A2854">
        <v>644</v>
      </c>
      <c r="B2854" t="s">
        <v>14</v>
      </c>
      <c r="C2854">
        <v>7</v>
      </c>
      <c r="D2854" t="s">
        <v>112</v>
      </c>
      <c r="E2854">
        <v>69</v>
      </c>
      <c r="F2854">
        <v>0</v>
      </c>
    </row>
    <row r="2855" spans="1:6" x14ac:dyDescent="0.2">
      <c r="A2855">
        <v>644</v>
      </c>
      <c r="B2855" t="s">
        <v>14</v>
      </c>
      <c r="C2855">
        <v>7</v>
      </c>
      <c r="D2855" t="s">
        <v>109</v>
      </c>
      <c r="E2855">
        <v>17.2</v>
      </c>
      <c r="F2855">
        <v>0</v>
      </c>
    </row>
    <row r="2856" spans="1:6" x14ac:dyDescent="0.2">
      <c r="A2856">
        <v>644</v>
      </c>
      <c r="B2856" t="s">
        <v>14</v>
      </c>
      <c r="C2856">
        <v>7</v>
      </c>
      <c r="D2856" t="s">
        <v>110</v>
      </c>
      <c r="E2856">
        <v>81</v>
      </c>
      <c r="F2856">
        <v>0</v>
      </c>
    </row>
    <row r="2857" spans="1:6" x14ac:dyDescent="0.2">
      <c r="A2857">
        <v>644</v>
      </c>
      <c r="B2857" t="s">
        <v>14</v>
      </c>
      <c r="C2857">
        <v>7</v>
      </c>
      <c r="D2857" t="s">
        <v>98</v>
      </c>
      <c r="E2857">
        <v>13.6</v>
      </c>
      <c r="F2857">
        <v>0</v>
      </c>
    </row>
    <row r="2858" spans="1:6" x14ac:dyDescent="0.2">
      <c r="A2858">
        <v>644</v>
      </c>
      <c r="B2858" t="s">
        <v>14</v>
      </c>
      <c r="C2858">
        <v>8</v>
      </c>
      <c r="D2858" t="s">
        <v>98</v>
      </c>
      <c r="E2858">
        <v>13.2</v>
      </c>
      <c r="F2858">
        <v>1</v>
      </c>
    </row>
    <row r="2859" spans="1:6" x14ac:dyDescent="0.2">
      <c r="A2859">
        <v>644</v>
      </c>
      <c r="B2859" t="s">
        <v>14</v>
      </c>
      <c r="C2859">
        <v>8</v>
      </c>
      <c r="D2859" t="s">
        <v>99</v>
      </c>
      <c r="E2859">
        <v>9.5299999999999994</v>
      </c>
      <c r="F2859">
        <v>1</v>
      </c>
    </row>
    <row r="2860" spans="1:6" x14ac:dyDescent="0.2">
      <c r="A2860">
        <v>644</v>
      </c>
      <c r="B2860" t="s">
        <v>14</v>
      </c>
      <c r="C2860">
        <v>8</v>
      </c>
      <c r="D2860" t="s">
        <v>100</v>
      </c>
      <c r="E2860">
        <v>203</v>
      </c>
      <c r="F2860">
        <v>1</v>
      </c>
    </row>
    <row r="2861" spans="1:6" x14ac:dyDescent="0.2">
      <c r="A2861">
        <v>644</v>
      </c>
      <c r="B2861" t="s">
        <v>14</v>
      </c>
      <c r="C2861">
        <v>8</v>
      </c>
      <c r="D2861" t="s">
        <v>136</v>
      </c>
      <c r="E2861">
        <v>0.41</v>
      </c>
      <c r="F2861">
        <v>1</v>
      </c>
    </row>
    <row r="2862" spans="1:6" x14ac:dyDescent="0.2">
      <c r="A2862">
        <v>644</v>
      </c>
      <c r="B2862" t="s">
        <v>14</v>
      </c>
      <c r="C2862">
        <v>8</v>
      </c>
      <c r="D2862" t="s">
        <v>135</v>
      </c>
      <c r="E2862">
        <v>4.42</v>
      </c>
      <c r="F2862">
        <v>1</v>
      </c>
    </row>
    <row r="2863" spans="1:6" x14ac:dyDescent="0.2">
      <c r="A2863">
        <v>644</v>
      </c>
      <c r="B2863" t="s">
        <v>14</v>
      </c>
      <c r="C2863">
        <v>8</v>
      </c>
      <c r="D2863" t="s">
        <v>134</v>
      </c>
      <c r="E2863">
        <v>92.8</v>
      </c>
      <c r="F2863">
        <v>1</v>
      </c>
    </row>
    <row r="2864" spans="1:6" x14ac:dyDescent="0.2">
      <c r="A2864">
        <v>644</v>
      </c>
      <c r="B2864" t="s">
        <v>14</v>
      </c>
      <c r="C2864">
        <v>8</v>
      </c>
      <c r="D2864" t="s">
        <v>133</v>
      </c>
      <c r="E2864">
        <v>29.9</v>
      </c>
      <c r="F2864">
        <v>1</v>
      </c>
    </row>
    <row r="2865" spans="1:6" x14ac:dyDescent="0.2">
      <c r="A2865">
        <v>644</v>
      </c>
      <c r="B2865" t="s">
        <v>14</v>
      </c>
      <c r="C2865">
        <v>8</v>
      </c>
      <c r="D2865" t="s">
        <v>132</v>
      </c>
      <c r="E2865">
        <v>32.200000000000003</v>
      </c>
      <c r="F2865">
        <v>1</v>
      </c>
    </row>
    <row r="2866" spans="1:6" x14ac:dyDescent="0.2">
      <c r="A2866">
        <v>644</v>
      </c>
      <c r="B2866" t="s">
        <v>14</v>
      </c>
      <c r="C2866">
        <v>8</v>
      </c>
      <c r="D2866" t="s">
        <v>101</v>
      </c>
      <c r="E2866">
        <v>85</v>
      </c>
      <c r="F2866">
        <v>1</v>
      </c>
    </row>
    <row r="2867" spans="1:6" x14ac:dyDescent="0.2">
      <c r="A2867">
        <v>644</v>
      </c>
      <c r="B2867" t="s">
        <v>14</v>
      </c>
      <c r="C2867">
        <v>8</v>
      </c>
      <c r="D2867" t="s">
        <v>102</v>
      </c>
      <c r="E2867">
        <v>8</v>
      </c>
      <c r="F2867">
        <v>1</v>
      </c>
    </row>
    <row r="2868" spans="1:6" x14ac:dyDescent="0.2">
      <c r="A2868">
        <v>644</v>
      </c>
      <c r="B2868" t="s">
        <v>14</v>
      </c>
      <c r="C2868">
        <v>8</v>
      </c>
      <c r="D2868" t="s">
        <v>131</v>
      </c>
      <c r="E2868">
        <v>6</v>
      </c>
      <c r="F2868">
        <v>1</v>
      </c>
    </row>
    <row r="2869" spans="1:6" x14ac:dyDescent="0.2">
      <c r="A2869">
        <v>644</v>
      </c>
      <c r="B2869" t="s">
        <v>14</v>
      </c>
      <c r="C2869">
        <v>8</v>
      </c>
      <c r="D2869" t="s">
        <v>103</v>
      </c>
      <c r="E2869">
        <v>0</v>
      </c>
      <c r="F2869">
        <v>1</v>
      </c>
    </row>
    <row r="2870" spans="1:6" x14ac:dyDescent="0.2">
      <c r="A2870">
        <v>644</v>
      </c>
      <c r="B2870" t="s">
        <v>14</v>
      </c>
      <c r="C2870">
        <v>8</v>
      </c>
      <c r="D2870" t="s">
        <v>130</v>
      </c>
      <c r="E2870">
        <v>0</v>
      </c>
      <c r="F2870">
        <v>1</v>
      </c>
    </row>
    <row r="2871" spans="1:6" x14ac:dyDescent="0.2">
      <c r="A2871">
        <v>644</v>
      </c>
      <c r="B2871" t="s">
        <v>14</v>
      </c>
      <c r="C2871">
        <v>8</v>
      </c>
      <c r="D2871" t="s">
        <v>111</v>
      </c>
      <c r="E2871">
        <v>10</v>
      </c>
      <c r="F2871">
        <v>1</v>
      </c>
    </row>
    <row r="2872" spans="1:6" x14ac:dyDescent="0.2">
      <c r="A2872">
        <v>644</v>
      </c>
      <c r="B2872" t="s">
        <v>14</v>
      </c>
      <c r="C2872">
        <v>8</v>
      </c>
      <c r="D2872" t="s">
        <v>113</v>
      </c>
      <c r="E2872">
        <v>16</v>
      </c>
      <c r="F2872">
        <v>1</v>
      </c>
    </row>
    <row r="2873" spans="1:6" x14ac:dyDescent="0.2">
      <c r="A2873">
        <v>644</v>
      </c>
      <c r="B2873" t="s">
        <v>14</v>
      </c>
      <c r="C2873">
        <v>8</v>
      </c>
      <c r="D2873" t="s">
        <v>114</v>
      </c>
      <c r="E2873">
        <v>135</v>
      </c>
      <c r="F2873">
        <v>1</v>
      </c>
    </row>
    <row r="2874" spans="1:6" x14ac:dyDescent="0.2">
      <c r="A2874">
        <v>644</v>
      </c>
      <c r="B2874" t="s">
        <v>14</v>
      </c>
      <c r="C2874">
        <v>8</v>
      </c>
      <c r="D2874" t="s">
        <v>115</v>
      </c>
      <c r="E2874">
        <v>47</v>
      </c>
      <c r="F2874">
        <v>1</v>
      </c>
    </row>
    <row r="2875" spans="1:6" x14ac:dyDescent="0.2">
      <c r="A2875">
        <v>644</v>
      </c>
      <c r="B2875" t="s">
        <v>14</v>
      </c>
      <c r="C2875">
        <v>8</v>
      </c>
      <c r="D2875" t="s">
        <v>104</v>
      </c>
      <c r="E2875" t="s">
        <v>105</v>
      </c>
      <c r="F2875">
        <v>1</v>
      </c>
    </row>
    <row r="2876" spans="1:6" x14ac:dyDescent="0.2">
      <c r="A2876">
        <v>644</v>
      </c>
      <c r="B2876" t="s">
        <v>14</v>
      </c>
      <c r="C2876">
        <v>8</v>
      </c>
      <c r="D2876" t="s">
        <v>106</v>
      </c>
      <c r="E2876">
        <v>141</v>
      </c>
      <c r="F2876">
        <v>1</v>
      </c>
    </row>
    <row r="2877" spans="1:6" x14ac:dyDescent="0.2">
      <c r="A2877">
        <v>644</v>
      </c>
      <c r="B2877" t="s">
        <v>14</v>
      </c>
      <c r="C2877">
        <v>8</v>
      </c>
      <c r="D2877" t="s">
        <v>107</v>
      </c>
      <c r="E2877">
        <v>3.5</v>
      </c>
      <c r="F2877">
        <v>1</v>
      </c>
    </row>
    <row r="2878" spans="1:6" x14ac:dyDescent="0.2">
      <c r="A2878">
        <v>644</v>
      </c>
      <c r="B2878" t="s">
        <v>14</v>
      </c>
      <c r="C2878">
        <v>8</v>
      </c>
      <c r="D2878" t="s">
        <v>108</v>
      </c>
      <c r="E2878">
        <v>3.1</v>
      </c>
      <c r="F2878">
        <v>1</v>
      </c>
    </row>
    <row r="2879" spans="1:6" x14ac:dyDescent="0.2">
      <c r="A2879">
        <v>644</v>
      </c>
      <c r="B2879" t="s">
        <v>14</v>
      </c>
      <c r="C2879">
        <v>8</v>
      </c>
      <c r="D2879" t="s">
        <v>112</v>
      </c>
      <c r="E2879">
        <v>57</v>
      </c>
      <c r="F2879">
        <v>1</v>
      </c>
    </row>
    <row r="2880" spans="1:6" x14ac:dyDescent="0.2">
      <c r="A2880">
        <v>644</v>
      </c>
      <c r="B2880" t="s">
        <v>14</v>
      </c>
      <c r="C2880">
        <v>8</v>
      </c>
      <c r="D2880" t="s">
        <v>109</v>
      </c>
      <c r="E2880">
        <v>64.900000000000006</v>
      </c>
      <c r="F2880">
        <v>1</v>
      </c>
    </row>
    <row r="2881" spans="1:6" x14ac:dyDescent="0.2">
      <c r="A2881">
        <v>644</v>
      </c>
      <c r="B2881" t="s">
        <v>14</v>
      </c>
      <c r="C2881">
        <v>8</v>
      </c>
      <c r="D2881" t="s">
        <v>110</v>
      </c>
      <c r="E2881">
        <v>82</v>
      </c>
      <c r="F2881">
        <v>1</v>
      </c>
    </row>
    <row r="2882" spans="1:6" x14ac:dyDescent="0.2">
      <c r="A2882">
        <v>644</v>
      </c>
      <c r="B2882" t="s">
        <v>14</v>
      </c>
      <c r="C2882">
        <v>9</v>
      </c>
      <c r="D2882" t="s">
        <v>106</v>
      </c>
      <c r="E2882">
        <v>140</v>
      </c>
      <c r="F2882">
        <v>2</v>
      </c>
    </row>
    <row r="2883" spans="1:6" x14ac:dyDescent="0.2">
      <c r="A2883">
        <v>644</v>
      </c>
      <c r="B2883" t="s">
        <v>14</v>
      </c>
      <c r="C2883">
        <v>9</v>
      </c>
      <c r="D2883" t="s">
        <v>107</v>
      </c>
      <c r="E2883">
        <v>3.9</v>
      </c>
      <c r="F2883">
        <v>2</v>
      </c>
    </row>
    <row r="2884" spans="1:6" x14ac:dyDescent="0.2">
      <c r="A2884">
        <v>644</v>
      </c>
      <c r="B2884" t="s">
        <v>14</v>
      </c>
      <c r="C2884">
        <v>9</v>
      </c>
      <c r="D2884" t="s">
        <v>108</v>
      </c>
      <c r="E2884">
        <v>3.3</v>
      </c>
      <c r="F2884">
        <v>2</v>
      </c>
    </row>
    <row r="2885" spans="1:6" x14ac:dyDescent="0.2">
      <c r="A2885">
        <v>644</v>
      </c>
      <c r="B2885" t="s">
        <v>14</v>
      </c>
      <c r="C2885">
        <v>9</v>
      </c>
      <c r="D2885" t="s">
        <v>112</v>
      </c>
      <c r="E2885">
        <v>53</v>
      </c>
      <c r="F2885">
        <v>2</v>
      </c>
    </row>
    <row r="2886" spans="1:6" x14ac:dyDescent="0.2">
      <c r="A2886">
        <v>644</v>
      </c>
      <c r="B2886" t="s">
        <v>14</v>
      </c>
      <c r="C2886">
        <v>9</v>
      </c>
      <c r="D2886" t="s">
        <v>109</v>
      </c>
      <c r="E2886">
        <v>83</v>
      </c>
      <c r="F2886">
        <v>2</v>
      </c>
    </row>
    <row r="2887" spans="1:6" x14ac:dyDescent="0.2">
      <c r="A2887">
        <v>644</v>
      </c>
      <c r="B2887" t="s">
        <v>14</v>
      </c>
      <c r="C2887">
        <v>9</v>
      </c>
      <c r="D2887" t="s">
        <v>110</v>
      </c>
      <c r="E2887">
        <v>79</v>
      </c>
      <c r="F2887">
        <v>2</v>
      </c>
    </row>
    <row r="2888" spans="1:6" x14ac:dyDescent="0.2">
      <c r="A2888">
        <v>644</v>
      </c>
      <c r="B2888" t="s">
        <v>14</v>
      </c>
      <c r="C2888">
        <v>9</v>
      </c>
      <c r="D2888" t="s">
        <v>98</v>
      </c>
      <c r="E2888">
        <v>13.3</v>
      </c>
      <c r="F2888">
        <v>2</v>
      </c>
    </row>
    <row r="2889" spans="1:6" x14ac:dyDescent="0.2">
      <c r="A2889">
        <v>644</v>
      </c>
      <c r="B2889" t="s">
        <v>14</v>
      </c>
      <c r="C2889">
        <v>9</v>
      </c>
      <c r="D2889" t="s">
        <v>99</v>
      </c>
      <c r="E2889">
        <v>7.21</v>
      </c>
      <c r="F2889">
        <v>2</v>
      </c>
    </row>
    <row r="2890" spans="1:6" x14ac:dyDescent="0.2">
      <c r="A2890">
        <v>644</v>
      </c>
      <c r="B2890" t="s">
        <v>14</v>
      </c>
      <c r="C2890">
        <v>9</v>
      </c>
      <c r="D2890" t="s">
        <v>100</v>
      </c>
      <c r="E2890">
        <v>201</v>
      </c>
      <c r="F2890">
        <v>2</v>
      </c>
    </row>
    <row r="2891" spans="1:6" x14ac:dyDescent="0.2">
      <c r="A2891">
        <v>644</v>
      </c>
      <c r="B2891" t="s">
        <v>14</v>
      </c>
      <c r="C2891">
        <v>9</v>
      </c>
      <c r="D2891" t="s">
        <v>136</v>
      </c>
      <c r="E2891">
        <v>0.41299999999999998</v>
      </c>
      <c r="F2891">
        <v>2</v>
      </c>
    </row>
    <row r="2892" spans="1:6" x14ac:dyDescent="0.2">
      <c r="A2892">
        <v>644</v>
      </c>
      <c r="B2892" t="s">
        <v>14</v>
      </c>
      <c r="C2892">
        <v>9</v>
      </c>
      <c r="D2892" t="s">
        <v>135</v>
      </c>
      <c r="E2892">
        <v>4.3499999999999996</v>
      </c>
      <c r="F2892">
        <v>2</v>
      </c>
    </row>
    <row r="2893" spans="1:6" x14ac:dyDescent="0.2">
      <c r="A2893">
        <v>644</v>
      </c>
      <c r="B2893" t="s">
        <v>14</v>
      </c>
      <c r="C2893">
        <v>9</v>
      </c>
      <c r="D2893" t="s">
        <v>134</v>
      </c>
      <c r="E2893">
        <v>94.9</v>
      </c>
      <c r="F2893">
        <v>2</v>
      </c>
    </row>
    <row r="2894" spans="1:6" x14ac:dyDescent="0.2">
      <c r="A2894">
        <v>644</v>
      </c>
      <c r="B2894" t="s">
        <v>14</v>
      </c>
      <c r="C2894">
        <v>9</v>
      </c>
      <c r="D2894" t="s">
        <v>133</v>
      </c>
      <c r="E2894">
        <v>30.6</v>
      </c>
      <c r="F2894">
        <v>2</v>
      </c>
    </row>
    <row r="2895" spans="1:6" x14ac:dyDescent="0.2">
      <c r="A2895">
        <v>644</v>
      </c>
      <c r="B2895" t="s">
        <v>14</v>
      </c>
      <c r="C2895">
        <v>9</v>
      </c>
      <c r="D2895" t="s">
        <v>132</v>
      </c>
      <c r="E2895">
        <v>32.200000000000003</v>
      </c>
      <c r="F2895">
        <v>2</v>
      </c>
    </row>
    <row r="2896" spans="1:6" x14ac:dyDescent="0.2">
      <c r="A2896">
        <v>644</v>
      </c>
      <c r="B2896" t="s">
        <v>14</v>
      </c>
      <c r="C2896">
        <v>9</v>
      </c>
      <c r="D2896" t="s">
        <v>101</v>
      </c>
      <c r="E2896">
        <v>79</v>
      </c>
      <c r="F2896">
        <v>2</v>
      </c>
    </row>
    <row r="2897" spans="1:6" x14ac:dyDescent="0.2">
      <c r="A2897">
        <v>644</v>
      </c>
      <c r="B2897" t="s">
        <v>14</v>
      </c>
      <c r="C2897">
        <v>9</v>
      </c>
      <c r="D2897" t="s">
        <v>102</v>
      </c>
      <c r="E2897">
        <v>14</v>
      </c>
      <c r="F2897">
        <v>2</v>
      </c>
    </row>
    <row r="2898" spans="1:6" x14ac:dyDescent="0.2">
      <c r="A2898">
        <v>644</v>
      </c>
      <c r="B2898" t="s">
        <v>14</v>
      </c>
      <c r="C2898">
        <v>9</v>
      </c>
      <c r="D2898" t="s">
        <v>131</v>
      </c>
      <c r="E2898">
        <v>7</v>
      </c>
      <c r="F2898">
        <v>2</v>
      </c>
    </row>
    <row r="2899" spans="1:6" x14ac:dyDescent="0.2">
      <c r="A2899">
        <v>644</v>
      </c>
      <c r="B2899" t="s">
        <v>14</v>
      </c>
      <c r="C2899">
        <v>9</v>
      </c>
      <c r="D2899" t="s">
        <v>103</v>
      </c>
      <c r="E2899">
        <v>0</v>
      </c>
      <c r="F2899">
        <v>2</v>
      </c>
    </row>
    <row r="2900" spans="1:6" x14ac:dyDescent="0.2">
      <c r="A2900">
        <v>644</v>
      </c>
      <c r="B2900" t="s">
        <v>14</v>
      </c>
      <c r="C2900">
        <v>9</v>
      </c>
      <c r="D2900" t="s">
        <v>130</v>
      </c>
      <c r="E2900">
        <v>0</v>
      </c>
      <c r="F2900">
        <v>2</v>
      </c>
    </row>
    <row r="2901" spans="1:6" x14ac:dyDescent="0.2">
      <c r="A2901">
        <v>644</v>
      </c>
      <c r="B2901" t="s">
        <v>14</v>
      </c>
      <c r="C2901">
        <v>9</v>
      </c>
      <c r="D2901" t="s">
        <v>104</v>
      </c>
      <c r="E2901">
        <v>21</v>
      </c>
      <c r="F2901">
        <v>2</v>
      </c>
    </row>
    <row r="2902" spans="1:6" x14ac:dyDescent="0.2">
      <c r="A2902">
        <v>644</v>
      </c>
      <c r="B2902" t="s">
        <v>14</v>
      </c>
      <c r="C2902">
        <v>9</v>
      </c>
      <c r="D2902" t="s">
        <v>111</v>
      </c>
      <c r="E2902">
        <v>8</v>
      </c>
      <c r="F2902">
        <v>2</v>
      </c>
    </row>
    <row r="2903" spans="1:6" x14ac:dyDescent="0.2">
      <c r="A2903">
        <v>644</v>
      </c>
      <c r="B2903" t="s">
        <v>14</v>
      </c>
      <c r="C2903">
        <v>9</v>
      </c>
      <c r="D2903" t="s">
        <v>113</v>
      </c>
      <c r="E2903">
        <v>17</v>
      </c>
      <c r="F2903">
        <v>2</v>
      </c>
    </row>
    <row r="2904" spans="1:6" x14ac:dyDescent="0.2">
      <c r="A2904">
        <v>644</v>
      </c>
      <c r="B2904" t="s">
        <v>14</v>
      </c>
      <c r="C2904">
        <v>9</v>
      </c>
      <c r="D2904" t="s">
        <v>114</v>
      </c>
      <c r="E2904">
        <v>129</v>
      </c>
      <c r="F2904">
        <v>2</v>
      </c>
    </row>
    <row r="2905" spans="1:6" x14ac:dyDescent="0.2">
      <c r="A2905">
        <v>644</v>
      </c>
      <c r="B2905" t="s">
        <v>14</v>
      </c>
      <c r="C2905">
        <v>9</v>
      </c>
      <c r="D2905" t="s">
        <v>115</v>
      </c>
      <c r="E2905">
        <v>46</v>
      </c>
      <c r="F2905">
        <v>2</v>
      </c>
    </row>
    <row r="2906" spans="1:6" x14ac:dyDescent="0.2">
      <c r="A2906">
        <v>644</v>
      </c>
      <c r="B2906" t="s">
        <v>14</v>
      </c>
      <c r="C2906">
        <v>11</v>
      </c>
      <c r="D2906" t="s">
        <v>104</v>
      </c>
      <c r="E2906">
        <v>18</v>
      </c>
      <c r="F2906">
        <v>4</v>
      </c>
    </row>
    <row r="2907" spans="1:6" x14ac:dyDescent="0.2">
      <c r="A2907">
        <v>644</v>
      </c>
      <c r="B2907" t="s">
        <v>14</v>
      </c>
      <c r="C2907">
        <v>11</v>
      </c>
      <c r="D2907" t="s">
        <v>98</v>
      </c>
      <c r="E2907">
        <v>11.1</v>
      </c>
      <c r="F2907">
        <v>4</v>
      </c>
    </row>
    <row r="2908" spans="1:6" x14ac:dyDescent="0.2">
      <c r="A2908">
        <v>644</v>
      </c>
      <c r="B2908" t="s">
        <v>14</v>
      </c>
      <c r="C2908">
        <v>11</v>
      </c>
      <c r="D2908" t="s">
        <v>99</v>
      </c>
      <c r="E2908">
        <v>7.44</v>
      </c>
      <c r="F2908">
        <v>4</v>
      </c>
    </row>
    <row r="2909" spans="1:6" x14ac:dyDescent="0.2">
      <c r="A2909">
        <v>644</v>
      </c>
      <c r="B2909" t="s">
        <v>14</v>
      </c>
      <c r="C2909">
        <v>11</v>
      </c>
      <c r="D2909" t="s">
        <v>100</v>
      </c>
      <c r="E2909">
        <v>238</v>
      </c>
      <c r="F2909">
        <v>4</v>
      </c>
    </row>
    <row r="2910" spans="1:6" x14ac:dyDescent="0.2">
      <c r="A2910">
        <v>644</v>
      </c>
      <c r="B2910" t="s">
        <v>14</v>
      </c>
      <c r="C2910">
        <v>11</v>
      </c>
      <c r="D2910" t="s">
        <v>136</v>
      </c>
      <c r="E2910">
        <v>0.33900000000000002</v>
      </c>
      <c r="F2910">
        <v>4</v>
      </c>
    </row>
    <row r="2911" spans="1:6" x14ac:dyDescent="0.2">
      <c r="A2911">
        <v>644</v>
      </c>
      <c r="B2911" t="s">
        <v>14</v>
      </c>
      <c r="C2911">
        <v>11</v>
      </c>
      <c r="D2911" t="s">
        <v>135</v>
      </c>
      <c r="E2911">
        <v>3.65</v>
      </c>
      <c r="F2911">
        <v>4</v>
      </c>
    </row>
    <row r="2912" spans="1:6" x14ac:dyDescent="0.2">
      <c r="A2912">
        <v>644</v>
      </c>
      <c r="B2912" t="s">
        <v>14</v>
      </c>
      <c r="C2912">
        <v>11</v>
      </c>
      <c r="D2912" t="s">
        <v>134</v>
      </c>
      <c r="E2912">
        <v>92.9</v>
      </c>
      <c r="F2912">
        <v>4</v>
      </c>
    </row>
    <row r="2913" spans="1:6" x14ac:dyDescent="0.2">
      <c r="A2913">
        <v>644</v>
      </c>
      <c r="B2913" t="s">
        <v>14</v>
      </c>
      <c r="C2913">
        <v>11</v>
      </c>
      <c r="D2913" t="s">
        <v>133</v>
      </c>
      <c r="E2913">
        <v>30.4</v>
      </c>
      <c r="F2913">
        <v>4</v>
      </c>
    </row>
    <row r="2914" spans="1:6" x14ac:dyDescent="0.2">
      <c r="A2914">
        <v>644</v>
      </c>
      <c r="B2914" t="s">
        <v>14</v>
      </c>
      <c r="C2914">
        <v>11</v>
      </c>
      <c r="D2914" t="s">
        <v>132</v>
      </c>
      <c r="E2914">
        <v>32.700000000000003</v>
      </c>
      <c r="F2914">
        <v>4</v>
      </c>
    </row>
    <row r="2915" spans="1:6" x14ac:dyDescent="0.2">
      <c r="A2915">
        <v>644</v>
      </c>
      <c r="B2915" t="s">
        <v>14</v>
      </c>
      <c r="C2915">
        <v>11</v>
      </c>
      <c r="D2915" t="s">
        <v>101</v>
      </c>
      <c r="E2915">
        <v>67</v>
      </c>
      <c r="F2915">
        <v>4</v>
      </c>
    </row>
    <row r="2916" spans="1:6" x14ac:dyDescent="0.2">
      <c r="A2916">
        <v>644</v>
      </c>
      <c r="B2916" t="s">
        <v>14</v>
      </c>
      <c r="C2916">
        <v>11</v>
      </c>
      <c r="D2916" t="s">
        <v>102</v>
      </c>
      <c r="E2916">
        <v>24</v>
      </c>
      <c r="F2916">
        <v>4</v>
      </c>
    </row>
    <row r="2917" spans="1:6" x14ac:dyDescent="0.2">
      <c r="A2917">
        <v>644</v>
      </c>
      <c r="B2917" t="s">
        <v>14</v>
      </c>
      <c r="C2917">
        <v>11</v>
      </c>
      <c r="D2917" t="s">
        <v>131</v>
      </c>
      <c r="E2917">
        <v>8</v>
      </c>
      <c r="F2917">
        <v>4</v>
      </c>
    </row>
    <row r="2918" spans="1:6" x14ac:dyDescent="0.2">
      <c r="A2918">
        <v>644</v>
      </c>
      <c r="B2918" t="s">
        <v>14</v>
      </c>
      <c r="C2918">
        <v>11</v>
      </c>
      <c r="D2918" t="s">
        <v>103</v>
      </c>
      <c r="E2918">
        <v>1</v>
      </c>
      <c r="F2918">
        <v>4</v>
      </c>
    </row>
    <row r="2919" spans="1:6" x14ac:dyDescent="0.2">
      <c r="A2919">
        <v>644</v>
      </c>
      <c r="B2919" t="s">
        <v>14</v>
      </c>
      <c r="C2919">
        <v>11</v>
      </c>
      <c r="D2919" t="s">
        <v>130</v>
      </c>
      <c r="E2919">
        <v>0</v>
      </c>
      <c r="F2919">
        <v>4</v>
      </c>
    </row>
    <row r="2920" spans="1:6" x14ac:dyDescent="0.2">
      <c r="A2920">
        <v>644</v>
      </c>
      <c r="B2920" t="s">
        <v>14</v>
      </c>
      <c r="C2920">
        <v>11</v>
      </c>
      <c r="D2920" t="s">
        <v>106</v>
      </c>
      <c r="E2920">
        <v>142</v>
      </c>
      <c r="F2920">
        <v>4</v>
      </c>
    </row>
    <row r="2921" spans="1:6" x14ac:dyDescent="0.2">
      <c r="A2921">
        <v>644</v>
      </c>
      <c r="B2921" t="s">
        <v>14</v>
      </c>
      <c r="C2921">
        <v>11</v>
      </c>
      <c r="D2921" t="s">
        <v>107</v>
      </c>
      <c r="E2921">
        <v>3.5</v>
      </c>
      <c r="F2921">
        <v>4</v>
      </c>
    </row>
    <row r="2922" spans="1:6" x14ac:dyDescent="0.2">
      <c r="A2922">
        <v>644</v>
      </c>
      <c r="B2922" t="s">
        <v>14</v>
      </c>
      <c r="C2922">
        <v>11</v>
      </c>
      <c r="D2922" t="s">
        <v>108</v>
      </c>
      <c r="E2922">
        <v>3.4</v>
      </c>
      <c r="F2922">
        <v>4</v>
      </c>
    </row>
    <row r="2923" spans="1:6" x14ac:dyDescent="0.2">
      <c r="A2923">
        <v>644</v>
      </c>
      <c r="B2923" t="s">
        <v>14</v>
      </c>
      <c r="C2923">
        <v>11</v>
      </c>
      <c r="D2923" t="s">
        <v>112</v>
      </c>
      <c r="E2923">
        <v>52</v>
      </c>
      <c r="F2923">
        <v>4</v>
      </c>
    </row>
    <row r="2924" spans="1:6" x14ac:dyDescent="0.2">
      <c r="A2924">
        <v>644</v>
      </c>
      <c r="B2924" t="s">
        <v>14</v>
      </c>
      <c r="C2924">
        <v>11</v>
      </c>
      <c r="D2924" t="s">
        <v>109</v>
      </c>
      <c r="E2924">
        <v>24.5</v>
      </c>
      <c r="F2924">
        <v>4</v>
      </c>
    </row>
    <row r="2925" spans="1:6" x14ac:dyDescent="0.2">
      <c r="A2925">
        <v>644</v>
      </c>
      <c r="B2925" t="s">
        <v>14</v>
      </c>
      <c r="C2925">
        <v>11</v>
      </c>
      <c r="D2925" t="s">
        <v>110</v>
      </c>
      <c r="E2925">
        <v>69</v>
      </c>
      <c r="F2925">
        <v>4</v>
      </c>
    </row>
    <row r="2926" spans="1:6" x14ac:dyDescent="0.2">
      <c r="A2926">
        <v>644</v>
      </c>
      <c r="B2926" t="s">
        <v>14</v>
      </c>
      <c r="C2926">
        <v>11</v>
      </c>
      <c r="D2926" t="s">
        <v>111</v>
      </c>
      <c r="E2926">
        <v>6</v>
      </c>
      <c r="F2926">
        <v>4</v>
      </c>
    </row>
    <row r="2927" spans="1:6" x14ac:dyDescent="0.2">
      <c r="A2927">
        <v>644</v>
      </c>
      <c r="B2927" t="s">
        <v>14</v>
      </c>
      <c r="C2927">
        <v>11</v>
      </c>
      <c r="D2927" t="s">
        <v>113</v>
      </c>
      <c r="E2927">
        <v>12</v>
      </c>
      <c r="F2927">
        <v>4</v>
      </c>
    </row>
    <row r="2928" spans="1:6" x14ac:dyDescent="0.2">
      <c r="A2928">
        <v>644</v>
      </c>
      <c r="B2928" t="s">
        <v>14</v>
      </c>
      <c r="C2928">
        <v>11</v>
      </c>
      <c r="D2928" t="s">
        <v>114</v>
      </c>
      <c r="E2928">
        <v>104</v>
      </c>
      <c r="F2928">
        <v>4</v>
      </c>
    </row>
    <row r="2929" spans="1:6" x14ac:dyDescent="0.2">
      <c r="A2929">
        <v>644</v>
      </c>
      <c r="B2929" t="s">
        <v>14</v>
      </c>
      <c r="C2929">
        <v>11</v>
      </c>
      <c r="D2929" t="s">
        <v>115</v>
      </c>
      <c r="E2929">
        <v>42</v>
      </c>
      <c r="F2929">
        <v>4</v>
      </c>
    </row>
    <row r="2930" spans="1:6" x14ac:dyDescent="0.2">
      <c r="A2930">
        <v>644</v>
      </c>
      <c r="B2930" t="s">
        <v>14</v>
      </c>
      <c r="C2930">
        <v>7</v>
      </c>
      <c r="D2930" t="s">
        <v>99</v>
      </c>
      <c r="E2930">
        <v>8.8000000000000007</v>
      </c>
      <c r="F2930">
        <v>0</v>
      </c>
    </row>
    <row r="2931" spans="1:6" x14ac:dyDescent="0.2">
      <c r="A2931">
        <v>644</v>
      </c>
      <c r="B2931" t="s">
        <v>14</v>
      </c>
      <c r="C2931">
        <v>7</v>
      </c>
      <c r="D2931" t="s">
        <v>100</v>
      </c>
      <c r="E2931">
        <v>225</v>
      </c>
      <c r="F2931">
        <v>0</v>
      </c>
    </row>
    <row r="2932" spans="1:6" x14ac:dyDescent="0.2">
      <c r="A2932">
        <v>644</v>
      </c>
      <c r="B2932" t="s">
        <v>14</v>
      </c>
      <c r="C2932">
        <v>12</v>
      </c>
      <c r="D2932" t="s">
        <v>104</v>
      </c>
      <c r="E2932">
        <v>2</v>
      </c>
      <c r="F2932">
        <v>5</v>
      </c>
    </row>
    <row r="2933" spans="1:6" x14ac:dyDescent="0.2">
      <c r="A2933">
        <v>644</v>
      </c>
      <c r="B2933" t="s">
        <v>14</v>
      </c>
      <c r="C2933">
        <v>12</v>
      </c>
      <c r="D2933" t="s">
        <v>98</v>
      </c>
      <c r="E2933">
        <v>11.6</v>
      </c>
      <c r="F2933">
        <v>5</v>
      </c>
    </row>
    <row r="2934" spans="1:6" x14ac:dyDescent="0.2">
      <c r="A2934">
        <v>644</v>
      </c>
      <c r="B2934" t="s">
        <v>14</v>
      </c>
      <c r="C2934">
        <v>12</v>
      </c>
      <c r="D2934" t="s">
        <v>99</v>
      </c>
      <c r="E2934">
        <v>5.91</v>
      </c>
      <c r="F2934">
        <v>5</v>
      </c>
    </row>
    <row r="2935" spans="1:6" x14ac:dyDescent="0.2">
      <c r="A2935">
        <v>644</v>
      </c>
      <c r="B2935" t="s">
        <v>14</v>
      </c>
      <c r="C2935">
        <v>12</v>
      </c>
      <c r="D2935" t="s">
        <v>100</v>
      </c>
      <c r="E2935">
        <v>297</v>
      </c>
      <c r="F2935">
        <v>5</v>
      </c>
    </row>
    <row r="2936" spans="1:6" x14ac:dyDescent="0.2">
      <c r="A2936">
        <v>644</v>
      </c>
      <c r="B2936" t="s">
        <v>14</v>
      </c>
      <c r="C2936">
        <v>12</v>
      </c>
      <c r="D2936" t="s">
        <v>136</v>
      </c>
      <c r="E2936">
        <v>0.379</v>
      </c>
      <c r="F2936">
        <v>5</v>
      </c>
    </row>
    <row r="2937" spans="1:6" x14ac:dyDescent="0.2">
      <c r="A2937">
        <v>644</v>
      </c>
      <c r="B2937" t="s">
        <v>14</v>
      </c>
      <c r="C2937">
        <v>12</v>
      </c>
      <c r="D2937" t="s">
        <v>135</v>
      </c>
      <c r="E2937">
        <v>3.82</v>
      </c>
      <c r="F2937">
        <v>5</v>
      </c>
    </row>
    <row r="2938" spans="1:6" x14ac:dyDescent="0.2">
      <c r="A2938">
        <v>644</v>
      </c>
      <c r="B2938" t="s">
        <v>14</v>
      </c>
      <c r="C2938">
        <v>12</v>
      </c>
      <c r="D2938" t="s">
        <v>134</v>
      </c>
      <c r="E2938">
        <v>99.2</v>
      </c>
      <c r="F2938">
        <v>5</v>
      </c>
    </row>
    <row r="2939" spans="1:6" x14ac:dyDescent="0.2">
      <c r="A2939">
        <v>644</v>
      </c>
      <c r="B2939" t="s">
        <v>14</v>
      </c>
      <c r="C2939">
        <v>12</v>
      </c>
      <c r="D2939" t="s">
        <v>133</v>
      </c>
      <c r="E2939">
        <v>30.4</v>
      </c>
      <c r="F2939">
        <v>5</v>
      </c>
    </row>
    <row r="2940" spans="1:6" x14ac:dyDescent="0.2">
      <c r="A2940">
        <v>644</v>
      </c>
      <c r="B2940" t="s">
        <v>14</v>
      </c>
      <c r="C2940">
        <v>12</v>
      </c>
      <c r="D2940" t="s">
        <v>132</v>
      </c>
      <c r="E2940">
        <v>30.6</v>
      </c>
      <c r="F2940">
        <v>5</v>
      </c>
    </row>
    <row r="2941" spans="1:6" x14ac:dyDescent="0.2">
      <c r="A2941">
        <v>644</v>
      </c>
      <c r="B2941" t="s">
        <v>14</v>
      </c>
      <c r="C2941">
        <v>12</v>
      </c>
      <c r="D2941" t="s">
        <v>101</v>
      </c>
      <c r="E2941">
        <v>56</v>
      </c>
      <c r="F2941">
        <v>5</v>
      </c>
    </row>
    <row r="2942" spans="1:6" x14ac:dyDescent="0.2">
      <c r="A2942">
        <v>644</v>
      </c>
      <c r="B2942" t="s">
        <v>14</v>
      </c>
      <c r="C2942">
        <v>12</v>
      </c>
      <c r="D2942" t="s">
        <v>102</v>
      </c>
      <c r="E2942">
        <v>32</v>
      </c>
      <c r="F2942">
        <v>5</v>
      </c>
    </row>
    <row r="2943" spans="1:6" x14ac:dyDescent="0.2">
      <c r="A2943">
        <v>644</v>
      </c>
      <c r="B2943" t="s">
        <v>14</v>
      </c>
      <c r="C2943">
        <v>12</v>
      </c>
      <c r="D2943" t="s">
        <v>131</v>
      </c>
      <c r="E2943">
        <v>10</v>
      </c>
      <c r="F2943">
        <v>5</v>
      </c>
    </row>
    <row r="2944" spans="1:6" x14ac:dyDescent="0.2">
      <c r="A2944">
        <v>644</v>
      </c>
      <c r="B2944" t="s">
        <v>14</v>
      </c>
      <c r="C2944">
        <v>12</v>
      </c>
      <c r="D2944" t="s">
        <v>103</v>
      </c>
      <c r="E2944">
        <v>2</v>
      </c>
      <c r="F2944">
        <v>5</v>
      </c>
    </row>
    <row r="2945" spans="1:6" x14ac:dyDescent="0.2">
      <c r="A2945">
        <v>644</v>
      </c>
      <c r="B2945" t="s">
        <v>14</v>
      </c>
      <c r="C2945">
        <v>12</v>
      </c>
      <c r="D2945" t="s">
        <v>130</v>
      </c>
      <c r="E2945">
        <v>0</v>
      </c>
      <c r="F2945">
        <v>5</v>
      </c>
    </row>
    <row r="2946" spans="1:6" x14ac:dyDescent="0.2">
      <c r="A2946">
        <v>644</v>
      </c>
      <c r="B2946" t="s">
        <v>14</v>
      </c>
      <c r="C2946">
        <v>12</v>
      </c>
      <c r="D2946" t="s">
        <v>111</v>
      </c>
      <c r="E2946">
        <v>6</v>
      </c>
      <c r="F2946">
        <v>5</v>
      </c>
    </row>
    <row r="2947" spans="1:6" x14ac:dyDescent="0.2">
      <c r="A2947">
        <v>644</v>
      </c>
      <c r="B2947" t="s">
        <v>14</v>
      </c>
      <c r="C2947">
        <v>12</v>
      </c>
      <c r="D2947" t="s">
        <v>113</v>
      </c>
      <c r="E2947">
        <v>16</v>
      </c>
      <c r="F2947">
        <v>5</v>
      </c>
    </row>
    <row r="2948" spans="1:6" x14ac:dyDescent="0.2">
      <c r="A2948">
        <v>644</v>
      </c>
      <c r="B2948" t="s">
        <v>14</v>
      </c>
      <c r="C2948">
        <v>12</v>
      </c>
      <c r="D2948" t="s">
        <v>114</v>
      </c>
      <c r="E2948">
        <v>147</v>
      </c>
      <c r="F2948">
        <v>5</v>
      </c>
    </row>
    <row r="2949" spans="1:6" x14ac:dyDescent="0.2">
      <c r="A2949">
        <v>644</v>
      </c>
      <c r="B2949" t="s">
        <v>14</v>
      </c>
      <c r="C2949">
        <v>12</v>
      </c>
      <c r="D2949" t="s">
        <v>106</v>
      </c>
      <c r="E2949">
        <v>143</v>
      </c>
      <c r="F2949">
        <v>5</v>
      </c>
    </row>
    <row r="2950" spans="1:6" x14ac:dyDescent="0.2">
      <c r="A2950">
        <v>644</v>
      </c>
      <c r="B2950" t="s">
        <v>14</v>
      </c>
      <c r="C2950">
        <v>12</v>
      </c>
      <c r="D2950" t="s">
        <v>107</v>
      </c>
      <c r="E2950">
        <v>3.9</v>
      </c>
      <c r="F2950">
        <v>5</v>
      </c>
    </row>
    <row r="2951" spans="1:6" x14ac:dyDescent="0.2">
      <c r="A2951">
        <v>644</v>
      </c>
      <c r="B2951" t="s">
        <v>14</v>
      </c>
      <c r="C2951">
        <v>12</v>
      </c>
      <c r="D2951" t="s">
        <v>108</v>
      </c>
      <c r="E2951">
        <v>3.7</v>
      </c>
      <c r="F2951">
        <v>5</v>
      </c>
    </row>
    <row r="2952" spans="1:6" x14ac:dyDescent="0.2">
      <c r="A2952">
        <v>644</v>
      </c>
      <c r="B2952" t="s">
        <v>14</v>
      </c>
      <c r="C2952">
        <v>12</v>
      </c>
      <c r="D2952" t="s">
        <v>112</v>
      </c>
      <c r="E2952">
        <v>52</v>
      </c>
      <c r="F2952">
        <v>5</v>
      </c>
    </row>
    <row r="2953" spans="1:6" x14ac:dyDescent="0.2">
      <c r="A2953">
        <v>644</v>
      </c>
      <c r="B2953" t="s">
        <v>14</v>
      </c>
      <c r="C2953">
        <v>12</v>
      </c>
      <c r="D2953" t="s">
        <v>109</v>
      </c>
      <c r="E2953">
        <v>16.100000000000001</v>
      </c>
      <c r="F2953">
        <v>5</v>
      </c>
    </row>
    <row r="2954" spans="1:6" x14ac:dyDescent="0.2">
      <c r="A2954">
        <v>644</v>
      </c>
      <c r="B2954" t="s">
        <v>14</v>
      </c>
      <c r="C2954">
        <v>12</v>
      </c>
      <c r="D2954" t="s">
        <v>115</v>
      </c>
      <c r="E2954">
        <v>44</v>
      </c>
      <c r="F2954">
        <v>5</v>
      </c>
    </row>
    <row r="2955" spans="1:6" x14ac:dyDescent="0.2">
      <c r="A2955">
        <v>644</v>
      </c>
      <c r="B2955" t="s">
        <v>14</v>
      </c>
      <c r="C2955">
        <v>15</v>
      </c>
      <c r="D2955" t="s">
        <v>107</v>
      </c>
      <c r="E2955">
        <v>3.7</v>
      </c>
      <c r="F2955">
        <v>8</v>
      </c>
    </row>
    <row r="2956" spans="1:6" x14ac:dyDescent="0.2">
      <c r="A2956">
        <v>644</v>
      </c>
      <c r="B2956" t="s">
        <v>14</v>
      </c>
      <c r="C2956">
        <v>15</v>
      </c>
      <c r="D2956" t="s">
        <v>108</v>
      </c>
      <c r="E2956">
        <v>3.3</v>
      </c>
      <c r="F2956">
        <v>8</v>
      </c>
    </row>
    <row r="2957" spans="1:6" x14ac:dyDescent="0.2">
      <c r="A2957">
        <v>644</v>
      </c>
      <c r="B2957" t="s">
        <v>14</v>
      </c>
      <c r="C2957">
        <v>15</v>
      </c>
      <c r="D2957" t="s">
        <v>112</v>
      </c>
      <c r="E2957">
        <v>70</v>
      </c>
      <c r="F2957">
        <v>8</v>
      </c>
    </row>
    <row r="2958" spans="1:6" x14ac:dyDescent="0.2">
      <c r="A2958">
        <v>644</v>
      </c>
      <c r="B2958" t="s">
        <v>14</v>
      </c>
      <c r="C2958">
        <v>15</v>
      </c>
      <c r="D2958" t="s">
        <v>109</v>
      </c>
      <c r="E2958">
        <v>5.9</v>
      </c>
      <c r="F2958">
        <v>8</v>
      </c>
    </row>
    <row r="2959" spans="1:6" x14ac:dyDescent="0.2">
      <c r="A2959">
        <v>644</v>
      </c>
      <c r="B2959" t="s">
        <v>14</v>
      </c>
      <c r="C2959">
        <v>15</v>
      </c>
      <c r="D2959" t="s">
        <v>110</v>
      </c>
      <c r="E2959">
        <v>67</v>
      </c>
      <c r="F2959">
        <v>8</v>
      </c>
    </row>
    <row r="2960" spans="1:6" x14ac:dyDescent="0.2">
      <c r="A2960">
        <v>644</v>
      </c>
      <c r="B2960" t="s">
        <v>14</v>
      </c>
      <c r="C2960">
        <v>15</v>
      </c>
      <c r="D2960" t="s">
        <v>98</v>
      </c>
      <c r="E2960">
        <v>12.2</v>
      </c>
      <c r="F2960">
        <v>8</v>
      </c>
    </row>
    <row r="2961" spans="1:6" x14ac:dyDescent="0.2">
      <c r="A2961">
        <v>644</v>
      </c>
      <c r="B2961" t="s">
        <v>14</v>
      </c>
      <c r="C2961">
        <v>15</v>
      </c>
      <c r="D2961" t="s">
        <v>99</v>
      </c>
      <c r="E2961">
        <v>7.13</v>
      </c>
      <c r="F2961">
        <v>8</v>
      </c>
    </row>
    <row r="2962" spans="1:6" x14ac:dyDescent="0.2">
      <c r="A2962">
        <v>644</v>
      </c>
      <c r="B2962" t="s">
        <v>14</v>
      </c>
      <c r="C2962">
        <v>15</v>
      </c>
      <c r="D2962" t="s">
        <v>100</v>
      </c>
      <c r="E2962">
        <v>403</v>
      </c>
      <c r="F2962">
        <v>8</v>
      </c>
    </row>
    <row r="2963" spans="1:6" x14ac:dyDescent="0.2">
      <c r="A2963">
        <v>644</v>
      </c>
      <c r="B2963" t="s">
        <v>14</v>
      </c>
      <c r="C2963">
        <v>15</v>
      </c>
      <c r="D2963" t="s">
        <v>136</v>
      </c>
      <c r="E2963">
        <v>0.38600000000000001</v>
      </c>
      <c r="F2963">
        <v>8</v>
      </c>
    </row>
    <row r="2964" spans="1:6" x14ac:dyDescent="0.2">
      <c r="A2964">
        <v>644</v>
      </c>
      <c r="B2964" t="s">
        <v>14</v>
      </c>
      <c r="C2964">
        <v>15</v>
      </c>
      <c r="D2964" t="s">
        <v>135</v>
      </c>
      <c r="E2964">
        <v>4.13</v>
      </c>
      <c r="F2964">
        <v>8</v>
      </c>
    </row>
    <row r="2965" spans="1:6" x14ac:dyDescent="0.2">
      <c r="A2965">
        <v>644</v>
      </c>
      <c r="B2965" t="s">
        <v>14</v>
      </c>
      <c r="C2965">
        <v>15</v>
      </c>
      <c r="D2965" t="s">
        <v>134</v>
      </c>
      <c r="E2965">
        <v>93.5</v>
      </c>
      <c r="F2965">
        <v>8</v>
      </c>
    </row>
    <row r="2966" spans="1:6" x14ac:dyDescent="0.2">
      <c r="A2966">
        <v>644</v>
      </c>
      <c r="B2966" t="s">
        <v>14</v>
      </c>
      <c r="C2966">
        <v>15</v>
      </c>
      <c r="D2966" t="s">
        <v>133</v>
      </c>
      <c r="E2966">
        <v>29.5</v>
      </c>
      <c r="F2966">
        <v>8</v>
      </c>
    </row>
    <row r="2967" spans="1:6" x14ac:dyDescent="0.2">
      <c r="A2967">
        <v>644</v>
      </c>
      <c r="B2967" t="s">
        <v>14</v>
      </c>
      <c r="C2967">
        <v>15</v>
      </c>
      <c r="D2967" t="s">
        <v>132</v>
      </c>
      <c r="E2967">
        <v>31.6</v>
      </c>
      <c r="F2967">
        <v>8</v>
      </c>
    </row>
    <row r="2968" spans="1:6" x14ac:dyDescent="0.2">
      <c r="A2968">
        <v>644</v>
      </c>
      <c r="B2968" t="s">
        <v>14</v>
      </c>
      <c r="C2968">
        <v>15</v>
      </c>
      <c r="D2968" t="s">
        <v>101</v>
      </c>
      <c r="E2968">
        <v>56</v>
      </c>
      <c r="F2968">
        <v>8</v>
      </c>
    </row>
    <row r="2969" spans="1:6" x14ac:dyDescent="0.2">
      <c r="A2969">
        <v>644</v>
      </c>
      <c r="B2969" t="s">
        <v>14</v>
      </c>
      <c r="C2969">
        <v>15</v>
      </c>
      <c r="D2969" t="s">
        <v>102</v>
      </c>
      <c r="E2969">
        <v>35</v>
      </c>
      <c r="F2969">
        <v>8</v>
      </c>
    </row>
    <row r="2970" spans="1:6" x14ac:dyDescent="0.2">
      <c r="A2970">
        <v>644</v>
      </c>
      <c r="B2970" t="s">
        <v>14</v>
      </c>
      <c r="C2970">
        <v>15</v>
      </c>
      <c r="D2970" t="s">
        <v>131</v>
      </c>
      <c r="E2970">
        <v>7</v>
      </c>
      <c r="F2970">
        <v>8</v>
      </c>
    </row>
    <row r="2971" spans="1:6" x14ac:dyDescent="0.2">
      <c r="A2971">
        <v>644</v>
      </c>
      <c r="B2971" t="s">
        <v>14</v>
      </c>
      <c r="C2971">
        <v>15</v>
      </c>
      <c r="D2971" t="s">
        <v>103</v>
      </c>
      <c r="E2971">
        <v>2</v>
      </c>
      <c r="F2971">
        <v>8</v>
      </c>
    </row>
    <row r="2972" spans="1:6" x14ac:dyDescent="0.2">
      <c r="A2972">
        <v>644</v>
      </c>
      <c r="B2972" t="s">
        <v>14</v>
      </c>
      <c r="C2972">
        <v>15</v>
      </c>
      <c r="D2972" t="s">
        <v>130</v>
      </c>
      <c r="E2972">
        <v>0</v>
      </c>
      <c r="F2972">
        <v>8</v>
      </c>
    </row>
    <row r="2973" spans="1:6" x14ac:dyDescent="0.2">
      <c r="A2973">
        <v>644</v>
      </c>
      <c r="B2973" t="s">
        <v>14</v>
      </c>
      <c r="C2973">
        <v>15</v>
      </c>
      <c r="D2973" t="s">
        <v>111</v>
      </c>
      <c r="E2973">
        <v>10</v>
      </c>
      <c r="F2973">
        <v>8</v>
      </c>
    </row>
    <row r="2974" spans="1:6" x14ac:dyDescent="0.2">
      <c r="A2974">
        <v>644</v>
      </c>
      <c r="B2974" t="s">
        <v>14</v>
      </c>
      <c r="C2974">
        <v>15</v>
      </c>
      <c r="D2974" t="s">
        <v>113</v>
      </c>
      <c r="E2974">
        <v>30</v>
      </c>
      <c r="F2974">
        <v>8</v>
      </c>
    </row>
    <row r="2975" spans="1:6" x14ac:dyDescent="0.2">
      <c r="A2975">
        <v>644</v>
      </c>
      <c r="B2975" t="s">
        <v>14</v>
      </c>
      <c r="C2975">
        <v>15</v>
      </c>
      <c r="D2975" t="s">
        <v>114</v>
      </c>
      <c r="E2975">
        <v>141</v>
      </c>
      <c r="F2975">
        <v>8</v>
      </c>
    </row>
    <row r="2976" spans="1:6" x14ac:dyDescent="0.2">
      <c r="A2976">
        <v>644</v>
      </c>
      <c r="B2976" t="s">
        <v>14</v>
      </c>
      <c r="C2976">
        <v>15</v>
      </c>
      <c r="D2976" t="s">
        <v>104</v>
      </c>
      <c r="E2976">
        <v>16</v>
      </c>
      <c r="F2976">
        <v>8</v>
      </c>
    </row>
    <row r="2977" spans="1:6" x14ac:dyDescent="0.2">
      <c r="A2977">
        <v>644</v>
      </c>
      <c r="B2977" t="s">
        <v>14</v>
      </c>
      <c r="C2977">
        <v>15</v>
      </c>
      <c r="D2977" t="s">
        <v>115</v>
      </c>
      <c r="E2977">
        <v>46</v>
      </c>
      <c r="F2977">
        <v>8</v>
      </c>
    </row>
    <row r="2978" spans="1:6" x14ac:dyDescent="0.2">
      <c r="A2978">
        <v>814</v>
      </c>
      <c r="B2978" t="s">
        <v>4</v>
      </c>
      <c r="C2978">
        <v>0</v>
      </c>
      <c r="D2978" t="s">
        <v>115</v>
      </c>
      <c r="E2978">
        <v>47</v>
      </c>
      <c r="F2978">
        <v>-9</v>
      </c>
    </row>
    <row r="2979" spans="1:6" x14ac:dyDescent="0.2">
      <c r="A2979">
        <v>814</v>
      </c>
      <c r="B2979" t="s">
        <v>4</v>
      </c>
      <c r="C2979">
        <v>0</v>
      </c>
      <c r="D2979" t="s">
        <v>98</v>
      </c>
      <c r="E2979">
        <v>14.2</v>
      </c>
      <c r="F2979">
        <v>-9</v>
      </c>
    </row>
    <row r="2980" spans="1:6" x14ac:dyDescent="0.2">
      <c r="A2980">
        <v>814</v>
      </c>
      <c r="B2980" t="s">
        <v>4</v>
      </c>
      <c r="C2980">
        <v>0</v>
      </c>
      <c r="D2980" t="s">
        <v>99</v>
      </c>
      <c r="E2980">
        <v>5.77</v>
      </c>
      <c r="F2980">
        <v>-9</v>
      </c>
    </row>
    <row r="2981" spans="1:6" x14ac:dyDescent="0.2">
      <c r="A2981">
        <v>814</v>
      </c>
      <c r="B2981" t="s">
        <v>4</v>
      </c>
      <c r="C2981">
        <v>0</v>
      </c>
      <c r="D2981" t="s">
        <v>100</v>
      </c>
      <c r="E2981">
        <v>263</v>
      </c>
      <c r="F2981">
        <v>-9</v>
      </c>
    </row>
    <row r="2982" spans="1:6" x14ac:dyDescent="0.2">
      <c r="A2982">
        <v>814</v>
      </c>
      <c r="B2982" t="s">
        <v>4</v>
      </c>
      <c r="C2982">
        <v>0</v>
      </c>
      <c r="D2982" t="s">
        <v>136</v>
      </c>
      <c r="E2982">
        <v>0.432</v>
      </c>
      <c r="F2982">
        <v>-9</v>
      </c>
    </row>
    <row r="2983" spans="1:6" x14ac:dyDescent="0.2">
      <c r="A2983">
        <v>814</v>
      </c>
      <c r="B2983" t="s">
        <v>4</v>
      </c>
      <c r="C2983">
        <v>0</v>
      </c>
      <c r="D2983" t="s">
        <v>135</v>
      </c>
      <c r="E2983">
        <v>5.07</v>
      </c>
      <c r="F2983">
        <v>-9</v>
      </c>
    </row>
    <row r="2984" spans="1:6" x14ac:dyDescent="0.2">
      <c r="A2984">
        <v>814</v>
      </c>
      <c r="B2984" t="s">
        <v>4</v>
      </c>
      <c r="C2984">
        <v>0</v>
      </c>
      <c r="D2984" t="s">
        <v>134</v>
      </c>
      <c r="E2984">
        <v>85.2</v>
      </c>
      <c r="F2984">
        <v>-9</v>
      </c>
    </row>
    <row r="2985" spans="1:6" x14ac:dyDescent="0.2">
      <c r="A2985">
        <v>814</v>
      </c>
      <c r="B2985" t="s">
        <v>4</v>
      </c>
      <c r="C2985">
        <v>0</v>
      </c>
      <c r="D2985" t="s">
        <v>133</v>
      </c>
      <c r="E2985">
        <v>28</v>
      </c>
      <c r="F2985">
        <v>-9</v>
      </c>
    </row>
    <row r="2986" spans="1:6" x14ac:dyDescent="0.2">
      <c r="A2986">
        <v>814</v>
      </c>
      <c r="B2986" t="s">
        <v>4</v>
      </c>
      <c r="C2986">
        <v>0</v>
      </c>
      <c r="D2986" t="s">
        <v>132</v>
      </c>
      <c r="E2986">
        <v>32.9</v>
      </c>
      <c r="F2986">
        <v>-9</v>
      </c>
    </row>
    <row r="2987" spans="1:6" x14ac:dyDescent="0.2">
      <c r="A2987">
        <v>814</v>
      </c>
      <c r="B2987" t="s">
        <v>4</v>
      </c>
      <c r="C2987">
        <v>0</v>
      </c>
      <c r="D2987" t="s">
        <v>101</v>
      </c>
      <c r="E2987">
        <v>52</v>
      </c>
      <c r="F2987">
        <v>-9</v>
      </c>
    </row>
    <row r="2988" spans="1:6" x14ac:dyDescent="0.2">
      <c r="A2988">
        <v>814</v>
      </c>
      <c r="B2988" t="s">
        <v>4</v>
      </c>
      <c r="C2988">
        <v>0</v>
      </c>
      <c r="D2988" t="s">
        <v>102</v>
      </c>
      <c r="E2988">
        <v>36</v>
      </c>
      <c r="F2988">
        <v>-9</v>
      </c>
    </row>
    <row r="2989" spans="1:6" x14ac:dyDescent="0.2">
      <c r="A2989">
        <v>814</v>
      </c>
      <c r="B2989" t="s">
        <v>4</v>
      </c>
      <c r="C2989">
        <v>0</v>
      </c>
      <c r="D2989" t="s">
        <v>131</v>
      </c>
      <c r="E2989">
        <v>10</v>
      </c>
      <c r="F2989">
        <v>-9</v>
      </c>
    </row>
    <row r="2990" spans="1:6" x14ac:dyDescent="0.2">
      <c r="A2990">
        <v>814</v>
      </c>
      <c r="B2990" t="s">
        <v>4</v>
      </c>
      <c r="C2990">
        <v>0</v>
      </c>
      <c r="D2990" t="s">
        <v>103</v>
      </c>
      <c r="E2990">
        <v>2</v>
      </c>
      <c r="F2990">
        <v>-9</v>
      </c>
    </row>
    <row r="2991" spans="1:6" x14ac:dyDescent="0.2">
      <c r="A2991">
        <v>814</v>
      </c>
      <c r="B2991" t="s">
        <v>4</v>
      </c>
      <c r="C2991">
        <v>0</v>
      </c>
      <c r="D2991" t="s">
        <v>130</v>
      </c>
      <c r="E2991">
        <v>1</v>
      </c>
      <c r="F2991">
        <v>-9</v>
      </c>
    </row>
    <row r="2992" spans="1:6" x14ac:dyDescent="0.2">
      <c r="A2992">
        <v>814</v>
      </c>
      <c r="B2992" t="s">
        <v>4</v>
      </c>
      <c r="C2992">
        <v>0</v>
      </c>
      <c r="D2992" t="s">
        <v>111</v>
      </c>
      <c r="E2992">
        <v>8</v>
      </c>
      <c r="F2992">
        <v>-9</v>
      </c>
    </row>
    <row r="2993" spans="1:6" x14ac:dyDescent="0.2">
      <c r="A2993">
        <v>814</v>
      </c>
      <c r="B2993" t="s">
        <v>4</v>
      </c>
      <c r="C2993">
        <v>0</v>
      </c>
      <c r="D2993" t="s">
        <v>113</v>
      </c>
      <c r="E2993">
        <v>17</v>
      </c>
      <c r="F2993">
        <v>-9</v>
      </c>
    </row>
    <row r="2994" spans="1:6" x14ac:dyDescent="0.2">
      <c r="A2994">
        <v>814</v>
      </c>
      <c r="B2994" t="s">
        <v>4</v>
      </c>
      <c r="C2994">
        <v>0</v>
      </c>
      <c r="D2994" t="s">
        <v>114</v>
      </c>
      <c r="E2994">
        <v>126</v>
      </c>
      <c r="F2994">
        <v>-9</v>
      </c>
    </row>
    <row r="2995" spans="1:6" x14ac:dyDescent="0.2">
      <c r="A2995">
        <v>814</v>
      </c>
      <c r="B2995" t="s">
        <v>4</v>
      </c>
      <c r="C2995">
        <v>0</v>
      </c>
      <c r="D2995" t="s">
        <v>104</v>
      </c>
      <c r="E2995">
        <v>2</v>
      </c>
      <c r="F2995">
        <v>-9</v>
      </c>
    </row>
    <row r="2996" spans="1:6" x14ac:dyDescent="0.2">
      <c r="A2996">
        <v>814</v>
      </c>
      <c r="B2996" t="s">
        <v>4</v>
      </c>
      <c r="C2996">
        <v>0</v>
      </c>
      <c r="D2996" t="s">
        <v>112</v>
      </c>
      <c r="E2996">
        <v>48</v>
      </c>
      <c r="F2996">
        <v>-9</v>
      </c>
    </row>
    <row r="2997" spans="1:6" x14ac:dyDescent="0.2">
      <c r="A2997">
        <v>814</v>
      </c>
      <c r="B2997" t="s">
        <v>4</v>
      </c>
      <c r="C2997">
        <v>0</v>
      </c>
      <c r="D2997" t="s">
        <v>109</v>
      </c>
      <c r="E2997">
        <v>1.9</v>
      </c>
      <c r="F2997">
        <v>-9</v>
      </c>
    </row>
    <row r="2998" spans="1:6" x14ac:dyDescent="0.2">
      <c r="A2998">
        <v>814</v>
      </c>
      <c r="B2998" t="s">
        <v>4</v>
      </c>
      <c r="C2998">
        <v>5</v>
      </c>
      <c r="D2998" t="s">
        <v>115</v>
      </c>
      <c r="E2998">
        <v>46</v>
      </c>
      <c r="F2998">
        <v>-4</v>
      </c>
    </row>
    <row r="2999" spans="1:6" x14ac:dyDescent="0.2">
      <c r="A2999">
        <v>814</v>
      </c>
      <c r="B2999" t="s">
        <v>4</v>
      </c>
      <c r="C2999">
        <v>5</v>
      </c>
      <c r="D2999" t="s">
        <v>98</v>
      </c>
      <c r="E2999">
        <v>14.2</v>
      </c>
      <c r="F2999">
        <v>-4</v>
      </c>
    </row>
    <row r="3000" spans="1:6" x14ac:dyDescent="0.2">
      <c r="A3000">
        <v>814</v>
      </c>
      <c r="B3000" t="s">
        <v>4</v>
      </c>
      <c r="C3000">
        <v>5</v>
      </c>
      <c r="D3000" t="s">
        <v>99</v>
      </c>
      <c r="E3000">
        <v>5.31</v>
      </c>
      <c r="F3000">
        <v>-4</v>
      </c>
    </row>
    <row r="3001" spans="1:6" x14ac:dyDescent="0.2">
      <c r="A3001">
        <v>814</v>
      </c>
      <c r="B3001" t="s">
        <v>4</v>
      </c>
      <c r="C3001">
        <v>5</v>
      </c>
      <c r="D3001" t="s">
        <v>100</v>
      </c>
      <c r="E3001">
        <v>229</v>
      </c>
      <c r="F3001">
        <v>-4</v>
      </c>
    </row>
    <row r="3002" spans="1:6" x14ac:dyDescent="0.2">
      <c r="A3002">
        <v>814</v>
      </c>
      <c r="B3002" t="s">
        <v>4</v>
      </c>
      <c r="C3002">
        <v>5</v>
      </c>
      <c r="D3002" t="s">
        <v>136</v>
      </c>
      <c r="E3002">
        <v>0.42599999999999999</v>
      </c>
      <c r="F3002">
        <v>-4</v>
      </c>
    </row>
    <row r="3003" spans="1:6" x14ac:dyDescent="0.2">
      <c r="A3003">
        <v>814</v>
      </c>
      <c r="B3003" t="s">
        <v>4</v>
      </c>
      <c r="C3003">
        <v>5</v>
      </c>
      <c r="D3003" t="s">
        <v>135</v>
      </c>
      <c r="E3003">
        <v>4.96</v>
      </c>
      <c r="F3003">
        <v>-4</v>
      </c>
    </row>
    <row r="3004" spans="1:6" x14ac:dyDescent="0.2">
      <c r="A3004">
        <v>814</v>
      </c>
      <c r="B3004" t="s">
        <v>4</v>
      </c>
      <c r="C3004">
        <v>5</v>
      </c>
      <c r="D3004" t="s">
        <v>134</v>
      </c>
      <c r="E3004">
        <v>85.9</v>
      </c>
      <c r="F3004">
        <v>-4</v>
      </c>
    </row>
    <row r="3005" spans="1:6" x14ac:dyDescent="0.2">
      <c r="A3005">
        <v>814</v>
      </c>
      <c r="B3005" t="s">
        <v>4</v>
      </c>
      <c r="C3005">
        <v>5</v>
      </c>
      <c r="D3005" t="s">
        <v>133</v>
      </c>
      <c r="E3005">
        <v>28.6</v>
      </c>
      <c r="F3005">
        <v>-4</v>
      </c>
    </row>
    <row r="3006" spans="1:6" x14ac:dyDescent="0.2">
      <c r="A3006">
        <v>814</v>
      </c>
      <c r="B3006" t="s">
        <v>4</v>
      </c>
      <c r="C3006">
        <v>5</v>
      </c>
      <c r="D3006" t="s">
        <v>132</v>
      </c>
      <c r="E3006">
        <v>33.299999999999997</v>
      </c>
      <c r="F3006">
        <v>-4</v>
      </c>
    </row>
    <row r="3007" spans="1:6" x14ac:dyDescent="0.2">
      <c r="A3007">
        <v>814</v>
      </c>
      <c r="B3007" t="s">
        <v>4</v>
      </c>
      <c r="C3007">
        <v>5</v>
      </c>
      <c r="D3007" t="s">
        <v>101</v>
      </c>
      <c r="E3007">
        <v>58</v>
      </c>
      <c r="F3007">
        <v>-4</v>
      </c>
    </row>
    <row r="3008" spans="1:6" x14ac:dyDescent="0.2">
      <c r="A3008">
        <v>814</v>
      </c>
      <c r="B3008" t="s">
        <v>4</v>
      </c>
      <c r="C3008">
        <v>5</v>
      </c>
      <c r="D3008" t="s">
        <v>102</v>
      </c>
      <c r="E3008">
        <v>32</v>
      </c>
      <c r="F3008">
        <v>-4</v>
      </c>
    </row>
    <row r="3009" spans="1:6" x14ac:dyDescent="0.2">
      <c r="A3009">
        <v>814</v>
      </c>
      <c r="B3009" t="s">
        <v>4</v>
      </c>
      <c r="C3009">
        <v>5</v>
      </c>
      <c r="D3009" t="s">
        <v>131</v>
      </c>
      <c r="E3009">
        <v>7</v>
      </c>
      <c r="F3009">
        <v>-4</v>
      </c>
    </row>
    <row r="3010" spans="1:6" x14ac:dyDescent="0.2">
      <c r="A3010">
        <v>814</v>
      </c>
      <c r="B3010" t="s">
        <v>4</v>
      </c>
      <c r="C3010">
        <v>5</v>
      </c>
      <c r="D3010" t="s">
        <v>103</v>
      </c>
      <c r="E3010">
        <v>3</v>
      </c>
      <c r="F3010">
        <v>-4</v>
      </c>
    </row>
    <row r="3011" spans="1:6" x14ac:dyDescent="0.2">
      <c r="A3011">
        <v>814</v>
      </c>
      <c r="B3011" t="s">
        <v>4</v>
      </c>
      <c r="C3011">
        <v>5</v>
      </c>
      <c r="D3011" t="s">
        <v>130</v>
      </c>
      <c r="E3011">
        <v>0</v>
      </c>
      <c r="F3011">
        <v>-4</v>
      </c>
    </row>
    <row r="3012" spans="1:6" x14ac:dyDescent="0.2">
      <c r="A3012">
        <v>814</v>
      </c>
      <c r="B3012" t="s">
        <v>4</v>
      </c>
      <c r="C3012">
        <v>5</v>
      </c>
      <c r="D3012" t="s">
        <v>111</v>
      </c>
      <c r="E3012">
        <v>9</v>
      </c>
      <c r="F3012">
        <v>-4</v>
      </c>
    </row>
    <row r="3013" spans="1:6" x14ac:dyDescent="0.2">
      <c r="A3013">
        <v>814</v>
      </c>
      <c r="B3013" t="s">
        <v>4</v>
      </c>
      <c r="C3013">
        <v>5</v>
      </c>
      <c r="D3013" t="s">
        <v>113</v>
      </c>
      <c r="E3013">
        <v>16</v>
      </c>
      <c r="F3013">
        <v>-4</v>
      </c>
    </row>
    <row r="3014" spans="1:6" x14ac:dyDescent="0.2">
      <c r="A3014">
        <v>814</v>
      </c>
      <c r="B3014" t="s">
        <v>4</v>
      </c>
      <c r="C3014">
        <v>5</v>
      </c>
      <c r="D3014" t="s">
        <v>114</v>
      </c>
      <c r="E3014">
        <v>129</v>
      </c>
      <c r="F3014">
        <v>-4</v>
      </c>
    </row>
    <row r="3015" spans="1:6" x14ac:dyDescent="0.2">
      <c r="A3015">
        <v>814</v>
      </c>
      <c r="B3015" t="s">
        <v>4</v>
      </c>
      <c r="C3015">
        <v>5</v>
      </c>
      <c r="D3015" t="s">
        <v>104</v>
      </c>
      <c r="E3015" t="s">
        <v>105</v>
      </c>
      <c r="F3015">
        <v>-4</v>
      </c>
    </row>
    <row r="3016" spans="1:6" x14ac:dyDescent="0.2">
      <c r="A3016">
        <v>814</v>
      </c>
      <c r="B3016" t="s">
        <v>4</v>
      </c>
      <c r="C3016">
        <v>5</v>
      </c>
      <c r="D3016" t="s">
        <v>106</v>
      </c>
      <c r="E3016">
        <v>140</v>
      </c>
      <c r="F3016">
        <v>-4</v>
      </c>
    </row>
    <row r="3017" spans="1:6" x14ac:dyDescent="0.2">
      <c r="A3017">
        <v>814</v>
      </c>
      <c r="B3017" t="s">
        <v>4</v>
      </c>
      <c r="C3017">
        <v>5</v>
      </c>
      <c r="D3017" t="s">
        <v>107</v>
      </c>
      <c r="E3017">
        <v>3.7</v>
      </c>
      <c r="F3017">
        <v>-4</v>
      </c>
    </row>
    <row r="3018" spans="1:6" x14ac:dyDescent="0.2">
      <c r="A3018">
        <v>814</v>
      </c>
      <c r="B3018" t="s">
        <v>4</v>
      </c>
      <c r="C3018">
        <v>5</v>
      </c>
      <c r="D3018" t="s">
        <v>108</v>
      </c>
      <c r="E3018">
        <v>4.0999999999999996</v>
      </c>
      <c r="F3018">
        <v>-4</v>
      </c>
    </row>
    <row r="3019" spans="1:6" x14ac:dyDescent="0.2">
      <c r="A3019">
        <v>814</v>
      </c>
      <c r="B3019" t="s">
        <v>4</v>
      </c>
      <c r="C3019">
        <v>5</v>
      </c>
      <c r="D3019" t="s">
        <v>112</v>
      </c>
      <c r="E3019">
        <v>41</v>
      </c>
      <c r="F3019">
        <v>-4</v>
      </c>
    </row>
    <row r="3020" spans="1:6" x14ac:dyDescent="0.2">
      <c r="A3020">
        <v>814</v>
      </c>
      <c r="B3020" t="s">
        <v>4</v>
      </c>
      <c r="C3020">
        <v>5</v>
      </c>
      <c r="D3020" t="s">
        <v>109</v>
      </c>
      <c r="E3020">
        <v>1.2</v>
      </c>
      <c r="F3020">
        <v>-4</v>
      </c>
    </row>
    <row r="3021" spans="1:6" x14ac:dyDescent="0.2">
      <c r="A3021">
        <v>814</v>
      </c>
      <c r="B3021" t="s">
        <v>4</v>
      </c>
      <c r="C3021">
        <v>5</v>
      </c>
      <c r="D3021" t="s">
        <v>110</v>
      </c>
      <c r="E3021">
        <v>74</v>
      </c>
      <c r="F3021">
        <v>-4</v>
      </c>
    </row>
    <row r="3022" spans="1:6" x14ac:dyDescent="0.2">
      <c r="A3022">
        <v>814</v>
      </c>
      <c r="B3022" t="s">
        <v>4</v>
      </c>
      <c r="C3022">
        <v>9</v>
      </c>
      <c r="D3022" t="s">
        <v>99</v>
      </c>
      <c r="E3022">
        <v>5.97</v>
      </c>
      <c r="F3022">
        <v>0</v>
      </c>
    </row>
    <row r="3023" spans="1:6" x14ac:dyDescent="0.2">
      <c r="A3023">
        <v>814</v>
      </c>
      <c r="B3023" t="s">
        <v>4</v>
      </c>
      <c r="C3023">
        <v>9</v>
      </c>
      <c r="D3023" t="s">
        <v>100</v>
      </c>
      <c r="E3023">
        <v>210</v>
      </c>
      <c r="F3023">
        <v>0</v>
      </c>
    </row>
    <row r="3024" spans="1:6" x14ac:dyDescent="0.2">
      <c r="A3024">
        <v>814</v>
      </c>
      <c r="B3024" t="s">
        <v>4</v>
      </c>
      <c r="C3024">
        <v>8</v>
      </c>
      <c r="D3024" t="s">
        <v>115</v>
      </c>
      <c r="E3024">
        <v>45</v>
      </c>
      <c r="F3024">
        <v>-1</v>
      </c>
    </row>
    <row r="3025" spans="1:6" x14ac:dyDescent="0.2">
      <c r="A3025">
        <v>814</v>
      </c>
      <c r="B3025" t="s">
        <v>4</v>
      </c>
      <c r="C3025">
        <v>8</v>
      </c>
      <c r="D3025" t="s">
        <v>98</v>
      </c>
      <c r="E3025">
        <v>13.3</v>
      </c>
      <c r="F3025">
        <v>-1</v>
      </c>
    </row>
    <row r="3026" spans="1:6" x14ac:dyDescent="0.2">
      <c r="A3026">
        <v>814</v>
      </c>
      <c r="B3026" t="s">
        <v>4</v>
      </c>
      <c r="C3026">
        <v>8</v>
      </c>
      <c r="D3026" t="s">
        <v>99</v>
      </c>
      <c r="E3026">
        <v>5.24</v>
      </c>
      <c r="F3026">
        <v>-1</v>
      </c>
    </row>
    <row r="3027" spans="1:6" x14ac:dyDescent="0.2">
      <c r="A3027">
        <v>814</v>
      </c>
      <c r="B3027" t="s">
        <v>4</v>
      </c>
      <c r="C3027">
        <v>8</v>
      </c>
      <c r="D3027" t="s">
        <v>100</v>
      </c>
      <c r="E3027">
        <v>213</v>
      </c>
      <c r="F3027">
        <v>-1</v>
      </c>
    </row>
    <row r="3028" spans="1:6" x14ac:dyDescent="0.2">
      <c r="A3028">
        <v>814</v>
      </c>
      <c r="B3028" t="s">
        <v>4</v>
      </c>
      <c r="C3028">
        <v>8</v>
      </c>
      <c r="D3028" t="s">
        <v>136</v>
      </c>
      <c r="E3028">
        <v>0.40100000000000002</v>
      </c>
      <c r="F3028">
        <v>-1</v>
      </c>
    </row>
    <row r="3029" spans="1:6" x14ac:dyDescent="0.2">
      <c r="A3029">
        <v>814</v>
      </c>
      <c r="B3029" t="s">
        <v>4</v>
      </c>
      <c r="C3029">
        <v>8</v>
      </c>
      <c r="D3029" t="s">
        <v>135</v>
      </c>
      <c r="E3029">
        <v>4.74</v>
      </c>
      <c r="F3029">
        <v>-1</v>
      </c>
    </row>
    <row r="3030" spans="1:6" x14ac:dyDescent="0.2">
      <c r="A3030">
        <v>814</v>
      </c>
      <c r="B3030" t="s">
        <v>4</v>
      </c>
      <c r="C3030">
        <v>8</v>
      </c>
      <c r="D3030" t="s">
        <v>134</v>
      </c>
      <c r="E3030">
        <v>84.6</v>
      </c>
      <c r="F3030">
        <v>-1</v>
      </c>
    </row>
    <row r="3031" spans="1:6" x14ac:dyDescent="0.2">
      <c r="A3031">
        <v>814</v>
      </c>
      <c r="B3031" t="s">
        <v>4</v>
      </c>
      <c r="C3031">
        <v>8</v>
      </c>
      <c r="D3031" t="s">
        <v>133</v>
      </c>
      <c r="E3031">
        <v>28.1</v>
      </c>
      <c r="F3031">
        <v>-1</v>
      </c>
    </row>
    <row r="3032" spans="1:6" x14ac:dyDescent="0.2">
      <c r="A3032">
        <v>814</v>
      </c>
      <c r="B3032" t="s">
        <v>4</v>
      </c>
      <c r="C3032">
        <v>8</v>
      </c>
      <c r="D3032" t="s">
        <v>132</v>
      </c>
      <c r="E3032">
        <v>33.200000000000003</v>
      </c>
      <c r="F3032">
        <v>-1</v>
      </c>
    </row>
    <row r="3033" spans="1:6" x14ac:dyDescent="0.2">
      <c r="A3033">
        <v>814</v>
      </c>
      <c r="B3033" t="s">
        <v>4</v>
      </c>
      <c r="C3033">
        <v>8</v>
      </c>
      <c r="D3033" t="s">
        <v>101</v>
      </c>
      <c r="E3033">
        <v>68</v>
      </c>
      <c r="F3033">
        <v>-1</v>
      </c>
    </row>
    <row r="3034" spans="1:6" x14ac:dyDescent="0.2">
      <c r="A3034">
        <v>814</v>
      </c>
      <c r="B3034" t="s">
        <v>4</v>
      </c>
      <c r="C3034">
        <v>8</v>
      </c>
      <c r="D3034" t="s">
        <v>102</v>
      </c>
      <c r="E3034">
        <v>18</v>
      </c>
      <c r="F3034">
        <v>-1</v>
      </c>
    </row>
    <row r="3035" spans="1:6" x14ac:dyDescent="0.2">
      <c r="A3035">
        <v>814</v>
      </c>
      <c r="B3035" t="s">
        <v>4</v>
      </c>
      <c r="C3035">
        <v>8</v>
      </c>
      <c r="D3035" t="s">
        <v>131</v>
      </c>
      <c r="E3035">
        <v>14</v>
      </c>
      <c r="F3035">
        <v>-1</v>
      </c>
    </row>
    <row r="3036" spans="1:6" x14ac:dyDescent="0.2">
      <c r="A3036">
        <v>814</v>
      </c>
      <c r="B3036" t="s">
        <v>4</v>
      </c>
      <c r="C3036">
        <v>8</v>
      </c>
      <c r="D3036" t="s">
        <v>103</v>
      </c>
      <c r="E3036">
        <v>0</v>
      </c>
      <c r="F3036">
        <v>-1</v>
      </c>
    </row>
    <row r="3037" spans="1:6" x14ac:dyDescent="0.2">
      <c r="A3037">
        <v>814</v>
      </c>
      <c r="B3037" t="s">
        <v>4</v>
      </c>
      <c r="C3037">
        <v>8</v>
      </c>
      <c r="D3037" t="s">
        <v>130</v>
      </c>
      <c r="E3037">
        <v>0</v>
      </c>
      <c r="F3037">
        <v>-1</v>
      </c>
    </row>
    <row r="3038" spans="1:6" x14ac:dyDescent="0.2">
      <c r="A3038">
        <v>814</v>
      </c>
      <c r="B3038" t="s">
        <v>4</v>
      </c>
      <c r="C3038">
        <v>8</v>
      </c>
      <c r="D3038" t="s">
        <v>111</v>
      </c>
      <c r="E3038">
        <v>13</v>
      </c>
      <c r="F3038">
        <v>-1</v>
      </c>
    </row>
    <row r="3039" spans="1:6" x14ac:dyDescent="0.2">
      <c r="A3039">
        <v>814</v>
      </c>
      <c r="B3039" t="s">
        <v>4</v>
      </c>
      <c r="C3039">
        <v>8</v>
      </c>
      <c r="D3039" t="s">
        <v>113</v>
      </c>
      <c r="E3039">
        <v>13</v>
      </c>
      <c r="F3039">
        <v>-1</v>
      </c>
    </row>
    <row r="3040" spans="1:6" x14ac:dyDescent="0.2">
      <c r="A3040">
        <v>814</v>
      </c>
      <c r="B3040" t="s">
        <v>4</v>
      </c>
      <c r="C3040">
        <v>8</v>
      </c>
      <c r="D3040" t="s">
        <v>114</v>
      </c>
      <c r="E3040">
        <v>160</v>
      </c>
      <c r="F3040">
        <v>-1</v>
      </c>
    </row>
    <row r="3041" spans="1:6" x14ac:dyDescent="0.2">
      <c r="A3041">
        <v>814</v>
      </c>
      <c r="B3041" t="s">
        <v>4</v>
      </c>
      <c r="C3041">
        <v>8</v>
      </c>
      <c r="D3041" t="s">
        <v>106</v>
      </c>
      <c r="E3041">
        <v>139</v>
      </c>
      <c r="F3041">
        <v>-1</v>
      </c>
    </row>
    <row r="3042" spans="1:6" x14ac:dyDescent="0.2">
      <c r="A3042">
        <v>814</v>
      </c>
      <c r="B3042" t="s">
        <v>4</v>
      </c>
      <c r="C3042">
        <v>8</v>
      </c>
      <c r="D3042" t="s">
        <v>107</v>
      </c>
      <c r="E3042">
        <v>3.3</v>
      </c>
      <c r="F3042">
        <v>-1</v>
      </c>
    </row>
    <row r="3043" spans="1:6" x14ac:dyDescent="0.2">
      <c r="A3043">
        <v>814</v>
      </c>
      <c r="B3043" t="s">
        <v>4</v>
      </c>
      <c r="C3043">
        <v>8</v>
      </c>
      <c r="D3043" t="s">
        <v>108</v>
      </c>
      <c r="E3043">
        <v>3.5</v>
      </c>
      <c r="F3043">
        <v>-1</v>
      </c>
    </row>
    <row r="3044" spans="1:6" x14ac:dyDescent="0.2">
      <c r="A3044">
        <v>814</v>
      </c>
      <c r="B3044" t="s">
        <v>4</v>
      </c>
      <c r="C3044">
        <v>8</v>
      </c>
      <c r="D3044" t="s">
        <v>112</v>
      </c>
      <c r="E3044">
        <v>34</v>
      </c>
      <c r="F3044">
        <v>-1</v>
      </c>
    </row>
    <row r="3045" spans="1:6" x14ac:dyDescent="0.2">
      <c r="A3045">
        <v>814</v>
      </c>
      <c r="B3045" t="s">
        <v>4</v>
      </c>
      <c r="C3045">
        <v>8</v>
      </c>
      <c r="D3045" t="s">
        <v>109</v>
      </c>
      <c r="E3045">
        <v>14.5</v>
      </c>
      <c r="F3045">
        <v>-1</v>
      </c>
    </row>
    <row r="3046" spans="1:6" x14ac:dyDescent="0.2">
      <c r="A3046">
        <v>814</v>
      </c>
      <c r="B3046" t="s">
        <v>4</v>
      </c>
      <c r="C3046">
        <v>8</v>
      </c>
      <c r="D3046" t="s">
        <v>110</v>
      </c>
      <c r="E3046">
        <v>75</v>
      </c>
      <c r="F3046">
        <v>-1</v>
      </c>
    </row>
    <row r="3047" spans="1:6" x14ac:dyDescent="0.2">
      <c r="A3047">
        <v>814</v>
      </c>
      <c r="B3047" t="s">
        <v>4</v>
      </c>
      <c r="C3047">
        <v>8</v>
      </c>
      <c r="D3047" t="s">
        <v>104</v>
      </c>
      <c r="E3047" t="s">
        <v>105</v>
      </c>
      <c r="F3047">
        <v>-1</v>
      </c>
    </row>
    <row r="3048" spans="1:6" x14ac:dyDescent="0.2">
      <c r="A3048">
        <v>814</v>
      </c>
      <c r="B3048" t="s">
        <v>4</v>
      </c>
      <c r="C3048">
        <v>9</v>
      </c>
      <c r="D3048" t="s">
        <v>98</v>
      </c>
      <c r="E3048">
        <v>13.9</v>
      </c>
      <c r="F3048">
        <v>0</v>
      </c>
    </row>
    <row r="3049" spans="1:6" x14ac:dyDescent="0.2">
      <c r="A3049">
        <v>814</v>
      </c>
      <c r="B3049" t="s">
        <v>4</v>
      </c>
      <c r="C3049">
        <v>9</v>
      </c>
      <c r="D3049" t="s">
        <v>115</v>
      </c>
      <c r="E3049">
        <v>47</v>
      </c>
      <c r="F3049">
        <v>0</v>
      </c>
    </row>
    <row r="3050" spans="1:6" x14ac:dyDescent="0.2">
      <c r="A3050">
        <v>814</v>
      </c>
      <c r="B3050" t="s">
        <v>4</v>
      </c>
      <c r="C3050">
        <v>9</v>
      </c>
      <c r="D3050" t="s">
        <v>106</v>
      </c>
      <c r="E3050">
        <v>141</v>
      </c>
      <c r="F3050">
        <v>0</v>
      </c>
    </row>
    <row r="3051" spans="1:6" x14ac:dyDescent="0.2">
      <c r="A3051">
        <v>814</v>
      </c>
      <c r="B3051" t="s">
        <v>4</v>
      </c>
      <c r="C3051">
        <v>9</v>
      </c>
      <c r="D3051" t="s">
        <v>107</v>
      </c>
      <c r="E3051">
        <v>3.1</v>
      </c>
      <c r="F3051">
        <v>0</v>
      </c>
    </row>
    <row r="3052" spans="1:6" x14ac:dyDescent="0.2">
      <c r="A3052">
        <v>814</v>
      </c>
      <c r="B3052" t="s">
        <v>4</v>
      </c>
      <c r="C3052">
        <v>9</v>
      </c>
      <c r="D3052" t="s">
        <v>108</v>
      </c>
      <c r="E3052">
        <v>3.7</v>
      </c>
      <c r="F3052">
        <v>0</v>
      </c>
    </row>
    <row r="3053" spans="1:6" x14ac:dyDescent="0.2">
      <c r="A3053">
        <v>814</v>
      </c>
      <c r="B3053" t="s">
        <v>4</v>
      </c>
      <c r="C3053">
        <v>9</v>
      </c>
      <c r="D3053" t="s">
        <v>112</v>
      </c>
      <c r="E3053">
        <v>34</v>
      </c>
      <c r="F3053">
        <v>0</v>
      </c>
    </row>
    <row r="3054" spans="1:6" x14ac:dyDescent="0.2">
      <c r="A3054">
        <v>814</v>
      </c>
      <c r="B3054" t="s">
        <v>4</v>
      </c>
      <c r="C3054">
        <v>9</v>
      </c>
      <c r="D3054" t="s">
        <v>109</v>
      </c>
      <c r="E3054">
        <v>46.9</v>
      </c>
      <c r="F3054">
        <v>0</v>
      </c>
    </row>
    <row r="3055" spans="1:6" x14ac:dyDescent="0.2">
      <c r="A3055">
        <v>814</v>
      </c>
      <c r="B3055" t="s">
        <v>4</v>
      </c>
      <c r="C3055">
        <v>9</v>
      </c>
      <c r="D3055" t="s">
        <v>110</v>
      </c>
      <c r="E3055">
        <v>82</v>
      </c>
      <c r="F3055">
        <v>0</v>
      </c>
    </row>
    <row r="3056" spans="1:6" x14ac:dyDescent="0.2">
      <c r="A3056">
        <v>814</v>
      </c>
      <c r="B3056" t="s">
        <v>4</v>
      </c>
      <c r="C3056">
        <v>9</v>
      </c>
      <c r="D3056" t="s">
        <v>104</v>
      </c>
      <c r="E3056" t="s">
        <v>105</v>
      </c>
      <c r="F3056">
        <v>0</v>
      </c>
    </row>
    <row r="3057" spans="1:6" x14ac:dyDescent="0.2">
      <c r="A3057">
        <v>814</v>
      </c>
      <c r="B3057" t="s">
        <v>4</v>
      </c>
      <c r="C3057">
        <v>9</v>
      </c>
      <c r="D3057" t="s">
        <v>136</v>
      </c>
      <c r="E3057">
        <v>0.41399999999999998</v>
      </c>
      <c r="F3057">
        <v>0</v>
      </c>
    </row>
    <row r="3058" spans="1:6" x14ac:dyDescent="0.2">
      <c r="A3058">
        <v>814</v>
      </c>
      <c r="B3058" t="s">
        <v>4</v>
      </c>
      <c r="C3058">
        <v>9</v>
      </c>
      <c r="D3058" t="s">
        <v>135</v>
      </c>
      <c r="E3058">
        <v>4.8</v>
      </c>
      <c r="F3058">
        <v>0</v>
      </c>
    </row>
    <row r="3059" spans="1:6" x14ac:dyDescent="0.2">
      <c r="A3059">
        <v>814</v>
      </c>
      <c r="B3059" t="s">
        <v>4</v>
      </c>
      <c r="C3059">
        <v>9</v>
      </c>
      <c r="D3059" t="s">
        <v>134</v>
      </c>
      <c r="E3059">
        <v>86.3</v>
      </c>
      <c r="F3059">
        <v>0</v>
      </c>
    </row>
    <row r="3060" spans="1:6" x14ac:dyDescent="0.2">
      <c r="A3060">
        <v>814</v>
      </c>
      <c r="B3060" t="s">
        <v>4</v>
      </c>
      <c r="C3060">
        <v>9</v>
      </c>
      <c r="D3060" t="s">
        <v>133</v>
      </c>
      <c r="E3060">
        <v>29</v>
      </c>
      <c r="F3060">
        <v>0</v>
      </c>
    </row>
    <row r="3061" spans="1:6" x14ac:dyDescent="0.2">
      <c r="A3061">
        <v>814</v>
      </c>
      <c r="B3061" t="s">
        <v>4</v>
      </c>
      <c r="C3061">
        <v>9</v>
      </c>
      <c r="D3061" t="s">
        <v>132</v>
      </c>
      <c r="E3061">
        <v>33.6</v>
      </c>
      <c r="F3061">
        <v>0</v>
      </c>
    </row>
    <row r="3062" spans="1:6" x14ac:dyDescent="0.2">
      <c r="A3062">
        <v>814</v>
      </c>
      <c r="B3062" t="s">
        <v>4</v>
      </c>
      <c r="C3062">
        <v>9</v>
      </c>
      <c r="D3062" t="s">
        <v>101</v>
      </c>
      <c r="E3062">
        <v>71</v>
      </c>
      <c r="F3062">
        <v>0</v>
      </c>
    </row>
    <row r="3063" spans="1:6" x14ac:dyDescent="0.2">
      <c r="A3063">
        <v>814</v>
      </c>
      <c r="B3063" t="s">
        <v>4</v>
      </c>
      <c r="C3063">
        <v>9</v>
      </c>
      <c r="D3063" t="s">
        <v>102</v>
      </c>
      <c r="E3063">
        <v>13</v>
      </c>
      <c r="F3063">
        <v>0</v>
      </c>
    </row>
    <row r="3064" spans="1:6" x14ac:dyDescent="0.2">
      <c r="A3064">
        <v>814</v>
      </c>
      <c r="B3064" t="s">
        <v>4</v>
      </c>
      <c r="C3064">
        <v>9</v>
      </c>
      <c r="D3064" t="s">
        <v>131</v>
      </c>
      <c r="E3064">
        <v>16</v>
      </c>
      <c r="F3064">
        <v>0</v>
      </c>
    </row>
    <row r="3065" spans="1:6" x14ac:dyDescent="0.2">
      <c r="A3065">
        <v>814</v>
      </c>
      <c r="B3065" t="s">
        <v>4</v>
      </c>
      <c r="C3065">
        <v>9</v>
      </c>
      <c r="D3065" t="s">
        <v>103</v>
      </c>
      <c r="E3065">
        <v>0</v>
      </c>
      <c r="F3065">
        <v>0</v>
      </c>
    </row>
    <row r="3066" spans="1:6" x14ac:dyDescent="0.2">
      <c r="A3066">
        <v>814</v>
      </c>
      <c r="B3066" t="s">
        <v>4</v>
      </c>
      <c r="C3066">
        <v>9</v>
      </c>
      <c r="D3066" t="s">
        <v>130</v>
      </c>
      <c r="E3066">
        <v>0</v>
      </c>
      <c r="F3066">
        <v>0</v>
      </c>
    </row>
    <row r="3067" spans="1:6" x14ac:dyDescent="0.2">
      <c r="A3067">
        <v>814</v>
      </c>
      <c r="B3067" t="s">
        <v>4</v>
      </c>
      <c r="C3067">
        <v>9</v>
      </c>
      <c r="D3067" t="s">
        <v>111</v>
      </c>
      <c r="E3067">
        <v>10</v>
      </c>
      <c r="F3067">
        <v>0</v>
      </c>
    </row>
    <row r="3068" spans="1:6" x14ac:dyDescent="0.2">
      <c r="A3068">
        <v>814</v>
      </c>
      <c r="B3068" t="s">
        <v>4</v>
      </c>
      <c r="C3068">
        <v>9</v>
      </c>
      <c r="D3068" t="s">
        <v>113</v>
      </c>
      <c r="E3068">
        <v>15</v>
      </c>
      <c r="F3068">
        <v>0</v>
      </c>
    </row>
    <row r="3069" spans="1:6" x14ac:dyDescent="0.2">
      <c r="A3069">
        <v>814</v>
      </c>
      <c r="B3069" t="s">
        <v>4</v>
      </c>
      <c r="C3069">
        <v>9</v>
      </c>
      <c r="D3069" t="s">
        <v>114</v>
      </c>
      <c r="E3069">
        <v>156</v>
      </c>
      <c r="F3069">
        <v>0</v>
      </c>
    </row>
    <row r="3070" spans="1:6" x14ac:dyDescent="0.2">
      <c r="A3070">
        <v>814</v>
      </c>
      <c r="B3070" t="s">
        <v>4</v>
      </c>
      <c r="C3070">
        <v>10</v>
      </c>
      <c r="D3070" t="s">
        <v>111</v>
      </c>
      <c r="E3070">
        <v>12</v>
      </c>
      <c r="F3070">
        <v>1</v>
      </c>
    </row>
    <row r="3071" spans="1:6" x14ac:dyDescent="0.2">
      <c r="A3071">
        <v>814</v>
      </c>
      <c r="B3071" t="s">
        <v>4</v>
      </c>
      <c r="C3071">
        <v>10</v>
      </c>
      <c r="D3071" t="s">
        <v>113</v>
      </c>
      <c r="E3071">
        <v>22</v>
      </c>
      <c r="F3071">
        <v>1</v>
      </c>
    </row>
    <row r="3072" spans="1:6" x14ac:dyDescent="0.2">
      <c r="A3072">
        <v>814</v>
      </c>
      <c r="B3072" t="s">
        <v>4</v>
      </c>
      <c r="C3072">
        <v>10</v>
      </c>
      <c r="D3072" t="s">
        <v>114</v>
      </c>
      <c r="E3072">
        <v>113</v>
      </c>
      <c r="F3072">
        <v>1</v>
      </c>
    </row>
    <row r="3073" spans="1:6" x14ac:dyDescent="0.2">
      <c r="A3073">
        <v>814</v>
      </c>
      <c r="B3073" t="s">
        <v>4</v>
      </c>
      <c r="C3073">
        <v>10</v>
      </c>
      <c r="D3073" t="s">
        <v>98</v>
      </c>
      <c r="E3073">
        <v>12.6</v>
      </c>
      <c r="F3073">
        <v>1</v>
      </c>
    </row>
    <row r="3074" spans="1:6" x14ac:dyDescent="0.2">
      <c r="A3074">
        <v>814</v>
      </c>
      <c r="B3074" t="s">
        <v>4</v>
      </c>
      <c r="C3074">
        <v>10</v>
      </c>
      <c r="D3074" t="s">
        <v>99</v>
      </c>
      <c r="E3074">
        <v>6.37</v>
      </c>
      <c r="F3074">
        <v>1</v>
      </c>
    </row>
    <row r="3075" spans="1:6" x14ac:dyDescent="0.2">
      <c r="A3075">
        <v>814</v>
      </c>
      <c r="B3075" t="s">
        <v>4</v>
      </c>
      <c r="C3075">
        <v>10</v>
      </c>
      <c r="D3075" t="s">
        <v>100</v>
      </c>
      <c r="E3075">
        <v>166</v>
      </c>
      <c r="F3075">
        <v>1</v>
      </c>
    </row>
    <row r="3076" spans="1:6" x14ac:dyDescent="0.2">
      <c r="A3076">
        <v>814</v>
      </c>
      <c r="B3076" t="s">
        <v>4</v>
      </c>
      <c r="C3076">
        <v>10</v>
      </c>
      <c r="D3076" t="s">
        <v>136</v>
      </c>
      <c r="E3076">
        <v>0.39700000000000002</v>
      </c>
      <c r="F3076">
        <v>1</v>
      </c>
    </row>
    <row r="3077" spans="1:6" x14ac:dyDescent="0.2">
      <c r="A3077">
        <v>814</v>
      </c>
      <c r="B3077" t="s">
        <v>4</v>
      </c>
      <c r="C3077">
        <v>10</v>
      </c>
      <c r="D3077" t="s">
        <v>135</v>
      </c>
      <c r="E3077">
        <v>4.53</v>
      </c>
      <c r="F3077">
        <v>1</v>
      </c>
    </row>
    <row r="3078" spans="1:6" x14ac:dyDescent="0.2">
      <c r="A3078">
        <v>814</v>
      </c>
      <c r="B3078" t="s">
        <v>4</v>
      </c>
      <c r="C3078">
        <v>10</v>
      </c>
      <c r="D3078" t="s">
        <v>134</v>
      </c>
      <c r="E3078">
        <v>87.6</v>
      </c>
      <c r="F3078">
        <v>1</v>
      </c>
    </row>
    <row r="3079" spans="1:6" x14ac:dyDescent="0.2">
      <c r="A3079">
        <v>814</v>
      </c>
      <c r="B3079" t="s">
        <v>4</v>
      </c>
      <c r="C3079">
        <v>10</v>
      </c>
      <c r="D3079" t="s">
        <v>133</v>
      </c>
      <c r="E3079">
        <v>27.8</v>
      </c>
      <c r="F3079">
        <v>1</v>
      </c>
    </row>
    <row r="3080" spans="1:6" x14ac:dyDescent="0.2">
      <c r="A3080">
        <v>814</v>
      </c>
      <c r="B3080" t="s">
        <v>4</v>
      </c>
      <c r="C3080">
        <v>10</v>
      </c>
      <c r="D3080" t="s">
        <v>132</v>
      </c>
      <c r="E3080">
        <v>31.7</v>
      </c>
      <c r="F3080">
        <v>1</v>
      </c>
    </row>
    <row r="3081" spans="1:6" x14ac:dyDescent="0.2">
      <c r="A3081">
        <v>814</v>
      </c>
      <c r="B3081" t="s">
        <v>4</v>
      </c>
      <c r="C3081">
        <v>10</v>
      </c>
      <c r="D3081" t="s">
        <v>101</v>
      </c>
      <c r="E3081">
        <v>77</v>
      </c>
      <c r="F3081">
        <v>1</v>
      </c>
    </row>
    <row r="3082" spans="1:6" x14ac:dyDescent="0.2">
      <c r="A3082">
        <v>814</v>
      </c>
      <c r="B3082" t="s">
        <v>4</v>
      </c>
      <c r="C3082">
        <v>10</v>
      </c>
      <c r="D3082" t="s">
        <v>102</v>
      </c>
      <c r="E3082">
        <v>10</v>
      </c>
      <c r="F3082">
        <v>1</v>
      </c>
    </row>
    <row r="3083" spans="1:6" x14ac:dyDescent="0.2">
      <c r="A3083">
        <v>814</v>
      </c>
      <c r="B3083" t="s">
        <v>4</v>
      </c>
      <c r="C3083">
        <v>10</v>
      </c>
      <c r="D3083" t="s">
        <v>131</v>
      </c>
      <c r="E3083">
        <v>14</v>
      </c>
      <c r="F3083">
        <v>1</v>
      </c>
    </row>
    <row r="3084" spans="1:6" x14ac:dyDescent="0.2">
      <c r="A3084">
        <v>814</v>
      </c>
      <c r="B3084" t="s">
        <v>4</v>
      </c>
      <c r="C3084">
        <v>10</v>
      </c>
      <c r="D3084" t="s">
        <v>103</v>
      </c>
      <c r="E3084">
        <v>0</v>
      </c>
      <c r="F3084">
        <v>1</v>
      </c>
    </row>
    <row r="3085" spans="1:6" x14ac:dyDescent="0.2">
      <c r="A3085">
        <v>814</v>
      </c>
      <c r="B3085" t="s">
        <v>4</v>
      </c>
      <c r="C3085">
        <v>10</v>
      </c>
      <c r="D3085" t="s">
        <v>130</v>
      </c>
      <c r="E3085">
        <v>0</v>
      </c>
      <c r="F3085">
        <v>1</v>
      </c>
    </row>
    <row r="3086" spans="1:6" x14ac:dyDescent="0.2">
      <c r="A3086">
        <v>814</v>
      </c>
      <c r="B3086" t="s">
        <v>4</v>
      </c>
      <c r="C3086">
        <v>10</v>
      </c>
      <c r="D3086" t="s">
        <v>106</v>
      </c>
      <c r="E3086">
        <v>139</v>
      </c>
      <c r="F3086">
        <v>1</v>
      </c>
    </row>
    <row r="3087" spans="1:6" x14ac:dyDescent="0.2">
      <c r="A3087">
        <v>814</v>
      </c>
      <c r="B3087" t="s">
        <v>4</v>
      </c>
      <c r="C3087">
        <v>10</v>
      </c>
      <c r="D3087" t="s">
        <v>107</v>
      </c>
      <c r="E3087">
        <v>3</v>
      </c>
      <c r="F3087">
        <v>1</v>
      </c>
    </row>
    <row r="3088" spans="1:6" x14ac:dyDescent="0.2">
      <c r="A3088">
        <v>814</v>
      </c>
      <c r="B3088" t="s">
        <v>4</v>
      </c>
      <c r="C3088">
        <v>10</v>
      </c>
      <c r="D3088" t="s">
        <v>108</v>
      </c>
      <c r="E3088">
        <v>2.8</v>
      </c>
      <c r="F3088">
        <v>1</v>
      </c>
    </row>
    <row r="3089" spans="1:6" x14ac:dyDescent="0.2">
      <c r="A3089">
        <v>814</v>
      </c>
      <c r="B3089" t="s">
        <v>4</v>
      </c>
      <c r="C3089">
        <v>10</v>
      </c>
      <c r="D3089" t="s">
        <v>112</v>
      </c>
      <c r="E3089">
        <v>29</v>
      </c>
      <c r="F3089">
        <v>1</v>
      </c>
    </row>
    <row r="3090" spans="1:6" x14ac:dyDescent="0.2">
      <c r="A3090">
        <v>814</v>
      </c>
      <c r="B3090" t="s">
        <v>4</v>
      </c>
      <c r="C3090">
        <v>10</v>
      </c>
      <c r="D3090" t="s">
        <v>109</v>
      </c>
      <c r="E3090">
        <v>136</v>
      </c>
      <c r="F3090">
        <v>1</v>
      </c>
    </row>
    <row r="3091" spans="1:6" x14ac:dyDescent="0.2">
      <c r="A3091">
        <v>814</v>
      </c>
      <c r="B3091" t="s">
        <v>4</v>
      </c>
      <c r="C3091">
        <v>10</v>
      </c>
      <c r="D3091" t="s">
        <v>110</v>
      </c>
      <c r="E3091">
        <v>71</v>
      </c>
      <c r="F3091">
        <v>1</v>
      </c>
    </row>
    <row r="3092" spans="1:6" x14ac:dyDescent="0.2">
      <c r="A3092">
        <v>814</v>
      </c>
      <c r="B3092" t="s">
        <v>4</v>
      </c>
      <c r="C3092">
        <v>10</v>
      </c>
      <c r="D3092" t="s">
        <v>104</v>
      </c>
      <c r="E3092">
        <v>8</v>
      </c>
      <c r="F3092">
        <v>1</v>
      </c>
    </row>
    <row r="3093" spans="1:6" x14ac:dyDescent="0.2">
      <c r="A3093">
        <v>814</v>
      </c>
      <c r="B3093" t="s">
        <v>4</v>
      </c>
      <c r="C3093">
        <v>10</v>
      </c>
      <c r="D3093" t="s">
        <v>115</v>
      </c>
      <c r="E3093">
        <v>45</v>
      </c>
      <c r="F3093">
        <v>1</v>
      </c>
    </row>
    <row r="3094" spans="1:6" x14ac:dyDescent="0.2">
      <c r="A3094">
        <v>814</v>
      </c>
      <c r="B3094" t="s">
        <v>4</v>
      </c>
      <c r="C3094">
        <v>11</v>
      </c>
      <c r="D3094" t="s">
        <v>104</v>
      </c>
      <c r="E3094">
        <v>17</v>
      </c>
      <c r="F3094">
        <v>2</v>
      </c>
    </row>
    <row r="3095" spans="1:6" x14ac:dyDescent="0.2">
      <c r="A3095">
        <v>814</v>
      </c>
      <c r="B3095" t="s">
        <v>4</v>
      </c>
      <c r="C3095">
        <v>11</v>
      </c>
      <c r="D3095" t="s">
        <v>98</v>
      </c>
      <c r="E3095">
        <v>13.2</v>
      </c>
      <c r="F3095">
        <v>2</v>
      </c>
    </row>
    <row r="3096" spans="1:6" x14ac:dyDescent="0.2">
      <c r="A3096">
        <v>814</v>
      </c>
      <c r="B3096" t="s">
        <v>4</v>
      </c>
      <c r="C3096">
        <v>11</v>
      </c>
      <c r="D3096" t="s">
        <v>99</v>
      </c>
      <c r="E3096">
        <v>3.07</v>
      </c>
      <c r="F3096">
        <v>2</v>
      </c>
    </row>
    <row r="3097" spans="1:6" x14ac:dyDescent="0.2">
      <c r="A3097">
        <v>814</v>
      </c>
      <c r="B3097" t="s">
        <v>4</v>
      </c>
      <c r="C3097">
        <v>11</v>
      </c>
      <c r="D3097" t="s">
        <v>100</v>
      </c>
      <c r="E3097">
        <v>155</v>
      </c>
      <c r="F3097">
        <v>2</v>
      </c>
    </row>
    <row r="3098" spans="1:6" x14ac:dyDescent="0.2">
      <c r="A3098">
        <v>814</v>
      </c>
      <c r="B3098" t="s">
        <v>4</v>
      </c>
      <c r="C3098">
        <v>11</v>
      </c>
      <c r="D3098" t="s">
        <v>136</v>
      </c>
      <c r="E3098">
        <v>0.39500000000000002</v>
      </c>
      <c r="F3098">
        <v>2</v>
      </c>
    </row>
    <row r="3099" spans="1:6" x14ac:dyDescent="0.2">
      <c r="A3099">
        <v>814</v>
      </c>
      <c r="B3099" t="s">
        <v>4</v>
      </c>
      <c r="C3099">
        <v>11</v>
      </c>
      <c r="D3099" t="s">
        <v>135</v>
      </c>
      <c r="E3099">
        <v>4.67</v>
      </c>
      <c r="F3099">
        <v>2</v>
      </c>
    </row>
    <row r="3100" spans="1:6" x14ac:dyDescent="0.2">
      <c r="A3100">
        <v>814</v>
      </c>
      <c r="B3100" t="s">
        <v>4</v>
      </c>
      <c r="C3100">
        <v>11</v>
      </c>
      <c r="D3100" t="s">
        <v>134</v>
      </c>
      <c r="E3100">
        <v>84.6</v>
      </c>
      <c r="F3100">
        <v>2</v>
      </c>
    </row>
    <row r="3101" spans="1:6" x14ac:dyDescent="0.2">
      <c r="A3101">
        <v>814</v>
      </c>
      <c r="B3101" t="s">
        <v>4</v>
      </c>
      <c r="C3101">
        <v>11</v>
      </c>
      <c r="D3101" t="s">
        <v>133</v>
      </c>
      <c r="E3101">
        <v>28.3</v>
      </c>
      <c r="F3101">
        <v>2</v>
      </c>
    </row>
    <row r="3102" spans="1:6" x14ac:dyDescent="0.2">
      <c r="A3102">
        <v>814</v>
      </c>
      <c r="B3102" t="s">
        <v>4</v>
      </c>
      <c r="C3102">
        <v>11</v>
      </c>
      <c r="D3102" t="s">
        <v>132</v>
      </c>
      <c r="E3102">
        <v>33.4</v>
      </c>
      <c r="F3102">
        <v>2</v>
      </c>
    </row>
    <row r="3103" spans="1:6" x14ac:dyDescent="0.2">
      <c r="A3103">
        <v>814</v>
      </c>
      <c r="B3103" t="s">
        <v>4</v>
      </c>
      <c r="C3103">
        <v>11</v>
      </c>
      <c r="D3103" t="s">
        <v>101</v>
      </c>
      <c r="E3103">
        <v>63</v>
      </c>
      <c r="F3103">
        <v>2</v>
      </c>
    </row>
    <row r="3104" spans="1:6" x14ac:dyDescent="0.2">
      <c r="A3104">
        <v>814</v>
      </c>
      <c r="B3104" t="s">
        <v>4</v>
      </c>
      <c r="C3104">
        <v>11</v>
      </c>
      <c r="D3104" t="s">
        <v>102</v>
      </c>
      <c r="E3104">
        <v>24</v>
      </c>
      <c r="F3104">
        <v>2</v>
      </c>
    </row>
    <row r="3105" spans="1:6" x14ac:dyDescent="0.2">
      <c r="A3105">
        <v>814</v>
      </c>
      <c r="B3105" t="s">
        <v>4</v>
      </c>
      <c r="C3105">
        <v>11</v>
      </c>
      <c r="D3105" t="s">
        <v>131</v>
      </c>
      <c r="E3105">
        <v>12</v>
      </c>
      <c r="F3105">
        <v>2</v>
      </c>
    </row>
    <row r="3106" spans="1:6" x14ac:dyDescent="0.2">
      <c r="A3106">
        <v>814</v>
      </c>
      <c r="B3106" t="s">
        <v>4</v>
      </c>
      <c r="C3106">
        <v>11</v>
      </c>
      <c r="D3106" t="s">
        <v>103</v>
      </c>
      <c r="E3106">
        <v>0</v>
      </c>
      <c r="F3106">
        <v>2</v>
      </c>
    </row>
    <row r="3107" spans="1:6" x14ac:dyDescent="0.2">
      <c r="A3107">
        <v>814</v>
      </c>
      <c r="B3107" t="s">
        <v>4</v>
      </c>
      <c r="C3107">
        <v>11</v>
      </c>
      <c r="D3107" t="s">
        <v>130</v>
      </c>
      <c r="E3107">
        <v>0</v>
      </c>
      <c r="F3107">
        <v>2</v>
      </c>
    </row>
    <row r="3108" spans="1:6" x14ac:dyDescent="0.2">
      <c r="A3108">
        <v>814</v>
      </c>
      <c r="B3108" t="s">
        <v>4</v>
      </c>
      <c r="C3108">
        <v>11</v>
      </c>
      <c r="D3108" t="s">
        <v>111</v>
      </c>
      <c r="E3108">
        <v>11</v>
      </c>
      <c r="F3108">
        <v>2</v>
      </c>
    </row>
    <row r="3109" spans="1:6" x14ac:dyDescent="0.2">
      <c r="A3109">
        <v>814</v>
      </c>
      <c r="B3109" t="s">
        <v>4</v>
      </c>
      <c r="C3109">
        <v>11</v>
      </c>
      <c r="D3109" t="s">
        <v>113</v>
      </c>
      <c r="E3109">
        <v>28</v>
      </c>
      <c r="F3109">
        <v>2</v>
      </c>
    </row>
    <row r="3110" spans="1:6" x14ac:dyDescent="0.2">
      <c r="A3110">
        <v>814</v>
      </c>
      <c r="B3110" t="s">
        <v>4</v>
      </c>
      <c r="C3110">
        <v>11</v>
      </c>
      <c r="D3110" t="s">
        <v>114</v>
      </c>
      <c r="E3110">
        <v>130</v>
      </c>
      <c r="F3110">
        <v>2</v>
      </c>
    </row>
    <row r="3111" spans="1:6" x14ac:dyDescent="0.2">
      <c r="A3111">
        <v>814</v>
      </c>
      <c r="B3111" t="s">
        <v>4</v>
      </c>
      <c r="C3111">
        <v>11</v>
      </c>
      <c r="D3111" t="s">
        <v>106</v>
      </c>
      <c r="E3111">
        <v>137</v>
      </c>
      <c r="F3111">
        <v>2</v>
      </c>
    </row>
    <row r="3112" spans="1:6" x14ac:dyDescent="0.2">
      <c r="A3112">
        <v>814</v>
      </c>
      <c r="B3112" t="s">
        <v>4</v>
      </c>
      <c r="C3112">
        <v>11</v>
      </c>
      <c r="D3112" t="s">
        <v>107</v>
      </c>
      <c r="E3112">
        <v>3.3</v>
      </c>
      <c r="F3112">
        <v>2</v>
      </c>
    </row>
    <row r="3113" spans="1:6" x14ac:dyDescent="0.2">
      <c r="A3113">
        <v>814</v>
      </c>
      <c r="B3113" t="s">
        <v>4</v>
      </c>
      <c r="C3113">
        <v>11</v>
      </c>
      <c r="D3113" t="s">
        <v>108</v>
      </c>
      <c r="E3113">
        <v>2.2000000000000002</v>
      </c>
      <c r="F3113">
        <v>2</v>
      </c>
    </row>
    <row r="3114" spans="1:6" x14ac:dyDescent="0.2">
      <c r="A3114">
        <v>814</v>
      </c>
      <c r="B3114" t="s">
        <v>4</v>
      </c>
      <c r="C3114">
        <v>11</v>
      </c>
      <c r="D3114" t="s">
        <v>112</v>
      </c>
      <c r="E3114">
        <v>27</v>
      </c>
      <c r="F3114">
        <v>2</v>
      </c>
    </row>
    <row r="3115" spans="1:6" x14ac:dyDescent="0.2">
      <c r="A3115">
        <v>814</v>
      </c>
      <c r="B3115" t="s">
        <v>4</v>
      </c>
      <c r="C3115">
        <v>11</v>
      </c>
      <c r="D3115" t="s">
        <v>109</v>
      </c>
      <c r="E3115">
        <v>155.4</v>
      </c>
      <c r="F3115">
        <v>2</v>
      </c>
    </row>
    <row r="3116" spans="1:6" x14ac:dyDescent="0.2">
      <c r="A3116">
        <v>814</v>
      </c>
      <c r="B3116" t="s">
        <v>4</v>
      </c>
      <c r="C3116">
        <v>11</v>
      </c>
      <c r="D3116" t="s">
        <v>115</v>
      </c>
      <c r="E3116">
        <v>44</v>
      </c>
      <c r="F3116">
        <v>2</v>
      </c>
    </row>
    <row r="3117" spans="1:6" x14ac:dyDescent="0.2">
      <c r="A3117">
        <v>814</v>
      </c>
      <c r="B3117" t="s">
        <v>4</v>
      </c>
      <c r="C3117">
        <v>13</v>
      </c>
      <c r="D3117" t="s">
        <v>98</v>
      </c>
      <c r="E3117">
        <v>12.1</v>
      </c>
      <c r="F3117">
        <v>4</v>
      </c>
    </row>
    <row r="3118" spans="1:6" x14ac:dyDescent="0.2">
      <c r="A3118">
        <v>814</v>
      </c>
      <c r="B3118" t="s">
        <v>4</v>
      </c>
      <c r="C3118">
        <v>13</v>
      </c>
      <c r="D3118" t="s">
        <v>99</v>
      </c>
      <c r="E3118">
        <v>3.76</v>
      </c>
      <c r="F3118">
        <v>4</v>
      </c>
    </row>
    <row r="3119" spans="1:6" x14ac:dyDescent="0.2">
      <c r="A3119">
        <v>814</v>
      </c>
      <c r="B3119" t="s">
        <v>4</v>
      </c>
      <c r="C3119">
        <v>13</v>
      </c>
      <c r="D3119" t="s">
        <v>100</v>
      </c>
      <c r="E3119">
        <v>201</v>
      </c>
      <c r="F3119">
        <v>4</v>
      </c>
    </row>
    <row r="3120" spans="1:6" x14ac:dyDescent="0.2">
      <c r="A3120">
        <v>814</v>
      </c>
      <c r="B3120" t="s">
        <v>4</v>
      </c>
      <c r="C3120">
        <v>13</v>
      </c>
      <c r="D3120" t="s">
        <v>136</v>
      </c>
      <c r="E3120">
        <v>0.36099999999999999</v>
      </c>
      <c r="F3120">
        <v>4</v>
      </c>
    </row>
    <row r="3121" spans="1:6" x14ac:dyDescent="0.2">
      <c r="A3121">
        <v>814</v>
      </c>
      <c r="B3121" t="s">
        <v>4</v>
      </c>
      <c r="C3121">
        <v>13</v>
      </c>
      <c r="D3121" t="s">
        <v>135</v>
      </c>
      <c r="E3121">
        <v>4.21</v>
      </c>
      <c r="F3121">
        <v>4</v>
      </c>
    </row>
    <row r="3122" spans="1:6" x14ac:dyDescent="0.2">
      <c r="A3122">
        <v>814</v>
      </c>
      <c r="B3122" t="s">
        <v>4</v>
      </c>
      <c r="C3122">
        <v>13</v>
      </c>
      <c r="D3122" t="s">
        <v>134</v>
      </c>
      <c r="E3122">
        <v>85.7</v>
      </c>
      <c r="F3122">
        <v>4</v>
      </c>
    </row>
    <row r="3123" spans="1:6" x14ac:dyDescent="0.2">
      <c r="A3123">
        <v>814</v>
      </c>
      <c r="B3123" t="s">
        <v>4</v>
      </c>
      <c r="C3123">
        <v>13</v>
      </c>
      <c r="D3123" t="s">
        <v>133</v>
      </c>
      <c r="E3123">
        <v>28.7</v>
      </c>
      <c r="F3123">
        <v>4</v>
      </c>
    </row>
    <row r="3124" spans="1:6" x14ac:dyDescent="0.2">
      <c r="A3124">
        <v>814</v>
      </c>
      <c r="B3124" t="s">
        <v>4</v>
      </c>
      <c r="C3124">
        <v>13</v>
      </c>
      <c r="D3124" t="s">
        <v>132</v>
      </c>
      <c r="E3124">
        <v>33.5</v>
      </c>
      <c r="F3124">
        <v>4</v>
      </c>
    </row>
    <row r="3125" spans="1:6" x14ac:dyDescent="0.2">
      <c r="A3125">
        <v>814</v>
      </c>
      <c r="B3125" t="s">
        <v>4</v>
      </c>
      <c r="C3125">
        <v>13</v>
      </c>
      <c r="D3125" t="s">
        <v>101</v>
      </c>
      <c r="E3125">
        <v>50</v>
      </c>
      <c r="F3125">
        <v>4</v>
      </c>
    </row>
    <row r="3126" spans="1:6" x14ac:dyDescent="0.2">
      <c r="A3126">
        <v>814</v>
      </c>
      <c r="B3126" t="s">
        <v>4</v>
      </c>
      <c r="C3126">
        <v>13</v>
      </c>
      <c r="D3126" t="s">
        <v>102</v>
      </c>
      <c r="E3126">
        <v>32</v>
      </c>
      <c r="F3126">
        <v>4</v>
      </c>
    </row>
    <row r="3127" spans="1:6" x14ac:dyDescent="0.2">
      <c r="A3127">
        <v>814</v>
      </c>
      <c r="B3127" t="s">
        <v>4</v>
      </c>
      <c r="C3127">
        <v>13</v>
      </c>
      <c r="D3127" t="s">
        <v>131</v>
      </c>
      <c r="E3127">
        <v>15</v>
      </c>
      <c r="F3127">
        <v>4</v>
      </c>
    </row>
    <row r="3128" spans="1:6" x14ac:dyDescent="0.2">
      <c r="A3128">
        <v>814</v>
      </c>
      <c r="B3128" t="s">
        <v>4</v>
      </c>
      <c r="C3128">
        <v>13</v>
      </c>
      <c r="D3128" t="s">
        <v>103</v>
      </c>
      <c r="E3128">
        <v>2</v>
      </c>
      <c r="F3128">
        <v>4</v>
      </c>
    </row>
    <row r="3129" spans="1:6" x14ac:dyDescent="0.2">
      <c r="A3129">
        <v>814</v>
      </c>
      <c r="B3129" t="s">
        <v>4</v>
      </c>
      <c r="C3129">
        <v>13</v>
      </c>
      <c r="D3129" t="s">
        <v>130</v>
      </c>
      <c r="E3129">
        <v>0</v>
      </c>
      <c r="F3129">
        <v>4</v>
      </c>
    </row>
    <row r="3130" spans="1:6" x14ac:dyDescent="0.2">
      <c r="A3130">
        <v>814</v>
      </c>
      <c r="B3130" t="s">
        <v>4</v>
      </c>
      <c r="C3130">
        <v>13</v>
      </c>
      <c r="D3130" t="s">
        <v>111</v>
      </c>
      <c r="E3130">
        <v>7</v>
      </c>
      <c r="F3130">
        <v>4</v>
      </c>
    </row>
    <row r="3131" spans="1:6" x14ac:dyDescent="0.2">
      <c r="A3131">
        <v>814</v>
      </c>
      <c r="B3131" t="s">
        <v>4</v>
      </c>
      <c r="C3131">
        <v>13</v>
      </c>
      <c r="D3131" t="s">
        <v>113</v>
      </c>
      <c r="E3131">
        <v>28</v>
      </c>
      <c r="F3131">
        <v>4</v>
      </c>
    </row>
    <row r="3132" spans="1:6" x14ac:dyDescent="0.2">
      <c r="A3132">
        <v>814</v>
      </c>
      <c r="B3132" t="s">
        <v>4</v>
      </c>
      <c r="C3132">
        <v>13</v>
      </c>
      <c r="D3132" t="s">
        <v>114</v>
      </c>
      <c r="E3132">
        <v>127</v>
      </c>
      <c r="F3132">
        <v>4</v>
      </c>
    </row>
    <row r="3133" spans="1:6" x14ac:dyDescent="0.2">
      <c r="A3133">
        <v>814</v>
      </c>
      <c r="B3133" t="s">
        <v>4</v>
      </c>
      <c r="C3133">
        <v>13</v>
      </c>
      <c r="D3133" t="s">
        <v>106</v>
      </c>
      <c r="E3133">
        <v>141</v>
      </c>
      <c r="F3133">
        <v>4</v>
      </c>
    </row>
    <row r="3134" spans="1:6" x14ac:dyDescent="0.2">
      <c r="A3134">
        <v>814</v>
      </c>
      <c r="B3134" t="s">
        <v>4</v>
      </c>
      <c r="C3134">
        <v>13</v>
      </c>
      <c r="D3134" t="s">
        <v>107</v>
      </c>
      <c r="E3134">
        <v>3.3</v>
      </c>
      <c r="F3134">
        <v>4</v>
      </c>
    </row>
    <row r="3135" spans="1:6" x14ac:dyDescent="0.2">
      <c r="A3135">
        <v>814</v>
      </c>
      <c r="B3135" t="s">
        <v>4</v>
      </c>
      <c r="C3135">
        <v>13</v>
      </c>
      <c r="D3135" t="s">
        <v>108</v>
      </c>
      <c r="E3135">
        <v>2.4</v>
      </c>
      <c r="F3135">
        <v>4</v>
      </c>
    </row>
    <row r="3136" spans="1:6" x14ac:dyDescent="0.2">
      <c r="A3136">
        <v>814</v>
      </c>
      <c r="B3136" t="s">
        <v>4</v>
      </c>
      <c r="C3136">
        <v>13</v>
      </c>
      <c r="D3136" t="s">
        <v>112</v>
      </c>
      <c r="E3136">
        <v>35</v>
      </c>
      <c r="F3136">
        <v>4</v>
      </c>
    </row>
    <row r="3137" spans="1:6" x14ac:dyDescent="0.2">
      <c r="A3137">
        <v>814</v>
      </c>
      <c r="B3137" t="s">
        <v>4</v>
      </c>
      <c r="C3137">
        <v>13</v>
      </c>
      <c r="D3137" t="s">
        <v>109</v>
      </c>
      <c r="E3137">
        <v>60.9</v>
      </c>
      <c r="F3137">
        <v>4</v>
      </c>
    </row>
    <row r="3138" spans="1:6" x14ac:dyDescent="0.2">
      <c r="A3138">
        <v>814</v>
      </c>
      <c r="B3138" t="s">
        <v>4</v>
      </c>
      <c r="C3138">
        <v>13</v>
      </c>
      <c r="D3138" t="s">
        <v>110</v>
      </c>
      <c r="E3138">
        <v>58</v>
      </c>
      <c r="F3138">
        <v>4</v>
      </c>
    </row>
    <row r="3139" spans="1:6" x14ac:dyDescent="0.2">
      <c r="A3139">
        <v>814</v>
      </c>
      <c r="B3139" t="s">
        <v>4</v>
      </c>
      <c r="C3139">
        <v>13</v>
      </c>
      <c r="D3139" t="s">
        <v>104</v>
      </c>
      <c r="E3139">
        <v>12</v>
      </c>
      <c r="F3139">
        <v>4</v>
      </c>
    </row>
    <row r="3140" spans="1:6" x14ac:dyDescent="0.2">
      <c r="A3140">
        <v>814</v>
      </c>
      <c r="B3140" t="s">
        <v>4</v>
      </c>
      <c r="C3140">
        <v>13</v>
      </c>
      <c r="D3140" t="s">
        <v>115</v>
      </c>
      <c r="E3140">
        <v>44</v>
      </c>
      <c r="F3140">
        <v>4</v>
      </c>
    </row>
    <row r="3141" spans="1:6" x14ac:dyDescent="0.2">
      <c r="A3141">
        <v>814</v>
      </c>
      <c r="B3141" t="s">
        <v>4</v>
      </c>
      <c r="C3141">
        <v>14</v>
      </c>
      <c r="D3141" t="s">
        <v>111</v>
      </c>
      <c r="E3141">
        <v>6</v>
      </c>
      <c r="F3141">
        <v>5</v>
      </c>
    </row>
    <row r="3142" spans="1:6" x14ac:dyDescent="0.2">
      <c r="A3142">
        <v>814</v>
      </c>
      <c r="B3142" t="s">
        <v>4</v>
      </c>
      <c r="C3142">
        <v>14</v>
      </c>
      <c r="D3142" t="s">
        <v>113</v>
      </c>
      <c r="E3142">
        <v>29</v>
      </c>
      <c r="F3142">
        <v>5</v>
      </c>
    </row>
    <row r="3143" spans="1:6" x14ac:dyDescent="0.2">
      <c r="A3143">
        <v>814</v>
      </c>
      <c r="B3143" t="s">
        <v>4</v>
      </c>
      <c r="C3143">
        <v>14</v>
      </c>
      <c r="D3143" t="s">
        <v>114</v>
      </c>
      <c r="E3143">
        <v>135</v>
      </c>
      <c r="F3143">
        <v>5</v>
      </c>
    </row>
    <row r="3144" spans="1:6" x14ac:dyDescent="0.2">
      <c r="A3144">
        <v>814</v>
      </c>
      <c r="B3144" t="s">
        <v>4</v>
      </c>
      <c r="C3144">
        <v>14</v>
      </c>
      <c r="D3144" t="s">
        <v>98</v>
      </c>
      <c r="E3144">
        <v>11.9</v>
      </c>
      <c r="F3144">
        <v>5</v>
      </c>
    </row>
    <row r="3145" spans="1:6" x14ac:dyDescent="0.2">
      <c r="A3145">
        <v>814</v>
      </c>
      <c r="B3145" t="s">
        <v>4</v>
      </c>
      <c r="C3145">
        <v>14</v>
      </c>
      <c r="D3145" t="s">
        <v>99</v>
      </c>
      <c r="E3145">
        <v>3.96</v>
      </c>
      <c r="F3145">
        <v>5</v>
      </c>
    </row>
    <row r="3146" spans="1:6" x14ac:dyDescent="0.2">
      <c r="A3146">
        <v>814</v>
      </c>
      <c r="B3146" t="s">
        <v>4</v>
      </c>
      <c r="C3146">
        <v>14</v>
      </c>
      <c r="D3146" t="s">
        <v>100</v>
      </c>
      <c r="E3146">
        <v>231</v>
      </c>
      <c r="F3146">
        <v>5</v>
      </c>
    </row>
    <row r="3147" spans="1:6" x14ac:dyDescent="0.2">
      <c r="A3147">
        <v>814</v>
      </c>
      <c r="B3147" t="s">
        <v>4</v>
      </c>
      <c r="C3147">
        <v>14</v>
      </c>
      <c r="D3147" t="s">
        <v>136</v>
      </c>
      <c r="E3147">
        <v>0.36099999999999999</v>
      </c>
      <c r="F3147">
        <v>5</v>
      </c>
    </row>
    <row r="3148" spans="1:6" x14ac:dyDescent="0.2">
      <c r="A3148">
        <v>814</v>
      </c>
      <c r="B3148" t="s">
        <v>4</v>
      </c>
      <c r="C3148">
        <v>14</v>
      </c>
      <c r="D3148" t="s">
        <v>135</v>
      </c>
      <c r="E3148">
        <v>4.1500000000000004</v>
      </c>
      <c r="F3148">
        <v>5</v>
      </c>
    </row>
    <row r="3149" spans="1:6" x14ac:dyDescent="0.2">
      <c r="A3149">
        <v>814</v>
      </c>
      <c r="B3149" t="s">
        <v>4</v>
      </c>
      <c r="C3149">
        <v>14</v>
      </c>
      <c r="D3149" t="s">
        <v>134</v>
      </c>
      <c r="E3149">
        <v>87</v>
      </c>
      <c r="F3149">
        <v>5</v>
      </c>
    </row>
    <row r="3150" spans="1:6" x14ac:dyDescent="0.2">
      <c r="A3150">
        <v>814</v>
      </c>
      <c r="B3150" t="s">
        <v>4</v>
      </c>
      <c r="C3150">
        <v>14</v>
      </c>
      <c r="D3150" t="s">
        <v>133</v>
      </c>
      <c r="E3150">
        <v>28.7</v>
      </c>
      <c r="F3150">
        <v>5</v>
      </c>
    </row>
    <row r="3151" spans="1:6" x14ac:dyDescent="0.2">
      <c r="A3151">
        <v>814</v>
      </c>
      <c r="B3151" t="s">
        <v>4</v>
      </c>
      <c r="C3151">
        <v>14</v>
      </c>
      <c r="D3151" t="s">
        <v>132</v>
      </c>
      <c r="E3151">
        <v>33</v>
      </c>
      <c r="F3151">
        <v>5</v>
      </c>
    </row>
    <row r="3152" spans="1:6" x14ac:dyDescent="0.2">
      <c r="A3152">
        <v>814</v>
      </c>
      <c r="B3152" t="s">
        <v>4</v>
      </c>
      <c r="C3152">
        <v>14</v>
      </c>
      <c r="D3152" t="s">
        <v>101</v>
      </c>
      <c r="E3152">
        <v>49</v>
      </c>
      <c r="F3152">
        <v>5</v>
      </c>
    </row>
    <row r="3153" spans="1:6" x14ac:dyDescent="0.2">
      <c r="A3153">
        <v>814</v>
      </c>
      <c r="B3153" t="s">
        <v>4</v>
      </c>
      <c r="C3153">
        <v>14</v>
      </c>
      <c r="D3153" t="s">
        <v>102</v>
      </c>
      <c r="E3153">
        <v>36</v>
      </c>
      <c r="F3153">
        <v>5</v>
      </c>
    </row>
    <row r="3154" spans="1:6" x14ac:dyDescent="0.2">
      <c r="A3154">
        <v>814</v>
      </c>
      <c r="B3154" t="s">
        <v>4</v>
      </c>
      <c r="C3154">
        <v>14</v>
      </c>
      <c r="D3154" t="s">
        <v>131</v>
      </c>
      <c r="E3154">
        <v>12</v>
      </c>
      <c r="F3154">
        <v>5</v>
      </c>
    </row>
    <row r="3155" spans="1:6" x14ac:dyDescent="0.2">
      <c r="A3155">
        <v>814</v>
      </c>
      <c r="B3155" t="s">
        <v>4</v>
      </c>
      <c r="C3155">
        <v>14</v>
      </c>
      <c r="D3155" t="s">
        <v>103</v>
      </c>
      <c r="E3155">
        <v>3</v>
      </c>
      <c r="F3155">
        <v>5</v>
      </c>
    </row>
    <row r="3156" spans="1:6" x14ac:dyDescent="0.2">
      <c r="A3156">
        <v>814</v>
      </c>
      <c r="B3156" t="s">
        <v>4</v>
      </c>
      <c r="C3156">
        <v>14</v>
      </c>
      <c r="D3156" t="s">
        <v>130</v>
      </c>
      <c r="E3156">
        <v>0</v>
      </c>
      <c r="F3156">
        <v>5</v>
      </c>
    </row>
    <row r="3157" spans="1:6" x14ac:dyDescent="0.2">
      <c r="A3157">
        <v>814</v>
      </c>
      <c r="B3157" t="s">
        <v>4</v>
      </c>
      <c r="C3157">
        <v>14</v>
      </c>
      <c r="D3157" t="s">
        <v>106</v>
      </c>
      <c r="E3157">
        <v>145</v>
      </c>
      <c r="F3157">
        <v>5</v>
      </c>
    </row>
    <row r="3158" spans="1:6" x14ac:dyDescent="0.2">
      <c r="A3158">
        <v>814</v>
      </c>
      <c r="B3158" t="s">
        <v>4</v>
      </c>
      <c r="C3158">
        <v>14</v>
      </c>
      <c r="D3158" t="s">
        <v>107</v>
      </c>
      <c r="E3158">
        <v>3.1</v>
      </c>
      <c r="F3158">
        <v>5</v>
      </c>
    </row>
    <row r="3159" spans="1:6" x14ac:dyDescent="0.2">
      <c r="A3159">
        <v>814</v>
      </c>
      <c r="B3159" t="s">
        <v>4</v>
      </c>
      <c r="C3159">
        <v>14</v>
      </c>
      <c r="D3159" t="s">
        <v>108</v>
      </c>
      <c r="E3159">
        <v>2.7</v>
      </c>
      <c r="F3159">
        <v>5</v>
      </c>
    </row>
    <row r="3160" spans="1:6" x14ac:dyDescent="0.2">
      <c r="A3160">
        <v>814</v>
      </c>
      <c r="B3160" t="s">
        <v>4</v>
      </c>
      <c r="C3160">
        <v>14</v>
      </c>
      <c r="D3160" t="s">
        <v>112</v>
      </c>
      <c r="E3160">
        <v>37</v>
      </c>
      <c r="F3160">
        <v>5</v>
      </c>
    </row>
    <row r="3161" spans="1:6" x14ac:dyDescent="0.2">
      <c r="A3161">
        <v>814</v>
      </c>
      <c r="B3161" t="s">
        <v>4</v>
      </c>
      <c r="C3161">
        <v>14</v>
      </c>
      <c r="D3161" t="s">
        <v>109</v>
      </c>
      <c r="E3161">
        <v>35</v>
      </c>
      <c r="F3161">
        <v>5</v>
      </c>
    </row>
    <row r="3162" spans="1:6" x14ac:dyDescent="0.2">
      <c r="A3162">
        <v>814</v>
      </c>
      <c r="B3162" t="s">
        <v>4</v>
      </c>
      <c r="C3162">
        <v>14</v>
      </c>
      <c r="D3162" t="s">
        <v>110</v>
      </c>
      <c r="E3162">
        <v>68</v>
      </c>
      <c r="F3162">
        <v>5</v>
      </c>
    </row>
    <row r="3163" spans="1:6" x14ac:dyDescent="0.2">
      <c r="A3163">
        <v>814</v>
      </c>
      <c r="B3163" t="s">
        <v>4</v>
      </c>
      <c r="C3163">
        <v>14</v>
      </c>
      <c r="D3163" t="s">
        <v>115</v>
      </c>
      <c r="E3163">
        <v>44</v>
      </c>
      <c r="F3163">
        <v>5</v>
      </c>
    </row>
    <row r="3164" spans="1:6" x14ac:dyDescent="0.2">
      <c r="A3164">
        <v>47</v>
      </c>
      <c r="B3164" t="s">
        <v>14</v>
      </c>
      <c r="C3164">
        <v>0</v>
      </c>
      <c r="D3164" t="s">
        <v>115</v>
      </c>
      <c r="E3164">
        <v>46</v>
      </c>
      <c r="F3164">
        <v>-10</v>
      </c>
    </row>
    <row r="3165" spans="1:6" x14ac:dyDescent="0.2">
      <c r="A3165">
        <v>47</v>
      </c>
      <c r="B3165" t="s">
        <v>14</v>
      </c>
      <c r="C3165">
        <v>0</v>
      </c>
      <c r="D3165" t="s">
        <v>104</v>
      </c>
      <c r="E3165">
        <v>2</v>
      </c>
      <c r="F3165">
        <v>-10</v>
      </c>
    </row>
    <row r="3166" spans="1:6" x14ac:dyDescent="0.2">
      <c r="A3166">
        <v>47</v>
      </c>
      <c r="B3166" t="s">
        <v>14</v>
      </c>
      <c r="C3166">
        <v>0</v>
      </c>
      <c r="D3166" t="s">
        <v>106</v>
      </c>
      <c r="E3166">
        <v>147</v>
      </c>
      <c r="F3166">
        <v>-10</v>
      </c>
    </row>
    <row r="3167" spans="1:6" x14ac:dyDescent="0.2">
      <c r="A3167">
        <v>47</v>
      </c>
      <c r="B3167" t="s">
        <v>14</v>
      </c>
      <c r="C3167">
        <v>0</v>
      </c>
      <c r="D3167" t="s">
        <v>107</v>
      </c>
      <c r="E3167">
        <v>2.7</v>
      </c>
      <c r="F3167">
        <v>-10</v>
      </c>
    </row>
    <row r="3168" spans="1:6" x14ac:dyDescent="0.2">
      <c r="A3168">
        <v>47</v>
      </c>
      <c r="B3168" t="s">
        <v>14</v>
      </c>
      <c r="C3168">
        <v>0</v>
      </c>
      <c r="D3168" t="s">
        <v>108</v>
      </c>
      <c r="E3168">
        <v>5.2</v>
      </c>
      <c r="F3168">
        <v>-10</v>
      </c>
    </row>
    <row r="3169" spans="1:6" x14ac:dyDescent="0.2">
      <c r="A3169">
        <v>47</v>
      </c>
      <c r="B3169" t="s">
        <v>14</v>
      </c>
      <c r="C3169">
        <v>0</v>
      </c>
      <c r="D3169" t="s">
        <v>112</v>
      </c>
      <c r="E3169">
        <v>83</v>
      </c>
      <c r="F3169">
        <v>-10</v>
      </c>
    </row>
    <row r="3170" spans="1:6" x14ac:dyDescent="0.2">
      <c r="A3170">
        <v>47</v>
      </c>
      <c r="B3170" t="s">
        <v>14</v>
      </c>
      <c r="C3170">
        <v>0</v>
      </c>
      <c r="D3170" t="s">
        <v>109</v>
      </c>
      <c r="E3170" t="s">
        <v>105</v>
      </c>
      <c r="F3170">
        <v>-10</v>
      </c>
    </row>
    <row r="3171" spans="1:6" x14ac:dyDescent="0.2">
      <c r="A3171">
        <v>47</v>
      </c>
      <c r="B3171" t="s">
        <v>14</v>
      </c>
      <c r="C3171">
        <v>0</v>
      </c>
      <c r="D3171" t="s">
        <v>110</v>
      </c>
      <c r="E3171">
        <v>61</v>
      </c>
      <c r="F3171">
        <v>-10</v>
      </c>
    </row>
    <row r="3172" spans="1:6" x14ac:dyDescent="0.2">
      <c r="A3172">
        <v>47</v>
      </c>
      <c r="B3172" t="s">
        <v>14</v>
      </c>
      <c r="C3172">
        <v>0</v>
      </c>
      <c r="D3172" t="s">
        <v>98</v>
      </c>
      <c r="E3172">
        <v>13.3</v>
      </c>
      <c r="F3172">
        <v>-10</v>
      </c>
    </row>
    <row r="3173" spans="1:6" x14ac:dyDescent="0.2">
      <c r="A3173">
        <v>47</v>
      </c>
      <c r="B3173" t="s">
        <v>14</v>
      </c>
      <c r="C3173">
        <v>0</v>
      </c>
      <c r="D3173" t="s">
        <v>99</v>
      </c>
      <c r="E3173">
        <v>4.26</v>
      </c>
      <c r="F3173">
        <v>-10</v>
      </c>
    </row>
    <row r="3174" spans="1:6" x14ac:dyDescent="0.2">
      <c r="A3174">
        <v>47</v>
      </c>
      <c r="B3174" t="s">
        <v>14</v>
      </c>
      <c r="C3174">
        <v>0</v>
      </c>
      <c r="D3174" t="s">
        <v>100</v>
      </c>
      <c r="E3174">
        <v>257</v>
      </c>
      <c r="F3174">
        <v>-10</v>
      </c>
    </row>
    <row r="3175" spans="1:6" x14ac:dyDescent="0.2">
      <c r="A3175">
        <v>47</v>
      </c>
      <c r="B3175" t="s">
        <v>14</v>
      </c>
      <c r="C3175">
        <v>0</v>
      </c>
      <c r="D3175" t="s">
        <v>136</v>
      </c>
      <c r="E3175">
        <v>0.40600000000000003</v>
      </c>
      <c r="F3175">
        <v>-10</v>
      </c>
    </row>
    <row r="3176" spans="1:6" x14ac:dyDescent="0.2">
      <c r="A3176">
        <v>47</v>
      </c>
      <c r="B3176" t="s">
        <v>14</v>
      </c>
      <c r="C3176">
        <v>0</v>
      </c>
      <c r="D3176" t="s">
        <v>135</v>
      </c>
      <c r="E3176">
        <v>4.28</v>
      </c>
      <c r="F3176">
        <v>-10</v>
      </c>
    </row>
    <row r="3177" spans="1:6" x14ac:dyDescent="0.2">
      <c r="A3177">
        <v>47</v>
      </c>
      <c r="B3177" t="s">
        <v>14</v>
      </c>
      <c r="C3177">
        <v>0</v>
      </c>
      <c r="D3177" t="s">
        <v>134</v>
      </c>
      <c r="E3177">
        <v>94.9</v>
      </c>
      <c r="F3177">
        <v>-10</v>
      </c>
    </row>
    <row r="3178" spans="1:6" x14ac:dyDescent="0.2">
      <c r="A3178">
        <v>47</v>
      </c>
      <c r="B3178" t="s">
        <v>14</v>
      </c>
      <c r="C3178">
        <v>0</v>
      </c>
      <c r="D3178" t="s">
        <v>133</v>
      </c>
      <c r="E3178">
        <v>31.1</v>
      </c>
      <c r="F3178">
        <v>-10</v>
      </c>
    </row>
    <row r="3179" spans="1:6" x14ac:dyDescent="0.2">
      <c r="A3179">
        <v>47</v>
      </c>
      <c r="B3179" t="s">
        <v>14</v>
      </c>
      <c r="C3179">
        <v>0</v>
      </c>
      <c r="D3179" t="s">
        <v>132</v>
      </c>
      <c r="E3179">
        <v>32.799999999999997</v>
      </c>
      <c r="F3179">
        <v>-10</v>
      </c>
    </row>
    <row r="3180" spans="1:6" x14ac:dyDescent="0.2">
      <c r="A3180">
        <v>47</v>
      </c>
      <c r="B3180" t="s">
        <v>14</v>
      </c>
      <c r="C3180">
        <v>0</v>
      </c>
      <c r="D3180" t="s">
        <v>101</v>
      </c>
      <c r="E3180">
        <v>51</v>
      </c>
      <c r="F3180">
        <v>-10</v>
      </c>
    </row>
    <row r="3181" spans="1:6" x14ac:dyDescent="0.2">
      <c r="A3181">
        <v>47</v>
      </c>
      <c r="B3181" t="s">
        <v>14</v>
      </c>
      <c r="C3181">
        <v>0</v>
      </c>
      <c r="D3181" t="s">
        <v>102</v>
      </c>
      <c r="E3181">
        <v>41</v>
      </c>
      <c r="F3181">
        <v>-10</v>
      </c>
    </row>
    <row r="3182" spans="1:6" x14ac:dyDescent="0.2">
      <c r="A3182">
        <v>47</v>
      </c>
      <c r="B3182" t="s">
        <v>14</v>
      </c>
      <c r="C3182">
        <v>0</v>
      </c>
      <c r="D3182" t="s">
        <v>131</v>
      </c>
      <c r="E3182">
        <v>6</v>
      </c>
      <c r="F3182">
        <v>-10</v>
      </c>
    </row>
    <row r="3183" spans="1:6" x14ac:dyDescent="0.2">
      <c r="A3183">
        <v>47</v>
      </c>
      <c r="B3183" t="s">
        <v>14</v>
      </c>
      <c r="C3183">
        <v>0</v>
      </c>
      <c r="D3183" t="s">
        <v>103</v>
      </c>
      <c r="E3183">
        <v>2</v>
      </c>
      <c r="F3183">
        <v>-10</v>
      </c>
    </row>
    <row r="3184" spans="1:6" x14ac:dyDescent="0.2">
      <c r="A3184">
        <v>47</v>
      </c>
      <c r="B3184" t="s">
        <v>14</v>
      </c>
      <c r="C3184">
        <v>0</v>
      </c>
      <c r="D3184" t="s">
        <v>130</v>
      </c>
      <c r="E3184">
        <v>1</v>
      </c>
      <c r="F3184">
        <v>-10</v>
      </c>
    </row>
    <row r="3185" spans="1:6" x14ac:dyDescent="0.2">
      <c r="A3185">
        <v>47</v>
      </c>
      <c r="B3185" t="s">
        <v>14</v>
      </c>
      <c r="C3185">
        <v>0</v>
      </c>
      <c r="D3185" t="s">
        <v>111</v>
      </c>
      <c r="E3185">
        <v>12</v>
      </c>
      <c r="F3185">
        <v>-10</v>
      </c>
    </row>
    <row r="3186" spans="1:6" x14ac:dyDescent="0.2">
      <c r="A3186">
        <v>47</v>
      </c>
      <c r="B3186" t="s">
        <v>14</v>
      </c>
      <c r="C3186">
        <v>0</v>
      </c>
      <c r="D3186" t="s">
        <v>113</v>
      </c>
      <c r="E3186">
        <v>25</v>
      </c>
      <c r="F3186">
        <v>-10</v>
      </c>
    </row>
    <row r="3187" spans="1:6" x14ac:dyDescent="0.2">
      <c r="A3187">
        <v>47</v>
      </c>
      <c r="B3187" t="s">
        <v>14</v>
      </c>
      <c r="C3187">
        <v>0</v>
      </c>
      <c r="D3187" t="s">
        <v>114</v>
      </c>
      <c r="E3187">
        <v>101</v>
      </c>
      <c r="F3187">
        <v>-10</v>
      </c>
    </row>
    <row r="3188" spans="1:6" x14ac:dyDescent="0.2">
      <c r="A3188">
        <v>47</v>
      </c>
      <c r="B3188" t="s">
        <v>14</v>
      </c>
      <c r="C3188">
        <v>5</v>
      </c>
      <c r="D3188" t="s">
        <v>115</v>
      </c>
      <c r="E3188">
        <v>51</v>
      </c>
      <c r="F3188">
        <v>-5</v>
      </c>
    </row>
    <row r="3189" spans="1:6" x14ac:dyDescent="0.2">
      <c r="A3189">
        <v>47</v>
      </c>
      <c r="B3189" t="s">
        <v>14</v>
      </c>
      <c r="C3189">
        <v>5</v>
      </c>
      <c r="D3189" t="s">
        <v>106</v>
      </c>
      <c r="E3189">
        <v>145</v>
      </c>
      <c r="F3189">
        <v>-5</v>
      </c>
    </row>
    <row r="3190" spans="1:6" x14ac:dyDescent="0.2">
      <c r="A3190">
        <v>47</v>
      </c>
      <c r="B3190" t="s">
        <v>14</v>
      </c>
      <c r="C3190">
        <v>5</v>
      </c>
      <c r="D3190" t="s">
        <v>107</v>
      </c>
      <c r="E3190">
        <v>2.7</v>
      </c>
      <c r="F3190">
        <v>-5</v>
      </c>
    </row>
    <row r="3191" spans="1:6" x14ac:dyDescent="0.2">
      <c r="A3191">
        <v>47</v>
      </c>
      <c r="B3191" t="s">
        <v>14</v>
      </c>
      <c r="C3191">
        <v>5</v>
      </c>
      <c r="D3191" t="s">
        <v>108</v>
      </c>
      <c r="E3191">
        <v>5</v>
      </c>
      <c r="F3191">
        <v>-5</v>
      </c>
    </row>
    <row r="3192" spans="1:6" x14ac:dyDescent="0.2">
      <c r="A3192">
        <v>47</v>
      </c>
      <c r="B3192" t="s">
        <v>14</v>
      </c>
      <c r="C3192">
        <v>5</v>
      </c>
      <c r="D3192" t="s">
        <v>112</v>
      </c>
      <c r="E3192">
        <v>84</v>
      </c>
      <c r="F3192">
        <v>-5</v>
      </c>
    </row>
    <row r="3193" spans="1:6" x14ac:dyDescent="0.2">
      <c r="A3193">
        <v>47</v>
      </c>
      <c r="B3193" t="s">
        <v>14</v>
      </c>
      <c r="C3193">
        <v>5</v>
      </c>
      <c r="D3193" t="s">
        <v>109</v>
      </c>
      <c r="E3193" t="s">
        <v>105</v>
      </c>
      <c r="F3193">
        <v>-5</v>
      </c>
    </row>
    <row r="3194" spans="1:6" x14ac:dyDescent="0.2">
      <c r="A3194">
        <v>47</v>
      </c>
      <c r="B3194" t="s">
        <v>14</v>
      </c>
      <c r="C3194">
        <v>5</v>
      </c>
      <c r="D3194" t="s">
        <v>110</v>
      </c>
      <c r="E3194">
        <v>69</v>
      </c>
      <c r="F3194">
        <v>-5</v>
      </c>
    </row>
    <row r="3195" spans="1:6" x14ac:dyDescent="0.2">
      <c r="A3195">
        <v>47</v>
      </c>
      <c r="B3195" t="s">
        <v>14</v>
      </c>
      <c r="C3195">
        <v>5</v>
      </c>
      <c r="D3195" t="s">
        <v>111</v>
      </c>
      <c r="E3195">
        <v>14</v>
      </c>
      <c r="F3195">
        <v>-5</v>
      </c>
    </row>
    <row r="3196" spans="1:6" x14ac:dyDescent="0.2">
      <c r="A3196">
        <v>47</v>
      </c>
      <c r="B3196" t="s">
        <v>14</v>
      </c>
      <c r="C3196">
        <v>5</v>
      </c>
      <c r="D3196" t="s">
        <v>113</v>
      </c>
      <c r="E3196">
        <v>21</v>
      </c>
      <c r="F3196">
        <v>-5</v>
      </c>
    </row>
    <row r="3197" spans="1:6" x14ac:dyDescent="0.2">
      <c r="A3197">
        <v>47</v>
      </c>
      <c r="B3197" t="s">
        <v>14</v>
      </c>
      <c r="C3197">
        <v>5</v>
      </c>
      <c r="D3197" t="s">
        <v>114</v>
      </c>
      <c r="E3197">
        <v>111</v>
      </c>
      <c r="F3197">
        <v>-5</v>
      </c>
    </row>
    <row r="3198" spans="1:6" x14ac:dyDescent="0.2">
      <c r="A3198">
        <v>47</v>
      </c>
      <c r="B3198" t="s">
        <v>14</v>
      </c>
      <c r="C3198">
        <v>5</v>
      </c>
      <c r="D3198" t="s">
        <v>104</v>
      </c>
      <c r="E3198">
        <v>2</v>
      </c>
      <c r="F3198">
        <v>-5</v>
      </c>
    </row>
    <row r="3199" spans="1:6" x14ac:dyDescent="0.2">
      <c r="A3199">
        <v>47</v>
      </c>
      <c r="B3199" t="s">
        <v>14</v>
      </c>
      <c r="C3199">
        <v>5</v>
      </c>
      <c r="D3199" t="s">
        <v>98</v>
      </c>
      <c r="E3199">
        <v>13.9</v>
      </c>
      <c r="F3199">
        <v>-5</v>
      </c>
    </row>
    <row r="3200" spans="1:6" x14ac:dyDescent="0.2">
      <c r="A3200">
        <v>47</v>
      </c>
      <c r="B3200" t="s">
        <v>14</v>
      </c>
      <c r="C3200">
        <v>5</v>
      </c>
      <c r="D3200" t="s">
        <v>99</v>
      </c>
      <c r="E3200">
        <v>6.08</v>
      </c>
      <c r="F3200">
        <v>-5</v>
      </c>
    </row>
    <row r="3201" spans="1:6" x14ac:dyDescent="0.2">
      <c r="A3201">
        <v>47</v>
      </c>
      <c r="B3201" t="s">
        <v>14</v>
      </c>
      <c r="C3201">
        <v>5</v>
      </c>
      <c r="D3201" t="s">
        <v>100</v>
      </c>
      <c r="E3201">
        <v>287</v>
      </c>
      <c r="F3201">
        <v>-5</v>
      </c>
    </row>
    <row r="3202" spans="1:6" x14ac:dyDescent="0.2">
      <c r="A3202">
        <v>47</v>
      </c>
      <c r="B3202" t="s">
        <v>14</v>
      </c>
      <c r="C3202">
        <v>5</v>
      </c>
      <c r="D3202" t="s">
        <v>136</v>
      </c>
      <c r="E3202">
        <v>0.42499999999999999</v>
      </c>
      <c r="F3202">
        <v>-5</v>
      </c>
    </row>
    <row r="3203" spans="1:6" x14ac:dyDescent="0.2">
      <c r="A3203">
        <v>47</v>
      </c>
      <c r="B3203" t="s">
        <v>14</v>
      </c>
      <c r="C3203">
        <v>5</v>
      </c>
      <c r="D3203" t="s">
        <v>135</v>
      </c>
      <c r="E3203">
        <v>4.5</v>
      </c>
      <c r="F3203">
        <v>-5</v>
      </c>
    </row>
    <row r="3204" spans="1:6" x14ac:dyDescent="0.2">
      <c r="A3204">
        <v>47</v>
      </c>
      <c r="B3204" t="s">
        <v>14</v>
      </c>
      <c r="C3204">
        <v>5</v>
      </c>
      <c r="D3204" t="s">
        <v>134</v>
      </c>
      <c r="E3204">
        <v>94.4</v>
      </c>
      <c r="F3204">
        <v>-5</v>
      </c>
    </row>
    <row r="3205" spans="1:6" x14ac:dyDescent="0.2">
      <c r="A3205">
        <v>47</v>
      </c>
      <c r="B3205" t="s">
        <v>14</v>
      </c>
      <c r="C3205">
        <v>5</v>
      </c>
      <c r="D3205" t="s">
        <v>133</v>
      </c>
      <c r="E3205">
        <v>30.9</v>
      </c>
      <c r="F3205">
        <v>-5</v>
      </c>
    </row>
    <row r="3206" spans="1:6" x14ac:dyDescent="0.2">
      <c r="A3206">
        <v>47</v>
      </c>
      <c r="B3206" t="s">
        <v>14</v>
      </c>
      <c r="C3206">
        <v>5</v>
      </c>
      <c r="D3206" t="s">
        <v>132</v>
      </c>
      <c r="E3206">
        <v>32.700000000000003</v>
      </c>
      <c r="F3206">
        <v>-5</v>
      </c>
    </row>
    <row r="3207" spans="1:6" x14ac:dyDescent="0.2">
      <c r="A3207">
        <v>47</v>
      </c>
      <c r="B3207" t="s">
        <v>14</v>
      </c>
      <c r="C3207">
        <v>5</v>
      </c>
      <c r="D3207" t="s">
        <v>101</v>
      </c>
      <c r="E3207">
        <v>57</v>
      </c>
      <c r="F3207">
        <v>-5</v>
      </c>
    </row>
    <row r="3208" spans="1:6" x14ac:dyDescent="0.2">
      <c r="A3208">
        <v>47</v>
      </c>
      <c r="B3208" t="s">
        <v>14</v>
      </c>
      <c r="C3208">
        <v>5</v>
      </c>
      <c r="D3208" t="s">
        <v>102</v>
      </c>
      <c r="E3208">
        <v>36</v>
      </c>
      <c r="F3208">
        <v>-5</v>
      </c>
    </row>
    <row r="3209" spans="1:6" x14ac:dyDescent="0.2">
      <c r="A3209">
        <v>47</v>
      </c>
      <c r="B3209" t="s">
        <v>14</v>
      </c>
      <c r="C3209">
        <v>5</v>
      </c>
      <c r="D3209" t="s">
        <v>131</v>
      </c>
      <c r="E3209">
        <v>5</v>
      </c>
      <c r="F3209">
        <v>-5</v>
      </c>
    </row>
    <row r="3210" spans="1:6" x14ac:dyDescent="0.2">
      <c r="A3210">
        <v>47</v>
      </c>
      <c r="B3210" t="s">
        <v>14</v>
      </c>
      <c r="C3210">
        <v>5</v>
      </c>
      <c r="D3210" t="s">
        <v>103</v>
      </c>
      <c r="E3210">
        <v>1</v>
      </c>
      <c r="F3210">
        <v>-5</v>
      </c>
    </row>
    <row r="3211" spans="1:6" x14ac:dyDescent="0.2">
      <c r="A3211">
        <v>47</v>
      </c>
      <c r="B3211" t="s">
        <v>14</v>
      </c>
      <c r="C3211">
        <v>5</v>
      </c>
      <c r="D3211" t="s">
        <v>130</v>
      </c>
      <c r="E3211">
        <v>1</v>
      </c>
      <c r="F3211">
        <v>-5</v>
      </c>
    </row>
    <row r="3212" spans="1:6" x14ac:dyDescent="0.2">
      <c r="A3212">
        <v>47</v>
      </c>
      <c r="B3212" t="s">
        <v>14</v>
      </c>
      <c r="C3212">
        <v>7</v>
      </c>
      <c r="D3212" t="s">
        <v>115</v>
      </c>
      <c r="E3212">
        <v>48</v>
      </c>
      <c r="F3212">
        <v>-3</v>
      </c>
    </row>
    <row r="3213" spans="1:6" x14ac:dyDescent="0.2">
      <c r="A3213">
        <v>47</v>
      </c>
      <c r="B3213" t="s">
        <v>14</v>
      </c>
      <c r="C3213">
        <v>7</v>
      </c>
      <c r="D3213" t="s">
        <v>98</v>
      </c>
      <c r="E3213" t="s">
        <v>105</v>
      </c>
      <c r="F3213">
        <v>-3</v>
      </c>
    </row>
    <row r="3214" spans="1:6" x14ac:dyDescent="0.2">
      <c r="A3214">
        <v>47</v>
      </c>
      <c r="B3214" t="s">
        <v>14</v>
      </c>
      <c r="C3214">
        <v>7</v>
      </c>
      <c r="D3214" t="s">
        <v>111</v>
      </c>
      <c r="E3214">
        <v>11</v>
      </c>
      <c r="F3214">
        <v>-3</v>
      </c>
    </row>
    <row r="3215" spans="1:6" x14ac:dyDescent="0.2">
      <c r="A3215">
        <v>47</v>
      </c>
      <c r="B3215" t="s">
        <v>14</v>
      </c>
      <c r="C3215">
        <v>7</v>
      </c>
      <c r="D3215" t="s">
        <v>113</v>
      </c>
      <c r="E3215">
        <v>17</v>
      </c>
      <c r="F3215">
        <v>-3</v>
      </c>
    </row>
    <row r="3216" spans="1:6" x14ac:dyDescent="0.2">
      <c r="A3216">
        <v>47</v>
      </c>
      <c r="B3216" t="s">
        <v>14</v>
      </c>
      <c r="C3216">
        <v>7</v>
      </c>
      <c r="D3216" t="s">
        <v>114</v>
      </c>
      <c r="E3216">
        <v>114</v>
      </c>
      <c r="F3216">
        <v>-3</v>
      </c>
    </row>
    <row r="3217" spans="1:6" x14ac:dyDescent="0.2">
      <c r="A3217">
        <v>47</v>
      </c>
      <c r="B3217" t="s">
        <v>14</v>
      </c>
      <c r="C3217">
        <v>7</v>
      </c>
      <c r="D3217" t="s">
        <v>104</v>
      </c>
      <c r="E3217" t="s">
        <v>105</v>
      </c>
      <c r="F3217">
        <v>-3</v>
      </c>
    </row>
    <row r="3218" spans="1:6" x14ac:dyDescent="0.2">
      <c r="A3218">
        <v>47</v>
      </c>
      <c r="B3218" t="s">
        <v>14</v>
      </c>
      <c r="C3218">
        <v>7</v>
      </c>
      <c r="D3218" t="s">
        <v>106</v>
      </c>
      <c r="E3218">
        <v>142</v>
      </c>
      <c r="F3218">
        <v>-3</v>
      </c>
    </row>
    <row r="3219" spans="1:6" x14ac:dyDescent="0.2">
      <c r="A3219">
        <v>47</v>
      </c>
      <c r="B3219" t="s">
        <v>14</v>
      </c>
      <c r="C3219">
        <v>7</v>
      </c>
      <c r="D3219" t="s">
        <v>107</v>
      </c>
      <c r="E3219">
        <v>3.1</v>
      </c>
      <c r="F3219">
        <v>-3</v>
      </c>
    </row>
    <row r="3220" spans="1:6" x14ac:dyDescent="0.2">
      <c r="A3220">
        <v>47</v>
      </c>
      <c r="B3220" t="s">
        <v>14</v>
      </c>
      <c r="C3220">
        <v>7</v>
      </c>
      <c r="D3220" t="s">
        <v>108</v>
      </c>
      <c r="E3220">
        <v>4.0999999999999996</v>
      </c>
      <c r="F3220">
        <v>-3</v>
      </c>
    </row>
    <row r="3221" spans="1:6" x14ac:dyDescent="0.2">
      <c r="A3221">
        <v>47</v>
      </c>
      <c r="B3221" t="s">
        <v>14</v>
      </c>
      <c r="C3221">
        <v>7</v>
      </c>
      <c r="D3221" t="s">
        <v>112</v>
      </c>
      <c r="E3221">
        <v>89</v>
      </c>
      <c r="F3221">
        <v>-3</v>
      </c>
    </row>
    <row r="3222" spans="1:6" x14ac:dyDescent="0.2">
      <c r="A3222">
        <v>47</v>
      </c>
      <c r="B3222" t="s">
        <v>14</v>
      </c>
      <c r="C3222">
        <v>7</v>
      </c>
      <c r="D3222" t="s">
        <v>109</v>
      </c>
      <c r="E3222">
        <v>0.6</v>
      </c>
      <c r="F3222">
        <v>-3</v>
      </c>
    </row>
    <row r="3223" spans="1:6" x14ac:dyDescent="0.2">
      <c r="A3223">
        <v>47</v>
      </c>
      <c r="B3223" t="s">
        <v>14</v>
      </c>
      <c r="C3223">
        <v>7</v>
      </c>
      <c r="D3223" t="s">
        <v>110</v>
      </c>
      <c r="E3223">
        <v>60</v>
      </c>
      <c r="F3223">
        <v>-3</v>
      </c>
    </row>
    <row r="3224" spans="1:6" x14ac:dyDescent="0.2">
      <c r="A3224">
        <v>47</v>
      </c>
      <c r="B3224" t="s">
        <v>14</v>
      </c>
      <c r="C3224">
        <v>8</v>
      </c>
      <c r="D3224" t="s">
        <v>115</v>
      </c>
      <c r="E3224">
        <v>47</v>
      </c>
      <c r="F3224">
        <v>-2</v>
      </c>
    </row>
    <row r="3225" spans="1:6" x14ac:dyDescent="0.2">
      <c r="A3225">
        <v>47</v>
      </c>
      <c r="B3225" t="s">
        <v>14</v>
      </c>
      <c r="C3225">
        <v>8</v>
      </c>
      <c r="D3225" t="s">
        <v>106</v>
      </c>
      <c r="E3225">
        <v>145</v>
      </c>
      <c r="F3225">
        <v>-2</v>
      </c>
    </row>
    <row r="3226" spans="1:6" x14ac:dyDescent="0.2">
      <c r="A3226">
        <v>47</v>
      </c>
      <c r="B3226" t="s">
        <v>14</v>
      </c>
      <c r="C3226">
        <v>8</v>
      </c>
      <c r="D3226" t="s">
        <v>107</v>
      </c>
      <c r="E3226">
        <v>3.3</v>
      </c>
      <c r="F3226">
        <v>-2</v>
      </c>
    </row>
    <row r="3227" spans="1:6" x14ac:dyDescent="0.2">
      <c r="A3227">
        <v>47</v>
      </c>
      <c r="B3227" t="s">
        <v>14</v>
      </c>
      <c r="C3227">
        <v>8</v>
      </c>
      <c r="D3227" t="s">
        <v>108</v>
      </c>
      <c r="E3227">
        <v>4.2</v>
      </c>
      <c r="F3227">
        <v>-2</v>
      </c>
    </row>
    <row r="3228" spans="1:6" x14ac:dyDescent="0.2">
      <c r="A3228">
        <v>47</v>
      </c>
      <c r="B3228" t="s">
        <v>14</v>
      </c>
      <c r="C3228">
        <v>8</v>
      </c>
      <c r="D3228" t="s">
        <v>112</v>
      </c>
      <c r="E3228">
        <v>87</v>
      </c>
      <c r="F3228">
        <v>-2</v>
      </c>
    </row>
    <row r="3229" spans="1:6" x14ac:dyDescent="0.2">
      <c r="A3229">
        <v>47</v>
      </c>
      <c r="B3229" t="s">
        <v>14</v>
      </c>
      <c r="C3229">
        <v>8</v>
      </c>
      <c r="D3229" t="s">
        <v>109</v>
      </c>
      <c r="E3229">
        <v>2</v>
      </c>
      <c r="F3229">
        <v>-2</v>
      </c>
    </row>
    <row r="3230" spans="1:6" x14ac:dyDescent="0.2">
      <c r="A3230">
        <v>47</v>
      </c>
      <c r="B3230" t="s">
        <v>14</v>
      </c>
      <c r="C3230">
        <v>8</v>
      </c>
      <c r="D3230" t="s">
        <v>110</v>
      </c>
      <c r="E3230">
        <v>60</v>
      </c>
      <c r="F3230">
        <v>-2</v>
      </c>
    </row>
    <row r="3231" spans="1:6" x14ac:dyDescent="0.2">
      <c r="A3231">
        <v>47</v>
      </c>
      <c r="B3231" t="s">
        <v>14</v>
      </c>
      <c r="C3231">
        <v>8</v>
      </c>
      <c r="D3231" t="s">
        <v>111</v>
      </c>
      <c r="E3231">
        <v>8</v>
      </c>
      <c r="F3231">
        <v>-2</v>
      </c>
    </row>
    <row r="3232" spans="1:6" x14ac:dyDescent="0.2">
      <c r="A3232">
        <v>47</v>
      </c>
      <c r="B3232" t="s">
        <v>14</v>
      </c>
      <c r="C3232">
        <v>8</v>
      </c>
      <c r="D3232" t="s">
        <v>113</v>
      </c>
      <c r="E3232">
        <v>19</v>
      </c>
      <c r="F3232">
        <v>-2</v>
      </c>
    </row>
    <row r="3233" spans="1:6" x14ac:dyDescent="0.2">
      <c r="A3233">
        <v>47</v>
      </c>
      <c r="B3233" t="s">
        <v>14</v>
      </c>
      <c r="C3233">
        <v>8</v>
      </c>
      <c r="D3233" t="s">
        <v>114</v>
      </c>
      <c r="E3233">
        <v>111</v>
      </c>
      <c r="F3233">
        <v>-2</v>
      </c>
    </row>
    <row r="3234" spans="1:6" x14ac:dyDescent="0.2">
      <c r="A3234">
        <v>47</v>
      </c>
      <c r="B3234" t="s">
        <v>14</v>
      </c>
      <c r="C3234">
        <v>8</v>
      </c>
      <c r="D3234" t="s">
        <v>98</v>
      </c>
      <c r="E3234">
        <v>12.2</v>
      </c>
      <c r="F3234">
        <v>-2</v>
      </c>
    </row>
    <row r="3235" spans="1:6" x14ac:dyDescent="0.2">
      <c r="A3235">
        <v>47</v>
      </c>
      <c r="B3235" t="s">
        <v>14</v>
      </c>
      <c r="C3235">
        <v>8</v>
      </c>
      <c r="D3235" t="s">
        <v>99</v>
      </c>
      <c r="E3235">
        <v>6.28</v>
      </c>
      <c r="F3235">
        <v>-2</v>
      </c>
    </row>
    <row r="3236" spans="1:6" x14ac:dyDescent="0.2">
      <c r="A3236">
        <v>47</v>
      </c>
      <c r="B3236" t="s">
        <v>14</v>
      </c>
      <c r="C3236">
        <v>8</v>
      </c>
      <c r="D3236" t="s">
        <v>100</v>
      </c>
      <c r="E3236">
        <v>231</v>
      </c>
      <c r="F3236">
        <v>-2</v>
      </c>
    </row>
    <row r="3237" spans="1:6" x14ac:dyDescent="0.2">
      <c r="A3237">
        <v>47</v>
      </c>
      <c r="B3237" t="s">
        <v>14</v>
      </c>
      <c r="C3237">
        <v>8</v>
      </c>
      <c r="D3237" t="s">
        <v>136</v>
      </c>
      <c r="E3237">
        <v>0.371</v>
      </c>
      <c r="F3237">
        <v>-2</v>
      </c>
    </row>
    <row r="3238" spans="1:6" x14ac:dyDescent="0.2">
      <c r="A3238">
        <v>47</v>
      </c>
      <c r="B3238" t="s">
        <v>14</v>
      </c>
      <c r="C3238">
        <v>8</v>
      </c>
      <c r="D3238" t="s">
        <v>135</v>
      </c>
      <c r="E3238">
        <v>4.0599999999999996</v>
      </c>
      <c r="F3238">
        <v>-2</v>
      </c>
    </row>
    <row r="3239" spans="1:6" x14ac:dyDescent="0.2">
      <c r="A3239">
        <v>47</v>
      </c>
      <c r="B3239" t="s">
        <v>14</v>
      </c>
      <c r="C3239">
        <v>8</v>
      </c>
      <c r="D3239" t="s">
        <v>134</v>
      </c>
      <c r="E3239">
        <v>91.4</v>
      </c>
      <c r="F3239">
        <v>-2</v>
      </c>
    </row>
    <row r="3240" spans="1:6" x14ac:dyDescent="0.2">
      <c r="A3240">
        <v>47</v>
      </c>
      <c r="B3240" t="s">
        <v>14</v>
      </c>
      <c r="C3240">
        <v>8</v>
      </c>
      <c r="D3240" t="s">
        <v>133</v>
      </c>
      <c r="E3240">
        <v>30</v>
      </c>
      <c r="F3240">
        <v>-2</v>
      </c>
    </row>
    <row r="3241" spans="1:6" x14ac:dyDescent="0.2">
      <c r="A3241">
        <v>47</v>
      </c>
      <c r="B3241" t="s">
        <v>14</v>
      </c>
      <c r="C3241">
        <v>8</v>
      </c>
      <c r="D3241" t="s">
        <v>132</v>
      </c>
      <c r="E3241">
        <v>32.9</v>
      </c>
      <c r="F3241">
        <v>-2</v>
      </c>
    </row>
    <row r="3242" spans="1:6" x14ac:dyDescent="0.2">
      <c r="A3242">
        <v>47</v>
      </c>
      <c r="B3242" t="s">
        <v>14</v>
      </c>
      <c r="C3242">
        <v>8</v>
      </c>
      <c r="D3242" t="s">
        <v>101</v>
      </c>
      <c r="E3242">
        <v>65</v>
      </c>
      <c r="F3242">
        <v>-2</v>
      </c>
    </row>
    <row r="3243" spans="1:6" x14ac:dyDescent="0.2">
      <c r="A3243">
        <v>47</v>
      </c>
      <c r="B3243" t="s">
        <v>14</v>
      </c>
      <c r="C3243">
        <v>8</v>
      </c>
      <c r="D3243" t="s">
        <v>102</v>
      </c>
      <c r="E3243">
        <v>27</v>
      </c>
      <c r="F3243">
        <v>-2</v>
      </c>
    </row>
    <row r="3244" spans="1:6" x14ac:dyDescent="0.2">
      <c r="A3244">
        <v>47</v>
      </c>
      <c r="B3244" t="s">
        <v>14</v>
      </c>
      <c r="C3244">
        <v>8</v>
      </c>
      <c r="D3244" t="s">
        <v>131</v>
      </c>
      <c r="E3244">
        <v>6</v>
      </c>
      <c r="F3244">
        <v>-2</v>
      </c>
    </row>
    <row r="3245" spans="1:6" x14ac:dyDescent="0.2">
      <c r="A3245">
        <v>47</v>
      </c>
      <c r="B3245" t="s">
        <v>14</v>
      </c>
      <c r="C3245">
        <v>8</v>
      </c>
      <c r="D3245" t="s">
        <v>103</v>
      </c>
      <c r="E3245">
        <v>1</v>
      </c>
      <c r="F3245">
        <v>-2</v>
      </c>
    </row>
    <row r="3246" spans="1:6" x14ac:dyDescent="0.2">
      <c r="A3246">
        <v>47</v>
      </c>
      <c r="B3246" t="s">
        <v>14</v>
      </c>
      <c r="C3246">
        <v>8</v>
      </c>
      <c r="D3246" t="s">
        <v>130</v>
      </c>
      <c r="E3246">
        <v>1</v>
      </c>
      <c r="F3246">
        <v>-2</v>
      </c>
    </row>
    <row r="3247" spans="1:6" x14ac:dyDescent="0.2">
      <c r="A3247">
        <v>47</v>
      </c>
      <c r="B3247" t="s">
        <v>14</v>
      </c>
      <c r="C3247">
        <v>8</v>
      </c>
      <c r="D3247" t="s">
        <v>104</v>
      </c>
      <c r="E3247" t="s">
        <v>105</v>
      </c>
      <c r="F3247">
        <v>-2</v>
      </c>
    </row>
    <row r="3248" spans="1:6" x14ac:dyDescent="0.2">
      <c r="A3248">
        <v>47</v>
      </c>
      <c r="B3248" t="s">
        <v>14</v>
      </c>
      <c r="C3248">
        <v>10</v>
      </c>
      <c r="D3248" t="s">
        <v>104</v>
      </c>
      <c r="E3248" t="s">
        <v>105</v>
      </c>
      <c r="F3248">
        <v>0</v>
      </c>
    </row>
    <row r="3249" spans="1:6" x14ac:dyDescent="0.2">
      <c r="A3249">
        <v>47</v>
      </c>
      <c r="B3249" t="s">
        <v>14</v>
      </c>
      <c r="C3249">
        <v>10</v>
      </c>
      <c r="D3249" t="s">
        <v>106</v>
      </c>
      <c r="E3249">
        <v>144</v>
      </c>
      <c r="F3249">
        <v>0</v>
      </c>
    </row>
    <row r="3250" spans="1:6" x14ac:dyDescent="0.2">
      <c r="A3250">
        <v>47</v>
      </c>
      <c r="B3250" t="s">
        <v>14</v>
      </c>
      <c r="C3250">
        <v>10</v>
      </c>
      <c r="D3250" t="s">
        <v>107</v>
      </c>
      <c r="E3250">
        <v>3.2</v>
      </c>
      <c r="F3250">
        <v>0</v>
      </c>
    </row>
    <row r="3251" spans="1:6" x14ac:dyDescent="0.2">
      <c r="A3251">
        <v>47</v>
      </c>
      <c r="B3251" t="s">
        <v>14</v>
      </c>
      <c r="C3251">
        <v>10</v>
      </c>
      <c r="D3251" t="s">
        <v>108</v>
      </c>
      <c r="E3251">
        <v>4.5</v>
      </c>
      <c r="F3251">
        <v>0</v>
      </c>
    </row>
    <row r="3252" spans="1:6" x14ac:dyDescent="0.2">
      <c r="A3252">
        <v>47</v>
      </c>
      <c r="B3252" t="s">
        <v>14</v>
      </c>
      <c r="C3252">
        <v>10</v>
      </c>
      <c r="D3252" t="s">
        <v>112</v>
      </c>
      <c r="E3252">
        <v>79</v>
      </c>
      <c r="F3252">
        <v>0</v>
      </c>
    </row>
    <row r="3253" spans="1:6" x14ac:dyDescent="0.2">
      <c r="A3253">
        <v>47</v>
      </c>
      <c r="B3253" t="s">
        <v>14</v>
      </c>
      <c r="C3253">
        <v>10</v>
      </c>
      <c r="D3253" t="s">
        <v>109</v>
      </c>
      <c r="E3253">
        <v>3.6</v>
      </c>
      <c r="F3253">
        <v>0</v>
      </c>
    </row>
    <row r="3254" spans="1:6" x14ac:dyDescent="0.2">
      <c r="A3254">
        <v>47</v>
      </c>
      <c r="B3254" t="s">
        <v>14</v>
      </c>
      <c r="C3254">
        <v>10</v>
      </c>
      <c r="D3254" t="s">
        <v>110</v>
      </c>
      <c r="E3254">
        <v>64</v>
      </c>
      <c r="F3254">
        <v>0</v>
      </c>
    </row>
    <row r="3255" spans="1:6" x14ac:dyDescent="0.2">
      <c r="A3255">
        <v>47</v>
      </c>
      <c r="B3255" t="s">
        <v>14</v>
      </c>
      <c r="C3255">
        <v>10</v>
      </c>
      <c r="D3255" t="s">
        <v>136</v>
      </c>
      <c r="E3255">
        <v>0.40200000000000002</v>
      </c>
      <c r="F3255">
        <v>0</v>
      </c>
    </row>
    <row r="3256" spans="1:6" x14ac:dyDescent="0.2">
      <c r="A3256">
        <v>47</v>
      </c>
      <c r="B3256" t="s">
        <v>14</v>
      </c>
      <c r="C3256">
        <v>10</v>
      </c>
      <c r="D3256" t="s">
        <v>135</v>
      </c>
      <c r="E3256">
        <v>4.28</v>
      </c>
      <c r="F3256">
        <v>0</v>
      </c>
    </row>
    <row r="3257" spans="1:6" x14ac:dyDescent="0.2">
      <c r="A3257">
        <v>47</v>
      </c>
      <c r="B3257" t="s">
        <v>14</v>
      </c>
      <c r="C3257">
        <v>10</v>
      </c>
      <c r="D3257" t="s">
        <v>134</v>
      </c>
      <c r="E3257">
        <v>93.9</v>
      </c>
      <c r="F3257">
        <v>0</v>
      </c>
    </row>
    <row r="3258" spans="1:6" x14ac:dyDescent="0.2">
      <c r="A3258">
        <v>47</v>
      </c>
      <c r="B3258" t="s">
        <v>14</v>
      </c>
      <c r="C3258">
        <v>10</v>
      </c>
      <c r="D3258" t="s">
        <v>133</v>
      </c>
      <c r="E3258">
        <v>31.3</v>
      </c>
      <c r="F3258">
        <v>0</v>
      </c>
    </row>
    <row r="3259" spans="1:6" x14ac:dyDescent="0.2">
      <c r="A3259">
        <v>47</v>
      </c>
      <c r="B3259" t="s">
        <v>14</v>
      </c>
      <c r="C3259">
        <v>10</v>
      </c>
      <c r="D3259" t="s">
        <v>132</v>
      </c>
      <c r="E3259">
        <v>33.299999999999997</v>
      </c>
      <c r="F3259">
        <v>0</v>
      </c>
    </row>
    <row r="3260" spans="1:6" x14ac:dyDescent="0.2">
      <c r="A3260">
        <v>47</v>
      </c>
      <c r="B3260" t="s">
        <v>14</v>
      </c>
      <c r="C3260">
        <v>10</v>
      </c>
      <c r="D3260" t="s">
        <v>101</v>
      </c>
      <c r="E3260">
        <v>50</v>
      </c>
      <c r="F3260">
        <v>0</v>
      </c>
    </row>
    <row r="3261" spans="1:6" x14ac:dyDescent="0.2">
      <c r="A3261">
        <v>47</v>
      </c>
      <c r="B3261" t="s">
        <v>14</v>
      </c>
      <c r="C3261">
        <v>10</v>
      </c>
      <c r="D3261" t="s">
        <v>102</v>
      </c>
      <c r="E3261">
        <v>41</v>
      </c>
      <c r="F3261">
        <v>0</v>
      </c>
    </row>
    <row r="3262" spans="1:6" x14ac:dyDescent="0.2">
      <c r="A3262">
        <v>47</v>
      </c>
      <c r="B3262" t="s">
        <v>14</v>
      </c>
      <c r="C3262">
        <v>10</v>
      </c>
      <c r="D3262" t="s">
        <v>131</v>
      </c>
      <c r="E3262">
        <v>7</v>
      </c>
      <c r="F3262">
        <v>0</v>
      </c>
    </row>
    <row r="3263" spans="1:6" x14ac:dyDescent="0.2">
      <c r="A3263">
        <v>47</v>
      </c>
      <c r="B3263" t="s">
        <v>14</v>
      </c>
      <c r="C3263">
        <v>10</v>
      </c>
      <c r="D3263" t="s">
        <v>103</v>
      </c>
      <c r="E3263">
        <v>1</v>
      </c>
      <c r="F3263">
        <v>0</v>
      </c>
    </row>
    <row r="3264" spans="1:6" x14ac:dyDescent="0.2">
      <c r="A3264">
        <v>47</v>
      </c>
      <c r="B3264" t="s">
        <v>14</v>
      </c>
      <c r="C3264">
        <v>10</v>
      </c>
      <c r="D3264" t="s">
        <v>130</v>
      </c>
      <c r="E3264">
        <v>0</v>
      </c>
      <c r="F3264">
        <v>0</v>
      </c>
    </row>
    <row r="3265" spans="1:6" x14ac:dyDescent="0.2">
      <c r="A3265">
        <v>47</v>
      </c>
      <c r="B3265" t="s">
        <v>14</v>
      </c>
      <c r="C3265">
        <v>10</v>
      </c>
      <c r="D3265" t="s">
        <v>111</v>
      </c>
      <c r="E3265">
        <v>10</v>
      </c>
      <c r="F3265">
        <v>0</v>
      </c>
    </row>
    <row r="3266" spans="1:6" x14ac:dyDescent="0.2">
      <c r="A3266">
        <v>47</v>
      </c>
      <c r="B3266" t="s">
        <v>14</v>
      </c>
      <c r="C3266">
        <v>10</v>
      </c>
      <c r="D3266" t="s">
        <v>113</v>
      </c>
      <c r="E3266">
        <v>24</v>
      </c>
      <c r="F3266">
        <v>0</v>
      </c>
    </row>
    <row r="3267" spans="1:6" x14ac:dyDescent="0.2">
      <c r="A3267">
        <v>47</v>
      </c>
      <c r="B3267" t="s">
        <v>14</v>
      </c>
      <c r="C3267">
        <v>10</v>
      </c>
      <c r="D3267" t="s">
        <v>114</v>
      </c>
      <c r="E3267">
        <v>118</v>
      </c>
      <c r="F3267">
        <v>0</v>
      </c>
    </row>
    <row r="3268" spans="1:6" x14ac:dyDescent="0.2">
      <c r="A3268">
        <v>47</v>
      </c>
      <c r="B3268" t="s">
        <v>14</v>
      </c>
      <c r="C3268">
        <v>10</v>
      </c>
      <c r="D3268" t="s">
        <v>115</v>
      </c>
      <c r="E3268">
        <v>50</v>
      </c>
      <c r="F3268">
        <v>0</v>
      </c>
    </row>
    <row r="3269" spans="1:6" x14ac:dyDescent="0.2">
      <c r="A3269">
        <v>47</v>
      </c>
      <c r="B3269" t="s">
        <v>14</v>
      </c>
      <c r="C3269">
        <v>10</v>
      </c>
      <c r="D3269" t="s">
        <v>98</v>
      </c>
      <c r="E3269">
        <v>13.4</v>
      </c>
      <c r="F3269">
        <v>0</v>
      </c>
    </row>
    <row r="3270" spans="1:6" x14ac:dyDescent="0.2">
      <c r="A3270">
        <v>47</v>
      </c>
      <c r="B3270" t="s">
        <v>14</v>
      </c>
      <c r="C3270">
        <v>11</v>
      </c>
      <c r="D3270" t="s">
        <v>111</v>
      </c>
      <c r="E3270">
        <v>10</v>
      </c>
      <c r="F3270">
        <v>1</v>
      </c>
    </row>
    <row r="3271" spans="1:6" x14ac:dyDescent="0.2">
      <c r="A3271">
        <v>47</v>
      </c>
      <c r="B3271" t="s">
        <v>14</v>
      </c>
      <c r="C3271">
        <v>11</v>
      </c>
      <c r="D3271" t="s">
        <v>113</v>
      </c>
      <c r="E3271">
        <v>28</v>
      </c>
      <c r="F3271">
        <v>1</v>
      </c>
    </row>
    <row r="3272" spans="1:6" x14ac:dyDescent="0.2">
      <c r="A3272">
        <v>47</v>
      </c>
      <c r="B3272" t="s">
        <v>14</v>
      </c>
      <c r="C3272">
        <v>11</v>
      </c>
      <c r="D3272" t="s">
        <v>114</v>
      </c>
      <c r="E3272">
        <v>106</v>
      </c>
      <c r="F3272">
        <v>1</v>
      </c>
    </row>
    <row r="3273" spans="1:6" x14ac:dyDescent="0.2">
      <c r="A3273">
        <v>47</v>
      </c>
      <c r="B3273" t="s">
        <v>14</v>
      </c>
      <c r="C3273">
        <v>11</v>
      </c>
      <c r="D3273" t="s">
        <v>98</v>
      </c>
      <c r="E3273">
        <v>13.2</v>
      </c>
      <c r="F3273">
        <v>1</v>
      </c>
    </row>
    <row r="3274" spans="1:6" x14ac:dyDescent="0.2">
      <c r="A3274">
        <v>47</v>
      </c>
      <c r="B3274" t="s">
        <v>14</v>
      </c>
      <c r="C3274">
        <v>11</v>
      </c>
      <c r="D3274" t="s">
        <v>99</v>
      </c>
      <c r="E3274">
        <v>5.3</v>
      </c>
      <c r="F3274">
        <v>1</v>
      </c>
    </row>
    <row r="3275" spans="1:6" x14ac:dyDescent="0.2">
      <c r="A3275">
        <v>47</v>
      </c>
      <c r="B3275" t="s">
        <v>14</v>
      </c>
      <c r="C3275">
        <v>11</v>
      </c>
      <c r="D3275" t="s">
        <v>100</v>
      </c>
      <c r="E3275">
        <v>269</v>
      </c>
      <c r="F3275">
        <v>1</v>
      </c>
    </row>
    <row r="3276" spans="1:6" x14ac:dyDescent="0.2">
      <c r="A3276">
        <v>47</v>
      </c>
      <c r="B3276" t="s">
        <v>14</v>
      </c>
      <c r="C3276">
        <v>11</v>
      </c>
      <c r="D3276" t="s">
        <v>136</v>
      </c>
      <c r="E3276">
        <v>0.39200000000000002</v>
      </c>
      <c r="F3276">
        <v>1</v>
      </c>
    </row>
    <row r="3277" spans="1:6" x14ac:dyDescent="0.2">
      <c r="A3277">
        <v>47</v>
      </c>
      <c r="B3277" t="s">
        <v>14</v>
      </c>
      <c r="C3277">
        <v>11</v>
      </c>
      <c r="D3277" t="s">
        <v>135</v>
      </c>
      <c r="E3277">
        <v>4.28</v>
      </c>
      <c r="F3277">
        <v>1</v>
      </c>
    </row>
    <row r="3278" spans="1:6" x14ac:dyDescent="0.2">
      <c r="A3278">
        <v>47</v>
      </c>
      <c r="B3278" t="s">
        <v>14</v>
      </c>
      <c r="C3278">
        <v>11</v>
      </c>
      <c r="D3278" t="s">
        <v>134</v>
      </c>
      <c r="E3278">
        <v>91.6</v>
      </c>
      <c r="F3278">
        <v>1</v>
      </c>
    </row>
    <row r="3279" spans="1:6" x14ac:dyDescent="0.2">
      <c r="A3279">
        <v>47</v>
      </c>
      <c r="B3279" t="s">
        <v>14</v>
      </c>
      <c r="C3279">
        <v>11</v>
      </c>
      <c r="D3279" t="s">
        <v>133</v>
      </c>
      <c r="E3279">
        <v>30.8</v>
      </c>
      <c r="F3279">
        <v>1</v>
      </c>
    </row>
    <row r="3280" spans="1:6" x14ac:dyDescent="0.2">
      <c r="A3280">
        <v>47</v>
      </c>
      <c r="B3280" t="s">
        <v>14</v>
      </c>
      <c r="C3280">
        <v>11</v>
      </c>
      <c r="D3280" t="s">
        <v>132</v>
      </c>
      <c r="E3280">
        <v>33.700000000000003</v>
      </c>
      <c r="F3280">
        <v>1</v>
      </c>
    </row>
    <row r="3281" spans="1:6" x14ac:dyDescent="0.2">
      <c r="A3281">
        <v>47</v>
      </c>
      <c r="B3281" t="s">
        <v>14</v>
      </c>
      <c r="C3281">
        <v>11</v>
      </c>
      <c r="D3281" t="s">
        <v>101</v>
      </c>
      <c r="E3281">
        <v>58</v>
      </c>
      <c r="F3281">
        <v>1</v>
      </c>
    </row>
    <row r="3282" spans="1:6" x14ac:dyDescent="0.2">
      <c r="A3282">
        <v>47</v>
      </c>
      <c r="B3282" t="s">
        <v>14</v>
      </c>
      <c r="C3282">
        <v>11</v>
      </c>
      <c r="D3282" t="s">
        <v>102</v>
      </c>
      <c r="E3282">
        <v>33</v>
      </c>
      <c r="F3282">
        <v>1</v>
      </c>
    </row>
    <row r="3283" spans="1:6" x14ac:dyDescent="0.2">
      <c r="A3283">
        <v>47</v>
      </c>
      <c r="B3283" t="s">
        <v>14</v>
      </c>
      <c r="C3283">
        <v>11</v>
      </c>
      <c r="D3283" t="s">
        <v>131</v>
      </c>
      <c r="E3283">
        <v>8</v>
      </c>
      <c r="F3283">
        <v>1</v>
      </c>
    </row>
    <row r="3284" spans="1:6" x14ac:dyDescent="0.2">
      <c r="A3284">
        <v>47</v>
      </c>
      <c r="B3284" t="s">
        <v>14</v>
      </c>
      <c r="C3284">
        <v>11</v>
      </c>
      <c r="D3284" t="s">
        <v>103</v>
      </c>
      <c r="E3284">
        <v>1</v>
      </c>
      <c r="F3284">
        <v>1</v>
      </c>
    </row>
    <row r="3285" spans="1:6" x14ac:dyDescent="0.2">
      <c r="A3285">
        <v>47</v>
      </c>
      <c r="B3285" t="s">
        <v>14</v>
      </c>
      <c r="C3285">
        <v>11</v>
      </c>
      <c r="D3285" t="s">
        <v>130</v>
      </c>
      <c r="E3285">
        <v>0</v>
      </c>
      <c r="F3285">
        <v>1</v>
      </c>
    </row>
    <row r="3286" spans="1:6" x14ac:dyDescent="0.2">
      <c r="A3286">
        <v>47</v>
      </c>
      <c r="B3286" t="s">
        <v>14</v>
      </c>
      <c r="C3286">
        <v>11</v>
      </c>
      <c r="D3286" t="s">
        <v>104</v>
      </c>
      <c r="E3286">
        <v>2</v>
      </c>
      <c r="F3286">
        <v>1</v>
      </c>
    </row>
    <row r="3287" spans="1:6" x14ac:dyDescent="0.2">
      <c r="A3287">
        <v>47</v>
      </c>
      <c r="B3287" t="s">
        <v>14</v>
      </c>
      <c r="C3287">
        <v>11</v>
      </c>
      <c r="D3287" t="s">
        <v>106</v>
      </c>
      <c r="E3287">
        <v>143</v>
      </c>
      <c r="F3287">
        <v>1</v>
      </c>
    </row>
    <row r="3288" spans="1:6" x14ac:dyDescent="0.2">
      <c r="A3288">
        <v>47</v>
      </c>
      <c r="B3288" t="s">
        <v>14</v>
      </c>
      <c r="C3288">
        <v>11</v>
      </c>
      <c r="D3288" t="s">
        <v>107</v>
      </c>
      <c r="E3288">
        <v>3.1</v>
      </c>
      <c r="F3288">
        <v>1</v>
      </c>
    </row>
    <row r="3289" spans="1:6" x14ac:dyDescent="0.2">
      <c r="A3289">
        <v>47</v>
      </c>
      <c r="B3289" t="s">
        <v>14</v>
      </c>
      <c r="C3289">
        <v>11</v>
      </c>
      <c r="D3289" t="s">
        <v>108</v>
      </c>
      <c r="E3289">
        <v>3.5</v>
      </c>
      <c r="F3289">
        <v>1</v>
      </c>
    </row>
    <row r="3290" spans="1:6" x14ac:dyDescent="0.2">
      <c r="A3290">
        <v>47</v>
      </c>
      <c r="B3290" t="s">
        <v>14</v>
      </c>
      <c r="C3290">
        <v>11</v>
      </c>
      <c r="D3290" t="s">
        <v>112</v>
      </c>
      <c r="E3290">
        <v>81</v>
      </c>
      <c r="F3290">
        <v>1</v>
      </c>
    </row>
    <row r="3291" spans="1:6" x14ac:dyDescent="0.2">
      <c r="A3291">
        <v>47</v>
      </c>
      <c r="B3291" t="s">
        <v>14</v>
      </c>
      <c r="C3291">
        <v>11</v>
      </c>
      <c r="D3291" t="s">
        <v>109</v>
      </c>
      <c r="E3291">
        <v>2</v>
      </c>
      <c r="F3291">
        <v>1</v>
      </c>
    </row>
    <row r="3292" spans="1:6" x14ac:dyDescent="0.2">
      <c r="A3292">
        <v>47</v>
      </c>
      <c r="B3292" t="s">
        <v>14</v>
      </c>
      <c r="C3292">
        <v>11</v>
      </c>
      <c r="D3292" t="s">
        <v>110</v>
      </c>
      <c r="E3292">
        <v>67</v>
      </c>
      <c r="F3292">
        <v>1</v>
      </c>
    </row>
    <row r="3293" spans="1:6" x14ac:dyDescent="0.2">
      <c r="A3293">
        <v>47</v>
      </c>
      <c r="B3293" t="s">
        <v>14</v>
      </c>
      <c r="C3293">
        <v>11</v>
      </c>
      <c r="D3293" t="s">
        <v>115</v>
      </c>
      <c r="E3293">
        <v>52</v>
      </c>
      <c r="F3293">
        <v>1</v>
      </c>
    </row>
    <row r="3294" spans="1:6" x14ac:dyDescent="0.2">
      <c r="A3294">
        <v>47</v>
      </c>
      <c r="B3294" t="s">
        <v>14</v>
      </c>
      <c r="C3294">
        <v>12</v>
      </c>
      <c r="D3294" t="s">
        <v>98</v>
      </c>
      <c r="E3294">
        <v>12.1</v>
      </c>
      <c r="F3294">
        <v>2</v>
      </c>
    </row>
    <row r="3295" spans="1:6" x14ac:dyDescent="0.2">
      <c r="A3295">
        <v>47</v>
      </c>
      <c r="B3295" t="s">
        <v>14</v>
      </c>
      <c r="C3295">
        <v>12</v>
      </c>
      <c r="D3295" t="s">
        <v>99</v>
      </c>
      <c r="E3295">
        <v>4.0999999999999996</v>
      </c>
      <c r="F3295">
        <v>2</v>
      </c>
    </row>
    <row r="3296" spans="1:6" x14ac:dyDescent="0.2">
      <c r="A3296">
        <v>47</v>
      </c>
      <c r="B3296" t="s">
        <v>14</v>
      </c>
      <c r="C3296">
        <v>12</v>
      </c>
      <c r="D3296" t="s">
        <v>100</v>
      </c>
      <c r="E3296">
        <v>261</v>
      </c>
      <c r="F3296">
        <v>2</v>
      </c>
    </row>
    <row r="3297" spans="1:6" x14ac:dyDescent="0.2">
      <c r="A3297">
        <v>47</v>
      </c>
      <c r="B3297" t="s">
        <v>14</v>
      </c>
      <c r="C3297">
        <v>12</v>
      </c>
      <c r="D3297" t="s">
        <v>136</v>
      </c>
      <c r="E3297">
        <v>0.376</v>
      </c>
      <c r="F3297">
        <v>2</v>
      </c>
    </row>
    <row r="3298" spans="1:6" x14ac:dyDescent="0.2">
      <c r="A3298">
        <v>47</v>
      </c>
      <c r="B3298" t="s">
        <v>14</v>
      </c>
      <c r="C3298">
        <v>12</v>
      </c>
      <c r="D3298" t="s">
        <v>135</v>
      </c>
      <c r="E3298">
        <v>3.89</v>
      </c>
      <c r="F3298">
        <v>2</v>
      </c>
    </row>
    <row r="3299" spans="1:6" x14ac:dyDescent="0.2">
      <c r="A3299">
        <v>47</v>
      </c>
      <c r="B3299" t="s">
        <v>14</v>
      </c>
      <c r="C3299">
        <v>12</v>
      </c>
      <c r="D3299" t="s">
        <v>134</v>
      </c>
      <c r="E3299">
        <v>96.7</v>
      </c>
      <c r="F3299">
        <v>2</v>
      </c>
    </row>
    <row r="3300" spans="1:6" x14ac:dyDescent="0.2">
      <c r="A3300">
        <v>47</v>
      </c>
      <c r="B3300" t="s">
        <v>14</v>
      </c>
      <c r="C3300">
        <v>12</v>
      </c>
      <c r="D3300" t="s">
        <v>133</v>
      </c>
      <c r="E3300">
        <v>31.1</v>
      </c>
      <c r="F3300">
        <v>2</v>
      </c>
    </row>
    <row r="3301" spans="1:6" x14ac:dyDescent="0.2">
      <c r="A3301">
        <v>47</v>
      </c>
      <c r="B3301" t="s">
        <v>14</v>
      </c>
      <c r="C3301">
        <v>12</v>
      </c>
      <c r="D3301" t="s">
        <v>132</v>
      </c>
      <c r="E3301">
        <v>32.200000000000003</v>
      </c>
      <c r="F3301">
        <v>2</v>
      </c>
    </row>
    <row r="3302" spans="1:6" x14ac:dyDescent="0.2">
      <c r="A3302">
        <v>47</v>
      </c>
      <c r="B3302" t="s">
        <v>14</v>
      </c>
      <c r="C3302">
        <v>12</v>
      </c>
      <c r="D3302" t="s">
        <v>101</v>
      </c>
      <c r="E3302">
        <v>50</v>
      </c>
      <c r="F3302">
        <v>2</v>
      </c>
    </row>
    <row r="3303" spans="1:6" x14ac:dyDescent="0.2">
      <c r="A3303">
        <v>47</v>
      </c>
      <c r="B3303" t="s">
        <v>14</v>
      </c>
      <c r="C3303">
        <v>12</v>
      </c>
      <c r="D3303" t="s">
        <v>102</v>
      </c>
      <c r="E3303">
        <v>37</v>
      </c>
      <c r="F3303">
        <v>2</v>
      </c>
    </row>
    <row r="3304" spans="1:6" x14ac:dyDescent="0.2">
      <c r="A3304">
        <v>47</v>
      </c>
      <c r="B3304" t="s">
        <v>14</v>
      </c>
      <c r="C3304">
        <v>12</v>
      </c>
      <c r="D3304" t="s">
        <v>131</v>
      </c>
      <c r="E3304">
        <v>11</v>
      </c>
      <c r="F3304">
        <v>2</v>
      </c>
    </row>
    <row r="3305" spans="1:6" x14ac:dyDescent="0.2">
      <c r="A3305">
        <v>47</v>
      </c>
      <c r="B3305" t="s">
        <v>14</v>
      </c>
      <c r="C3305">
        <v>12</v>
      </c>
      <c r="D3305" t="s">
        <v>103</v>
      </c>
      <c r="E3305">
        <v>1</v>
      </c>
      <c r="F3305">
        <v>2</v>
      </c>
    </row>
    <row r="3306" spans="1:6" x14ac:dyDescent="0.2">
      <c r="A3306">
        <v>47</v>
      </c>
      <c r="B3306" t="s">
        <v>14</v>
      </c>
      <c r="C3306">
        <v>12</v>
      </c>
      <c r="D3306" t="s">
        <v>130</v>
      </c>
      <c r="E3306">
        <v>1</v>
      </c>
      <c r="F3306">
        <v>2</v>
      </c>
    </row>
    <row r="3307" spans="1:6" x14ac:dyDescent="0.2">
      <c r="A3307">
        <v>47</v>
      </c>
      <c r="B3307" t="s">
        <v>14</v>
      </c>
      <c r="C3307">
        <v>12</v>
      </c>
      <c r="D3307" t="s">
        <v>111</v>
      </c>
      <c r="E3307">
        <v>8</v>
      </c>
      <c r="F3307">
        <v>2</v>
      </c>
    </row>
    <row r="3308" spans="1:6" x14ac:dyDescent="0.2">
      <c r="A3308">
        <v>47</v>
      </c>
      <c r="B3308" t="s">
        <v>14</v>
      </c>
      <c r="C3308">
        <v>12</v>
      </c>
      <c r="D3308" t="s">
        <v>113</v>
      </c>
      <c r="E3308">
        <v>23</v>
      </c>
      <c r="F3308">
        <v>2</v>
      </c>
    </row>
    <row r="3309" spans="1:6" x14ac:dyDescent="0.2">
      <c r="A3309">
        <v>47</v>
      </c>
      <c r="B3309" t="s">
        <v>14</v>
      </c>
      <c r="C3309">
        <v>12</v>
      </c>
      <c r="D3309" t="s">
        <v>114</v>
      </c>
      <c r="E3309">
        <v>108</v>
      </c>
      <c r="F3309">
        <v>2</v>
      </c>
    </row>
    <row r="3310" spans="1:6" x14ac:dyDescent="0.2">
      <c r="A3310">
        <v>47</v>
      </c>
      <c r="B3310" t="s">
        <v>14</v>
      </c>
      <c r="C3310">
        <v>12</v>
      </c>
      <c r="D3310" t="s">
        <v>106</v>
      </c>
      <c r="E3310">
        <v>144</v>
      </c>
      <c r="F3310">
        <v>2</v>
      </c>
    </row>
    <row r="3311" spans="1:6" x14ac:dyDescent="0.2">
      <c r="A3311">
        <v>47</v>
      </c>
      <c r="B3311" t="s">
        <v>14</v>
      </c>
      <c r="C3311">
        <v>12</v>
      </c>
      <c r="D3311" t="s">
        <v>107</v>
      </c>
      <c r="E3311">
        <v>3</v>
      </c>
      <c r="F3311">
        <v>2</v>
      </c>
    </row>
    <row r="3312" spans="1:6" x14ac:dyDescent="0.2">
      <c r="A3312">
        <v>47</v>
      </c>
      <c r="B3312" t="s">
        <v>14</v>
      </c>
      <c r="C3312">
        <v>12</v>
      </c>
      <c r="D3312" t="s">
        <v>108</v>
      </c>
      <c r="E3312">
        <v>5.4</v>
      </c>
      <c r="F3312">
        <v>2</v>
      </c>
    </row>
    <row r="3313" spans="1:6" x14ac:dyDescent="0.2">
      <c r="A3313">
        <v>47</v>
      </c>
      <c r="B3313" t="s">
        <v>14</v>
      </c>
      <c r="C3313">
        <v>12</v>
      </c>
      <c r="D3313" t="s">
        <v>112</v>
      </c>
      <c r="E3313">
        <v>75</v>
      </c>
      <c r="F3313">
        <v>2</v>
      </c>
    </row>
    <row r="3314" spans="1:6" x14ac:dyDescent="0.2">
      <c r="A3314">
        <v>47</v>
      </c>
      <c r="B3314" t="s">
        <v>14</v>
      </c>
      <c r="C3314">
        <v>12</v>
      </c>
      <c r="D3314" t="s">
        <v>109</v>
      </c>
      <c r="E3314">
        <v>1.8</v>
      </c>
      <c r="F3314">
        <v>2</v>
      </c>
    </row>
    <row r="3315" spans="1:6" x14ac:dyDescent="0.2">
      <c r="A3315">
        <v>47</v>
      </c>
      <c r="B3315" t="s">
        <v>14</v>
      </c>
      <c r="C3315">
        <v>12</v>
      </c>
      <c r="D3315" t="s">
        <v>104</v>
      </c>
      <c r="E3315">
        <v>2</v>
      </c>
      <c r="F3315">
        <v>2</v>
      </c>
    </row>
    <row r="3316" spans="1:6" x14ac:dyDescent="0.2">
      <c r="A3316">
        <v>47</v>
      </c>
      <c r="B3316" t="s">
        <v>14</v>
      </c>
      <c r="C3316">
        <v>12</v>
      </c>
      <c r="D3316" t="s">
        <v>115</v>
      </c>
      <c r="E3316">
        <v>47</v>
      </c>
      <c r="F3316">
        <v>2</v>
      </c>
    </row>
    <row r="3317" spans="1:6" x14ac:dyDescent="0.2">
      <c r="A3317">
        <v>47</v>
      </c>
      <c r="B3317" t="s">
        <v>14</v>
      </c>
      <c r="C3317">
        <v>10</v>
      </c>
      <c r="D3317" t="s">
        <v>99</v>
      </c>
      <c r="E3317">
        <v>4.7699999999999996</v>
      </c>
      <c r="F3317">
        <v>0</v>
      </c>
    </row>
    <row r="3318" spans="1:6" x14ac:dyDescent="0.2">
      <c r="A3318">
        <v>47</v>
      </c>
      <c r="B3318" t="s">
        <v>14</v>
      </c>
      <c r="C3318">
        <v>10</v>
      </c>
      <c r="D3318" t="s">
        <v>100</v>
      </c>
      <c r="E3318">
        <v>262</v>
      </c>
      <c r="F3318">
        <v>0</v>
      </c>
    </row>
    <row r="3319" spans="1:6" x14ac:dyDescent="0.2">
      <c r="A3319">
        <v>47</v>
      </c>
      <c r="B3319" t="s">
        <v>14</v>
      </c>
      <c r="C3319">
        <v>15</v>
      </c>
      <c r="D3319" t="s">
        <v>99</v>
      </c>
      <c r="E3319">
        <v>4.58</v>
      </c>
      <c r="F3319">
        <v>5</v>
      </c>
    </row>
    <row r="3320" spans="1:6" x14ac:dyDescent="0.2">
      <c r="A3320">
        <v>47</v>
      </c>
      <c r="B3320" t="s">
        <v>14</v>
      </c>
      <c r="C3320">
        <v>15</v>
      </c>
      <c r="D3320" t="s">
        <v>100</v>
      </c>
      <c r="E3320">
        <v>254</v>
      </c>
      <c r="F3320">
        <v>5</v>
      </c>
    </row>
    <row r="3321" spans="1:6" x14ac:dyDescent="0.2">
      <c r="A3321">
        <v>47</v>
      </c>
      <c r="B3321" t="s">
        <v>14</v>
      </c>
      <c r="C3321">
        <v>15</v>
      </c>
      <c r="D3321" t="s">
        <v>136</v>
      </c>
      <c r="E3321">
        <v>0.35899999999999999</v>
      </c>
      <c r="F3321">
        <v>5</v>
      </c>
    </row>
    <row r="3322" spans="1:6" x14ac:dyDescent="0.2">
      <c r="A3322">
        <v>47</v>
      </c>
      <c r="B3322" t="s">
        <v>14</v>
      </c>
      <c r="C3322">
        <v>15</v>
      </c>
      <c r="D3322" t="s">
        <v>135</v>
      </c>
      <c r="E3322">
        <v>3.95</v>
      </c>
      <c r="F3322">
        <v>5</v>
      </c>
    </row>
    <row r="3323" spans="1:6" x14ac:dyDescent="0.2">
      <c r="A3323">
        <v>47</v>
      </c>
      <c r="B3323" t="s">
        <v>14</v>
      </c>
      <c r="C3323">
        <v>15</v>
      </c>
      <c r="D3323" t="s">
        <v>134</v>
      </c>
      <c r="E3323">
        <v>90.9</v>
      </c>
      <c r="F3323">
        <v>5</v>
      </c>
    </row>
    <row r="3324" spans="1:6" x14ac:dyDescent="0.2">
      <c r="A3324">
        <v>47</v>
      </c>
      <c r="B3324" t="s">
        <v>14</v>
      </c>
      <c r="C3324">
        <v>15</v>
      </c>
      <c r="D3324" t="s">
        <v>133</v>
      </c>
      <c r="E3324">
        <v>30.6</v>
      </c>
      <c r="F3324">
        <v>5</v>
      </c>
    </row>
    <row r="3325" spans="1:6" x14ac:dyDescent="0.2">
      <c r="A3325">
        <v>47</v>
      </c>
      <c r="B3325" t="s">
        <v>14</v>
      </c>
      <c r="C3325">
        <v>15</v>
      </c>
      <c r="D3325" t="s">
        <v>132</v>
      </c>
      <c r="E3325">
        <v>33.700000000000003</v>
      </c>
      <c r="F3325">
        <v>5</v>
      </c>
    </row>
    <row r="3326" spans="1:6" x14ac:dyDescent="0.2">
      <c r="A3326">
        <v>47</v>
      </c>
      <c r="B3326" t="s">
        <v>14</v>
      </c>
      <c r="C3326">
        <v>15</v>
      </c>
      <c r="D3326" t="s">
        <v>101</v>
      </c>
      <c r="E3326">
        <v>52</v>
      </c>
      <c r="F3326">
        <v>5</v>
      </c>
    </row>
    <row r="3327" spans="1:6" x14ac:dyDescent="0.2">
      <c r="A3327">
        <v>47</v>
      </c>
      <c r="B3327" t="s">
        <v>14</v>
      </c>
      <c r="C3327">
        <v>15</v>
      </c>
      <c r="D3327" t="s">
        <v>102</v>
      </c>
      <c r="E3327">
        <v>39</v>
      </c>
      <c r="F3327">
        <v>5</v>
      </c>
    </row>
    <row r="3328" spans="1:6" x14ac:dyDescent="0.2">
      <c r="A3328">
        <v>47</v>
      </c>
      <c r="B3328" t="s">
        <v>14</v>
      </c>
      <c r="C3328">
        <v>15</v>
      </c>
      <c r="D3328" t="s">
        <v>131</v>
      </c>
      <c r="E3328">
        <v>7</v>
      </c>
      <c r="F3328">
        <v>5</v>
      </c>
    </row>
    <row r="3329" spans="1:6" x14ac:dyDescent="0.2">
      <c r="A3329">
        <v>47</v>
      </c>
      <c r="B3329" t="s">
        <v>14</v>
      </c>
      <c r="C3329">
        <v>15</v>
      </c>
      <c r="D3329" t="s">
        <v>103</v>
      </c>
      <c r="E3329">
        <v>1</v>
      </c>
      <c r="F3329">
        <v>5</v>
      </c>
    </row>
    <row r="3330" spans="1:6" x14ac:dyDescent="0.2">
      <c r="A3330">
        <v>47</v>
      </c>
      <c r="B3330" t="s">
        <v>14</v>
      </c>
      <c r="C3330">
        <v>15</v>
      </c>
      <c r="D3330" t="s">
        <v>130</v>
      </c>
      <c r="E3330">
        <v>1</v>
      </c>
      <c r="F3330">
        <v>5</v>
      </c>
    </row>
    <row r="3331" spans="1:6" x14ac:dyDescent="0.2">
      <c r="A3331">
        <v>47</v>
      </c>
      <c r="B3331" t="s">
        <v>14</v>
      </c>
      <c r="C3331">
        <v>15</v>
      </c>
      <c r="D3331" t="s">
        <v>111</v>
      </c>
      <c r="E3331">
        <v>7</v>
      </c>
      <c r="F3331">
        <v>5</v>
      </c>
    </row>
    <row r="3332" spans="1:6" x14ac:dyDescent="0.2">
      <c r="A3332">
        <v>47</v>
      </c>
      <c r="B3332" t="s">
        <v>14</v>
      </c>
      <c r="C3332">
        <v>15</v>
      </c>
      <c r="D3332" t="s">
        <v>113</v>
      </c>
      <c r="E3332">
        <v>25</v>
      </c>
      <c r="F3332">
        <v>5</v>
      </c>
    </row>
    <row r="3333" spans="1:6" x14ac:dyDescent="0.2">
      <c r="A3333">
        <v>47</v>
      </c>
      <c r="B3333" t="s">
        <v>14</v>
      </c>
      <c r="C3333">
        <v>15</v>
      </c>
      <c r="D3333" t="s">
        <v>114</v>
      </c>
      <c r="E3333">
        <v>114</v>
      </c>
      <c r="F3333">
        <v>5</v>
      </c>
    </row>
    <row r="3334" spans="1:6" x14ac:dyDescent="0.2">
      <c r="A3334">
        <v>47</v>
      </c>
      <c r="B3334" t="s">
        <v>14</v>
      </c>
      <c r="C3334">
        <v>15</v>
      </c>
      <c r="D3334" t="s">
        <v>104</v>
      </c>
      <c r="E3334" t="s">
        <v>105</v>
      </c>
      <c r="F3334">
        <v>5</v>
      </c>
    </row>
    <row r="3335" spans="1:6" x14ac:dyDescent="0.2">
      <c r="A3335">
        <v>47</v>
      </c>
      <c r="B3335" t="s">
        <v>14</v>
      </c>
      <c r="C3335">
        <v>15</v>
      </c>
      <c r="D3335" t="s">
        <v>106</v>
      </c>
      <c r="E3335">
        <v>142</v>
      </c>
      <c r="F3335">
        <v>5</v>
      </c>
    </row>
    <row r="3336" spans="1:6" x14ac:dyDescent="0.2">
      <c r="A3336">
        <v>47</v>
      </c>
      <c r="B3336" t="s">
        <v>14</v>
      </c>
      <c r="C3336">
        <v>15</v>
      </c>
      <c r="D3336" t="s">
        <v>107</v>
      </c>
      <c r="E3336">
        <v>3.3</v>
      </c>
      <c r="F3336">
        <v>5</v>
      </c>
    </row>
    <row r="3337" spans="1:6" x14ac:dyDescent="0.2">
      <c r="A3337">
        <v>47</v>
      </c>
      <c r="B3337" t="s">
        <v>14</v>
      </c>
      <c r="C3337">
        <v>15</v>
      </c>
      <c r="D3337" t="s">
        <v>108</v>
      </c>
      <c r="E3337">
        <v>4.4000000000000004</v>
      </c>
      <c r="F3337">
        <v>5</v>
      </c>
    </row>
    <row r="3338" spans="1:6" x14ac:dyDescent="0.2">
      <c r="A3338">
        <v>47</v>
      </c>
      <c r="B3338" t="s">
        <v>14</v>
      </c>
      <c r="C3338">
        <v>15</v>
      </c>
      <c r="D3338" t="s">
        <v>112</v>
      </c>
      <c r="E3338">
        <v>82</v>
      </c>
      <c r="F3338">
        <v>5</v>
      </c>
    </row>
    <row r="3339" spans="1:6" x14ac:dyDescent="0.2">
      <c r="A3339">
        <v>47</v>
      </c>
      <c r="B3339" t="s">
        <v>14</v>
      </c>
      <c r="C3339">
        <v>15</v>
      </c>
      <c r="D3339" t="s">
        <v>109</v>
      </c>
      <c r="E3339">
        <v>0.7</v>
      </c>
      <c r="F3339">
        <v>5</v>
      </c>
    </row>
    <row r="3340" spans="1:6" x14ac:dyDescent="0.2">
      <c r="A3340">
        <v>47</v>
      </c>
      <c r="B3340" t="s">
        <v>14</v>
      </c>
      <c r="C3340">
        <v>15</v>
      </c>
      <c r="D3340" t="s">
        <v>110</v>
      </c>
      <c r="E3340">
        <v>60</v>
      </c>
      <c r="F3340">
        <v>5</v>
      </c>
    </row>
    <row r="3341" spans="1:6" x14ac:dyDescent="0.2">
      <c r="A3341">
        <v>47</v>
      </c>
      <c r="B3341" t="s">
        <v>14</v>
      </c>
      <c r="C3341">
        <v>15</v>
      </c>
      <c r="D3341" t="s">
        <v>115</v>
      </c>
      <c r="E3341">
        <v>46</v>
      </c>
      <c r="F3341">
        <v>5</v>
      </c>
    </row>
    <row r="3342" spans="1:6" x14ac:dyDescent="0.2">
      <c r="A3342">
        <v>170</v>
      </c>
      <c r="B3342" t="s">
        <v>4</v>
      </c>
      <c r="C3342">
        <v>0</v>
      </c>
      <c r="D3342" t="s">
        <v>115</v>
      </c>
      <c r="E3342">
        <v>48</v>
      </c>
      <c r="F3342">
        <v>-17</v>
      </c>
    </row>
    <row r="3343" spans="1:6" x14ac:dyDescent="0.2">
      <c r="A3343">
        <v>170</v>
      </c>
      <c r="B3343" t="s">
        <v>4</v>
      </c>
      <c r="C3343">
        <v>0</v>
      </c>
      <c r="D3343" t="s">
        <v>98</v>
      </c>
      <c r="E3343">
        <v>14.9</v>
      </c>
      <c r="F3343">
        <v>-17</v>
      </c>
    </row>
    <row r="3344" spans="1:6" x14ac:dyDescent="0.2">
      <c r="A3344">
        <v>170</v>
      </c>
      <c r="B3344" t="s">
        <v>4</v>
      </c>
      <c r="C3344">
        <v>0</v>
      </c>
      <c r="D3344" t="s">
        <v>99</v>
      </c>
      <c r="E3344">
        <v>11.02</v>
      </c>
      <c r="F3344">
        <v>-17</v>
      </c>
    </row>
    <row r="3345" spans="1:6" x14ac:dyDescent="0.2">
      <c r="A3345">
        <v>170</v>
      </c>
      <c r="B3345" t="s">
        <v>4</v>
      </c>
      <c r="C3345">
        <v>0</v>
      </c>
      <c r="D3345" t="s">
        <v>100</v>
      </c>
      <c r="E3345">
        <v>309</v>
      </c>
      <c r="F3345">
        <v>-17</v>
      </c>
    </row>
    <row r="3346" spans="1:6" x14ac:dyDescent="0.2">
      <c r="A3346">
        <v>170</v>
      </c>
      <c r="B3346" t="s">
        <v>4</v>
      </c>
      <c r="C3346">
        <v>0</v>
      </c>
      <c r="D3346" t="s">
        <v>136</v>
      </c>
      <c r="E3346">
        <v>0.434</v>
      </c>
      <c r="F3346">
        <v>-17</v>
      </c>
    </row>
    <row r="3347" spans="1:6" x14ac:dyDescent="0.2">
      <c r="A3347">
        <v>170</v>
      </c>
      <c r="B3347" t="s">
        <v>4</v>
      </c>
      <c r="C3347">
        <v>0</v>
      </c>
      <c r="D3347" t="s">
        <v>135</v>
      </c>
      <c r="E3347">
        <v>4.8499999999999996</v>
      </c>
      <c r="F3347">
        <v>-17</v>
      </c>
    </row>
    <row r="3348" spans="1:6" x14ac:dyDescent="0.2">
      <c r="A3348">
        <v>170</v>
      </c>
      <c r="B3348" t="s">
        <v>4</v>
      </c>
      <c r="C3348">
        <v>0</v>
      </c>
      <c r="D3348" t="s">
        <v>134</v>
      </c>
      <c r="E3348">
        <v>89.5</v>
      </c>
      <c r="F3348">
        <v>-17</v>
      </c>
    </row>
    <row r="3349" spans="1:6" x14ac:dyDescent="0.2">
      <c r="A3349">
        <v>170</v>
      </c>
      <c r="B3349" t="s">
        <v>4</v>
      </c>
      <c r="C3349">
        <v>0</v>
      </c>
      <c r="D3349" t="s">
        <v>133</v>
      </c>
      <c r="E3349">
        <v>30.7</v>
      </c>
      <c r="F3349">
        <v>-17</v>
      </c>
    </row>
    <row r="3350" spans="1:6" x14ac:dyDescent="0.2">
      <c r="A3350">
        <v>170</v>
      </c>
      <c r="B3350" t="s">
        <v>4</v>
      </c>
      <c r="C3350">
        <v>0</v>
      </c>
      <c r="D3350" t="s">
        <v>132</v>
      </c>
      <c r="E3350">
        <v>34.299999999999997</v>
      </c>
      <c r="F3350">
        <v>-17</v>
      </c>
    </row>
    <row r="3351" spans="1:6" x14ac:dyDescent="0.2">
      <c r="A3351">
        <v>170</v>
      </c>
      <c r="B3351" t="s">
        <v>4</v>
      </c>
      <c r="C3351">
        <v>0</v>
      </c>
      <c r="D3351" t="s">
        <v>101</v>
      </c>
      <c r="E3351">
        <v>74</v>
      </c>
      <c r="F3351">
        <v>-17</v>
      </c>
    </row>
    <row r="3352" spans="1:6" x14ac:dyDescent="0.2">
      <c r="A3352">
        <v>170</v>
      </c>
      <c r="B3352" t="s">
        <v>4</v>
      </c>
      <c r="C3352">
        <v>0</v>
      </c>
      <c r="D3352" t="s">
        <v>102</v>
      </c>
      <c r="E3352">
        <v>18</v>
      </c>
      <c r="F3352">
        <v>-17</v>
      </c>
    </row>
    <row r="3353" spans="1:6" x14ac:dyDescent="0.2">
      <c r="A3353">
        <v>170</v>
      </c>
      <c r="B3353" t="s">
        <v>4</v>
      </c>
      <c r="C3353">
        <v>0</v>
      </c>
      <c r="D3353" t="s">
        <v>131</v>
      </c>
      <c r="E3353">
        <v>7</v>
      </c>
      <c r="F3353">
        <v>-17</v>
      </c>
    </row>
    <row r="3354" spans="1:6" x14ac:dyDescent="0.2">
      <c r="A3354">
        <v>170</v>
      </c>
      <c r="B3354" t="s">
        <v>4</v>
      </c>
      <c r="C3354">
        <v>0</v>
      </c>
      <c r="D3354" t="s">
        <v>103</v>
      </c>
      <c r="E3354">
        <v>1</v>
      </c>
      <c r="F3354">
        <v>-17</v>
      </c>
    </row>
    <row r="3355" spans="1:6" x14ac:dyDescent="0.2">
      <c r="A3355">
        <v>170</v>
      </c>
      <c r="B3355" t="s">
        <v>4</v>
      </c>
      <c r="C3355">
        <v>0</v>
      </c>
      <c r="D3355" t="s">
        <v>130</v>
      </c>
      <c r="E3355">
        <v>0</v>
      </c>
      <c r="F3355">
        <v>-17</v>
      </c>
    </row>
    <row r="3356" spans="1:6" x14ac:dyDescent="0.2">
      <c r="A3356">
        <v>170</v>
      </c>
      <c r="B3356" t="s">
        <v>4</v>
      </c>
      <c r="C3356">
        <v>0</v>
      </c>
      <c r="D3356" t="s">
        <v>104</v>
      </c>
      <c r="E3356" t="s">
        <v>105</v>
      </c>
      <c r="F3356">
        <v>-17</v>
      </c>
    </row>
    <row r="3357" spans="1:6" x14ac:dyDescent="0.2">
      <c r="A3357">
        <v>170</v>
      </c>
      <c r="B3357" t="s">
        <v>4</v>
      </c>
      <c r="C3357">
        <v>0</v>
      </c>
      <c r="D3357" t="s">
        <v>106</v>
      </c>
      <c r="E3357">
        <v>142</v>
      </c>
      <c r="F3357">
        <v>-17</v>
      </c>
    </row>
    <row r="3358" spans="1:6" x14ac:dyDescent="0.2">
      <c r="A3358">
        <v>170</v>
      </c>
      <c r="B3358" t="s">
        <v>4</v>
      </c>
      <c r="C3358">
        <v>0</v>
      </c>
      <c r="D3358" t="s">
        <v>107</v>
      </c>
      <c r="E3358">
        <v>3.5</v>
      </c>
      <c r="F3358">
        <v>-17</v>
      </c>
    </row>
    <row r="3359" spans="1:6" x14ac:dyDescent="0.2">
      <c r="A3359">
        <v>170</v>
      </c>
      <c r="B3359" t="s">
        <v>4</v>
      </c>
      <c r="C3359">
        <v>0</v>
      </c>
      <c r="D3359" t="s">
        <v>108</v>
      </c>
      <c r="E3359">
        <v>4.7</v>
      </c>
      <c r="F3359">
        <v>-17</v>
      </c>
    </row>
    <row r="3360" spans="1:6" x14ac:dyDescent="0.2">
      <c r="A3360">
        <v>170</v>
      </c>
      <c r="B3360" t="s">
        <v>4</v>
      </c>
      <c r="C3360">
        <v>0</v>
      </c>
      <c r="D3360" t="s">
        <v>112</v>
      </c>
      <c r="E3360">
        <v>33</v>
      </c>
      <c r="F3360">
        <v>-17</v>
      </c>
    </row>
    <row r="3361" spans="1:6" x14ac:dyDescent="0.2">
      <c r="A3361">
        <v>170</v>
      </c>
      <c r="B3361" t="s">
        <v>4</v>
      </c>
      <c r="C3361">
        <v>0</v>
      </c>
      <c r="D3361" t="s">
        <v>109</v>
      </c>
      <c r="E3361">
        <v>3.8</v>
      </c>
      <c r="F3361">
        <v>-17</v>
      </c>
    </row>
    <row r="3362" spans="1:6" x14ac:dyDescent="0.2">
      <c r="A3362">
        <v>170</v>
      </c>
      <c r="B3362" t="s">
        <v>4</v>
      </c>
      <c r="C3362">
        <v>0</v>
      </c>
      <c r="D3362" t="s">
        <v>110</v>
      </c>
      <c r="E3362">
        <v>69</v>
      </c>
      <c r="F3362">
        <v>-17</v>
      </c>
    </row>
    <row r="3363" spans="1:6" x14ac:dyDescent="0.2">
      <c r="A3363">
        <v>170</v>
      </c>
      <c r="B3363" t="s">
        <v>4</v>
      </c>
      <c r="C3363">
        <v>0</v>
      </c>
      <c r="D3363" t="s">
        <v>111</v>
      </c>
      <c r="E3363">
        <v>26</v>
      </c>
      <c r="F3363">
        <v>-17</v>
      </c>
    </row>
    <row r="3364" spans="1:6" x14ac:dyDescent="0.2">
      <c r="A3364">
        <v>170</v>
      </c>
      <c r="B3364" t="s">
        <v>4</v>
      </c>
      <c r="C3364">
        <v>0</v>
      </c>
      <c r="D3364" t="s">
        <v>113</v>
      </c>
      <c r="E3364">
        <v>18</v>
      </c>
      <c r="F3364">
        <v>-17</v>
      </c>
    </row>
    <row r="3365" spans="1:6" x14ac:dyDescent="0.2">
      <c r="A3365">
        <v>170</v>
      </c>
      <c r="B3365" t="s">
        <v>4</v>
      </c>
      <c r="C3365">
        <v>0</v>
      </c>
      <c r="D3365" t="s">
        <v>114</v>
      </c>
      <c r="E3365">
        <v>93</v>
      </c>
      <c r="F3365">
        <v>-17</v>
      </c>
    </row>
    <row r="3366" spans="1:6" x14ac:dyDescent="0.2">
      <c r="A3366">
        <v>170</v>
      </c>
      <c r="B3366" t="s">
        <v>4</v>
      </c>
      <c r="C3366">
        <v>5</v>
      </c>
      <c r="D3366" t="s">
        <v>98</v>
      </c>
      <c r="E3366">
        <v>14.6</v>
      </c>
      <c r="F3366">
        <v>-12</v>
      </c>
    </row>
    <row r="3367" spans="1:6" x14ac:dyDescent="0.2">
      <c r="A3367">
        <v>170</v>
      </c>
      <c r="B3367" t="s">
        <v>4</v>
      </c>
      <c r="C3367">
        <v>5</v>
      </c>
      <c r="D3367" t="s">
        <v>99</v>
      </c>
      <c r="E3367">
        <v>7.1</v>
      </c>
      <c r="F3367">
        <v>-12</v>
      </c>
    </row>
    <row r="3368" spans="1:6" x14ac:dyDescent="0.2">
      <c r="A3368">
        <v>170</v>
      </c>
      <c r="B3368" t="s">
        <v>4</v>
      </c>
      <c r="C3368">
        <v>5</v>
      </c>
      <c r="D3368" t="s">
        <v>100</v>
      </c>
      <c r="E3368">
        <v>354</v>
      </c>
      <c r="F3368">
        <v>-12</v>
      </c>
    </row>
    <row r="3369" spans="1:6" x14ac:dyDescent="0.2">
      <c r="A3369">
        <v>170</v>
      </c>
      <c r="B3369" t="s">
        <v>4</v>
      </c>
      <c r="C3369">
        <v>5</v>
      </c>
      <c r="D3369" t="s">
        <v>136</v>
      </c>
      <c r="E3369">
        <v>0.42299999999999999</v>
      </c>
      <c r="F3369">
        <v>-12</v>
      </c>
    </row>
    <row r="3370" spans="1:6" x14ac:dyDescent="0.2">
      <c r="A3370">
        <v>170</v>
      </c>
      <c r="B3370" t="s">
        <v>4</v>
      </c>
      <c r="C3370">
        <v>5</v>
      </c>
      <c r="D3370" t="s">
        <v>135</v>
      </c>
      <c r="E3370">
        <v>4.7</v>
      </c>
      <c r="F3370">
        <v>-12</v>
      </c>
    </row>
    <row r="3371" spans="1:6" x14ac:dyDescent="0.2">
      <c r="A3371">
        <v>170</v>
      </c>
      <c r="B3371" t="s">
        <v>4</v>
      </c>
      <c r="C3371">
        <v>5</v>
      </c>
      <c r="D3371" t="s">
        <v>134</v>
      </c>
      <c r="E3371">
        <v>90</v>
      </c>
      <c r="F3371">
        <v>-12</v>
      </c>
    </row>
    <row r="3372" spans="1:6" x14ac:dyDescent="0.2">
      <c r="A3372">
        <v>170</v>
      </c>
      <c r="B3372" t="s">
        <v>4</v>
      </c>
      <c r="C3372">
        <v>5</v>
      </c>
      <c r="D3372" t="s">
        <v>133</v>
      </c>
      <c r="E3372">
        <v>31.1</v>
      </c>
      <c r="F3372">
        <v>-12</v>
      </c>
    </row>
    <row r="3373" spans="1:6" x14ac:dyDescent="0.2">
      <c r="A3373">
        <v>170</v>
      </c>
      <c r="B3373" t="s">
        <v>4</v>
      </c>
      <c r="C3373">
        <v>5</v>
      </c>
      <c r="D3373" t="s">
        <v>132</v>
      </c>
      <c r="E3373">
        <v>34.5</v>
      </c>
      <c r="F3373">
        <v>-12</v>
      </c>
    </row>
    <row r="3374" spans="1:6" x14ac:dyDescent="0.2">
      <c r="A3374">
        <v>170</v>
      </c>
      <c r="B3374" t="s">
        <v>4</v>
      </c>
      <c r="C3374">
        <v>5</v>
      </c>
      <c r="D3374" t="s">
        <v>101</v>
      </c>
      <c r="E3374">
        <v>71</v>
      </c>
      <c r="F3374">
        <v>-12</v>
      </c>
    </row>
    <row r="3375" spans="1:6" x14ac:dyDescent="0.2">
      <c r="A3375">
        <v>170</v>
      </c>
      <c r="B3375" t="s">
        <v>4</v>
      </c>
      <c r="C3375">
        <v>5</v>
      </c>
      <c r="D3375" t="s">
        <v>102</v>
      </c>
      <c r="E3375">
        <v>22</v>
      </c>
      <c r="F3375">
        <v>-12</v>
      </c>
    </row>
    <row r="3376" spans="1:6" x14ac:dyDescent="0.2">
      <c r="A3376">
        <v>170</v>
      </c>
      <c r="B3376" t="s">
        <v>4</v>
      </c>
      <c r="C3376">
        <v>5</v>
      </c>
      <c r="D3376" t="s">
        <v>131</v>
      </c>
      <c r="E3376">
        <v>7</v>
      </c>
      <c r="F3376">
        <v>-12</v>
      </c>
    </row>
    <row r="3377" spans="1:6" x14ac:dyDescent="0.2">
      <c r="A3377">
        <v>170</v>
      </c>
      <c r="B3377" t="s">
        <v>4</v>
      </c>
      <c r="C3377">
        <v>5</v>
      </c>
      <c r="D3377" t="s">
        <v>103</v>
      </c>
      <c r="E3377">
        <v>1</v>
      </c>
      <c r="F3377">
        <v>-12</v>
      </c>
    </row>
    <row r="3378" spans="1:6" x14ac:dyDescent="0.2">
      <c r="A3378">
        <v>170</v>
      </c>
      <c r="B3378" t="s">
        <v>4</v>
      </c>
      <c r="C3378">
        <v>5</v>
      </c>
      <c r="D3378" t="s">
        <v>130</v>
      </c>
      <c r="E3378">
        <v>0</v>
      </c>
      <c r="F3378">
        <v>-12</v>
      </c>
    </row>
    <row r="3379" spans="1:6" x14ac:dyDescent="0.2">
      <c r="A3379">
        <v>170</v>
      </c>
      <c r="B3379" t="s">
        <v>4</v>
      </c>
      <c r="C3379">
        <v>5</v>
      </c>
      <c r="D3379" t="s">
        <v>106</v>
      </c>
      <c r="E3379">
        <v>144</v>
      </c>
      <c r="F3379">
        <v>-12</v>
      </c>
    </row>
    <row r="3380" spans="1:6" x14ac:dyDescent="0.2">
      <c r="A3380">
        <v>170</v>
      </c>
      <c r="B3380" t="s">
        <v>4</v>
      </c>
      <c r="C3380">
        <v>5</v>
      </c>
      <c r="D3380" t="s">
        <v>107</v>
      </c>
      <c r="E3380">
        <v>3.9</v>
      </c>
      <c r="F3380">
        <v>-12</v>
      </c>
    </row>
    <row r="3381" spans="1:6" x14ac:dyDescent="0.2">
      <c r="A3381">
        <v>170</v>
      </c>
      <c r="B3381" t="s">
        <v>4</v>
      </c>
      <c r="C3381">
        <v>5</v>
      </c>
      <c r="D3381" t="s">
        <v>108</v>
      </c>
      <c r="E3381">
        <v>4.0999999999999996</v>
      </c>
      <c r="F3381">
        <v>-12</v>
      </c>
    </row>
    <row r="3382" spans="1:6" x14ac:dyDescent="0.2">
      <c r="A3382">
        <v>170</v>
      </c>
      <c r="B3382" t="s">
        <v>4</v>
      </c>
      <c r="C3382">
        <v>5</v>
      </c>
      <c r="D3382" t="s">
        <v>112</v>
      </c>
      <c r="E3382">
        <v>41</v>
      </c>
      <c r="F3382">
        <v>-12</v>
      </c>
    </row>
    <row r="3383" spans="1:6" x14ac:dyDescent="0.2">
      <c r="A3383">
        <v>170</v>
      </c>
      <c r="B3383" t="s">
        <v>4</v>
      </c>
      <c r="C3383">
        <v>5</v>
      </c>
      <c r="D3383" t="s">
        <v>109</v>
      </c>
      <c r="E3383">
        <v>9.4</v>
      </c>
      <c r="F3383">
        <v>-12</v>
      </c>
    </row>
    <row r="3384" spans="1:6" x14ac:dyDescent="0.2">
      <c r="A3384">
        <v>170</v>
      </c>
      <c r="B3384" t="s">
        <v>4</v>
      </c>
      <c r="C3384">
        <v>5</v>
      </c>
      <c r="D3384" t="s">
        <v>110</v>
      </c>
      <c r="E3384">
        <v>66</v>
      </c>
      <c r="F3384">
        <v>-12</v>
      </c>
    </row>
    <row r="3385" spans="1:6" x14ac:dyDescent="0.2">
      <c r="A3385">
        <v>170</v>
      </c>
      <c r="B3385" t="s">
        <v>4</v>
      </c>
      <c r="C3385">
        <v>5</v>
      </c>
      <c r="D3385" t="s">
        <v>104</v>
      </c>
      <c r="E3385">
        <v>2</v>
      </c>
      <c r="F3385">
        <v>-12</v>
      </c>
    </row>
    <row r="3386" spans="1:6" x14ac:dyDescent="0.2">
      <c r="A3386">
        <v>170</v>
      </c>
      <c r="B3386" t="s">
        <v>4</v>
      </c>
      <c r="C3386">
        <v>17</v>
      </c>
      <c r="D3386" t="s">
        <v>99</v>
      </c>
      <c r="E3386">
        <v>5.85</v>
      </c>
      <c r="F3386">
        <v>0</v>
      </c>
    </row>
    <row r="3387" spans="1:6" x14ac:dyDescent="0.2">
      <c r="A3387">
        <v>170</v>
      </c>
      <c r="B3387" t="s">
        <v>4</v>
      </c>
      <c r="C3387">
        <v>17</v>
      </c>
      <c r="D3387" t="s">
        <v>100</v>
      </c>
      <c r="E3387">
        <v>209</v>
      </c>
      <c r="F3387">
        <v>0</v>
      </c>
    </row>
    <row r="3388" spans="1:6" x14ac:dyDescent="0.2">
      <c r="A3388">
        <v>170</v>
      </c>
      <c r="B3388" t="s">
        <v>4</v>
      </c>
      <c r="C3388">
        <v>8</v>
      </c>
      <c r="D3388" t="s">
        <v>115</v>
      </c>
      <c r="E3388">
        <v>48</v>
      </c>
      <c r="F3388">
        <v>-9</v>
      </c>
    </row>
    <row r="3389" spans="1:6" x14ac:dyDescent="0.2">
      <c r="A3389">
        <v>170</v>
      </c>
      <c r="B3389" t="s">
        <v>4</v>
      </c>
      <c r="C3389">
        <v>8</v>
      </c>
      <c r="D3389" t="s">
        <v>106</v>
      </c>
      <c r="E3389">
        <v>145</v>
      </c>
      <c r="F3389">
        <v>-9</v>
      </c>
    </row>
    <row r="3390" spans="1:6" x14ac:dyDescent="0.2">
      <c r="A3390">
        <v>170</v>
      </c>
      <c r="B3390" t="s">
        <v>4</v>
      </c>
      <c r="C3390">
        <v>8</v>
      </c>
      <c r="D3390" t="s">
        <v>107</v>
      </c>
      <c r="E3390">
        <v>3.8</v>
      </c>
      <c r="F3390">
        <v>-9</v>
      </c>
    </row>
    <row r="3391" spans="1:6" x14ac:dyDescent="0.2">
      <c r="A3391">
        <v>170</v>
      </c>
      <c r="B3391" t="s">
        <v>4</v>
      </c>
      <c r="C3391">
        <v>8</v>
      </c>
      <c r="D3391" t="s">
        <v>108</v>
      </c>
      <c r="E3391">
        <v>5.9</v>
      </c>
      <c r="F3391">
        <v>-9</v>
      </c>
    </row>
    <row r="3392" spans="1:6" x14ac:dyDescent="0.2">
      <c r="A3392">
        <v>170</v>
      </c>
      <c r="B3392" t="s">
        <v>4</v>
      </c>
      <c r="C3392">
        <v>8</v>
      </c>
      <c r="D3392" t="s">
        <v>112</v>
      </c>
      <c r="E3392">
        <v>46</v>
      </c>
      <c r="F3392">
        <v>-9</v>
      </c>
    </row>
    <row r="3393" spans="1:6" x14ac:dyDescent="0.2">
      <c r="A3393">
        <v>170</v>
      </c>
      <c r="B3393" t="s">
        <v>4</v>
      </c>
      <c r="C3393">
        <v>8</v>
      </c>
      <c r="D3393" t="s">
        <v>109</v>
      </c>
      <c r="E3393">
        <v>1.9</v>
      </c>
      <c r="F3393">
        <v>-9</v>
      </c>
    </row>
    <row r="3394" spans="1:6" x14ac:dyDescent="0.2">
      <c r="A3394">
        <v>170</v>
      </c>
      <c r="B3394" t="s">
        <v>4</v>
      </c>
      <c r="C3394">
        <v>8</v>
      </c>
      <c r="D3394" t="s">
        <v>110</v>
      </c>
      <c r="E3394">
        <v>67</v>
      </c>
      <c r="F3394">
        <v>-9</v>
      </c>
    </row>
    <row r="3395" spans="1:6" x14ac:dyDescent="0.2">
      <c r="A3395">
        <v>170</v>
      </c>
      <c r="B3395" t="s">
        <v>4</v>
      </c>
      <c r="C3395">
        <v>8</v>
      </c>
      <c r="D3395" t="s">
        <v>104</v>
      </c>
      <c r="E3395">
        <v>2</v>
      </c>
      <c r="F3395">
        <v>-9</v>
      </c>
    </row>
    <row r="3396" spans="1:6" x14ac:dyDescent="0.2">
      <c r="A3396">
        <v>170</v>
      </c>
      <c r="B3396" t="s">
        <v>4</v>
      </c>
      <c r="C3396">
        <v>8</v>
      </c>
      <c r="D3396" t="s">
        <v>98</v>
      </c>
      <c r="E3396">
        <v>14.9</v>
      </c>
      <c r="F3396">
        <v>-9</v>
      </c>
    </row>
    <row r="3397" spans="1:6" x14ac:dyDescent="0.2">
      <c r="A3397">
        <v>170</v>
      </c>
      <c r="B3397" t="s">
        <v>4</v>
      </c>
      <c r="C3397">
        <v>8</v>
      </c>
      <c r="D3397" t="s">
        <v>99</v>
      </c>
      <c r="E3397">
        <v>8.02</v>
      </c>
      <c r="F3397">
        <v>-9</v>
      </c>
    </row>
    <row r="3398" spans="1:6" x14ac:dyDescent="0.2">
      <c r="A3398">
        <v>170</v>
      </c>
      <c r="B3398" t="s">
        <v>4</v>
      </c>
      <c r="C3398">
        <v>8</v>
      </c>
      <c r="D3398" t="s">
        <v>100</v>
      </c>
      <c r="E3398">
        <v>335</v>
      </c>
      <c r="F3398">
        <v>-9</v>
      </c>
    </row>
    <row r="3399" spans="1:6" x14ac:dyDescent="0.2">
      <c r="A3399">
        <v>170</v>
      </c>
      <c r="B3399" t="s">
        <v>4</v>
      </c>
      <c r="C3399">
        <v>8</v>
      </c>
      <c r="D3399" t="s">
        <v>136</v>
      </c>
      <c r="E3399">
        <v>0.45700000000000002</v>
      </c>
      <c r="F3399">
        <v>-9</v>
      </c>
    </row>
    <row r="3400" spans="1:6" x14ac:dyDescent="0.2">
      <c r="A3400">
        <v>170</v>
      </c>
      <c r="B3400" t="s">
        <v>4</v>
      </c>
      <c r="C3400">
        <v>8</v>
      </c>
      <c r="D3400" t="s">
        <v>135</v>
      </c>
      <c r="E3400">
        <v>4.8499999999999996</v>
      </c>
      <c r="F3400">
        <v>-9</v>
      </c>
    </row>
    <row r="3401" spans="1:6" x14ac:dyDescent="0.2">
      <c r="A3401">
        <v>170</v>
      </c>
      <c r="B3401" t="s">
        <v>4</v>
      </c>
      <c r="C3401">
        <v>8</v>
      </c>
      <c r="D3401" t="s">
        <v>134</v>
      </c>
      <c r="E3401">
        <v>94.2</v>
      </c>
      <c r="F3401">
        <v>-9</v>
      </c>
    </row>
    <row r="3402" spans="1:6" x14ac:dyDescent="0.2">
      <c r="A3402">
        <v>170</v>
      </c>
      <c r="B3402" t="s">
        <v>4</v>
      </c>
      <c r="C3402">
        <v>8</v>
      </c>
      <c r="D3402" t="s">
        <v>133</v>
      </c>
      <c r="E3402">
        <v>30.7</v>
      </c>
      <c r="F3402">
        <v>-9</v>
      </c>
    </row>
    <row r="3403" spans="1:6" x14ac:dyDescent="0.2">
      <c r="A3403">
        <v>170</v>
      </c>
      <c r="B3403" t="s">
        <v>4</v>
      </c>
      <c r="C3403">
        <v>8</v>
      </c>
      <c r="D3403" t="s">
        <v>132</v>
      </c>
      <c r="E3403">
        <v>32.6</v>
      </c>
      <c r="F3403">
        <v>-9</v>
      </c>
    </row>
    <row r="3404" spans="1:6" x14ac:dyDescent="0.2">
      <c r="A3404">
        <v>170</v>
      </c>
      <c r="B3404" t="s">
        <v>4</v>
      </c>
      <c r="C3404">
        <v>8</v>
      </c>
      <c r="D3404" t="s">
        <v>101</v>
      </c>
      <c r="E3404">
        <v>75</v>
      </c>
      <c r="F3404">
        <v>-9</v>
      </c>
    </row>
    <row r="3405" spans="1:6" x14ac:dyDescent="0.2">
      <c r="A3405">
        <v>170</v>
      </c>
      <c r="B3405" t="s">
        <v>4</v>
      </c>
      <c r="C3405">
        <v>8</v>
      </c>
      <c r="D3405" t="s">
        <v>102</v>
      </c>
      <c r="E3405">
        <v>17</v>
      </c>
      <c r="F3405">
        <v>-9</v>
      </c>
    </row>
    <row r="3406" spans="1:6" x14ac:dyDescent="0.2">
      <c r="A3406">
        <v>170</v>
      </c>
      <c r="B3406" t="s">
        <v>4</v>
      </c>
      <c r="C3406">
        <v>8</v>
      </c>
      <c r="D3406" t="s">
        <v>131</v>
      </c>
      <c r="E3406">
        <v>8</v>
      </c>
      <c r="F3406">
        <v>-9</v>
      </c>
    </row>
    <row r="3407" spans="1:6" x14ac:dyDescent="0.2">
      <c r="A3407">
        <v>170</v>
      </c>
      <c r="B3407" t="s">
        <v>4</v>
      </c>
      <c r="C3407">
        <v>8</v>
      </c>
      <c r="D3407" t="s">
        <v>103</v>
      </c>
      <c r="E3407">
        <v>0</v>
      </c>
      <c r="F3407">
        <v>-9</v>
      </c>
    </row>
    <row r="3408" spans="1:6" x14ac:dyDescent="0.2">
      <c r="A3408">
        <v>170</v>
      </c>
      <c r="B3408" t="s">
        <v>4</v>
      </c>
      <c r="C3408">
        <v>8</v>
      </c>
      <c r="D3408" t="s">
        <v>130</v>
      </c>
      <c r="E3408">
        <v>0</v>
      </c>
      <c r="F3408">
        <v>-9</v>
      </c>
    </row>
    <row r="3409" spans="1:6" x14ac:dyDescent="0.2">
      <c r="A3409">
        <v>170</v>
      </c>
      <c r="B3409" t="s">
        <v>4</v>
      </c>
      <c r="C3409">
        <v>8</v>
      </c>
      <c r="D3409" t="s">
        <v>111</v>
      </c>
      <c r="E3409">
        <v>8</v>
      </c>
      <c r="F3409">
        <v>-9</v>
      </c>
    </row>
    <row r="3410" spans="1:6" x14ac:dyDescent="0.2">
      <c r="A3410">
        <v>170</v>
      </c>
      <c r="B3410" t="s">
        <v>4</v>
      </c>
      <c r="C3410">
        <v>8</v>
      </c>
      <c r="D3410" t="s">
        <v>113</v>
      </c>
      <c r="E3410">
        <v>12</v>
      </c>
      <c r="F3410">
        <v>-9</v>
      </c>
    </row>
    <row r="3411" spans="1:6" x14ac:dyDescent="0.2">
      <c r="A3411">
        <v>170</v>
      </c>
      <c r="B3411" t="s">
        <v>4</v>
      </c>
      <c r="C3411">
        <v>8</v>
      </c>
      <c r="D3411" t="s">
        <v>114</v>
      </c>
      <c r="E3411">
        <v>131</v>
      </c>
      <c r="F3411">
        <v>-9</v>
      </c>
    </row>
    <row r="3412" spans="1:6" x14ac:dyDescent="0.2">
      <c r="A3412">
        <v>170</v>
      </c>
      <c r="B3412" t="s">
        <v>4</v>
      </c>
      <c r="C3412">
        <v>14</v>
      </c>
      <c r="D3412" t="s">
        <v>98</v>
      </c>
      <c r="E3412">
        <v>13.4</v>
      </c>
      <c r="F3412">
        <v>-3</v>
      </c>
    </row>
    <row r="3413" spans="1:6" x14ac:dyDescent="0.2">
      <c r="A3413">
        <v>170</v>
      </c>
      <c r="B3413" t="s">
        <v>4</v>
      </c>
      <c r="C3413">
        <v>14</v>
      </c>
      <c r="D3413" t="s">
        <v>99</v>
      </c>
      <c r="E3413">
        <v>6.35</v>
      </c>
      <c r="F3413">
        <v>-3</v>
      </c>
    </row>
    <row r="3414" spans="1:6" x14ac:dyDescent="0.2">
      <c r="A3414">
        <v>170</v>
      </c>
      <c r="B3414" t="s">
        <v>4</v>
      </c>
      <c r="C3414">
        <v>14</v>
      </c>
      <c r="D3414" t="s">
        <v>100</v>
      </c>
      <c r="E3414">
        <v>248</v>
      </c>
      <c r="F3414">
        <v>-3</v>
      </c>
    </row>
    <row r="3415" spans="1:6" x14ac:dyDescent="0.2">
      <c r="A3415">
        <v>170</v>
      </c>
      <c r="B3415" t="s">
        <v>4</v>
      </c>
      <c r="C3415">
        <v>14</v>
      </c>
      <c r="D3415" t="s">
        <v>136</v>
      </c>
      <c r="E3415">
        <v>0.41</v>
      </c>
      <c r="F3415">
        <v>-3</v>
      </c>
    </row>
    <row r="3416" spans="1:6" x14ac:dyDescent="0.2">
      <c r="A3416">
        <v>170</v>
      </c>
      <c r="B3416" t="s">
        <v>4</v>
      </c>
      <c r="C3416">
        <v>14</v>
      </c>
      <c r="D3416" t="s">
        <v>135</v>
      </c>
      <c r="E3416">
        <v>4.55</v>
      </c>
      <c r="F3416">
        <v>-3</v>
      </c>
    </row>
    <row r="3417" spans="1:6" x14ac:dyDescent="0.2">
      <c r="A3417">
        <v>170</v>
      </c>
      <c r="B3417" t="s">
        <v>4</v>
      </c>
      <c r="C3417">
        <v>14</v>
      </c>
      <c r="D3417" t="s">
        <v>134</v>
      </c>
      <c r="E3417">
        <v>90.1</v>
      </c>
      <c r="F3417">
        <v>-3</v>
      </c>
    </row>
    <row r="3418" spans="1:6" x14ac:dyDescent="0.2">
      <c r="A3418">
        <v>170</v>
      </c>
      <c r="B3418" t="s">
        <v>4</v>
      </c>
      <c r="C3418">
        <v>14</v>
      </c>
      <c r="D3418" t="s">
        <v>133</v>
      </c>
      <c r="E3418">
        <v>29.5</v>
      </c>
      <c r="F3418">
        <v>-3</v>
      </c>
    </row>
    <row r="3419" spans="1:6" x14ac:dyDescent="0.2">
      <c r="A3419">
        <v>170</v>
      </c>
      <c r="B3419" t="s">
        <v>4</v>
      </c>
      <c r="C3419">
        <v>14</v>
      </c>
      <c r="D3419" t="s">
        <v>132</v>
      </c>
      <c r="E3419">
        <v>32.700000000000003</v>
      </c>
      <c r="F3419">
        <v>-3</v>
      </c>
    </row>
    <row r="3420" spans="1:6" x14ac:dyDescent="0.2">
      <c r="A3420">
        <v>170</v>
      </c>
      <c r="B3420" t="s">
        <v>4</v>
      </c>
      <c r="C3420">
        <v>14</v>
      </c>
      <c r="D3420" t="s">
        <v>101</v>
      </c>
      <c r="E3420">
        <v>64</v>
      </c>
      <c r="F3420">
        <v>-3</v>
      </c>
    </row>
    <row r="3421" spans="1:6" x14ac:dyDescent="0.2">
      <c r="A3421">
        <v>170</v>
      </c>
      <c r="B3421" t="s">
        <v>4</v>
      </c>
      <c r="C3421">
        <v>14</v>
      </c>
      <c r="D3421" t="s">
        <v>102</v>
      </c>
      <c r="E3421">
        <v>22</v>
      </c>
      <c r="F3421">
        <v>-3</v>
      </c>
    </row>
    <row r="3422" spans="1:6" x14ac:dyDescent="0.2">
      <c r="A3422">
        <v>170</v>
      </c>
      <c r="B3422" t="s">
        <v>4</v>
      </c>
      <c r="C3422">
        <v>14</v>
      </c>
      <c r="D3422" t="s">
        <v>131</v>
      </c>
      <c r="E3422">
        <v>13</v>
      </c>
      <c r="F3422">
        <v>-3</v>
      </c>
    </row>
    <row r="3423" spans="1:6" x14ac:dyDescent="0.2">
      <c r="A3423">
        <v>170</v>
      </c>
      <c r="B3423" t="s">
        <v>4</v>
      </c>
      <c r="C3423">
        <v>14</v>
      </c>
      <c r="D3423" t="s">
        <v>103</v>
      </c>
      <c r="E3423">
        <v>0</v>
      </c>
      <c r="F3423">
        <v>-3</v>
      </c>
    </row>
    <row r="3424" spans="1:6" x14ac:dyDescent="0.2">
      <c r="A3424">
        <v>170</v>
      </c>
      <c r="B3424" t="s">
        <v>4</v>
      </c>
      <c r="C3424">
        <v>14</v>
      </c>
      <c r="D3424" t="s">
        <v>130</v>
      </c>
      <c r="E3424">
        <v>0</v>
      </c>
      <c r="F3424">
        <v>-3</v>
      </c>
    </row>
    <row r="3425" spans="1:6" x14ac:dyDescent="0.2">
      <c r="A3425">
        <v>170</v>
      </c>
      <c r="B3425" t="s">
        <v>4</v>
      </c>
      <c r="C3425">
        <v>14</v>
      </c>
      <c r="D3425" t="s">
        <v>111</v>
      </c>
      <c r="E3425">
        <v>9</v>
      </c>
      <c r="F3425">
        <v>-3</v>
      </c>
    </row>
    <row r="3426" spans="1:6" x14ac:dyDescent="0.2">
      <c r="A3426">
        <v>170</v>
      </c>
      <c r="B3426" t="s">
        <v>4</v>
      </c>
      <c r="C3426">
        <v>14</v>
      </c>
      <c r="D3426" t="s">
        <v>113</v>
      </c>
      <c r="E3426">
        <v>14</v>
      </c>
      <c r="F3426">
        <v>-3</v>
      </c>
    </row>
    <row r="3427" spans="1:6" x14ac:dyDescent="0.2">
      <c r="A3427">
        <v>170</v>
      </c>
      <c r="B3427" t="s">
        <v>4</v>
      </c>
      <c r="C3427">
        <v>14</v>
      </c>
      <c r="D3427" t="s">
        <v>114</v>
      </c>
      <c r="E3427">
        <v>136</v>
      </c>
      <c r="F3427">
        <v>-3</v>
      </c>
    </row>
    <row r="3428" spans="1:6" x14ac:dyDescent="0.2">
      <c r="A3428">
        <v>170</v>
      </c>
      <c r="B3428" t="s">
        <v>4</v>
      </c>
      <c r="C3428">
        <v>14</v>
      </c>
      <c r="D3428" t="s">
        <v>115</v>
      </c>
      <c r="E3428">
        <v>48</v>
      </c>
      <c r="F3428">
        <v>-3</v>
      </c>
    </row>
    <row r="3429" spans="1:6" x14ac:dyDescent="0.2">
      <c r="A3429">
        <v>170</v>
      </c>
      <c r="B3429" t="s">
        <v>4</v>
      </c>
      <c r="C3429">
        <v>14</v>
      </c>
      <c r="D3429" t="s">
        <v>106</v>
      </c>
      <c r="E3429">
        <v>144</v>
      </c>
      <c r="F3429">
        <v>-3</v>
      </c>
    </row>
    <row r="3430" spans="1:6" x14ac:dyDescent="0.2">
      <c r="A3430">
        <v>170</v>
      </c>
      <c r="B3430" t="s">
        <v>4</v>
      </c>
      <c r="C3430">
        <v>14</v>
      </c>
      <c r="D3430" t="s">
        <v>107</v>
      </c>
      <c r="E3430">
        <v>4</v>
      </c>
      <c r="F3430">
        <v>-3</v>
      </c>
    </row>
    <row r="3431" spans="1:6" x14ac:dyDescent="0.2">
      <c r="A3431">
        <v>170</v>
      </c>
      <c r="B3431" t="s">
        <v>4</v>
      </c>
      <c r="C3431">
        <v>14</v>
      </c>
      <c r="D3431" t="s">
        <v>108</v>
      </c>
      <c r="E3431">
        <v>5.3</v>
      </c>
      <c r="F3431">
        <v>-3</v>
      </c>
    </row>
    <row r="3432" spans="1:6" x14ac:dyDescent="0.2">
      <c r="A3432">
        <v>170</v>
      </c>
      <c r="B3432" t="s">
        <v>4</v>
      </c>
      <c r="C3432">
        <v>14</v>
      </c>
      <c r="D3432" t="s">
        <v>112</v>
      </c>
      <c r="E3432">
        <v>36</v>
      </c>
      <c r="F3432">
        <v>-3</v>
      </c>
    </row>
    <row r="3433" spans="1:6" x14ac:dyDescent="0.2">
      <c r="A3433">
        <v>170</v>
      </c>
      <c r="B3433" t="s">
        <v>4</v>
      </c>
      <c r="C3433">
        <v>14</v>
      </c>
      <c r="D3433" t="s">
        <v>109</v>
      </c>
      <c r="E3433">
        <v>61.4</v>
      </c>
      <c r="F3433">
        <v>-3</v>
      </c>
    </row>
    <row r="3434" spans="1:6" x14ac:dyDescent="0.2">
      <c r="A3434">
        <v>170</v>
      </c>
      <c r="B3434" t="s">
        <v>4</v>
      </c>
      <c r="C3434">
        <v>14</v>
      </c>
      <c r="D3434" t="s">
        <v>110</v>
      </c>
      <c r="E3434">
        <v>79</v>
      </c>
      <c r="F3434">
        <v>-3</v>
      </c>
    </row>
    <row r="3435" spans="1:6" x14ac:dyDescent="0.2">
      <c r="A3435">
        <v>170</v>
      </c>
      <c r="B3435" t="s">
        <v>4</v>
      </c>
      <c r="C3435">
        <v>14</v>
      </c>
      <c r="D3435" t="s">
        <v>104</v>
      </c>
      <c r="E3435">
        <v>11</v>
      </c>
      <c r="F3435">
        <v>-3</v>
      </c>
    </row>
    <row r="3436" spans="1:6" x14ac:dyDescent="0.2">
      <c r="A3436">
        <v>170</v>
      </c>
      <c r="B3436" t="s">
        <v>4</v>
      </c>
      <c r="C3436">
        <v>17</v>
      </c>
      <c r="D3436" t="s">
        <v>98</v>
      </c>
      <c r="E3436">
        <v>12.8</v>
      </c>
      <c r="F3436">
        <v>0</v>
      </c>
    </row>
    <row r="3437" spans="1:6" x14ac:dyDescent="0.2">
      <c r="A3437">
        <v>170</v>
      </c>
      <c r="B3437" t="s">
        <v>4</v>
      </c>
      <c r="C3437">
        <v>17</v>
      </c>
      <c r="D3437" t="s">
        <v>136</v>
      </c>
      <c r="E3437">
        <v>0.39</v>
      </c>
      <c r="F3437">
        <v>0</v>
      </c>
    </row>
    <row r="3438" spans="1:6" x14ac:dyDescent="0.2">
      <c r="A3438">
        <v>170</v>
      </c>
      <c r="B3438" t="s">
        <v>4</v>
      </c>
      <c r="C3438">
        <v>17</v>
      </c>
      <c r="D3438" t="s">
        <v>135</v>
      </c>
      <c r="E3438">
        <v>4.3099999999999996</v>
      </c>
      <c r="F3438">
        <v>0</v>
      </c>
    </row>
    <row r="3439" spans="1:6" x14ac:dyDescent="0.2">
      <c r="A3439">
        <v>170</v>
      </c>
      <c r="B3439" t="s">
        <v>4</v>
      </c>
      <c r="C3439">
        <v>17</v>
      </c>
      <c r="D3439" t="s">
        <v>134</v>
      </c>
      <c r="E3439">
        <v>90.5</v>
      </c>
      <c r="F3439">
        <v>0</v>
      </c>
    </row>
    <row r="3440" spans="1:6" x14ac:dyDescent="0.2">
      <c r="A3440">
        <v>170</v>
      </c>
      <c r="B3440" t="s">
        <v>4</v>
      </c>
      <c r="C3440">
        <v>17</v>
      </c>
      <c r="D3440" t="s">
        <v>133</v>
      </c>
      <c r="E3440">
        <v>29.7</v>
      </c>
      <c r="F3440">
        <v>0</v>
      </c>
    </row>
    <row r="3441" spans="1:6" x14ac:dyDescent="0.2">
      <c r="A3441">
        <v>170</v>
      </c>
      <c r="B3441" t="s">
        <v>4</v>
      </c>
      <c r="C3441">
        <v>17</v>
      </c>
      <c r="D3441" t="s">
        <v>132</v>
      </c>
      <c r="E3441">
        <v>32.799999999999997</v>
      </c>
      <c r="F3441">
        <v>0</v>
      </c>
    </row>
    <row r="3442" spans="1:6" x14ac:dyDescent="0.2">
      <c r="A3442">
        <v>170</v>
      </c>
      <c r="B3442" t="s">
        <v>4</v>
      </c>
      <c r="C3442">
        <v>17</v>
      </c>
      <c r="D3442" t="s">
        <v>101</v>
      </c>
      <c r="E3442">
        <v>68</v>
      </c>
      <c r="F3442">
        <v>0</v>
      </c>
    </row>
    <row r="3443" spans="1:6" x14ac:dyDescent="0.2">
      <c r="A3443">
        <v>170</v>
      </c>
      <c r="B3443" t="s">
        <v>4</v>
      </c>
      <c r="C3443">
        <v>17</v>
      </c>
      <c r="D3443" t="s">
        <v>102</v>
      </c>
      <c r="E3443">
        <v>20</v>
      </c>
      <c r="F3443">
        <v>0</v>
      </c>
    </row>
    <row r="3444" spans="1:6" x14ac:dyDescent="0.2">
      <c r="A3444">
        <v>170</v>
      </c>
      <c r="B3444" t="s">
        <v>4</v>
      </c>
      <c r="C3444">
        <v>17</v>
      </c>
      <c r="D3444" t="s">
        <v>131</v>
      </c>
      <c r="E3444">
        <v>12</v>
      </c>
      <c r="F3444">
        <v>0</v>
      </c>
    </row>
    <row r="3445" spans="1:6" x14ac:dyDescent="0.2">
      <c r="A3445">
        <v>170</v>
      </c>
      <c r="B3445" t="s">
        <v>4</v>
      </c>
      <c r="C3445">
        <v>17</v>
      </c>
      <c r="D3445" t="s">
        <v>103</v>
      </c>
      <c r="E3445">
        <v>0</v>
      </c>
      <c r="F3445">
        <v>0</v>
      </c>
    </row>
    <row r="3446" spans="1:6" x14ac:dyDescent="0.2">
      <c r="A3446">
        <v>170</v>
      </c>
      <c r="B3446" t="s">
        <v>4</v>
      </c>
      <c r="C3446">
        <v>17</v>
      </c>
      <c r="D3446" t="s">
        <v>130</v>
      </c>
      <c r="E3446">
        <v>0</v>
      </c>
      <c r="F3446">
        <v>0</v>
      </c>
    </row>
    <row r="3447" spans="1:6" x14ac:dyDescent="0.2">
      <c r="A3447">
        <v>170</v>
      </c>
      <c r="B3447" t="s">
        <v>4</v>
      </c>
      <c r="C3447">
        <v>17</v>
      </c>
      <c r="D3447" t="s">
        <v>104</v>
      </c>
      <c r="E3447" t="s">
        <v>105</v>
      </c>
      <c r="F3447">
        <v>0</v>
      </c>
    </row>
    <row r="3448" spans="1:6" x14ac:dyDescent="0.2">
      <c r="A3448">
        <v>170</v>
      </c>
      <c r="B3448" t="s">
        <v>4</v>
      </c>
      <c r="C3448">
        <v>17</v>
      </c>
      <c r="D3448" t="s">
        <v>106</v>
      </c>
      <c r="E3448">
        <v>136</v>
      </c>
      <c r="F3448">
        <v>0</v>
      </c>
    </row>
    <row r="3449" spans="1:6" x14ac:dyDescent="0.2">
      <c r="A3449">
        <v>170</v>
      </c>
      <c r="B3449" t="s">
        <v>4</v>
      </c>
      <c r="C3449">
        <v>17</v>
      </c>
      <c r="D3449" t="s">
        <v>107</v>
      </c>
      <c r="E3449">
        <v>3.8</v>
      </c>
      <c r="F3449">
        <v>0</v>
      </c>
    </row>
    <row r="3450" spans="1:6" x14ac:dyDescent="0.2">
      <c r="A3450">
        <v>170</v>
      </c>
      <c r="B3450" t="s">
        <v>4</v>
      </c>
      <c r="C3450">
        <v>17</v>
      </c>
      <c r="D3450" t="s">
        <v>108</v>
      </c>
      <c r="E3450">
        <v>4</v>
      </c>
      <c r="F3450">
        <v>0</v>
      </c>
    </row>
    <row r="3451" spans="1:6" x14ac:dyDescent="0.2">
      <c r="A3451">
        <v>170</v>
      </c>
      <c r="B3451" t="s">
        <v>4</v>
      </c>
      <c r="C3451">
        <v>17</v>
      </c>
      <c r="D3451" t="s">
        <v>112</v>
      </c>
      <c r="E3451">
        <v>34</v>
      </c>
      <c r="F3451">
        <v>0</v>
      </c>
    </row>
    <row r="3452" spans="1:6" x14ac:dyDescent="0.2">
      <c r="A3452">
        <v>170</v>
      </c>
      <c r="B3452" t="s">
        <v>4</v>
      </c>
      <c r="C3452">
        <v>17</v>
      </c>
      <c r="D3452" t="s">
        <v>109</v>
      </c>
      <c r="E3452">
        <v>79.3</v>
      </c>
      <c r="F3452">
        <v>0</v>
      </c>
    </row>
    <row r="3453" spans="1:6" x14ac:dyDescent="0.2">
      <c r="A3453">
        <v>170</v>
      </c>
      <c r="B3453" t="s">
        <v>4</v>
      </c>
      <c r="C3453">
        <v>17</v>
      </c>
      <c r="D3453" t="s">
        <v>110</v>
      </c>
      <c r="E3453">
        <v>80</v>
      </c>
      <c r="F3453">
        <v>0</v>
      </c>
    </row>
    <row r="3454" spans="1:6" x14ac:dyDescent="0.2">
      <c r="A3454">
        <v>170</v>
      </c>
      <c r="B3454" t="s">
        <v>4</v>
      </c>
      <c r="C3454">
        <v>17</v>
      </c>
      <c r="D3454" t="s">
        <v>111</v>
      </c>
      <c r="E3454">
        <v>11</v>
      </c>
      <c r="F3454">
        <v>0</v>
      </c>
    </row>
    <row r="3455" spans="1:6" x14ac:dyDescent="0.2">
      <c r="A3455">
        <v>170</v>
      </c>
      <c r="B3455" t="s">
        <v>4</v>
      </c>
      <c r="C3455">
        <v>17</v>
      </c>
      <c r="D3455" t="s">
        <v>113</v>
      </c>
      <c r="E3455">
        <v>19</v>
      </c>
      <c r="F3455">
        <v>0</v>
      </c>
    </row>
    <row r="3456" spans="1:6" x14ac:dyDescent="0.2">
      <c r="A3456">
        <v>170</v>
      </c>
      <c r="B3456" t="s">
        <v>4</v>
      </c>
      <c r="C3456">
        <v>17</v>
      </c>
      <c r="D3456" t="s">
        <v>114</v>
      </c>
      <c r="E3456">
        <v>92</v>
      </c>
      <c r="F3456">
        <v>0</v>
      </c>
    </row>
    <row r="3457" spans="1:6" x14ac:dyDescent="0.2">
      <c r="A3457">
        <v>170</v>
      </c>
      <c r="B3457" t="s">
        <v>4</v>
      </c>
      <c r="C3457">
        <v>17</v>
      </c>
      <c r="D3457" t="s">
        <v>115</v>
      </c>
      <c r="E3457">
        <v>43</v>
      </c>
      <c r="F3457">
        <v>0</v>
      </c>
    </row>
    <row r="3458" spans="1:6" x14ac:dyDescent="0.2">
      <c r="A3458">
        <v>170</v>
      </c>
      <c r="B3458" t="s">
        <v>4</v>
      </c>
      <c r="C3458">
        <v>18</v>
      </c>
      <c r="D3458" t="s">
        <v>99</v>
      </c>
      <c r="E3458">
        <v>4.76</v>
      </c>
      <c r="F3458">
        <v>1</v>
      </c>
    </row>
    <row r="3459" spans="1:6" x14ac:dyDescent="0.2">
      <c r="A3459">
        <v>170</v>
      </c>
      <c r="B3459" t="s">
        <v>4</v>
      </c>
      <c r="C3459">
        <v>18</v>
      </c>
      <c r="D3459" t="s">
        <v>100</v>
      </c>
      <c r="E3459">
        <v>225</v>
      </c>
      <c r="F3459">
        <v>1</v>
      </c>
    </row>
    <row r="3460" spans="1:6" x14ac:dyDescent="0.2">
      <c r="A3460">
        <v>170</v>
      </c>
      <c r="B3460" t="s">
        <v>4</v>
      </c>
      <c r="C3460">
        <v>18</v>
      </c>
      <c r="D3460" t="s">
        <v>136</v>
      </c>
      <c r="E3460">
        <v>0.40100000000000002</v>
      </c>
      <c r="F3460">
        <v>1</v>
      </c>
    </row>
    <row r="3461" spans="1:6" x14ac:dyDescent="0.2">
      <c r="A3461">
        <v>170</v>
      </c>
      <c r="B3461" t="s">
        <v>4</v>
      </c>
      <c r="C3461">
        <v>18</v>
      </c>
      <c r="D3461" t="s">
        <v>135</v>
      </c>
      <c r="E3461">
        <v>4.4800000000000004</v>
      </c>
      <c r="F3461">
        <v>1</v>
      </c>
    </row>
    <row r="3462" spans="1:6" x14ac:dyDescent="0.2">
      <c r="A3462">
        <v>170</v>
      </c>
      <c r="B3462" t="s">
        <v>4</v>
      </c>
      <c r="C3462">
        <v>18</v>
      </c>
      <c r="D3462" t="s">
        <v>134</v>
      </c>
      <c r="E3462">
        <v>89.5</v>
      </c>
      <c r="F3462">
        <v>1</v>
      </c>
    </row>
    <row r="3463" spans="1:6" x14ac:dyDescent="0.2">
      <c r="A3463">
        <v>170</v>
      </c>
      <c r="B3463" t="s">
        <v>4</v>
      </c>
      <c r="C3463">
        <v>18</v>
      </c>
      <c r="D3463" t="s">
        <v>133</v>
      </c>
      <c r="E3463">
        <v>29.2</v>
      </c>
      <c r="F3463">
        <v>1</v>
      </c>
    </row>
    <row r="3464" spans="1:6" x14ac:dyDescent="0.2">
      <c r="A3464">
        <v>170</v>
      </c>
      <c r="B3464" t="s">
        <v>4</v>
      </c>
      <c r="C3464">
        <v>18</v>
      </c>
      <c r="D3464" t="s">
        <v>132</v>
      </c>
      <c r="E3464">
        <v>32.700000000000003</v>
      </c>
      <c r="F3464">
        <v>1</v>
      </c>
    </row>
    <row r="3465" spans="1:6" x14ac:dyDescent="0.2">
      <c r="A3465">
        <v>170</v>
      </c>
      <c r="B3465" t="s">
        <v>4</v>
      </c>
      <c r="C3465">
        <v>18</v>
      </c>
      <c r="D3465" t="s">
        <v>101</v>
      </c>
      <c r="E3465">
        <v>56</v>
      </c>
      <c r="F3465">
        <v>1</v>
      </c>
    </row>
    <row r="3466" spans="1:6" x14ac:dyDescent="0.2">
      <c r="A3466">
        <v>170</v>
      </c>
      <c r="B3466" t="s">
        <v>4</v>
      </c>
      <c r="C3466">
        <v>18</v>
      </c>
      <c r="D3466" t="s">
        <v>102</v>
      </c>
      <c r="E3466">
        <v>30</v>
      </c>
      <c r="F3466">
        <v>1</v>
      </c>
    </row>
    <row r="3467" spans="1:6" x14ac:dyDescent="0.2">
      <c r="A3467">
        <v>170</v>
      </c>
      <c r="B3467" t="s">
        <v>4</v>
      </c>
      <c r="C3467">
        <v>18</v>
      </c>
      <c r="D3467" t="s">
        <v>131</v>
      </c>
      <c r="E3467">
        <v>14</v>
      </c>
      <c r="F3467">
        <v>1</v>
      </c>
    </row>
    <row r="3468" spans="1:6" x14ac:dyDescent="0.2">
      <c r="A3468">
        <v>170</v>
      </c>
      <c r="B3468" t="s">
        <v>4</v>
      </c>
      <c r="C3468">
        <v>18</v>
      </c>
      <c r="D3468" t="s">
        <v>103</v>
      </c>
      <c r="E3468">
        <v>0</v>
      </c>
      <c r="F3468">
        <v>1</v>
      </c>
    </row>
    <row r="3469" spans="1:6" x14ac:dyDescent="0.2">
      <c r="A3469">
        <v>170</v>
      </c>
      <c r="B3469" t="s">
        <v>4</v>
      </c>
      <c r="C3469">
        <v>18</v>
      </c>
      <c r="D3469" t="s">
        <v>130</v>
      </c>
      <c r="E3469">
        <v>0</v>
      </c>
      <c r="F3469">
        <v>1</v>
      </c>
    </row>
    <row r="3470" spans="1:6" x14ac:dyDescent="0.2">
      <c r="A3470">
        <v>170</v>
      </c>
      <c r="B3470" t="s">
        <v>4</v>
      </c>
      <c r="C3470">
        <v>18</v>
      </c>
      <c r="D3470" t="s">
        <v>106</v>
      </c>
      <c r="E3470">
        <v>143</v>
      </c>
      <c r="F3470">
        <v>1</v>
      </c>
    </row>
    <row r="3471" spans="1:6" x14ac:dyDescent="0.2">
      <c r="A3471">
        <v>170</v>
      </c>
      <c r="B3471" t="s">
        <v>4</v>
      </c>
      <c r="C3471">
        <v>18</v>
      </c>
      <c r="D3471" t="s">
        <v>107</v>
      </c>
      <c r="E3471">
        <v>4.2</v>
      </c>
      <c r="F3471">
        <v>1</v>
      </c>
    </row>
    <row r="3472" spans="1:6" x14ac:dyDescent="0.2">
      <c r="A3472">
        <v>170</v>
      </c>
      <c r="B3472" t="s">
        <v>4</v>
      </c>
      <c r="C3472">
        <v>18</v>
      </c>
      <c r="D3472" t="s">
        <v>108</v>
      </c>
      <c r="E3472">
        <v>4.4000000000000004</v>
      </c>
      <c r="F3472">
        <v>1</v>
      </c>
    </row>
    <row r="3473" spans="1:6" x14ac:dyDescent="0.2">
      <c r="A3473">
        <v>170</v>
      </c>
      <c r="B3473" t="s">
        <v>4</v>
      </c>
      <c r="C3473">
        <v>18</v>
      </c>
      <c r="D3473" t="s">
        <v>112</v>
      </c>
      <c r="E3473">
        <v>34</v>
      </c>
      <c r="F3473">
        <v>1</v>
      </c>
    </row>
    <row r="3474" spans="1:6" x14ac:dyDescent="0.2">
      <c r="A3474">
        <v>170</v>
      </c>
      <c r="B3474" t="s">
        <v>4</v>
      </c>
      <c r="C3474">
        <v>18</v>
      </c>
      <c r="D3474" t="s">
        <v>109</v>
      </c>
      <c r="E3474">
        <v>90.8</v>
      </c>
      <c r="F3474">
        <v>1</v>
      </c>
    </row>
    <row r="3475" spans="1:6" x14ac:dyDescent="0.2">
      <c r="A3475">
        <v>170</v>
      </c>
      <c r="B3475" t="s">
        <v>4</v>
      </c>
      <c r="C3475">
        <v>18</v>
      </c>
      <c r="D3475" t="s">
        <v>110</v>
      </c>
      <c r="E3475">
        <v>78</v>
      </c>
      <c r="F3475">
        <v>1</v>
      </c>
    </row>
    <row r="3476" spans="1:6" x14ac:dyDescent="0.2">
      <c r="A3476">
        <v>170</v>
      </c>
      <c r="B3476" t="s">
        <v>4</v>
      </c>
      <c r="C3476">
        <v>18</v>
      </c>
      <c r="D3476" t="s">
        <v>111</v>
      </c>
      <c r="E3476">
        <v>10</v>
      </c>
      <c r="F3476">
        <v>1</v>
      </c>
    </row>
    <row r="3477" spans="1:6" x14ac:dyDescent="0.2">
      <c r="A3477">
        <v>170</v>
      </c>
      <c r="B3477" t="s">
        <v>4</v>
      </c>
      <c r="C3477">
        <v>18</v>
      </c>
      <c r="D3477" t="s">
        <v>113</v>
      </c>
      <c r="E3477">
        <v>19</v>
      </c>
      <c r="F3477">
        <v>1</v>
      </c>
    </row>
    <row r="3478" spans="1:6" x14ac:dyDescent="0.2">
      <c r="A3478">
        <v>170</v>
      </c>
      <c r="B3478" t="s">
        <v>4</v>
      </c>
      <c r="C3478">
        <v>18</v>
      </c>
      <c r="D3478" t="s">
        <v>114</v>
      </c>
      <c r="E3478">
        <v>125</v>
      </c>
      <c r="F3478">
        <v>1</v>
      </c>
    </row>
    <row r="3479" spans="1:6" x14ac:dyDescent="0.2">
      <c r="A3479">
        <v>170</v>
      </c>
      <c r="B3479" t="s">
        <v>4</v>
      </c>
      <c r="C3479">
        <v>18</v>
      </c>
      <c r="D3479" t="s">
        <v>115</v>
      </c>
      <c r="E3479">
        <v>44</v>
      </c>
      <c r="F3479">
        <v>1</v>
      </c>
    </row>
    <row r="3480" spans="1:6" x14ac:dyDescent="0.2">
      <c r="A3480">
        <v>499</v>
      </c>
      <c r="B3480" t="s">
        <v>13</v>
      </c>
      <c r="C3480">
        <v>-40</v>
      </c>
      <c r="D3480" t="s">
        <v>115</v>
      </c>
      <c r="E3480">
        <v>46</v>
      </c>
    </row>
    <row r="3481" spans="1:6" x14ac:dyDescent="0.2">
      <c r="A3481">
        <v>499</v>
      </c>
      <c r="B3481" t="s">
        <v>13</v>
      </c>
      <c r="C3481">
        <v>-40</v>
      </c>
      <c r="D3481" t="s">
        <v>106</v>
      </c>
      <c r="E3481">
        <v>143</v>
      </c>
    </row>
    <row r="3482" spans="1:6" x14ac:dyDescent="0.2">
      <c r="A3482">
        <v>499</v>
      </c>
      <c r="B3482" t="s">
        <v>13</v>
      </c>
      <c r="C3482">
        <v>-40</v>
      </c>
      <c r="D3482" t="s">
        <v>107</v>
      </c>
      <c r="E3482">
        <v>3.4</v>
      </c>
    </row>
    <row r="3483" spans="1:6" x14ac:dyDescent="0.2">
      <c r="A3483">
        <v>499</v>
      </c>
      <c r="B3483" t="s">
        <v>13</v>
      </c>
      <c r="C3483">
        <v>-40</v>
      </c>
      <c r="D3483" t="s">
        <v>108</v>
      </c>
      <c r="E3483">
        <v>3.4</v>
      </c>
    </row>
    <row r="3484" spans="1:6" x14ac:dyDescent="0.2">
      <c r="A3484">
        <v>499</v>
      </c>
      <c r="B3484" t="s">
        <v>13</v>
      </c>
      <c r="C3484">
        <v>-40</v>
      </c>
      <c r="D3484" t="s">
        <v>112</v>
      </c>
      <c r="E3484">
        <v>59</v>
      </c>
    </row>
    <row r="3485" spans="1:6" x14ac:dyDescent="0.2">
      <c r="A3485">
        <v>499</v>
      </c>
      <c r="B3485" t="s">
        <v>13</v>
      </c>
      <c r="C3485">
        <v>-40</v>
      </c>
      <c r="D3485" t="s">
        <v>109</v>
      </c>
      <c r="E3485">
        <v>0.6</v>
      </c>
    </row>
    <row r="3486" spans="1:6" x14ac:dyDescent="0.2">
      <c r="A3486">
        <v>499</v>
      </c>
      <c r="B3486" t="s">
        <v>13</v>
      </c>
      <c r="C3486">
        <v>-40</v>
      </c>
      <c r="D3486" t="s">
        <v>110</v>
      </c>
      <c r="E3486">
        <v>71</v>
      </c>
    </row>
    <row r="3487" spans="1:6" x14ac:dyDescent="0.2">
      <c r="A3487">
        <v>499</v>
      </c>
      <c r="B3487" t="s">
        <v>13</v>
      </c>
      <c r="C3487">
        <v>-40</v>
      </c>
      <c r="D3487" t="s">
        <v>111</v>
      </c>
      <c r="E3487">
        <v>11</v>
      </c>
    </row>
    <row r="3488" spans="1:6" x14ac:dyDescent="0.2">
      <c r="A3488">
        <v>499</v>
      </c>
      <c r="B3488" t="s">
        <v>13</v>
      </c>
      <c r="C3488">
        <v>-40</v>
      </c>
      <c r="D3488" t="s">
        <v>113</v>
      </c>
      <c r="E3488">
        <v>19</v>
      </c>
    </row>
    <row r="3489" spans="1:5" x14ac:dyDescent="0.2">
      <c r="A3489">
        <v>499</v>
      </c>
      <c r="B3489" t="s">
        <v>13</v>
      </c>
      <c r="C3489">
        <v>-40</v>
      </c>
      <c r="D3489" t="s">
        <v>114</v>
      </c>
      <c r="E3489">
        <v>113</v>
      </c>
    </row>
    <row r="3490" spans="1:5" x14ac:dyDescent="0.2">
      <c r="A3490">
        <v>499</v>
      </c>
      <c r="B3490" t="s">
        <v>13</v>
      </c>
      <c r="C3490">
        <v>-40</v>
      </c>
      <c r="D3490" t="s">
        <v>98</v>
      </c>
      <c r="E3490">
        <v>14.3</v>
      </c>
    </row>
    <row r="3491" spans="1:5" x14ac:dyDescent="0.2">
      <c r="A3491">
        <v>499</v>
      </c>
      <c r="B3491" t="s">
        <v>13</v>
      </c>
      <c r="C3491">
        <v>-40</v>
      </c>
      <c r="D3491" t="s">
        <v>99</v>
      </c>
      <c r="E3491">
        <v>4.88</v>
      </c>
    </row>
    <row r="3492" spans="1:5" x14ac:dyDescent="0.2">
      <c r="A3492">
        <v>499</v>
      </c>
      <c r="B3492" t="s">
        <v>13</v>
      </c>
      <c r="C3492">
        <v>-40</v>
      </c>
      <c r="D3492" t="s">
        <v>100</v>
      </c>
      <c r="E3492">
        <v>276</v>
      </c>
    </row>
    <row r="3493" spans="1:5" x14ac:dyDescent="0.2">
      <c r="A3493">
        <v>499</v>
      </c>
      <c r="B3493" t="s">
        <v>13</v>
      </c>
      <c r="C3493">
        <v>-40</v>
      </c>
      <c r="D3493" t="s">
        <v>136</v>
      </c>
      <c r="E3493">
        <v>0.45</v>
      </c>
    </row>
    <row r="3494" spans="1:5" x14ac:dyDescent="0.2">
      <c r="A3494">
        <v>499</v>
      </c>
      <c r="B3494" t="s">
        <v>13</v>
      </c>
      <c r="C3494">
        <v>-40</v>
      </c>
      <c r="D3494" t="s">
        <v>135</v>
      </c>
      <c r="E3494">
        <v>4.55</v>
      </c>
    </row>
    <row r="3495" spans="1:5" x14ac:dyDescent="0.2">
      <c r="A3495">
        <v>499</v>
      </c>
      <c r="B3495" t="s">
        <v>13</v>
      </c>
      <c r="C3495">
        <v>-40</v>
      </c>
      <c r="D3495" t="s">
        <v>134</v>
      </c>
      <c r="E3495">
        <v>98.9</v>
      </c>
    </row>
    <row r="3496" spans="1:5" x14ac:dyDescent="0.2">
      <c r="A3496">
        <v>499</v>
      </c>
      <c r="B3496" t="s">
        <v>13</v>
      </c>
      <c r="C3496">
        <v>-40</v>
      </c>
      <c r="D3496" t="s">
        <v>133</v>
      </c>
      <c r="E3496">
        <v>31.4</v>
      </c>
    </row>
    <row r="3497" spans="1:5" x14ac:dyDescent="0.2">
      <c r="A3497">
        <v>499</v>
      </c>
      <c r="B3497" t="s">
        <v>13</v>
      </c>
      <c r="C3497">
        <v>-40</v>
      </c>
      <c r="D3497" t="s">
        <v>132</v>
      </c>
      <c r="E3497">
        <v>31.8</v>
      </c>
    </row>
    <row r="3498" spans="1:5" x14ac:dyDescent="0.2">
      <c r="A3498">
        <v>499</v>
      </c>
      <c r="B3498" t="s">
        <v>13</v>
      </c>
      <c r="C3498">
        <v>-40</v>
      </c>
      <c r="D3498" t="s">
        <v>101</v>
      </c>
      <c r="E3498">
        <v>55</v>
      </c>
    </row>
    <row r="3499" spans="1:5" x14ac:dyDescent="0.2">
      <c r="A3499">
        <v>499</v>
      </c>
      <c r="B3499" t="s">
        <v>13</v>
      </c>
      <c r="C3499">
        <v>-40</v>
      </c>
      <c r="D3499" t="s">
        <v>102</v>
      </c>
      <c r="E3499">
        <v>34</v>
      </c>
    </row>
    <row r="3500" spans="1:5" x14ac:dyDescent="0.2">
      <c r="A3500">
        <v>499</v>
      </c>
      <c r="B3500" t="s">
        <v>13</v>
      </c>
      <c r="C3500">
        <v>-40</v>
      </c>
      <c r="D3500" t="s">
        <v>131</v>
      </c>
      <c r="E3500">
        <v>10</v>
      </c>
    </row>
    <row r="3501" spans="1:5" x14ac:dyDescent="0.2">
      <c r="A3501">
        <v>499</v>
      </c>
      <c r="B3501" t="s">
        <v>13</v>
      </c>
      <c r="C3501">
        <v>-40</v>
      </c>
      <c r="D3501" t="s">
        <v>103</v>
      </c>
      <c r="E3501">
        <v>1</v>
      </c>
    </row>
    <row r="3502" spans="1:5" x14ac:dyDescent="0.2">
      <c r="A3502">
        <v>499</v>
      </c>
      <c r="B3502" t="s">
        <v>13</v>
      </c>
      <c r="C3502">
        <v>-40</v>
      </c>
      <c r="D3502" t="s">
        <v>130</v>
      </c>
      <c r="E3502">
        <v>0</v>
      </c>
    </row>
    <row r="3503" spans="1:5" x14ac:dyDescent="0.2">
      <c r="A3503">
        <v>499</v>
      </c>
      <c r="B3503" t="s">
        <v>13</v>
      </c>
      <c r="C3503">
        <v>-40</v>
      </c>
      <c r="D3503" t="s">
        <v>104</v>
      </c>
      <c r="E3503">
        <v>2</v>
      </c>
    </row>
    <row r="3504" spans="1:5" x14ac:dyDescent="0.2">
      <c r="A3504">
        <v>499</v>
      </c>
      <c r="B3504" t="s">
        <v>13</v>
      </c>
      <c r="C3504">
        <v>-27</v>
      </c>
      <c r="D3504" t="s">
        <v>115</v>
      </c>
      <c r="E3504">
        <v>47</v>
      </c>
    </row>
    <row r="3505" spans="1:5" x14ac:dyDescent="0.2">
      <c r="A3505">
        <v>499</v>
      </c>
      <c r="B3505" t="s">
        <v>13</v>
      </c>
      <c r="C3505">
        <v>-27</v>
      </c>
      <c r="D3505" t="s">
        <v>98</v>
      </c>
      <c r="E3505">
        <v>14.9</v>
      </c>
    </row>
    <row r="3506" spans="1:5" x14ac:dyDescent="0.2">
      <c r="A3506">
        <v>499</v>
      </c>
      <c r="B3506" t="s">
        <v>13</v>
      </c>
      <c r="C3506">
        <v>-27</v>
      </c>
      <c r="D3506" t="s">
        <v>99</v>
      </c>
      <c r="E3506">
        <v>5.9</v>
      </c>
    </row>
    <row r="3507" spans="1:5" x14ac:dyDescent="0.2">
      <c r="A3507">
        <v>499</v>
      </c>
      <c r="B3507" t="s">
        <v>13</v>
      </c>
      <c r="C3507">
        <v>-27</v>
      </c>
      <c r="D3507" t="s">
        <v>100</v>
      </c>
      <c r="E3507">
        <v>236</v>
      </c>
    </row>
    <row r="3508" spans="1:5" x14ac:dyDescent="0.2">
      <c r="A3508">
        <v>499</v>
      </c>
      <c r="B3508" t="s">
        <v>13</v>
      </c>
      <c r="C3508">
        <v>-27</v>
      </c>
      <c r="D3508" t="s">
        <v>136</v>
      </c>
      <c r="E3508">
        <v>0.44700000000000001</v>
      </c>
    </row>
    <row r="3509" spans="1:5" x14ac:dyDescent="0.2">
      <c r="A3509">
        <v>499</v>
      </c>
      <c r="B3509" t="s">
        <v>13</v>
      </c>
      <c r="C3509">
        <v>-27</v>
      </c>
      <c r="D3509" t="s">
        <v>135</v>
      </c>
      <c r="E3509">
        <v>4.62</v>
      </c>
    </row>
    <row r="3510" spans="1:5" x14ac:dyDescent="0.2">
      <c r="A3510">
        <v>499</v>
      </c>
      <c r="B3510" t="s">
        <v>13</v>
      </c>
      <c r="C3510">
        <v>-27</v>
      </c>
      <c r="D3510" t="s">
        <v>134</v>
      </c>
      <c r="E3510">
        <v>96.8</v>
      </c>
    </row>
    <row r="3511" spans="1:5" x14ac:dyDescent="0.2">
      <c r="A3511">
        <v>499</v>
      </c>
      <c r="B3511" t="s">
        <v>13</v>
      </c>
      <c r="C3511">
        <v>-27</v>
      </c>
      <c r="D3511" t="s">
        <v>133</v>
      </c>
      <c r="E3511">
        <v>32.299999999999997</v>
      </c>
    </row>
    <row r="3512" spans="1:5" x14ac:dyDescent="0.2">
      <c r="A3512">
        <v>499</v>
      </c>
      <c r="B3512" t="s">
        <v>13</v>
      </c>
      <c r="C3512">
        <v>-27</v>
      </c>
      <c r="D3512" t="s">
        <v>132</v>
      </c>
      <c r="E3512">
        <v>33.299999999999997</v>
      </c>
    </row>
    <row r="3513" spans="1:5" x14ac:dyDescent="0.2">
      <c r="A3513">
        <v>499</v>
      </c>
      <c r="B3513" t="s">
        <v>13</v>
      </c>
      <c r="C3513">
        <v>-27</v>
      </c>
      <c r="D3513" t="s">
        <v>101</v>
      </c>
      <c r="E3513">
        <v>64</v>
      </c>
    </row>
    <row r="3514" spans="1:5" x14ac:dyDescent="0.2">
      <c r="A3514">
        <v>499</v>
      </c>
      <c r="B3514" t="s">
        <v>13</v>
      </c>
      <c r="C3514">
        <v>-27</v>
      </c>
      <c r="D3514" t="s">
        <v>102</v>
      </c>
      <c r="E3514">
        <v>25</v>
      </c>
    </row>
    <row r="3515" spans="1:5" x14ac:dyDescent="0.2">
      <c r="A3515">
        <v>499</v>
      </c>
      <c r="B3515" t="s">
        <v>13</v>
      </c>
      <c r="C3515">
        <v>-27</v>
      </c>
      <c r="D3515" t="s">
        <v>131</v>
      </c>
      <c r="E3515">
        <v>11</v>
      </c>
    </row>
    <row r="3516" spans="1:5" x14ac:dyDescent="0.2">
      <c r="A3516">
        <v>499</v>
      </c>
      <c r="B3516" t="s">
        <v>13</v>
      </c>
      <c r="C3516">
        <v>-27</v>
      </c>
      <c r="D3516" t="s">
        <v>103</v>
      </c>
      <c r="E3516">
        <v>0</v>
      </c>
    </row>
    <row r="3517" spans="1:5" x14ac:dyDescent="0.2">
      <c r="A3517">
        <v>499</v>
      </c>
      <c r="B3517" t="s">
        <v>13</v>
      </c>
      <c r="C3517">
        <v>-27</v>
      </c>
      <c r="D3517" t="s">
        <v>130</v>
      </c>
      <c r="E3517">
        <v>0</v>
      </c>
    </row>
    <row r="3518" spans="1:5" x14ac:dyDescent="0.2">
      <c r="A3518">
        <v>499</v>
      </c>
      <c r="B3518" t="s">
        <v>13</v>
      </c>
      <c r="C3518">
        <v>-27</v>
      </c>
      <c r="D3518" t="s">
        <v>111</v>
      </c>
      <c r="E3518">
        <v>16</v>
      </c>
    </row>
    <row r="3519" spans="1:5" x14ac:dyDescent="0.2">
      <c r="A3519">
        <v>499</v>
      </c>
      <c r="B3519" t="s">
        <v>13</v>
      </c>
      <c r="C3519">
        <v>-27</v>
      </c>
      <c r="D3519" t="s">
        <v>113</v>
      </c>
      <c r="E3519">
        <v>19</v>
      </c>
    </row>
    <row r="3520" spans="1:5" x14ac:dyDescent="0.2">
      <c r="A3520">
        <v>499</v>
      </c>
      <c r="B3520" t="s">
        <v>13</v>
      </c>
      <c r="C3520">
        <v>-27</v>
      </c>
      <c r="D3520" t="s">
        <v>114</v>
      </c>
      <c r="E3520">
        <v>120</v>
      </c>
    </row>
    <row r="3521" spans="1:5" x14ac:dyDescent="0.2">
      <c r="A3521">
        <v>499</v>
      </c>
      <c r="B3521" t="s">
        <v>13</v>
      </c>
      <c r="C3521">
        <v>-27</v>
      </c>
      <c r="D3521" t="s">
        <v>104</v>
      </c>
      <c r="E3521">
        <v>9</v>
      </c>
    </row>
    <row r="3522" spans="1:5" x14ac:dyDescent="0.2">
      <c r="A3522">
        <v>499</v>
      </c>
      <c r="B3522" t="s">
        <v>13</v>
      </c>
      <c r="C3522">
        <v>-27</v>
      </c>
      <c r="D3522" t="s">
        <v>106</v>
      </c>
      <c r="E3522">
        <v>140</v>
      </c>
    </row>
    <row r="3523" spans="1:5" x14ac:dyDescent="0.2">
      <c r="A3523">
        <v>499</v>
      </c>
      <c r="B3523" t="s">
        <v>13</v>
      </c>
      <c r="C3523">
        <v>-27</v>
      </c>
      <c r="D3523" t="s">
        <v>107</v>
      </c>
      <c r="E3523">
        <v>3.8</v>
      </c>
    </row>
    <row r="3524" spans="1:5" x14ac:dyDescent="0.2">
      <c r="A3524">
        <v>499</v>
      </c>
      <c r="B3524" t="s">
        <v>13</v>
      </c>
      <c r="C3524">
        <v>-27</v>
      </c>
      <c r="D3524" t="s">
        <v>108</v>
      </c>
      <c r="E3524">
        <v>3.1</v>
      </c>
    </row>
    <row r="3525" spans="1:5" x14ac:dyDescent="0.2">
      <c r="A3525">
        <v>499</v>
      </c>
      <c r="B3525" t="s">
        <v>13</v>
      </c>
      <c r="C3525">
        <v>-27</v>
      </c>
      <c r="D3525" t="s">
        <v>112</v>
      </c>
      <c r="E3525">
        <v>52</v>
      </c>
    </row>
    <row r="3526" spans="1:5" x14ac:dyDescent="0.2">
      <c r="A3526">
        <v>499</v>
      </c>
      <c r="B3526" t="s">
        <v>13</v>
      </c>
      <c r="C3526">
        <v>-27</v>
      </c>
      <c r="D3526" t="s">
        <v>109</v>
      </c>
      <c r="E3526" t="s">
        <v>105</v>
      </c>
    </row>
    <row r="3527" spans="1:5" x14ac:dyDescent="0.2">
      <c r="A3527">
        <v>499</v>
      </c>
      <c r="B3527" t="s">
        <v>13</v>
      </c>
      <c r="C3527">
        <v>-27</v>
      </c>
      <c r="D3527" t="s">
        <v>110</v>
      </c>
      <c r="E3527">
        <v>73</v>
      </c>
    </row>
    <row r="3528" spans="1:5" x14ac:dyDescent="0.2">
      <c r="A3528">
        <v>499</v>
      </c>
      <c r="B3528" t="s">
        <v>13</v>
      </c>
      <c r="C3528">
        <v>0</v>
      </c>
      <c r="D3528" t="s">
        <v>115</v>
      </c>
      <c r="E3528">
        <v>43</v>
      </c>
    </row>
    <row r="3529" spans="1:5" x14ac:dyDescent="0.2">
      <c r="A3529">
        <v>499</v>
      </c>
      <c r="B3529" t="s">
        <v>13</v>
      </c>
      <c r="C3529">
        <v>0</v>
      </c>
      <c r="D3529" t="s">
        <v>98</v>
      </c>
      <c r="E3529">
        <v>13.9</v>
      </c>
    </row>
    <row r="3530" spans="1:5" x14ac:dyDescent="0.2">
      <c r="A3530">
        <v>499</v>
      </c>
      <c r="B3530" t="s">
        <v>13</v>
      </c>
      <c r="C3530">
        <v>0</v>
      </c>
      <c r="D3530" t="s">
        <v>99</v>
      </c>
      <c r="E3530">
        <v>5.78</v>
      </c>
    </row>
    <row r="3531" spans="1:5" x14ac:dyDescent="0.2">
      <c r="A3531">
        <v>499</v>
      </c>
      <c r="B3531" t="s">
        <v>13</v>
      </c>
      <c r="C3531">
        <v>0</v>
      </c>
      <c r="D3531" t="s">
        <v>100</v>
      </c>
      <c r="E3531">
        <v>273</v>
      </c>
    </row>
    <row r="3532" spans="1:5" x14ac:dyDescent="0.2">
      <c r="A3532">
        <v>499</v>
      </c>
      <c r="B3532" t="s">
        <v>13</v>
      </c>
      <c r="C3532">
        <v>0</v>
      </c>
      <c r="D3532" t="s">
        <v>136</v>
      </c>
      <c r="E3532">
        <v>0.41799999999999998</v>
      </c>
    </row>
    <row r="3533" spans="1:5" x14ac:dyDescent="0.2">
      <c r="A3533">
        <v>499</v>
      </c>
      <c r="B3533" t="s">
        <v>13</v>
      </c>
      <c r="C3533">
        <v>0</v>
      </c>
      <c r="D3533" t="s">
        <v>135</v>
      </c>
      <c r="E3533">
        <v>4.41</v>
      </c>
    </row>
    <row r="3534" spans="1:5" x14ac:dyDescent="0.2">
      <c r="A3534">
        <v>499</v>
      </c>
      <c r="B3534" t="s">
        <v>13</v>
      </c>
      <c r="C3534">
        <v>0</v>
      </c>
      <c r="D3534" t="s">
        <v>134</v>
      </c>
      <c r="E3534">
        <v>94.8</v>
      </c>
    </row>
    <row r="3535" spans="1:5" x14ac:dyDescent="0.2">
      <c r="A3535">
        <v>499</v>
      </c>
      <c r="B3535" t="s">
        <v>13</v>
      </c>
      <c r="C3535">
        <v>0</v>
      </c>
      <c r="D3535" t="s">
        <v>133</v>
      </c>
      <c r="E3535">
        <v>31.5</v>
      </c>
    </row>
    <row r="3536" spans="1:5" x14ac:dyDescent="0.2">
      <c r="A3536">
        <v>499</v>
      </c>
      <c r="B3536" t="s">
        <v>13</v>
      </c>
      <c r="C3536">
        <v>0</v>
      </c>
      <c r="D3536" t="s">
        <v>132</v>
      </c>
      <c r="E3536">
        <v>33.299999999999997</v>
      </c>
    </row>
    <row r="3537" spans="1:5" x14ac:dyDescent="0.2">
      <c r="A3537">
        <v>499</v>
      </c>
      <c r="B3537" t="s">
        <v>13</v>
      </c>
      <c r="C3537">
        <v>0</v>
      </c>
      <c r="D3537" t="s">
        <v>101</v>
      </c>
      <c r="E3537">
        <v>60</v>
      </c>
    </row>
    <row r="3538" spans="1:5" x14ac:dyDescent="0.2">
      <c r="A3538">
        <v>499</v>
      </c>
      <c r="B3538" t="s">
        <v>13</v>
      </c>
      <c r="C3538">
        <v>0</v>
      </c>
      <c r="D3538" t="s">
        <v>102</v>
      </c>
      <c r="E3538">
        <v>28</v>
      </c>
    </row>
    <row r="3539" spans="1:5" x14ac:dyDescent="0.2">
      <c r="A3539">
        <v>499</v>
      </c>
      <c r="B3539" t="s">
        <v>13</v>
      </c>
      <c r="C3539">
        <v>0</v>
      </c>
      <c r="D3539" t="s">
        <v>131</v>
      </c>
      <c r="E3539">
        <v>11</v>
      </c>
    </row>
    <row r="3540" spans="1:5" x14ac:dyDescent="0.2">
      <c r="A3540">
        <v>499</v>
      </c>
      <c r="B3540" t="s">
        <v>13</v>
      </c>
      <c r="C3540">
        <v>0</v>
      </c>
      <c r="D3540" t="s">
        <v>103</v>
      </c>
      <c r="E3540">
        <v>1</v>
      </c>
    </row>
    <row r="3541" spans="1:5" x14ac:dyDescent="0.2">
      <c r="A3541">
        <v>499</v>
      </c>
      <c r="B3541" t="s">
        <v>13</v>
      </c>
      <c r="C3541">
        <v>0</v>
      </c>
      <c r="D3541" t="s">
        <v>130</v>
      </c>
      <c r="E3541">
        <v>0</v>
      </c>
    </row>
    <row r="3542" spans="1:5" x14ac:dyDescent="0.2">
      <c r="A3542">
        <v>499</v>
      </c>
      <c r="B3542" t="s">
        <v>13</v>
      </c>
      <c r="C3542">
        <v>0</v>
      </c>
      <c r="D3542" t="s">
        <v>111</v>
      </c>
      <c r="E3542">
        <v>11</v>
      </c>
    </row>
    <row r="3543" spans="1:5" x14ac:dyDescent="0.2">
      <c r="A3543">
        <v>499</v>
      </c>
      <c r="B3543" t="s">
        <v>13</v>
      </c>
      <c r="C3543">
        <v>0</v>
      </c>
      <c r="D3543" t="s">
        <v>113</v>
      </c>
      <c r="E3543">
        <v>17</v>
      </c>
    </row>
    <row r="3544" spans="1:5" x14ac:dyDescent="0.2">
      <c r="A3544">
        <v>499</v>
      </c>
      <c r="B3544" t="s">
        <v>13</v>
      </c>
      <c r="C3544">
        <v>0</v>
      </c>
      <c r="D3544" t="s">
        <v>114</v>
      </c>
      <c r="E3544">
        <v>108</v>
      </c>
    </row>
    <row r="3545" spans="1:5" x14ac:dyDescent="0.2">
      <c r="A3545">
        <v>499</v>
      </c>
      <c r="B3545" t="s">
        <v>13</v>
      </c>
      <c r="C3545">
        <v>0</v>
      </c>
      <c r="D3545" t="s">
        <v>106</v>
      </c>
      <c r="E3545">
        <v>139</v>
      </c>
    </row>
    <row r="3546" spans="1:5" x14ac:dyDescent="0.2">
      <c r="A3546">
        <v>499</v>
      </c>
      <c r="B3546" t="s">
        <v>13</v>
      </c>
      <c r="C3546">
        <v>0</v>
      </c>
      <c r="D3546" t="s">
        <v>107</v>
      </c>
      <c r="E3546">
        <v>3.8</v>
      </c>
    </row>
    <row r="3547" spans="1:5" x14ac:dyDescent="0.2">
      <c r="A3547">
        <v>499</v>
      </c>
      <c r="B3547" t="s">
        <v>13</v>
      </c>
      <c r="C3547">
        <v>0</v>
      </c>
      <c r="D3547" t="s">
        <v>108</v>
      </c>
      <c r="E3547">
        <v>2.7</v>
      </c>
    </row>
    <row r="3548" spans="1:5" x14ac:dyDescent="0.2">
      <c r="A3548">
        <v>499</v>
      </c>
      <c r="B3548" t="s">
        <v>13</v>
      </c>
      <c r="C3548">
        <v>0</v>
      </c>
      <c r="D3548" t="s">
        <v>112</v>
      </c>
      <c r="E3548">
        <v>45</v>
      </c>
    </row>
    <row r="3549" spans="1:5" x14ac:dyDescent="0.2">
      <c r="A3549">
        <v>499</v>
      </c>
      <c r="B3549" t="s">
        <v>13</v>
      </c>
      <c r="C3549">
        <v>0</v>
      </c>
      <c r="D3549" t="s">
        <v>109</v>
      </c>
      <c r="E3549">
        <v>3.4</v>
      </c>
    </row>
    <row r="3550" spans="1:5" x14ac:dyDescent="0.2">
      <c r="A3550">
        <v>499</v>
      </c>
      <c r="B3550" t="s">
        <v>13</v>
      </c>
      <c r="C3550">
        <v>0</v>
      </c>
      <c r="D3550" t="s">
        <v>110</v>
      </c>
      <c r="E3550">
        <v>70</v>
      </c>
    </row>
    <row r="3551" spans="1:5" x14ac:dyDescent="0.2">
      <c r="A3551">
        <v>499</v>
      </c>
      <c r="B3551" t="s">
        <v>13</v>
      </c>
      <c r="C3551">
        <v>0</v>
      </c>
      <c r="D3551" t="s">
        <v>104</v>
      </c>
      <c r="E3551">
        <v>2</v>
      </c>
    </row>
    <row r="3552" spans="1:5" x14ac:dyDescent="0.2">
      <c r="A3552">
        <v>499</v>
      </c>
      <c r="B3552" t="s">
        <v>13</v>
      </c>
      <c r="C3552">
        <v>5</v>
      </c>
      <c r="D3552" t="s">
        <v>115</v>
      </c>
      <c r="E3552">
        <v>47</v>
      </c>
    </row>
    <row r="3553" spans="1:5" x14ac:dyDescent="0.2">
      <c r="A3553">
        <v>499</v>
      </c>
      <c r="B3553" t="s">
        <v>13</v>
      </c>
      <c r="C3553">
        <v>5</v>
      </c>
      <c r="D3553" t="s">
        <v>106</v>
      </c>
      <c r="E3553">
        <v>142</v>
      </c>
    </row>
    <row r="3554" spans="1:5" x14ac:dyDescent="0.2">
      <c r="A3554">
        <v>499</v>
      </c>
      <c r="B3554" t="s">
        <v>13</v>
      </c>
      <c r="C3554">
        <v>5</v>
      </c>
      <c r="D3554" t="s">
        <v>107</v>
      </c>
      <c r="E3554">
        <v>3.9</v>
      </c>
    </row>
    <row r="3555" spans="1:5" x14ac:dyDescent="0.2">
      <c r="A3555">
        <v>499</v>
      </c>
      <c r="B3555" t="s">
        <v>13</v>
      </c>
      <c r="C3555">
        <v>5</v>
      </c>
      <c r="D3555" t="s">
        <v>108</v>
      </c>
      <c r="E3555">
        <v>4.3</v>
      </c>
    </row>
    <row r="3556" spans="1:5" x14ac:dyDescent="0.2">
      <c r="A3556">
        <v>499</v>
      </c>
      <c r="B3556" t="s">
        <v>13</v>
      </c>
      <c r="C3556">
        <v>5</v>
      </c>
      <c r="D3556" t="s">
        <v>112</v>
      </c>
      <c r="E3556">
        <v>64</v>
      </c>
    </row>
    <row r="3557" spans="1:5" x14ac:dyDescent="0.2">
      <c r="A3557">
        <v>499</v>
      </c>
      <c r="B3557" t="s">
        <v>13</v>
      </c>
      <c r="C3557">
        <v>5</v>
      </c>
      <c r="D3557" t="s">
        <v>109</v>
      </c>
      <c r="E3557" t="s">
        <v>105</v>
      </c>
    </row>
    <row r="3558" spans="1:5" x14ac:dyDescent="0.2">
      <c r="A3558">
        <v>499</v>
      </c>
      <c r="B3558" t="s">
        <v>13</v>
      </c>
      <c r="C3558">
        <v>5</v>
      </c>
      <c r="D3558" t="s">
        <v>110</v>
      </c>
      <c r="E3558">
        <v>67</v>
      </c>
    </row>
    <row r="3559" spans="1:5" x14ac:dyDescent="0.2">
      <c r="A3559">
        <v>499</v>
      </c>
      <c r="B3559" t="s">
        <v>13</v>
      </c>
      <c r="C3559">
        <v>5</v>
      </c>
      <c r="D3559" t="s">
        <v>104</v>
      </c>
      <c r="E3559">
        <v>2</v>
      </c>
    </row>
    <row r="3560" spans="1:5" x14ac:dyDescent="0.2">
      <c r="A3560">
        <v>499</v>
      </c>
      <c r="B3560" t="s">
        <v>13</v>
      </c>
      <c r="C3560">
        <v>5</v>
      </c>
      <c r="D3560" t="s">
        <v>98</v>
      </c>
      <c r="E3560">
        <v>14.5</v>
      </c>
    </row>
    <row r="3561" spans="1:5" x14ac:dyDescent="0.2">
      <c r="A3561">
        <v>499</v>
      </c>
      <c r="B3561" t="s">
        <v>13</v>
      </c>
      <c r="C3561">
        <v>5</v>
      </c>
      <c r="D3561" t="s">
        <v>99</v>
      </c>
      <c r="E3561">
        <v>5.4</v>
      </c>
    </row>
    <row r="3562" spans="1:5" x14ac:dyDescent="0.2">
      <c r="A3562">
        <v>499</v>
      </c>
      <c r="B3562" t="s">
        <v>13</v>
      </c>
      <c r="C3562">
        <v>5</v>
      </c>
      <c r="D3562" t="s">
        <v>100</v>
      </c>
      <c r="E3562">
        <v>246</v>
      </c>
    </row>
    <row r="3563" spans="1:5" x14ac:dyDescent="0.2">
      <c r="A3563">
        <v>499</v>
      </c>
      <c r="B3563" t="s">
        <v>13</v>
      </c>
      <c r="C3563">
        <v>5</v>
      </c>
      <c r="D3563" t="s">
        <v>136</v>
      </c>
      <c r="E3563">
        <v>0.442</v>
      </c>
    </row>
    <row r="3564" spans="1:5" x14ac:dyDescent="0.2">
      <c r="A3564">
        <v>499</v>
      </c>
      <c r="B3564" t="s">
        <v>13</v>
      </c>
      <c r="C3564">
        <v>5</v>
      </c>
      <c r="D3564" t="s">
        <v>135</v>
      </c>
      <c r="E3564">
        <v>4.5599999999999996</v>
      </c>
    </row>
    <row r="3565" spans="1:5" x14ac:dyDescent="0.2">
      <c r="A3565">
        <v>499</v>
      </c>
      <c r="B3565" t="s">
        <v>13</v>
      </c>
      <c r="C3565">
        <v>5</v>
      </c>
      <c r="D3565" t="s">
        <v>134</v>
      </c>
      <c r="E3565">
        <v>96.9</v>
      </c>
    </row>
    <row r="3566" spans="1:5" x14ac:dyDescent="0.2">
      <c r="A3566">
        <v>499</v>
      </c>
      <c r="B3566" t="s">
        <v>13</v>
      </c>
      <c r="C3566">
        <v>5</v>
      </c>
      <c r="D3566" t="s">
        <v>133</v>
      </c>
      <c r="E3566">
        <v>31.8</v>
      </c>
    </row>
    <row r="3567" spans="1:5" x14ac:dyDescent="0.2">
      <c r="A3567">
        <v>499</v>
      </c>
      <c r="B3567" t="s">
        <v>13</v>
      </c>
      <c r="C3567">
        <v>5</v>
      </c>
      <c r="D3567" t="s">
        <v>132</v>
      </c>
      <c r="E3567">
        <v>32.799999999999997</v>
      </c>
    </row>
    <row r="3568" spans="1:5" x14ac:dyDescent="0.2">
      <c r="A3568">
        <v>499</v>
      </c>
      <c r="B3568" t="s">
        <v>13</v>
      </c>
      <c r="C3568">
        <v>5</v>
      </c>
      <c r="D3568" t="s">
        <v>101</v>
      </c>
      <c r="E3568">
        <v>62</v>
      </c>
    </row>
    <row r="3569" spans="1:5" x14ac:dyDescent="0.2">
      <c r="A3569">
        <v>499</v>
      </c>
      <c r="B3569" t="s">
        <v>13</v>
      </c>
      <c r="C3569">
        <v>5</v>
      </c>
      <c r="D3569" t="s">
        <v>102</v>
      </c>
      <c r="E3569">
        <v>25</v>
      </c>
    </row>
    <row r="3570" spans="1:5" x14ac:dyDescent="0.2">
      <c r="A3570">
        <v>499</v>
      </c>
      <c r="B3570" t="s">
        <v>13</v>
      </c>
      <c r="C3570">
        <v>5</v>
      </c>
      <c r="D3570" t="s">
        <v>131</v>
      </c>
      <c r="E3570">
        <v>11</v>
      </c>
    </row>
    <row r="3571" spans="1:5" x14ac:dyDescent="0.2">
      <c r="A3571">
        <v>499</v>
      </c>
      <c r="B3571" t="s">
        <v>13</v>
      </c>
      <c r="C3571">
        <v>5</v>
      </c>
      <c r="D3571" t="s">
        <v>103</v>
      </c>
      <c r="E3571">
        <v>1</v>
      </c>
    </row>
    <row r="3572" spans="1:5" x14ac:dyDescent="0.2">
      <c r="A3572">
        <v>499</v>
      </c>
      <c r="B3572" t="s">
        <v>13</v>
      </c>
      <c r="C3572">
        <v>5</v>
      </c>
      <c r="D3572" t="s">
        <v>130</v>
      </c>
      <c r="E3572">
        <v>0</v>
      </c>
    </row>
    <row r="3573" spans="1:5" x14ac:dyDescent="0.2">
      <c r="A3573">
        <v>499</v>
      </c>
      <c r="B3573" t="s">
        <v>13</v>
      </c>
      <c r="C3573">
        <v>5</v>
      </c>
      <c r="D3573" t="s">
        <v>111</v>
      </c>
      <c r="E3573">
        <v>8</v>
      </c>
    </row>
    <row r="3574" spans="1:5" x14ac:dyDescent="0.2">
      <c r="A3574">
        <v>499</v>
      </c>
      <c r="B3574" t="s">
        <v>13</v>
      </c>
      <c r="C3574">
        <v>5</v>
      </c>
      <c r="D3574" t="s">
        <v>113</v>
      </c>
      <c r="E3574">
        <v>23</v>
      </c>
    </row>
    <row r="3575" spans="1:5" x14ac:dyDescent="0.2">
      <c r="A3575">
        <v>499</v>
      </c>
      <c r="B3575" t="s">
        <v>13</v>
      </c>
      <c r="C3575">
        <v>5</v>
      </c>
      <c r="D3575" t="s">
        <v>114</v>
      </c>
      <c r="E3575">
        <v>105</v>
      </c>
    </row>
    <row r="3576" spans="1:5" x14ac:dyDescent="0.2">
      <c r="A3576">
        <v>499</v>
      </c>
      <c r="B3576" t="s">
        <v>13</v>
      </c>
      <c r="C3576">
        <v>8</v>
      </c>
      <c r="D3576" t="s">
        <v>111</v>
      </c>
      <c r="E3576">
        <v>10</v>
      </c>
    </row>
    <row r="3577" spans="1:5" x14ac:dyDescent="0.2">
      <c r="A3577">
        <v>499</v>
      </c>
      <c r="B3577" t="s">
        <v>13</v>
      </c>
      <c r="C3577">
        <v>8</v>
      </c>
      <c r="D3577" t="s">
        <v>113</v>
      </c>
      <c r="E3577">
        <v>24</v>
      </c>
    </row>
    <row r="3578" spans="1:5" x14ac:dyDescent="0.2">
      <c r="A3578">
        <v>499</v>
      </c>
      <c r="B3578" t="s">
        <v>13</v>
      </c>
      <c r="C3578">
        <v>8</v>
      </c>
      <c r="D3578" t="s">
        <v>114</v>
      </c>
      <c r="E3578">
        <v>99</v>
      </c>
    </row>
    <row r="3579" spans="1:5" x14ac:dyDescent="0.2">
      <c r="A3579">
        <v>499</v>
      </c>
      <c r="B3579" t="s">
        <v>13</v>
      </c>
      <c r="C3579">
        <v>8</v>
      </c>
      <c r="D3579" t="s">
        <v>104</v>
      </c>
      <c r="E3579">
        <v>2</v>
      </c>
    </row>
    <row r="3580" spans="1:5" x14ac:dyDescent="0.2">
      <c r="A3580">
        <v>499</v>
      </c>
      <c r="B3580" t="s">
        <v>13</v>
      </c>
      <c r="C3580">
        <v>8</v>
      </c>
      <c r="D3580" t="s">
        <v>106</v>
      </c>
      <c r="E3580">
        <v>140</v>
      </c>
    </row>
    <row r="3581" spans="1:5" x14ac:dyDescent="0.2">
      <c r="A3581">
        <v>499</v>
      </c>
      <c r="B3581" t="s">
        <v>13</v>
      </c>
      <c r="C3581">
        <v>8</v>
      </c>
      <c r="D3581" t="s">
        <v>107</v>
      </c>
      <c r="E3581">
        <v>3.9</v>
      </c>
    </row>
    <row r="3582" spans="1:5" x14ac:dyDescent="0.2">
      <c r="A3582">
        <v>499</v>
      </c>
      <c r="B3582" t="s">
        <v>13</v>
      </c>
      <c r="C3582">
        <v>8</v>
      </c>
      <c r="D3582" t="s">
        <v>108</v>
      </c>
      <c r="E3582">
        <v>2.2999999999999998</v>
      </c>
    </row>
    <row r="3583" spans="1:5" x14ac:dyDescent="0.2">
      <c r="A3583">
        <v>499</v>
      </c>
      <c r="B3583" t="s">
        <v>13</v>
      </c>
      <c r="C3583">
        <v>8</v>
      </c>
      <c r="D3583" t="s">
        <v>112</v>
      </c>
      <c r="E3583">
        <v>54</v>
      </c>
    </row>
    <row r="3584" spans="1:5" x14ac:dyDescent="0.2">
      <c r="A3584">
        <v>499</v>
      </c>
      <c r="B3584" t="s">
        <v>13</v>
      </c>
      <c r="C3584">
        <v>8</v>
      </c>
      <c r="D3584" t="s">
        <v>109</v>
      </c>
      <c r="E3584" t="s">
        <v>105</v>
      </c>
    </row>
    <row r="3585" spans="1:5" x14ac:dyDescent="0.2">
      <c r="A3585">
        <v>499</v>
      </c>
      <c r="B3585" t="s">
        <v>13</v>
      </c>
      <c r="C3585">
        <v>8</v>
      </c>
      <c r="D3585" t="s">
        <v>110</v>
      </c>
      <c r="E3585">
        <v>70</v>
      </c>
    </row>
    <row r="3586" spans="1:5" x14ac:dyDescent="0.2">
      <c r="A3586">
        <v>499</v>
      </c>
      <c r="B3586" t="s">
        <v>13</v>
      </c>
      <c r="C3586">
        <v>8</v>
      </c>
      <c r="D3586" t="s">
        <v>98</v>
      </c>
      <c r="E3586">
        <v>13.8</v>
      </c>
    </row>
    <row r="3587" spans="1:5" x14ac:dyDescent="0.2">
      <c r="A3587">
        <v>499</v>
      </c>
      <c r="B3587" t="s">
        <v>13</v>
      </c>
      <c r="C3587">
        <v>8</v>
      </c>
      <c r="D3587" t="s">
        <v>99</v>
      </c>
      <c r="E3587">
        <v>3.65</v>
      </c>
    </row>
    <row r="3588" spans="1:5" x14ac:dyDescent="0.2">
      <c r="A3588">
        <v>499</v>
      </c>
      <c r="B3588" t="s">
        <v>13</v>
      </c>
      <c r="C3588">
        <v>8</v>
      </c>
      <c r="D3588" t="s">
        <v>100</v>
      </c>
      <c r="E3588">
        <v>267</v>
      </c>
    </row>
    <row r="3589" spans="1:5" x14ac:dyDescent="0.2">
      <c r="A3589">
        <v>499</v>
      </c>
      <c r="B3589" t="s">
        <v>13</v>
      </c>
      <c r="C3589">
        <v>8</v>
      </c>
      <c r="D3589" t="s">
        <v>136</v>
      </c>
      <c r="E3589">
        <v>0.41499999999999998</v>
      </c>
    </row>
    <row r="3590" spans="1:5" x14ac:dyDescent="0.2">
      <c r="A3590">
        <v>499</v>
      </c>
      <c r="B3590" t="s">
        <v>13</v>
      </c>
      <c r="C3590">
        <v>8</v>
      </c>
      <c r="D3590" t="s">
        <v>135</v>
      </c>
      <c r="E3590">
        <v>4.3</v>
      </c>
    </row>
    <row r="3591" spans="1:5" x14ac:dyDescent="0.2">
      <c r="A3591">
        <v>499</v>
      </c>
      <c r="B3591" t="s">
        <v>13</v>
      </c>
      <c r="C3591">
        <v>8</v>
      </c>
      <c r="D3591" t="s">
        <v>134</v>
      </c>
      <c r="E3591">
        <v>96.5</v>
      </c>
    </row>
    <row r="3592" spans="1:5" x14ac:dyDescent="0.2">
      <c r="A3592">
        <v>499</v>
      </c>
      <c r="B3592" t="s">
        <v>13</v>
      </c>
      <c r="C3592">
        <v>8</v>
      </c>
      <c r="D3592" t="s">
        <v>133</v>
      </c>
      <c r="E3592">
        <v>32.1</v>
      </c>
    </row>
    <row r="3593" spans="1:5" x14ac:dyDescent="0.2">
      <c r="A3593">
        <v>499</v>
      </c>
      <c r="B3593" t="s">
        <v>13</v>
      </c>
      <c r="C3593">
        <v>8</v>
      </c>
      <c r="D3593" t="s">
        <v>132</v>
      </c>
      <c r="E3593">
        <v>33.299999999999997</v>
      </c>
    </row>
    <row r="3594" spans="1:5" x14ac:dyDescent="0.2">
      <c r="A3594">
        <v>499</v>
      </c>
      <c r="B3594" t="s">
        <v>13</v>
      </c>
      <c r="C3594">
        <v>8</v>
      </c>
      <c r="D3594" t="s">
        <v>101</v>
      </c>
      <c r="E3594">
        <v>56</v>
      </c>
    </row>
    <row r="3595" spans="1:5" x14ac:dyDescent="0.2">
      <c r="A3595">
        <v>499</v>
      </c>
      <c r="B3595" t="s">
        <v>13</v>
      </c>
      <c r="C3595">
        <v>8</v>
      </c>
      <c r="D3595" t="s">
        <v>102</v>
      </c>
      <c r="E3595">
        <v>33</v>
      </c>
    </row>
    <row r="3596" spans="1:5" x14ac:dyDescent="0.2">
      <c r="A3596">
        <v>499</v>
      </c>
      <c r="B3596" t="s">
        <v>13</v>
      </c>
      <c r="C3596">
        <v>8</v>
      </c>
      <c r="D3596" t="s">
        <v>131</v>
      </c>
      <c r="E3596">
        <v>9</v>
      </c>
    </row>
    <row r="3597" spans="1:5" x14ac:dyDescent="0.2">
      <c r="A3597">
        <v>499</v>
      </c>
      <c r="B3597" t="s">
        <v>13</v>
      </c>
      <c r="C3597">
        <v>8</v>
      </c>
      <c r="D3597" t="s">
        <v>103</v>
      </c>
      <c r="E3597">
        <v>1</v>
      </c>
    </row>
    <row r="3598" spans="1:5" x14ac:dyDescent="0.2">
      <c r="A3598">
        <v>499</v>
      </c>
      <c r="B3598" t="s">
        <v>13</v>
      </c>
      <c r="C3598">
        <v>8</v>
      </c>
      <c r="D3598" t="s">
        <v>130</v>
      </c>
      <c r="E3598">
        <v>1</v>
      </c>
    </row>
    <row r="3599" spans="1:5" x14ac:dyDescent="0.2">
      <c r="A3599">
        <v>499</v>
      </c>
      <c r="B3599" t="s">
        <v>13</v>
      </c>
      <c r="C3599">
        <v>8</v>
      </c>
      <c r="D3599" t="s">
        <v>115</v>
      </c>
      <c r="E3599">
        <v>44</v>
      </c>
    </row>
    <row r="3600" spans="1:5" x14ac:dyDescent="0.2">
      <c r="A3600">
        <v>499</v>
      </c>
      <c r="B3600" t="s">
        <v>13</v>
      </c>
      <c r="C3600">
        <v>10</v>
      </c>
      <c r="D3600" t="s">
        <v>106</v>
      </c>
      <c r="E3600">
        <v>141</v>
      </c>
    </row>
    <row r="3601" spans="1:5" x14ac:dyDescent="0.2">
      <c r="A3601">
        <v>499</v>
      </c>
      <c r="B3601" t="s">
        <v>13</v>
      </c>
      <c r="C3601">
        <v>10</v>
      </c>
      <c r="D3601" t="s">
        <v>107</v>
      </c>
      <c r="E3601">
        <v>3.9</v>
      </c>
    </row>
    <row r="3602" spans="1:5" x14ac:dyDescent="0.2">
      <c r="A3602">
        <v>499</v>
      </c>
      <c r="B3602" t="s">
        <v>13</v>
      </c>
      <c r="C3602">
        <v>10</v>
      </c>
      <c r="D3602" t="s">
        <v>108</v>
      </c>
      <c r="E3602">
        <v>2.9</v>
      </c>
    </row>
    <row r="3603" spans="1:5" x14ac:dyDescent="0.2">
      <c r="A3603">
        <v>499</v>
      </c>
      <c r="B3603" t="s">
        <v>13</v>
      </c>
      <c r="C3603">
        <v>10</v>
      </c>
      <c r="D3603" t="s">
        <v>112</v>
      </c>
      <c r="E3603">
        <v>57</v>
      </c>
    </row>
    <row r="3604" spans="1:5" x14ac:dyDescent="0.2">
      <c r="A3604">
        <v>499</v>
      </c>
      <c r="B3604" t="s">
        <v>13</v>
      </c>
      <c r="C3604">
        <v>10</v>
      </c>
      <c r="D3604" t="s">
        <v>109</v>
      </c>
      <c r="E3604" t="s">
        <v>105</v>
      </c>
    </row>
    <row r="3605" spans="1:5" x14ac:dyDescent="0.2">
      <c r="A3605">
        <v>499</v>
      </c>
      <c r="B3605" t="s">
        <v>13</v>
      </c>
      <c r="C3605">
        <v>10</v>
      </c>
      <c r="D3605" t="s">
        <v>110</v>
      </c>
      <c r="E3605">
        <v>71</v>
      </c>
    </row>
    <row r="3606" spans="1:5" x14ac:dyDescent="0.2">
      <c r="A3606">
        <v>499</v>
      </c>
      <c r="B3606" t="s">
        <v>13</v>
      </c>
      <c r="C3606">
        <v>10</v>
      </c>
      <c r="D3606" t="s">
        <v>98</v>
      </c>
      <c r="E3606">
        <v>13.4</v>
      </c>
    </row>
    <row r="3607" spans="1:5" x14ac:dyDescent="0.2">
      <c r="A3607">
        <v>499</v>
      </c>
      <c r="B3607" t="s">
        <v>13</v>
      </c>
      <c r="C3607">
        <v>10</v>
      </c>
      <c r="D3607" t="s">
        <v>99</v>
      </c>
      <c r="E3607">
        <v>4.5999999999999996</v>
      </c>
    </row>
    <row r="3608" spans="1:5" x14ac:dyDescent="0.2">
      <c r="A3608">
        <v>499</v>
      </c>
      <c r="B3608" t="s">
        <v>13</v>
      </c>
      <c r="C3608">
        <v>10</v>
      </c>
      <c r="D3608" t="s">
        <v>100</v>
      </c>
      <c r="E3608">
        <v>243</v>
      </c>
    </row>
    <row r="3609" spans="1:5" x14ac:dyDescent="0.2">
      <c r="A3609">
        <v>499</v>
      </c>
      <c r="B3609" t="s">
        <v>13</v>
      </c>
      <c r="C3609">
        <v>10</v>
      </c>
      <c r="D3609" t="s">
        <v>136</v>
      </c>
      <c r="E3609">
        <v>0.40699999999999997</v>
      </c>
    </row>
    <row r="3610" spans="1:5" x14ac:dyDescent="0.2">
      <c r="A3610">
        <v>499</v>
      </c>
      <c r="B3610" t="s">
        <v>13</v>
      </c>
      <c r="C3610">
        <v>10</v>
      </c>
      <c r="D3610" t="s">
        <v>135</v>
      </c>
      <c r="E3610">
        <v>4.28</v>
      </c>
    </row>
    <row r="3611" spans="1:5" x14ac:dyDescent="0.2">
      <c r="A3611">
        <v>499</v>
      </c>
      <c r="B3611" t="s">
        <v>13</v>
      </c>
      <c r="C3611">
        <v>10</v>
      </c>
      <c r="D3611" t="s">
        <v>134</v>
      </c>
      <c r="E3611">
        <v>95.1</v>
      </c>
    </row>
    <row r="3612" spans="1:5" x14ac:dyDescent="0.2">
      <c r="A3612">
        <v>499</v>
      </c>
      <c r="B3612" t="s">
        <v>13</v>
      </c>
      <c r="C3612">
        <v>10</v>
      </c>
      <c r="D3612" t="s">
        <v>133</v>
      </c>
      <c r="E3612">
        <v>31.3</v>
      </c>
    </row>
    <row r="3613" spans="1:5" x14ac:dyDescent="0.2">
      <c r="A3613">
        <v>499</v>
      </c>
      <c r="B3613" t="s">
        <v>13</v>
      </c>
      <c r="C3613">
        <v>10</v>
      </c>
      <c r="D3613" t="s">
        <v>132</v>
      </c>
      <c r="E3613">
        <v>32.9</v>
      </c>
    </row>
    <row r="3614" spans="1:5" x14ac:dyDescent="0.2">
      <c r="A3614">
        <v>499</v>
      </c>
      <c r="B3614" t="s">
        <v>13</v>
      </c>
      <c r="C3614">
        <v>10</v>
      </c>
      <c r="D3614" t="s">
        <v>101</v>
      </c>
      <c r="E3614">
        <v>57</v>
      </c>
    </row>
    <row r="3615" spans="1:5" x14ac:dyDescent="0.2">
      <c r="A3615">
        <v>499</v>
      </c>
      <c r="B3615" t="s">
        <v>13</v>
      </c>
      <c r="C3615">
        <v>10</v>
      </c>
      <c r="D3615" t="s">
        <v>102</v>
      </c>
      <c r="E3615">
        <v>31</v>
      </c>
    </row>
    <row r="3616" spans="1:5" x14ac:dyDescent="0.2">
      <c r="A3616">
        <v>499</v>
      </c>
      <c r="B3616" t="s">
        <v>13</v>
      </c>
      <c r="C3616">
        <v>10</v>
      </c>
      <c r="D3616" t="s">
        <v>131</v>
      </c>
      <c r="E3616">
        <v>10</v>
      </c>
    </row>
    <row r="3617" spans="1:5" x14ac:dyDescent="0.2">
      <c r="A3617">
        <v>499</v>
      </c>
      <c r="B3617" t="s">
        <v>13</v>
      </c>
      <c r="C3617">
        <v>10</v>
      </c>
      <c r="D3617" t="s">
        <v>103</v>
      </c>
      <c r="E3617">
        <v>1</v>
      </c>
    </row>
    <row r="3618" spans="1:5" x14ac:dyDescent="0.2">
      <c r="A3618">
        <v>499</v>
      </c>
      <c r="B3618" t="s">
        <v>13</v>
      </c>
      <c r="C3618">
        <v>10</v>
      </c>
      <c r="D3618" t="s">
        <v>130</v>
      </c>
      <c r="E3618">
        <v>0</v>
      </c>
    </row>
    <row r="3619" spans="1:5" x14ac:dyDescent="0.2">
      <c r="A3619">
        <v>499</v>
      </c>
      <c r="B3619" t="s">
        <v>13</v>
      </c>
      <c r="C3619">
        <v>10</v>
      </c>
      <c r="D3619" t="s">
        <v>111</v>
      </c>
      <c r="E3619">
        <v>9</v>
      </c>
    </row>
    <row r="3620" spans="1:5" x14ac:dyDescent="0.2">
      <c r="A3620">
        <v>499</v>
      </c>
      <c r="B3620" t="s">
        <v>13</v>
      </c>
      <c r="C3620">
        <v>10</v>
      </c>
      <c r="D3620" t="s">
        <v>113</v>
      </c>
      <c r="E3620">
        <v>25</v>
      </c>
    </row>
    <row r="3621" spans="1:5" x14ac:dyDescent="0.2">
      <c r="A3621">
        <v>499</v>
      </c>
      <c r="B3621" t="s">
        <v>13</v>
      </c>
      <c r="C3621">
        <v>10</v>
      </c>
      <c r="D3621" t="s">
        <v>114</v>
      </c>
      <c r="E3621">
        <v>92</v>
      </c>
    </row>
    <row r="3622" spans="1:5" x14ac:dyDescent="0.2">
      <c r="A3622">
        <v>499</v>
      </c>
      <c r="B3622" t="s">
        <v>13</v>
      </c>
      <c r="C3622">
        <v>10</v>
      </c>
      <c r="D3622" t="s">
        <v>104</v>
      </c>
      <c r="E3622">
        <v>2</v>
      </c>
    </row>
    <row r="3623" spans="1:5" x14ac:dyDescent="0.2">
      <c r="A3623">
        <v>499</v>
      </c>
      <c r="B3623" t="s">
        <v>13</v>
      </c>
      <c r="C3623">
        <v>10</v>
      </c>
      <c r="D3623" t="s">
        <v>115</v>
      </c>
      <c r="E3623">
        <v>43</v>
      </c>
    </row>
    <row r="3624" spans="1:5" x14ac:dyDescent="0.2">
      <c r="A3624">
        <v>499</v>
      </c>
      <c r="B3624" t="s">
        <v>13</v>
      </c>
      <c r="C3624">
        <v>12</v>
      </c>
      <c r="D3624" t="s">
        <v>104</v>
      </c>
      <c r="E3624">
        <v>2</v>
      </c>
    </row>
    <row r="3625" spans="1:5" x14ac:dyDescent="0.2">
      <c r="A3625">
        <v>499</v>
      </c>
      <c r="B3625" t="s">
        <v>13</v>
      </c>
      <c r="C3625">
        <v>12</v>
      </c>
      <c r="D3625" t="s">
        <v>111</v>
      </c>
      <c r="E3625">
        <v>9</v>
      </c>
    </row>
    <row r="3626" spans="1:5" x14ac:dyDescent="0.2">
      <c r="A3626">
        <v>499</v>
      </c>
      <c r="B3626" t="s">
        <v>13</v>
      </c>
      <c r="C3626">
        <v>12</v>
      </c>
      <c r="D3626" t="s">
        <v>113</v>
      </c>
      <c r="E3626">
        <v>27</v>
      </c>
    </row>
    <row r="3627" spans="1:5" x14ac:dyDescent="0.2">
      <c r="A3627">
        <v>499</v>
      </c>
      <c r="B3627" t="s">
        <v>13</v>
      </c>
      <c r="C3627">
        <v>12</v>
      </c>
      <c r="D3627" t="s">
        <v>114</v>
      </c>
      <c r="E3627">
        <v>99</v>
      </c>
    </row>
    <row r="3628" spans="1:5" x14ac:dyDescent="0.2">
      <c r="A3628">
        <v>499</v>
      </c>
      <c r="B3628" t="s">
        <v>13</v>
      </c>
      <c r="C3628">
        <v>12</v>
      </c>
      <c r="D3628" t="s">
        <v>98</v>
      </c>
      <c r="E3628">
        <v>14.8</v>
      </c>
    </row>
    <row r="3629" spans="1:5" x14ac:dyDescent="0.2">
      <c r="A3629">
        <v>499</v>
      </c>
      <c r="B3629" t="s">
        <v>13</v>
      </c>
      <c r="C3629">
        <v>12</v>
      </c>
      <c r="D3629" t="s">
        <v>99</v>
      </c>
      <c r="E3629">
        <v>5.55</v>
      </c>
    </row>
    <row r="3630" spans="1:5" x14ac:dyDescent="0.2">
      <c r="A3630">
        <v>499</v>
      </c>
      <c r="B3630" t="s">
        <v>13</v>
      </c>
      <c r="C3630">
        <v>12</v>
      </c>
      <c r="D3630" t="s">
        <v>100</v>
      </c>
      <c r="E3630">
        <v>266</v>
      </c>
    </row>
    <row r="3631" spans="1:5" x14ac:dyDescent="0.2">
      <c r="A3631">
        <v>499</v>
      </c>
      <c r="B3631" t="s">
        <v>13</v>
      </c>
      <c r="C3631">
        <v>12</v>
      </c>
      <c r="D3631" t="s">
        <v>136</v>
      </c>
      <c r="E3631">
        <v>0.44500000000000001</v>
      </c>
    </row>
    <row r="3632" spans="1:5" x14ac:dyDescent="0.2">
      <c r="A3632">
        <v>499</v>
      </c>
      <c r="B3632" t="s">
        <v>13</v>
      </c>
      <c r="C3632">
        <v>12</v>
      </c>
      <c r="D3632" t="s">
        <v>135</v>
      </c>
      <c r="E3632">
        <v>4.49</v>
      </c>
    </row>
    <row r="3633" spans="1:5" x14ac:dyDescent="0.2">
      <c r="A3633">
        <v>499</v>
      </c>
      <c r="B3633" t="s">
        <v>13</v>
      </c>
      <c r="C3633">
        <v>12</v>
      </c>
      <c r="D3633" t="s">
        <v>134</v>
      </c>
      <c r="E3633">
        <v>99.1</v>
      </c>
    </row>
    <row r="3634" spans="1:5" x14ac:dyDescent="0.2">
      <c r="A3634">
        <v>499</v>
      </c>
      <c r="B3634" t="s">
        <v>13</v>
      </c>
      <c r="C3634">
        <v>12</v>
      </c>
      <c r="D3634" t="s">
        <v>133</v>
      </c>
      <c r="E3634">
        <v>33</v>
      </c>
    </row>
    <row r="3635" spans="1:5" x14ac:dyDescent="0.2">
      <c r="A3635">
        <v>499</v>
      </c>
      <c r="B3635" t="s">
        <v>13</v>
      </c>
      <c r="C3635">
        <v>12</v>
      </c>
      <c r="D3635" t="s">
        <v>132</v>
      </c>
      <c r="E3635">
        <v>33.299999999999997</v>
      </c>
    </row>
    <row r="3636" spans="1:5" x14ac:dyDescent="0.2">
      <c r="A3636">
        <v>499</v>
      </c>
      <c r="B3636" t="s">
        <v>13</v>
      </c>
      <c r="C3636">
        <v>12</v>
      </c>
      <c r="D3636" t="s">
        <v>101</v>
      </c>
      <c r="E3636">
        <v>59</v>
      </c>
    </row>
    <row r="3637" spans="1:5" x14ac:dyDescent="0.2">
      <c r="A3637">
        <v>499</v>
      </c>
      <c r="B3637" t="s">
        <v>13</v>
      </c>
      <c r="C3637">
        <v>12</v>
      </c>
      <c r="D3637" t="s">
        <v>102</v>
      </c>
      <c r="E3637">
        <v>30</v>
      </c>
    </row>
    <row r="3638" spans="1:5" x14ac:dyDescent="0.2">
      <c r="A3638">
        <v>499</v>
      </c>
      <c r="B3638" t="s">
        <v>13</v>
      </c>
      <c r="C3638">
        <v>12</v>
      </c>
      <c r="D3638" t="s">
        <v>131</v>
      </c>
      <c r="E3638">
        <v>10</v>
      </c>
    </row>
    <row r="3639" spans="1:5" x14ac:dyDescent="0.2">
      <c r="A3639">
        <v>499</v>
      </c>
      <c r="B3639" t="s">
        <v>13</v>
      </c>
      <c r="C3639">
        <v>12</v>
      </c>
      <c r="D3639" t="s">
        <v>103</v>
      </c>
      <c r="E3639">
        <v>1</v>
      </c>
    </row>
    <row r="3640" spans="1:5" x14ac:dyDescent="0.2">
      <c r="A3640">
        <v>499</v>
      </c>
      <c r="B3640" t="s">
        <v>13</v>
      </c>
      <c r="C3640">
        <v>12</v>
      </c>
      <c r="D3640" t="s">
        <v>130</v>
      </c>
      <c r="E3640">
        <v>0</v>
      </c>
    </row>
    <row r="3641" spans="1:5" x14ac:dyDescent="0.2">
      <c r="A3641">
        <v>499</v>
      </c>
      <c r="B3641" t="s">
        <v>13</v>
      </c>
      <c r="C3641">
        <v>12</v>
      </c>
      <c r="D3641" t="s">
        <v>106</v>
      </c>
      <c r="E3641">
        <v>143</v>
      </c>
    </row>
    <row r="3642" spans="1:5" x14ac:dyDescent="0.2">
      <c r="A3642">
        <v>499</v>
      </c>
      <c r="B3642" t="s">
        <v>13</v>
      </c>
      <c r="C3642">
        <v>12</v>
      </c>
      <c r="D3642" t="s">
        <v>107</v>
      </c>
      <c r="E3642">
        <v>3.6</v>
      </c>
    </row>
    <row r="3643" spans="1:5" x14ac:dyDescent="0.2">
      <c r="A3643">
        <v>499</v>
      </c>
      <c r="B3643" t="s">
        <v>13</v>
      </c>
      <c r="C3643">
        <v>12</v>
      </c>
      <c r="D3643" t="s">
        <v>108</v>
      </c>
      <c r="E3643">
        <v>3.5</v>
      </c>
    </row>
    <row r="3644" spans="1:5" x14ac:dyDescent="0.2">
      <c r="A3644">
        <v>499</v>
      </c>
      <c r="B3644" t="s">
        <v>13</v>
      </c>
      <c r="C3644">
        <v>12</v>
      </c>
      <c r="D3644" t="s">
        <v>112</v>
      </c>
      <c r="E3644">
        <v>61</v>
      </c>
    </row>
    <row r="3645" spans="1:5" x14ac:dyDescent="0.2">
      <c r="A3645">
        <v>499</v>
      </c>
      <c r="B3645" t="s">
        <v>13</v>
      </c>
      <c r="C3645">
        <v>12</v>
      </c>
      <c r="D3645" t="s">
        <v>109</v>
      </c>
      <c r="E3645" t="s">
        <v>105</v>
      </c>
    </row>
    <row r="3646" spans="1:5" x14ac:dyDescent="0.2">
      <c r="A3646">
        <v>499</v>
      </c>
      <c r="B3646" t="s">
        <v>13</v>
      </c>
      <c r="C3646">
        <v>12</v>
      </c>
      <c r="D3646" t="s">
        <v>110</v>
      </c>
      <c r="E3646">
        <v>70</v>
      </c>
    </row>
    <row r="3647" spans="1:5" x14ac:dyDescent="0.2">
      <c r="A3647">
        <v>499</v>
      </c>
      <c r="B3647" t="s">
        <v>13</v>
      </c>
      <c r="C3647">
        <v>12</v>
      </c>
      <c r="D3647" t="s">
        <v>115</v>
      </c>
      <c r="E3647">
        <v>48</v>
      </c>
    </row>
    <row r="3648" spans="1:5" x14ac:dyDescent="0.2">
      <c r="A3648">
        <v>499</v>
      </c>
      <c r="B3648" t="s">
        <v>13</v>
      </c>
      <c r="C3648">
        <v>14</v>
      </c>
      <c r="D3648" t="s">
        <v>113</v>
      </c>
      <c r="E3648">
        <v>30</v>
      </c>
    </row>
    <row r="3649" spans="1:5" x14ac:dyDescent="0.2">
      <c r="A3649">
        <v>499</v>
      </c>
      <c r="B3649" t="s">
        <v>13</v>
      </c>
      <c r="C3649">
        <v>14</v>
      </c>
      <c r="D3649" t="s">
        <v>114</v>
      </c>
      <c r="E3649">
        <v>98</v>
      </c>
    </row>
    <row r="3650" spans="1:5" x14ac:dyDescent="0.2">
      <c r="A3650">
        <v>499</v>
      </c>
      <c r="B3650" t="s">
        <v>13</v>
      </c>
      <c r="C3650">
        <v>14</v>
      </c>
      <c r="D3650" t="s">
        <v>104</v>
      </c>
      <c r="E3650">
        <v>2</v>
      </c>
    </row>
    <row r="3651" spans="1:5" x14ac:dyDescent="0.2">
      <c r="A3651">
        <v>499</v>
      </c>
      <c r="B3651" t="s">
        <v>13</v>
      </c>
      <c r="C3651">
        <v>14</v>
      </c>
      <c r="D3651" t="s">
        <v>98</v>
      </c>
      <c r="E3651">
        <v>13.7</v>
      </c>
    </row>
    <row r="3652" spans="1:5" x14ac:dyDescent="0.2">
      <c r="A3652">
        <v>499</v>
      </c>
      <c r="B3652" t="s">
        <v>13</v>
      </c>
      <c r="C3652">
        <v>14</v>
      </c>
      <c r="D3652" t="s">
        <v>99</v>
      </c>
      <c r="E3652">
        <v>5.52</v>
      </c>
    </row>
    <row r="3653" spans="1:5" x14ac:dyDescent="0.2">
      <c r="A3653">
        <v>499</v>
      </c>
      <c r="B3653" t="s">
        <v>13</v>
      </c>
      <c r="C3653">
        <v>14</v>
      </c>
      <c r="D3653" t="s">
        <v>100</v>
      </c>
      <c r="E3653">
        <v>229</v>
      </c>
    </row>
    <row r="3654" spans="1:5" x14ac:dyDescent="0.2">
      <c r="A3654">
        <v>499</v>
      </c>
      <c r="B3654" t="s">
        <v>13</v>
      </c>
      <c r="C3654">
        <v>14</v>
      </c>
      <c r="D3654" t="s">
        <v>136</v>
      </c>
      <c r="E3654">
        <v>0.41199999999999998</v>
      </c>
    </row>
    <row r="3655" spans="1:5" x14ac:dyDescent="0.2">
      <c r="A3655">
        <v>499</v>
      </c>
      <c r="B3655" t="s">
        <v>13</v>
      </c>
      <c r="C3655">
        <v>14</v>
      </c>
      <c r="D3655" t="s">
        <v>135</v>
      </c>
      <c r="E3655">
        <v>4.26</v>
      </c>
    </row>
    <row r="3656" spans="1:5" x14ac:dyDescent="0.2">
      <c r="A3656">
        <v>499</v>
      </c>
      <c r="B3656" t="s">
        <v>13</v>
      </c>
      <c r="C3656">
        <v>14</v>
      </c>
      <c r="D3656" t="s">
        <v>134</v>
      </c>
      <c r="E3656">
        <v>96.7</v>
      </c>
    </row>
    <row r="3657" spans="1:5" x14ac:dyDescent="0.2">
      <c r="A3657">
        <v>499</v>
      </c>
      <c r="B3657" t="s">
        <v>13</v>
      </c>
      <c r="C3657">
        <v>14</v>
      </c>
      <c r="D3657" t="s">
        <v>133</v>
      </c>
      <c r="E3657">
        <v>32.200000000000003</v>
      </c>
    </row>
    <row r="3658" spans="1:5" x14ac:dyDescent="0.2">
      <c r="A3658">
        <v>499</v>
      </c>
      <c r="B3658" t="s">
        <v>13</v>
      </c>
      <c r="C3658">
        <v>14</v>
      </c>
      <c r="D3658" t="s">
        <v>132</v>
      </c>
      <c r="E3658">
        <v>33.299999999999997</v>
      </c>
    </row>
    <row r="3659" spans="1:5" x14ac:dyDescent="0.2">
      <c r="A3659">
        <v>499</v>
      </c>
      <c r="B3659" t="s">
        <v>13</v>
      </c>
      <c r="C3659">
        <v>14</v>
      </c>
      <c r="D3659" t="s">
        <v>101</v>
      </c>
      <c r="E3659">
        <v>67</v>
      </c>
    </row>
    <row r="3660" spans="1:5" x14ac:dyDescent="0.2">
      <c r="A3660">
        <v>499</v>
      </c>
      <c r="B3660" t="s">
        <v>13</v>
      </c>
      <c r="C3660">
        <v>14</v>
      </c>
      <c r="D3660" t="s">
        <v>102</v>
      </c>
      <c r="E3660">
        <v>25</v>
      </c>
    </row>
    <row r="3661" spans="1:5" x14ac:dyDescent="0.2">
      <c r="A3661">
        <v>499</v>
      </c>
      <c r="B3661" t="s">
        <v>13</v>
      </c>
      <c r="C3661">
        <v>14</v>
      </c>
      <c r="D3661" t="s">
        <v>131</v>
      </c>
      <c r="E3661">
        <v>7</v>
      </c>
    </row>
    <row r="3662" spans="1:5" x14ac:dyDescent="0.2">
      <c r="A3662">
        <v>499</v>
      </c>
      <c r="B3662" t="s">
        <v>13</v>
      </c>
      <c r="C3662">
        <v>14</v>
      </c>
      <c r="D3662" t="s">
        <v>103</v>
      </c>
      <c r="E3662">
        <v>1</v>
      </c>
    </row>
    <row r="3663" spans="1:5" x14ac:dyDescent="0.2">
      <c r="A3663">
        <v>499</v>
      </c>
      <c r="B3663" t="s">
        <v>13</v>
      </c>
      <c r="C3663">
        <v>14</v>
      </c>
      <c r="D3663" t="s">
        <v>130</v>
      </c>
      <c r="E3663">
        <v>0</v>
      </c>
    </row>
    <row r="3664" spans="1:5" x14ac:dyDescent="0.2">
      <c r="A3664">
        <v>499</v>
      </c>
      <c r="B3664" t="s">
        <v>13</v>
      </c>
      <c r="C3664">
        <v>14</v>
      </c>
      <c r="D3664" t="s">
        <v>106</v>
      </c>
      <c r="E3664">
        <v>141</v>
      </c>
    </row>
    <row r="3665" spans="1:6" x14ac:dyDescent="0.2">
      <c r="A3665">
        <v>499</v>
      </c>
      <c r="B3665" t="s">
        <v>13</v>
      </c>
      <c r="C3665">
        <v>14</v>
      </c>
      <c r="D3665" t="s">
        <v>107</v>
      </c>
      <c r="E3665">
        <v>3.6</v>
      </c>
    </row>
    <row r="3666" spans="1:6" x14ac:dyDescent="0.2">
      <c r="A3666">
        <v>499</v>
      </c>
      <c r="B3666" t="s">
        <v>13</v>
      </c>
      <c r="C3666">
        <v>14</v>
      </c>
      <c r="D3666" t="s">
        <v>108</v>
      </c>
      <c r="E3666">
        <v>3.5</v>
      </c>
    </row>
    <row r="3667" spans="1:6" x14ac:dyDescent="0.2">
      <c r="A3667">
        <v>499</v>
      </c>
      <c r="B3667" t="s">
        <v>13</v>
      </c>
      <c r="C3667">
        <v>14</v>
      </c>
      <c r="D3667" t="s">
        <v>112</v>
      </c>
      <c r="E3667">
        <v>56</v>
      </c>
    </row>
    <row r="3668" spans="1:6" x14ac:dyDescent="0.2">
      <c r="A3668">
        <v>499</v>
      </c>
      <c r="B3668" t="s">
        <v>13</v>
      </c>
      <c r="C3668">
        <v>14</v>
      </c>
      <c r="D3668" t="s">
        <v>109</v>
      </c>
      <c r="E3668">
        <v>0.9</v>
      </c>
    </row>
    <row r="3669" spans="1:6" x14ac:dyDescent="0.2">
      <c r="A3669">
        <v>499</v>
      </c>
      <c r="B3669" t="s">
        <v>13</v>
      </c>
      <c r="C3669">
        <v>14</v>
      </c>
      <c r="D3669" t="s">
        <v>110</v>
      </c>
      <c r="E3669">
        <v>80</v>
      </c>
    </row>
    <row r="3670" spans="1:6" x14ac:dyDescent="0.2">
      <c r="A3670">
        <v>499</v>
      </c>
      <c r="B3670" t="s">
        <v>13</v>
      </c>
      <c r="C3670">
        <v>14</v>
      </c>
      <c r="D3670" t="s">
        <v>115</v>
      </c>
      <c r="E3670">
        <v>45</v>
      </c>
    </row>
    <row r="3671" spans="1:6" x14ac:dyDescent="0.2">
      <c r="A3671">
        <v>634</v>
      </c>
      <c r="B3671" t="s">
        <v>4</v>
      </c>
      <c r="C3671">
        <v>0</v>
      </c>
      <c r="D3671" t="s">
        <v>115</v>
      </c>
      <c r="E3671">
        <v>49</v>
      </c>
      <c r="F3671">
        <v>-14</v>
      </c>
    </row>
    <row r="3672" spans="1:6" x14ac:dyDescent="0.2">
      <c r="A3672">
        <v>634</v>
      </c>
      <c r="B3672" t="s">
        <v>4</v>
      </c>
      <c r="C3672">
        <v>0</v>
      </c>
      <c r="D3672" t="s">
        <v>111</v>
      </c>
      <c r="E3672">
        <v>14</v>
      </c>
      <c r="F3672">
        <v>-14</v>
      </c>
    </row>
    <row r="3673" spans="1:6" x14ac:dyDescent="0.2">
      <c r="A3673">
        <v>634</v>
      </c>
      <c r="B3673" t="s">
        <v>4</v>
      </c>
      <c r="C3673">
        <v>0</v>
      </c>
      <c r="D3673" t="s">
        <v>113</v>
      </c>
      <c r="E3673">
        <v>27</v>
      </c>
      <c r="F3673">
        <v>-14</v>
      </c>
    </row>
    <row r="3674" spans="1:6" x14ac:dyDescent="0.2">
      <c r="A3674">
        <v>634</v>
      </c>
      <c r="B3674" t="s">
        <v>4</v>
      </c>
      <c r="C3674">
        <v>0</v>
      </c>
      <c r="D3674" t="s">
        <v>114</v>
      </c>
      <c r="E3674">
        <v>156</v>
      </c>
      <c r="F3674">
        <v>-14</v>
      </c>
    </row>
    <row r="3675" spans="1:6" x14ac:dyDescent="0.2">
      <c r="A3675">
        <v>634</v>
      </c>
      <c r="B3675" t="s">
        <v>4</v>
      </c>
      <c r="C3675">
        <v>0</v>
      </c>
      <c r="D3675" t="s">
        <v>98</v>
      </c>
      <c r="E3675">
        <v>14.2</v>
      </c>
      <c r="F3675">
        <v>-14</v>
      </c>
    </row>
    <row r="3676" spans="1:6" x14ac:dyDescent="0.2">
      <c r="A3676">
        <v>634</v>
      </c>
      <c r="B3676" t="s">
        <v>4</v>
      </c>
      <c r="C3676">
        <v>0</v>
      </c>
      <c r="D3676" t="s">
        <v>99</v>
      </c>
      <c r="E3676">
        <v>4.8</v>
      </c>
      <c r="F3676">
        <v>-14</v>
      </c>
    </row>
    <row r="3677" spans="1:6" x14ac:dyDescent="0.2">
      <c r="A3677">
        <v>634</v>
      </c>
      <c r="B3677" t="s">
        <v>4</v>
      </c>
      <c r="C3677">
        <v>0</v>
      </c>
      <c r="D3677" t="s">
        <v>100</v>
      </c>
      <c r="E3677">
        <v>168</v>
      </c>
      <c r="F3677">
        <v>-14</v>
      </c>
    </row>
    <row r="3678" spans="1:6" x14ac:dyDescent="0.2">
      <c r="A3678">
        <v>634</v>
      </c>
      <c r="B3678" t="s">
        <v>4</v>
      </c>
      <c r="C3678">
        <v>0</v>
      </c>
      <c r="D3678" t="s">
        <v>136</v>
      </c>
      <c r="E3678">
        <v>0.41299999999999998</v>
      </c>
      <c r="F3678">
        <v>-14</v>
      </c>
    </row>
    <row r="3679" spans="1:6" x14ac:dyDescent="0.2">
      <c r="A3679">
        <v>634</v>
      </c>
      <c r="B3679" t="s">
        <v>4</v>
      </c>
      <c r="C3679">
        <v>0</v>
      </c>
      <c r="D3679" t="s">
        <v>135</v>
      </c>
      <c r="E3679">
        <v>4.59</v>
      </c>
      <c r="F3679">
        <v>-14</v>
      </c>
    </row>
    <row r="3680" spans="1:6" x14ac:dyDescent="0.2">
      <c r="A3680">
        <v>634</v>
      </c>
      <c r="B3680" t="s">
        <v>4</v>
      </c>
      <c r="C3680">
        <v>0</v>
      </c>
      <c r="D3680" t="s">
        <v>134</v>
      </c>
      <c r="E3680">
        <v>90</v>
      </c>
      <c r="F3680">
        <v>-14</v>
      </c>
    </row>
    <row r="3681" spans="1:6" x14ac:dyDescent="0.2">
      <c r="A3681">
        <v>634</v>
      </c>
      <c r="B3681" t="s">
        <v>4</v>
      </c>
      <c r="C3681">
        <v>0</v>
      </c>
      <c r="D3681" t="s">
        <v>133</v>
      </c>
      <c r="E3681">
        <v>30.9</v>
      </c>
      <c r="F3681">
        <v>-14</v>
      </c>
    </row>
    <row r="3682" spans="1:6" x14ac:dyDescent="0.2">
      <c r="A3682">
        <v>634</v>
      </c>
      <c r="B3682" t="s">
        <v>4</v>
      </c>
      <c r="C3682">
        <v>0</v>
      </c>
      <c r="D3682" t="s">
        <v>132</v>
      </c>
      <c r="E3682">
        <v>34.4</v>
      </c>
      <c r="F3682">
        <v>-14</v>
      </c>
    </row>
    <row r="3683" spans="1:6" x14ac:dyDescent="0.2">
      <c r="A3683">
        <v>634</v>
      </c>
      <c r="B3683" t="s">
        <v>4</v>
      </c>
      <c r="C3683">
        <v>0</v>
      </c>
      <c r="D3683" t="s">
        <v>101</v>
      </c>
      <c r="E3683">
        <v>52</v>
      </c>
      <c r="F3683">
        <v>-14</v>
      </c>
    </row>
    <row r="3684" spans="1:6" x14ac:dyDescent="0.2">
      <c r="A3684">
        <v>634</v>
      </c>
      <c r="B3684" t="s">
        <v>4</v>
      </c>
      <c r="C3684">
        <v>0</v>
      </c>
      <c r="D3684" t="s">
        <v>102</v>
      </c>
      <c r="E3684">
        <v>35</v>
      </c>
      <c r="F3684">
        <v>-14</v>
      </c>
    </row>
    <row r="3685" spans="1:6" x14ac:dyDescent="0.2">
      <c r="A3685">
        <v>634</v>
      </c>
      <c r="B3685" t="s">
        <v>4</v>
      </c>
      <c r="C3685">
        <v>0</v>
      </c>
      <c r="D3685" t="s">
        <v>131</v>
      </c>
      <c r="E3685">
        <v>10</v>
      </c>
      <c r="F3685">
        <v>-14</v>
      </c>
    </row>
    <row r="3686" spans="1:6" x14ac:dyDescent="0.2">
      <c r="A3686">
        <v>634</v>
      </c>
      <c r="B3686" t="s">
        <v>4</v>
      </c>
      <c r="C3686">
        <v>0</v>
      </c>
      <c r="D3686" t="s">
        <v>103</v>
      </c>
      <c r="E3686">
        <v>2</v>
      </c>
      <c r="F3686">
        <v>-14</v>
      </c>
    </row>
    <row r="3687" spans="1:6" x14ac:dyDescent="0.2">
      <c r="A3687">
        <v>634</v>
      </c>
      <c r="B3687" t="s">
        <v>4</v>
      </c>
      <c r="C3687">
        <v>0</v>
      </c>
      <c r="D3687" t="s">
        <v>130</v>
      </c>
      <c r="E3687">
        <v>1</v>
      </c>
      <c r="F3687">
        <v>-14</v>
      </c>
    </row>
    <row r="3688" spans="1:6" x14ac:dyDescent="0.2">
      <c r="A3688">
        <v>634</v>
      </c>
      <c r="B3688" t="s">
        <v>4</v>
      </c>
      <c r="C3688">
        <v>0</v>
      </c>
      <c r="D3688" t="s">
        <v>104</v>
      </c>
      <c r="E3688" t="s">
        <v>105</v>
      </c>
      <c r="F3688">
        <v>-14</v>
      </c>
    </row>
    <row r="3689" spans="1:6" x14ac:dyDescent="0.2">
      <c r="A3689">
        <v>634</v>
      </c>
      <c r="B3689" t="s">
        <v>4</v>
      </c>
      <c r="C3689">
        <v>0</v>
      </c>
      <c r="D3689" t="s">
        <v>106</v>
      </c>
      <c r="E3689">
        <v>140</v>
      </c>
      <c r="F3689">
        <v>-14</v>
      </c>
    </row>
    <row r="3690" spans="1:6" x14ac:dyDescent="0.2">
      <c r="A3690">
        <v>634</v>
      </c>
      <c r="B3690" t="s">
        <v>4</v>
      </c>
      <c r="C3690">
        <v>0</v>
      </c>
      <c r="D3690" t="s">
        <v>107</v>
      </c>
      <c r="E3690">
        <v>3.4</v>
      </c>
      <c r="F3690">
        <v>-14</v>
      </c>
    </row>
    <row r="3691" spans="1:6" x14ac:dyDescent="0.2">
      <c r="A3691">
        <v>634</v>
      </c>
      <c r="B3691" t="s">
        <v>4</v>
      </c>
      <c r="C3691">
        <v>0</v>
      </c>
      <c r="D3691" t="s">
        <v>108</v>
      </c>
      <c r="E3691">
        <v>4.3</v>
      </c>
      <c r="F3691">
        <v>-14</v>
      </c>
    </row>
    <row r="3692" spans="1:6" x14ac:dyDescent="0.2">
      <c r="A3692">
        <v>634</v>
      </c>
      <c r="B3692" t="s">
        <v>4</v>
      </c>
      <c r="C3692">
        <v>0</v>
      </c>
      <c r="D3692" t="s">
        <v>112</v>
      </c>
      <c r="E3692">
        <v>85</v>
      </c>
      <c r="F3692">
        <v>-14</v>
      </c>
    </row>
    <row r="3693" spans="1:6" x14ac:dyDescent="0.2">
      <c r="A3693">
        <v>634</v>
      </c>
      <c r="B3693" t="s">
        <v>4</v>
      </c>
      <c r="C3693">
        <v>0</v>
      </c>
      <c r="D3693" t="s">
        <v>109</v>
      </c>
      <c r="E3693" t="s">
        <v>105</v>
      </c>
      <c r="F3693">
        <v>-14</v>
      </c>
    </row>
    <row r="3694" spans="1:6" x14ac:dyDescent="0.2">
      <c r="A3694">
        <v>634</v>
      </c>
      <c r="B3694" t="s">
        <v>4</v>
      </c>
      <c r="C3694">
        <v>0</v>
      </c>
      <c r="D3694" t="s">
        <v>110</v>
      </c>
      <c r="E3694">
        <v>83</v>
      </c>
      <c r="F3694">
        <v>-14</v>
      </c>
    </row>
    <row r="3695" spans="1:6" x14ac:dyDescent="0.2">
      <c r="A3695">
        <v>634</v>
      </c>
      <c r="B3695" t="s">
        <v>4</v>
      </c>
      <c r="C3695">
        <v>5</v>
      </c>
      <c r="D3695" t="s">
        <v>115</v>
      </c>
      <c r="E3695">
        <v>50</v>
      </c>
      <c r="F3695">
        <v>-9</v>
      </c>
    </row>
    <row r="3696" spans="1:6" x14ac:dyDescent="0.2">
      <c r="A3696">
        <v>634</v>
      </c>
      <c r="B3696" t="s">
        <v>4</v>
      </c>
      <c r="C3696">
        <v>5</v>
      </c>
      <c r="D3696" t="s">
        <v>106</v>
      </c>
      <c r="E3696">
        <v>140</v>
      </c>
      <c r="F3696">
        <v>-9</v>
      </c>
    </row>
    <row r="3697" spans="1:6" x14ac:dyDescent="0.2">
      <c r="A3697">
        <v>634</v>
      </c>
      <c r="B3697" t="s">
        <v>4</v>
      </c>
      <c r="C3697">
        <v>5</v>
      </c>
      <c r="D3697" t="s">
        <v>107</v>
      </c>
      <c r="E3697">
        <v>4.0999999999999996</v>
      </c>
      <c r="F3697">
        <v>-9</v>
      </c>
    </row>
    <row r="3698" spans="1:6" x14ac:dyDescent="0.2">
      <c r="A3698">
        <v>634</v>
      </c>
      <c r="B3698" t="s">
        <v>4</v>
      </c>
      <c r="C3698">
        <v>5</v>
      </c>
      <c r="D3698" t="s">
        <v>108</v>
      </c>
      <c r="E3698">
        <v>5</v>
      </c>
      <c r="F3698">
        <v>-9</v>
      </c>
    </row>
    <row r="3699" spans="1:6" x14ac:dyDescent="0.2">
      <c r="A3699">
        <v>634</v>
      </c>
      <c r="B3699" t="s">
        <v>4</v>
      </c>
      <c r="C3699">
        <v>5</v>
      </c>
      <c r="D3699" t="s">
        <v>112</v>
      </c>
      <c r="E3699">
        <v>95</v>
      </c>
      <c r="F3699">
        <v>-9</v>
      </c>
    </row>
    <row r="3700" spans="1:6" x14ac:dyDescent="0.2">
      <c r="A3700">
        <v>634</v>
      </c>
      <c r="B3700" t="s">
        <v>4</v>
      </c>
      <c r="C3700">
        <v>5</v>
      </c>
      <c r="D3700" t="s">
        <v>109</v>
      </c>
      <c r="E3700" t="s">
        <v>105</v>
      </c>
      <c r="F3700">
        <v>-9</v>
      </c>
    </row>
    <row r="3701" spans="1:6" x14ac:dyDescent="0.2">
      <c r="A3701">
        <v>634</v>
      </c>
      <c r="B3701" t="s">
        <v>4</v>
      </c>
      <c r="C3701">
        <v>5</v>
      </c>
      <c r="D3701" t="s">
        <v>110</v>
      </c>
      <c r="E3701">
        <v>90</v>
      </c>
      <c r="F3701">
        <v>-9</v>
      </c>
    </row>
    <row r="3702" spans="1:6" x14ac:dyDescent="0.2">
      <c r="A3702">
        <v>634</v>
      </c>
      <c r="B3702" t="s">
        <v>4</v>
      </c>
      <c r="C3702">
        <v>5</v>
      </c>
      <c r="D3702" t="s">
        <v>111</v>
      </c>
      <c r="E3702">
        <v>9</v>
      </c>
      <c r="F3702">
        <v>-9</v>
      </c>
    </row>
    <row r="3703" spans="1:6" x14ac:dyDescent="0.2">
      <c r="A3703">
        <v>634</v>
      </c>
      <c r="B3703" t="s">
        <v>4</v>
      </c>
      <c r="C3703">
        <v>5</v>
      </c>
      <c r="D3703" t="s">
        <v>113</v>
      </c>
      <c r="E3703">
        <v>25</v>
      </c>
      <c r="F3703">
        <v>-9</v>
      </c>
    </row>
    <row r="3704" spans="1:6" x14ac:dyDescent="0.2">
      <c r="A3704">
        <v>634</v>
      </c>
      <c r="B3704" t="s">
        <v>4</v>
      </c>
      <c r="C3704">
        <v>5</v>
      </c>
      <c r="D3704" t="s">
        <v>114</v>
      </c>
      <c r="E3704">
        <v>149</v>
      </c>
      <c r="F3704">
        <v>-9</v>
      </c>
    </row>
    <row r="3705" spans="1:6" x14ac:dyDescent="0.2">
      <c r="A3705">
        <v>634</v>
      </c>
      <c r="B3705" t="s">
        <v>4</v>
      </c>
      <c r="C3705">
        <v>5</v>
      </c>
      <c r="D3705" t="s">
        <v>104</v>
      </c>
      <c r="E3705">
        <v>2</v>
      </c>
      <c r="F3705">
        <v>-9</v>
      </c>
    </row>
    <row r="3706" spans="1:6" x14ac:dyDescent="0.2">
      <c r="A3706">
        <v>634</v>
      </c>
      <c r="B3706" t="s">
        <v>4</v>
      </c>
      <c r="C3706">
        <v>5</v>
      </c>
      <c r="D3706" t="s">
        <v>98</v>
      </c>
      <c r="E3706">
        <v>14.3</v>
      </c>
      <c r="F3706">
        <v>-9</v>
      </c>
    </row>
    <row r="3707" spans="1:6" x14ac:dyDescent="0.2">
      <c r="A3707">
        <v>634</v>
      </c>
      <c r="B3707" t="s">
        <v>4</v>
      </c>
      <c r="C3707">
        <v>5</v>
      </c>
      <c r="D3707" t="s">
        <v>99</v>
      </c>
      <c r="E3707">
        <v>4.08</v>
      </c>
      <c r="F3707">
        <v>-9</v>
      </c>
    </row>
    <row r="3708" spans="1:6" x14ac:dyDescent="0.2">
      <c r="A3708">
        <v>634</v>
      </c>
      <c r="B3708" t="s">
        <v>4</v>
      </c>
      <c r="C3708">
        <v>5</v>
      </c>
      <c r="D3708" t="s">
        <v>100</v>
      </c>
      <c r="E3708">
        <v>145</v>
      </c>
      <c r="F3708">
        <v>-9</v>
      </c>
    </row>
    <row r="3709" spans="1:6" x14ac:dyDescent="0.2">
      <c r="A3709">
        <v>634</v>
      </c>
      <c r="B3709" t="s">
        <v>4</v>
      </c>
      <c r="C3709">
        <v>5</v>
      </c>
      <c r="D3709" t="s">
        <v>136</v>
      </c>
      <c r="E3709">
        <v>0.42299999999999999</v>
      </c>
      <c r="F3709">
        <v>-9</v>
      </c>
    </row>
    <row r="3710" spans="1:6" x14ac:dyDescent="0.2">
      <c r="A3710">
        <v>634</v>
      </c>
      <c r="B3710" t="s">
        <v>4</v>
      </c>
      <c r="C3710">
        <v>5</v>
      </c>
      <c r="D3710" t="s">
        <v>135</v>
      </c>
      <c r="E3710">
        <v>4.71</v>
      </c>
      <c r="F3710">
        <v>-9</v>
      </c>
    </row>
    <row r="3711" spans="1:6" x14ac:dyDescent="0.2">
      <c r="A3711">
        <v>634</v>
      </c>
      <c r="B3711" t="s">
        <v>4</v>
      </c>
      <c r="C3711">
        <v>5</v>
      </c>
      <c r="D3711" t="s">
        <v>134</v>
      </c>
      <c r="E3711">
        <v>89.8</v>
      </c>
      <c r="F3711">
        <v>-9</v>
      </c>
    </row>
    <row r="3712" spans="1:6" x14ac:dyDescent="0.2">
      <c r="A3712">
        <v>634</v>
      </c>
      <c r="B3712" t="s">
        <v>4</v>
      </c>
      <c r="C3712">
        <v>5</v>
      </c>
      <c r="D3712" t="s">
        <v>133</v>
      </c>
      <c r="E3712">
        <v>30.4</v>
      </c>
      <c r="F3712">
        <v>-9</v>
      </c>
    </row>
    <row r="3713" spans="1:6" x14ac:dyDescent="0.2">
      <c r="A3713">
        <v>634</v>
      </c>
      <c r="B3713" t="s">
        <v>4</v>
      </c>
      <c r="C3713">
        <v>5</v>
      </c>
      <c r="D3713" t="s">
        <v>132</v>
      </c>
      <c r="E3713">
        <v>33.799999999999997</v>
      </c>
      <c r="F3713">
        <v>-9</v>
      </c>
    </row>
    <row r="3714" spans="1:6" x14ac:dyDescent="0.2">
      <c r="A3714">
        <v>634</v>
      </c>
      <c r="B3714" t="s">
        <v>4</v>
      </c>
      <c r="C3714">
        <v>5</v>
      </c>
      <c r="D3714" t="s">
        <v>101</v>
      </c>
      <c r="E3714">
        <v>53</v>
      </c>
      <c r="F3714">
        <v>-9</v>
      </c>
    </row>
    <row r="3715" spans="1:6" x14ac:dyDescent="0.2">
      <c r="A3715">
        <v>634</v>
      </c>
      <c r="B3715" t="s">
        <v>4</v>
      </c>
      <c r="C3715">
        <v>5</v>
      </c>
      <c r="D3715" t="s">
        <v>102</v>
      </c>
      <c r="E3715">
        <v>34</v>
      </c>
      <c r="F3715">
        <v>-9</v>
      </c>
    </row>
    <row r="3716" spans="1:6" x14ac:dyDescent="0.2">
      <c r="A3716">
        <v>634</v>
      </c>
      <c r="B3716" t="s">
        <v>4</v>
      </c>
      <c r="C3716">
        <v>5</v>
      </c>
      <c r="D3716" t="s">
        <v>131</v>
      </c>
      <c r="E3716">
        <v>10</v>
      </c>
      <c r="F3716">
        <v>-9</v>
      </c>
    </row>
    <row r="3717" spans="1:6" x14ac:dyDescent="0.2">
      <c r="A3717">
        <v>634</v>
      </c>
      <c r="B3717" t="s">
        <v>4</v>
      </c>
      <c r="C3717">
        <v>5</v>
      </c>
      <c r="D3717" t="s">
        <v>103</v>
      </c>
      <c r="E3717">
        <v>3</v>
      </c>
      <c r="F3717">
        <v>-9</v>
      </c>
    </row>
    <row r="3718" spans="1:6" x14ac:dyDescent="0.2">
      <c r="A3718">
        <v>634</v>
      </c>
      <c r="B3718" t="s">
        <v>4</v>
      </c>
      <c r="C3718">
        <v>5</v>
      </c>
      <c r="D3718" t="s">
        <v>130</v>
      </c>
      <c r="E3718">
        <v>1</v>
      </c>
      <c r="F3718">
        <v>-9</v>
      </c>
    </row>
    <row r="3719" spans="1:6" x14ac:dyDescent="0.2">
      <c r="A3719">
        <v>634</v>
      </c>
      <c r="B3719" t="s">
        <v>4</v>
      </c>
      <c r="C3719">
        <v>8</v>
      </c>
      <c r="D3719" t="s">
        <v>115</v>
      </c>
      <c r="E3719">
        <v>48</v>
      </c>
      <c r="F3719">
        <v>-6</v>
      </c>
    </row>
    <row r="3720" spans="1:6" x14ac:dyDescent="0.2">
      <c r="A3720">
        <v>634</v>
      </c>
      <c r="B3720" t="s">
        <v>4</v>
      </c>
      <c r="C3720">
        <v>8</v>
      </c>
      <c r="D3720" t="s">
        <v>111</v>
      </c>
      <c r="E3720">
        <v>10</v>
      </c>
      <c r="F3720">
        <v>-6</v>
      </c>
    </row>
    <row r="3721" spans="1:6" x14ac:dyDescent="0.2">
      <c r="A3721">
        <v>634</v>
      </c>
      <c r="B3721" t="s">
        <v>4</v>
      </c>
      <c r="C3721">
        <v>8</v>
      </c>
      <c r="D3721" t="s">
        <v>113</v>
      </c>
      <c r="E3721">
        <v>24</v>
      </c>
      <c r="F3721">
        <v>-6</v>
      </c>
    </row>
    <row r="3722" spans="1:6" x14ac:dyDescent="0.2">
      <c r="A3722">
        <v>634</v>
      </c>
      <c r="B3722" t="s">
        <v>4</v>
      </c>
      <c r="C3722">
        <v>8</v>
      </c>
      <c r="D3722" t="s">
        <v>114</v>
      </c>
      <c r="E3722">
        <v>148</v>
      </c>
      <c r="F3722">
        <v>-6</v>
      </c>
    </row>
    <row r="3723" spans="1:6" x14ac:dyDescent="0.2">
      <c r="A3723">
        <v>634</v>
      </c>
      <c r="B3723" t="s">
        <v>4</v>
      </c>
      <c r="C3723">
        <v>8</v>
      </c>
      <c r="D3723" t="s">
        <v>104</v>
      </c>
      <c r="E3723" t="s">
        <v>105</v>
      </c>
      <c r="F3723">
        <v>-6</v>
      </c>
    </row>
    <row r="3724" spans="1:6" x14ac:dyDescent="0.2">
      <c r="A3724">
        <v>634</v>
      </c>
      <c r="B3724" t="s">
        <v>4</v>
      </c>
      <c r="C3724">
        <v>8</v>
      </c>
      <c r="D3724" t="s">
        <v>106</v>
      </c>
      <c r="E3724">
        <v>139</v>
      </c>
      <c r="F3724">
        <v>-6</v>
      </c>
    </row>
    <row r="3725" spans="1:6" x14ac:dyDescent="0.2">
      <c r="A3725">
        <v>634</v>
      </c>
      <c r="B3725" t="s">
        <v>4</v>
      </c>
      <c r="C3725">
        <v>8</v>
      </c>
      <c r="D3725" t="s">
        <v>107</v>
      </c>
      <c r="E3725">
        <v>4.0999999999999996</v>
      </c>
      <c r="F3725">
        <v>-6</v>
      </c>
    </row>
    <row r="3726" spans="1:6" x14ac:dyDescent="0.2">
      <c r="A3726">
        <v>634</v>
      </c>
      <c r="B3726" t="s">
        <v>4</v>
      </c>
      <c r="C3726">
        <v>8</v>
      </c>
      <c r="D3726" t="s">
        <v>108</v>
      </c>
      <c r="E3726">
        <v>4</v>
      </c>
      <c r="F3726">
        <v>-6</v>
      </c>
    </row>
    <row r="3727" spans="1:6" x14ac:dyDescent="0.2">
      <c r="A3727">
        <v>634</v>
      </c>
      <c r="B3727" t="s">
        <v>4</v>
      </c>
      <c r="C3727">
        <v>8</v>
      </c>
      <c r="D3727" t="s">
        <v>112</v>
      </c>
      <c r="E3727">
        <v>94</v>
      </c>
      <c r="F3727">
        <v>-6</v>
      </c>
    </row>
    <row r="3728" spans="1:6" x14ac:dyDescent="0.2">
      <c r="A3728">
        <v>634</v>
      </c>
      <c r="B3728" t="s">
        <v>4</v>
      </c>
      <c r="C3728">
        <v>8</v>
      </c>
      <c r="D3728" t="s">
        <v>109</v>
      </c>
      <c r="E3728" t="s">
        <v>105</v>
      </c>
      <c r="F3728">
        <v>-6</v>
      </c>
    </row>
    <row r="3729" spans="1:6" x14ac:dyDescent="0.2">
      <c r="A3729">
        <v>634</v>
      </c>
      <c r="B3729" t="s">
        <v>4</v>
      </c>
      <c r="C3729">
        <v>8</v>
      </c>
      <c r="D3729" t="s">
        <v>110</v>
      </c>
      <c r="E3729">
        <v>88</v>
      </c>
      <c r="F3729">
        <v>-6</v>
      </c>
    </row>
    <row r="3730" spans="1:6" x14ac:dyDescent="0.2">
      <c r="A3730">
        <v>634</v>
      </c>
      <c r="B3730" t="s">
        <v>4</v>
      </c>
      <c r="C3730">
        <v>8</v>
      </c>
      <c r="D3730" t="s">
        <v>98</v>
      </c>
      <c r="E3730">
        <v>14</v>
      </c>
      <c r="F3730">
        <v>-6</v>
      </c>
    </row>
    <row r="3731" spans="1:6" x14ac:dyDescent="0.2">
      <c r="A3731">
        <v>634</v>
      </c>
      <c r="B3731" t="s">
        <v>4</v>
      </c>
      <c r="C3731">
        <v>8</v>
      </c>
      <c r="D3731" t="s">
        <v>99</v>
      </c>
      <c r="E3731">
        <v>6.36</v>
      </c>
      <c r="F3731">
        <v>-6</v>
      </c>
    </row>
    <row r="3732" spans="1:6" x14ac:dyDescent="0.2">
      <c r="A3732">
        <v>634</v>
      </c>
      <c r="B3732" t="s">
        <v>4</v>
      </c>
      <c r="C3732">
        <v>8</v>
      </c>
      <c r="D3732" t="s">
        <v>100</v>
      </c>
      <c r="E3732">
        <v>176</v>
      </c>
      <c r="F3732">
        <v>-6</v>
      </c>
    </row>
    <row r="3733" spans="1:6" x14ac:dyDescent="0.2">
      <c r="A3733">
        <v>634</v>
      </c>
      <c r="B3733" t="s">
        <v>4</v>
      </c>
      <c r="C3733">
        <v>8</v>
      </c>
      <c r="D3733" t="s">
        <v>136</v>
      </c>
      <c r="E3733">
        <v>0.41099999999999998</v>
      </c>
      <c r="F3733">
        <v>-6</v>
      </c>
    </row>
    <row r="3734" spans="1:6" x14ac:dyDescent="0.2">
      <c r="A3734">
        <v>634</v>
      </c>
      <c r="B3734" t="s">
        <v>4</v>
      </c>
      <c r="C3734">
        <v>8</v>
      </c>
      <c r="D3734" t="s">
        <v>135</v>
      </c>
      <c r="E3734">
        <v>4.62</v>
      </c>
      <c r="F3734">
        <v>-6</v>
      </c>
    </row>
    <row r="3735" spans="1:6" x14ac:dyDescent="0.2">
      <c r="A3735">
        <v>634</v>
      </c>
      <c r="B3735" t="s">
        <v>4</v>
      </c>
      <c r="C3735">
        <v>8</v>
      </c>
      <c r="D3735" t="s">
        <v>134</v>
      </c>
      <c r="E3735">
        <v>89</v>
      </c>
      <c r="F3735">
        <v>-6</v>
      </c>
    </row>
    <row r="3736" spans="1:6" x14ac:dyDescent="0.2">
      <c r="A3736">
        <v>634</v>
      </c>
      <c r="B3736" t="s">
        <v>4</v>
      </c>
      <c r="C3736">
        <v>8</v>
      </c>
      <c r="D3736" t="s">
        <v>133</v>
      </c>
      <c r="E3736">
        <v>30.3</v>
      </c>
      <c r="F3736">
        <v>-6</v>
      </c>
    </row>
    <row r="3737" spans="1:6" x14ac:dyDescent="0.2">
      <c r="A3737">
        <v>634</v>
      </c>
      <c r="B3737" t="s">
        <v>4</v>
      </c>
      <c r="C3737">
        <v>8</v>
      </c>
      <c r="D3737" t="s">
        <v>132</v>
      </c>
      <c r="E3737">
        <v>34.1</v>
      </c>
      <c r="F3737">
        <v>-6</v>
      </c>
    </row>
    <row r="3738" spans="1:6" x14ac:dyDescent="0.2">
      <c r="A3738">
        <v>634</v>
      </c>
      <c r="B3738" t="s">
        <v>4</v>
      </c>
      <c r="C3738">
        <v>8</v>
      </c>
      <c r="D3738" t="s">
        <v>101</v>
      </c>
      <c r="E3738">
        <v>55</v>
      </c>
      <c r="F3738">
        <v>-6</v>
      </c>
    </row>
    <row r="3739" spans="1:6" x14ac:dyDescent="0.2">
      <c r="A3739">
        <v>634</v>
      </c>
      <c r="B3739" t="s">
        <v>4</v>
      </c>
      <c r="C3739">
        <v>8</v>
      </c>
      <c r="D3739" t="s">
        <v>102</v>
      </c>
      <c r="E3739">
        <v>31</v>
      </c>
      <c r="F3739">
        <v>-6</v>
      </c>
    </row>
    <row r="3740" spans="1:6" x14ac:dyDescent="0.2">
      <c r="A3740">
        <v>634</v>
      </c>
      <c r="B3740" t="s">
        <v>4</v>
      </c>
      <c r="C3740">
        <v>8</v>
      </c>
      <c r="D3740" t="s">
        <v>131</v>
      </c>
      <c r="E3740">
        <v>12</v>
      </c>
      <c r="F3740">
        <v>-6</v>
      </c>
    </row>
    <row r="3741" spans="1:6" x14ac:dyDescent="0.2">
      <c r="A3741">
        <v>634</v>
      </c>
      <c r="B3741" t="s">
        <v>4</v>
      </c>
      <c r="C3741">
        <v>8</v>
      </c>
      <c r="D3741" t="s">
        <v>103</v>
      </c>
      <c r="E3741">
        <v>2</v>
      </c>
      <c r="F3741">
        <v>-6</v>
      </c>
    </row>
    <row r="3742" spans="1:6" x14ac:dyDescent="0.2">
      <c r="A3742">
        <v>634</v>
      </c>
      <c r="B3742" t="s">
        <v>4</v>
      </c>
      <c r="C3742">
        <v>8</v>
      </c>
      <c r="D3742" t="s">
        <v>130</v>
      </c>
      <c r="E3742">
        <v>1</v>
      </c>
      <c r="F3742">
        <v>-6</v>
      </c>
    </row>
    <row r="3743" spans="1:6" x14ac:dyDescent="0.2">
      <c r="A3743">
        <v>634</v>
      </c>
      <c r="B3743" t="s">
        <v>4</v>
      </c>
      <c r="C3743">
        <v>10</v>
      </c>
      <c r="D3743" t="s">
        <v>115</v>
      </c>
      <c r="E3743">
        <v>50</v>
      </c>
      <c r="F3743">
        <v>-4</v>
      </c>
    </row>
    <row r="3744" spans="1:6" x14ac:dyDescent="0.2">
      <c r="A3744">
        <v>634</v>
      </c>
      <c r="B3744" t="s">
        <v>4</v>
      </c>
      <c r="C3744">
        <v>10</v>
      </c>
      <c r="D3744" t="s">
        <v>104</v>
      </c>
      <c r="E3744">
        <v>2</v>
      </c>
      <c r="F3744">
        <v>-4</v>
      </c>
    </row>
    <row r="3745" spans="1:6" x14ac:dyDescent="0.2">
      <c r="A3745">
        <v>634</v>
      </c>
      <c r="B3745" t="s">
        <v>4</v>
      </c>
      <c r="C3745">
        <v>10</v>
      </c>
      <c r="D3745" t="s">
        <v>111</v>
      </c>
      <c r="E3745">
        <v>8</v>
      </c>
      <c r="F3745">
        <v>-4</v>
      </c>
    </row>
    <row r="3746" spans="1:6" x14ac:dyDescent="0.2">
      <c r="A3746">
        <v>634</v>
      </c>
      <c r="B3746" t="s">
        <v>4</v>
      </c>
      <c r="C3746">
        <v>10</v>
      </c>
      <c r="D3746" t="s">
        <v>113</v>
      </c>
      <c r="E3746">
        <v>25</v>
      </c>
      <c r="F3746">
        <v>-4</v>
      </c>
    </row>
    <row r="3747" spans="1:6" x14ac:dyDescent="0.2">
      <c r="A3747">
        <v>634</v>
      </c>
      <c r="B3747" t="s">
        <v>4</v>
      </c>
      <c r="C3747">
        <v>10</v>
      </c>
      <c r="D3747" t="s">
        <v>114</v>
      </c>
      <c r="E3747">
        <v>158</v>
      </c>
      <c r="F3747">
        <v>-4</v>
      </c>
    </row>
    <row r="3748" spans="1:6" x14ac:dyDescent="0.2">
      <c r="A3748">
        <v>634</v>
      </c>
      <c r="B3748" t="s">
        <v>4</v>
      </c>
      <c r="C3748">
        <v>10</v>
      </c>
      <c r="D3748" t="s">
        <v>106</v>
      </c>
      <c r="E3748">
        <v>141</v>
      </c>
      <c r="F3748">
        <v>-4</v>
      </c>
    </row>
    <row r="3749" spans="1:6" x14ac:dyDescent="0.2">
      <c r="A3749">
        <v>634</v>
      </c>
      <c r="B3749" t="s">
        <v>4</v>
      </c>
      <c r="C3749">
        <v>10</v>
      </c>
      <c r="D3749" t="s">
        <v>107</v>
      </c>
      <c r="E3749">
        <v>3.4</v>
      </c>
      <c r="F3749">
        <v>-4</v>
      </c>
    </row>
    <row r="3750" spans="1:6" x14ac:dyDescent="0.2">
      <c r="A3750">
        <v>634</v>
      </c>
      <c r="B3750" t="s">
        <v>4</v>
      </c>
      <c r="C3750">
        <v>10</v>
      </c>
      <c r="D3750" t="s">
        <v>108</v>
      </c>
      <c r="E3750">
        <v>2.8</v>
      </c>
      <c r="F3750">
        <v>-4</v>
      </c>
    </row>
    <row r="3751" spans="1:6" x14ac:dyDescent="0.2">
      <c r="A3751">
        <v>634</v>
      </c>
      <c r="B3751" t="s">
        <v>4</v>
      </c>
      <c r="C3751">
        <v>10</v>
      </c>
      <c r="D3751" t="s">
        <v>112</v>
      </c>
      <c r="E3751">
        <v>91</v>
      </c>
      <c r="F3751">
        <v>-4</v>
      </c>
    </row>
    <row r="3752" spans="1:6" x14ac:dyDescent="0.2">
      <c r="A3752">
        <v>634</v>
      </c>
      <c r="B3752" t="s">
        <v>4</v>
      </c>
      <c r="C3752">
        <v>10</v>
      </c>
      <c r="D3752" t="s">
        <v>109</v>
      </c>
      <c r="E3752">
        <v>2.9</v>
      </c>
      <c r="F3752">
        <v>-4</v>
      </c>
    </row>
    <row r="3753" spans="1:6" x14ac:dyDescent="0.2">
      <c r="A3753">
        <v>634</v>
      </c>
      <c r="B3753" t="s">
        <v>4</v>
      </c>
      <c r="C3753">
        <v>10</v>
      </c>
      <c r="D3753" t="s">
        <v>110</v>
      </c>
      <c r="E3753">
        <v>91</v>
      </c>
      <c r="F3753">
        <v>-4</v>
      </c>
    </row>
    <row r="3754" spans="1:6" x14ac:dyDescent="0.2">
      <c r="A3754">
        <v>634</v>
      </c>
      <c r="B3754" t="s">
        <v>4</v>
      </c>
      <c r="C3754">
        <v>10</v>
      </c>
      <c r="D3754" t="s">
        <v>98</v>
      </c>
      <c r="E3754">
        <v>14.1</v>
      </c>
      <c r="F3754">
        <v>-4</v>
      </c>
    </row>
    <row r="3755" spans="1:6" x14ac:dyDescent="0.2">
      <c r="A3755">
        <v>634</v>
      </c>
      <c r="B3755" t="s">
        <v>4</v>
      </c>
      <c r="C3755">
        <v>10</v>
      </c>
      <c r="D3755" t="s">
        <v>99</v>
      </c>
      <c r="E3755">
        <v>4.6500000000000004</v>
      </c>
      <c r="F3755">
        <v>-4</v>
      </c>
    </row>
    <row r="3756" spans="1:6" x14ac:dyDescent="0.2">
      <c r="A3756">
        <v>634</v>
      </c>
      <c r="B3756" t="s">
        <v>4</v>
      </c>
      <c r="C3756">
        <v>10</v>
      </c>
      <c r="D3756" t="s">
        <v>100</v>
      </c>
      <c r="E3756">
        <v>163</v>
      </c>
      <c r="F3756">
        <v>-4</v>
      </c>
    </row>
    <row r="3757" spans="1:6" x14ac:dyDescent="0.2">
      <c r="A3757">
        <v>634</v>
      </c>
      <c r="B3757" t="s">
        <v>4</v>
      </c>
      <c r="C3757">
        <v>10</v>
      </c>
      <c r="D3757" t="s">
        <v>136</v>
      </c>
      <c r="E3757">
        <v>0.42</v>
      </c>
      <c r="F3757">
        <v>-4</v>
      </c>
    </row>
    <row r="3758" spans="1:6" x14ac:dyDescent="0.2">
      <c r="A3758">
        <v>634</v>
      </c>
      <c r="B3758" t="s">
        <v>4</v>
      </c>
      <c r="C3758">
        <v>10</v>
      </c>
      <c r="D3758" t="s">
        <v>135</v>
      </c>
      <c r="E3758">
        <v>4.49</v>
      </c>
      <c r="F3758">
        <v>-4</v>
      </c>
    </row>
    <row r="3759" spans="1:6" x14ac:dyDescent="0.2">
      <c r="A3759">
        <v>634</v>
      </c>
      <c r="B3759" t="s">
        <v>4</v>
      </c>
      <c r="C3759">
        <v>10</v>
      </c>
      <c r="D3759" t="s">
        <v>134</v>
      </c>
      <c r="E3759">
        <v>93.5</v>
      </c>
      <c r="F3759">
        <v>-4</v>
      </c>
    </row>
    <row r="3760" spans="1:6" x14ac:dyDescent="0.2">
      <c r="A3760">
        <v>634</v>
      </c>
      <c r="B3760" t="s">
        <v>4</v>
      </c>
      <c r="C3760">
        <v>10</v>
      </c>
      <c r="D3760" t="s">
        <v>133</v>
      </c>
      <c r="E3760">
        <v>31.4</v>
      </c>
      <c r="F3760">
        <v>-4</v>
      </c>
    </row>
    <row r="3761" spans="1:6" x14ac:dyDescent="0.2">
      <c r="A3761">
        <v>634</v>
      </c>
      <c r="B3761" t="s">
        <v>4</v>
      </c>
      <c r="C3761">
        <v>10</v>
      </c>
      <c r="D3761" t="s">
        <v>132</v>
      </c>
      <c r="E3761">
        <v>33.6</v>
      </c>
      <c r="F3761">
        <v>-4</v>
      </c>
    </row>
    <row r="3762" spans="1:6" x14ac:dyDescent="0.2">
      <c r="A3762">
        <v>634</v>
      </c>
      <c r="B3762" t="s">
        <v>4</v>
      </c>
      <c r="C3762">
        <v>10</v>
      </c>
      <c r="D3762" t="s">
        <v>101</v>
      </c>
      <c r="E3762">
        <v>64</v>
      </c>
      <c r="F3762">
        <v>-4</v>
      </c>
    </row>
    <row r="3763" spans="1:6" x14ac:dyDescent="0.2">
      <c r="A3763">
        <v>634</v>
      </c>
      <c r="B3763" t="s">
        <v>4</v>
      </c>
      <c r="C3763">
        <v>10</v>
      </c>
      <c r="D3763" t="s">
        <v>102</v>
      </c>
      <c r="E3763">
        <v>22</v>
      </c>
      <c r="F3763">
        <v>-4</v>
      </c>
    </row>
    <row r="3764" spans="1:6" x14ac:dyDescent="0.2">
      <c r="A3764">
        <v>634</v>
      </c>
      <c r="B3764" t="s">
        <v>4</v>
      </c>
      <c r="C3764">
        <v>10</v>
      </c>
      <c r="D3764" t="s">
        <v>131</v>
      </c>
      <c r="E3764">
        <v>13</v>
      </c>
      <c r="F3764">
        <v>-4</v>
      </c>
    </row>
    <row r="3765" spans="1:6" x14ac:dyDescent="0.2">
      <c r="A3765">
        <v>634</v>
      </c>
      <c r="B3765" t="s">
        <v>4</v>
      </c>
      <c r="C3765">
        <v>10</v>
      </c>
      <c r="D3765" t="s">
        <v>103</v>
      </c>
      <c r="E3765">
        <v>1</v>
      </c>
      <c r="F3765">
        <v>-4</v>
      </c>
    </row>
    <row r="3766" spans="1:6" x14ac:dyDescent="0.2">
      <c r="A3766">
        <v>634</v>
      </c>
      <c r="B3766" t="s">
        <v>4</v>
      </c>
      <c r="C3766">
        <v>10</v>
      </c>
      <c r="D3766" t="s">
        <v>130</v>
      </c>
      <c r="E3766">
        <v>1</v>
      </c>
      <c r="F3766">
        <v>-4</v>
      </c>
    </row>
    <row r="3767" spans="1:6" x14ac:dyDescent="0.2">
      <c r="A3767">
        <v>634</v>
      </c>
      <c r="B3767" t="s">
        <v>4</v>
      </c>
      <c r="C3767">
        <v>12</v>
      </c>
      <c r="D3767" t="s">
        <v>104</v>
      </c>
      <c r="E3767">
        <v>2</v>
      </c>
      <c r="F3767">
        <v>-2</v>
      </c>
    </row>
    <row r="3768" spans="1:6" x14ac:dyDescent="0.2">
      <c r="A3768">
        <v>634</v>
      </c>
      <c r="B3768" t="s">
        <v>4</v>
      </c>
      <c r="C3768">
        <v>12</v>
      </c>
      <c r="D3768" t="s">
        <v>106</v>
      </c>
      <c r="E3768">
        <v>139</v>
      </c>
      <c r="F3768">
        <v>-2</v>
      </c>
    </row>
    <row r="3769" spans="1:6" x14ac:dyDescent="0.2">
      <c r="A3769">
        <v>634</v>
      </c>
      <c r="B3769" t="s">
        <v>4</v>
      </c>
      <c r="C3769">
        <v>12</v>
      </c>
      <c r="D3769" t="s">
        <v>107</v>
      </c>
      <c r="E3769">
        <v>3.6</v>
      </c>
      <c r="F3769">
        <v>-2</v>
      </c>
    </row>
    <row r="3770" spans="1:6" x14ac:dyDescent="0.2">
      <c r="A3770">
        <v>634</v>
      </c>
      <c r="B3770" t="s">
        <v>4</v>
      </c>
      <c r="C3770">
        <v>12</v>
      </c>
      <c r="D3770" t="s">
        <v>108</v>
      </c>
      <c r="E3770">
        <v>2.8</v>
      </c>
      <c r="F3770">
        <v>-2</v>
      </c>
    </row>
    <row r="3771" spans="1:6" x14ac:dyDescent="0.2">
      <c r="A3771">
        <v>634</v>
      </c>
      <c r="B3771" t="s">
        <v>4</v>
      </c>
      <c r="C3771">
        <v>12</v>
      </c>
      <c r="D3771" t="s">
        <v>112</v>
      </c>
      <c r="E3771">
        <v>84</v>
      </c>
      <c r="F3771">
        <v>-2</v>
      </c>
    </row>
    <row r="3772" spans="1:6" x14ac:dyDescent="0.2">
      <c r="A3772">
        <v>634</v>
      </c>
      <c r="B3772" t="s">
        <v>4</v>
      </c>
      <c r="C3772">
        <v>12</v>
      </c>
      <c r="D3772" t="s">
        <v>109</v>
      </c>
      <c r="E3772">
        <v>6.4</v>
      </c>
      <c r="F3772">
        <v>-2</v>
      </c>
    </row>
    <row r="3773" spans="1:6" x14ac:dyDescent="0.2">
      <c r="A3773">
        <v>634</v>
      </c>
      <c r="B3773" t="s">
        <v>4</v>
      </c>
      <c r="C3773">
        <v>12</v>
      </c>
      <c r="D3773" t="s">
        <v>110</v>
      </c>
      <c r="E3773">
        <v>84</v>
      </c>
      <c r="F3773">
        <v>-2</v>
      </c>
    </row>
    <row r="3774" spans="1:6" x14ac:dyDescent="0.2">
      <c r="A3774">
        <v>634</v>
      </c>
      <c r="B3774" t="s">
        <v>4</v>
      </c>
      <c r="C3774">
        <v>12</v>
      </c>
      <c r="D3774" t="s">
        <v>98</v>
      </c>
      <c r="E3774">
        <v>13.8</v>
      </c>
      <c r="F3774">
        <v>-2</v>
      </c>
    </row>
    <row r="3775" spans="1:6" x14ac:dyDescent="0.2">
      <c r="A3775">
        <v>634</v>
      </c>
      <c r="B3775" t="s">
        <v>4</v>
      </c>
      <c r="C3775">
        <v>12</v>
      </c>
      <c r="D3775" t="s">
        <v>99</v>
      </c>
      <c r="E3775">
        <v>6.15</v>
      </c>
      <c r="F3775">
        <v>-2</v>
      </c>
    </row>
    <row r="3776" spans="1:6" x14ac:dyDescent="0.2">
      <c r="A3776">
        <v>634</v>
      </c>
      <c r="B3776" t="s">
        <v>4</v>
      </c>
      <c r="C3776">
        <v>12</v>
      </c>
      <c r="D3776" t="s">
        <v>100</v>
      </c>
      <c r="E3776">
        <v>161</v>
      </c>
      <c r="F3776">
        <v>-2</v>
      </c>
    </row>
    <row r="3777" spans="1:6" x14ac:dyDescent="0.2">
      <c r="A3777">
        <v>634</v>
      </c>
      <c r="B3777" t="s">
        <v>4</v>
      </c>
      <c r="C3777">
        <v>12</v>
      </c>
      <c r="D3777" t="s">
        <v>136</v>
      </c>
      <c r="E3777">
        <v>0.40400000000000003</v>
      </c>
      <c r="F3777">
        <v>-2</v>
      </c>
    </row>
    <row r="3778" spans="1:6" x14ac:dyDescent="0.2">
      <c r="A3778">
        <v>634</v>
      </c>
      <c r="B3778" t="s">
        <v>4</v>
      </c>
      <c r="C3778">
        <v>12</v>
      </c>
      <c r="D3778" t="s">
        <v>135</v>
      </c>
      <c r="E3778">
        <v>4.46</v>
      </c>
      <c r="F3778">
        <v>-2</v>
      </c>
    </row>
    <row r="3779" spans="1:6" x14ac:dyDescent="0.2">
      <c r="A3779">
        <v>634</v>
      </c>
      <c r="B3779" t="s">
        <v>4</v>
      </c>
      <c r="C3779">
        <v>12</v>
      </c>
      <c r="D3779" t="s">
        <v>134</v>
      </c>
      <c r="E3779">
        <v>90.6</v>
      </c>
      <c r="F3779">
        <v>-2</v>
      </c>
    </row>
    <row r="3780" spans="1:6" x14ac:dyDescent="0.2">
      <c r="A3780">
        <v>634</v>
      </c>
      <c r="B3780" t="s">
        <v>4</v>
      </c>
      <c r="C3780">
        <v>12</v>
      </c>
      <c r="D3780" t="s">
        <v>133</v>
      </c>
      <c r="E3780">
        <v>30.9</v>
      </c>
      <c r="F3780">
        <v>-2</v>
      </c>
    </row>
    <row r="3781" spans="1:6" x14ac:dyDescent="0.2">
      <c r="A3781">
        <v>634</v>
      </c>
      <c r="B3781" t="s">
        <v>4</v>
      </c>
      <c r="C3781">
        <v>12</v>
      </c>
      <c r="D3781" t="s">
        <v>132</v>
      </c>
      <c r="E3781">
        <v>34.200000000000003</v>
      </c>
      <c r="F3781">
        <v>-2</v>
      </c>
    </row>
    <row r="3782" spans="1:6" x14ac:dyDescent="0.2">
      <c r="A3782">
        <v>634</v>
      </c>
      <c r="B3782" t="s">
        <v>4</v>
      </c>
      <c r="C3782">
        <v>12</v>
      </c>
      <c r="D3782" t="s">
        <v>101</v>
      </c>
      <c r="E3782">
        <v>67</v>
      </c>
      <c r="F3782">
        <v>-2</v>
      </c>
    </row>
    <row r="3783" spans="1:6" x14ac:dyDescent="0.2">
      <c r="A3783">
        <v>634</v>
      </c>
      <c r="B3783" t="s">
        <v>4</v>
      </c>
      <c r="C3783">
        <v>12</v>
      </c>
      <c r="D3783" t="s">
        <v>102</v>
      </c>
      <c r="E3783">
        <v>19</v>
      </c>
      <c r="F3783">
        <v>-2</v>
      </c>
    </row>
    <row r="3784" spans="1:6" x14ac:dyDescent="0.2">
      <c r="A3784">
        <v>634</v>
      </c>
      <c r="B3784" t="s">
        <v>4</v>
      </c>
      <c r="C3784">
        <v>12</v>
      </c>
      <c r="D3784" t="s">
        <v>131</v>
      </c>
      <c r="E3784">
        <v>13</v>
      </c>
      <c r="F3784">
        <v>-2</v>
      </c>
    </row>
    <row r="3785" spans="1:6" x14ac:dyDescent="0.2">
      <c r="A3785">
        <v>634</v>
      </c>
      <c r="B3785" t="s">
        <v>4</v>
      </c>
      <c r="C3785">
        <v>12</v>
      </c>
      <c r="D3785" t="s">
        <v>103</v>
      </c>
      <c r="E3785">
        <v>0</v>
      </c>
      <c r="F3785">
        <v>-2</v>
      </c>
    </row>
    <row r="3786" spans="1:6" x14ac:dyDescent="0.2">
      <c r="A3786">
        <v>634</v>
      </c>
      <c r="B3786" t="s">
        <v>4</v>
      </c>
      <c r="C3786">
        <v>12</v>
      </c>
      <c r="D3786" t="s">
        <v>130</v>
      </c>
      <c r="E3786">
        <v>0</v>
      </c>
      <c r="F3786">
        <v>-2</v>
      </c>
    </row>
    <row r="3787" spans="1:6" x14ac:dyDescent="0.2">
      <c r="A3787">
        <v>634</v>
      </c>
      <c r="B3787" t="s">
        <v>4</v>
      </c>
      <c r="C3787">
        <v>12</v>
      </c>
      <c r="D3787" t="s">
        <v>111</v>
      </c>
      <c r="E3787">
        <v>9</v>
      </c>
      <c r="F3787">
        <v>-2</v>
      </c>
    </row>
    <row r="3788" spans="1:6" x14ac:dyDescent="0.2">
      <c r="A3788">
        <v>634</v>
      </c>
      <c r="B3788" t="s">
        <v>4</v>
      </c>
      <c r="C3788">
        <v>12</v>
      </c>
      <c r="D3788" t="s">
        <v>113</v>
      </c>
      <c r="E3788">
        <v>23</v>
      </c>
      <c r="F3788">
        <v>-2</v>
      </c>
    </row>
    <row r="3789" spans="1:6" x14ac:dyDescent="0.2">
      <c r="A3789">
        <v>634</v>
      </c>
      <c r="B3789" t="s">
        <v>4</v>
      </c>
      <c r="C3789">
        <v>12</v>
      </c>
      <c r="D3789" t="s">
        <v>114</v>
      </c>
      <c r="E3789">
        <v>164</v>
      </c>
      <c r="F3789">
        <v>-2</v>
      </c>
    </row>
    <row r="3790" spans="1:6" x14ac:dyDescent="0.2">
      <c r="A3790">
        <v>634</v>
      </c>
      <c r="B3790" t="s">
        <v>4</v>
      </c>
      <c r="C3790">
        <v>12</v>
      </c>
      <c r="D3790" t="s">
        <v>115</v>
      </c>
      <c r="E3790">
        <v>47</v>
      </c>
      <c r="F3790">
        <v>-2</v>
      </c>
    </row>
    <row r="3791" spans="1:6" x14ac:dyDescent="0.2">
      <c r="A3791">
        <v>634</v>
      </c>
      <c r="B3791" t="s">
        <v>4</v>
      </c>
      <c r="C3791">
        <v>14</v>
      </c>
      <c r="D3791" t="s">
        <v>106</v>
      </c>
      <c r="E3791">
        <v>132</v>
      </c>
      <c r="F3791">
        <v>0</v>
      </c>
    </row>
    <row r="3792" spans="1:6" x14ac:dyDescent="0.2">
      <c r="A3792">
        <v>634</v>
      </c>
      <c r="B3792" t="s">
        <v>4</v>
      </c>
      <c r="C3792">
        <v>14</v>
      </c>
      <c r="D3792" t="s">
        <v>107</v>
      </c>
      <c r="E3792">
        <v>3.9</v>
      </c>
      <c r="F3792">
        <v>0</v>
      </c>
    </row>
    <row r="3793" spans="1:6" x14ac:dyDescent="0.2">
      <c r="A3793">
        <v>634</v>
      </c>
      <c r="B3793" t="s">
        <v>4</v>
      </c>
      <c r="C3793">
        <v>14</v>
      </c>
      <c r="D3793" t="s">
        <v>108</v>
      </c>
      <c r="E3793">
        <v>3.3</v>
      </c>
      <c r="F3793">
        <v>0</v>
      </c>
    </row>
    <row r="3794" spans="1:6" x14ac:dyDescent="0.2">
      <c r="A3794">
        <v>634</v>
      </c>
      <c r="B3794" t="s">
        <v>4</v>
      </c>
      <c r="C3794">
        <v>14</v>
      </c>
      <c r="D3794" t="s">
        <v>112</v>
      </c>
      <c r="E3794">
        <v>89</v>
      </c>
      <c r="F3794">
        <v>0</v>
      </c>
    </row>
    <row r="3795" spans="1:6" x14ac:dyDescent="0.2">
      <c r="A3795">
        <v>634</v>
      </c>
      <c r="B3795" t="s">
        <v>4</v>
      </c>
      <c r="C3795">
        <v>14</v>
      </c>
      <c r="D3795" t="s">
        <v>109</v>
      </c>
      <c r="E3795">
        <v>12.6</v>
      </c>
      <c r="F3795">
        <v>0</v>
      </c>
    </row>
    <row r="3796" spans="1:6" x14ac:dyDescent="0.2">
      <c r="A3796">
        <v>634</v>
      </c>
      <c r="B3796" t="s">
        <v>4</v>
      </c>
      <c r="C3796">
        <v>14</v>
      </c>
      <c r="D3796" t="s">
        <v>104</v>
      </c>
      <c r="E3796" t="s">
        <v>105</v>
      </c>
      <c r="F3796">
        <v>0</v>
      </c>
    </row>
    <row r="3797" spans="1:6" x14ac:dyDescent="0.2">
      <c r="A3797">
        <v>634</v>
      </c>
      <c r="B3797" t="s">
        <v>4</v>
      </c>
      <c r="C3797">
        <v>14</v>
      </c>
      <c r="D3797" t="s">
        <v>98</v>
      </c>
      <c r="E3797" t="s">
        <v>105</v>
      </c>
      <c r="F3797">
        <v>0</v>
      </c>
    </row>
    <row r="3798" spans="1:6" x14ac:dyDescent="0.2">
      <c r="A3798">
        <v>634</v>
      </c>
      <c r="B3798" t="s">
        <v>4</v>
      </c>
      <c r="C3798">
        <v>14</v>
      </c>
      <c r="D3798" t="s">
        <v>111</v>
      </c>
      <c r="E3798">
        <v>13</v>
      </c>
      <c r="F3798">
        <v>0</v>
      </c>
    </row>
    <row r="3799" spans="1:6" x14ac:dyDescent="0.2">
      <c r="A3799">
        <v>634</v>
      </c>
      <c r="B3799" t="s">
        <v>4</v>
      </c>
      <c r="C3799">
        <v>14</v>
      </c>
      <c r="D3799" t="s">
        <v>113</v>
      </c>
      <c r="E3799">
        <v>22</v>
      </c>
      <c r="F3799">
        <v>0</v>
      </c>
    </row>
    <row r="3800" spans="1:6" x14ac:dyDescent="0.2">
      <c r="A3800">
        <v>634</v>
      </c>
      <c r="B3800" t="s">
        <v>4</v>
      </c>
      <c r="C3800">
        <v>14</v>
      </c>
      <c r="D3800" t="s">
        <v>114</v>
      </c>
      <c r="E3800">
        <v>164</v>
      </c>
      <c r="F3800">
        <v>0</v>
      </c>
    </row>
    <row r="3801" spans="1:6" x14ac:dyDescent="0.2">
      <c r="A3801">
        <v>634</v>
      </c>
      <c r="B3801" t="s">
        <v>4</v>
      </c>
      <c r="C3801">
        <v>14</v>
      </c>
      <c r="D3801" t="s">
        <v>115</v>
      </c>
      <c r="E3801">
        <v>48</v>
      </c>
      <c r="F3801">
        <v>0</v>
      </c>
    </row>
    <row r="3802" spans="1:6" x14ac:dyDescent="0.2">
      <c r="A3802">
        <v>634</v>
      </c>
      <c r="B3802" t="s">
        <v>4</v>
      </c>
      <c r="C3802">
        <v>15</v>
      </c>
      <c r="D3802" t="s">
        <v>106</v>
      </c>
      <c r="E3802">
        <v>138</v>
      </c>
      <c r="F3802">
        <v>1</v>
      </c>
    </row>
    <row r="3803" spans="1:6" x14ac:dyDescent="0.2">
      <c r="A3803">
        <v>634</v>
      </c>
      <c r="B3803" t="s">
        <v>4</v>
      </c>
      <c r="C3803">
        <v>15</v>
      </c>
      <c r="D3803" t="s">
        <v>107</v>
      </c>
      <c r="E3803">
        <v>3.9</v>
      </c>
      <c r="F3803">
        <v>1</v>
      </c>
    </row>
    <row r="3804" spans="1:6" x14ac:dyDescent="0.2">
      <c r="A3804">
        <v>634</v>
      </c>
      <c r="B3804" t="s">
        <v>4</v>
      </c>
      <c r="C3804">
        <v>15</v>
      </c>
      <c r="D3804" t="s">
        <v>108</v>
      </c>
      <c r="E3804">
        <v>2.9</v>
      </c>
      <c r="F3804">
        <v>1</v>
      </c>
    </row>
    <row r="3805" spans="1:6" x14ac:dyDescent="0.2">
      <c r="A3805">
        <v>634</v>
      </c>
      <c r="B3805" t="s">
        <v>4</v>
      </c>
      <c r="C3805">
        <v>15</v>
      </c>
      <c r="D3805" t="s">
        <v>139</v>
      </c>
      <c r="E3805" t="s">
        <v>105</v>
      </c>
      <c r="F3805">
        <v>1</v>
      </c>
    </row>
    <row r="3806" spans="1:6" x14ac:dyDescent="0.2">
      <c r="A3806">
        <v>634</v>
      </c>
      <c r="B3806" t="s">
        <v>4</v>
      </c>
      <c r="C3806">
        <v>15</v>
      </c>
      <c r="D3806" t="s">
        <v>112</v>
      </c>
      <c r="E3806">
        <v>78</v>
      </c>
      <c r="F3806">
        <v>1</v>
      </c>
    </row>
    <row r="3807" spans="1:6" x14ac:dyDescent="0.2">
      <c r="A3807">
        <v>634</v>
      </c>
      <c r="B3807" t="s">
        <v>4</v>
      </c>
      <c r="C3807">
        <v>15</v>
      </c>
      <c r="D3807" t="s">
        <v>109</v>
      </c>
      <c r="E3807">
        <v>17.2</v>
      </c>
      <c r="F3807">
        <v>1</v>
      </c>
    </row>
    <row r="3808" spans="1:6" x14ac:dyDescent="0.2">
      <c r="A3808">
        <v>634</v>
      </c>
      <c r="B3808" t="s">
        <v>4</v>
      </c>
      <c r="C3808">
        <v>15</v>
      </c>
      <c r="D3808" t="s">
        <v>110</v>
      </c>
      <c r="E3808">
        <v>86</v>
      </c>
      <c r="F3808">
        <v>1</v>
      </c>
    </row>
    <row r="3809" spans="1:6" x14ac:dyDescent="0.2">
      <c r="A3809">
        <v>634</v>
      </c>
      <c r="B3809" t="s">
        <v>4</v>
      </c>
      <c r="C3809">
        <v>15</v>
      </c>
      <c r="D3809" t="s">
        <v>98</v>
      </c>
      <c r="E3809">
        <v>12.8</v>
      </c>
      <c r="F3809">
        <v>1</v>
      </c>
    </row>
    <row r="3810" spans="1:6" x14ac:dyDescent="0.2">
      <c r="A3810">
        <v>634</v>
      </c>
      <c r="B3810" t="s">
        <v>4</v>
      </c>
      <c r="C3810">
        <v>15</v>
      </c>
      <c r="D3810" t="s">
        <v>99</v>
      </c>
      <c r="E3810">
        <v>4.8</v>
      </c>
      <c r="F3810">
        <v>1</v>
      </c>
    </row>
    <row r="3811" spans="1:6" x14ac:dyDescent="0.2">
      <c r="A3811">
        <v>634</v>
      </c>
      <c r="B3811" t="s">
        <v>4</v>
      </c>
      <c r="C3811">
        <v>15</v>
      </c>
      <c r="D3811" t="s">
        <v>100</v>
      </c>
      <c r="E3811">
        <v>158</v>
      </c>
      <c r="F3811">
        <v>1</v>
      </c>
    </row>
    <row r="3812" spans="1:6" x14ac:dyDescent="0.2">
      <c r="A3812">
        <v>634</v>
      </c>
      <c r="B3812" t="s">
        <v>4</v>
      </c>
      <c r="C3812">
        <v>15</v>
      </c>
      <c r="D3812" t="s">
        <v>136</v>
      </c>
      <c r="E3812">
        <v>0.39</v>
      </c>
      <c r="F3812">
        <v>1</v>
      </c>
    </row>
    <row r="3813" spans="1:6" x14ac:dyDescent="0.2">
      <c r="A3813">
        <v>634</v>
      </c>
      <c r="B3813" t="s">
        <v>4</v>
      </c>
      <c r="C3813">
        <v>15</v>
      </c>
      <c r="D3813" t="s">
        <v>135</v>
      </c>
      <c r="E3813">
        <v>4.37</v>
      </c>
      <c r="F3813">
        <v>1</v>
      </c>
    </row>
    <row r="3814" spans="1:6" x14ac:dyDescent="0.2">
      <c r="A3814">
        <v>634</v>
      </c>
      <c r="B3814" t="s">
        <v>4</v>
      </c>
      <c r="C3814">
        <v>15</v>
      </c>
      <c r="D3814" t="s">
        <v>134</v>
      </c>
      <c r="E3814">
        <v>89.2</v>
      </c>
      <c r="F3814">
        <v>1</v>
      </c>
    </row>
    <row r="3815" spans="1:6" x14ac:dyDescent="0.2">
      <c r="A3815">
        <v>634</v>
      </c>
      <c r="B3815" t="s">
        <v>4</v>
      </c>
      <c r="C3815">
        <v>15</v>
      </c>
      <c r="D3815" t="s">
        <v>133</v>
      </c>
      <c r="E3815">
        <v>29.3</v>
      </c>
      <c r="F3815">
        <v>1</v>
      </c>
    </row>
    <row r="3816" spans="1:6" x14ac:dyDescent="0.2">
      <c r="A3816">
        <v>634</v>
      </c>
      <c r="B3816" t="s">
        <v>4</v>
      </c>
      <c r="C3816">
        <v>15</v>
      </c>
      <c r="D3816" t="s">
        <v>132</v>
      </c>
      <c r="E3816">
        <v>32.799999999999997</v>
      </c>
      <c r="F3816">
        <v>1</v>
      </c>
    </row>
    <row r="3817" spans="1:6" x14ac:dyDescent="0.2">
      <c r="A3817">
        <v>634</v>
      </c>
      <c r="B3817" t="s">
        <v>4</v>
      </c>
      <c r="C3817">
        <v>15</v>
      </c>
      <c r="D3817" t="s">
        <v>101</v>
      </c>
      <c r="E3817">
        <v>66</v>
      </c>
      <c r="F3817">
        <v>1</v>
      </c>
    </row>
    <row r="3818" spans="1:6" x14ac:dyDescent="0.2">
      <c r="A3818">
        <v>634</v>
      </c>
      <c r="B3818" t="s">
        <v>4</v>
      </c>
      <c r="C3818">
        <v>15</v>
      </c>
      <c r="D3818" t="s">
        <v>102</v>
      </c>
      <c r="E3818">
        <v>18</v>
      </c>
      <c r="F3818">
        <v>1</v>
      </c>
    </row>
    <row r="3819" spans="1:6" x14ac:dyDescent="0.2">
      <c r="A3819">
        <v>634</v>
      </c>
      <c r="B3819" t="s">
        <v>4</v>
      </c>
      <c r="C3819">
        <v>15</v>
      </c>
      <c r="D3819" t="s">
        <v>131</v>
      </c>
      <c r="E3819">
        <v>16</v>
      </c>
      <c r="F3819">
        <v>1</v>
      </c>
    </row>
    <row r="3820" spans="1:6" x14ac:dyDescent="0.2">
      <c r="A3820">
        <v>634</v>
      </c>
      <c r="B3820" t="s">
        <v>4</v>
      </c>
      <c r="C3820">
        <v>15</v>
      </c>
      <c r="D3820" t="s">
        <v>103</v>
      </c>
      <c r="E3820">
        <v>0</v>
      </c>
      <c r="F3820">
        <v>1</v>
      </c>
    </row>
    <row r="3821" spans="1:6" x14ac:dyDescent="0.2">
      <c r="A3821">
        <v>634</v>
      </c>
      <c r="B3821" t="s">
        <v>4</v>
      </c>
      <c r="C3821">
        <v>15</v>
      </c>
      <c r="D3821" t="s">
        <v>130</v>
      </c>
      <c r="E3821">
        <v>0</v>
      </c>
      <c r="F3821">
        <v>1</v>
      </c>
    </row>
    <row r="3822" spans="1:6" x14ac:dyDescent="0.2">
      <c r="A3822">
        <v>634</v>
      </c>
      <c r="B3822" t="s">
        <v>4</v>
      </c>
      <c r="C3822">
        <v>15</v>
      </c>
      <c r="D3822" t="s">
        <v>104</v>
      </c>
      <c r="E3822" t="s">
        <v>105</v>
      </c>
      <c r="F3822">
        <v>1</v>
      </c>
    </row>
    <row r="3823" spans="1:6" x14ac:dyDescent="0.2">
      <c r="A3823">
        <v>634</v>
      </c>
      <c r="B3823" t="s">
        <v>4</v>
      </c>
      <c r="C3823">
        <v>15</v>
      </c>
      <c r="D3823" t="s">
        <v>111</v>
      </c>
      <c r="E3823">
        <v>10</v>
      </c>
      <c r="F3823">
        <v>1</v>
      </c>
    </row>
    <row r="3824" spans="1:6" x14ac:dyDescent="0.2">
      <c r="A3824">
        <v>634</v>
      </c>
      <c r="B3824" t="s">
        <v>4</v>
      </c>
      <c r="C3824">
        <v>15</v>
      </c>
      <c r="D3824" t="s">
        <v>113</v>
      </c>
      <c r="E3824">
        <v>30</v>
      </c>
      <c r="F3824">
        <v>1</v>
      </c>
    </row>
    <row r="3825" spans="1:6" x14ac:dyDescent="0.2">
      <c r="A3825">
        <v>634</v>
      </c>
      <c r="B3825" t="s">
        <v>4</v>
      </c>
      <c r="C3825">
        <v>15</v>
      </c>
      <c r="D3825" t="s">
        <v>114</v>
      </c>
      <c r="E3825">
        <v>149</v>
      </c>
      <c r="F3825">
        <v>1</v>
      </c>
    </row>
    <row r="3826" spans="1:6" x14ac:dyDescent="0.2">
      <c r="A3826">
        <v>634</v>
      </c>
      <c r="B3826" t="s">
        <v>4</v>
      </c>
      <c r="C3826">
        <v>15</v>
      </c>
      <c r="D3826" t="s">
        <v>138</v>
      </c>
      <c r="E3826">
        <v>39</v>
      </c>
      <c r="F3826">
        <v>1</v>
      </c>
    </row>
    <row r="3827" spans="1:6" x14ac:dyDescent="0.2">
      <c r="A3827">
        <v>634</v>
      </c>
      <c r="B3827" t="s">
        <v>4</v>
      </c>
      <c r="C3827">
        <v>16</v>
      </c>
      <c r="D3827" t="s">
        <v>104</v>
      </c>
      <c r="E3827" t="s">
        <v>105</v>
      </c>
      <c r="F3827">
        <v>2</v>
      </c>
    </row>
    <row r="3828" spans="1:6" x14ac:dyDescent="0.2">
      <c r="A3828">
        <v>634</v>
      </c>
      <c r="B3828" t="s">
        <v>4</v>
      </c>
      <c r="C3828">
        <v>16</v>
      </c>
      <c r="D3828" t="s">
        <v>111</v>
      </c>
      <c r="E3828">
        <v>9</v>
      </c>
      <c r="F3828">
        <v>2</v>
      </c>
    </row>
    <row r="3829" spans="1:6" x14ac:dyDescent="0.2">
      <c r="A3829">
        <v>634</v>
      </c>
      <c r="B3829" t="s">
        <v>4</v>
      </c>
      <c r="C3829">
        <v>16</v>
      </c>
      <c r="D3829" t="s">
        <v>113</v>
      </c>
      <c r="E3829">
        <v>30</v>
      </c>
      <c r="F3829">
        <v>2</v>
      </c>
    </row>
    <row r="3830" spans="1:6" x14ac:dyDescent="0.2">
      <c r="A3830">
        <v>634</v>
      </c>
      <c r="B3830" t="s">
        <v>4</v>
      </c>
      <c r="C3830">
        <v>16</v>
      </c>
      <c r="D3830" t="s">
        <v>114</v>
      </c>
      <c r="E3830">
        <v>165</v>
      </c>
      <c r="F3830">
        <v>2</v>
      </c>
    </row>
    <row r="3831" spans="1:6" x14ac:dyDescent="0.2">
      <c r="A3831">
        <v>634</v>
      </c>
      <c r="B3831" t="s">
        <v>4</v>
      </c>
      <c r="C3831">
        <v>16</v>
      </c>
      <c r="D3831" t="s">
        <v>106</v>
      </c>
      <c r="E3831">
        <v>139</v>
      </c>
      <c r="F3831">
        <v>2</v>
      </c>
    </row>
    <row r="3832" spans="1:6" x14ac:dyDescent="0.2">
      <c r="A3832">
        <v>634</v>
      </c>
      <c r="B3832" t="s">
        <v>4</v>
      </c>
      <c r="C3832">
        <v>16</v>
      </c>
      <c r="D3832" t="s">
        <v>107</v>
      </c>
      <c r="E3832">
        <v>3.8</v>
      </c>
      <c r="F3832">
        <v>2</v>
      </c>
    </row>
    <row r="3833" spans="1:6" x14ac:dyDescent="0.2">
      <c r="A3833">
        <v>634</v>
      </c>
      <c r="B3833" t="s">
        <v>4</v>
      </c>
      <c r="C3833">
        <v>16</v>
      </c>
      <c r="D3833" t="s">
        <v>108</v>
      </c>
      <c r="E3833">
        <v>3.5</v>
      </c>
      <c r="F3833">
        <v>2</v>
      </c>
    </row>
    <row r="3834" spans="1:6" x14ac:dyDescent="0.2">
      <c r="A3834">
        <v>634</v>
      </c>
      <c r="B3834" t="s">
        <v>4</v>
      </c>
      <c r="C3834">
        <v>16</v>
      </c>
      <c r="D3834" t="s">
        <v>112</v>
      </c>
      <c r="E3834">
        <v>84</v>
      </c>
      <c r="F3834">
        <v>2</v>
      </c>
    </row>
    <row r="3835" spans="1:6" x14ac:dyDescent="0.2">
      <c r="A3835">
        <v>634</v>
      </c>
      <c r="B3835" t="s">
        <v>4</v>
      </c>
      <c r="C3835">
        <v>16</v>
      </c>
      <c r="D3835" t="s">
        <v>109</v>
      </c>
      <c r="E3835">
        <v>18.2</v>
      </c>
      <c r="F3835">
        <v>2</v>
      </c>
    </row>
    <row r="3836" spans="1:6" x14ac:dyDescent="0.2">
      <c r="A3836">
        <v>634</v>
      </c>
      <c r="B3836" t="s">
        <v>4</v>
      </c>
      <c r="C3836">
        <v>16</v>
      </c>
      <c r="D3836" t="s">
        <v>110</v>
      </c>
      <c r="E3836">
        <v>101</v>
      </c>
      <c r="F3836">
        <v>2</v>
      </c>
    </row>
    <row r="3837" spans="1:6" x14ac:dyDescent="0.2">
      <c r="A3837">
        <v>634</v>
      </c>
      <c r="B3837" t="s">
        <v>4</v>
      </c>
      <c r="C3837">
        <v>16</v>
      </c>
      <c r="D3837" t="s">
        <v>98</v>
      </c>
      <c r="E3837">
        <v>13.8</v>
      </c>
      <c r="F3837">
        <v>2</v>
      </c>
    </row>
    <row r="3838" spans="1:6" x14ac:dyDescent="0.2">
      <c r="A3838">
        <v>634</v>
      </c>
      <c r="B3838" t="s">
        <v>4</v>
      </c>
      <c r="C3838">
        <v>16</v>
      </c>
      <c r="D3838" t="s">
        <v>99</v>
      </c>
      <c r="E3838">
        <v>3.58</v>
      </c>
      <c r="F3838">
        <v>2</v>
      </c>
    </row>
    <row r="3839" spans="1:6" x14ac:dyDescent="0.2">
      <c r="A3839">
        <v>634</v>
      </c>
      <c r="B3839" t="s">
        <v>4</v>
      </c>
      <c r="C3839">
        <v>16</v>
      </c>
      <c r="D3839" t="s">
        <v>100</v>
      </c>
      <c r="E3839">
        <v>184</v>
      </c>
      <c r="F3839">
        <v>2</v>
      </c>
    </row>
    <row r="3840" spans="1:6" x14ac:dyDescent="0.2">
      <c r="A3840">
        <v>634</v>
      </c>
      <c r="B3840" t="s">
        <v>4</v>
      </c>
      <c r="C3840">
        <v>16</v>
      </c>
      <c r="D3840" t="s">
        <v>136</v>
      </c>
      <c r="E3840">
        <v>0.40100000000000002</v>
      </c>
      <c r="F3840">
        <v>2</v>
      </c>
    </row>
    <row r="3841" spans="1:6" x14ac:dyDescent="0.2">
      <c r="A3841">
        <v>634</v>
      </c>
      <c r="B3841" t="s">
        <v>4</v>
      </c>
      <c r="C3841">
        <v>16</v>
      </c>
      <c r="D3841" t="s">
        <v>135</v>
      </c>
      <c r="E3841">
        <v>4.46</v>
      </c>
      <c r="F3841">
        <v>2</v>
      </c>
    </row>
    <row r="3842" spans="1:6" x14ac:dyDescent="0.2">
      <c r="A3842">
        <v>634</v>
      </c>
      <c r="B3842" t="s">
        <v>4</v>
      </c>
      <c r="C3842">
        <v>16</v>
      </c>
      <c r="D3842" t="s">
        <v>134</v>
      </c>
      <c r="E3842">
        <v>89.9</v>
      </c>
      <c r="F3842">
        <v>2</v>
      </c>
    </row>
    <row r="3843" spans="1:6" x14ac:dyDescent="0.2">
      <c r="A3843">
        <v>634</v>
      </c>
      <c r="B3843" t="s">
        <v>4</v>
      </c>
      <c r="C3843">
        <v>16</v>
      </c>
      <c r="D3843" t="s">
        <v>133</v>
      </c>
      <c r="E3843">
        <v>30.9</v>
      </c>
      <c r="F3843">
        <v>2</v>
      </c>
    </row>
    <row r="3844" spans="1:6" x14ac:dyDescent="0.2">
      <c r="A3844">
        <v>634</v>
      </c>
      <c r="B3844" t="s">
        <v>4</v>
      </c>
      <c r="C3844">
        <v>16</v>
      </c>
      <c r="D3844" t="s">
        <v>132</v>
      </c>
      <c r="E3844">
        <v>34.4</v>
      </c>
      <c r="F3844">
        <v>2</v>
      </c>
    </row>
    <row r="3845" spans="1:6" x14ac:dyDescent="0.2">
      <c r="A3845">
        <v>634</v>
      </c>
      <c r="B3845" t="s">
        <v>4</v>
      </c>
      <c r="C3845">
        <v>16</v>
      </c>
      <c r="D3845" t="s">
        <v>101</v>
      </c>
      <c r="E3845">
        <v>53</v>
      </c>
      <c r="F3845">
        <v>2</v>
      </c>
    </row>
    <row r="3846" spans="1:6" x14ac:dyDescent="0.2">
      <c r="A3846">
        <v>634</v>
      </c>
      <c r="B3846" t="s">
        <v>4</v>
      </c>
      <c r="C3846">
        <v>16</v>
      </c>
      <c r="D3846" t="s">
        <v>102</v>
      </c>
      <c r="E3846">
        <v>32</v>
      </c>
      <c r="F3846">
        <v>2</v>
      </c>
    </row>
    <row r="3847" spans="1:6" x14ac:dyDescent="0.2">
      <c r="A3847">
        <v>634</v>
      </c>
      <c r="B3847" t="s">
        <v>4</v>
      </c>
      <c r="C3847">
        <v>16</v>
      </c>
      <c r="D3847" t="s">
        <v>131</v>
      </c>
      <c r="E3847">
        <v>14</v>
      </c>
      <c r="F3847">
        <v>2</v>
      </c>
    </row>
    <row r="3848" spans="1:6" x14ac:dyDescent="0.2">
      <c r="A3848">
        <v>634</v>
      </c>
      <c r="B3848" t="s">
        <v>4</v>
      </c>
      <c r="C3848">
        <v>16</v>
      </c>
      <c r="D3848" t="s">
        <v>103</v>
      </c>
      <c r="E3848">
        <v>0</v>
      </c>
      <c r="F3848">
        <v>2</v>
      </c>
    </row>
    <row r="3849" spans="1:6" x14ac:dyDescent="0.2">
      <c r="A3849">
        <v>634</v>
      </c>
      <c r="B3849" t="s">
        <v>4</v>
      </c>
      <c r="C3849">
        <v>16</v>
      </c>
      <c r="D3849" t="s">
        <v>130</v>
      </c>
      <c r="E3849">
        <v>1</v>
      </c>
      <c r="F3849">
        <v>2</v>
      </c>
    </row>
    <row r="3850" spans="1:6" x14ac:dyDescent="0.2">
      <c r="A3850">
        <v>634</v>
      </c>
      <c r="B3850" t="s">
        <v>4</v>
      </c>
      <c r="C3850">
        <v>16</v>
      </c>
      <c r="D3850" t="s">
        <v>115</v>
      </c>
      <c r="E3850">
        <v>48</v>
      </c>
      <c r="F3850">
        <v>2</v>
      </c>
    </row>
    <row r="3851" spans="1:6" x14ac:dyDescent="0.2">
      <c r="A3851">
        <v>634</v>
      </c>
      <c r="B3851" t="s">
        <v>4</v>
      </c>
      <c r="C3851">
        <v>18</v>
      </c>
      <c r="D3851" t="s">
        <v>106</v>
      </c>
      <c r="E3851">
        <v>142</v>
      </c>
      <c r="F3851">
        <v>4</v>
      </c>
    </row>
    <row r="3852" spans="1:6" x14ac:dyDescent="0.2">
      <c r="A3852">
        <v>634</v>
      </c>
      <c r="B3852" t="s">
        <v>4</v>
      </c>
      <c r="C3852">
        <v>18</v>
      </c>
      <c r="D3852" t="s">
        <v>107</v>
      </c>
      <c r="E3852">
        <v>3.6</v>
      </c>
      <c r="F3852">
        <v>4</v>
      </c>
    </row>
    <row r="3853" spans="1:6" x14ac:dyDescent="0.2">
      <c r="A3853">
        <v>634</v>
      </c>
      <c r="B3853" t="s">
        <v>4</v>
      </c>
      <c r="C3853">
        <v>18</v>
      </c>
      <c r="D3853" t="s">
        <v>108</v>
      </c>
      <c r="E3853">
        <v>4.5999999999999996</v>
      </c>
      <c r="F3853">
        <v>4</v>
      </c>
    </row>
    <row r="3854" spans="1:6" x14ac:dyDescent="0.2">
      <c r="A3854">
        <v>634</v>
      </c>
      <c r="B3854" t="s">
        <v>4</v>
      </c>
      <c r="C3854">
        <v>18</v>
      </c>
      <c r="D3854" t="s">
        <v>112</v>
      </c>
      <c r="E3854">
        <v>84</v>
      </c>
      <c r="F3854">
        <v>4</v>
      </c>
    </row>
    <row r="3855" spans="1:6" x14ac:dyDescent="0.2">
      <c r="A3855">
        <v>634</v>
      </c>
      <c r="B3855" t="s">
        <v>4</v>
      </c>
      <c r="C3855">
        <v>18</v>
      </c>
      <c r="D3855" t="s">
        <v>109</v>
      </c>
      <c r="E3855">
        <v>6.7</v>
      </c>
      <c r="F3855">
        <v>4</v>
      </c>
    </row>
    <row r="3856" spans="1:6" x14ac:dyDescent="0.2">
      <c r="A3856">
        <v>634</v>
      </c>
      <c r="B3856" t="s">
        <v>4</v>
      </c>
      <c r="C3856">
        <v>18</v>
      </c>
      <c r="D3856" t="s">
        <v>110</v>
      </c>
      <c r="E3856">
        <v>90</v>
      </c>
      <c r="F3856">
        <v>4</v>
      </c>
    </row>
    <row r="3857" spans="1:6" x14ac:dyDescent="0.2">
      <c r="A3857">
        <v>634</v>
      </c>
      <c r="B3857" t="s">
        <v>4</v>
      </c>
      <c r="C3857">
        <v>18</v>
      </c>
      <c r="D3857" t="s">
        <v>98</v>
      </c>
      <c r="E3857">
        <v>12.7</v>
      </c>
      <c r="F3857">
        <v>4</v>
      </c>
    </row>
    <row r="3858" spans="1:6" x14ac:dyDescent="0.2">
      <c r="A3858">
        <v>634</v>
      </c>
      <c r="B3858" t="s">
        <v>4</v>
      </c>
      <c r="C3858">
        <v>18</v>
      </c>
      <c r="D3858" t="s">
        <v>99</v>
      </c>
      <c r="E3858">
        <v>3.43</v>
      </c>
      <c r="F3858">
        <v>4</v>
      </c>
    </row>
    <row r="3859" spans="1:6" x14ac:dyDescent="0.2">
      <c r="A3859">
        <v>634</v>
      </c>
      <c r="B3859" t="s">
        <v>4</v>
      </c>
      <c r="C3859">
        <v>18</v>
      </c>
      <c r="D3859" t="s">
        <v>100</v>
      </c>
      <c r="E3859">
        <v>198</v>
      </c>
      <c r="F3859">
        <v>4</v>
      </c>
    </row>
    <row r="3860" spans="1:6" x14ac:dyDescent="0.2">
      <c r="A3860">
        <v>634</v>
      </c>
      <c r="B3860" t="s">
        <v>4</v>
      </c>
      <c r="C3860">
        <v>18</v>
      </c>
      <c r="D3860" t="s">
        <v>136</v>
      </c>
      <c r="E3860">
        <v>0.375</v>
      </c>
      <c r="F3860">
        <v>4</v>
      </c>
    </row>
    <row r="3861" spans="1:6" x14ac:dyDescent="0.2">
      <c r="A3861">
        <v>634</v>
      </c>
      <c r="B3861" t="s">
        <v>4</v>
      </c>
      <c r="C3861">
        <v>18</v>
      </c>
      <c r="D3861" t="s">
        <v>135</v>
      </c>
      <c r="E3861">
        <v>4.18</v>
      </c>
      <c r="F3861">
        <v>4</v>
      </c>
    </row>
    <row r="3862" spans="1:6" x14ac:dyDescent="0.2">
      <c r="A3862">
        <v>634</v>
      </c>
      <c r="B3862" t="s">
        <v>4</v>
      </c>
      <c r="C3862">
        <v>18</v>
      </c>
      <c r="D3862" t="s">
        <v>134</v>
      </c>
      <c r="E3862">
        <v>89.7</v>
      </c>
      <c r="F3862">
        <v>4</v>
      </c>
    </row>
    <row r="3863" spans="1:6" x14ac:dyDescent="0.2">
      <c r="A3863">
        <v>634</v>
      </c>
      <c r="B3863" t="s">
        <v>4</v>
      </c>
      <c r="C3863">
        <v>18</v>
      </c>
      <c r="D3863" t="s">
        <v>133</v>
      </c>
      <c r="E3863">
        <v>30.4</v>
      </c>
      <c r="F3863">
        <v>4</v>
      </c>
    </row>
    <row r="3864" spans="1:6" x14ac:dyDescent="0.2">
      <c r="A3864">
        <v>634</v>
      </c>
      <c r="B3864" t="s">
        <v>4</v>
      </c>
      <c r="C3864">
        <v>18</v>
      </c>
      <c r="D3864" t="s">
        <v>132</v>
      </c>
      <c r="E3864">
        <v>33.9</v>
      </c>
      <c r="F3864">
        <v>4</v>
      </c>
    </row>
    <row r="3865" spans="1:6" x14ac:dyDescent="0.2">
      <c r="A3865">
        <v>634</v>
      </c>
      <c r="B3865" t="s">
        <v>4</v>
      </c>
      <c r="C3865">
        <v>18</v>
      </c>
      <c r="D3865" t="s">
        <v>101</v>
      </c>
      <c r="E3865">
        <v>41</v>
      </c>
      <c r="F3865">
        <v>4</v>
      </c>
    </row>
    <row r="3866" spans="1:6" x14ac:dyDescent="0.2">
      <c r="A3866">
        <v>634</v>
      </c>
      <c r="B3866" t="s">
        <v>4</v>
      </c>
      <c r="C3866">
        <v>18</v>
      </c>
      <c r="D3866" t="s">
        <v>102</v>
      </c>
      <c r="E3866">
        <v>45</v>
      </c>
      <c r="F3866">
        <v>4</v>
      </c>
    </row>
    <row r="3867" spans="1:6" x14ac:dyDescent="0.2">
      <c r="A3867">
        <v>634</v>
      </c>
      <c r="B3867" t="s">
        <v>4</v>
      </c>
      <c r="C3867">
        <v>18</v>
      </c>
      <c r="D3867" t="s">
        <v>131</v>
      </c>
      <c r="E3867">
        <v>11</v>
      </c>
      <c r="F3867">
        <v>4</v>
      </c>
    </row>
    <row r="3868" spans="1:6" x14ac:dyDescent="0.2">
      <c r="A3868">
        <v>634</v>
      </c>
      <c r="B3868" t="s">
        <v>4</v>
      </c>
      <c r="C3868">
        <v>18</v>
      </c>
      <c r="D3868" t="s">
        <v>103</v>
      </c>
      <c r="E3868">
        <v>2</v>
      </c>
      <c r="F3868">
        <v>4</v>
      </c>
    </row>
    <row r="3869" spans="1:6" x14ac:dyDescent="0.2">
      <c r="A3869">
        <v>634</v>
      </c>
      <c r="B3869" t="s">
        <v>4</v>
      </c>
      <c r="C3869">
        <v>18</v>
      </c>
      <c r="D3869" t="s">
        <v>130</v>
      </c>
      <c r="E3869">
        <v>1</v>
      </c>
      <c r="F3869">
        <v>4</v>
      </c>
    </row>
    <row r="3870" spans="1:6" x14ac:dyDescent="0.2">
      <c r="A3870">
        <v>634</v>
      </c>
      <c r="B3870" t="s">
        <v>4</v>
      </c>
      <c r="C3870">
        <v>18</v>
      </c>
      <c r="D3870" t="s">
        <v>137</v>
      </c>
      <c r="E3870">
        <v>41</v>
      </c>
      <c r="F3870">
        <v>4</v>
      </c>
    </row>
    <row r="3871" spans="1:6" x14ac:dyDescent="0.2">
      <c r="A3871">
        <v>634</v>
      </c>
      <c r="B3871" t="s">
        <v>4</v>
      </c>
      <c r="C3871">
        <v>18</v>
      </c>
      <c r="D3871" t="s">
        <v>111</v>
      </c>
      <c r="E3871">
        <v>7</v>
      </c>
      <c r="F3871">
        <v>4</v>
      </c>
    </row>
    <row r="3872" spans="1:6" x14ac:dyDescent="0.2">
      <c r="A3872">
        <v>634</v>
      </c>
      <c r="B3872" t="s">
        <v>4</v>
      </c>
      <c r="C3872">
        <v>18</v>
      </c>
      <c r="D3872" t="s">
        <v>113</v>
      </c>
      <c r="E3872">
        <v>45</v>
      </c>
      <c r="F3872">
        <v>4</v>
      </c>
    </row>
    <row r="3873" spans="1:6" x14ac:dyDescent="0.2">
      <c r="A3873">
        <v>634</v>
      </c>
      <c r="B3873" t="s">
        <v>4</v>
      </c>
      <c r="C3873">
        <v>18</v>
      </c>
      <c r="D3873" t="s">
        <v>114</v>
      </c>
      <c r="E3873">
        <v>158</v>
      </c>
      <c r="F3873">
        <v>4</v>
      </c>
    </row>
    <row r="3874" spans="1:6" x14ac:dyDescent="0.2">
      <c r="A3874">
        <v>634</v>
      </c>
      <c r="B3874" t="s">
        <v>4</v>
      </c>
      <c r="C3874">
        <v>18</v>
      </c>
      <c r="D3874" t="s">
        <v>115</v>
      </c>
      <c r="E3874">
        <v>48</v>
      </c>
      <c r="F3874">
        <v>4</v>
      </c>
    </row>
    <row r="3875" spans="1:6" x14ac:dyDescent="0.2">
      <c r="A3875">
        <v>95</v>
      </c>
      <c r="B3875" t="s">
        <v>13</v>
      </c>
      <c r="C3875">
        <v>-29</v>
      </c>
      <c r="D3875" t="s">
        <v>115</v>
      </c>
      <c r="E3875">
        <v>47</v>
      </c>
      <c r="F3875">
        <v>-37</v>
      </c>
    </row>
    <row r="3876" spans="1:6" x14ac:dyDescent="0.2">
      <c r="A3876">
        <v>95</v>
      </c>
      <c r="B3876" t="s">
        <v>13</v>
      </c>
      <c r="C3876">
        <v>-29</v>
      </c>
      <c r="D3876" t="s">
        <v>106</v>
      </c>
      <c r="E3876">
        <v>142</v>
      </c>
      <c r="F3876">
        <v>-37</v>
      </c>
    </row>
    <row r="3877" spans="1:6" x14ac:dyDescent="0.2">
      <c r="A3877">
        <v>95</v>
      </c>
      <c r="B3877" t="s">
        <v>13</v>
      </c>
      <c r="C3877">
        <v>-29</v>
      </c>
      <c r="D3877" t="s">
        <v>107</v>
      </c>
      <c r="E3877">
        <v>3.8</v>
      </c>
      <c r="F3877">
        <v>-37</v>
      </c>
    </row>
    <row r="3878" spans="1:6" x14ac:dyDescent="0.2">
      <c r="A3878">
        <v>95</v>
      </c>
      <c r="B3878" t="s">
        <v>13</v>
      </c>
      <c r="C3878">
        <v>-29</v>
      </c>
      <c r="D3878" t="s">
        <v>112</v>
      </c>
      <c r="E3878">
        <v>52</v>
      </c>
      <c r="F3878">
        <v>-37</v>
      </c>
    </row>
    <row r="3879" spans="1:6" x14ac:dyDescent="0.2">
      <c r="A3879">
        <v>95</v>
      </c>
      <c r="B3879" t="s">
        <v>13</v>
      </c>
      <c r="C3879">
        <v>-29</v>
      </c>
      <c r="D3879" t="s">
        <v>109</v>
      </c>
      <c r="E3879">
        <v>1</v>
      </c>
      <c r="F3879">
        <v>-37</v>
      </c>
    </row>
    <row r="3880" spans="1:6" x14ac:dyDescent="0.2">
      <c r="A3880">
        <v>95</v>
      </c>
      <c r="B3880" t="s">
        <v>13</v>
      </c>
      <c r="C3880">
        <v>-29</v>
      </c>
      <c r="D3880" t="s">
        <v>110</v>
      </c>
      <c r="E3880">
        <v>78</v>
      </c>
      <c r="F3880">
        <v>-37</v>
      </c>
    </row>
    <row r="3881" spans="1:6" x14ac:dyDescent="0.2">
      <c r="A3881">
        <v>95</v>
      </c>
      <c r="B3881" t="s">
        <v>13</v>
      </c>
      <c r="C3881">
        <v>-29</v>
      </c>
      <c r="D3881" t="s">
        <v>111</v>
      </c>
      <c r="E3881">
        <v>18</v>
      </c>
      <c r="F3881">
        <v>-37</v>
      </c>
    </row>
    <row r="3882" spans="1:6" x14ac:dyDescent="0.2">
      <c r="A3882">
        <v>95</v>
      </c>
      <c r="B3882" t="s">
        <v>13</v>
      </c>
      <c r="C3882">
        <v>-29</v>
      </c>
      <c r="D3882" t="s">
        <v>113</v>
      </c>
      <c r="E3882">
        <v>83</v>
      </c>
      <c r="F3882">
        <v>-37</v>
      </c>
    </row>
    <row r="3883" spans="1:6" x14ac:dyDescent="0.2">
      <c r="A3883">
        <v>95</v>
      </c>
      <c r="B3883" t="s">
        <v>13</v>
      </c>
      <c r="C3883">
        <v>-29</v>
      </c>
      <c r="D3883" t="s">
        <v>114</v>
      </c>
      <c r="E3883">
        <v>135</v>
      </c>
      <c r="F3883">
        <v>-37</v>
      </c>
    </row>
    <row r="3884" spans="1:6" x14ac:dyDescent="0.2">
      <c r="A3884">
        <v>95</v>
      </c>
      <c r="B3884" t="s">
        <v>13</v>
      </c>
      <c r="C3884">
        <v>0</v>
      </c>
      <c r="D3884" t="s">
        <v>115</v>
      </c>
      <c r="E3884">
        <v>48</v>
      </c>
      <c r="F3884">
        <v>-8</v>
      </c>
    </row>
    <row r="3885" spans="1:6" x14ac:dyDescent="0.2">
      <c r="A3885">
        <v>95</v>
      </c>
      <c r="B3885" t="s">
        <v>13</v>
      </c>
      <c r="C3885">
        <v>0</v>
      </c>
      <c r="D3885" t="s">
        <v>104</v>
      </c>
      <c r="E3885">
        <v>2</v>
      </c>
      <c r="F3885">
        <v>-8</v>
      </c>
    </row>
    <row r="3886" spans="1:6" x14ac:dyDescent="0.2">
      <c r="A3886">
        <v>95</v>
      </c>
      <c r="B3886" t="s">
        <v>13</v>
      </c>
      <c r="C3886">
        <v>0</v>
      </c>
      <c r="D3886" t="s">
        <v>106</v>
      </c>
      <c r="E3886">
        <v>140</v>
      </c>
      <c r="F3886">
        <v>-8</v>
      </c>
    </row>
    <row r="3887" spans="1:6" x14ac:dyDescent="0.2">
      <c r="A3887">
        <v>95</v>
      </c>
      <c r="B3887" t="s">
        <v>13</v>
      </c>
      <c r="C3887">
        <v>0</v>
      </c>
      <c r="D3887" t="s">
        <v>107</v>
      </c>
      <c r="E3887">
        <v>3.5</v>
      </c>
      <c r="F3887">
        <v>-8</v>
      </c>
    </row>
    <row r="3888" spans="1:6" x14ac:dyDescent="0.2">
      <c r="A3888">
        <v>95</v>
      </c>
      <c r="B3888" t="s">
        <v>13</v>
      </c>
      <c r="C3888">
        <v>0</v>
      </c>
      <c r="D3888" t="s">
        <v>108</v>
      </c>
      <c r="E3888">
        <v>5.9</v>
      </c>
      <c r="F3888">
        <v>-8</v>
      </c>
    </row>
    <row r="3889" spans="1:6" x14ac:dyDescent="0.2">
      <c r="A3889">
        <v>95</v>
      </c>
      <c r="B3889" t="s">
        <v>13</v>
      </c>
      <c r="C3889">
        <v>0</v>
      </c>
      <c r="D3889" t="s">
        <v>112</v>
      </c>
      <c r="E3889">
        <v>59</v>
      </c>
      <c r="F3889">
        <v>-8</v>
      </c>
    </row>
    <row r="3890" spans="1:6" x14ac:dyDescent="0.2">
      <c r="A3890">
        <v>95</v>
      </c>
      <c r="B3890" t="s">
        <v>13</v>
      </c>
      <c r="C3890">
        <v>0</v>
      </c>
      <c r="D3890" t="s">
        <v>109</v>
      </c>
      <c r="E3890">
        <v>1.3</v>
      </c>
      <c r="F3890">
        <v>-8</v>
      </c>
    </row>
    <row r="3891" spans="1:6" x14ac:dyDescent="0.2">
      <c r="A3891">
        <v>95</v>
      </c>
      <c r="B3891" t="s">
        <v>13</v>
      </c>
      <c r="C3891">
        <v>0</v>
      </c>
      <c r="D3891" t="s">
        <v>98</v>
      </c>
      <c r="E3891">
        <v>15.5</v>
      </c>
      <c r="F3891">
        <v>-8</v>
      </c>
    </row>
    <row r="3892" spans="1:6" x14ac:dyDescent="0.2">
      <c r="A3892">
        <v>95</v>
      </c>
      <c r="B3892" t="s">
        <v>13</v>
      </c>
      <c r="C3892">
        <v>0</v>
      </c>
      <c r="D3892" t="s">
        <v>99</v>
      </c>
      <c r="E3892">
        <v>8.27</v>
      </c>
      <c r="F3892">
        <v>-8</v>
      </c>
    </row>
    <row r="3893" spans="1:6" x14ac:dyDescent="0.2">
      <c r="A3893">
        <v>95</v>
      </c>
      <c r="B3893" t="s">
        <v>13</v>
      </c>
      <c r="C3893">
        <v>0</v>
      </c>
      <c r="D3893" t="s">
        <v>100</v>
      </c>
      <c r="E3893">
        <v>351</v>
      </c>
      <c r="F3893">
        <v>-8</v>
      </c>
    </row>
    <row r="3894" spans="1:6" x14ac:dyDescent="0.2">
      <c r="A3894">
        <v>95</v>
      </c>
      <c r="B3894" t="s">
        <v>13</v>
      </c>
      <c r="C3894">
        <v>0</v>
      </c>
      <c r="D3894" t="s">
        <v>136</v>
      </c>
      <c r="E3894">
        <v>0.46500000000000002</v>
      </c>
      <c r="F3894">
        <v>-8</v>
      </c>
    </row>
    <row r="3895" spans="1:6" x14ac:dyDescent="0.2">
      <c r="A3895">
        <v>95</v>
      </c>
      <c r="B3895" t="s">
        <v>13</v>
      </c>
      <c r="C3895">
        <v>0</v>
      </c>
      <c r="D3895" t="s">
        <v>135</v>
      </c>
      <c r="E3895">
        <v>5.38</v>
      </c>
      <c r="F3895">
        <v>-8</v>
      </c>
    </row>
    <row r="3896" spans="1:6" x14ac:dyDescent="0.2">
      <c r="A3896">
        <v>95</v>
      </c>
      <c r="B3896" t="s">
        <v>13</v>
      </c>
      <c r="C3896">
        <v>0</v>
      </c>
      <c r="D3896" t="s">
        <v>134</v>
      </c>
      <c r="E3896">
        <v>86.4</v>
      </c>
      <c r="F3896">
        <v>-8</v>
      </c>
    </row>
    <row r="3897" spans="1:6" x14ac:dyDescent="0.2">
      <c r="A3897">
        <v>95</v>
      </c>
      <c r="B3897" t="s">
        <v>13</v>
      </c>
      <c r="C3897">
        <v>0</v>
      </c>
      <c r="D3897" t="s">
        <v>133</v>
      </c>
      <c r="E3897">
        <v>28.8</v>
      </c>
      <c r="F3897">
        <v>-8</v>
      </c>
    </row>
    <row r="3898" spans="1:6" x14ac:dyDescent="0.2">
      <c r="A3898">
        <v>95</v>
      </c>
      <c r="B3898" t="s">
        <v>13</v>
      </c>
      <c r="C3898">
        <v>0</v>
      </c>
      <c r="D3898" t="s">
        <v>132</v>
      </c>
      <c r="E3898">
        <v>33.299999999999997</v>
      </c>
      <c r="F3898">
        <v>-8</v>
      </c>
    </row>
    <row r="3899" spans="1:6" x14ac:dyDescent="0.2">
      <c r="A3899">
        <v>95</v>
      </c>
      <c r="B3899" t="s">
        <v>13</v>
      </c>
      <c r="C3899">
        <v>0</v>
      </c>
      <c r="D3899" t="s">
        <v>101</v>
      </c>
      <c r="E3899">
        <v>52</v>
      </c>
      <c r="F3899">
        <v>-8</v>
      </c>
    </row>
    <row r="3900" spans="1:6" x14ac:dyDescent="0.2">
      <c r="A3900">
        <v>95</v>
      </c>
      <c r="B3900" t="s">
        <v>13</v>
      </c>
      <c r="C3900">
        <v>0</v>
      </c>
      <c r="D3900" t="s">
        <v>102</v>
      </c>
      <c r="E3900">
        <v>37</v>
      </c>
      <c r="F3900">
        <v>-8</v>
      </c>
    </row>
    <row r="3901" spans="1:6" x14ac:dyDescent="0.2">
      <c r="A3901">
        <v>95</v>
      </c>
      <c r="B3901" t="s">
        <v>13</v>
      </c>
      <c r="C3901">
        <v>0</v>
      </c>
      <c r="D3901" t="s">
        <v>131</v>
      </c>
      <c r="E3901">
        <v>9</v>
      </c>
      <c r="F3901">
        <v>-8</v>
      </c>
    </row>
    <row r="3902" spans="1:6" x14ac:dyDescent="0.2">
      <c r="A3902">
        <v>95</v>
      </c>
      <c r="B3902" t="s">
        <v>13</v>
      </c>
      <c r="C3902">
        <v>0</v>
      </c>
      <c r="D3902" t="s">
        <v>103</v>
      </c>
      <c r="E3902">
        <v>2</v>
      </c>
      <c r="F3902">
        <v>-8</v>
      </c>
    </row>
    <row r="3903" spans="1:6" x14ac:dyDescent="0.2">
      <c r="A3903">
        <v>95</v>
      </c>
      <c r="B3903" t="s">
        <v>13</v>
      </c>
      <c r="C3903">
        <v>0</v>
      </c>
      <c r="D3903" t="s">
        <v>130</v>
      </c>
      <c r="E3903">
        <v>1</v>
      </c>
      <c r="F3903">
        <v>-8</v>
      </c>
    </row>
    <row r="3904" spans="1:6" x14ac:dyDescent="0.2">
      <c r="A3904">
        <v>95</v>
      </c>
      <c r="B3904" t="s">
        <v>13</v>
      </c>
      <c r="C3904">
        <v>0</v>
      </c>
      <c r="D3904" t="s">
        <v>111</v>
      </c>
      <c r="E3904">
        <v>15</v>
      </c>
      <c r="F3904">
        <v>-8</v>
      </c>
    </row>
    <row r="3905" spans="1:6" x14ac:dyDescent="0.2">
      <c r="A3905">
        <v>95</v>
      </c>
      <c r="B3905" t="s">
        <v>13</v>
      </c>
      <c r="C3905">
        <v>0</v>
      </c>
      <c r="D3905" t="s">
        <v>113</v>
      </c>
      <c r="E3905">
        <v>33</v>
      </c>
      <c r="F3905">
        <v>-8</v>
      </c>
    </row>
    <row r="3906" spans="1:6" x14ac:dyDescent="0.2">
      <c r="A3906">
        <v>95</v>
      </c>
      <c r="B3906" t="s">
        <v>13</v>
      </c>
      <c r="C3906">
        <v>0</v>
      </c>
      <c r="D3906" t="s">
        <v>114</v>
      </c>
      <c r="E3906">
        <v>142</v>
      </c>
      <c r="F3906">
        <v>-8</v>
      </c>
    </row>
    <row r="3907" spans="1:6" x14ac:dyDescent="0.2">
      <c r="A3907">
        <v>95</v>
      </c>
      <c r="B3907" t="s">
        <v>13</v>
      </c>
      <c r="C3907">
        <v>5</v>
      </c>
      <c r="D3907" t="s">
        <v>115</v>
      </c>
      <c r="E3907">
        <v>48</v>
      </c>
      <c r="F3907">
        <v>-3</v>
      </c>
    </row>
    <row r="3908" spans="1:6" x14ac:dyDescent="0.2">
      <c r="A3908">
        <v>95</v>
      </c>
      <c r="B3908" t="s">
        <v>13</v>
      </c>
      <c r="C3908">
        <v>5</v>
      </c>
      <c r="D3908" t="s">
        <v>106</v>
      </c>
      <c r="E3908">
        <v>143</v>
      </c>
      <c r="F3908">
        <v>-3</v>
      </c>
    </row>
    <row r="3909" spans="1:6" x14ac:dyDescent="0.2">
      <c r="A3909">
        <v>95</v>
      </c>
      <c r="B3909" t="s">
        <v>13</v>
      </c>
      <c r="C3909">
        <v>5</v>
      </c>
      <c r="D3909" t="s">
        <v>107</v>
      </c>
      <c r="E3909">
        <v>4.3</v>
      </c>
      <c r="F3909">
        <v>-3</v>
      </c>
    </row>
    <row r="3910" spans="1:6" x14ac:dyDescent="0.2">
      <c r="A3910">
        <v>95</v>
      </c>
      <c r="B3910" t="s">
        <v>13</v>
      </c>
      <c r="C3910">
        <v>5</v>
      </c>
      <c r="D3910" t="s">
        <v>108</v>
      </c>
      <c r="E3910">
        <v>5.5</v>
      </c>
      <c r="F3910">
        <v>-3</v>
      </c>
    </row>
    <row r="3911" spans="1:6" x14ac:dyDescent="0.2">
      <c r="A3911">
        <v>95</v>
      </c>
      <c r="B3911" t="s">
        <v>13</v>
      </c>
      <c r="C3911">
        <v>5</v>
      </c>
      <c r="D3911" t="s">
        <v>112</v>
      </c>
      <c r="E3911">
        <v>64</v>
      </c>
      <c r="F3911">
        <v>-3</v>
      </c>
    </row>
    <row r="3912" spans="1:6" x14ac:dyDescent="0.2">
      <c r="A3912">
        <v>95</v>
      </c>
      <c r="B3912" t="s">
        <v>13</v>
      </c>
      <c r="C3912">
        <v>5</v>
      </c>
      <c r="D3912" t="s">
        <v>109</v>
      </c>
      <c r="E3912" t="s">
        <v>105</v>
      </c>
      <c r="F3912">
        <v>-3</v>
      </c>
    </row>
    <row r="3913" spans="1:6" x14ac:dyDescent="0.2">
      <c r="A3913">
        <v>95</v>
      </c>
      <c r="B3913" t="s">
        <v>13</v>
      </c>
      <c r="C3913">
        <v>5</v>
      </c>
      <c r="D3913" t="s">
        <v>111</v>
      </c>
      <c r="E3913">
        <v>9</v>
      </c>
      <c r="F3913">
        <v>-3</v>
      </c>
    </row>
    <row r="3914" spans="1:6" x14ac:dyDescent="0.2">
      <c r="A3914">
        <v>95</v>
      </c>
      <c r="B3914" t="s">
        <v>13</v>
      </c>
      <c r="C3914">
        <v>5</v>
      </c>
      <c r="D3914" t="s">
        <v>113</v>
      </c>
      <c r="E3914">
        <v>21</v>
      </c>
      <c r="F3914">
        <v>-3</v>
      </c>
    </row>
    <row r="3915" spans="1:6" x14ac:dyDescent="0.2">
      <c r="A3915">
        <v>95</v>
      </c>
      <c r="B3915" t="s">
        <v>13</v>
      </c>
      <c r="C3915">
        <v>5</v>
      </c>
      <c r="D3915" t="s">
        <v>114</v>
      </c>
      <c r="E3915">
        <v>130</v>
      </c>
      <c r="F3915">
        <v>-3</v>
      </c>
    </row>
    <row r="3916" spans="1:6" x14ac:dyDescent="0.2">
      <c r="A3916">
        <v>95</v>
      </c>
      <c r="B3916" t="s">
        <v>13</v>
      </c>
      <c r="C3916">
        <v>5</v>
      </c>
      <c r="D3916" t="s">
        <v>98</v>
      </c>
      <c r="E3916">
        <v>15.3</v>
      </c>
      <c r="F3916">
        <v>-3</v>
      </c>
    </row>
    <row r="3917" spans="1:6" x14ac:dyDescent="0.2">
      <c r="A3917">
        <v>95</v>
      </c>
      <c r="B3917" t="s">
        <v>13</v>
      </c>
      <c r="C3917">
        <v>5</v>
      </c>
      <c r="D3917" t="s">
        <v>99</v>
      </c>
      <c r="E3917">
        <v>6.27</v>
      </c>
      <c r="F3917">
        <v>-3</v>
      </c>
    </row>
    <row r="3918" spans="1:6" x14ac:dyDescent="0.2">
      <c r="A3918">
        <v>95</v>
      </c>
      <c r="B3918" t="s">
        <v>13</v>
      </c>
      <c r="C3918">
        <v>5</v>
      </c>
      <c r="D3918" t="s">
        <v>100</v>
      </c>
      <c r="E3918">
        <v>321</v>
      </c>
      <c r="F3918">
        <v>-3</v>
      </c>
    </row>
    <row r="3919" spans="1:6" x14ac:dyDescent="0.2">
      <c r="A3919">
        <v>95</v>
      </c>
      <c r="B3919" t="s">
        <v>13</v>
      </c>
      <c r="C3919">
        <v>5</v>
      </c>
      <c r="D3919" t="s">
        <v>136</v>
      </c>
      <c r="E3919">
        <v>0.46600000000000003</v>
      </c>
      <c r="F3919">
        <v>-3</v>
      </c>
    </row>
    <row r="3920" spans="1:6" x14ac:dyDescent="0.2">
      <c r="A3920">
        <v>95</v>
      </c>
      <c r="B3920" t="s">
        <v>13</v>
      </c>
      <c r="C3920">
        <v>5</v>
      </c>
      <c r="D3920" t="s">
        <v>135</v>
      </c>
      <c r="E3920">
        <v>5.3</v>
      </c>
      <c r="F3920">
        <v>-3</v>
      </c>
    </row>
    <row r="3921" spans="1:6" x14ac:dyDescent="0.2">
      <c r="A3921">
        <v>95</v>
      </c>
      <c r="B3921" t="s">
        <v>13</v>
      </c>
      <c r="C3921">
        <v>5</v>
      </c>
      <c r="D3921" t="s">
        <v>134</v>
      </c>
      <c r="E3921">
        <v>87.9</v>
      </c>
      <c r="F3921">
        <v>-3</v>
      </c>
    </row>
    <row r="3922" spans="1:6" x14ac:dyDescent="0.2">
      <c r="A3922">
        <v>95</v>
      </c>
      <c r="B3922" t="s">
        <v>13</v>
      </c>
      <c r="C3922">
        <v>5</v>
      </c>
      <c r="D3922" t="s">
        <v>133</v>
      </c>
      <c r="E3922">
        <v>28.9</v>
      </c>
      <c r="F3922">
        <v>-3</v>
      </c>
    </row>
    <row r="3923" spans="1:6" x14ac:dyDescent="0.2">
      <c r="A3923">
        <v>95</v>
      </c>
      <c r="B3923" t="s">
        <v>13</v>
      </c>
      <c r="C3923">
        <v>5</v>
      </c>
      <c r="D3923" t="s">
        <v>132</v>
      </c>
      <c r="E3923">
        <v>32.799999999999997</v>
      </c>
      <c r="F3923">
        <v>-3</v>
      </c>
    </row>
    <row r="3924" spans="1:6" x14ac:dyDescent="0.2">
      <c r="A3924">
        <v>95</v>
      </c>
      <c r="B3924" t="s">
        <v>13</v>
      </c>
      <c r="C3924">
        <v>5</v>
      </c>
      <c r="D3924" t="s">
        <v>101</v>
      </c>
      <c r="E3924">
        <v>57</v>
      </c>
      <c r="F3924">
        <v>-3</v>
      </c>
    </row>
    <row r="3925" spans="1:6" x14ac:dyDescent="0.2">
      <c r="A3925">
        <v>95</v>
      </c>
      <c r="B3925" t="s">
        <v>13</v>
      </c>
      <c r="C3925">
        <v>5</v>
      </c>
      <c r="D3925" t="s">
        <v>102</v>
      </c>
      <c r="E3925">
        <v>32</v>
      </c>
      <c r="F3925">
        <v>-3</v>
      </c>
    </row>
    <row r="3926" spans="1:6" x14ac:dyDescent="0.2">
      <c r="A3926">
        <v>95</v>
      </c>
      <c r="B3926" t="s">
        <v>13</v>
      </c>
      <c r="C3926">
        <v>5</v>
      </c>
      <c r="D3926" t="s">
        <v>131</v>
      </c>
      <c r="E3926">
        <v>9</v>
      </c>
      <c r="F3926">
        <v>-3</v>
      </c>
    </row>
    <row r="3927" spans="1:6" x14ac:dyDescent="0.2">
      <c r="A3927">
        <v>95</v>
      </c>
      <c r="B3927" t="s">
        <v>13</v>
      </c>
      <c r="C3927">
        <v>5</v>
      </c>
      <c r="D3927" t="s">
        <v>103</v>
      </c>
      <c r="E3927">
        <v>1</v>
      </c>
      <c r="F3927">
        <v>-3</v>
      </c>
    </row>
    <row r="3928" spans="1:6" x14ac:dyDescent="0.2">
      <c r="A3928">
        <v>95</v>
      </c>
      <c r="B3928" t="s">
        <v>13</v>
      </c>
      <c r="C3928">
        <v>5</v>
      </c>
      <c r="D3928" t="s">
        <v>130</v>
      </c>
      <c r="E3928">
        <v>1</v>
      </c>
      <c r="F3928">
        <v>-3</v>
      </c>
    </row>
    <row r="3929" spans="1:6" x14ac:dyDescent="0.2">
      <c r="A3929">
        <v>95</v>
      </c>
      <c r="B3929" t="s">
        <v>13</v>
      </c>
      <c r="C3929">
        <v>5</v>
      </c>
      <c r="D3929" t="s">
        <v>104</v>
      </c>
      <c r="E3929">
        <v>2</v>
      </c>
      <c r="F3929">
        <v>-3</v>
      </c>
    </row>
    <row r="3930" spans="1:6" x14ac:dyDescent="0.2">
      <c r="A3930">
        <v>95</v>
      </c>
      <c r="B3930" t="s">
        <v>13</v>
      </c>
      <c r="C3930">
        <v>8</v>
      </c>
      <c r="D3930" t="s">
        <v>115</v>
      </c>
      <c r="E3930">
        <v>48</v>
      </c>
      <c r="F3930">
        <v>0</v>
      </c>
    </row>
    <row r="3931" spans="1:6" x14ac:dyDescent="0.2">
      <c r="A3931">
        <v>95</v>
      </c>
      <c r="B3931" t="s">
        <v>13</v>
      </c>
      <c r="C3931">
        <v>8</v>
      </c>
      <c r="D3931" t="s">
        <v>104</v>
      </c>
      <c r="E3931">
        <v>28</v>
      </c>
      <c r="F3931">
        <v>0</v>
      </c>
    </row>
    <row r="3932" spans="1:6" x14ac:dyDescent="0.2">
      <c r="A3932">
        <v>95</v>
      </c>
      <c r="B3932" t="s">
        <v>13</v>
      </c>
      <c r="C3932">
        <v>8</v>
      </c>
      <c r="D3932" t="s">
        <v>106</v>
      </c>
      <c r="E3932">
        <v>139</v>
      </c>
      <c r="F3932">
        <v>0</v>
      </c>
    </row>
    <row r="3933" spans="1:6" x14ac:dyDescent="0.2">
      <c r="A3933">
        <v>95</v>
      </c>
      <c r="B3933" t="s">
        <v>13</v>
      </c>
      <c r="C3933">
        <v>8</v>
      </c>
      <c r="D3933" t="s">
        <v>107</v>
      </c>
      <c r="E3933">
        <v>3.3</v>
      </c>
      <c r="F3933">
        <v>0</v>
      </c>
    </row>
    <row r="3934" spans="1:6" x14ac:dyDescent="0.2">
      <c r="A3934">
        <v>95</v>
      </c>
      <c r="B3934" t="s">
        <v>13</v>
      </c>
      <c r="C3934">
        <v>8</v>
      </c>
      <c r="D3934" t="s">
        <v>108</v>
      </c>
      <c r="E3934">
        <v>5.0999999999999996</v>
      </c>
      <c r="F3934">
        <v>0</v>
      </c>
    </row>
    <row r="3935" spans="1:6" x14ac:dyDescent="0.2">
      <c r="A3935">
        <v>95</v>
      </c>
      <c r="B3935" t="s">
        <v>13</v>
      </c>
      <c r="C3935">
        <v>8</v>
      </c>
      <c r="D3935" t="s">
        <v>112</v>
      </c>
      <c r="E3935">
        <v>63</v>
      </c>
      <c r="F3935">
        <v>0</v>
      </c>
    </row>
    <row r="3936" spans="1:6" x14ac:dyDescent="0.2">
      <c r="A3936">
        <v>95</v>
      </c>
      <c r="B3936" t="s">
        <v>13</v>
      </c>
      <c r="C3936">
        <v>8</v>
      </c>
      <c r="D3936" t="s">
        <v>109</v>
      </c>
      <c r="E3936">
        <v>33</v>
      </c>
      <c r="F3936">
        <v>0</v>
      </c>
    </row>
    <row r="3937" spans="1:6" x14ac:dyDescent="0.2">
      <c r="A3937">
        <v>95</v>
      </c>
      <c r="B3937" t="s">
        <v>13</v>
      </c>
      <c r="C3937">
        <v>8</v>
      </c>
      <c r="D3937" t="s">
        <v>110</v>
      </c>
      <c r="E3937">
        <v>85</v>
      </c>
      <c r="F3937">
        <v>0</v>
      </c>
    </row>
    <row r="3938" spans="1:6" x14ac:dyDescent="0.2">
      <c r="A3938">
        <v>95</v>
      </c>
      <c r="B3938" t="s">
        <v>13</v>
      </c>
      <c r="C3938">
        <v>8</v>
      </c>
      <c r="D3938" t="s">
        <v>136</v>
      </c>
      <c r="E3938">
        <v>0.38200000000000001</v>
      </c>
      <c r="F3938">
        <v>0</v>
      </c>
    </row>
    <row r="3939" spans="1:6" x14ac:dyDescent="0.2">
      <c r="A3939">
        <v>95</v>
      </c>
      <c r="B3939" t="s">
        <v>13</v>
      </c>
      <c r="C3939">
        <v>8</v>
      </c>
      <c r="D3939" t="s">
        <v>135</v>
      </c>
      <c r="E3939">
        <v>4.47</v>
      </c>
      <c r="F3939">
        <v>0</v>
      </c>
    </row>
    <row r="3940" spans="1:6" x14ac:dyDescent="0.2">
      <c r="A3940">
        <v>95</v>
      </c>
      <c r="B3940" t="s">
        <v>13</v>
      </c>
      <c r="C3940">
        <v>8</v>
      </c>
      <c r="D3940" t="s">
        <v>134</v>
      </c>
      <c r="E3940">
        <v>85.5</v>
      </c>
      <c r="F3940">
        <v>0</v>
      </c>
    </row>
    <row r="3941" spans="1:6" x14ac:dyDescent="0.2">
      <c r="A3941">
        <v>95</v>
      </c>
      <c r="B3941" t="s">
        <v>13</v>
      </c>
      <c r="C3941">
        <v>8</v>
      </c>
      <c r="D3941" t="s">
        <v>133</v>
      </c>
      <c r="E3941">
        <v>33.299999999999997</v>
      </c>
      <c r="F3941">
        <v>0</v>
      </c>
    </row>
    <row r="3942" spans="1:6" x14ac:dyDescent="0.2">
      <c r="A3942">
        <v>95</v>
      </c>
      <c r="B3942" t="s">
        <v>13</v>
      </c>
      <c r="C3942">
        <v>8</v>
      </c>
      <c r="D3942" t="s">
        <v>132</v>
      </c>
      <c r="E3942">
        <v>39</v>
      </c>
      <c r="F3942">
        <v>0</v>
      </c>
    </row>
    <row r="3943" spans="1:6" x14ac:dyDescent="0.2">
      <c r="A3943">
        <v>95</v>
      </c>
      <c r="B3943" t="s">
        <v>13</v>
      </c>
      <c r="C3943">
        <v>8</v>
      </c>
      <c r="D3943" t="s">
        <v>101</v>
      </c>
      <c r="E3943">
        <v>59</v>
      </c>
      <c r="F3943">
        <v>0</v>
      </c>
    </row>
    <row r="3944" spans="1:6" x14ac:dyDescent="0.2">
      <c r="A3944">
        <v>95</v>
      </c>
      <c r="B3944" t="s">
        <v>13</v>
      </c>
      <c r="C3944">
        <v>8</v>
      </c>
      <c r="D3944" t="s">
        <v>102</v>
      </c>
      <c r="E3944">
        <v>25</v>
      </c>
      <c r="F3944">
        <v>0</v>
      </c>
    </row>
    <row r="3945" spans="1:6" x14ac:dyDescent="0.2">
      <c r="A3945">
        <v>95</v>
      </c>
      <c r="B3945" t="s">
        <v>13</v>
      </c>
      <c r="C3945">
        <v>8</v>
      </c>
      <c r="D3945" t="s">
        <v>131</v>
      </c>
      <c r="E3945">
        <v>15</v>
      </c>
      <c r="F3945">
        <v>0</v>
      </c>
    </row>
    <row r="3946" spans="1:6" x14ac:dyDescent="0.2">
      <c r="A3946">
        <v>95</v>
      </c>
      <c r="B3946" t="s">
        <v>13</v>
      </c>
      <c r="C3946">
        <v>8</v>
      </c>
      <c r="D3946" t="s">
        <v>103</v>
      </c>
      <c r="E3946">
        <v>0</v>
      </c>
      <c r="F3946">
        <v>0</v>
      </c>
    </row>
    <row r="3947" spans="1:6" x14ac:dyDescent="0.2">
      <c r="A3947">
        <v>95</v>
      </c>
      <c r="B3947" t="s">
        <v>13</v>
      </c>
      <c r="C3947">
        <v>8</v>
      </c>
      <c r="D3947" t="s">
        <v>130</v>
      </c>
      <c r="E3947">
        <v>0</v>
      </c>
      <c r="F3947">
        <v>0</v>
      </c>
    </row>
    <row r="3948" spans="1:6" x14ac:dyDescent="0.2">
      <c r="A3948">
        <v>95</v>
      </c>
      <c r="B3948" t="s">
        <v>13</v>
      </c>
      <c r="C3948">
        <v>8</v>
      </c>
      <c r="D3948" t="s">
        <v>111</v>
      </c>
      <c r="E3948">
        <v>12</v>
      </c>
      <c r="F3948">
        <v>0</v>
      </c>
    </row>
    <row r="3949" spans="1:6" x14ac:dyDescent="0.2">
      <c r="A3949">
        <v>95</v>
      </c>
      <c r="B3949" t="s">
        <v>13</v>
      </c>
      <c r="C3949">
        <v>8</v>
      </c>
      <c r="D3949" t="s">
        <v>113</v>
      </c>
      <c r="E3949">
        <v>17</v>
      </c>
      <c r="F3949">
        <v>0</v>
      </c>
    </row>
    <row r="3950" spans="1:6" x14ac:dyDescent="0.2">
      <c r="A3950">
        <v>95</v>
      </c>
      <c r="B3950" t="s">
        <v>13</v>
      </c>
      <c r="C3950">
        <v>8</v>
      </c>
      <c r="D3950" t="s">
        <v>114</v>
      </c>
      <c r="E3950">
        <v>136</v>
      </c>
      <c r="F3950">
        <v>0</v>
      </c>
    </row>
    <row r="3951" spans="1:6" x14ac:dyDescent="0.2">
      <c r="A3951">
        <v>95</v>
      </c>
      <c r="B3951" t="s">
        <v>13</v>
      </c>
      <c r="C3951">
        <v>8</v>
      </c>
      <c r="D3951" t="s">
        <v>115</v>
      </c>
      <c r="E3951">
        <v>46</v>
      </c>
      <c r="F3951">
        <v>0</v>
      </c>
    </row>
    <row r="3952" spans="1:6" x14ac:dyDescent="0.2">
      <c r="A3952">
        <v>95</v>
      </c>
      <c r="B3952" t="s">
        <v>13</v>
      </c>
      <c r="C3952">
        <v>8</v>
      </c>
      <c r="D3952" t="s">
        <v>104</v>
      </c>
      <c r="E3952" t="s">
        <v>105</v>
      </c>
      <c r="F3952">
        <v>0</v>
      </c>
    </row>
    <row r="3953" spans="1:6" x14ac:dyDescent="0.2">
      <c r="A3953">
        <v>95</v>
      </c>
      <c r="B3953" t="s">
        <v>13</v>
      </c>
      <c r="C3953">
        <v>8</v>
      </c>
      <c r="D3953" t="s">
        <v>106</v>
      </c>
      <c r="E3953">
        <v>136</v>
      </c>
      <c r="F3953">
        <v>0</v>
      </c>
    </row>
    <row r="3954" spans="1:6" x14ac:dyDescent="0.2">
      <c r="A3954">
        <v>95</v>
      </c>
      <c r="B3954" t="s">
        <v>13</v>
      </c>
      <c r="C3954">
        <v>8</v>
      </c>
      <c r="D3954" t="s">
        <v>107</v>
      </c>
      <c r="E3954">
        <v>3.7</v>
      </c>
      <c r="F3954">
        <v>0</v>
      </c>
    </row>
    <row r="3955" spans="1:6" x14ac:dyDescent="0.2">
      <c r="A3955">
        <v>95</v>
      </c>
      <c r="B3955" t="s">
        <v>13</v>
      </c>
      <c r="C3955">
        <v>8</v>
      </c>
      <c r="D3955" t="s">
        <v>108</v>
      </c>
      <c r="E3955">
        <v>4.5999999999999996</v>
      </c>
      <c r="F3955">
        <v>0</v>
      </c>
    </row>
    <row r="3956" spans="1:6" x14ac:dyDescent="0.2">
      <c r="A3956">
        <v>95</v>
      </c>
      <c r="B3956" t="s">
        <v>13</v>
      </c>
      <c r="C3956">
        <v>8</v>
      </c>
      <c r="D3956" t="s">
        <v>112</v>
      </c>
      <c r="E3956">
        <v>59</v>
      </c>
      <c r="F3956">
        <v>0</v>
      </c>
    </row>
    <row r="3957" spans="1:6" x14ac:dyDescent="0.2">
      <c r="A3957">
        <v>95</v>
      </c>
      <c r="B3957" t="s">
        <v>13</v>
      </c>
      <c r="C3957">
        <v>8</v>
      </c>
      <c r="D3957" t="s">
        <v>109</v>
      </c>
      <c r="E3957">
        <v>23.8</v>
      </c>
      <c r="F3957">
        <v>0</v>
      </c>
    </row>
    <row r="3958" spans="1:6" x14ac:dyDescent="0.2">
      <c r="A3958">
        <v>95</v>
      </c>
      <c r="B3958" t="s">
        <v>13</v>
      </c>
      <c r="C3958">
        <v>8</v>
      </c>
      <c r="D3958" t="s">
        <v>110</v>
      </c>
      <c r="E3958">
        <v>94</v>
      </c>
      <c r="F3958">
        <v>0</v>
      </c>
    </row>
    <row r="3959" spans="1:6" x14ac:dyDescent="0.2">
      <c r="A3959">
        <v>95</v>
      </c>
      <c r="B3959" t="s">
        <v>13</v>
      </c>
      <c r="C3959">
        <v>8</v>
      </c>
      <c r="D3959" t="s">
        <v>111</v>
      </c>
      <c r="E3959">
        <v>12</v>
      </c>
      <c r="F3959">
        <v>0</v>
      </c>
    </row>
    <row r="3960" spans="1:6" x14ac:dyDescent="0.2">
      <c r="A3960">
        <v>95</v>
      </c>
      <c r="B3960" t="s">
        <v>13</v>
      </c>
      <c r="C3960">
        <v>8</v>
      </c>
      <c r="D3960" t="s">
        <v>113</v>
      </c>
      <c r="E3960">
        <v>16</v>
      </c>
      <c r="F3960">
        <v>0</v>
      </c>
    </row>
    <row r="3961" spans="1:6" x14ac:dyDescent="0.2">
      <c r="A3961">
        <v>95</v>
      </c>
      <c r="B3961" t="s">
        <v>13</v>
      </c>
      <c r="C3961">
        <v>8</v>
      </c>
      <c r="D3961" t="s">
        <v>114</v>
      </c>
      <c r="E3961">
        <v>135</v>
      </c>
      <c r="F3961">
        <v>0</v>
      </c>
    </row>
    <row r="3962" spans="1:6" x14ac:dyDescent="0.2">
      <c r="A3962">
        <v>95</v>
      </c>
      <c r="B3962" t="s">
        <v>13</v>
      </c>
      <c r="C3962">
        <v>8</v>
      </c>
      <c r="D3962" t="s">
        <v>136</v>
      </c>
      <c r="E3962">
        <v>0.437</v>
      </c>
      <c r="F3962">
        <v>0</v>
      </c>
    </row>
    <row r="3963" spans="1:6" x14ac:dyDescent="0.2">
      <c r="A3963">
        <v>95</v>
      </c>
      <c r="B3963" t="s">
        <v>13</v>
      </c>
      <c r="C3963">
        <v>8</v>
      </c>
      <c r="D3963" t="s">
        <v>135</v>
      </c>
      <c r="E3963">
        <v>5.14</v>
      </c>
      <c r="F3963">
        <v>0</v>
      </c>
    </row>
    <row r="3964" spans="1:6" x14ac:dyDescent="0.2">
      <c r="A3964">
        <v>95</v>
      </c>
      <c r="B3964" t="s">
        <v>13</v>
      </c>
      <c r="C3964">
        <v>8</v>
      </c>
      <c r="D3964" t="s">
        <v>134</v>
      </c>
      <c r="E3964">
        <v>85</v>
      </c>
      <c r="F3964">
        <v>0</v>
      </c>
    </row>
    <row r="3965" spans="1:6" x14ac:dyDescent="0.2">
      <c r="A3965">
        <v>95</v>
      </c>
      <c r="B3965" t="s">
        <v>13</v>
      </c>
      <c r="C3965">
        <v>8</v>
      </c>
      <c r="D3965" t="s">
        <v>133</v>
      </c>
      <c r="E3965">
        <v>28.2</v>
      </c>
      <c r="F3965">
        <v>0</v>
      </c>
    </row>
    <row r="3966" spans="1:6" x14ac:dyDescent="0.2">
      <c r="A3966">
        <v>95</v>
      </c>
      <c r="B3966" t="s">
        <v>13</v>
      </c>
      <c r="C3966">
        <v>8</v>
      </c>
      <c r="D3966" t="s">
        <v>132</v>
      </c>
      <c r="E3966">
        <v>33.200000000000003</v>
      </c>
      <c r="F3966">
        <v>0</v>
      </c>
    </row>
    <row r="3967" spans="1:6" x14ac:dyDescent="0.2">
      <c r="A3967">
        <v>95</v>
      </c>
      <c r="B3967" t="s">
        <v>13</v>
      </c>
      <c r="C3967">
        <v>8</v>
      </c>
      <c r="D3967" t="s">
        <v>101</v>
      </c>
      <c r="E3967">
        <v>71</v>
      </c>
      <c r="F3967">
        <v>0</v>
      </c>
    </row>
    <row r="3968" spans="1:6" x14ac:dyDescent="0.2">
      <c r="A3968">
        <v>95</v>
      </c>
      <c r="B3968" t="s">
        <v>13</v>
      </c>
      <c r="C3968">
        <v>8</v>
      </c>
      <c r="D3968" t="s">
        <v>102</v>
      </c>
      <c r="E3968">
        <v>16</v>
      </c>
      <c r="F3968">
        <v>0</v>
      </c>
    </row>
    <row r="3969" spans="1:6" x14ac:dyDescent="0.2">
      <c r="A3969">
        <v>95</v>
      </c>
      <c r="B3969" t="s">
        <v>13</v>
      </c>
      <c r="C3969">
        <v>8</v>
      </c>
      <c r="D3969" t="s">
        <v>131</v>
      </c>
      <c r="E3969">
        <v>13</v>
      </c>
      <c r="F3969">
        <v>0</v>
      </c>
    </row>
    <row r="3970" spans="1:6" x14ac:dyDescent="0.2">
      <c r="A3970">
        <v>95</v>
      </c>
      <c r="B3970" t="s">
        <v>13</v>
      </c>
      <c r="C3970">
        <v>8</v>
      </c>
      <c r="D3970" t="s">
        <v>103</v>
      </c>
      <c r="E3970">
        <v>0</v>
      </c>
      <c r="F3970">
        <v>0</v>
      </c>
    </row>
    <row r="3971" spans="1:6" x14ac:dyDescent="0.2">
      <c r="A3971">
        <v>95</v>
      </c>
      <c r="B3971" t="s">
        <v>13</v>
      </c>
      <c r="C3971">
        <v>8</v>
      </c>
      <c r="D3971" t="s">
        <v>130</v>
      </c>
      <c r="E3971">
        <v>1</v>
      </c>
      <c r="F3971">
        <v>0</v>
      </c>
    </row>
    <row r="3972" spans="1:6" x14ac:dyDescent="0.2">
      <c r="A3972">
        <v>95</v>
      </c>
      <c r="B3972" t="s">
        <v>13</v>
      </c>
      <c r="C3972">
        <v>8</v>
      </c>
      <c r="D3972" t="s">
        <v>98</v>
      </c>
      <c r="E3972">
        <v>14.9</v>
      </c>
      <c r="F3972">
        <v>0</v>
      </c>
    </row>
    <row r="3973" spans="1:6" x14ac:dyDescent="0.2">
      <c r="A3973">
        <v>95</v>
      </c>
      <c r="B3973" t="s">
        <v>13</v>
      </c>
      <c r="C3973">
        <v>8</v>
      </c>
      <c r="D3973" t="s">
        <v>98</v>
      </c>
      <c r="E3973">
        <v>14.5</v>
      </c>
      <c r="F3973">
        <v>0</v>
      </c>
    </row>
    <row r="3974" spans="1:6" x14ac:dyDescent="0.2">
      <c r="A3974">
        <v>95</v>
      </c>
      <c r="B3974" t="s">
        <v>13</v>
      </c>
      <c r="C3974">
        <v>8</v>
      </c>
      <c r="D3974" t="s">
        <v>99</v>
      </c>
      <c r="E3974">
        <v>5.73</v>
      </c>
      <c r="F3974">
        <v>0</v>
      </c>
    </row>
    <row r="3975" spans="1:6" x14ac:dyDescent="0.2">
      <c r="A3975">
        <v>95</v>
      </c>
      <c r="B3975" t="s">
        <v>13</v>
      </c>
      <c r="C3975">
        <v>8</v>
      </c>
      <c r="D3975" t="s">
        <v>100</v>
      </c>
      <c r="E3975">
        <v>218</v>
      </c>
      <c r="F3975">
        <v>0</v>
      </c>
    </row>
    <row r="3976" spans="1:6" x14ac:dyDescent="0.2">
      <c r="A3976">
        <v>95</v>
      </c>
      <c r="B3976" t="s">
        <v>13</v>
      </c>
      <c r="C3976">
        <v>8</v>
      </c>
      <c r="D3976" t="s">
        <v>99</v>
      </c>
      <c r="E3976">
        <v>6.46</v>
      </c>
      <c r="F3976">
        <v>0</v>
      </c>
    </row>
    <row r="3977" spans="1:6" x14ac:dyDescent="0.2">
      <c r="A3977">
        <v>95</v>
      </c>
      <c r="B3977" t="s">
        <v>13</v>
      </c>
      <c r="C3977">
        <v>8</v>
      </c>
      <c r="D3977" t="s">
        <v>100</v>
      </c>
      <c r="E3977">
        <v>248</v>
      </c>
      <c r="F3977">
        <v>0</v>
      </c>
    </row>
    <row r="3978" spans="1:6" x14ac:dyDescent="0.2">
      <c r="A3978">
        <v>95</v>
      </c>
      <c r="B3978" t="s">
        <v>13</v>
      </c>
      <c r="C3978">
        <v>9</v>
      </c>
      <c r="D3978" t="s">
        <v>104</v>
      </c>
      <c r="E3978">
        <v>2</v>
      </c>
      <c r="F3978">
        <v>1</v>
      </c>
    </row>
    <row r="3979" spans="1:6" x14ac:dyDescent="0.2">
      <c r="A3979">
        <v>95</v>
      </c>
      <c r="B3979" t="s">
        <v>13</v>
      </c>
      <c r="C3979">
        <v>9</v>
      </c>
      <c r="D3979" t="s">
        <v>98</v>
      </c>
      <c r="E3979">
        <v>14.6</v>
      </c>
      <c r="F3979">
        <v>1</v>
      </c>
    </row>
    <row r="3980" spans="1:6" x14ac:dyDescent="0.2">
      <c r="A3980">
        <v>95</v>
      </c>
      <c r="B3980" t="s">
        <v>13</v>
      </c>
      <c r="C3980">
        <v>9</v>
      </c>
      <c r="D3980" t="s">
        <v>99</v>
      </c>
      <c r="E3980">
        <v>6.29</v>
      </c>
      <c r="F3980">
        <v>1</v>
      </c>
    </row>
    <row r="3981" spans="1:6" x14ac:dyDescent="0.2">
      <c r="A3981">
        <v>95</v>
      </c>
      <c r="B3981" t="s">
        <v>13</v>
      </c>
      <c r="C3981">
        <v>9</v>
      </c>
      <c r="D3981" t="s">
        <v>100</v>
      </c>
      <c r="E3981">
        <v>222</v>
      </c>
      <c r="F3981">
        <v>1</v>
      </c>
    </row>
    <row r="3982" spans="1:6" x14ac:dyDescent="0.2">
      <c r="A3982">
        <v>95</v>
      </c>
      <c r="B3982" t="s">
        <v>13</v>
      </c>
      <c r="C3982">
        <v>9</v>
      </c>
      <c r="D3982" t="s">
        <v>136</v>
      </c>
      <c r="E3982">
        <v>0.443</v>
      </c>
      <c r="F3982">
        <v>1</v>
      </c>
    </row>
    <row r="3983" spans="1:6" x14ac:dyDescent="0.2">
      <c r="A3983">
        <v>95</v>
      </c>
      <c r="B3983" t="s">
        <v>13</v>
      </c>
      <c r="C3983">
        <v>9</v>
      </c>
      <c r="D3983" t="s">
        <v>135</v>
      </c>
      <c r="E3983">
        <v>5.12</v>
      </c>
      <c r="F3983">
        <v>1</v>
      </c>
    </row>
    <row r="3984" spans="1:6" x14ac:dyDescent="0.2">
      <c r="A3984">
        <v>95</v>
      </c>
      <c r="B3984" t="s">
        <v>13</v>
      </c>
      <c r="C3984">
        <v>9</v>
      </c>
      <c r="D3984" t="s">
        <v>134</v>
      </c>
      <c r="E3984">
        <v>86.5</v>
      </c>
      <c r="F3984">
        <v>1</v>
      </c>
    </row>
    <row r="3985" spans="1:6" x14ac:dyDescent="0.2">
      <c r="A3985">
        <v>95</v>
      </c>
      <c r="B3985" t="s">
        <v>13</v>
      </c>
      <c r="C3985">
        <v>9</v>
      </c>
      <c r="D3985" t="s">
        <v>133</v>
      </c>
      <c r="E3985">
        <v>28.5</v>
      </c>
      <c r="F3985">
        <v>1</v>
      </c>
    </row>
    <row r="3986" spans="1:6" x14ac:dyDescent="0.2">
      <c r="A3986">
        <v>95</v>
      </c>
      <c r="B3986" t="s">
        <v>13</v>
      </c>
      <c r="C3986">
        <v>9</v>
      </c>
      <c r="D3986" t="s">
        <v>132</v>
      </c>
      <c r="E3986">
        <v>33</v>
      </c>
      <c r="F3986">
        <v>1</v>
      </c>
    </row>
    <row r="3987" spans="1:6" x14ac:dyDescent="0.2">
      <c r="A3987">
        <v>95</v>
      </c>
      <c r="B3987" t="s">
        <v>13</v>
      </c>
      <c r="C3987">
        <v>9</v>
      </c>
      <c r="D3987" t="s">
        <v>101</v>
      </c>
      <c r="E3987">
        <v>73</v>
      </c>
      <c r="F3987">
        <v>1</v>
      </c>
    </row>
    <row r="3988" spans="1:6" x14ac:dyDescent="0.2">
      <c r="A3988">
        <v>95</v>
      </c>
      <c r="B3988" t="s">
        <v>13</v>
      </c>
      <c r="C3988">
        <v>9</v>
      </c>
      <c r="D3988" t="s">
        <v>102</v>
      </c>
      <c r="E3988">
        <v>14</v>
      </c>
      <c r="F3988">
        <v>1</v>
      </c>
    </row>
    <row r="3989" spans="1:6" x14ac:dyDescent="0.2">
      <c r="A3989">
        <v>95</v>
      </c>
      <c r="B3989" t="s">
        <v>13</v>
      </c>
      <c r="C3989">
        <v>9</v>
      </c>
      <c r="D3989" t="s">
        <v>131</v>
      </c>
      <c r="E3989">
        <v>12</v>
      </c>
      <c r="F3989">
        <v>1</v>
      </c>
    </row>
    <row r="3990" spans="1:6" x14ac:dyDescent="0.2">
      <c r="A3990">
        <v>95</v>
      </c>
      <c r="B3990" t="s">
        <v>13</v>
      </c>
      <c r="C3990">
        <v>9</v>
      </c>
      <c r="D3990" t="s">
        <v>103</v>
      </c>
      <c r="E3990">
        <v>1</v>
      </c>
      <c r="F3990">
        <v>1</v>
      </c>
    </row>
    <row r="3991" spans="1:6" x14ac:dyDescent="0.2">
      <c r="A3991">
        <v>95</v>
      </c>
      <c r="B3991" t="s">
        <v>13</v>
      </c>
      <c r="C3991">
        <v>9</v>
      </c>
      <c r="D3991" t="s">
        <v>130</v>
      </c>
      <c r="E3991">
        <v>0</v>
      </c>
      <c r="F3991">
        <v>1</v>
      </c>
    </row>
    <row r="3992" spans="1:6" x14ac:dyDescent="0.2">
      <c r="A3992">
        <v>95</v>
      </c>
      <c r="B3992" t="s">
        <v>13</v>
      </c>
      <c r="C3992">
        <v>9</v>
      </c>
      <c r="D3992" t="s">
        <v>111</v>
      </c>
      <c r="E3992">
        <v>12</v>
      </c>
      <c r="F3992">
        <v>1</v>
      </c>
    </row>
    <row r="3993" spans="1:6" x14ac:dyDescent="0.2">
      <c r="A3993">
        <v>95</v>
      </c>
      <c r="B3993" t="s">
        <v>13</v>
      </c>
      <c r="C3993">
        <v>9</v>
      </c>
      <c r="D3993" t="s">
        <v>113</v>
      </c>
      <c r="E3993">
        <v>26</v>
      </c>
      <c r="F3993">
        <v>1</v>
      </c>
    </row>
    <row r="3994" spans="1:6" x14ac:dyDescent="0.2">
      <c r="A3994">
        <v>95</v>
      </c>
      <c r="B3994" t="s">
        <v>13</v>
      </c>
      <c r="C3994">
        <v>9</v>
      </c>
      <c r="D3994" t="s">
        <v>114</v>
      </c>
      <c r="E3994">
        <v>128</v>
      </c>
      <c r="F3994">
        <v>1</v>
      </c>
    </row>
    <row r="3995" spans="1:6" x14ac:dyDescent="0.2">
      <c r="A3995">
        <v>95</v>
      </c>
      <c r="B3995" t="s">
        <v>13</v>
      </c>
      <c r="C3995">
        <v>9</v>
      </c>
      <c r="D3995" t="s">
        <v>106</v>
      </c>
      <c r="E3995">
        <v>138</v>
      </c>
      <c r="F3995">
        <v>1</v>
      </c>
    </row>
    <row r="3996" spans="1:6" x14ac:dyDescent="0.2">
      <c r="A3996">
        <v>95</v>
      </c>
      <c r="B3996" t="s">
        <v>13</v>
      </c>
      <c r="C3996">
        <v>9</v>
      </c>
      <c r="D3996" t="s">
        <v>107</v>
      </c>
      <c r="E3996">
        <v>3.9</v>
      </c>
      <c r="F3996">
        <v>1</v>
      </c>
    </row>
    <row r="3997" spans="1:6" x14ac:dyDescent="0.2">
      <c r="A3997">
        <v>95</v>
      </c>
      <c r="B3997" t="s">
        <v>13</v>
      </c>
      <c r="C3997">
        <v>9</v>
      </c>
      <c r="D3997" t="s">
        <v>108</v>
      </c>
      <c r="E3997">
        <v>5.5</v>
      </c>
      <c r="F3997">
        <v>1</v>
      </c>
    </row>
    <row r="3998" spans="1:6" x14ac:dyDescent="0.2">
      <c r="A3998">
        <v>95</v>
      </c>
      <c r="B3998" t="s">
        <v>13</v>
      </c>
      <c r="C3998">
        <v>9</v>
      </c>
      <c r="D3998" t="s">
        <v>112</v>
      </c>
      <c r="E3998">
        <v>55</v>
      </c>
      <c r="F3998">
        <v>1</v>
      </c>
    </row>
    <row r="3999" spans="1:6" x14ac:dyDescent="0.2">
      <c r="A3999">
        <v>95</v>
      </c>
      <c r="B3999" t="s">
        <v>13</v>
      </c>
      <c r="C3999">
        <v>9</v>
      </c>
      <c r="D3999" t="s">
        <v>109</v>
      </c>
      <c r="E3999">
        <v>53.5</v>
      </c>
      <c r="F3999">
        <v>1</v>
      </c>
    </row>
    <row r="4000" spans="1:6" x14ac:dyDescent="0.2">
      <c r="A4000">
        <v>95</v>
      </c>
      <c r="B4000" t="s">
        <v>13</v>
      </c>
      <c r="C4000">
        <v>9</v>
      </c>
      <c r="D4000" t="s">
        <v>110</v>
      </c>
      <c r="E4000">
        <v>98</v>
      </c>
      <c r="F4000">
        <v>1</v>
      </c>
    </row>
    <row r="4001" spans="1:6" x14ac:dyDescent="0.2">
      <c r="A4001">
        <v>95</v>
      </c>
      <c r="B4001" t="s">
        <v>13</v>
      </c>
      <c r="C4001">
        <v>9</v>
      </c>
      <c r="D4001" t="s">
        <v>115</v>
      </c>
      <c r="E4001">
        <v>46</v>
      </c>
      <c r="F4001">
        <v>1</v>
      </c>
    </row>
    <row r="4002" spans="1:6" x14ac:dyDescent="0.2">
      <c r="A4002">
        <v>95</v>
      </c>
      <c r="B4002" t="s">
        <v>13</v>
      </c>
      <c r="C4002">
        <v>10</v>
      </c>
      <c r="D4002" t="s">
        <v>104</v>
      </c>
      <c r="E4002">
        <v>5</v>
      </c>
      <c r="F4002">
        <v>2</v>
      </c>
    </row>
    <row r="4003" spans="1:6" x14ac:dyDescent="0.2">
      <c r="A4003">
        <v>95</v>
      </c>
      <c r="B4003" t="s">
        <v>13</v>
      </c>
      <c r="C4003">
        <v>10</v>
      </c>
      <c r="D4003" t="s">
        <v>98</v>
      </c>
      <c r="E4003">
        <v>14.1</v>
      </c>
      <c r="F4003">
        <v>2</v>
      </c>
    </row>
    <row r="4004" spans="1:6" x14ac:dyDescent="0.2">
      <c r="A4004">
        <v>95</v>
      </c>
      <c r="B4004" t="s">
        <v>13</v>
      </c>
      <c r="C4004">
        <v>10</v>
      </c>
      <c r="D4004" t="s">
        <v>99</v>
      </c>
      <c r="E4004">
        <v>4.47</v>
      </c>
      <c r="F4004">
        <v>2</v>
      </c>
    </row>
    <row r="4005" spans="1:6" x14ac:dyDescent="0.2">
      <c r="A4005">
        <v>95</v>
      </c>
      <c r="B4005" t="s">
        <v>13</v>
      </c>
      <c r="C4005">
        <v>10</v>
      </c>
      <c r="D4005" t="s">
        <v>100</v>
      </c>
      <c r="E4005">
        <v>193</v>
      </c>
      <c r="F4005">
        <v>2</v>
      </c>
    </row>
    <row r="4006" spans="1:6" x14ac:dyDescent="0.2">
      <c r="A4006">
        <v>95</v>
      </c>
      <c r="B4006" t="s">
        <v>13</v>
      </c>
      <c r="C4006">
        <v>10</v>
      </c>
      <c r="D4006" t="s">
        <v>136</v>
      </c>
      <c r="E4006">
        <v>0.42699999999999999</v>
      </c>
      <c r="F4006">
        <v>2</v>
      </c>
    </row>
    <row r="4007" spans="1:6" x14ac:dyDescent="0.2">
      <c r="A4007">
        <v>95</v>
      </c>
      <c r="B4007" t="s">
        <v>13</v>
      </c>
      <c r="C4007">
        <v>10</v>
      </c>
      <c r="D4007" t="s">
        <v>135</v>
      </c>
      <c r="E4007">
        <v>4.82</v>
      </c>
      <c r="F4007">
        <v>2</v>
      </c>
    </row>
    <row r="4008" spans="1:6" x14ac:dyDescent="0.2">
      <c r="A4008">
        <v>95</v>
      </c>
      <c r="B4008" t="s">
        <v>13</v>
      </c>
      <c r="C4008">
        <v>10</v>
      </c>
      <c r="D4008" t="s">
        <v>134</v>
      </c>
      <c r="E4008">
        <v>88.6</v>
      </c>
      <c r="F4008">
        <v>2</v>
      </c>
    </row>
    <row r="4009" spans="1:6" x14ac:dyDescent="0.2">
      <c r="A4009">
        <v>95</v>
      </c>
      <c r="B4009" t="s">
        <v>13</v>
      </c>
      <c r="C4009">
        <v>10</v>
      </c>
      <c r="D4009" t="s">
        <v>133</v>
      </c>
      <c r="E4009">
        <v>29.3</v>
      </c>
      <c r="F4009">
        <v>2</v>
      </c>
    </row>
    <row r="4010" spans="1:6" x14ac:dyDescent="0.2">
      <c r="A4010">
        <v>95</v>
      </c>
      <c r="B4010" t="s">
        <v>13</v>
      </c>
      <c r="C4010">
        <v>10</v>
      </c>
      <c r="D4010" t="s">
        <v>132</v>
      </c>
      <c r="E4010">
        <v>33</v>
      </c>
      <c r="F4010">
        <v>2</v>
      </c>
    </row>
    <row r="4011" spans="1:6" x14ac:dyDescent="0.2">
      <c r="A4011">
        <v>95</v>
      </c>
      <c r="B4011" t="s">
        <v>13</v>
      </c>
      <c r="C4011">
        <v>10</v>
      </c>
      <c r="D4011" t="s">
        <v>101</v>
      </c>
      <c r="E4011">
        <v>46</v>
      </c>
      <c r="F4011">
        <v>2</v>
      </c>
    </row>
    <row r="4012" spans="1:6" x14ac:dyDescent="0.2">
      <c r="A4012">
        <v>95</v>
      </c>
      <c r="B4012" t="s">
        <v>13</v>
      </c>
      <c r="C4012">
        <v>10</v>
      </c>
      <c r="D4012" t="s">
        <v>102</v>
      </c>
      <c r="E4012">
        <v>35</v>
      </c>
      <c r="F4012">
        <v>2</v>
      </c>
    </row>
    <row r="4013" spans="1:6" x14ac:dyDescent="0.2">
      <c r="A4013">
        <v>95</v>
      </c>
      <c r="B4013" t="s">
        <v>13</v>
      </c>
      <c r="C4013">
        <v>10</v>
      </c>
      <c r="D4013" t="s">
        <v>131</v>
      </c>
      <c r="E4013">
        <v>19</v>
      </c>
      <c r="F4013">
        <v>2</v>
      </c>
    </row>
    <row r="4014" spans="1:6" x14ac:dyDescent="0.2">
      <c r="A4014">
        <v>95</v>
      </c>
      <c r="B4014" t="s">
        <v>13</v>
      </c>
      <c r="C4014">
        <v>10</v>
      </c>
      <c r="D4014" t="s">
        <v>103</v>
      </c>
      <c r="E4014">
        <v>0</v>
      </c>
      <c r="F4014">
        <v>2</v>
      </c>
    </row>
    <row r="4015" spans="1:6" x14ac:dyDescent="0.2">
      <c r="A4015">
        <v>95</v>
      </c>
      <c r="B4015" t="s">
        <v>13</v>
      </c>
      <c r="C4015">
        <v>10</v>
      </c>
      <c r="D4015" t="s">
        <v>130</v>
      </c>
      <c r="E4015">
        <v>0</v>
      </c>
      <c r="F4015">
        <v>2</v>
      </c>
    </row>
    <row r="4016" spans="1:6" x14ac:dyDescent="0.2">
      <c r="A4016">
        <v>95</v>
      </c>
      <c r="B4016" t="s">
        <v>13</v>
      </c>
      <c r="C4016">
        <v>10</v>
      </c>
      <c r="D4016" t="s">
        <v>111</v>
      </c>
      <c r="E4016">
        <v>13</v>
      </c>
      <c r="F4016">
        <v>2</v>
      </c>
    </row>
    <row r="4017" spans="1:6" x14ac:dyDescent="0.2">
      <c r="A4017">
        <v>95</v>
      </c>
      <c r="B4017" t="s">
        <v>13</v>
      </c>
      <c r="C4017">
        <v>10</v>
      </c>
      <c r="D4017" t="s">
        <v>113</v>
      </c>
      <c r="E4017">
        <v>51</v>
      </c>
      <c r="F4017">
        <v>2</v>
      </c>
    </row>
    <row r="4018" spans="1:6" x14ac:dyDescent="0.2">
      <c r="A4018">
        <v>95</v>
      </c>
      <c r="B4018" t="s">
        <v>13</v>
      </c>
      <c r="C4018">
        <v>10</v>
      </c>
      <c r="D4018" t="s">
        <v>114</v>
      </c>
      <c r="E4018">
        <v>122</v>
      </c>
      <c r="F4018">
        <v>2</v>
      </c>
    </row>
    <row r="4019" spans="1:6" x14ac:dyDescent="0.2">
      <c r="A4019">
        <v>95</v>
      </c>
      <c r="B4019" t="s">
        <v>13</v>
      </c>
      <c r="C4019">
        <v>10</v>
      </c>
      <c r="D4019" t="s">
        <v>106</v>
      </c>
      <c r="E4019">
        <v>139</v>
      </c>
      <c r="F4019">
        <v>2</v>
      </c>
    </row>
    <row r="4020" spans="1:6" x14ac:dyDescent="0.2">
      <c r="A4020">
        <v>95</v>
      </c>
      <c r="B4020" t="s">
        <v>13</v>
      </c>
      <c r="C4020">
        <v>10</v>
      </c>
      <c r="D4020" t="s">
        <v>107</v>
      </c>
      <c r="E4020">
        <v>3.5</v>
      </c>
      <c r="F4020">
        <v>2</v>
      </c>
    </row>
    <row r="4021" spans="1:6" x14ac:dyDescent="0.2">
      <c r="A4021">
        <v>95</v>
      </c>
      <c r="B4021" t="s">
        <v>13</v>
      </c>
      <c r="C4021">
        <v>10</v>
      </c>
      <c r="D4021" t="s">
        <v>108</v>
      </c>
      <c r="E4021">
        <v>4.7</v>
      </c>
      <c r="F4021">
        <v>2</v>
      </c>
    </row>
    <row r="4022" spans="1:6" x14ac:dyDescent="0.2">
      <c r="A4022">
        <v>95</v>
      </c>
      <c r="B4022" t="s">
        <v>13</v>
      </c>
      <c r="C4022">
        <v>10</v>
      </c>
      <c r="D4022" t="s">
        <v>112</v>
      </c>
      <c r="E4022">
        <v>68</v>
      </c>
      <c r="F4022">
        <v>2</v>
      </c>
    </row>
    <row r="4023" spans="1:6" x14ac:dyDescent="0.2">
      <c r="A4023">
        <v>95</v>
      </c>
      <c r="B4023" t="s">
        <v>13</v>
      </c>
      <c r="C4023">
        <v>10</v>
      </c>
      <c r="D4023" t="s">
        <v>109</v>
      </c>
      <c r="E4023">
        <v>90</v>
      </c>
      <c r="F4023">
        <v>2</v>
      </c>
    </row>
    <row r="4024" spans="1:6" x14ac:dyDescent="0.2">
      <c r="A4024">
        <v>95</v>
      </c>
      <c r="B4024" t="s">
        <v>13</v>
      </c>
      <c r="C4024">
        <v>10</v>
      </c>
      <c r="D4024" t="s">
        <v>110</v>
      </c>
      <c r="E4024">
        <v>94</v>
      </c>
      <c r="F4024">
        <v>2</v>
      </c>
    </row>
    <row r="4025" spans="1:6" x14ac:dyDescent="0.2">
      <c r="A4025">
        <v>95</v>
      </c>
      <c r="B4025" t="s">
        <v>13</v>
      </c>
      <c r="C4025">
        <v>10</v>
      </c>
      <c r="D4025" t="s">
        <v>115</v>
      </c>
      <c r="E4025">
        <v>47</v>
      </c>
      <c r="F4025">
        <v>2</v>
      </c>
    </row>
    <row r="4026" spans="1:6" x14ac:dyDescent="0.2">
      <c r="A4026">
        <v>95</v>
      </c>
      <c r="B4026" t="s">
        <v>13</v>
      </c>
      <c r="C4026">
        <v>12</v>
      </c>
      <c r="D4026" t="s">
        <v>106</v>
      </c>
      <c r="E4026">
        <v>142</v>
      </c>
      <c r="F4026">
        <v>4</v>
      </c>
    </row>
    <row r="4027" spans="1:6" x14ac:dyDescent="0.2">
      <c r="A4027">
        <v>95</v>
      </c>
      <c r="B4027" t="s">
        <v>13</v>
      </c>
      <c r="C4027">
        <v>12</v>
      </c>
      <c r="D4027" t="s">
        <v>107</v>
      </c>
      <c r="E4027">
        <v>3.7</v>
      </c>
      <c r="F4027">
        <v>4</v>
      </c>
    </row>
    <row r="4028" spans="1:6" x14ac:dyDescent="0.2">
      <c r="A4028">
        <v>95</v>
      </c>
      <c r="B4028" t="s">
        <v>13</v>
      </c>
      <c r="C4028">
        <v>12</v>
      </c>
      <c r="D4028" t="s">
        <v>108</v>
      </c>
      <c r="E4028">
        <v>5.3</v>
      </c>
      <c r="F4028">
        <v>4</v>
      </c>
    </row>
    <row r="4029" spans="1:6" x14ac:dyDescent="0.2">
      <c r="A4029">
        <v>95</v>
      </c>
      <c r="B4029" t="s">
        <v>13</v>
      </c>
      <c r="C4029">
        <v>12</v>
      </c>
      <c r="D4029" t="s">
        <v>112</v>
      </c>
      <c r="E4029">
        <v>65</v>
      </c>
      <c r="F4029">
        <v>4</v>
      </c>
    </row>
    <row r="4030" spans="1:6" x14ac:dyDescent="0.2">
      <c r="A4030">
        <v>95</v>
      </c>
      <c r="B4030" t="s">
        <v>13</v>
      </c>
      <c r="C4030">
        <v>12</v>
      </c>
      <c r="D4030" t="s">
        <v>109</v>
      </c>
      <c r="E4030">
        <v>31.4</v>
      </c>
      <c r="F4030">
        <v>4</v>
      </c>
    </row>
    <row r="4031" spans="1:6" x14ac:dyDescent="0.2">
      <c r="A4031">
        <v>95</v>
      </c>
      <c r="B4031" t="s">
        <v>13</v>
      </c>
      <c r="C4031">
        <v>12</v>
      </c>
      <c r="D4031" t="s">
        <v>110</v>
      </c>
      <c r="E4031">
        <v>76</v>
      </c>
      <c r="F4031">
        <v>4</v>
      </c>
    </row>
    <row r="4032" spans="1:6" x14ac:dyDescent="0.2">
      <c r="A4032">
        <v>95</v>
      </c>
      <c r="B4032" t="s">
        <v>13</v>
      </c>
      <c r="C4032">
        <v>12</v>
      </c>
      <c r="D4032" t="s">
        <v>111</v>
      </c>
      <c r="E4032">
        <v>8</v>
      </c>
      <c r="F4032">
        <v>4</v>
      </c>
    </row>
    <row r="4033" spans="1:6" x14ac:dyDescent="0.2">
      <c r="A4033">
        <v>95</v>
      </c>
      <c r="B4033" t="s">
        <v>13</v>
      </c>
      <c r="C4033">
        <v>12</v>
      </c>
      <c r="D4033" t="s">
        <v>113</v>
      </c>
      <c r="E4033">
        <v>51</v>
      </c>
      <c r="F4033">
        <v>4</v>
      </c>
    </row>
    <row r="4034" spans="1:6" x14ac:dyDescent="0.2">
      <c r="A4034">
        <v>95</v>
      </c>
      <c r="B4034" t="s">
        <v>13</v>
      </c>
      <c r="C4034">
        <v>12</v>
      </c>
      <c r="D4034" t="s">
        <v>114</v>
      </c>
      <c r="E4034">
        <v>130</v>
      </c>
      <c r="F4034">
        <v>4</v>
      </c>
    </row>
    <row r="4035" spans="1:6" x14ac:dyDescent="0.2">
      <c r="A4035">
        <v>95</v>
      </c>
      <c r="B4035" t="s">
        <v>13</v>
      </c>
      <c r="C4035">
        <v>12</v>
      </c>
      <c r="D4035" t="s">
        <v>104</v>
      </c>
      <c r="E4035">
        <v>6</v>
      </c>
      <c r="F4035">
        <v>4</v>
      </c>
    </row>
    <row r="4036" spans="1:6" x14ac:dyDescent="0.2">
      <c r="A4036">
        <v>95</v>
      </c>
      <c r="B4036" t="s">
        <v>13</v>
      </c>
      <c r="C4036">
        <v>12</v>
      </c>
      <c r="D4036" t="s">
        <v>98</v>
      </c>
      <c r="E4036">
        <v>12.9</v>
      </c>
      <c r="F4036">
        <v>4</v>
      </c>
    </row>
    <row r="4037" spans="1:6" x14ac:dyDescent="0.2">
      <c r="A4037">
        <v>95</v>
      </c>
      <c r="B4037" t="s">
        <v>13</v>
      </c>
      <c r="C4037">
        <v>12</v>
      </c>
      <c r="D4037" t="s">
        <v>99</v>
      </c>
      <c r="E4037">
        <v>3.92</v>
      </c>
      <c r="F4037">
        <v>4</v>
      </c>
    </row>
    <row r="4038" spans="1:6" x14ac:dyDescent="0.2">
      <c r="A4038">
        <v>95</v>
      </c>
      <c r="B4038" t="s">
        <v>13</v>
      </c>
      <c r="C4038">
        <v>12</v>
      </c>
      <c r="D4038" t="s">
        <v>100</v>
      </c>
      <c r="E4038">
        <v>181</v>
      </c>
      <c r="F4038">
        <v>4</v>
      </c>
    </row>
    <row r="4039" spans="1:6" x14ac:dyDescent="0.2">
      <c r="A4039">
        <v>95</v>
      </c>
      <c r="B4039" t="s">
        <v>13</v>
      </c>
      <c r="C4039">
        <v>12</v>
      </c>
      <c r="D4039" t="s">
        <v>136</v>
      </c>
      <c r="E4039">
        <v>0.39100000000000001</v>
      </c>
      <c r="F4039">
        <v>4</v>
      </c>
    </row>
    <row r="4040" spans="1:6" x14ac:dyDescent="0.2">
      <c r="A4040">
        <v>95</v>
      </c>
      <c r="B4040" t="s">
        <v>13</v>
      </c>
      <c r="C4040">
        <v>12</v>
      </c>
      <c r="D4040" t="s">
        <v>135</v>
      </c>
      <c r="E4040">
        <v>4.5599999999999996</v>
      </c>
      <c r="F4040">
        <v>4</v>
      </c>
    </row>
    <row r="4041" spans="1:6" x14ac:dyDescent="0.2">
      <c r="A4041">
        <v>95</v>
      </c>
      <c r="B4041" t="s">
        <v>13</v>
      </c>
      <c r="C4041">
        <v>12</v>
      </c>
      <c r="D4041" t="s">
        <v>134</v>
      </c>
      <c r="E4041">
        <v>85.7</v>
      </c>
      <c r="F4041">
        <v>4</v>
      </c>
    </row>
    <row r="4042" spans="1:6" x14ac:dyDescent="0.2">
      <c r="A4042">
        <v>95</v>
      </c>
      <c r="B4042" t="s">
        <v>13</v>
      </c>
      <c r="C4042">
        <v>12</v>
      </c>
      <c r="D4042" t="s">
        <v>133</v>
      </c>
      <c r="E4042">
        <v>28.3</v>
      </c>
      <c r="F4042">
        <v>4</v>
      </c>
    </row>
    <row r="4043" spans="1:6" x14ac:dyDescent="0.2">
      <c r="A4043">
        <v>95</v>
      </c>
      <c r="B4043" t="s">
        <v>13</v>
      </c>
      <c r="C4043">
        <v>12</v>
      </c>
      <c r="D4043" t="s">
        <v>132</v>
      </c>
      <c r="E4043">
        <v>33</v>
      </c>
      <c r="F4043">
        <v>4</v>
      </c>
    </row>
    <row r="4044" spans="1:6" x14ac:dyDescent="0.2">
      <c r="A4044">
        <v>95</v>
      </c>
      <c r="B4044" t="s">
        <v>13</v>
      </c>
      <c r="C4044">
        <v>12</v>
      </c>
      <c r="D4044" t="s">
        <v>101</v>
      </c>
      <c r="E4044">
        <v>37</v>
      </c>
      <c r="F4044">
        <v>4</v>
      </c>
    </row>
    <row r="4045" spans="1:6" x14ac:dyDescent="0.2">
      <c r="A4045">
        <v>95</v>
      </c>
      <c r="B4045" t="s">
        <v>13</v>
      </c>
      <c r="C4045">
        <v>12</v>
      </c>
      <c r="D4045" t="s">
        <v>102</v>
      </c>
      <c r="E4045">
        <v>47</v>
      </c>
      <c r="F4045">
        <v>4</v>
      </c>
    </row>
    <row r="4046" spans="1:6" x14ac:dyDescent="0.2">
      <c r="A4046">
        <v>95</v>
      </c>
      <c r="B4046" t="s">
        <v>13</v>
      </c>
      <c r="C4046">
        <v>12</v>
      </c>
      <c r="D4046" t="s">
        <v>131</v>
      </c>
      <c r="E4046">
        <v>14</v>
      </c>
      <c r="F4046">
        <v>4</v>
      </c>
    </row>
    <row r="4047" spans="1:6" x14ac:dyDescent="0.2">
      <c r="A4047">
        <v>95</v>
      </c>
      <c r="B4047" t="s">
        <v>13</v>
      </c>
      <c r="C4047">
        <v>12</v>
      </c>
      <c r="D4047" t="s">
        <v>103</v>
      </c>
      <c r="E4047">
        <v>2</v>
      </c>
      <c r="F4047">
        <v>4</v>
      </c>
    </row>
    <row r="4048" spans="1:6" x14ac:dyDescent="0.2">
      <c r="A4048">
        <v>95</v>
      </c>
      <c r="B4048" t="s">
        <v>13</v>
      </c>
      <c r="C4048">
        <v>12</v>
      </c>
      <c r="D4048" t="s">
        <v>130</v>
      </c>
      <c r="E4048">
        <v>1</v>
      </c>
      <c r="F4048">
        <v>4</v>
      </c>
    </row>
    <row r="4049" spans="1:6" x14ac:dyDescent="0.2">
      <c r="A4049">
        <v>95</v>
      </c>
      <c r="B4049" t="s">
        <v>13</v>
      </c>
      <c r="C4049">
        <v>12</v>
      </c>
      <c r="D4049" t="s">
        <v>115</v>
      </c>
      <c r="E4049">
        <v>42</v>
      </c>
      <c r="F4049">
        <v>4</v>
      </c>
    </row>
    <row r="4050" spans="1:6" x14ac:dyDescent="0.2">
      <c r="A4050">
        <v>95</v>
      </c>
      <c r="B4050" t="s">
        <v>13</v>
      </c>
      <c r="C4050">
        <v>14</v>
      </c>
      <c r="D4050" t="s">
        <v>113</v>
      </c>
      <c r="E4050">
        <v>50</v>
      </c>
      <c r="F4050">
        <v>6</v>
      </c>
    </row>
    <row r="4051" spans="1:6" x14ac:dyDescent="0.2">
      <c r="A4051">
        <v>95</v>
      </c>
      <c r="B4051" t="s">
        <v>13</v>
      </c>
      <c r="C4051">
        <v>14</v>
      </c>
      <c r="D4051" t="s">
        <v>114</v>
      </c>
      <c r="E4051">
        <v>138</v>
      </c>
      <c r="F4051">
        <v>6</v>
      </c>
    </row>
    <row r="4052" spans="1:6" x14ac:dyDescent="0.2">
      <c r="A4052">
        <v>95</v>
      </c>
      <c r="B4052" t="s">
        <v>13</v>
      </c>
      <c r="C4052">
        <v>14</v>
      </c>
      <c r="D4052" t="s">
        <v>104</v>
      </c>
      <c r="E4052">
        <v>2</v>
      </c>
      <c r="F4052">
        <v>6</v>
      </c>
    </row>
    <row r="4053" spans="1:6" x14ac:dyDescent="0.2">
      <c r="A4053">
        <v>95</v>
      </c>
      <c r="B4053" t="s">
        <v>13</v>
      </c>
      <c r="C4053">
        <v>14</v>
      </c>
      <c r="D4053" t="s">
        <v>106</v>
      </c>
      <c r="E4053">
        <v>143</v>
      </c>
      <c r="F4053">
        <v>6</v>
      </c>
    </row>
    <row r="4054" spans="1:6" x14ac:dyDescent="0.2">
      <c r="A4054">
        <v>95</v>
      </c>
      <c r="B4054" t="s">
        <v>13</v>
      </c>
      <c r="C4054">
        <v>14</v>
      </c>
      <c r="D4054" t="s">
        <v>107</v>
      </c>
      <c r="E4054">
        <v>3.8</v>
      </c>
      <c r="F4054">
        <v>6</v>
      </c>
    </row>
    <row r="4055" spans="1:6" x14ac:dyDescent="0.2">
      <c r="A4055">
        <v>95</v>
      </c>
      <c r="B4055" t="s">
        <v>13</v>
      </c>
      <c r="C4055">
        <v>14</v>
      </c>
      <c r="D4055" t="s">
        <v>108</v>
      </c>
      <c r="E4055">
        <v>4.5999999999999996</v>
      </c>
      <c r="F4055">
        <v>6</v>
      </c>
    </row>
    <row r="4056" spans="1:6" x14ac:dyDescent="0.2">
      <c r="A4056">
        <v>95</v>
      </c>
      <c r="B4056" t="s">
        <v>13</v>
      </c>
      <c r="C4056">
        <v>14</v>
      </c>
      <c r="D4056" t="s">
        <v>112</v>
      </c>
      <c r="E4056">
        <v>74</v>
      </c>
      <c r="F4056">
        <v>6</v>
      </c>
    </row>
    <row r="4057" spans="1:6" x14ac:dyDescent="0.2">
      <c r="A4057">
        <v>95</v>
      </c>
      <c r="B4057" t="s">
        <v>13</v>
      </c>
      <c r="C4057">
        <v>14</v>
      </c>
      <c r="D4057" t="s">
        <v>109</v>
      </c>
      <c r="E4057">
        <v>13.1</v>
      </c>
      <c r="F4057">
        <v>6</v>
      </c>
    </row>
    <row r="4058" spans="1:6" x14ac:dyDescent="0.2">
      <c r="A4058">
        <v>95</v>
      </c>
      <c r="B4058" t="s">
        <v>13</v>
      </c>
      <c r="C4058">
        <v>14</v>
      </c>
      <c r="D4058" t="s">
        <v>110</v>
      </c>
      <c r="E4058">
        <v>74</v>
      </c>
      <c r="F4058">
        <v>6</v>
      </c>
    </row>
    <row r="4059" spans="1:6" x14ac:dyDescent="0.2">
      <c r="A4059">
        <v>95</v>
      </c>
      <c r="B4059" t="s">
        <v>13</v>
      </c>
      <c r="C4059">
        <v>14</v>
      </c>
      <c r="D4059" t="s">
        <v>98</v>
      </c>
      <c r="E4059">
        <v>13.3</v>
      </c>
      <c r="F4059">
        <v>6</v>
      </c>
    </row>
    <row r="4060" spans="1:6" x14ac:dyDescent="0.2">
      <c r="A4060">
        <v>95</v>
      </c>
      <c r="B4060" t="s">
        <v>13</v>
      </c>
      <c r="C4060">
        <v>14</v>
      </c>
      <c r="D4060" t="s">
        <v>99</v>
      </c>
      <c r="E4060">
        <v>6.2</v>
      </c>
      <c r="F4060">
        <v>6</v>
      </c>
    </row>
    <row r="4061" spans="1:6" x14ac:dyDescent="0.2">
      <c r="A4061">
        <v>95</v>
      </c>
      <c r="B4061" t="s">
        <v>13</v>
      </c>
      <c r="C4061">
        <v>14</v>
      </c>
      <c r="D4061" t="s">
        <v>100</v>
      </c>
      <c r="E4061">
        <v>265</v>
      </c>
      <c r="F4061">
        <v>6</v>
      </c>
    </row>
    <row r="4062" spans="1:6" x14ac:dyDescent="0.2">
      <c r="A4062">
        <v>95</v>
      </c>
      <c r="B4062" t="s">
        <v>13</v>
      </c>
      <c r="C4062">
        <v>14</v>
      </c>
      <c r="D4062" t="s">
        <v>136</v>
      </c>
      <c r="E4062">
        <v>0.40600000000000003</v>
      </c>
      <c r="F4062">
        <v>6</v>
      </c>
    </row>
    <row r="4063" spans="1:6" x14ac:dyDescent="0.2">
      <c r="A4063">
        <v>95</v>
      </c>
      <c r="B4063" t="s">
        <v>13</v>
      </c>
      <c r="C4063">
        <v>14</v>
      </c>
      <c r="D4063" t="s">
        <v>135</v>
      </c>
      <c r="E4063">
        <v>4.62</v>
      </c>
      <c r="F4063">
        <v>6</v>
      </c>
    </row>
    <row r="4064" spans="1:6" x14ac:dyDescent="0.2">
      <c r="A4064">
        <v>95</v>
      </c>
      <c r="B4064" t="s">
        <v>13</v>
      </c>
      <c r="C4064">
        <v>14</v>
      </c>
      <c r="D4064" t="s">
        <v>134</v>
      </c>
      <c r="E4064">
        <v>87.9</v>
      </c>
      <c r="F4064">
        <v>6</v>
      </c>
    </row>
    <row r="4065" spans="1:6" x14ac:dyDescent="0.2">
      <c r="A4065">
        <v>95</v>
      </c>
      <c r="B4065" t="s">
        <v>13</v>
      </c>
      <c r="C4065">
        <v>14</v>
      </c>
      <c r="D4065" t="s">
        <v>133</v>
      </c>
      <c r="E4065">
        <v>28.8</v>
      </c>
      <c r="F4065">
        <v>6</v>
      </c>
    </row>
    <row r="4066" spans="1:6" x14ac:dyDescent="0.2">
      <c r="A4066">
        <v>95</v>
      </c>
      <c r="B4066" t="s">
        <v>13</v>
      </c>
      <c r="C4066">
        <v>14</v>
      </c>
      <c r="D4066" t="s">
        <v>132</v>
      </c>
      <c r="E4066">
        <v>32.799999999999997</v>
      </c>
      <c r="F4066">
        <v>6</v>
      </c>
    </row>
    <row r="4067" spans="1:6" x14ac:dyDescent="0.2">
      <c r="A4067">
        <v>95</v>
      </c>
      <c r="B4067" t="s">
        <v>13</v>
      </c>
      <c r="C4067">
        <v>14</v>
      </c>
      <c r="D4067" t="s">
        <v>101</v>
      </c>
      <c r="E4067">
        <v>45</v>
      </c>
      <c r="F4067">
        <v>6</v>
      </c>
    </row>
    <row r="4068" spans="1:6" x14ac:dyDescent="0.2">
      <c r="A4068">
        <v>95</v>
      </c>
      <c r="B4068" t="s">
        <v>13</v>
      </c>
      <c r="C4068">
        <v>14</v>
      </c>
      <c r="D4068" t="s">
        <v>102</v>
      </c>
      <c r="E4068">
        <v>44</v>
      </c>
      <c r="F4068">
        <v>6</v>
      </c>
    </row>
    <row r="4069" spans="1:6" x14ac:dyDescent="0.2">
      <c r="A4069">
        <v>95</v>
      </c>
      <c r="B4069" t="s">
        <v>13</v>
      </c>
      <c r="C4069">
        <v>14</v>
      </c>
      <c r="D4069" t="s">
        <v>131</v>
      </c>
      <c r="E4069">
        <v>8</v>
      </c>
      <c r="F4069">
        <v>6</v>
      </c>
    </row>
    <row r="4070" spans="1:6" x14ac:dyDescent="0.2">
      <c r="A4070">
        <v>95</v>
      </c>
      <c r="B4070" t="s">
        <v>13</v>
      </c>
      <c r="C4070">
        <v>14</v>
      </c>
      <c r="D4070" t="s">
        <v>103</v>
      </c>
      <c r="E4070">
        <v>2</v>
      </c>
      <c r="F4070">
        <v>6</v>
      </c>
    </row>
    <row r="4071" spans="1:6" x14ac:dyDescent="0.2">
      <c r="A4071">
        <v>95</v>
      </c>
      <c r="B4071" t="s">
        <v>13</v>
      </c>
      <c r="C4071">
        <v>14</v>
      </c>
      <c r="D4071" t="s">
        <v>130</v>
      </c>
      <c r="E4071">
        <v>1</v>
      </c>
      <c r="F4071">
        <v>6</v>
      </c>
    </row>
    <row r="4072" spans="1:6" x14ac:dyDescent="0.2">
      <c r="A4072">
        <v>95</v>
      </c>
      <c r="B4072" t="s">
        <v>13</v>
      </c>
      <c r="C4072">
        <v>14</v>
      </c>
      <c r="D4072" t="s">
        <v>115</v>
      </c>
      <c r="E4072">
        <v>46</v>
      </c>
      <c r="F4072">
        <v>6</v>
      </c>
    </row>
    <row r="4073" spans="1:6" x14ac:dyDescent="0.2">
      <c r="A4073">
        <v>851</v>
      </c>
      <c r="B4073" t="s">
        <v>4</v>
      </c>
      <c r="C4073">
        <v>0</v>
      </c>
      <c r="D4073" t="s">
        <v>115</v>
      </c>
      <c r="E4073">
        <v>50</v>
      </c>
      <c r="F4073">
        <v>-8</v>
      </c>
    </row>
    <row r="4074" spans="1:6" x14ac:dyDescent="0.2">
      <c r="A4074">
        <v>851</v>
      </c>
      <c r="B4074" t="s">
        <v>4</v>
      </c>
      <c r="C4074">
        <v>0</v>
      </c>
      <c r="D4074" t="s">
        <v>104</v>
      </c>
      <c r="E4074">
        <v>2</v>
      </c>
      <c r="F4074">
        <v>-8</v>
      </c>
    </row>
    <row r="4075" spans="1:6" x14ac:dyDescent="0.2">
      <c r="A4075">
        <v>851</v>
      </c>
      <c r="B4075" t="s">
        <v>4</v>
      </c>
      <c r="C4075">
        <v>0</v>
      </c>
      <c r="D4075" t="s">
        <v>98</v>
      </c>
      <c r="E4075">
        <v>15</v>
      </c>
      <c r="F4075">
        <v>-8</v>
      </c>
    </row>
    <row r="4076" spans="1:6" x14ac:dyDescent="0.2">
      <c r="A4076">
        <v>851</v>
      </c>
      <c r="B4076" t="s">
        <v>4</v>
      </c>
      <c r="C4076">
        <v>0</v>
      </c>
      <c r="D4076" t="s">
        <v>99</v>
      </c>
      <c r="E4076">
        <v>6.98</v>
      </c>
      <c r="F4076">
        <v>-8</v>
      </c>
    </row>
    <row r="4077" spans="1:6" x14ac:dyDescent="0.2">
      <c r="A4077">
        <v>851</v>
      </c>
      <c r="B4077" t="s">
        <v>4</v>
      </c>
      <c r="C4077">
        <v>0</v>
      </c>
      <c r="D4077" t="s">
        <v>100</v>
      </c>
      <c r="E4077">
        <v>302</v>
      </c>
      <c r="F4077">
        <v>-8</v>
      </c>
    </row>
    <row r="4078" spans="1:6" x14ac:dyDescent="0.2">
      <c r="A4078">
        <v>851</v>
      </c>
      <c r="B4078" t="s">
        <v>4</v>
      </c>
      <c r="C4078">
        <v>0</v>
      </c>
      <c r="D4078" t="s">
        <v>136</v>
      </c>
      <c r="E4078">
        <v>0.44800000000000001</v>
      </c>
      <c r="F4078">
        <v>-8</v>
      </c>
    </row>
    <row r="4079" spans="1:6" x14ac:dyDescent="0.2">
      <c r="A4079">
        <v>851</v>
      </c>
      <c r="B4079" t="s">
        <v>4</v>
      </c>
      <c r="C4079">
        <v>0</v>
      </c>
      <c r="D4079" t="s">
        <v>135</v>
      </c>
      <c r="E4079">
        <v>4.68</v>
      </c>
      <c r="F4079">
        <v>-8</v>
      </c>
    </row>
    <row r="4080" spans="1:6" x14ac:dyDescent="0.2">
      <c r="A4080">
        <v>851</v>
      </c>
      <c r="B4080" t="s">
        <v>4</v>
      </c>
      <c r="C4080">
        <v>0</v>
      </c>
      <c r="D4080" t="s">
        <v>134</v>
      </c>
      <c r="E4080">
        <v>95.7</v>
      </c>
      <c r="F4080">
        <v>-8</v>
      </c>
    </row>
    <row r="4081" spans="1:6" x14ac:dyDescent="0.2">
      <c r="A4081">
        <v>851</v>
      </c>
      <c r="B4081" t="s">
        <v>4</v>
      </c>
      <c r="C4081">
        <v>0</v>
      </c>
      <c r="D4081" t="s">
        <v>133</v>
      </c>
      <c r="E4081">
        <v>32.1</v>
      </c>
      <c r="F4081">
        <v>-8</v>
      </c>
    </row>
    <row r="4082" spans="1:6" x14ac:dyDescent="0.2">
      <c r="A4082">
        <v>851</v>
      </c>
      <c r="B4082" t="s">
        <v>4</v>
      </c>
      <c r="C4082">
        <v>0</v>
      </c>
      <c r="D4082" t="s">
        <v>132</v>
      </c>
      <c r="E4082">
        <v>33.5</v>
      </c>
      <c r="F4082">
        <v>-8</v>
      </c>
    </row>
    <row r="4083" spans="1:6" x14ac:dyDescent="0.2">
      <c r="A4083">
        <v>851</v>
      </c>
      <c r="B4083" t="s">
        <v>4</v>
      </c>
      <c r="C4083">
        <v>0</v>
      </c>
      <c r="D4083" t="s">
        <v>101</v>
      </c>
      <c r="E4083">
        <v>51</v>
      </c>
      <c r="F4083">
        <v>-8</v>
      </c>
    </row>
    <row r="4084" spans="1:6" x14ac:dyDescent="0.2">
      <c r="A4084">
        <v>851</v>
      </c>
      <c r="B4084" t="s">
        <v>4</v>
      </c>
      <c r="C4084">
        <v>0</v>
      </c>
      <c r="D4084" t="s">
        <v>102</v>
      </c>
      <c r="E4084">
        <v>35</v>
      </c>
      <c r="F4084">
        <v>-8</v>
      </c>
    </row>
    <row r="4085" spans="1:6" x14ac:dyDescent="0.2">
      <c r="A4085">
        <v>851</v>
      </c>
      <c r="B4085" t="s">
        <v>4</v>
      </c>
      <c r="C4085">
        <v>0</v>
      </c>
      <c r="D4085" t="s">
        <v>131</v>
      </c>
      <c r="E4085">
        <v>14</v>
      </c>
      <c r="F4085">
        <v>-8</v>
      </c>
    </row>
    <row r="4086" spans="1:6" x14ac:dyDescent="0.2">
      <c r="A4086">
        <v>851</v>
      </c>
      <c r="B4086" t="s">
        <v>4</v>
      </c>
      <c r="C4086">
        <v>0</v>
      </c>
      <c r="D4086" t="s">
        <v>103</v>
      </c>
      <c r="E4086">
        <v>1</v>
      </c>
      <c r="F4086">
        <v>-8</v>
      </c>
    </row>
    <row r="4087" spans="1:6" x14ac:dyDescent="0.2">
      <c r="A4087">
        <v>851</v>
      </c>
      <c r="B4087" t="s">
        <v>4</v>
      </c>
      <c r="C4087">
        <v>0</v>
      </c>
      <c r="D4087" t="s">
        <v>130</v>
      </c>
      <c r="E4087">
        <v>0</v>
      </c>
      <c r="F4087">
        <v>-8</v>
      </c>
    </row>
    <row r="4088" spans="1:6" x14ac:dyDescent="0.2">
      <c r="A4088">
        <v>851</v>
      </c>
      <c r="B4088" t="s">
        <v>4</v>
      </c>
      <c r="C4088">
        <v>0</v>
      </c>
      <c r="D4088" t="s">
        <v>111</v>
      </c>
      <c r="E4088">
        <v>8</v>
      </c>
      <c r="F4088">
        <v>-8</v>
      </c>
    </row>
    <row r="4089" spans="1:6" x14ac:dyDescent="0.2">
      <c r="A4089">
        <v>851</v>
      </c>
      <c r="B4089" t="s">
        <v>4</v>
      </c>
      <c r="C4089">
        <v>0</v>
      </c>
      <c r="D4089" t="s">
        <v>113</v>
      </c>
      <c r="E4089">
        <v>31</v>
      </c>
      <c r="F4089">
        <v>-8</v>
      </c>
    </row>
    <row r="4090" spans="1:6" x14ac:dyDescent="0.2">
      <c r="A4090">
        <v>851</v>
      </c>
      <c r="B4090" t="s">
        <v>4</v>
      </c>
      <c r="C4090">
        <v>0</v>
      </c>
      <c r="D4090" t="s">
        <v>114</v>
      </c>
      <c r="E4090">
        <v>177</v>
      </c>
      <c r="F4090">
        <v>-8</v>
      </c>
    </row>
    <row r="4091" spans="1:6" x14ac:dyDescent="0.2">
      <c r="A4091">
        <v>851</v>
      </c>
      <c r="B4091" t="s">
        <v>4</v>
      </c>
      <c r="C4091">
        <v>0</v>
      </c>
      <c r="D4091" t="s">
        <v>106</v>
      </c>
      <c r="E4091">
        <v>142</v>
      </c>
      <c r="F4091">
        <v>-8</v>
      </c>
    </row>
    <row r="4092" spans="1:6" x14ac:dyDescent="0.2">
      <c r="A4092">
        <v>851</v>
      </c>
      <c r="B4092" t="s">
        <v>4</v>
      </c>
      <c r="C4092">
        <v>0</v>
      </c>
      <c r="D4092" t="s">
        <v>107</v>
      </c>
      <c r="E4092">
        <v>3.7</v>
      </c>
      <c r="F4092">
        <v>-8</v>
      </c>
    </row>
    <row r="4093" spans="1:6" x14ac:dyDescent="0.2">
      <c r="A4093">
        <v>851</v>
      </c>
      <c r="B4093" t="s">
        <v>4</v>
      </c>
      <c r="C4093">
        <v>0</v>
      </c>
      <c r="D4093" t="s">
        <v>108</v>
      </c>
      <c r="E4093">
        <v>2.6</v>
      </c>
      <c r="F4093">
        <v>-8</v>
      </c>
    </row>
    <row r="4094" spans="1:6" x14ac:dyDescent="0.2">
      <c r="A4094">
        <v>851</v>
      </c>
      <c r="B4094" t="s">
        <v>4</v>
      </c>
      <c r="C4094">
        <v>0</v>
      </c>
      <c r="D4094" t="s">
        <v>112</v>
      </c>
      <c r="E4094">
        <v>32</v>
      </c>
      <c r="F4094">
        <v>-8</v>
      </c>
    </row>
    <row r="4095" spans="1:6" x14ac:dyDescent="0.2">
      <c r="A4095">
        <v>851</v>
      </c>
      <c r="B4095" t="s">
        <v>4</v>
      </c>
      <c r="C4095">
        <v>0</v>
      </c>
      <c r="D4095" t="s">
        <v>109</v>
      </c>
      <c r="E4095" t="s">
        <v>105</v>
      </c>
      <c r="F4095">
        <v>-8</v>
      </c>
    </row>
    <row r="4096" spans="1:6" x14ac:dyDescent="0.2">
      <c r="A4096">
        <v>851</v>
      </c>
      <c r="B4096" t="s">
        <v>4</v>
      </c>
      <c r="C4096">
        <v>0</v>
      </c>
      <c r="D4096" t="s">
        <v>110</v>
      </c>
      <c r="E4096">
        <v>68</v>
      </c>
      <c r="F4096">
        <v>-8</v>
      </c>
    </row>
    <row r="4097" spans="1:6" x14ac:dyDescent="0.2">
      <c r="A4097">
        <v>851</v>
      </c>
      <c r="B4097" t="s">
        <v>4</v>
      </c>
      <c r="C4097">
        <v>5</v>
      </c>
      <c r="D4097" t="s">
        <v>115</v>
      </c>
      <c r="E4097">
        <v>46</v>
      </c>
      <c r="F4097">
        <v>-3</v>
      </c>
    </row>
    <row r="4098" spans="1:6" x14ac:dyDescent="0.2">
      <c r="A4098">
        <v>851</v>
      </c>
      <c r="B4098" t="s">
        <v>4</v>
      </c>
      <c r="C4098">
        <v>5</v>
      </c>
      <c r="D4098" t="s">
        <v>104</v>
      </c>
      <c r="E4098">
        <v>2</v>
      </c>
      <c r="F4098">
        <v>-3</v>
      </c>
    </row>
    <row r="4099" spans="1:6" x14ac:dyDescent="0.2">
      <c r="A4099">
        <v>851</v>
      </c>
      <c r="B4099" t="s">
        <v>4</v>
      </c>
      <c r="C4099">
        <v>5</v>
      </c>
      <c r="D4099" t="s">
        <v>106</v>
      </c>
      <c r="E4099">
        <v>137</v>
      </c>
      <c r="F4099">
        <v>-3</v>
      </c>
    </row>
    <row r="4100" spans="1:6" x14ac:dyDescent="0.2">
      <c r="A4100">
        <v>851</v>
      </c>
      <c r="B4100" t="s">
        <v>4</v>
      </c>
      <c r="C4100">
        <v>5</v>
      </c>
      <c r="D4100" t="s">
        <v>107</v>
      </c>
      <c r="E4100">
        <v>3.3</v>
      </c>
      <c r="F4100">
        <v>-3</v>
      </c>
    </row>
    <row r="4101" spans="1:6" x14ac:dyDescent="0.2">
      <c r="A4101">
        <v>851</v>
      </c>
      <c r="B4101" t="s">
        <v>4</v>
      </c>
      <c r="C4101">
        <v>5</v>
      </c>
      <c r="D4101" t="s">
        <v>108</v>
      </c>
      <c r="E4101">
        <v>4.4000000000000004</v>
      </c>
      <c r="F4101">
        <v>-3</v>
      </c>
    </row>
    <row r="4102" spans="1:6" x14ac:dyDescent="0.2">
      <c r="A4102">
        <v>851</v>
      </c>
      <c r="B4102" t="s">
        <v>4</v>
      </c>
      <c r="C4102">
        <v>5</v>
      </c>
      <c r="D4102" t="s">
        <v>112</v>
      </c>
      <c r="E4102">
        <v>24</v>
      </c>
      <c r="F4102">
        <v>-3</v>
      </c>
    </row>
    <row r="4103" spans="1:6" x14ac:dyDescent="0.2">
      <c r="A4103">
        <v>851</v>
      </c>
      <c r="B4103" t="s">
        <v>4</v>
      </c>
      <c r="C4103">
        <v>5</v>
      </c>
      <c r="D4103" t="s">
        <v>109</v>
      </c>
      <c r="E4103" t="s">
        <v>105</v>
      </c>
      <c r="F4103">
        <v>-3</v>
      </c>
    </row>
    <row r="4104" spans="1:6" x14ac:dyDescent="0.2">
      <c r="A4104">
        <v>851</v>
      </c>
      <c r="B4104" t="s">
        <v>4</v>
      </c>
      <c r="C4104">
        <v>5</v>
      </c>
      <c r="D4104" t="s">
        <v>111</v>
      </c>
      <c r="E4104">
        <v>7</v>
      </c>
      <c r="F4104">
        <v>-3</v>
      </c>
    </row>
    <row r="4105" spans="1:6" x14ac:dyDescent="0.2">
      <c r="A4105">
        <v>851</v>
      </c>
      <c r="B4105" t="s">
        <v>4</v>
      </c>
      <c r="C4105">
        <v>5</v>
      </c>
      <c r="D4105" t="s">
        <v>113</v>
      </c>
      <c r="E4105">
        <v>33</v>
      </c>
      <c r="F4105">
        <v>-3</v>
      </c>
    </row>
    <row r="4106" spans="1:6" x14ac:dyDescent="0.2">
      <c r="A4106">
        <v>851</v>
      </c>
      <c r="B4106" t="s">
        <v>4</v>
      </c>
      <c r="C4106">
        <v>5</v>
      </c>
      <c r="D4106" t="s">
        <v>114</v>
      </c>
      <c r="E4106">
        <v>143</v>
      </c>
      <c r="F4106">
        <v>-3</v>
      </c>
    </row>
    <row r="4107" spans="1:6" x14ac:dyDescent="0.2">
      <c r="A4107">
        <v>851</v>
      </c>
      <c r="B4107" t="s">
        <v>4</v>
      </c>
      <c r="C4107">
        <v>5</v>
      </c>
      <c r="D4107" t="s">
        <v>98</v>
      </c>
      <c r="E4107">
        <v>13.2</v>
      </c>
      <c r="F4107">
        <v>-3</v>
      </c>
    </row>
    <row r="4108" spans="1:6" x14ac:dyDescent="0.2">
      <c r="A4108">
        <v>851</v>
      </c>
      <c r="B4108" t="s">
        <v>4</v>
      </c>
      <c r="C4108">
        <v>5</v>
      </c>
      <c r="D4108" t="s">
        <v>99</v>
      </c>
      <c r="E4108">
        <v>8.1</v>
      </c>
      <c r="F4108">
        <v>-3</v>
      </c>
    </row>
    <row r="4109" spans="1:6" x14ac:dyDescent="0.2">
      <c r="A4109">
        <v>851</v>
      </c>
      <c r="B4109" t="s">
        <v>4</v>
      </c>
      <c r="C4109">
        <v>5</v>
      </c>
      <c r="D4109" t="s">
        <v>100</v>
      </c>
      <c r="E4109">
        <v>300</v>
      </c>
      <c r="F4109">
        <v>-3</v>
      </c>
    </row>
    <row r="4110" spans="1:6" x14ac:dyDescent="0.2">
      <c r="A4110">
        <v>851</v>
      </c>
      <c r="B4110" t="s">
        <v>4</v>
      </c>
      <c r="C4110">
        <v>5</v>
      </c>
      <c r="D4110" t="s">
        <v>136</v>
      </c>
      <c r="E4110">
        <v>0.39200000000000002</v>
      </c>
      <c r="F4110">
        <v>-3</v>
      </c>
    </row>
    <row r="4111" spans="1:6" x14ac:dyDescent="0.2">
      <c r="A4111">
        <v>851</v>
      </c>
      <c r="B4111" t="s">
        <v>4</v>
      </c>
      <c r="C4111">
        <v>5</v>
      </c>
      <c r="D4111" t="s">
        <v>135</v>
      </c>
      <c r="E4111">
        <v>4</v>
      </c>
      <c r="F4111">
        <v>-3</v>
      </c>
    </row>
    <row r="4112" spans="1:6" x14ac:dyDescent="0.2">
      <c r="A4112">
        <v>851</v>
      </c>
      <c r="B4112" t="s">
        <v>4</v>
      </c>
      <c r="C4112">
        <v>5</v>
      </c>
      <c r="D4112" t="s">
        <v>134</v>
      </c>
      <c r="E4112">
        <v>98</v>
      </c>
      <c r="F4112">
        <v>-3</v>
      </c>
    </row>
    <row r="4113" spans="1:6" x14ac:dyDescent="0.2">
      <c r="A4113">
        <v>851</v>
      </c>
      <c r="B4113" t="s">
        <v>4</v>
      </c>
      <c r="C4113">
        <v>5</v>
      </c>
      <c r="D4113" t="s">
        <v>133</v>
      </c>
      <c r="E4113">
        <v>33</v>
      </c>
      <c r="F4113">
        <v>-3</v>
      </c>
    </row>
    <row r="4114" spans="1:6" x14ac:dyDescent="0.2">
      <c r="A4114">
        <v>851</v>
      </c>
      <c r="B4114" t="s">
        <v>4</v>
      </c>
      <c r="C4114">
        <v>5</v>
      </c>
      <c r="D4114" t="s">
        <v>132</v>
      </c>
      <c r="E4114">
        <v>33.700000000000003</v>
      </c>
      <c r="F4114">
        <v>-3</v>
      </c>
    </row>
    <row r="4115" spans="1:6" x14ac:dyDescent="0.2">
      <c r="A4115">
        <v>851</v>
      </c>
      <c r="B4115" t="s">
        <v>4</v>
      </c>
      <c r="C4115">
        <v>5</v>
      </c>
      <c r="D4115" t="s">
        <v>101</v>
      </c>
      <c r="E4115">
        <v>72</v>
      </c>
      <c r="F4115">
        <v>-3</v>
      </c>
    </row>
    <row r="4116" spans="1:6" x14ac:dyDescent="0.2">
      <c r="A4116">
        <v>851</v>
      </c>
      <c r="B4116" t="s">
        <v>4</v>
      </c>
      <c r="C4116">
        <v>5</v>
      </c>
      <c r="D4116" t="s">
        <v>102</v>
      </c>
      <c r="E4116">
        <v>18</v>
      </c>
      <c r="F4116">
        <v>-3</v>
      </c>
    </row>
    <row r="4117" spans="1:6" x14ac:dyDescent="0.2">
      <c r="A4117">
        <v>851</v>
      </c>
      <c r="B4117" t="s">
        <v>4</v>
      </c>
      <c r="C4117">
        <v>5</v>
      </c>
      <c r="D4117" t="s">
        <v>131</v>
      </c>
      <c r="E4117">
        <v>9</v>
      </c>
      <c r="F4117">
        <v>-3</v>
      </c>
    </row>
    <row r="4118" spans="1:6" x14ac:dyDescent="0.2">
      <c r="A4118">
        <v>851</v>
      </c>
      <c r="B4118" t="s">
        <v>4</v>
      </c>
      <c r="C4118">
        <v>5</v>
      </c>
      <c r="D4118" t="s">
        <v>103</v>
      </c>
      <c r="E4118">
        <v>1</v>
      </c>
      <c r="F4118">
        <v>-3</v>
      </c>
    </row>
    <row r="4119" spans="1:6" x14ac:dyDescent="0.2">
      <c r="A4119">
        <v>851</v>
      </c>
      <c r="B4119" t="s">
        <v>4</v>
      </c>
      <c r="C4119">
        <v>5</v>
      </c>
      <c r="D4119" t="s">
        <v>130</v>
      </c>
      <c r="E4119">
        <v>0</v>
      </c>
      <c r="F4119">
        <v>-3</v>
      </c>
    </row>
    <row r="4120" spans="1:6" x14ac:dyDescent="0.2">
      <c r="A4120">
        <v>851</v>
      </c>
      <c r="B4120" t="s">
        <v>4</v>
      </c>
      <c r="C4120">
        <v>8</v>
      </c>
      <c r="D4120" t="s">
        <v>99</v>
      </c>
      <c r="E4120">
        <v>6.2</v>
      </c>
      <c r="F4120">
        <v>0</v>
      </c>
    </row>
    <row r="4121" spans="1:6" x14ac:dyDescent="0.2">
      <c r="A4121">
        <v>851</v>
      </c>
      <c r="B4121" t="s">
        <v>4</v>
      </c>
      <c r="C4121">
        <v>8</v>
      </c>
      <c r="D4121" t="s">
        <v>100</v>
      </c>
      <c r="E4121">
        <v>152</v>
      </c>
      <c r="F4121">
        <v>0</v>
      </c>
    </row>
    <row r="4122" spans="1:6" x14ac:dyDescent="0.2">
      <c r="A4122">
        <v>851</v>
      </c>
      <c r="B4122" t="s">
        <v>4</v>
      </c>
      <c r="C4122">
        <v>8</v>
      </c>
      <c r="D4122" t="s">
        <v>98</v>
      </c>
      <c r="E4122">
        <v>13.8</v>
      </c>
      <c r="F4122">
        <v>0</v>
      </c>
    </row>
    <row r="4123" spans="1:6" x14ac:dyDescent="0.2">
      <c r="A4123">
        <v>851</v>
      </c>
      <c r="B4123" t="s">
        <v>4</v>
      </c>
      <c r="C4123">
        <v>8</v>
      </c>
      <c r="D4123" t="s">
        <v>115</v>
      </c>
      <c r="E4123">
        <v>52</v>
      </c>
      <c r="F4123">
        <v>0</v>
      </c>
    </row>
    <row r="4124" spans="1:6" x14ac:dyDescent="0.2">
      <c r="A4124">
        <v>851</v>
      </c>
      <c r="B4124" t="s">
        <v>4</v>
      </c>
      <c r="C4124">
        <v>8</v>
      </c>
      <c r="D4124" t="s">
        <v>104</v>
      </c>
      <c r="E4124">
        <v>2</v>
      </c>
      <c r="F4124">
        <v>0</v>
      </c>
    </row>
    <row r="4125" spans="1:6" x14ac:dyDescent="0.2">
      <c r="A4125">
        <v>851</v>
      </c>
      <c r="B4125" t="s">
        <v>4</v>
      </c>
      <c r="C4125">
        <v>8</v>
      </c>
      <c r="D4125" t="s">
        <v>136</v>
      </c>
      <c r="E4125">
        <v>0.41799999999999998</v>
      </c>
      <c r="F4125">
        <v>0</v>
      </c>
    </row>
    <row r="4126" spans="1:6" x14ac:dyDescent="0.2">
      <c r="A4126">
        <v>851</v>
      </c>
      <c r="B4126" t="s">
        <v>4</v>
      </c>
      <c r="C4126">
        <v>8</v>
      </c>
      <c r="D4126" t="s">
        <v>135</v>
      </c>
      <c r="E4126">
        <v>4.3899999999999997</v>
      </c>
      <c r="F4126">
        <v>0</v>
      </c>
    </row>
    <row r="4127" spans="1:6" x14ac:dyDescent="0.2">
      <c r="A4127">
        <v>851</v>
      </c>
      <c r="B4127" t="s">
        <v>4</v>
      </c>
      <c r="C4127">
        <v>8</v>
      </c>
      <c r="D4127" t="s">
        <v>134</v>
      </c>
      <c r="E4127">
        <v>95.2</v>
      </c>
      <c r="F4127">
        <v>0</v>
      </c>
    </row>
    <row r="4128" spans="1:6" x14ac:dyDescent="0.2">
      <c r="A4128">
        <v>851</v>
      </c>
      <c r="B4128" t="s">
        <v>4</v>
      </c>
      <c r="C4128">
        <v>8</v>
      </c>
      <c r="D4128" t="s">
        <v>133</v>
      </c>
      <c r="E4128">
        <v>31.4</v>
      </c>
      <c r="F4128">
        <v>0</v>
      </c>
    </row>
    <row r="4129" spans="1:6" x14ac:dyDescent="0.2">
      <c r="A4129">
        <v>851</v>
      </c>
      <c r="B4129" t="s">
        <v>4</v>
      </c>
      <c r="C4129">
        <v>8</v>
      </c>
      <c r="D4129" t="s">
        <v>132</v>
      </c>
      <c r="E4129">
        <v>33</v>
      </c>
      <c r="F4129">
        <v>0</v>
      </c>
    </row>
    <row r="4130" spans="1:6" x14ac:dyDescent="0.2">
      <c r="A4130">
        <v>851</v>
      </c>
      <c r="B4130" t="s">
        <v>4</v>
      </c>
      <c r="C4130">
        <v>8</v>
      </c>
      <c r="D4130" t="s">
        <v>101</v>
      </c>
      <c r="E4130">
        <v>77</v>
      </c>
      <c r="F4130">
        <v>0</v>
      </c>
    </row>
    <row r="4131" spans="1:6" x14ac:dyDescent="0.2">
      <c r="A4131">
        <v>851</v>
      </c>
      <c r="B4131" t="s">
        <v>4</v>
      </c>
      <c r="C4131">
        <v>8</v>
      </c>
      <c r="D4131" t="s">
        <v>102</v>
      </c>
      <c r="E4131">
        <v>13</v>
      </c>
      <c r="F4131">
        <v>0</v>
      </c>
    </row>
    <row r="4132" spans="1:6" x14ac:dyDescent="0.2">
      <c r="A4132">
        <v>851</v>
      </c>
      <c r="B4132" t="s">
        <v>4</v>
      </c>
      <c r="C4132">
        <v>8</v>
      </c>
      <c r="D4132" t="s">
        <v>131</v>
      </c>
      <c r="E4132">
        <v>10</v>
      </c>
      <c r="F4132">
        <v>0</v>
      </c>
    </row>
    <row r="4133" spans="1:6" x14ac:dyDescent="0.2">
      <c r="A4133">
        <v>851</v>
      </c>
      <c r="B4133" t="s">
        <v>4</v>
      </c>
      <c r="C4133">
        <v>8</v>
      </c>
      <c r="D4133" t="s">
        <v>103</v>
      </c>
      <c r="E4133">
        <v>0</v>
      </c>
      <c r="F4133">
        <v>0</v>
      </c>
    </row>
    <row r="4134" spans="1:6" x14ac:dyDescent="0.2">
      <c r="A4134">
        <v>851</v>
      </c>
      <c r="B4134" t="s">
        <v>4</v>
      </c>
      <c r="C4134">
        <v>8</v>
      </c>
      <c r="D4134" t="s">
        <v>130</v>
      </c>
      <c r="E4134">
        <v>0</v>
      </c>
      <c r="F4134">
        <v>0</v>
      </c>
    </row>
    <row r="4135" spans="1:6" x14ac:dyDescent="0.2">
      <c r="A4135">
        <v>851</v>
      </c>
      <c r="B4135" t="s">
        <v>4</v>
      </c>
      <c r="C4135">
        <v>8</v>
      </c>
      <c r="D4135" t="s">
        <v>111</v>
      </c>
      <c r="E4135">
        <v>8</v>
      </c>
      <c r="F4135">
        <v>0</v>
      </c>
    </row>
    <row r="4136" spans="1:6" x14ac:dyDescent="0.2">
      <c r="A4136">
        <v>851</v>
      </c>
      <c r="B4136" t="s">
        <v>4</v>
      </c>
      <c r="C4136">
        <v>8</v>
      </c>
      <c r="D4136" t="s">
        <v>113</v>
      </c>
      <c r="E4136">
        <v>30</v>
      </c>
      <c r="F4136">
        <v>0</v>
      </c>
    </row>
    <row r="4137" spans="1:6" x14ac:dyDescent="0.2">
      <c r="A4137">
        <v>851</v>
      </c>
      <c r="B4137" t="s">
        <v>4</v>
      </c>
      <c r="C4137">
        <v>8</v>
      </c>
      <c r="D4137" t="s">
        <v>114</v>
      </c>
      <c r="E4137">
        <v>174</v>
      </c>
      <c r="F4137">
        <v>0</v>
      </c>
    </row>
    <row r="4138" spans="1:6" x14ac:dyDescent="0.2">
      <c r="A4138">
        <v>851</v>
      </c>
      <c r="B4138" t="s">
        <v>4</v>
      </c>
      <c r="C4138">
        <v>8</v>
      </c>
      <c r="D4138" t="s">
        <v>106</v>
      </c>
      <c r="E4138">
        <v>134</v>
      </c>
      <c r="F4138">
        <v>0</v>
      </c>
    </row>
    <row r="4139" spans="1:6" x14ac:dyDescent="0.2">
      <c r="A4139">
        <v>851</v>
      </c>
      <c r="B4139" t="s">
        <v>4</v>
      </c>
      <c r="C4139">
        <v>8</v>
      </c>
      <c r="D4139" t="s">
        <v>107</v>
      </c>
      <c r="E4139">
        <v>3.6</v>
      </c>
      <c r="F4139">
        <v>0</v>
      </c>
    </row>
    <row r="4140" spans="1:6" x14ac:dyDescent="0.2">
      <c r="A4140">
        <v>851</v>
      </c>
      <c r="B4140" t="s">
        <v>4</v>
      </c>
      <c r="C4140">
        <v>8</v>
      </c>
      <c r="D4140" t="s">
        <v>108</v>
      </c>
      <c r="E4140">
        <v>3</v>
      </c>
      <c r="F4140">
        <v>0</v>
      </c>
    </row>
    <row r="4141" spans="1:6" x14ac:dyDescent="0.2">
      <c r="A4141">
        <v>851</v>
      </c>
      <c r="B4141" t="s">
        <v>4</v>
      </c>
      <c r="C4141">
        <v>8</v>
      </c>
      <c r="D4141" t="s">
        <v>112</v>
      </c>
      <c r="E4141">
        <v>20</v>
      </c>
      <c r="F4141">
        <v>0</v>
      </c>
    </row>
    <row r="4142" spans="1:6" x14ac:dyDescent="0.2">
      <c r="A4142">
        <v>851</v>
      </c>
      <c r="B4142" t="s">
        <v>4</v>
      </c>
      <c r="C4142">
        <v>8</v>
      </c>
      <c r="D4142" t="s">
        <v>109</v>
      </c>
      <c r="E4142">
        <v>23.1</v>
      </c>
      <c r="F4142">
        <v>0</v>
      </c>
    </row>
    <row r="4143" spans="1:6" x14ac:dyDescent="0.2">
      <c r="A4143">
        <v>851</v>
      </c>
      <c r="B4143" t="s">
        <v>4</v>
      </c>
      <c r="C4143">
        <v>8</v>
      </c>
      <c r="D4143" t="s">
        <v>110</v>
      </c>
      <c r="E4143">
        <v>74</v>
      </c>
      <c r="F4143">
        <v>0</v>
      </c>
    </row>
    <row r="4144" spans="1:6" x14ac:dyDescent="0.2">
      <c r="A4144">
        <v>851</v>
      </c>
      <c r="B4144" t="s">
        <v>4</v>
      </c>
      <c r="C4144">
        <v>9</v>
      </c>
      <c r="D4144" t="s">
        <v>106</v>
      </c>
      <c r="E4144">
        <v>134</v>
      </c>
      <c r="F4144">
        <v>1</v>
      </c>
    </row>
    <row r="4145" spans="1:6" x14ac:dyDescent="0.2">
      <c r="A4145">
        <v>851</v>
      </c>
      <c r="B4145" t="s">
        <v>4</v>
      </c>
      <c r="C4145">
        <v>9</v>
      </c>
      <c r="D4145" t="s">
        <v>107</v>
      </c>
      <c r="E4145">
        <v>3.1</v>
      </c>
      <c r="F4145">
        <v>1</v>
      </c>
    </row>
    <row r="4146" spans="1:6" x14ac:dyDescent="0.2">
      <c r="A4146">
        <v>851</v>
      </c>
      <c r="B4146" t="s">
        <v>4</v>
      </c>
      <c r="C4146">
        <v>9</v>
      </c>
      <c r="D4146" t="s">
        <v>108</v>
      </c>
      <c r="E4146">
        <v>3.4</v>
      </c>
      <c r="F4146">
        <v>1</v>
      </c>
    </row>
    <row r="4147" spans="1:6" x14ac:dyDescent="0.2">
      <c r="A4147">
        <v>851</v>
      </c>
      <c r="B4147" t="s">
        <v>4</v>
      </c>
      <c r="C4147">
        <v>9</v>
      </c>
      <c r="D4147" t="s">
        <v>112</v>
      </c>
      <c r="E4147">
        <v>14</v>
      </c>
      <c r="F4147">
        <v>1</v>
      </c>
    </row>
    <row r="4148" spans="1:6" x14ac:dyDescent="0.2">
      <c r="A4148">
        <v>851</v>
      </c>
      <c r="B4148" t="s">
        <v>4</v>
      </c>
      <c r="C4148">
        <v>9</v>
      </c>
      <c r="D4148" t="s">
        <v>109</v>
      </c>
      <c r="E4148">
        <v>58.8</v>
      </c>
      <c r="F4148">
        <v>1</v>
      </c>
    </row>
    <row r="4149" spans="1:6" x14ac:dyDescent="0.2">
      <c r="A4149">
        <v>851</v>
      </c>
      <c r="B4149" t="s">
        <v>4</v>
      </c>
      <c r="C4149">
        <v>9</v>
      </c>
      <c r="D4149" t="s">
        <v>110</v>
      </c>
      <c r="E4149">
        <v>80</v>
      </c>
      <c r="F4149">
        <v>1</v>
      </c>
    </row>
    <row r="4150" spans="1:6" x14ac:dyDescent="0.2">
      <c r="A4150">
        <v>851</v>
      </c>
      <c r="B4150" t="s">
        <v>4</v>
      </c>
      <c r="C4150">
        <v>9</v>
      </c>
      <c r="D4150" t="s">
        <v>98</v>
      </c>
      <c r="E4150">
        <v>13.2</v>
      </c>
      <c r="F4150">
        <v>1</v>
      </c>
    </row>
    <row r="4151" spans="1:6" x14ac:dyDescent="0.2">
      <c r="A4151">
        <v>851</v>
      </c>
      <c r="B4151" t="s">
        <v>4</v>
      </c>
      <c r="C4151">
        <v>9</v>
      </c>
      <c r="D4151" t="s">
        <v>99</v>
      </c>
      <c r="E4151">
        <v>6.12</v>
      </c>
      <c r="F4151">
        <v>1</v>
      </c>
    </row>
    <row r="4152" spans="1:6" x14ac:dyDescent="0.2">
      <c r="A4152">
        <v>851</v>
      </c>
      <c r="B4152" t="s">
        <v>4</v>
      </c>
      <c r="C4152">
        <v>9</v>
      </c>
      <c r="D4152" t="s">
        <v>100</v>
      </c>
      <c r="E4152">
        <v>197</v>
      </c>
      <c r="F4152">
        <v>1</v>
      </c>
    </row>
    <row r="4153" spans="1:6" x14ac:dyDescent="0.2">
      <c r="A4153">
        <v>851</v>
      </c>
      <c r="B4153" t="s">
        <v>4</v>
      </c>
      <c r="C4153">
        <v>9</v>
      </c>
      <c r="D4153" t="s">
        <v>136</v>
      </c>
      <c r="E4153">
        <v>0.39</v>
      </c>
      <c r="F4153">
        <v>1</v>
      </c>
    </row>
    <row r="4154" spans="1:6" x14ac:dyDescent="0.2">
      <c r="A4154">
        <v>851</v>
      </c>
      <c r="B4154" t="s">
        <v>4</v>
      </c>
      <c r="C4154">
        <v>9</v>
      </c>
      <c r="D4154" t="s">
        <v>135</v>
      </c>
      <c r="E4154">
        <v>4.0599999999999996</v>
      </c>
      <c r="F4154">
        <v>1</v>
      </c>
    </row>
    <row r="4155" spans="1:6" x14ac:dyDescent="0.2">
      <c r="A4155">
        <v>851</v>
      </c>
      <c r="B4155" t="s">
        <v>4</v>
      </c>
      <c r="C4155">
        <v>9</v>
      </c>
      <c r="D4155" t="s">
        <v>134</v>
      </c>
      <c r="E4155">
        <v>96.1</v>
      </c>
      <c r="F4155">
        <v>1</v>
      </c>
    </row>
    <row r="4156" spans="1:6" x14ac:dyDescent="0.2">
      <c r="A4156">
        <v>851</v>
      </c>
      <c r="B4156" t="s">
        <v>4</v>
      </c>
      <c r="C4156">
        <v>9</v>
      </c>
      <c r="D4156" t="s">
        <v>133</v>
      </c>
      <c r="E4156">
        <v>32.5</v>
      </c>
      <c r="F4156">
        <v>1</v>
      </c>
    </row>
    <row r="4157" spans="1:6" x14ac:dyDescent="0.2">
      <c r="A4157">
        <v>851</v>
      </c>
      <c r="B4157" t="s">
        <v>4</v>
      </c>
      <c r="C4157">
        <v>9</v>
      </c>
      <c r="D4157" t="s">
        <v>132</v>
      </c>
      <c r="E4157">
        <v>33.799999999999997</v>
      </c>
      <c r="F4157">
        <v>1</v>
      </c>
    </row>
    <row r="4158" spans="1:6" x14ac:dyDescent="0.2">
      <c r="A4158">
        <v>851</v>
      </c>
      <c r="B4158" t="s">
        <v>4</v>
      </c>
      <c r="C4158">
        <v>9</v>
      </c>
      <c r="D4158" t="s">
        <v>101</v>
      </c>
      <c r="E4158">
        <v>79</v>
      </c>
      <c r="F4158">
        <v>1</v>
      </c>
    </row>
    <row r="4159" spans="1:6" x14ac:dyDescent="0.2">
      <c r="A4159">
        <v>851</v>
      </c>
      <c r="B4159" t="s">
        <v>4</v>
      </c>
      <c r="C4159">
        <v>9</v>
      </c>
      <c r="D4159" t="s">
        <v>102</v>
      </c>
      <c r="E4159">
        <v>11</v>
      </c>
      <c r="F4159">
        <v>1</v>
      </c>
    </row>
    <row r="4160" spans="1:6" x14ac:dyDescent="0.2">
      <c r="A4160">
        <v>851</v>
      </c>
      <c r="B4160" t="s">
        <v>4</v>
      </c>
      <c r="C4160">
        <v>9</v>
      </c>
      <c r="D4160" t="s">
        <v>131</v>
      </c>
      <c r="E4160">
        <v>9</v>
      </c>
      <c r="F4160">
        <v>1</v>
      </c>
    </row>
    <row r="4161" spans="1:6" x14ac:dyDescent="0.2">
      <c r="A4161">
        <v>851</v>
      </c>
      <c r="B4161" t="s">
        <v>4</v>
      </c>
      <c r="C4161">
        <v>9</v>
      </c>
      <c r="D4161" t="s">
        <v>103</v>
      </c>
      <c r="E4161">
        <v>0</v>
      </c>
      <c r="F4161">
        <v>1</v>
      </c>
    </row>
    <row r="4162" spans="1:6" x14ac:dyDescent="0.2">
      <c r="A4162">
        <v>851</v>
      </c>
      <c r="B4162" t="s">
        <v>4</v>
      </c>
      <c r="C4162">
        <v>9</v>
      </c>
      <c r="D4162" t="s">
        <v>130</v>
      </c>
      <c r="E4162">
        <v>0</v>
      </c>
      <c r="F4162">
        <v>1</v>
      </c>
    </row>
    <row r="4163" spans="1:6" x14ac:dyDescent="0.2">
      <c r="A4163">
        <v>851</v>
      </c>
      <c r="B4163" t="s">
        <v>4</v>
      </c>
      <c r="C4163">
        <v>9</v>
      </c>
      <c r="D4163" t="s">
        <v>111</v>
      </c>
      <c r="E4163">
        <v>7</v>
      </c>
      <c r="F4163">
        <v>1</v>
      </c>
    </row>
    <row r="4164" spans="1:6" x14ac:dyDescent="0.2">
      <c r="A4164">
        <v>851</v>
      </c>
      <c r="B4164" t="s">
        <v>4</v>
      </c>
      <c r="C4164">
        <v>9</v>
      </c>
      <c r="D4164" t="s">
        <v>113</v>
      </c>
      <c r="E4164">
        <v>20</v>
      </c>
      <c r="F4164">
        <v>1</v>
      </c>
    </row>
    <row r="4165" spans="1:6" x14ac:dyDescent="0.2">
      <c r="A4165">
        <v>851</v>
      </c>
      <c r="B4165" t="s">
        <v>4</v>
      </c>
      <c r="C4165">
        <v>9</v>
      </c>
      <c r="D4165" t="s">
        <v>114</v>
      </c>
      <c r="E4165">
        <v>138</v>
      </c>
      <c r="F4165">
        <v>1</v>
      </c>
    </row>
    <row r="4166" spans="1:6" x14ac:dyDescent="0.2">
      <c r="A4166">
        <v>851</v>
      </c>
      <c r="B4166" t="s">
        <v>4</v>
      </c>
      <c r="C4166">
        <v>9</v>
      </c>
      <c r="D4166" t="s">
        <v>115</v>
      </c>
      <c r="E4166">
        <v>45</v>
      </c>
      <c r="F4166">
        <v>1</v>
      </c>
    </row>
    <row r="4167" spans="1:6" x14ac:dyDescent="0.2">
      <c r="A4167">
        <v>851</v>
      </c>
      <c r="B4167" t="s">
        <v>4</v>
      </c>
      <c r="C4167">
        <v>9</v>
      </c>
      <c r="D4167" t="s">
        <v>104</v>
      </c>
      <c r="E4167">
        <v>9</v>
      </c>
      <c r="F4167">
        <v>1</v>
      </c>
    </row>
    <row r="4168" spans="1:6" x14ac:dyDescent="0.2">
      <c r="A4168">
        <v>851</v>
      </c>
      <c r="B4168" t="s">
        <v>4</v>
      </c>
      <c r="C4168">
        <v>10</v>
      </c>
      <c r="D4168" t="s">
        <v>111</v>
      </c>
      <c r="E4168">
        <v>8</v>
      </c>
      <c r="F4168">
        <v>2</v>
      </c>
    </row>
    <row r="4169" spans="1:6" x14ac:dyDescent="0.2">
      <c r="A4169">
        <v>851</v>
      </c>
      <c r="B4169" t="s">
        <v>4</v>
      </c>
      <c r="C4169">
        <v>10</v>
      </c>
      <c r="D4169" t="s">
        <v>113</v>
      </c>
      <c r="E4169">
        <v>39</v>
      </c>
      <c r="F4169">
        <v>2</v>
      </c>
    </row>
    <row r="4170" spans="1:6" x14ac:dyDescent="0.2">
      <c r="A4170">
        <v>851</v>
      </c>
      <c r="B4170" t="s">
        <v>4</v>
      </c>
      <c r="C4170">
        <v>10</v>
      </c>
      <c r="D4170" t="s">
        <v>114</v>
      </c>
      <c r="E4170">
        <v>125</v>
      </c>
      <c r="F4170">
        <v>2</v>
      </c>
    </row>
    <row r="4171" spans="1:6" x14ac:dyDescent="0.2">
      <c r="A4171">
        <v>851</v>
      </c>
      <c r="B4171" t="s">
        <v>4</v>
      </c>
      <c r="C4171">
        <v>10</v>
      </c>
      <c r="D4171" t="s">
        <v>106</v>
      </c>
      <c r="E4171">
        <v>137</v>
      </c>
      <c r="F4171">
        <v>2</v>
      </c>
    </row>
    <row r="4172" spans="1:6" x14ac:dyDescent="0.2">
      <c r="A4172">
        <v>851</v>
      </c>
      <c r="B4172" t="s">
        <v>4</v>
      </c>
      <c r="C4172">
        <v>10</v>
      </c>
      <c r="D4172" t="s">
        <v>107</v>
      </c>
      <c r="E4172">
        <v>3.1</v>
      </c>
      <c r="F4172">
        <v>2</v>
      </c>
    </row>
    <row r="4173" spans="1:6" x14ac:dyDescent="0.2">
      <c r="A4173">
        <v>851</v>
      </c>
      <c r="B4173" t="s">
        <v>4</v>
      </c>
      <c r="C4173">
        <v>10</v>
      </c>
      <c r="D4173" t="s">
        <v>108</v>
      </c>
      <c r="E4173">
        <v>3.3</v>
      </c>
      <c r="F4173">
        <v>2</v>
      </c>
    </row>
    <row r="4174" spans="1:6" x14ac:dyDescent="0.2">
      <c r="A4174">
        <v>851</v>
      </c>
      <c r="B4174" t="s">
        <v>4</v>
      </c>
      <c r="C4174">
        <v>10</v>
      </c>
      <c r="D4174" t="s">
        <v>112</v>
      </c>
      <c r="E4174">
        <v>26</v>
      </c>
      <c r="F4174">
        <v>2</v>
      </c>
    </row>
    <row r="4175" spans="1:6" x14ac:dyDescent="0.2">
      <c r="A4175">
        <v>851</v>
      </c>
      <c r="B4175" t="s">
        <v>4</v>
      </c>
      <c r="C4175">
        <v>10</v>
      </c>
      <c r="D4175" t="s">
        <v>109</v>
      </c>
      <c r="E4175">
        <v>83.7</v>
      </c>
      <c r="F4175">
        <v>2</v>
      </c>
    </row>
    <row r="4176" spans="1:6" x14ac:dyDescent="0.2">
      <c r="A4176">
        <v>851</v>
      </c>
      <c r="B4176" t="s">
        <v>4</v>
      </c>
      <c r="C4176">
        <v>10</v>
      </c>
      <c r="D4176" t="s">
        <v>110</v>
      </c>
      <c r="E4176">
        <v>70</v>
      </c>
      <c r="F4176">
        <v>2</v>
      </c>
    </row>
    <row r="4177" spans="1:6" x14ac:dyDescent="0.2">
      <c r="A4177">
        <v>851</v>
      </c>
      <c r="B4177" t="s">
        <v>4</v>
      </c>
      <c r="C4177">
        <v>10</v>
      </c>
      <c r="D4177" t="s">
        <v>98</v>
      </c>
      <c r="E4177">
        <v>13.4</v>
      </c>
      <c r="F4177">
        <v>2</v>
      </c>
    </row>
    <row r="4178" spans="1:6" x14ac:dyDescent="0.2">
      <c r="A4178">
        <v>851</v>
      </c>
      <c r="B4178" t="s">
        <v>4</v>
      </c>
      <c r="C4178">
        <v>10</v>
      </c>
      <c r="D4178" t="s">
        <v>99</v>
      </c>
      <c r="E4178">
        <v>4.21</v>
      </c>
      <c r="F4178">
        <v>2</v>
      </c>
    </row>
    <row r="4179" spans="1:6" x14ac:dyDescent="0.2">
      <c r="A4179">
        <v>851</v>
      </c>
      <c r="B4179" t="s">
        <v>4</v>
      </c>
      <c r="C4179">
        <v>10</v>
      </c>
      <c r="D4179" t="s">
        <v>100</v>
      </c>
      <c r="E4179">
        <v>152</v>
      </c>
      <c r="F4179">
        <v>2</v>
      </c>
    </row>
    <row r="4180" spans="1:6" x14ac:dyDescent="0.2">
      <c r="A4180">
        <v>851</v>
      </c>
      <c r="B4180" t="s">
        <v>4</v>
      </c>
      <c r="C4180">
        <v>10</v>
      </c>
      <c r="D4180" t="s">
        <v>136</v>
      </c>
      <c r="E4180">
        <v>0.40200000000000002</v>
      </c>
      <c r="F4180">
        <v>2</v>
      </c>
    </row>
    <row r="4181" spans="1:6" x14ac:dyDescent="0.2">
      <c r="A4181">
        <v>851</v>
      </c>
      <c r="B4181" t="s">
        <v>4</v>
      </c>
      <c r="C4181">
        <v>10</v>
      </c>
      <c r="D4181" t="s">
        <v>135</v>
      </c>
      <c r="E4181">
        <v>4.08</v>
      </c>
      <c r="F4181">
        <v>2</v>
      </c>
    </row>
    <row r="4182" spans="1:6" x14ac:dyDescent="0.2">
      <c r="A4182">
        <v>851</v>
      </c>
      <c r="B4182" t="s">
        <v>4</v>
      </c>
      <c r="C4182">
        <v>10</v>
      </c>
      <c r="D4182" t="s">
        <v>134</v>
      </c>
      <c r="E4182">
        <v>98.5</v>
      </c>
      <c r="F4182">
        <v>2</v>
      </c>
    </row>
    <row r="4183" spans="1:6" x14ac:dyDescent="0.2">
      <c r="A4183">
        <v>851</v>
      </c>
      <c r="B4183" t="s">
        <v>4</v>
      </c>
      <c r="C4183">
        <v>10</v>
      </c>
      <c r="D4183" t="s">
        <v>133</v>
      </c>
      <c r="E4183">
        <v>32.799999999999997</v>
      </c>
      <c r="F4183">
        <v>2</v>
      </c>
    </row>
    <row r="4184" spans="1:6" x14ac:dyDescent="0.2">
      <c r="A4184">
        <v>851</v>
      </c>
      <c r="B4184" t="s">
        <v>4</v>
      </c>
      <c r="C4184">
        <v>10</v>
      </c>
      <c r="D4184" t="s">
        <v>132</v>
      </c>
      <c r="E4184">
        <v>33.299999999999997</v>
      </c>
      <c r="F4184">
        <v>2</v>
      </c>
    </row>
    <row r="4185" spans="1:6" x14ac:dyDescent="0.2">
      <c r="A4185">
        <v>851</v>
      </c>
      <c r="B4185" t="s">
        <v>4</v>
      </c>
      <c r="C4185">
        <v>10</v>
      </c>
      <c r="D4185" t="s">
        <v>101</v>
      </c>
      <c r="E4185">
        <v>65</v>
      </c>
      <c r="F4185">
        <v>2</v>
      </c>
    </row>
    <row r="4186" spans="1:6" x14ac:dyDescent="0.2">
      <c r="A4186">
        <v>851</v>
      </c>
      <c r="B4186" t="s">
        <v>4</v>
      </c>
      <c r="C4186">
        <v>10</v>
      </c>
      <c r="D4186" t="s">
        <v>102</v>
      </c>
      <c r="E4186">
        <v>25</v>
      </c>
      <c r="F4186">
        <v>2</v>
      </c>
    </row>
    <row r="4187" spans="1:6" x14ac:dyDescent="0.2">
      <c r="A4187">
        <v>851</v>
      </c>
      <c r="B4187" t="s">
        <v>4</v>
      </c>
      <c r="C4187">
        <v>10</v>
      </c>
      <c r="D4187" t="s">
        <v>131</v>
      </c>
      <c r="E4187">
        <v>10</v>
      </c>
      <c r="F4187">
        <v>2</v>
      </c>
    </row>
    <row r="4188" spans="1:6" x14ac:dyDescent="0.2">
      <c r="A4188">
        <v>851</v>
      </c>
      <c r="B4188" t="s">
        <v>4</v>
      </c>
      <c r="C4188">
        <v>10</v>
      </c>
      <c r="D4188" t="s">
        <v>103</v>
      </c>
      <c r="E4188">
        <v>0</v>
      </c>
      <c r="F4188">
        <v>2</v>
      </c>
    </row>
    <row r="4189" spans="1:6" x14ac:dyDescent="0.2">
      <c r="A4189">
        <v>851</v>
      </c>
      <c r="B4189" t="s">
        <v>4</v>
      </c>
      <c r="C4189">
        <v>10</v>
      </c>
      <c r="D4189" t="s">
        <v>130</v>
      </c>
      <c r="E4189">
        <v>0</v>
      </c>
      <c r="F4189">
        <v>2</v>
      </c>
    </row>
    <row r="4190" spans="1:6" x14ac:dyDescent="0.2">
      <c r="A4190">
        <v>851</v>
      </c>
      <c r="B4190" t="s">
        <v>4</v>
      </c>
      <c r="C4190">
        <v>10</v>
      </c>
      <c r="D4190" t="s">
        <v>104</v>
      </c>
      <c r="E4190">
        <v>8</v>
      </c>
      <c r="F4190">
        <v>2</v>
      </c>
    </row>
    <row r="4191" spans="1:6" x14ac:dyDescent="0.2">
      <c r="A4191">
        <v>851</v>
      </c>
      <c r="B4191" t="s">
        <v>4</v>
      </c>
      <c r="C4191">
        <v>10</v>
      </c>
      <c r="D4191" t="s">
        <v>115</v>
      </c>
      <c r="E4191">
        <v>45</v>
      </c>
      <c r="F4191">
        <v>2</v>
      </c>
    </row>
    <row r="4192" spans="1:6" x14ac:dyDescent="0.2">
      <c r="A4192">
        <v>851</v>
      </c>
      <c r="B4192" t="s">
        <v>4</v>
      </c>
      <c r="C4192">
        <v>12</v>
      </c>
      <c r="D4192" t="s">
        <v>98</v>
      </c>
      <c r="E4192">
        <v>11.7</v>
      </c>
      <c r="F4192">
        <v>4</v>
      </c>
    </row>
    <row r="4193" spans="1:6" x14ac:dyDescent="0.2">
      <c r="A4193">
        <v>851</v>
      </c>
      <c r="B4193" t="s">
        <v>4</v>
      </c>
      <c r="C4193">
        <v>12</v>
      </c>
      <c r="D4193" t="s">
        <v>99</v>
      </c>
      <c r="E4193">
        <v>3.99</v>
      </c>
      <c r="F4193">
        <v>4</v>
      </c>
    </row>
    <row r="4194" spans="1:6" x14ac:dyDescent="0.2">
      <c r="A4194">
        <v>851</v>
      </c>
      <c r="B4194" t="s">
        <v>4</v>
      </c>
      <c r="C4194">
        <v>12</v>
      </c>
      <c r="D4194" t="s">
        <v>100</v>
      </c>
      <c r="E4194">
        <v>155</v>
      </c>
      <c r="F4194">
        <v>4</v>
      </c>
    </row>
    <row r="4195" spans="1:6" x14ac:dyDescent="0.2">
      <c r="A4195">
        <v>851</v>
      </c>
      <c r="B4195" t="s">
        <v>4</v>
      </c>
      <c r="C4195">
        <v>12</v>
      </c>
      <c r="D4195" t="s">
        <v>136</v>
      </c>
      <c r="E4195">
        <v>0.374</v>
      </c>
      <c r="F4195">
        <v>4</v>
      </c>
    </row>
    <row r="4196" spans="1:6" x14ac:dyDescent="0.2">
      <c r="A4196">
        <v>851</v>
      </c>
      <c r="B4196" t="s">
        <v>4</v>
      </c>
      <c r="C4196">
        <v>12</v>
      </c>
      <c r="D4196" t="s">
        <v>135</v>
      </c>
      <c r="E4196">
        <v>3.83</v>
      </c>
      <c r="F4196">
        <v>4</v>
      </c>
    </row>
    <row r="4197" spans="1:6" x14ac:dyDescent="0.2">
      <c r="A4197">
        <v>851</v>
      </c>
      <c r="B4197" t="s">
        <v>4</v>
      </c>
      <c r="C4197">
        <v>12</v>
      </c>
      <c r="D4197" t="s">
        <v>134</v>
      </c>
      <c r="E4197">
        <v>97.7</v>
      </c>
      <c r="F4197">
        <v>4</v>
      </c>
    </row>
    <row r="4198" spans="1:6" x14ac:dyDescent="0.2">
      <c r="A4198">
        <v>851</v>
      </c>
      <c r="B4198" t="s">
        <v>4</v>
      </c>
      <c r="C4198">
        <v>12</v>
      </c>
      <c r="D4198" t="s">
        <v>133</v>
      </c>
      <c r="E4198">
        <v>30.5</v>
      </c>
      <c r="F4198">
        <v>4</v>
      </c>
    </row>
    <row r="4199" spans="1:6" x14ac:dyDescent="0.2">
      <c r="A4199">
        <v>851</v>
      </c>
      <c r="B4199" t="s">
        <v>4</v>
      </c>
      <c r="C4199">
        <v>12</v>
      </c>
      <c r="D4199" t="s">
        <v>132</v>
      </c>
      <c r="E4199">
        <v>31.3</v>
      </c>
      <c r="F4199">
        <v>4</v>
      </c>
    </row>
    <row r="4200" spans="1:6" x14ac:dyDescent="0.2">
      <c r="A4200">
        <v>851</v>
      </c>
      <c r="B4200" t="s">
        <v>4</v>
      </c>
      <c r="C4200">
        <v>12</v>
      </c>
      <c r="D4200" t="s">
        <v>101</v>
      </c>
      <c r="E4200">
        <v>30</v>
      </c>
      <c r="F4200">
        <v>4</v>
      </c>
    </row>
    <row r="4201" spans="1:6" x14ac:dyDescent="0.2">
      <c r="A4201">
        <v>851</v>
      </c>
      <c r="B4201" t="s">
        <v>4</v>
      </c>
      <c r="C4201">
        <v>12</v>
      </c>
      <c r="D4201" t="s">
        <v>102</v>
      </c>
      <c r="E4201">
        <v>53</v>
      </c>
      <c r="F4201">
        <v>4</v>
      </c>
    </row>
    <row r="4202" spans="1:6" x14ac:dyDescent="0.2">
      <c r="A4202">
        <v>851</v>
      </c>
      <c r="B4202" t="s">
        <v>4</v>
      </c>
      <c r="C4202">
        <v>12</v>
      </c>
      <c r="D4202" t="s">
        <v>131</v>
      </c>
      <c r="E4202">
        <v>15</v>
      </c>
      <c r="F4202">
        <v>4</v>
      </c>
    </row>
    <row r="4203" spans="1:6" x14ac:dyDescent="0.2">
      <c r="A4203">
        <v>851</v>
      </c>
      <c r="B4203" t="s">
        <v>4</v>
      </c>
      <c r="C4203">
        <v>12</v>
      </c>
      <c r="D4203" t="s">
        <v>103</v>
      </c>
      <c r="E4203">
        <v>2</v>
      </c>
      <c r="F4203">
        <v>4</v>
      </c>
    </row>
    <row r="4204" spans="1:6" x14ac:dyDescent="0.2">
      <c r="A4204">
        <v>851</v>
      </c>
      <c r="B4204" t="s">
        <v>4</v>
      </c>
      <c r="C4204">
        <v>12</v>
      </c>
      <c r="D4204" t="s">
        <v>130</v>
      </c>
      <c r="E4204">
        <v>1</v>
      </c>
      <c r="F4204">
        <v>4</v>
      </c>
    </row>
    <row r="4205" spans="1:6" x14ac:dyDescent="0.2">
      <c r="A4205">
        <v>851</v>
      </c>
      <c r="B4205" t="s">
        <v>4</v>
      </c>
      <c r="C4205">
        <v>12</v>
      </c>
      <c r="D4205" t="s">
        <v>111</v>
      </c>
      <c r="E4205">
        <v>4</v>
      </c>
      <c r="F4205">
        <v>4</v>
      </c>
    </row>
    <row r="4206" spans="1:6" x14ac:dyDescent="0.2">
      <c r="A4206">
        <v>851</v>
      </c>
      <c r="B4206" t="s">
        <v>4</v>
      </c>
      <c r="C4206">
        <v>12</v>
      </c>
      <c r="D4206" t="s">
        <v>113</v>
      </c>
      <c r="E4206">
        <v>35</v>
      </c>
      <c r="F4206">
        <v>4</v>
      </c>
    </row>
    <row r="4207" spans="1:6" x14ac:dyDescent="0.2">
      <c r="A4207">
        <v>851</v>
      </c>
      <c r="B4207" t="s">
        <v>4</v>
      </c>
      <c r="C4207">
        <v>12</v>
      </c>
      <c r="D4207" t="s">
        <v>114</v>
      </c>
      <c r="E4207">
        <v>114</v>
      </c>
      <c r="F4207">
        <v>4</v>
      </c>
    </row>
    <row r="4208" spans="1:6" x14ac:dyDescent="0.2">
      <c r="A4208">
        <v>851</v>
      </c>
      <c r="B4208" t="s">
        <v>4</v>
      </c>
      <c r="C4208">
        <v>12</v>
      </c>
      <c r="D4208" t="s">
        <v>106</v>
      </c>
      <c r="E4208">
        <v>140</v>
      </c>
      <c r="F4208">
        <v>4</v>
      </c>
    </row>
    <row r="4209" spans="1:6" x14ac:dyDescent="0.2">
      <c r="A4209">
        <v>851</v>
      </c>
      <c r="B4209" t="s">
        <v>4</v>
      </c>
      <c r="C4209">
        <v>12</v>
      </c>
      <c r="D4209" t="s">
        <v>107</v>
      </c>
      <c r="E4209">
        <v>3.7</v>
      </c>
      <c r="F4209">
        <v>4</v>
      </c>
    </row>
    <row r="4210" spans="1:6" x14ac:dyDescent="0.2">
      <c r="A4210">
        <v>851</v>
      </c>
      <c r="B4210" t="s">
        <v>4</v>
      </c>
      <c r="C4210">
        <v>12</v>
      </c>
      <c r="D4210" t="s">
        <v>108</v>
      </c>
      <c r="E4210">
        <v>2.9</v>
      </c>
      <c r="F4210">
        <v>4</v>
      </c>
    </row>
    <row r="4211" spans="1:6" x14ac:dyDescent="0.2">
      <c r="A4211">
        <v>851</v>
      </c>
      <c r="B4211" t="s">
        <v>4</v>
      </c>
      <c r="C4211">
        <v>12</v>
      </c>
      <c r="D4211" t="s">
        <v>112</v>
      </c>
      <c r="E4211">
        <v>21</v>
      </c>
      <c r="F4211">
        <v>4</v>
      </c>
    </row>
    <row r="4212" spans="1:6" x14ac:dyDescent="0.2">
      <c r="A4212">
        <v>851</v>
      </c>
      <c r="B4212" t="s">
        <v>4</v>
      </c>
      <c r="C4212">
        <v>12</v>
      </c>
      <c r="D4212" t="s">
        <v>109</v>
      </c>
      <c r="E4212">
        <v>19.3</v>
      </c>
      <c r="F4212">
        <v>4</v>
      </c>
    </row>
    <row r="4213" spans="1:6" x14ac:dyDescent="0.2">
      <c r="A4213">
        <v>851</v>
      </c>
      <c r="B4213" t="s">
        <v>4</v>
      </c>
      <c r="C4213">
        <v>12</v>
      </c>
      <c r="D4213" t="s">
        <v>110</v>
      </c>
      <c r="E4213">
        <v>61</v>
      </c>
      <c r="F4213">
        <v>4</v>
      </c>
    </row>
    <row r="4214" spans="1:6" x14ac:dyDescent="0.2">
      <c r="A4214">
        <v>851</v>
      </c>
      <c r="B4214" t="s">
        <v>4</v>
      </c>
      <c r="C4214">
        <v>12</v>
      </c>
      <c r="D4214" t="s">
        <v>104</v>
      </c>
      <c r="E4214" t="s">
        <v>105</v>
      </c>
      <c r="F4214">
        <v>4</v>
      </c>
    </row>
    <row r="4215" spans="1:6" x14ac:dyDescent="0.2">
      <c r="A4215">
        <v>851</v>
      </c>
      <c r="B4215" t="s">
        <v>4</v>
      </c>
      <c r="C4215">
        <v>12</v>
      </c>
      <c r="D4215" t="s">
        <v>115</v>
      </c>
      <c r="E4215">
        <v>43</v>
      </c>
      <c r="F4215">
        <v>4</v>
      </c>
    </row>
    <row r="4216" spans="1:6" x14ac:dyDescent="0.2">
      <c r="A4216">
        <v>851</v>
      </c>
      <c r="B4216" t="s">
        <v>4</v>
      </c>
      <c r="C4216">
        <v>14</v>
      </c>
      <c r="D4216" t="s">
        <v>113</v>
      </c>
      <c r="E4216">
        <v>104</v>
      </c>
      <c r="F4216">
        <v>6</v>
      </c>
    </row>
    <row r="4217" spans="1:6" x14ac:dyDescent="0.2">
      <c r="A4217">
        <v>851</v>
      </c>
      <c r="B4217" t="s">
        <v>4</v>
      </c>
      <c r="C4217">
        <v>14</v>
      </c>
      <c r="D4217" t="s">
        <v>114</v>
      </c>
      <c r="E4217">
        <v>142</v>
      </c>
      <c r="F4217">
        <v>6</v>
      </c>
    </row>
    <row r="4218" spans="1:6" x14ac:dyDescent="0.2">
      <c r="A4218">
        <v>851</v>
      </c>
      <c r="B4218" t="s">
        <v>4</v>
      </c>
      <c r="C4218">
        <v>14</v>
      </c>
      <c r="D4218" t="s">
        <v>104</v>
      </c>
      <c r="E4218">
        <v>8</v>
      </c>
      <c r="F4218">
        <v>6</v>
      </c>
    </row>
    <row r="4219" spans="1:6" x14ac:dyDescent="0.2">
      <c r="A4219">
        <v>851</v>
      </c>
      <c r="B4219" t="s">
        <v>4</v>
      </c>
      <c r="C4219">
        <v>14</v>
      </c>
      <c r="D4219" t="s">
        <v>106</v>
      </c>
      <c r="E4219">
        <v>143</v>
      </c>
      <c r="F4219">
        <v>6</v>
      </c>
    </row>
    <row r="4220" spans="1:6" x14ac:dyDescent="0.2">
      <c r="A4220">
        <v>851</v>
      </c>
      <c r="B4220" t="s">
        <v>4</v>
      </c>
      <c r="C4220">
        <v>14</v>
      </c>
      <c r="D4220" t="s">
        <v>107</v>
      </c>
      <c r="E4220">
        <v>3.6</v>
      </c>
      <c r="F4220">
        <v>6</v>
      </c>
    </row>
    <row r="4221" spans="1:6" x14ac:dyDescent="0.2">
      <c r="A4221">
        <v>851</v>
      </c>
      <c r="B4221" t="s">
        <v>4</v>
      </c>
      <c r="C4221">
        <v>14</v>
      </c>
      <c r="D4221" t="s">
        <v>108</v>
      </c>
      <c r="E4221">
        <v>2.5</v>
      </c>
      <c r="F4221">
        <v>6</v>
      </c>
    </row>
    <row r="4222" spans="1:6" x14ac:dyDescent="0.2">
      <c r="A4222">
        <v>851</v>
      </c>
      <c r="B4222" t="s">
        <v>4</v>
      </c>
      <c r="C4222">
        <v>14</v>
      </c>
      <c r="D4222" t="s">
        <v>112</v>
      </c>
      <c r="E4222">
        <v>21</v>
      </c>
      <c r="F4222">
        <v>6</v>
      </c>
    </row>
    <row r="4223" spans="1:6" x14ac:dyDescent="0.2">
      <c r="A4223">
        <v>851</v>
      </c>
      <c r="B4223" t="s">
        <v>4</v>
      </c>
      <c r="C4223">
        <v>14</v>
      </c>
      <c r="D4223" t="s">
        <v>109</v>
      </c>
      <c r="E4223">
        <v>6.9</v>
      </c>
      <c r="F4223">
        <v>6</v>
      </c>
    </row>
    <row r="4224" spans="1:6" x14ac:dyDescent="0.2">
      <c r="A4224">
        <v>851</v>
      </c>
      <c r="B4224" t="s">
        <v>4</v>
      </c>
      <c r="C4224">
        <v>14</v>
      </c>
      <c r="D4224" t="s">
        <v>110</v>
      </c>
      <c r="E4224">
        <v>68</v>
      </c>
      <c r="F4224">
        <v>6</v>
      </c>
    </row>
    <row r="4225" spans="1:6" x14ac:dyDescent="0.2">
      <c r="A4225">
        <v>851</v>
      </c>
      <c r="B4225" t="s">
        <v>4</v>
      </c>
      <c r="C4225">
        <v>14</v>
      </c>
      <c r="D4225" t="s">
        <v>98</v>
      </c>
      <c r="E4225">
        <v>12.4</v>
      </c>
      <c r="F4225">
        <v>6</v>
      </c>
    </row>
    <row r="4226" spans="1:6" x14ac:dyDescent="0.2">
      <c r="A4226">
        <v>851</v>
      </c>
      <c r="B4226" t="s">
        <v>4</v>
      </c>
      <c r="C4226">
        <v>14</v>
      </c>
      <c r="D4226" t="s">
        <v>99</v>
      </c>
      <c r="E4226">
        <v>4.6900000000000004</v>
      </c>
      <c r="F4226">
        <v>6</v>
      </c>
    </row>
    <row r="4227" spans="1:6" x14ac:dyDescent="0.2">
      <c r="A4227">
        <v>851</v>
      </c>
      <c r="B4227" t="s">
        <v>4</v>
      </c>
      <c r="C4227">
        <v>14</v>
      </c>
      <c r="D4227" t="s">
        <v>100</v>
      </c>
      <c r="E4227">
        <v>263</v>
      </c>
      <c r="F4227">
        <v>6</v>
      </c>
    </row>
    <row r="4228" spans="1:6" x14ac:dyDescent="0.2">
      <c r="A4228">
        <v>851</v>
      </c>
      <c r="B4228" t="s">
        <v>4</v>
      </c>
      <c r="C4228">
        <v>14</v>
      </c>
      <c r="D4228" t="s">
        <v>136</v>
      </c>
      <c r="E4228">
        <v>0.38100000000000001</v>
      </c>
      <c r="F4228">
        <v>6</v>
      </c>
    </row>
    <row r="4229" spans="1:6" x14ac:dyDescent="0.2">
      <c r="A4229">
        <v>851</v>
      </c>
      <c r="B4229" t="s">
        <v>4</v>
      </c>
      <c r="C4229">
        <v>14</v>
      </c>
      <c r="D4229" t="s">
        <v>135</v>
      </c>
      <c r="E4229">
        <v>3.88</v>
      </c>
      <c r="F4229">
        <v>6</v>
      </c>
    </row>
    <row r="4230" spans="1:6" x14ac:dyDescent="0.2">
      <c r="A4230">
        <v>851</v>
      </c>
      <c r="B4230" t="s">
        <v>4</v>
      </c>
      <c r="C4230">
        <v>14</v>
      </c>
      <c r="D4230" t="s">
        <v>134</v>
      </c>
      <c r="E4230">
        <v>98.2</v>
      </c>
      <c r="F4230">
        <v>6</v>
      </c>
    </row>
    <row r="4231" spans="1:6" x14ac:dyDescent="0.2">
      <c r="A4231">
        <v>851</v>
      </c>
      <c r="B4231" t="s">
        <v>4</v>
      </c>
      <c r="C4231">
        <v>14</v>
      </c>
      <c r="D4231" t="s">
        <v>133</v>
      </c>
      <c r="E4231">
        <v>32</v>
      </c>
      <c r="F4231">
        <v>6</v>
      </c>
    </row>
    <row r="4232" spans="1:6" x14ac:dyDescent="0.2">
      <c r="A4232">
        <v>851</v>
      </c>
      <c r="B4232" t="s">
        <v>4</v>
      </c>
      <c r="C4232">
        <v>14</v>
      </c>
      <c r="D4232" t="s">
        <v>132</v>
      </c>
      <c r="E4232">
        <v>32.5</v>
      </c>
      <c r="F4232">
        <v>6</v>
      </c>
    </row>
    <row r="4233" spans="1:6" x14ac:dyDescent="0.2">
      <c r="A4233">
        <v>851</v>
      </c>
      <c r="B4233" t="s">
        <v>4</v>
      </c>
      <c r="C4233">
        <v>14</v>
      </c>
      <c r="D4233" t="s">
        <v>101</v>
      </c>
      <c r="E4233">
        <v>22</v>
      </c>
      <c r="F4233">
        <v>6</v>
      </c>
    </row>
    <row r="4234" spans="1:6" x14ac:dyDescent="0.2">
      <c r="A4234">
        <v>851</v>
      </c>
      <c r="B4234" t="s">
        <v>4</v>
      </c>
      <c r="C4234">
        <v>14</v>
      </c>
      <c r="D4234" t="s">
        <v>102</v>
      </c>
      <c r="E4234">
        <v>60</v>
      </c>
      <c r="F4234">
        <v>6</v>
      </c>
    </row>
    <row r="4235" spans="1:6" x14ac:dyDescent="0.2">
      <c r="A4235">
        <v>851</v>
      </c>
      <c r="B4235" t="s">
        <v>4</v>
      </c>
      <c r="C4235">
        <v>14</v>
      </c>
      <c r="D4235" t="s">
        <v>131</v>
      </c>
      <c r="E4235">
        <v>16</v>
      </c>
      <c r="F4235">
        <v>6</v>
      </c>
    </row>
    <row r="4236" spans="1:6" x14ac:dyDescent="0.2">
      <c r="A4236">
        <v>851</v>
      </c>
      <c r="B4236" t="s">
        <v>4</v>
      </c>
      <c r="C4236">
        <v>14</v>
      </c>
      <c r="D4236" t="s">
        <v>103</v>
      </c>
      <c r="E4236">
        <v>1</v>
      </c>
      <c r="F4236">
        <v>6</v>
      </c>
    </row>
    <row r="4237" spans="1:6" x14ac:dyDescent="0.2">
      <c r="A4237">
        <v>851</v>
      </c>
      <c r="B4237" t="s">
        <v>4</v>
      </c>
      <c r="C4237">
        <v>14</v>
      </c>
      <c r="D4237" t="s">
        <v>130</v>
      </c>
      <c r="E4237">
        <v>0</v>
      </c>
      <c r="F4237">
        <v>6</v>
      </c>
    </row>
    <row r="4238" spans="1:6" x14ac:dyDescent="0.2">
      <c r="A4238">
        <v>851</v>
      </c>
      <c r="B4238" t="s">
        <v>4</v>
      </c>
      <c r="C4238">
        <v>14</v>
      </c>
      <c r="D4238" t="s">
        <v>115</v>
      </c>
      <c r="E4238">
        <v>47</v>
      </c>
      <c r="F4238">
        <v>6</v>
      </c>
    </row>
    <row r="4239" spans="1:6" x14ac:dyDescent="0.2">
      <c r="A4239">
        <v>800</v>
      </c>
      <c r="B4239" t="s">
        <v>14</v>
      </c>
      <c r="C4239">
        <v>0</v>
      </c>
      <c r="D4239" t="s">
        <v>115</v>
      </c>
      <c r="E4239">
        <v>44</v>
      </c>
    </row>
    <row r="4240" spans="1:6" x14ac:dyDescent="0.2">
      <c r="A4240">
        <v>800</v>
      </c>
      <c r="B4240" t="s">
        <v>14</v>
      </c>
      <c r="C4240">
        <v>0</v>
      </c>
      <c r="D4240" t="s">
        <v>104</v>
      </c>
      <c r="E4240">
        <v>2</v>
      </c>
    </row>
    <row r="4241" spans="1:5" x14ac:dyDescent="0.2">
      <c r="A4241">
        <v>800</v>
      </c>
      <c r="B4241" t="s">
        <v>14</v>
      </c>
      <c r="C4241">
        <v>0</v>
      </c>
      <c r="D4241" t="s">
        <v>98</v>
      </c>
      <c r="E4241">
        <v>15.9</v>
      </c>
    </row>
    <row r="4242" spans="1:5" x14ac:dyDescent="0.2">
      <c r="A4242">
        <v>800</v>
      </c>
      <c r="B4242" t="s">
        <v>14</v>
      </c>
      <c r="C4242">
        <v>0</v>
      </c>
      <c r="D4242" t="s">
        <v>99</v>
      </c>
      <c r="E4242">
        <v>6.7</v>
      </c>
    </row>
    <row r="4243" spans="1:5" x14ac:dyDescent="0.2">
      <c r="A4243">
        <v>800</v>
      </c>
      <c r="B4243" t="s">
        <v>14</v>
      </c>
      <c r="C4243">
        <v>0</v>
      </c>
      <c r="D4243" t="s">
        <v>100</v>
      </c>
      <c r="E4243">
        <v>243</v>
      </c>
    </row>
    <row r="4244" spans="1:5" x14ac:dyDescent="0.2">
      <c r="A4244">
        <v>800</v>
      </c>
      <c r="B4244" t="s">
        <v>14</v>
      </c>
      <c r="C4244">
        <v>0</v>
      </c>
      <c r="D4244" t="s">
        <v>136</v>
      </c>
      <c r="E4244">
        <v>0.47399999999999998</v>
      </c>
    </row>
    <row r="4245" spans="1:5" x14ac:dyDescent="0.2">
      <c r="A4245">
        <v>800</v>
      </c>
      <c r="B4245" t="s">
        <v>14</v>
      </c>
      <c r="C4245">
        <v>0</v>
      </c>
      <c r="D4245" t="s">
        <v>135</v>
      </c>
      <c r="E4245">
        <v>5.3</v>
      </c>
    </row>
    <row r="4246" spans="1:5" x14ac:dyDescent="0.2">
      <c r="A4246">
        <v>800</v>
      </c>
      <c r="B4246" t="s">
        <v>14</v>
      </c>
      <c r="C4246">
        <v>0</v>
      </c>
      <c r="D4246" t="s">
        <v>134</v>
      </c>
      <c r="E4246">
        <v>89.4</v>
      </c>
    </row>
    <row r="4247" spans="1:5" x14ac:dyDescent="0.2">
      <c r="A4247">
        <v>800</v>
      </c>
      <c r="B4247" t="s">
        <v>14</v>
      </c>
      <c r="C4247">
        <v>0</v>
      </c>
      <c r="D4247" t="s">
        <v>133</v>
      </c>
      <c r="E4247">
        <v>30</v>
      </c>
    </row>
    <row r="4248" spans="1:5" x14ac:dyDescent="0.2">
      <c r="A4248">
        <v>800</v>
      </c>
      <c r="B4248" t="s">
        <v>14</v>
      </c>
      <c r="C4248">
        <v>0</v>
      </c>
      <c r="D4248" t="s">
        <v>132</v>
      </c>
      <c r="E4248">
        <v>33.5</v>
      </c>
    </row>
    <row r="4249" spans="1:5" x14ac:dyDescent="0.2">
      <c r="A4249">
        <v>800</v>
      </c>
      <c r="B4249" t="s">
        <v>14</v>
      </c>
      <c r="C4249">
        <v>0</v>
      </c>
      <c r="D4249" t="s">
        <v>101</v>
      </c>
      <c r="E4249">
        <v>50</v>
      </c>
    </row>
    <row r="4250" spans="1:5" x14ac:dyDescent="0.2">
      <c r="A4250">
        <v>800</v>
      </c>
      <c r="B4250" t="s">
        <v>14</v>
      </c>
      <c r="C4250">
        <v>0</v>
      </c>
      <c r="D4250" t="s">
        <v>102</v>
      </c>
      <c r="E4250">
        <v>37</v>
      </c>
    </row>
    <row r="4251" spans="1:5" x14ac:dyDescent="0.2">
      <c r="A4251">
        <v>800</v>
      </c>
      <c r="B4251" t="s">
        <v>14</v>
      </c>
      <c r="C4251">
        <v>0</v>
      </c>
      <c r="D4251" t="s">
        <v>131</v>
      </c>
      <c r="E4251">
        <v>9</v>
      </c>
    </row>
    <row r="4252" spans="1:5" x14ac:dyDescent="0.2">
      <c r="A4252">
        <v>800</v>
      </c>
      <c r="B4252" t="s">
        <v>14</v>
      </c>
      <c r="C4252">
        <v>0</v>
      </c>
      <c r="D4252" t="s">
        <v>103</v>
      </c>
      <c r="E4252">
        <v>4</v>
      </c>
    </row>
    <row r="4253" spans="1:5" x14ac:dyDescent="0.2">
      <c r="A4253">
        <v>800</v>
      </c>
      <c r="B4253" t="s">
        <v>14</v>
      </c>
      <c r="C4253">
        <v>0</v>
      </c>
      <c r="D4253" t="s">
        <v>130</v>
      </c>
      <c r="E4253">
        <v>0</v>
      </c>
    </row>
    <row r="4254" spans="1:5" x14ac:dyDescent="0.2">
      <c r="A4254">
        <v>800</v>
      </c>
      <c r="B4254" t="s">
        <v>14</v>
      </c>
      <c r="C4254">
        <v>0</v>
      </c>
      <c r="D4254" t="s">
        <v>106</v>
      </c>
      <c r="E4254">
        <v>138</v>
      </c>
    </row>
    <row r="4255" spans="1:5" x14ac:dyDescent="0.2">
      <c r="A4255">
        <v>800</v>
      </c>
      <c r="B4255" t="s">
        <v>14</v>
      </c>
      <c r="C4255">
        <v>0</v>
      </c>
      <c r="D4255" t="s">
        <v>107</v>
      </c>
      <c r="E4255">
        <v>4.3</v>
      </c>
    </row>
    <row r="4256" spans="1:5" x14ac:dyDescent="0.2">
      <c r="A4256">
        <v>800</v>
      </c>
      <c r="B4256" t="s">
        <v>14</v>
      </c>
      <c r="C4256">
        <v>0</v>
      </c>
      <c r="D4256" t="s">
        <v>108</v>
      </c>
      <c r="E4256">
        <v>5.2</v>
      </c>
    </row>
    <row r="4257" spans="1:5" x14ac:dyDescent="0.2">
      <c r="A4257">
        <v>800</v>
      </c>
      <c r="B4257" t="s">
        <v>14</v>
      </c>
      <c r="C4257">
        <v>0</v>
      </c>
      <c r="D4257" t="s">
        <v>112</v>
      </c>
      <c r="E4257">
        <v>115</v>
      </c>
    </row>
    <row r="4258" spans="1:5" x14ac:dyDescent="0.2">
      <c r="A4258">
        <v>800</v>
      </c>
      <c r="B4258" t="s">
        <v>14</v>
      </c>
      <c r="C4258">
        <v>0</v>
      </c>
      <c r="D4258" t="s">
        <v>109</v>
      </c>
      <c r="E4258">
        <v>0.7</v>
      </c>
    </row>
    <row r="4259" spans="1:5" x14ac:dyDescent="0.2">
      <c r="A4259">
        <v>800</v>
      </c>
      <c r="B4259" t="s">
        <v>14</v>
      </c>
      <c r="C4259">
        <v>0</v>
      </c>
      <c r="D4259" t="s">
        <v>110</v>
      </c>
      <c r="E4259">
        <v>84</v>
      </c>
    </row>
    <row r="4260" spans="1:5" x14ac:dyDescent="0.2">
      <c r="A4260">
        <v>800</v>
      </c>
      <c r="B4260" t="s">
        <v>14</v>
      </c>
      <c r="C4260">
        <v>0</v>
      </c>
      <c r="D4260" t="s">
        <v>111</v>
      </c>
      <c r="E4260">
        <v>13</v>
      </c>
    </row>
    <row r="4261" spans="1:5" x14ac:dyDescent="0.2">
      <c r="A4261">
        <v>800</v>
      </c>
      <c r="B4261" t="s">
        <v>14</v>
      </c>
      <c r="C4261">
        <v>0</v>
      </c>
      <c r="D4261" t="s">
        <v>113</v>
      </c>
      <c r="E4261">
        <v>23</v>
      </c>
    </row>
    <row r="4262" spans="1:5" x14ac:dyDescent="0.2">
      <c r="A4262">
        <v>800</v>
      </c>
      <c r="B4262" t="s">
        <v>14</v>
      </c>
      <c r="C4262">
        <v>0</v>
      </c>
      <c r="D4262" t="s">
        <v>114</v>
      </c>
      <c r="E4262">
        <v>146</v>
      </c>
    </row>
    <row r="4263" spans="1:5" x14ac:dyDescent="0.2">
      <c r="A4263">
        <v>800</v>
      </c>
      <c r="B4263" t="s">
        <v>14</v>
      </c>
      <c r="C4263">
        <v>5</v>
      </c>
      <c r="D4263" t="s">
        <v>115</v>
      </c>
      <c r="E4263">
        <v>47</v>
      </c>
    </row>
    <row r="4264" spans="1:5" x14ac:dyDescent="0.2">
      <c r="A4264">
        <v>800</v>
      </c>
      <c r="B4264" t="s">
        <v>14</v>
      </c>
      <c r="C4264">
        <v>5</v>
      </c>
      <c r="D4264" t="s">
        <v>104</v>
      </c>
      <c r="E4264" t="s">
        <v>105</v>
      </c>
    </row>
    <row r="4265" spans="1:5" x14ac:dyDescent="0.2">
      <c r="A4265">
        <v>800</v>
      </c>
      <c r="B4265" t="s">
        <v>14</v>
      </c>
      <c r="C4265">
        <v>5</v>
      </c>
      <c r="D4265" t="s">
        <v>106</v>
      </c>
      <c r="E4265">
        <v>138</v>
      </c>
    </row>
    <row r="4266" spans="1:5" x14ac:dyDescent="0.2">
      <c r="A4266">
        <v>800</v>
      </c>
      <c r="B4266" t="s">
        <v>14</v>
      </c>
      <c r="C4266">
        <v>5</v>
      </c>
      <c r="D4266" t="s">
        <v>107</v>
      </c>
      <c r="E4266">
        <v>4</v>
      </c>
    </row>
    <row r="4267" spans="1:5" x14ac:dyDescent="0.2">
      <c r="A4267">
        <v>800</v>
      </c>
      <c r="B4267" t="s">
        <v>14</v>
      </c>
      <c r="C4267">
        <v>5</v>
      </c>
      <c r="D4267" t="s">
        <v>108</v>
      </c>
      <c r="E4267">
        <v>3.8</v>
      </c>
    </row>
    <row r="4268" spans="1:5" x14ac:dyDescent="0.2">
      <c r="A4268">
        <v>800</v>
      </c>
      <c r="B4268" t="s">
        <v>14</v>
      </c>
      <c r="C4268">
        <v>5</v>
      </c>
      <c r="D4268" t="s">
        <v>112</v>
      </c>
      <c r="E4268">
        <v>111</v>
      </c>
    </row>
    <row r="4269" spans="1:5" x14ac:dyDescent="0.2">
      <c r="A4269">
        <v>800</v>
      </c>
      <c r="B4269" t="s">
        <v>14</v>
      </c>
      <c r="C4269">
        <v>5</v>
      </c>
      <c r="D4269" t="s">
        <v>109</v>
      </c>
      <c r="E4269">
        <v>5.6</v>
      </c>
    </row>
    <row r="4270" spans="1:5" x14ac:dyDescent="0.2">
      <c r="A4270">
        <v>800</v>
      </c>
      <c r="B4270" t="s">
        <v>14</v>
      </c>
      <c r="C4270">
        <v>5</v>
      </c>
      <c r="D4270" t="s">
        <v>110</v>
      </c>
      <c r="E4270">
        <v>93</v>
      </c>
    </row>
    <row r="4271" spans="1:5" x14ac:dyDescent="0.2">
      <c r="A4271">
        <v>800</v>
      </c>
      <c r="B4271" t="s">
        <v>14</v>
      </c>
      <c r="C4271">
        <v>5</v>
      </c>
      <c r="D4271" t="s">
        <v>111</v>
      </c>
      <c r="E4271">
        <v>9</v>
      </c>
    </row>
    <row r="4272" spans="1:5" x14ac:dyDescent="0.2">
      <c r="A4272">
        <v>800</v>
      </c>
      <c r="B4272" t="s">
        <v>14</v>
      </c>
      <c r="C4272">
        <v>5</v>
      </c>
      <c r="D4272" t="s">
        <v>113</v>
      </c>
      <c r="E4272">
        <v>36</v>
      </c>
    </row>
    <row r="4273" spans="1:5" x14ac:dyDescent="0.2">
      <c r="A4273">
        <v>800</v>
      </c>
      <c r="B4273" t="s">
        <v>14</v>
      </c>
      <c r="C4273">
        <v>5</v>
      </c>
      <c r="D4273" t="s">
        <v>114</v>
      </c>
      <c r="E4273">
        <v>162</v>
      </c>
    </row>
    <row r="4274" spans="1:5" x14ac:dyDescent="0.2">
      <c r="A4274">
        <v>800</v>
      </c>
      <c r="B4274" t="s">
        <v>14</v>
      </c>
      <c r="C4274">
        <v>5</v>
      </c>
      <c r="D4274" t="s">
        <v>98</v>
      </c>
      <c r="E4274">
        <v>15.7</v>
      </c>
    </row>
    <row r="4275" spans="1:5" x14ac:dyDescent="0.2">
      <c r="A4275">
        <v>800</v>
      </c>
      <c r="B4275" t="s">
        <v>14</v>
      </c>
      <c r="C4275">
        <v>5</v>
      </c>
      <c r="D4275" t="s">
        <v>99</v>
      </c>
      <c r="E4275">
        <v>12</v>
      </c>
    </row>
    <row r="4276" spans="1:5" x14ac:dyDescent="0.2">
      <c r="A4276">
        <v>800</v>
      </c>
      <c r="B4276" t="s">
        <v>14</v>
      </c>
      <c r="C4276">
        <v>5</v>
      </c>
      <c r="D4276" t="s">
        <v>100</v>
      </c>
      <c r="E4276">
        <v>239</v>
      </c>
    </row>
    <row r="4277" spans="1:5" x14ac:dyDescent="0.2">
      <c r="A4277">
        <v>800</v>
      </c>
      <c r="B4277" t="s">
        <v>14</v>
      </c>
      <c r="C4277">
        <v>5</v>
      </c>
      <c r="D4277" t="s">
        <v>136</v>
      </c>
      <c r="E4277">
        <v>0.47799999999999998</v>
      </c>
    </row>
    <row r="4278" spans="1:5" x14ac:dyDescent="0.2">
      <c r="A4278">
        <v>800</v>
      </c>
      <c r="B4278" t="s">
        <v>14</v>
      </c>
      <c r="C4278">
        <v>5</v>
      </c>
      <c r="D4278" t="s">
        <v>135</v>
      </c>
      <c r="E4278">
        <v>5.34</v>
      </c>
    </row>
    <row r="4279" spans="1:5" x14ac:dyDescent="0.2">
      <c r="A4279">
        <v>800</v>
      </c>
      <c r="B4279" t="s">
        <v>14</v>
      </c>
      <c r="C4279">
        <v>5</v>
      </c>
      <c r="D4279" t="s">
        <v>134</v>
      </c>
      <c r="E4279">
        <v>89.5</v>
      </c>
    </row>
    <row r="4280" spans="1:5" x14ac:dyDescent="0.2">
      <c r="A4280">
        <v>800</v>
      </c>
      <c r="B4280" t="s">
        <v>14</v>
      </c>
      <c r="C4280">
        <v>5</v>
      </c>
      <c r="D4280" t="s">
        <v>133</v>
      </c>
      <c r="E4280">
        <v>29.4</v>
      </c>
    </row>
    <row r="4281" spans="1:5" x14ac:dyDescent="0.2">
      <c r="A4281">
        <v>800</v>
      </c>
      <c r="B4281" t="s">
        <v>14</v>
      </c>
      <c r="C4281">
        <v>5</v>
      </c>
      <c r="D4281" t="s">
        <v>132</v>
      </c>
      <c r="E4281">
        <v>32.799999999999997</v>
      </c>
    </row>
    <row r="4282" spans="1:5" x14ac:dyDescent="0.2">
      <c r="A4282">
        <v>800</v>
      </c>
      <c r="B4282" t="s">
        <v>14</v>
      </c>
      <c r="C4282">
        <v>5</v>
      </c>
      <c r="D4282" t="s">
        <v>101</v>
      </c>
      <c r="E4282">
        <v>63</v>
      </c>
    </row>
    <row r="4283" spans="1:5" x14ac:dyDescent="0.2">
      <c r="A4283">
        <v>800</v>
      </c>
      <c r="B4283" t="s">
        <v>14</v>
      </c>
      <c r="C4283">
        <v>5</v>
      </c>
      <c r="D4283" t="s">
        <v>102</v>
      </c>
      <c r="E4283">
        <v>23</v>
      </c>
    </row>
    <row r="4284" spans="1:5" x14ac:dyDescent="0.2">
      <c r="A4284">
        <v>800</v>
      </c>
      <c r="B4284" t="s">
        <v>14</v>
      </c>
      <c r="C4284">
        <v>5</v>
      </c>
      <c r="D4284" t="s">
        <v>131</v>
      </c>
      <c r="E4284">
        <v>10</v>
      </c>
    </row>
    <row r="4285" spans="1:5" x14ac:dyDescent="0.2">
      <c r="A4285">
        <v>800</v>
      </c>
      <c r="B4285" t="s">
        <v>14</v>
      </c>
      <c r="C4285">
        <v>5</v>
      </c>
      <c r="D4285" t="s">
        <v>103</v>
      </c>
      <c r="E4285">
        <v>3</v>
      </c>
    </row>
    <row r="4286" spans="1:5" x14ac:dyDescent="0.2">
      <c r="A4286">
        <v>800</v>
      </c>
      <c r="B4286" t="s">
        <v>14</v>
      </c>
      <c r="C4286">
        <v>5</v>
      </c>
      <c r="D4286" t="s">
        <v>130</v>
      </c>
      <c r="E4286">
        <v>0</v>
      </c>
    </row>
    <row r="4287" spans="1:5" x14ac:dyDescent="0.2">
      <c r="A4287">
        <v>800</v>
      </c>
      <c r="B4287" t="s">
        <v>14</v>
      </c>
      <c r="C4287">
        <v>8</v>
      </c>
      <c r="D4287" t="s">
        <v>104</v>
      </c>
      <c r="E4287">
        <v>5</v>
      </c>
    </row>
    <row r="4288" spans="1:5" x14ac:dyDescent="0.2">
      <c r="A4288">
        <v>800</v>
      </c>
      <c r="B4288" t="s">
        <v>14</v>
      </c>
      <c r="C4288">
        <v>8</v>
      </c>
      <c r="D4288" t="s">
        <v>98</v>
      </c>
      <c r="E4288">
        <v>14.8</v>
      </c>
    </row>
    <row r="4289" spans="1:5" x14ac:dyDescent="0.2">
      <c r="A4289">
        <v>800</v>
      </c>
      <c r="B4289" t="s">
        <v>14</v>
      </c>
      <c r="C4289">
        <v>8</v>
      </c>
      <c r="D4289" t="s">
        <v>99</v>
      </c>
      <c r="E4289">
        <v>7.4</v>
      </c>
    </row>
    <row r="4290" spans="1:5" x14ac:dyDescent="0.2">
      <c r="A4290">
        <v>800</v>
      </c>
      <c r="B4290" t="s">
        <v>14</v>
      </c>
      <c r="C4290">
        <v>8</v>
      </c>
      <c r="D4290" t="s">
        <v>100</v>
      </c>
      <c r="E4290">
        <v>240</v>
      </c>
    </row>
    <row r="4291" spans="1:5" x14ac:dyDescent="0.2">
      <c r="A4291">
        <v>800</v>
      </c>
      <c r="B4291" t="s">
        <v>14</v>
      </c>
      <c r="C4291">
        <v>8</v>
      </c>
      <c r="D4291" t="s">
        <v>136</v>
      </c>
      <c r="E4291">
        <v>0.45600000000000002</v>
      </c>
    </row>
    <row r="4292" spans="1:5" x14ac:dyDescent="0.2">
      <c r="A4292">
        <v>800</v>
      </c>
      <c r="B4292" t="s">
        <v>14</v>
      </c>
      <c r="C4292">
        <v>8</v>
      </c>
      <c r="D4292" t="s">
        <v>135</v>
      </c>
      <c r="E4292">
        <v>4.92</v>
      </c>
    </row>
    <row r="4293" spans="1:5" x14ac:dyDescent="0.2">
      <c r="A4293">
        <v>800</v>
      </c>
      <c r="B4293" t="s">
        <v>14</v>
      </c>
      <c r="C4293">
        <v>8</v>
      </c>
      <c r="D4293" t="s">
        <v>134</v>
      </c>
      <c r="E4293">
        <v>92.7</v>
      </c>
    </row>
    <row r="4294" spans="1:5" x14ac:dyDescent="0.2">
      <c r="A4294">
        <v>800</v>
      </c>
      <c r="B4294" t="s">
        <v>14</v>
      </c>
      <c r="C4294">
        <v>8</v>
      </c>
      <c r="D4294" t="s">
        <v>133</v>
      </c>
      <c r="E4294">
        <v>30.1</v>
      </c>
    </row>
    <row r="4295" spans="1:5" x14ac:dyDescent="0.2">
      <c r="A4295">
        <v>800</v>
      </c>
      <c r="B4295" t="s">
        <v>14</v>
      </c>
      <c r="C4295">
        <v>8</v>
      </c>
      <c r="D4295" t="s">
        <v>132</v>
      </c>
      <c r="E4295">
        <v>32.5</v>
      </c>
    </row>
    <row r="4296" spans="1:5" x14ac:dyDescent="0.2">
      <c r="A4296">
        <v>800</v>
      </c>
      <c r="B4296" t="s">
        <v>14</v>
      </c>
      <c r="C4296">
        <v>8</v>
      </c>
      <c r="D4296" t="s">
        <v>101</v>
      </c>
      <c r="E4296">
        <v>51</v>
      </c>
    </row>
    <row r="4297" spans="1:5" x14ac:dyDescent="0.2">
      <c r="A4297">
        <v>800</v>
      </c>
      <c r="B4297" t="s">
        <v>14</v>
      </c>
      <c r="C4297">
        <v>8</v>
      </c>
      <c r="D4297" t="s">
        <v>102</v>
      </c>
      <c r="E4297">
        <v>33</v>
      </c>
    </row>
    <row r="4298" spans="1:5" x14ac:dyDescent="0.2">
      <c r="A4298">
        <v>800</v>
      </c>
      <c r="B4298" t="s">
        <v>14</v>
      </c>
      <c r="C4298">
        <v>8</v>
      </c>
      <c r="D4298" t="s">
        <v>131</v>
      </c>
      <c r="E4298">
        <v>12</v>
      </c>
    </row>
    <row r="4299" spans="1:5" x14ac:dyDescent="0.2">
      <c r="A4299">
        <v>800</v>
      </c>
      <c r="B4299" t="s">
        <v>14</v>
      </c>
      <c r="C4299">
        <v>8</v>
      </c>
      <c r="D4299" t="s">
        <v>103</v>
      </c>
      <c r="E4299">
        <v>4</v>
      </c>
    </row>
    <row r="4300" spans="1:5" x14ac:dyDescent="0.2">
      <c r="A4300">
        <v>800</v>
      </c>
      <c r="B4300" t="s">
        <v>14</v>
      </c>
      <c r="C4300">
        <v>8</v>
      </c>
      <c r="D4300" t="s">
        <v>130</v>
      </c>
      <c r="E4300">
        <v>0</v>
      </c>
    </row>
    <row r="4301" spans="1:5" x14ac:dyDescent="0.2">
      <c r="A4301">
        <v>800</v>
      </c>
      <c r="B4301" t="s">
        <v>14</v>
      </c>
      <c r="C4301">
        <v>8</v>
      </c>
      <c r="D4301" t="s">
        <v>106</v>
      </c>
      <c r="E4301">
        <v>144</v>
      </c>
    </row>
    <row r="4302" spans="1:5" x14ac:dyDescent="0.2">
      <c r="A4302">
        <v>800</v>
      </c>
      <c r="B4302" t="s">
        <v>14</v>
      </c>
      <c r="C4302">
        <v>8</v>
      </c>
      <c r="D4302" t="s">
        <v>107</v>
      </c>
      <c r="E4302">
        <v>4.7</v>
      </c>
    </row>
    <row r="4303" spans="1:5" x14ac:dyDescent="0.2">
      <c r="A4303">
        <v>800</v>
      </c>
      <c r="B4303" t="s">
        <v>14</v>
      </c>
      <c r="C4303">
        <v>8</v>
      </c>
      <c r="D4303" t="s">
        <v>108</v>
      </c>
      <c r="E4303">
        <v>3.3</v>
      </c>
    </row>
    <row r="4304" spans="1:5" x14ac:dyDescent="0.2">
      <c r="A4304">
        <v>800</v>
      </c>
      <c r="B4304" t="s">
        <v>14</v>
      </c>
      <c r="C4304">
        <v>8</v>
      </c>
      <c r="D4304" t="s">
        <v>112</v>
      </c>
      <c r="E4304">
        <v>90</v>
      </c>
    </row>
    <row r="4305" spans="1:5" x14ac:dyDescent="0.2">
      <c r="A4305">
        <v>800</v>
      </c>
      <c r="B4305" t="s">
        <v>14</v>
      </c>
      <c r="C4305">
        <v>8</v>
      </c>
      <c r="D4305" t="s">
        <v>109</v>
      </c>
      <c r="E4305">
        <v>12.9</v>
      </c>
    </row>
    <row r="4306" spans="1:5" x14ac:dyDescent="0.2">
      <c r="A4306">
        <v>800</v>
      </c>
      <c r="B4306" t="s">
        <v>14</v>
      </c>
      <c r="C4306">
        <v>8</v>
      </c>
      <c r="D4306" t="s">
        <v>110</v>
      </c>
      <c r="E4306">
        <v>97</v>
      </c>
    </row>
    <row r="4307" spans="1:5" x14ac:dyDescent="0.2">
      <c r="A4307">
        <v>800</v>
      </c>
      <c r="B4307" t="s">
        <v>14</v>
      </c>
      <c r="C4307">
        <v>8</v>
      </c>
      <c r="D4307" t="s">
        <v>111</v>
      </c>
      <c r="E4307">
        <v>13</v>
      </c>
    </row>
    <row r="4308" spans="1:5" x14ac:dyDescent="0.2">
      <c r="A4308">
        <v>800</v>
      </c>
      <c r="B4308" t="s">
        <v>14</v>
      </c>
      <c r="C4308">
        <v>8</v>
      </c>
      <c r="D4308" t="s">
        <v>113</v>
      </c>
      <c r="E4308">
        <v>28</v>
      </c>
    </row>
    <row r="4309" spans="1:5" x14ac:dyDescent="0.2">
      <c r="A4309">
        <v>800</v>
      </c>
      <c r="B4309" t="s">
        <v>14</v>
      </c>
      <c r="C4309">
        <v>8</v>
      </c>
      <c r="D4309" t="s">
        <v>114</v>
      </c>
      <c r="E4309">
        <v>165</v>
      </c>
    </row>
    <row r="4310" spans="1:5" x14ac:dyDescent="0.2">
      <c r="A4310">
        <v>800</v>
      </c>
      <c r="B4310" t="s">
        <v>14</v>
      </c>
      <c r="C4310">
        <v>8</v>
      </c>
      <c r="D4310" t="s">
        <v>115</v>
      </c>
      <c r="E4310">
        <v>43</v>
      </c>
    </row>
    <row r="4311" spans="1:5" x14ac:dyDescent="0.2">
      <c r="A4311">
        <v>800</v>
      </c>
      <c r="B4311" t="s">
        <v>14</v>
      </c>
      <c r="C4311">
        <v>10</v>
      </c>
      <c r="D4311" t="s">
        <v>104</v>
      </c>
      <c r="E4311" t="s">
        <v>105</v>
      </c>
    </row>
    <row r="4312" spans="1:5" x14ac:dyDescent="0.2">
      <c r="A4312">
        <v>800</v>
      </c>
      <c r="B4312" t="s">
        <v>14</v>
      </c>
      <c r="C4312">
        <v>10</v>
      </c>
      <c r="D4312" t="s">
        <v>106</v>
      </c>
      <c r="E4312">
        <v>140</v>
      </c>
    </row>
    <row r="4313" spans="1:5" x14ac:dyDescent="0.2">
      <c r="A4313">
        <v>800</v>
      </c>
      <c r="B4313" t="s">
        <v>14</v>
      </c>
      <c r="C4313">
        <v>10</v>
      </c>
      <c r="D4313" t="s">
        <v>107</v>
      </c>
      <c r="E4313">
        <v>4.4000000000000004</v>
      </c>
    </row>
    <row r="4314" spans="1:5" x14ac:dyDescent="0.2">
      <c r="A4314">
        <v>800</v>
      </c>
      <c r="B4314" t="s">
        <v>14</v>
      </c>
      <c r="C4314">
        <v>10</v>
      </c>
      <c r="D4314" t="s">
        <v>108</v>
      </c>
      <c r="E4314">
        <v>3.5</v>
      </c>
    </row>
    <row r="4315" spans="1:5" x14ac:dyDescent="0.2">
      <c r="A4315">
        <v>800</v>
      </c>
      <c r="B4315" t="s">
        <v>14</v>
      </c>
      <c r="C4315">
        <v>10</v>
      </c>
      <c r="D4315" t="s">
        <v>112</v>
      </c>
      <c r="E4315">
        <v>108</v>
      </c>
    </row>
    <row r="4316" spans="1:5" x14ac:dyDescent="0.2">
      <c r="A4316">
        <v>800</v>
      </c>
      <c r="B4316" t="s">
        <v>14</v>
      </c>
      <c r="C4316">
        <v>10</v>
      </c>
      <c r="D4316" t="s">
        <v>109</v>
      </c>
      <c r="E4316">
        <v>4.5999999999999996</v>
      </c>
    </row>
    <row r="4317" spans="1:5" x14ac:dyDescent="0.2">
      <c r="A4317">
        <v>800</v>
      </c>
      <c r="B4317" t="s">
        <v>14</v>
      </c>
      <c r="C4317">
        <v>10</v>
      </c>
      <c r="D4317" t="s">
        <v>110</v>
      </c>
      <c r="E4317">
        <v>92</v>
      </c>
    </row>
    <row r="4318" spans="1:5" x14ac:dyDescent="0.2">
      <c r="A4318">
        <v>800</v>
      </c>
      <c r="B4318" t="s">
        <v>14</v>
      </c>
      <c r="C4318">
        <v>10</v>
      </c>
      <c r="D4318" t="s">
        <v>111</v>
      </c>
      <c r="E4318">
        <v>7</v>
      </c>
    </row>
    <row r="4319" spans="1:5" x14ac:dyDescent="0.2">
      <c r="A4319">
        <v>800</v>
      </c>
      <c r="B4319" t="s">
        <v>14</v>
      </c>
      <c r="C4319">
        <v>10</v>
      </c>
      <c r="D4319" t="s">
        <v>113</v>
      </c>
      <c r="E4319">
        <v>28</v>
      </c>
    </row>
    <row r="4320" spans="1:5" x14ac:dyDescent="0.2">
      <c r="A4320">
        <v>800</v>
      </c>
      <c r="B4320" t="s">
        <v>14</v>
      </c>
      <c r="C4320">
        <v>10</v>
      </c>
      <c r="D4320" t="s">
        <v>114</v>
      </c>
      <c r="E4320">
        <v>170</v>
      </c>
    </row>
    <row r="4321" spans="1:5" x14ac:dyDescent="0.2">
      <c r="A4321">
        <v>800</v>
      </c>
      <c r="B4321" t="s">
        <v>14</v>
      </c>
      <c r="C4321">
        <v>10</v>
      </c>
      <c r="D4321" t="s">
        <v>98</v>
      </c>
      <c r="E4321">
        <v>15</v>
      </c>
    </row>
    <row r="4322" spans="1:5" x14ac:dyDescent="0.2">
      <c r="A4322">
        <v>800</v>
      </c>
      <c r="B4322" t="s">
        <v>14</v>
      </c>
      <c r="C4322">
        <v>10</v>
      </c>
      <c r="D4322" t="s">
        <v>99</v>
      </c>
      <c r="E4322">
        <v>7.72</v>
      </c>
    </row>
    <row r="4323" spans="1:5" x14ac:dyDescent="0.2">
      <c r="A4323">
        <v>800</v>
      </c>
      <c r="B4323" t="s">
        <v>14</v>
      </c>
      <c r="C4323">
        <v>10</v>
      </c>
      <c r="D4323" t="s">
        <v>100</v>
      </c>
      <c r="E4323">
        <v>270</v>
      </c>
    </row>
    <row r="4324" spans="1:5" x14ac:dyDescent="0.2">
      <c r="A4324">
        <v>800</v>
      </c>
      <c r="B4324" t="s">
        <v>14</v>
      </c>
      <c r="C4324">
        <v>10</v>
      </c>
      <c r="D4324" t="s">
        <v>136</v>
      </c>
      <c r="E4324">
        <v>0.46400000000000002</v>
      </c>
    </row>
    <row r="4325" spans="1:5" x14ac:dyDescent="0.2">
      <c r="A4325">
        <v>800</v>
      </c>
      <c r="B4325" t="s">
        <v>14</v>
      </c>
      <c r="C4325">
        <v>10</v>
      </c>
      <c r="D4325" t="s">
        <v>135</v>
      </c>
      <c r="E4325">
        <v>5</v>
      </c>
    </row>
    <row r="4326" spans="1:5" x14ac:dyDescent="0.2">
      <c r="A4326">
        <v>800</v>
      </c>
      <c r="B4326" t="s">
        <v>14</v>
      </c>
      <c r="C4326">
        <v>10</v>
      </c>
      <c r="D4326" t="s">
        <v>134</v>
      </c>
      <c r="E4326">
        <v>92.8</v>
      </c>
    </row>
    <row r="4327" spans="1:5" x14ac:dyDescent="0.2">
      <c r="A4327">
        <v>800</v>
      </c>
      <c r="B4327" t="s">
        <v>14</v>
      </c>
      <c r="C4327">
        <v>10</v>
      </c>
      <c r="D4327" t="s">
        <v>133</v>
      </c>
      <c r="E4327">
        <v>30</v>
      </c>
    </row>
    <row r="4328" spans="1:5" x14ac:dyDescent="0.2">
      <c r="A4328">
        <v>800</v>
      </c>
      <c r="B4328" t="s">
        <v>14</v>
      </c>
      <c r="C4328">
        <v>10</v>
      </c>
      <c r="D4328" t="s">
        <v>132</v>
      </c>
      <c r="E4328">
        <v>32.299999999999997</v>
      </c>
    </row>
    <row r="4329" spans="1:5" x14ac:dyDescent="0.2">
      <c r="A4329">
        <v>800</v>
      </c>
      <c r="B4329" t="s">
        <v>14</v>
      </c>
      <c r="C4329">
        <v>10</v>
      </c>
      <c r="D4329" t="s">
        <v>101</v>
      </c>
      <c r="E4329">
        <v>50</v>
      </c>
    </row>
    <row r="4330" spans="1:5" x14ac:dyDescent="0.2">
      <c r="A4330">
        <v>800</v>
      </c>
      <c r="B4330" t="s">
        <v>14</v>
      </c>
      <c r="C4330">
        <v>10</v>
      </c>
      <c r="D4330" t="s">
        <v>102</v>
      </c>
      <c r="E4330">
        <v>39</v>
      </c>
    </row>
    <row r="4331" spans="1:5" x14ac:dyDescent="0.2">
      <c r="A4331">
        <v>800</v>
      </c>
      <c r="B4331" t="s">
        <v>14</v>
      </c>
      <c r="C4331">
        <v>10</v>
      </c>
      <c r="D4331" t="s">
        <v>131</v>
      </c>
      <c r="E4331">
        <v>7</v>
      </c>
    </row>
    <row r="4332" spans="1:5" x14ac:dyDescent="0.2">
      <c r="A4332">
        <v>800</v>
      </c>
      <c r="B4332" t="s">
        <v>14</v>
      </c>
      <c r="C4332">
        <v>10</v>
      </c>
      <c r="D4332" t="s">
        <v>103</v>
      </c>
      <c r="E4332">
        <v>4</v>
      </c>
    </row>
    <row r="4333" spans="1:5" x14ac:dyDescent="0.2">
      <c r="A4333">
        <v>800</v>
      </c>
      <c r="B4333" t="s">
        <v>14</v>
      </c>
      <c r="C4333">
        <v>10</v>
      </c>
      <c r="D4333" t="s">
        <v>130</v>
      </c>
      <c r="E4333">
        <v>0</v>
      </c>
    </row>
    <row r="4334" spans="1:5" x14ac:dyDescent="0.2">
      <c r="A4334">
        <v>800</v>
      </c>
      <c r="B4334" t="s">
        <v>14</v>
      </c>
      <c r="C4334">
        <v>10</v>
      </c>
      <c r="D4334" t="s">
        <v>115</v>
      </c>
      <c r="E4334">
        <v>45</v>
      </c>
    </row>
    <row r="4335" spans="1:5" x14ac:dyDescent="0.2">
      <c r="A4335">
        <v>800</v>
      </c>
      <c r="B4335" t="s">
        <v>14</v>
      </c>
      <c r="C4335">
        <v>12</v>
      </c>
      <c r="D4335" t="s">
        <v>104</v>
      </c>
      <c r="E4335" t="s">
        <v>105</v>
      </c>
    </row>
    <row r="4336" spans="1:5" x14ac:dyDescent="0.2">
      <c r="A4336">
        <v>800</v>
      </c>
      <c r="B4336" t="s">
        <v>14</v>
      </c>
      <c r="C4336">
        <v>12</v>
      </c>
      <c r="D4336" t="s">
        <v>111</v>
      </c>
      <c r="E4336">
        <v>12</v>
      </c>
    </row>
    <row r="4337" spans="1:5" x14ac:dyDescent="0.2">
      <c r="A4337">
        <v>800</v>
      </c>
      <c r="B4337" t="s">
        <v>14</v>
      </c>
      <c r="C4337">
        <v>12</v>
      </c>
      <c r="D4337" t="s">
        <v>113</v>
      </c>
      <c r="E4337">
        <v>23</v>
      </c>
    </row>
    <row r="4338" spans="1:5" x14ac:dyDescent="0.2">
      <c r="A4338">
        <v>800</v>
      </c>
      <c r="B4338" t="s">
        <v>14</v>
      </c>
      <c r="C4338">
        <v>12</v>
      </c>
      <c r="D4338" t="s">
        <v>114</v>
      </c>
      <c r="E4338">
        <v>151</v>
      </c>
    </row>
    <row r="4339" spans="1:5" x14ac:dyDescent="0.2">
      <c r="A4339">
        <v>800</v>
      </c>
      <c r="B4339" t="s">
        <v>14</v>
      </c>
      <c r="C4339">
        <v>12</v>
      </c>
      <c r="D4339" t="s">
        <v>138</v>
      </c>
      <c r="E4339">
        <v>34</v>
      </c>
    </row>
    <row r="4340" spans="1:5" x14ac:dyDescent="0.2">
      <c r="A4340">
        <v>800</v>
      </c>
      <c r="B4340" t="s">
        <v>14</v>
      </c>
      <c r="C4340">
        <v>12</v>
      </c>
      <c r="D4340" t="s">
        <v>106</v>
      </c>
      <c r="E4340">
        <v>138</v>
      </c>
    </row>
    <row r="4341" spans="1:5" x14ac:dyDescent="0.2">
      <c r="A4341">
        <v>800</v>
      </c>
      <c r="B4341" t="s">
        <v>14</v>
      </c>
      <c r="C4341">
        <v>12</v>
      </c>
      <c r="D4341" t="s">
        <v>107</v>
      </c>
      <c r="E4341">
        <v>4.5</v>
      </c>
    </row>
    <row r="4342" spans="1:5" x14ac:dyDescent="0.2">
      <c r="A4342">
        <v>800</v>
      </c>
      <c r="B4342" t="s">
        <v>14</v>
      </c>
      <c r="C4342">
        <v>12</v>
      </c>
      <c r="D4342" t="s">
        <v>108</v>
      </c>
      <c r="E4342">
        <v>5.2</v>
      </c>
    </row>
    <row r="4343" spans="1:5" x14ac:dyDescent="0.2">
      <c r="A4343">
        <v>800</v>
      </c>
      <c r="B4343" t="s">
        <v>14</v>
      </c>
      <c r="C4343">
        <v>12</v>
      </c>
      <c r="D4343" t="s">
        <v>139</v>
      </c>
      <c r="E4343" t="s">
        <v>105</v>
      </c>
    </row>
    <row r="4344" spans="1:5" x14ac:dyDescent="0.2">
      <c r="A4344">
        <v>800</v>
      </c>
      <c r="B4344" t="s">
        <v>14</v>
      </c>
      <c r="C4344">
        <v>12</v>
      </c>
      <c r="D4344" t="s">
        <v>112</v>
      </c>
      <c r="E4344">
        <v>101</v>
      </c>
    </row>
    <row r="4345" spans="1:5" x14ac:dyDescent="0.2">
      <c r="A4345">
        <v>800</v>
      </c>
      <c r="B4345" t="s">
        <v>14</v>
      </c>
      <c r="C4345">
        <v>12</v>
      </c>
      <c r="D4345" t="s">
        <v>109</v>
      </c>
      <c r="E4345">
        <v>1.6</v>
      </c>
    </row>
    <row r="4346" spans="1:5" x14ac:dyDescent="0.2">
      <c r="A4346">
        <v>800</v>
      </c>
      <c r="B4346" t="s">
        <v>14</v>
      </c>
      <c r="C4346">
        <v>12</v>
      </c>
      <c r="D4346" t="s">
        <v>110</v>
      </c>
      <c r="E4346">
        <v>91</v>
      </c>
    </row>
    <row r="4347" spans="1:5" x14ac:dyDescent="0.2">
      <c r="A4347">
        <v>800</v>
      </c>
      <c r="B4347" t="s">
        <v>14</v>
      </c>
      <c r="C4347">
        <v>12</v>
      </c>
      <c r="D4347" t="s">
        <v>98</v>
      </c>
      <c r="E4347">
        <v>15</v>
      </c>
    </row>
    <row r="4348" spans="1:5" x14ac:dyDescent="0.2">
      <c r="A4348">
        <v>800</v>
      </c>
      <c r="B4348" t="s">
        <v>14</v>
      </c>
      <c r="C4348">
        <v>12</v>
      </c>
      <c r="D4348" t="s">
        <v>99</v>
      </c>
      <c r="E4348">
        <v>7.42</v>
      </c>
    </row>
    <row r="4349" spans="1:5" x14ac:dyDescent="0.2">
      <c r="A4349">
        <v>800</v>
      </c>
      <c r="B4349" t="s">
        <v>14</v>
      </c>
      <c r="C4349">
        <v>12</v>
      </c>
      <c r="D4349" t="s">
        <v>100</v>
      </c>
      <c r="E4349">
        <v>286</v>
      </c>
    </row>
    <row r="4350" spans="1:5" x14ac:dyDescent="0.2">
      <c r="A4350">
        <v>800</v>
      </c>
      <c r="B4350" t="s">
        <v>14</v>
      </c>
      <c r="C4350">
        <v>12</v>
      </c>
      <c r="D4350" t="s">
        <v>136</v>
      </c>
      <c r="E4350">
        <v>0.46700000000000003</v>
      </c>
    </row>
    <row r="4351" spans="1:5" x14ac:dyDescent="0.2">
      <c r="A4351">
        <v>800</v>
      </c>
      <c r="B4351" t="s">
        <v>14</v>
      </c>
      <c r="C4351">
        <v>12</v>
      </c>
      <c r="D4351" t="s">
        <v>135</v>
      </c>
      <c r="E4351">
        <v>5.21</v>
      </c>
    </row>
    <row r="4352" spans="1:5" x14ac:dyDescent="0.2">
      <c r="A4352">
        <v>800</v>
      </c>
      <c r="B4352" t="s">
        <v>14</v>
      </c>
      <c r="C4352">
        <v>12</v>
      </c>
      <c r="D4352" t="s">
        <v>134</v>
      </c>
      <c r="E4352">
        <v>89.6</v>
      </c>
    </row>
    <row r="4353" spans="1:5" x14ac:dyDescent="0.2">
      <c r="A4353">
        <v>800</v>
      </c>
      <c r="B4353" t="s">
        <v>14</v>
      </c>
      <c r="C4353">
        <v>12</v>
      </c>
      <c r="D4353" t="s">
        <v>133</v>
      </c>
      <c r="E4353">
        <v>28.8</v>
      </c>
    </row>
    <row r="4354" spans="1:5" x14ac:dyDescent="0.2">
      <c r="A4354">
        <v>800</v>
      </c>
      <c r="B4354" t="s">
        <v>14</v>
      </c>
      <c r="C4354">
        <v>12</v>
      </c>
      <c r="D4354" t="s">
        <v>132</v>
      </c>
      <c r="E4354">
        <v>32.1</v>
      </c>
    </row>
    <row r="4355" spans="1:5" x14ac:dyDescent="0.2">
      <c r="A4355">
        <v>800</v>
      </c>
      <c r="B4355" t="s">
        <v>14</v>
      </c>
      <c r="C4355">
        <v>12</v>
      </c>
      <c r="D4355" t="s">
        <v>101</v>
      </c>
      <c r="E4355">
        <v>46</v>
      </c>
    </row>
    <row r="4356" spans="1:5" x14ac:dyDescent="0.2">
      <c r="A4356">
        <v>800</v>
      </c>
      <c r="B4356" t="s">
        <v>14</v>
      </c>
      <c r="C4356">
        <v>12</v>
      </c>
      <c r="D4356" t="s">
        <v>102</v>
      </c>
      <c r="E4356">
        <v>40</v>
      </c>
    </row>
    <row r="4357" spans="1:5" x14ac:dyDescent="0.2">
      <c r="A4357">
        <v>800</v>
      </c>
      <c r="B4357" t="s">
        <v>14</v>
      </c>
      <c r="C4357">
        <v>12</v>
      </c>
      <c r="D4357" t="s">
        <v>131</v>
      </c>
      <c r="E4357">
        <v>10</v>
      </c>
    </row>
    <row r="4358" spans="1:5" x14ac:dyDescent="0.2">
      <c r="A4358">
        <v>800</v>
      </c>
      <c r="B4358" t="s">
        <v>14</v>
      </c>
      <c r="C4358">
        <v>12</v>
      </c>
      <c r="D4358" t="s">
        <v>103</v>
      </c>
      <c r="E4358">
        <v>4</v>
      </c>
    </row>
    <row r="4359" spans="1:5" x14ac:dyDescent="0.2">
      <c r="A4359">
        <v>800</v>
      </c>
      <c r="B4359" t="s">
        <v>14</v>
      </c>
      <c r="C4359">
        <v>12</v>
      </c>
      <c r="D4359" t="s">
        <v>130</v>
      </c>
      <c r="E4359">
        <v>0</v>
      </c>
    </row>
    <row r="4360" spans="1:5" x14ac:dyDescent="0.2">
      <c r="A4360">
        <v>800</v>
      </c>
      <c r="B4360" t="s">
        <v>14</v>
      </c>
      <c r="C4360">
        <v>14</v>
      </c>
      <c r="D4360" t="s">
        <v>99</v>
      </c>
      <c r="E4360">
        <v>8.11</v>
      </c>
    </row>
    <row r="4361" spans="1:5" x14ac:dyDescent="0.2">
      <c r="A4361">
        <v>800</v>
      </c>
      <c r="B4361" t="s">
        <v>14</v>
      </c>
      <c r="C4361">
        <v>14</v>
      </c>
      <c r="D4361" t="s">
        <v>100</v>
      </c>
      <c r="E4361">
        <v>296</v>
      </c>
    </row>
    <row r="4362" spans="1:5" x14ac:dyDescent="0.2">
      <c r="A4362">
        <v>800</v>
      </c>
      <c r="B4362" t="s">
        <v>14</v>
      </c>
      <c r="C4362">
        <v>14</v>
      </c>
      <c r="D4362" t="s">
        <v>136</v>
      </c>
      <c r="E4362">
        <v>0.44800000000000001</v>
      </c>
    </row>
    <row r="4363" spans="1:5" x14ac:dyDescent="0.2">
      <c r="A4363">
        <v>800</v>
      </c>
      <c r="B4363" t="s">
        <v>14</v>
      </c>
      <c r="C4363">
        <v>14</v>
      </c>
      <c r="D4363" t="s">
        <v>135</v>
      </c>
      <c r="E4363">
        <v>4.8899999999999997</v>
      </c>
    </row>
    <row r="4364" spans="1:5" x14ac:dyDescent="0.2">
      <c r="A4364">
        <v>800</v>
      </c>
      <c r="B4364" t="s">
        <v>14</v>
      </c>
      <c r="C4364">
        <v>14</v>
      </c>
      <c r="D4364" t="s">
        <v>134</v>
      </c>
      <c r="E4364">
        <v>91.6</v>
      </c>
    </row>
    <row r="4365" spans="1:5" x14ac:dyDescent="0.2">
      <c r="A4365">
        <v>800</v>
      </c>
      <c r="B4365" t="s">
        <v>14</v>
      </c>
      <c r="C4365">
        <v>14</v>
      </c>
      <c r="D4365" t="s">
        <v>133</v>
      </c>
      <c r="E4365">
        <v>28.2</v>
      </c>
    </row>
    <row r="4366" spans="1:5" x14ac:dyDescent="0.2">
      <c r="A4366">
        <v>800</v>
      </c>
      <c r="B4366" t="s">
        <v>14</v>
      </c>
      <c r="C4366">
        <v>14</v>
      </c>
      <c r="D4366" t="s">
        <v>132</v>
      </c>
      <c r="E4366">
        <v>30.8</v>
      </c>
    </row>
    <row r="4367" spans="1:5" x14ac:dyDescent="0.2">
      <c r="A4367">
        <v>800</v>
      </c>
      <c r="B4367" t="s">
        <v>14</v>
      </c>
      <c r="C4367">
        <v>14</v>
      </c>
      <c r="D4367" t="s">
        <v>101</v>
      </c>
      <c r="E4367">
        <v>57</v>
      </c>
    </row>
    <row r="4368" spans="1:5" x14ac:dyDescent="0.2">
      <c r="A4368">
        <v>800</v>
      </c>
      <c r="B4368" t="s">
        <v>14</v>
      </c>
      <c r="C4368">
        <v>14</v>
      </c>
      <c r="D4368" t="s">
        <v>102</v>
      </c>
      <c r="E4368">
        <v>30</v>
      </c>
    </row>
    <row r="4369" spans="1:6" x14ac:dyDescent="0.2">
      <c r="A4369">
        <v>800</v>
      </c>
      <c r="B4369" t="s">
        <v>14</v>
      </c>
      <c r="C4369">
        <v>14</v>
      </c>
      <c r="D4369" t="s">
        <v>131</v>
      </c>
      <c r="E4369">
        <v>10</v>
      </c>
    </row>
    <row r="4370" spans="1:6" x14ac:dyDescent="0.2">
      <c r="A4370">
        <v>800</v>
      </c>
      <c r="B4370" t="s">
        <v>14</v>
      </c>
      <c r="C4370">
        <v>14</v>
      </c>
      <c r="D4370" t="s">
        <v>103</v>
      </c>
      <c r="E4370">
        <v>3</v>
      </c>
    </row>
    <row r="4371" spans="1:6" x14ac:dyDescent="0.2">
      <c r="A4371">
        <v>800</v>
      </c>
      <c r="B4371" t="s">
        <v>14</v>
      </c>
      <c r="C4371">
        <v>14</v>
      </c>
      <c r="D4371" t="s">
        <v>130</v>
      </c>
      <c r="E4371">
        <v>0</v>
      </c>
    </row>
    <row r="4372" spans="1:6" x14ac:dyDescent="0.2">
      <c r="A4372">
        <v>800</v>
      </c>
      <c r="B4372" t="s">
        <v>14</v>
      </c>
      <c r="C4372">
        <v>14</v>
      </c>
      <c r="D4372" t="s">
        <v>111</v>
      </c>
      <c r="E4372">
        <v>6</v>
      </c>
    </row>
    <row r="4373" spans="1:6" x14ac:dyDescent="0.2">
      <c r="A4373">
        <v>800</v>
      </c>
      <c r="B4373" t="s">
        <v>14</v>
      </c>
      <c r="C4373">
        <v>14</v>
      </c>
      <c r="D4373" t="s">
        <v>113</v>
      </c>
      <c r="E4373">
        <v>21</v>
      </c>
    </row>
    <row r="4374" spans="1:6" x14ac:dyDescent="0.2">
      <c r="A4374">
        <v>800</v>
      </c>
      <c r="B4374" t="s">
        <v>14</v>
      </c>
      <c r="C4374">
        <v>14</v>
      </c>
      <c r="D4374" t="s">
        <v>114</v>
      </c>
      <c r="E4374">
        <v>163</v>
      </c>
    </row>
    <row r="4375" spans="1:6" x14ac:dyDescent="0.2">
      <c r="A4375">
        <v>800</v>
      </c>
      <c r="B4375" t="s">
        <v>14</v>
      </c>
      <c r="C4375">
        <v>14</v>
      </c>
      <c r="D4375" t="s">
        <v>106</v>
      </c>
      <c r="E4375">
        <v>140</v>
      </c>
    </row>
    <row r="4376" spans="1:6" x14ac:dyDescent="0.2">
      <c r="A4376">
        <v>800</v>
      </c>
      <c r="B4376" t="s">
        <v>14</v>
      </c>
      <c r="C4376">
        <v>14</v>
      </c>
      <c r="D4376" t="s">
        <v>107</v>
      </c>
      <c r="E4376">
        <v>4.5999999999999996</v>
      </c>
    </row>
    <row r="4377" spans="1:6" x14ac:dyDescent="0.2">
      <c r="A4377">
        <v>800</v>
      </c>
      <c r="B4377" t="s">
        <v>14</v>
      </c>
      <c r="C4377">
        <v>14</v>
      </c>
      <c r="D4377" t="s">
        <v>108</v>
      </c>
      <c r="E4377">
        <v>6.3</v>
      </c>
    </row>
    <row r="4378" spans="1:6" x14ac:dyDescent="0.2">
      <c r="A4378">
        <v>800</v>
      </c>
      <c r="B4378" t="s">
        <v>14</v>
      </c>
      <c r="C4378">
        <v>14</v>
      </c>
      <c r="D4378" t="s">
        <v>112</v>
      </c>
      <c r="E4378">
        <v>106</v>
      </c>
    </row>
    <row r="4379" spans="1:6" x14ac:dyDescent="0.2">
      <c r="A4379">
        <v>800</v>
      </c>
      <c r="B4379" t="s">
        <v>14</v>
      </c>
      <c r="C4379">
        <v>14</v>
      </c>
      <c r="D4379" t="s">
        <v>109</v>
      </c>
      <c r="E4379" t="s">
        <v>105</v>
      </c>
    </row>
    <row r="4380" spans="1:6" x14ac:dyDescent="0.2">
      <c r="A4380">
        <v>800</v>
      </c>
      <c r="B4380" t="s">
        <v>14</v>
      </c>
      <c r="C4380">
        <v>14</v>
      </c>
      <c r="D4380" t="s">
        <v>110</v>
      </c>
      <c r="E4380">
        <v>93</v>
      </c>
    </row>
    <row r="4381" spans="1:6" x14ac:dyDescent="0.2">
      <c r="A4381">
        <v>800</v>
      </c>
      <c r="B4381" t="s">
        <v>14</v>
      </c>
      <c r="C4381">
        <v>14</v>
      </c>
      <c r="D4381" t="s">
        <v>104</v>
      </c>
      <c r="E4381">
        <v>11</v>
      </c>
    </row>
    <row r="4382" spans="1:6" x14ac:dyDescent="0.2">
      <c r="A4382">
        <v>800</v>
      </c>
      <c r="B4382" t="s">
        <v>14</v>
      </c>
      <c r="C4382">
        <v>14</v>
      </c>
      <c r="D4382" t="s">
        <v>115</v>
      </c>
      <c r="E4382">
        <v>40</v>
      </c>
    </row>
    <row r="4383" spans="1:6" x14ac:dyDescent="0.2">
      <c r="A4383">
        <v>384</v>
      </c>
      <c r="B4383" t="s">
        <v>13</v>
      </c>
      <c r="C4383">
        <v>0</v>
      </c>
      <c r="D4383" t="s">
        <v>115</v>
      </c>
      <c r="E4383">
        <v>51</v>
      </c>
      <c r="F4383">
        <v>-6</v>
      </c>
    </row>
    <row r="4384" spans="1:6" x14ac:dyDescent="0.2">
      <c r="A4384">
        <v>384</v>
      </c>
      <c r="B4384" t="s">
        <v>13</v>
      </c>
      <c r="C4384">
        <v>0</v>
      </c>
      <c r="D4384" t="s">
        <v>111</v>
      </c>
      <c r="E4384">
        <v>8</v>
      </c>
      <c r="F4384">
        <v>-6</v>
      </c>
    </row>
    <row r="4385" spans="1:6" x14ac:dyDescent="0.2">
      <c r="A4385">
        <v>384</v>
      </c>
      <c r="B4385" t="s">
        <v>13</v>
      </c>
      <c r="C4385">
        <v>0</v>
      </c>
      <c r="D4385" t="s">
        <v>113</v>
      </c>
      <c r="E4385">
        <v>38</v>
      </c>
      <c r="F4385">
        <v>-6</v>
      </c>
    </row>
    <row r="4386" spans="1:6" x14ac:dyDescent="0.2">
      <c r="A4386">
        <v>384</v>
      </c>
      <c r="B4386" t="s">
        <v>13</v>
      </c>
      <c r="C4386">
        <v>0</v>
      </c>
      <c r="D4386" t="s">
        <v>114</v>
      </c>
      <c r="E4386">
        <v>200</v>
      </c>
      <c r="F4386">
        <v>-6</v>
      </c>
    </row>
    <row r="4387" spans="1:6" x14ac:dyDescent="0.2">
      <c r="A4387">
        <v>384</v>
      </c>
      <c r="B4387" t="s">
        <v>13</v>
      </c>
      <c r="C4387">
        <v>0</v>
      </c>
      <c r="D4387" t="s">
        <v>106</v>
      </c>
      <c r="E4387">
        <v>145</v>
      </c>
      <c r="F4387">
        <v>-6</v>
      </c>
    </row>
    <row r="4388" spans="1:6" x14ac:dyDescent="0.2">
      <c r="A4388">
        <v>384</v>
      </c>
      <c r="B4388" t="s">
        <v>13</v>
      </c>
      <c r="C4388">
        <v>0</v>
      </c>
      <c r="D4388" t="s">
        <v>107</v>
      </c>
      <c r="E4388">
        <v>4.0999999999999996</v>
      </c>
      <c r="F4388">
        <v>-6</v>
      </c>
    </row>
    <row r="4389" spans="1:6" x14ac:dyDescent="0.2">
      <c r="A4389">
        <v>384</v>
      </c>
      <c r="B4389" t="s">
        <v>13</v>
      </c>
      <c r="C4389">
        <v>0</v>
      </c>
      <c r="D4389" t="s">
        <v>108</v>
      </c>
      <c r="E4389">
        <v>4.9000000000000004</v>
      </c>
      <c r="F4389">
        <v>-6</v>
      </c>
    </row>
    <row r="4390" spans="1:6" x14ac:dyDescent="0.2">
      <c r="A4390">
        <v>384</v>
      </c>
      <c r="B4390" t="s">
        <v>13</v>
      </c>
      <c r="C4390">
        <v>0</v>
      </c>
      <c r="D4390" t="s">
        <v>112</v>
      </c>
      <c r="E4390">
        <v>112</v>
      </c>
      <c r="F4390">
        <v>-6</v>
      </c>
    </row>
    <row r="4391" spans="1:6" x14ac:dyDescent="0.2">
      <c r="A4391">
        <v>384</v>
      </c>
      <c r="B4391" t="s">
        <v>13</v>
      </c>
      <c r="C4391">
        <v>0</v>
      </c>
      <c r="D4391" t="s">
        <v>109</v>
      </c>
      <c r="E4391">
        <v>2.6</v>
      </c>
      <c r="F4391">
        <v>-6</v>
      </c>
    </row>
    <row r="4392" spans="1:6" x14ac:dyDescent="0.2">
      <c r="A4392">
        <v>384</v>
      </c>
      <c r="B4392" t="s">
        <v>13</v>
      </c>
      <c r="C4392">
        <v>0</v>
      </c>
      <c r="D4392" t="s">
        <v>104</v>
      </c>
      <c r="E4392">
        <v>6</v>
      </c>
      <c r="F4392">
        <v>-6</v>
      </c>
    </row>
    <row r="4393" spans="1:6" x14ac:dyDescent="0.2">
      <c r="A4393">
        <v>384</v>
      </c>
      <c r="B4393" t="s">
        <v>13</v>
      </c>
      <c r="C4393">
        <v>0</v>
      </c>
      <c r="D4393" t="s">
        <v>98</v>
      </c>
      <c r="E4393">
        <v>16.7</v>
      </c>
      <c r="F4393">
        <v>-6</v>
      </c>
    </row>
    <row r="4394" spans="1:6" x14ac:dyDescent="0.2">
      <c r="A4394">
        <v>384</v>
      </c>
      <c r="B4394" t="s">
        <v>13</v>
      </c>
      <c r="C4394">
        <v>0</v>
      </c>
      <c r="D4394" t="s">
        <v>99</v>
      </c>
      <c r="E4394">
        <v>6.14</v>
      </c>
      <c r="F4394">
        <v>-6</v>
      </c>
    </row>
    <row r="4395" spans="1:6" x14ac:dyDescent="0.2">
      <c r="A4395">
        <v>384</v>
      </c>
      <c r="B4395" t="s">
        <v>13</v>
      </c>
      <c r="C4395">
        <v>0</v>
      </c>
      <c r="D4395" t="s">
        <v>100</v>
      </c>
      <c r="E4395">
        <v>194</v>
      </c>
      <c r="F4395">
        <v>-6</v>
      </c>
    </row>
    <row r="4396" spans="1:6" x14ac:dyDescent="0.2">
      <c r="A4396">
        <v>384</v>
      </c>
      <c r="B4396" t="s">
        <v>13</v>
      </c>
      <c r="C4396">
        <v>0</v>
      </c>
      <c r="D4396" t="s">
        <v>136</v>
      </c>
      <c r="E4396">
        <v>0.48699999999999999</v>
      </c>
      <c r="F4396">
        <v>-6</v>
      </c>
    </row>
    <row r="4397" spans="1:6" x14ac:dyDescent="0.2">
      <c r="A4397">
        <v>384</v>
      </c>
      <c r="B4397" t="s">
        <v>13</v>
      </c>
      <c r="C4397">
        <v>0</v>
      </c>
      <c r="D4397" t="s">
        <v>135</v>
      </c>
      <c r="E4397">
        <v>5.42</v>
      </c>
      <c r="F4397">
        <v>-6</v>
      </c>
    </row>
    <row r="4398" spans="1:6" x14ac:dyDescent="0.2">
      <c r="A4398">
        <v>384</v>
      </c>
      <c r="B4398" t="s">
        <v>13</v>
      </c>
      <c r="C4398">
        <v>0</v>
      </c>
      <c r="D4398" t="s">
        <v>134</v>
      </c>
      <c r="E4398">
        <v>89.9</v>
      </c>
      <c r="F4398">
        <v>-6</v>
      </c>
    </row>
    <row r="4399" spans="1:6" x14ac:dyDescent="0.2">
      <c r="A4399">
        <v>384</v>
      </c>
      <c r="B4399" t="s">
        <v>13</v>
      </c>
      <c r="C4399">
        <v>0</v>
      </c>
      <c r="D4399" t="s">
        <v>133</v>
      </c>
      <c r="E4399">
        <v>30.8</v>
      </c>
      <c r="F4399">
        <v>-6</v>
      </c>
    </row>
    <row r="4400" spans="1:6" x14ac:dyDescent="0.2">
      <c r="A4400">
        <v>384</v>
      </c>
      <c r="B4400" t="s">
        <v>13</v>
      </c>
      <c r="C4400">
        <v>0</v>
      </c>
      <c r="D4400" t="s">
        <v>132</v>
      </c>
      <c r="E4400">
        <v>34.299999999999997</v>
      </c>
      <c r="F4400">
        <v>-6</v>
      </c>
    </row>
    <row r="4401" spans="1:6" x14ac:dyDescent="0.2">
      <c r="A4401">
        <v>384</v>
      </c>
      <c r="B4401" t="s">
        <v>13</v>
      </c>
      <c r="C4401">
        <v>0</v>
      </c>
      <c r="D4401" t="s">
        <v>101</v>
      </c>
      <c r="E4401">
        <v>44</v>
      </c>
      <c r="F4401">
        <v>-6</v>
      </c>
    </row>
    <row r="4402" spans="1:6" x14ac:dyDescent="0.2">
      <c r="A4402">
        <v>384</v>
      </c>
      <c r="B4402" t="s">
        <v>13</v>
      </c>
      <c r="C4402">
        <v>0</v>
      </c>
      <c r="D4402" t="s">
        <v>102</v>
      </c>
      <c r="E4402">
        <v>44</v>
      </c>
      <c r="F4402">
        <v>-6</v>
      </c>
    </row>
    <row r="4403" spans="1:6" x14ac:dyDescent="0.2">
      <c r="A4403">
        <v>384</v>
      </c>
      <c r="B4403" t="s">
        <v>13</v>
      </c>
      <c r="C4403">
        <v>0</v>
      </c>
      <c r="D4403" t="s">
        <v>131</v>
      </c>
      <c r="E4403">
        <v>10</v>
      </c>
      <c r="F4403">
        <v>-6</v>
      </c>
    </row>
    <row r="4404" spans="1:6" x14ac:dyDescent="0.2">
      <c r="A4404">
        <v>384</v>
      </c>
      <c r="B4404" t="s">
        <v>13</v>
      </c>
      <c r="C4404">
        <v>0</v>
      </c>
      <c r="D4404" t="s">
        <v>103</v>
      </c>
      <c r="E4404">
        <v>3</v>
      </c>
      <c r="F4404">
        <v>-6</v>
      </c>
    </row>
    <row r="4405" spans="1:6" x14ac:dyDescent="0.2">
      <c r="A4405">
        <v>384</v>
      </c>
      <c r="B4405" t="s">
        <v>13</v>
      </c>
      <c r="C4405">
        <v>0</v>
      </c>
      <c r="D4405" t="s">
        <v>130</v>
      </c>
      <c r="E4405">
        <v>0</v>
      </c>
      <c r="F4405">
        <v>-6</v>
      </c>
    </row>
    <row r="4406" spans="1:6" x14ac:dyDescent="0.2">
      <c r="A4406">
        <v>384</v>
      </c>
      <c r="B4406" t="s">
        <v>13</v>
      </c>
      <c r="C4406">
        <v>5</v>
      </c>
      <c r="D4406" t="s">
        <v>115</v>
      </c>
      <c r="E4406">
        <v>49</v>
      </c>
      <c r="F4406">
        <v>-1</v>
      </c>
    </row>
    <row r="4407" spans="1:6" x14ac:dyDescent="0.2">
      <c r="A4407">
        <v>384</v>
      </c>
      <c r="B4407" t="s">
        <v>13</v>
      </c>
      <c r="C4407">
        <v>5</v>
      </c>
      <c r="D4407" t="s">
        <v>106</v>
      </c>
      <c r="E4407">
        <v>139</v>
      </c>
      <c r="F4407">
        <v>-1</v>
      </c>
    </row>
    <row r="4408" spans="1:6" x14ac:dyDescent="0.2">
      <c r="A4408">
        <v>384</v>
      </c>
      <c r="B4408" t="s">
        <v>13</v>
      </c>
      <c r="C4408">
        <v>5</v>
      </c>
      <c r="D4408" t="s">
        <v>107</v>
      </c>
      <c r="E4408">
        <v>4.0999999999999996</v>
      </c>
      <c r="F4408">
        <v>-1</v>
      </c>
    </row>
    <row r="4409" spans="1:6" x14ac:dyDescent="0.2">
      <c r="A4409">
        <v>384</v>
      </c>
      <c r="B4409" t="s">
        <v>13</v>
      </c>
      <c r="C4409">
        <v>5</v>
      </c>
      <c r="D4409" t="s">
        <v>108</v>
      </c>
      <c r="E4409">
        <v>3.2</v>
      </c>
      <c r="F4409">
        <v>-1</v>
      </c>
    </row>
    <row r="4410" spans="1:6" x14ac:dyDescent="0.2">
      <c r="A4410">
        <v>384</v>
      </c>
      <c r="B4410" t="s">
        <v>13</v>
      </c>
      <c r="C4410">
        <v>5</v>
      </c>
      <c r="D4410" t="s">
        <v>112</v>
      </c>
      <c r="E4410">
        <v>72</v>
      </c>
      <c r="F4410">
        <v>-1</v>
      </c>
    </row>
    <row r="4411" spans="1:6" x14ac:dyDescent="0.2">
      <c r="A4411">
        <v>384</v>
      </c>
      <c r="B4411" t="s">
        <v>13</v>
      </c>
      <c r="C4411">
        <v>5</v>
      </c>
      <c r="D4411" t="s">
        <v>109</v>
      </c>
      <c r="E4411">
        <v>4.2</v>
      </c>
      <c r="F4411">
        <v>-1</v>
      </c>
    </row>
    <row r="4412" spans="1:6" x14ac:dyDescent="0.2">
      <c r="A4412">
        <v>384</v>
      </c>
      <c r="B4412" t="s">
        <v>13</v>
      </c>
      <c r="C4412">
        <v>5</v>
      </c>
      <c r="D4412" t="s">
        <v>110</v>
      </c>
      <c r="E4412">
        <v>97</v>
      </c>
      <c r="F4412">
        <v>-1</v>
      </c>
    </row>
    <row r="4413" spans="1:6" x14ac:dyDescent="0.2">
      <c r="A4413">
        <v>384</v>
      </c>
      <c r="B4413" t="s">
        <v>13</v>
      </c>
      <c r="C4413">
        <v>5</v>
      </c>
      <c r="D4413" t="s">
        <v>104</v>
      </c>
      <c r="E4413">
        <v>2</v>
      </c>
      <c r="F4413">
        <v>-1</v>
      </c>
    </row>
    <row r="4414" spans="1:6" x14ac:dyDescent="0.2">
      <c r="A4414">
        <v>384</v>
      </c>
      <c r="B4414" t="s">
        <v>13</v>
      </c>
      <c r="C4414">
        <v>5</v>
      </c>
      <c r="D4414" t="s">
        <v>98</v>
      </c>
      <c r="E4414">
        <v>15.2</v>
      </c>
      <c r="F4414">
        <v>-1</v>
      </c>
    </row>
    <row r="4415" spans="1:6" x14ac:dyDescent="0.2">
      <c r="A4415">
        <v>384</v>
      </c>
      <c r="B4415" t="s">
        <v>13</v>
      </c>
      <c r="C4415">
        <v>5</v>
      </c>
      <c r="D4415" t="s">
        <v>99</v>
      </c>
      <c r="E4415">
        <v>7.3</v>
      </c>
      <c r="F4415">
        <v>-1</v>
      </c>
    </row>
    <row r="4416" spans="1:6" x14ac:dyDescent="0.2">
      <c r="A4416">
        <v>384</v>
      </c>
      <c r="B4416" t="s">
        <v>13</v>
      </c>
      <c r="C4416">
        <v>5</v>
      </c>
      <c r="D4416" t="s">
        <v>100</v>
      </c>
      <c r="E4416">
        <v>162</v>
      </c>
      <c r="F4416">
        <v>-1</v>
      </c>
    </row>
    <row r="4417" spans="1:6" x14ac:dyDescent="0.2">
      <c r="A4417">
        <v>384</v>
      </c>
      <c r="B4417" t="s">
        <v>13</v>
      </c>
      <c r="C4417">
        <v>5</v>
      </c>
      <c r="D4417" t="s">
        <v>136</v>
      </c>
      <c r="E4417">
        <v>0.45</v>
      </c>
      <c r="F4417">
        <v>-1</v>
      </c>
    </row>
    <row r="4418" spans="1:6" x14ac:dyDescent="0.2">
      <c r="A4418">
        <v>384</v>
      </c>
      <c r="B4418" t="s">
        <v>13</v>
      </c>
      <c r="C4418">
        <v>5</v>
      </c>
      <c r="D4418" t="s">
        <v>135</v>
      </c>
      <c r="E4418">
        <v>5.13</v>
      </c>
      <c r="F4418">
        <v>-1</v>
      </c>
    </row>
    <row r="4419" spans="1:6" x14ac:dyDescent="0.2">
      <c r="A4419">
        <v>384</v>
      </c>
      <c r="B4419" t="s">
        <v>13</v>
      </c>
      <c r="C4419">
        <v>5</v>
      </c>
      <c r="D4419" t="s">
        <v>134</v>
      </c>
      <c r="E4419">
        <v>87.7</v>
      </c>
      <c r="F4419">
        <v>-1</v>
      </c>
    </row>
    <row r="4420" spans="1:6" x14ac:dyDescent="0.2">
      <c r="A4420">
        <v>384</v>
      </c>
      <c r="B4420" t="s">
        <v>13</v>
      </c>
      <c r="C4420">
        <v>5</v>
      </c>
      <c r="D4420" t="s">
        <v>133</v>
      </c>
      <c r="E4420">
        <v>29.6</v>
      </c>
      <c r="F4420">
        <v>-1</v>
      </c>
    </row>
    <row r="4421" spans="1:6" x14ac:dyDescent="0.2">
      <c r="A4421">
        <v>384</v>
      </c>
      <c r="B4421" t="s">
        <v>13</v>
      </c>
      <c r="C4421">
        <v>5</v>
      </c>
      <c r="D4421" t="s">
        <v>132</v>
      </c>
      <c r="E4421">
        <v>33.799999999999997</v>
      </c>
      <c r="F4421">
        <v>-1</v>
      </c>
    </row>
    <row r="4422" spans="1:6" x14ac:dyDescent="0.2">
      <c r="A4422">
        <v>384</v>
      </c>
      <c r="B4422" t="s">
        <v>13</v>
      </c>
      <c r="C4422">
        <v>5</v>
      </c>
      <c r="D4422" t="s">
        <v>101</v>
      </c>
      <c r="E4422">
        <v>67</v>
      </c>
      <c r="F4422">
        <v>-1</v>
      </c>
    </row>
    <row r="4423" spans="1:6" x14ac:dyDescent="0.2">
      <c r="A4423">
        <v>384</v>
      </c>
      <c r="B4423" t="s">
        <v>13</v>
      </c>
      <c r="C4423">
        <v>5</v>
      </c>
      <c r="D4423" t="s">
        <v>102</v>
      </c>
      <c r="E4423">
        <v>18</v>
      </c>
      <c r="F4423">
        <v>-1</v>
      </c>
    </row>
    <row r="4424" spans="1:6" x14ac:dyDescent="0.2">
      <c r="A4424">
        <v>384</v>
      </c>
      <c r="B4424" t="s">
        <v>13</v>
      </c>
      <c r="C4424">
        <v>5</v>
      </c>
      <c r="D4424" t="s">
        <v>131</v>
      </c>
      <c r="E4424">
        <v>13</v>
      </c>
      <c r="F4424">
        <v>-1</v>
      </c>
    </row>
    <row r="4425" spans="1:6" x14ac:dyDescent="0.2">
      <c r="A4425">
        <v>384</v>
      </c>
      <c r="B4425" t="s">
        <v>13</v>
      </c>
      <c r="C4425">
        <v>5</v>
      </c>
      <c r="D4425" t="s">
        <v>103</v>
      </c>
      <c r="E4425">
        <v>2</v>
      </c>
      <c r="F4425">
        <v>-1</v>
      </c>
    </row>
    <row r="4426" spans="1:6" x14ac:dyDescent="0.2">
      <c r="A4426">
        <v>384</v>
      </c>
      <c r="B4426" t="s">
        <v>13</v>
      </c>
      <c r="C4426">
        <v>5</v>
      </c>
      <c r="D4426" t="s">
        <v>130</v>
      </c>
      <c r="E4426">
        <v>0</v>
      </c>
      <c r="F4426">
        <v>-1</v>
      </c>
    </row>
    <row r="4427" spans="1:6" x14ac:dyDescent="0.2">
      <c r="A4427">
        <v>384</v>
      </c>
      <c r="B4427" t="s">
        <v>13</v>
      </c>
      <c r="C4427">
        <v>5</v>
      </c>
      <c r="D4427" t="s">
        <v>111</v>
      </c>
      <c r="E4427">
        <v>7</v>
      </c>
      <c r="F4427">
        <v>-1</v>
      </c>
    </row>
    <row r="4428" spans="1:6" x14ac:dyDescent="0.2">
      <c r="A4428">
        <v>384</v>
      </c>
      <c r="B4428" t="s">
        <v>13</v>
      </c>
      <c r="C4428">
        <v>5</v>
      </c>
      <c r="D4428" t="s">
        <v>113</v>
      </c>
      <c r="E4428">
        <v>34</v>
      </c>
      <c r="F4428">
        <v>-1</v>
      </c>
    </row>
    <row r="4429" spans="1:6" x14ac:dyDescent="0.2">
      <c r="A4429">
        <v>384</v>
      </c>
      <c r="B4429" t="s">
        <v>13</v>
      </c>
      <c r="C4429">
        <v>5</v>
      </c>
      <c r="D4429" t="s">
        <v>114</v>
      </c>
      <c r="E4429">
        <v>205</v>
      </c>
      <c r="F4429">
        <v>-1</v>
      </c>
    </row>
    <row r="4430" spans="1:6" x14ac:dyDescent="0.2">
      <c r="A4430">
        <v>384</v>
      </c>
      <c r="B4430" t="s">
        <v>13</v>
      </c>
      <c r="C4430">
        <v>6</v>
      </c>
      <c r="D4430" t="s">
        <v>106</v>
      </c>
      <c r="E4430">
        <v>139</v>
      </c>
      <c r="F4430">
        <v>0</v>
      </c>
    </row>
    <row r="4431" spans="1:6" x14ac:dyDescent="0.2">
      <c r="A4431">
        <v>384</v>
      </c>
      <c r="B4431" t="s">
        <v>13</v>
      </c>
      <c r="C4431">
        <v>6</v>
      </c>
      <c r="D4431" t="s">
        <v>107</v>
      </c>
      <c r="E4431">
        <v>3.6</v>
      </c>
      <c r="F4431">
        <v>0</v>
      </c>
    </row>
    <row r="4432" spans="1:6" x14ac:dyDescent="0.2">
      <c r="A4432">
        <v>384</v>
      </c>
      <c r="B4432" t="s">
        <v>13</v>
      </c>
      <c r="C4432">
        <v>6</v>
      </c>
      <c r="D4432" t="s">
        <v>108</v>
      </c>
      <c r="E4432">
        <v>2.9</v>
      </c>
      <c r="F4432">
        <v>0</v>
      </c>
    </row>
    <row r="4433" spans="1:6" x14ac:dyDescent="0.2">
      <c r="A4433">
        <v>384</v>
      </c>
      <c r="B4433" t="s">
        <v>13</v>
      </c>
      <c r="C4433">
        <v>6</v>
      </c>
      <c r="D4433" t="s">
        <v>112</v>
      </c>
      <c r="E4433">
        <v>49</v>
      </c>
      <c r="F4433">
        <v>0</v>
      </c>
    </row>
    <row r="4434" spans="1:6" x14ac:dyDescent="0.2">
      <c r="A4434">
        <v>384</v>
      </c>
      <c r="B4434" t="s">
        <v>13</v>
      </c>
      <c r="C4434">
        <v>6</v>
      </c>
      <c r="D4434" t="s">
        <v>109</v>
      </c>
      <c r="E4434">
        <v>36.299999999999997</v>
      </c>
      <c r="F4434">
        <v>0</v>
      </c>
    </row>
    <row r="4435" spans="1:6" x14ac:dyDescent="0.2">
      <c r="A4435">
        <v>384</v>
      </c>
      <c r="B4435" t="s">
        <v>13</v>
      </c>
      <c r="C4435">
        <v>6</v>
      </c>
      <c r="D4435" t="s">
        <v>110</v>
      </c>
      <c r="E4435">
        <v>100</v>
      </c>
      <c r="F4435">
        <v>0</v>
      </c>
    </row>
    <row r="4436" spans="1:6" x14ac:dyDescent="0.2">
      <c r="A4436">
        <v>384</v>
      </c>
      <c r="B4436" t="s">
        <v>13</v>
      </c>
      <c r="C4436">
        <v>6</v>
      </c>
      <c r="D4436" t="s">
        <v>104</v>
      </c>
      <c r="E4436">
        <v>17</v>
      </c>
      <c r="F4436">
        <v>0</v>
      </c>
    </row>
    <row r="4437" spans="1:6" x14ac:dyDescent="0.2">
      <c r="A4437">
        <v>384</v>
      </c>
      <c r="B4437" t="s">
        <v>13</v>
      </c>
      <c r="C4437">
        <v>6</v>
      </c>
      <c r="D4437" t="s">
        <v>111</v>
      </c>
      <c r="E4437">
        <v>10</v>
      </c>
      <c r="F4437">
        <v>0</v>
      </c>
    </row>
    <row r="4438" spans="1:6" x14ac:dyDescent="0.2">
      <c r="A4438">
        <v>384</v>
      </c>
      <c r="B4438" t="s">
        <v>13</v>
      </c>
      <c r="C4438">
        <v>6</v>
      </c>
      <c r="D4438" t="s">
        <v>113</v>
      </c>
      <c r="E4438">
        <v>30</v>
      </c>
      <c r="F4438">
        <v>0</v>
      </c>
    </row>
    <row r="4439" spans="1:6" x14ac:dyDescent="0.2">
      <c r="A4439">
        <v>384</v>
      </c>
      <c r="B4439" t="s">
        <v>13</v>
      </c>
      <c r="C4439">
        <v>6</v>
      </c>
      <c r="D4439" t="s">
        <v>114</v>
      </c>
      <c r="E4439">
        <v>205</v>
      </c>
      <c r="F4439">
        <v>0</v>
      </c>
    </row>
    <row r="4440" spans="1:6" x14ac:dyDescent="0.2">
      <c r="A4440">
        <v>384</v>
      </c>
      <c r="B4440" t="s">
        <v>13</v>
      </c>
      <c r="C4440">
        <v>6</v>
      </c>
      <c r="D4440" t="s">
        <v>115</v>
      </c>
      <c r="E4440">
        <v>54</v>
      </c>
      <c r="F4440">
        <v>0</v>
      </c>
    </row>
    <row r="4441" spans="1:6" x14ac:dyDescent="0.2">
      <c r="A4441">
        <v>384</v>
      </c>
      <c r="B4441" t="s">
        <v>13</v>
      </c>
      <c r="C4441">
        <v>6</v>
      </c>
      <c r="D4441" t="s">
        <v>136</v>
      </c>
      <c r="E4441">
        <v>0.46400000000000002</v>
      </c>
      <c r="F4441">
        <v>0</v>
      </c>
    </row>
    <row r="4442" spans="1:6" x14ac:dyDescent="0.2">
      <c r="A4442">
        <v>384</v>
      </c>
      <c r="B4442" t="s">
        <v>13</v>
      </c>
      <c r="C4442">
        <v>6</v>
      </c>
      <c r="D4442" t="s">
        <v>135</v>
      </c>
      <c r="E4442">
        <v>5.2</v>
      </c>
      <c r="F4442">
        <v>0</v>
      </c>
    </row>
    <row r="4443" spans="1:6" x14ac:dyDescent="0.2">
      <c r="A4443">
        <v>384</v>
      </c>
      <c r="B4443" t="s">
        <v>13</v>
      </c>
      <c r="C4443">
        <v>6</v>
      </c>
      <c r="D4443" t="s">
        <v>134</v>
      </c>
      <c r="E4443">
        <v>89.2</v>
      </c>
      <c r="F4443">
        <v>0</v>
      </c>
    </row>
    <row r="4444" spans="1:6" x14ac:dyDescent="0.2">
      <c r="A4444">
        <v>384</v>
      </c>
      <c r="B4444" t="s">
        <v>13</v>
      </c>
      <c r="C4444">
        <v>6</v>
      </c>
      <c r="D4444" t="s">
        <v>133</v>
      </c>
      <c r="E4444">
        <v>31</v>
      </c>
      <c r="F4444">
        <v>0</v>
      </c>
    </row>
    <row r="4445" spans="1:6" x14ac:dyDescent="0.2">
      <c r="A4445">
        <v>384</v>
      </c>
      <c r="B4445" t="s">
        <v>13</v>
      </c>
      <c r="C4445">
        <v>6</v>
      </c>
      <c r="D4445" t="s">
        <v>132</v>
      </c>
      <c r="E4445">
        <v>34.700000000000003</v>
      </c>
      <c r="F4445">
        <v>0</v>
      </c>
    </row>
    <row r="4446" spans="1:6" x14ac:dyDescent="0.2">
      <c r="A4446">
        <v>384</v>
      </c>
      <c r="B4446" t="s">
        <v>13</v>
      </c>
      <c r="C4446">
        <v>6</v>
      </c>
      <c r="D4446" t="s">
        <v>101</v>
      </c>
      <c r="E4446">
        <v>70</v>
      </c>
      <c r="F4446">
        <v>0</v>
      </c>
    </row>
    <row r="4447" spans="1:6" x14ac:dyDescent="0.2">
      <c r="A4447">
        <v>384</v>
      </c>
      <c r="B4447" t="s">
        <v>13</v>
      </c>
      <c r="C4447">
        <v>6</v>
      </c>
      <c r="D4447" t="s">
        <v>102</v>
      </c>
      <c r="E4447">
        <v>19</v>
      </c>
      <c r="F4447">
        <v>0</v>
      </c>
    </row>
    <row r="4448" spans="1:6" x14ac:dyDescent="0.2">
      <c r="A4448">
        <v>384</v>
      </c>
      <c r="B4448" t="s">
        <v>13</v>
      </c>
      <c r="C4448">
        <v>6</v>
      </c>
      <c r="D4448" t="s">
        <v>131</v>
      </c>
      <c r="E4448">
        <v>10</v>
      </c>
      <c r="F4448">
        <v>0</v>
      </c>
    </row>
    <row r="4449" spans="1:6" x14ac:dyDescent="0.2">
      <c r="A4449">
        <v>384</v>
      </c>
      <c r="B4449" t="s">
        <v>13</v>
      </c>
      <c r="C4449">
        <v>6</v>
      </c>
      <c r="D4449" t="s">
        <v>103</v>
      </c>
      <c r="E4449">
        <v>0</v>
      </c>
      <c r="F4449">
        <v>0</v>
      </c>
    </row>
    <row r="4450" spans="1:6" x14ac:dyDescent="0.2">
      <c r="A4450">
        <v>384</v>
      </c>
      <c r="B4450" t="s">
        <v>13</v>
      </c>
      <c r="C4450">
        <v>6</v>
      </c>
      <c r="D4450" t="s">
        <v>130</v>
      </c>
      <c r="E4450">
        <v>0</v>
      </c>
      <c r="F4450">
        <v>0</v>
      </c>
    </row>
    <row r="4451" spans="1:6" x14ac:dyDescent="0.2">
      <c r="A4451">
        <v>384</v>
      </c>
      <c r="B4451" t="s">
        <v>13</v>
      </c>
      <c r="C4451">
        <v>6</v>
      </c>
      <c r="D4451" t="s">
        <v>98</v>
      </c>
      <c r="E4451">
        <v>16.100000000000001</v>
      </c>
      <c r="F4451">
        <v>0</v>
      </c>
    </row>
    <row r="4452" spans="1:6" x14ac:dyDescent="0.2">
      <c r="A4452">
        <v>384</v>
      </c>
      <c r="B4452" t="s">
        <v>13</v>
      </c>
      <c r="C4452">
        <v>7</v>
      </c>
      <c r="D4452" t="s">
        <v>106</v>
      </c>
      <c r="E4452">
        <v>141</v>
      </c>
      <c r="F4452">
        <v>1</v>
      </c>
    </row>
    <row r="4453" spans="1:6" x14ac:dyDescent="0.2">
      <c r="A4453">
        <v>384</v>
      </c>
      <c r="B4453" t="s">
        <v>13</v>
      </c>
      <c r="C4453">
        <v>7</v>
      </c>
      <c r="D4453" t="s">
        <v>107</v>
      </c>
      <c r="E4453">
        <v>3.8</v>
      </c>
      <c r="F4453">
        <v>1</v>
      </c>
    </row>
    <row r="4454" spans="1:6" x14ac:dyDescent="0.2">
      <c r="A4454">
        <v>384</v>
      </c>
      <c r="B4454" t="s">
        <v>13</v>
      </c>
      <c r="C4454">
        <v>7</v>
      </c>
      <c r="D4454" t="s">
        <v>108</v>
      </c>
      <c r="E4454">
        <v>3.1</v>
      </c>
      <c r="F4454">
        <v>1</v>
      </c>
    </row>
    <row r="4455" spans="1:6" x14ac:dyDescent="0.2">
      <c r="A4455">
        <v>384</v>
      </c>
      <c r="B4455" t="s">
        <v>13</v>
      </c>
      <c r="C4455">
        <v>7</v>
      </c>
      <c r="D4455" t="s">
        <v>112</v>
      </c>
      <c r="E4455">
        <v>46</v>
      </c>
      <c r="F4455">
        <v>1</v>
      </c>
    </row>
    <row r="4456" spans="1:6" x14ac:dyDescent="0.2">
      <c r="A4456">
        <v>384</v>
      </c>
      <c r="B4456" t="s">
        <v>13</v>
      </c>
      <c r="C4456">
        <v>7</v>
      </c>
      <c r="D4456" t="s">
        <v>109</v>
      </c>
      <c r="E4456">
        <v>71.400000000000006</v>
      </c>
      <c r="F4456">
        <v>1</v>
      </c>
    </row>
    <row r="4457" spans="1:6" x14ac:dyDescent="0.2">
      <c r="A4457">
        <v>384</v>
      </c>
      <c r="B4457" t="s">
        <v>13</v>
      </c>
      <c r="C4457">
        <v>7</v>
      </c>
      <c r="D4457" t="s">
        <v>110</v>
      </c>
      <c r="E4457">
        <v>100</v>
      </c>
      <c r="F4457">
        <v>1</v>
      </c>
    </row>
    <row r="4458" spans="1:6" x14ac:dyDescent="0.2">
      <c r="A4458">
        <v>384</v>
      </c>
      <c r="B4458" t="s">
        <v>13</v>
      </c>
      <c r="C4458">
        <v>7</v>
      </c>
      <c r="D4458" t="s">
        <v>104</v>
      </c>
      <c r="E4458" t="s">
        <v>105</v>
      </c>
      <c r="F4458">
        <v>1</v>
      </c>
    </row>
    <row r="4459" spans="1:6" x14ac:dyDescent="0.2">
      <c r="A4459">
        <v>384</v>
      </c>
      <c r="B4459" t="s">
        <v>13</v>
      </c>
      <c r="C4459">
        <v>7</v>
      </c>
      <c r="D4459" t="s">
        <v>111</v>
      </c>
      <c r="E4459">
        <v>8</v>
      </c>
      <c r="F4459">
        <v>1</v>
      </c>
    </row>
    <row r="4460" spans="1:6" x14ac:dyDescent="0.2">
      <c r="A4460">
        <v>384</v>
      </c>
      <c r="B4460" t="s">
        <v>13</v>
      </c>
      <c r="C4460">
        <v>7</v>
      </c>
      <c r="D4460" t="s">
        <v>113</v>
      </c>
      <c r="E4460">
        <v>41</v>
      </c>
      <c r="F4460">
        <v>1</v>
      </c>
    </row>
    <row r="4461" spans="1:6" x14ac:dyDescent="0.2">
      <c r="A4461">
        <v>384</v>
      </c>
      <c r="B4461" t="s">
        <v>13</v>
      </c>
      <c r="C4461">
        <v>7</v>
      </c>
      <c r="D4461" t="s">
        <v>114</v>
      </c>
      <c r="E4461">
        <v>187</v>
      </c>
      <c r="F4461">
        <v>1</v>
      </c>
    </row>
    <row r="4462" spans="1:6" x14ac:dyDescent="0.2">
      <c r="A4462">
        <v>384</v>
      </c>
      <c r="B4462" t="s">
        <v>13</v>
      </c>
      <c r="C4462">
        <v>7</v>
      </c>
      <c r="D4462" t="s">
        <v>98</v>
      </c>
      <c r="E4462">
        <v>17</v>
      </c>
      <c r="F4462">
        <v>1</v>
      </c>
    </row>
    <row r="4463" spans="1:6" x14ac:dyDescent="0.2">
      <c r="A4463">
        <v>384</v>
      </c>
      <c r="B4463" t="s">
        <v>13</v>
      </c>
      <c r="C4463">
        <v>7</v>
      </c>
      <c r="D4463" t="s">
        <v>99</v>
      </c>
      <c r="E4463">
        <v>4.9800000000000004</v>
      </c>
      <c r="F4463">
        <v>1</v>
      </c>
    </row>
    <row r="4464" spans="1:6" x14ac:dyDescent="0.2">
      <c r="A4464">
        <v>384</v>
      </c>
      <c r="B4464" t="s">
        <v>13</v>
      </c>
      <c r="C4464">
        <v>7</v>
      </c>
      <c r="D4464" t="s">
        <v>100</v>
      </c>
      <c r="E4464">
        <v>38</v>
      </c>
      <c r="F4464">
        <v>1</v>
      </c>
    </row>
    <row r="4465" spans="1:6" x14ac:dyDescent="0.2">
      <c r="A4465">
        <v>384</v>
      </c>
      <c r="B4465" t="s">
        <v>13</v>
      </c>
      <c r="C4465">
        <v>7</v>
      </c>
      <c r="D4465" t="s">
        <v>136</v>
      </c>
      <c r="E4465">
        <v>0.505</v>
      </c>
      <c r="F4465">
        <v>1</v>
      </c>
    </row>
    <row r="4466" spans="1:6" x14ac:dyDescent="0.2">
      <c r="A4466">
        <v>384</v>
      </c>
      <c r="B4466" t="s">
        <v>13</v>
      </c>
      <c r="C4466">
        <v>7</v>
      </c>
      <c r="D4466" t="s">
        <v>135</v>
      </c>
      <c r="E4466">
        <v>5.48</v>
      </c>
      <c r="F4466">
        <v>1</v>
      </c>
    </row>
    <row r="4467" spans="1:6" x14ac:dyDescent="0.2">
      <c r="A4467">
        <v>384</v>
      </c>
      <c r="B4467" t="s">
        <v>13</v>
      </c>
      <c r="C4467">
        <v>7</v>
      </c>
      <c r="D4467" t="s">
        <v>134</v>
      </c>
      <c r="E4467">
        <v>92.2</v>
      </c>
      <c r="F4467">
        <v>1</v>
      </c>
    </row>
    <row r="4468" spans="1:6" x14ac:dyDescent="0.2">
      <c r="A4468">
        <v>384</v>
      </c>
      <c r="B4468" t="s">
        <v>13</v>
      </c>
      <c r="C4468">
        <v>7</v>
      </c>
      <c r="D4468" t="s">
        <v>133</v>
      </c>
      <c r="E4468">
        <v>31</v>
      </c>
      <c r="F4468">
        <v>1</v>
      </c>
    </row>
    <row r="4469" spans="1:6" x14ac:dyDescent="0.2">
      <c r="A4469">
        <v>384</v>
      </c>
      <c r="B4469" t="s">
        <v>13</v>
      </c>
      <c r="C4469">
        <v>7</v>
      </c>
      <c r="D4469" t="s">
        <v>132</v>
      </c>
      <c r="E4469">
        <v>33.700000000000003</v>
      </c>
      <c r="F4469">
        <v>1</v>
      </c>
    </row>
    <row r="4470" spans="1:6" x14ac:dyDescent="0.2">
      <c r="A4470">
        <v>384</v>
      </c>
      <c r="B4470" t="s">
        <v>13</v>
      </c>
      <c r="C4470">
        <v>7</v>
      </c>
      <c r="D4470" t="s">
        <v>101</v>
      </c>
      <c r="E4470">
        <v>73</v>
      </c>
      <c r="F4470">
        <v>1</v>
      </c>
    </row>
    <row r="4471" spans="1:6" x14ac:dyDescent="0.2">
      <c r="A4471">
        <v>384</v>
      </c>
      <c r="B4471" t="s">
        <v>13</v>
      </c>
      <c r="C4471">
        <v>7</v>
      </c>
      <c r="D4471" t="s">
        <v>102</v>
      </c>
      <c r="E4471">
        <v>18</v>
      </c>
      <c r="F4471">
        <v>1</v>
      </c>
    </row>
    <row r="4472" spans="1:6" x14ac:dyDescent="0.2">
      <c r="A4472">
        <v>384</v>
      </c>
      <c r="B4472" t="s">
        <v>13</v>
      </c>
      <c r="C4472">
        <v>7</v>
      </c>
      <c r="D4472" t="s">
        <v>131</v>
      </c>
      <c r="E4472">
        <v>9</v>
      </c>
      <c r="F4472">
        <v>1</v>
      </c>
    </row>
    <row r="4473" spans="1:6" x14ac:dyDescent="0.2">
      <c r="A4473">
        <v>384</v>
      </c>
      <c r="B4473" t="s">
        <v>13</v>
      </c>
      <c r="C4473">
        <v>7</v>
      </c>
      <c r="D4473" t="s">
        <v>103</v>
      </c>
      <c r="E4473">
        <v>0</v>
      </c>
      <c r="F4473">
        <v>1</v>
      </c>
    </row>
    <row r="4474" spans="1:6" x14ac:dyDescent="0.2">
      <c r="A4474">
        <v>384</v>
      </c>
      <c r="B4474" t="s">
        <v>13</v>
      </c>
      <c r="C4474">
        <v>7</v>
      </c>
      <c r="D4474" t="s">
        <v>130</v>
      </c>
      <c r="E4474">
        <v>0</v>
      </c>
      <c r="F4474">
        <v>1</v>
      </c>
    </row>
    <row r="4475" spans="1:6" x14ac:dyDescent="0.2">
      <c r="A4475">
        <v>384</v>
      </c>
      <c r="B4475" t="s">
        <v>13</v>
      </c>
      <c r="C4475">
        <v>7</v>
      </c>
      <c r="D4475" t="s">
        <v>115</v>
      </c>
      <c r="E4475">
        <v>53</v>
      </c>
      <c r="F4475">
        <v>1</v>
      </c>
    </row>
    <row r="4476" spans="1:6" x14ac:dyDescent="0.2">
      <c r="A4476">
        <v>384</v>
      </c>
      <c r="B4476" t="s">
        <v>13</v>
      </c>
      <c r="C4476">
        <v>6</v>
      </c>
      <c r="D4476" t="s">
        <v>99</v>
      </c>
      <c r="E4476">
        <v>7.01</v>
      </c>
      <c r="F4476">
        <v>0</v>
      </c>
    </row>
    <row r="4477" spans="1:6" x14ac:dyDescent="0.2">
      <c r="A4477">
        <v>384</v>
      </c>
      <c r="B4477" t="s">
        <v>13</v>
      </c>
      <c r="C4477">
        <v>6</v>
      </c>
      <c r="D4477" t="s">
        <v>100</v>
      </c>
      <c r="E4477">
        <v>163</v>
      </c>
      <c r="F4477">
        <v>0</v>
      </c>
    </row>
    <row r="4478" spans="1:6" x14ac:dyDescent="0.2">
      <c r="A4478">
        <v>384</v>
      </c>
      <c r="B4478" t="s">
        <v>13</v>
      </c>
      <c r="C4478">
        <v>8</v>
      </c>
      <c r="D4478" t="s">
        <v>111</v>
      </c>
      <c r="E4478">
        <v>7</v>
      </c>
      <c r="F4478">
        <v>2</v>
      </c>
    </row>
    <row r="4479" spans="1:6" x14ac:dyDescent="0.2">
      <c r="A4479">
        <v>384</v>
      </c>
      <c r="B4479" t="s">
        <v>13</v>
      </c>
      <c r="C4479">
        <v>8</v>
      </c>
      <c r="D4479" t="s">
        <v>113</v>
      </c>
      <c r="E4479">
        <v>57</v>
      </c>
      <c r="F4479">
        <v>2</v>
      </c>
    </row>
    <row r="4480" spans="1:6" x14ac:dyDescent="0.2">
      <c r="A4480">
        <v>384</v>
      </c>
      <c r="B4480" t="s">
        <v>13</v>
      </c>
      <c r="C4480">
        <v>8</v>
      </c>
      <c r="D4480" t="s">
        <v>114</v>
      </c>
      <c r="E4480">
        <v>182</v>
      </c>
      <c r="F4480">
        <v>2</v>
      </c>
    </row>
    <row r="4481" spans="1:6" x14ac:dyDescent="0.2">
      <c r="A4481">
        <v>384</v>
      </c>
      <c r="B4481" t="s">
        <v>13</v>
      </c>
      <c r="C4481">
        <v>8</v>
      </c>
      <c r="D4481" t="s">
        <v>138</v>
      </c>
      <c r="E4481">
        <v>46</v>
      </c>
      <c r="F4481">
        <v>2</v>
      </c>
    </row>
    <row r="4482" spans="1:6" x14ac:dyDescent="0.2">
      <c r="A4482">
        <v>384</v>
      </c>
      <c r="B4482" t="s">
        <v>13</v>
      </c>
      <c r="C4482">
        <v>8</v>
      </c>
      <c r="D4482" t="s">
        <v>104</v>
      </c>
      <c r="E4482">
        <v>21</v>
      </c>
      <c r="F4482">
        <v>2</v>
      </c>
    </row>
    <row r="4483" spans="1:6" x14ac:dyDescent="0.2">
      <c r="A4483">
        <v>384</v>
      </c>
      <c r="B4483" t="s">
        <v>13</v>
      </c>
      <c r="C4483">
        <v>8</v>
      </c>
      <c r="D4483" t="s">
        <v>106</v>
      </c>
      <c r="E4483">
        <v>140</v>
      </c>
      <c r="F4483">
        <v>2</v>
      </c>
    </row>
    <row r="4484" spans="1:6" x14ac:dyDescent="0.2">
      <c r="A4484">
        <v>384</v>
      </c>
      <c r="B4484" t="s">
        <v>13</v>
      </c>
      <c r="C4484">
        <v>8</v>
      </c>
      <c r="D4484" t="s">
        <v>107</v>
      </c>
      <c r="E4484">
        <v>3.5</v>
      </c>
      <c r="F4484">
        <v>2</v>
      </c>
    </row>
    <row r="4485" spans="1:6" x14ac:dyDescent="0.2">
      <c r="A4485">
        <v>384</v>
      </c>
      <c r="B4485" t="s">
        <v>13</v>
      </c>
      <c r="C4485">
        <v>8</v>
      </c>
      <c r="D4485" t="s">
        <v>108</v>
      </c>
      <c r="E4485">
        <v>2.7</v>
      </c>
      <c r="F4485">
        <v>2</v>
      </c>
    </row>
    <row r="4486" spans="1:6" x14ac:dyDescent="0.2">
      <c r="A4486">
        <v>384</v>
      </c>
      <c r="B4486" t="s">
        <v>13</v>
      </c>
      <c r="C4486">
        <v>8</v>
      </c>
      <c r="D4486" t="s">
        <v>112</v>
      </c>
      <c r="E4486">
        <v>39</v>
      </c>
      <c r="F4486">
        <v>2</v>
      </c>
    </row>
    <row r="4487" spans="1:6" x14ac:dyDescent="0.2">
      <c r="A4487">
        <v>384</v>
      </c>
      <c r="B4487" t="s">
        <v>13</v>
      </c>
      <c r="C4487">
        <v>8</v>
      </c>
      <c r="D4487" t="s">
        <v>109</v>
      </c>
      <c r="E4487">
        <v>84.1</v>
      </c>
      <c r="F4487">
        <v>2</v>
      </c>
    </row>
    <row r="4488" spans="1:6" x14ac:dyDescent="0.2">
      <c r="A4488">
        <v>384</v>
      </c>
      <c r="B4488" t="s">
        <v>13</v>
      </c>
      <c r="C4488">
        <v>8</v>
      </c>
      <c r="D4488" t="s">
        <v>110</v>
      </c>
      <c r="E4488">
        <v>88</v>
      </c>
      <c r="F4488">
        <v>2</v>
      </c>
    </row>
    <row r="4489" spans="1:6" x14ac:dyDescent="0.2">
      <c r="A4489">
        <v>384</v>
      </c>
      <c r="B4489" t="s">
        <v>13</v>
      </c>
      <c r="C4489">
        <v>8</v>
      </c>
      <c r="D4489" t="s">
        <v>98</v>
      </c>
      <c r="E4489">
        <v>14.7</v>
      </c>
      <c r="F4489">
        <v>2</v>
      </c>
    </row>
    <row r="4490" spans="1:6" x14ac:dyDescent="0.2">
      <c r="A4490">
        <v>384</v>
      </c>
      <c r="B4490" t="s">
        <v>13</v>
      </c>
      <c r="C4490">
        <v>8</v>
      </c>
      <c r="D4490" t="s">
        <v>99</v>
      </c>
      <c r="E4490">
        <v>4.67</v>
      </c>
      <c r="F4490">
        <v>2</v>
      </c>
    </row>
    <row r="4491" spans="1:6" x14ac:dyDescent="0.2">
      <c r="A4491">
        <v>384</v>
      </c>
      <c r="B4491" t="s">
        <v>13</v>
      </c>
      <c r="C4491">
        <v>8</v>
      </c>
      <c r="D4491" t="s">
        <v>100</v>
      </c>
      <c r="E4491">
        <v>125</v>
      </c>
      <c r="F4491">
        <v>2</v>
      </c>
    </row>
    <row r="4492" spans="1:6" x14ac:dyDescent="0.2">
      <c r="A4492">
        <v>384</v>
      </c>
      <c r="B4492" t="s">
        <v>13</v>
      </c>
      <c r="C4492">
        <v>8</v>
      </c>
      <c r="D4492" t="s">
        <v>136</v>
      </c>
      <c r="E4492">
        <v>0.42899999999999999</v>
      </c>
      <c r="F4492">
        <v>2</v>
      </c>
    </row>
    <row r="4493" spans="1:6" x14ac:dyDescent="0.2">
      <c r="A4493">
        <v>384</v>
      </c>
      <c r="B4493" t="s">
        <v>13</v>
      </c>
      <c r="C4493">
        <v>8</v>
      </c>
      <c r="D4493" t="s">
        <v>135</v>
      </c>
      <c r="E4493">
        <v>4.8</v>
      </c>
      <c r="F4493">
        <v>2</v>
      </c>
    </row>
    <row r="4494" spans="1:6" x14ac:dyDescent="0.2">
      <c r="A4494">
        <v>384</v>
      </c>
      <c r="B4494" t="s">
        <v>13</v>
      </c>
      <c r="C4494">
        <v>8</v>
      </c>
      <c r="D4494" t="s">
        <v>134</v>
      </c>
      <c r="E4494">
        <v>89.4</v>
      </c>
      <c r="F4494">
        <v>2</v>
      </c>
    </row>
    <row r="4495" spans="1:6" x14ac:dyDescent="0.2">
      <c r="A4495">
        <v>384</v>
      </c>
      <c r="B4495" t="s">
        <v>13</v>
      </c>
      <c r="C4495">
        <v>8</v>
      </c>
      <c r="D4495" t="s">
        <v>133</v>
      </c>
      <c r="E4495">
        <v>30.6</v>
      </c>
      <c r="F4495">
        <v>2</v>
      </c>
    </row>
    <row r="4496" spans="1:6" x14ac:dyDescent="0.2">
      <c r="A4496">
        <v>384</v>
      </c>
      <c r="B4496" t="s">
        <v>13</v>
      </c>
      <c r="C4496">
        <v>8</v>
      </c>
      <c r="D4496" t="s">
        <v>132</v>
      </c>
      <c r="E4496">
        <v>34.299999999999997</v>
      </c>
      <c r="F4496">
        <v>2</v>
      </c>
    </row>
    <row r="4497" spans="1:6" x14ac:dyDescent="0.2">
      <c r="A4497">
        <v>384</v>
      </c>
      <c r="B4497" t="s">
        <v>13</v>
      </c>
      <c r="C4497">
        <v>8</v>
      </c>
      <c r="D4497" t="s">
        <v>101</v>
      </c>
      <c r="E4497">
        <v>61</v>
      </c>
      <c r="F4497">
        <v>2</v>
      </c>
    </row>
    <row r="4498" spans="1:6" x14ac:dyDescent="0.2">
      <c r="A4498">
        <v>384</v>
      </c>
      <c r="B4498" t="s">
        <v>13</v>
      </c>
      <c r="C4498">
        <v>8</v>
      </c>
      <c r="D4498" t="s">
        <v>102</v>
      </c>
      <c r="E4498">
        <v>25</v>
      </c>
      <c r="F4498">
        <v>2</v>
      </c>
    </row>
    <row r="4499" spans="1:6" x14ac:dyDescent="0.2">
      <c r="A4499">
        <v>384</v>
      </c>
      <c r="B4499" t="s">
        <v>13</v>
      </c>
      <c r="C4499">
        <v>8</v>
      </c>
      <c r="D4499" t="s">
        <v>131</v>
      </c>
      <c r="E4499">
        <v>14</v>
      </c>
      <c r="F4499">
        <v>2</v>
      </c>
    </row>
    <row r="4500" spans="1:6" x14ac:dyDescent="0.2">
      <c r="A4500">
        <v>384</v>
      </c>
      <c r="B4500" t="s">
        <v>13</v>
      </c>
      <c r="C4500">
        <v>8</v>
      </c>
      <c r="D4500" t="s">
        <v>103</v>
      </c>
      <c r="E4500">
        <v>0</v>
      </c>
      <c r="F4500">
        <v>2</v>
      </c>
    </row>
    <row r="4501" spans="1:6" x14ac:dyDescent="0.2">
      <c r="A4501">
        <v>384</v>
      </c>
      <c r="B4501" t="s">
        <v>13</v>
      </c>
      <c r="C4501">
        <v>8</v>
      </c>
      <c r="D4501" t="s">
        <v>130</v>
      </c>
      <c r="E4501">
        <v>0</v>
      </c>
      <c r="F4501">
        <v>2</v>
      </c>
    </row>
    <row r="4502" spans="1:6" x14ac:dyDescent="0.2">
      <c r="A4502">
        <v>384</v>
      </c>
      <c r="B4502" t="s">
        <v>13</v>
      </c>
      <c r="C4502">
        <v>10</v>
      </c>
      <c r="D4502" t="s">
        <v>104</v>
      </c>
      <c r="E4502">
        <v>25</v>
      </c>
      <c r="F4502">
        <v>4</v>
      </c>
    </row>
    <row r="4503" spans="1:6" x14ac:dyDescent="0.2">
      <c r="A4503">
        <v>384</v>
      </c>
      <c r="B4503" t="s">
        <v>13</v>
      </c>
      <c r="C4503">
        <v>10</v>
      </c>
      <c r="D4503" t="s">
        <v>106</v>
      </c>
      <c r="E4503">
        <v>140</v>
      </c>
      <c r="F4503">
        <v>4</v>
      </c>
    </row>
    <row r="4504" spans="1:6" x14ac:dyDescent="0.2">
      <c r="A4504">
        <v>384</v>
      </c>
      <c r="B4504" t="s">
        <v>13</v>
      </c>
      <c r="C4504">
        <v>10</v>
      </c>
      <c r="D4504" t="s">
        <v>107</v>
      </c>
      <c r="E4504">
        <v>3.8</v>
      </c>
      <c r="F4504">
        <v>4</v>
      </c>
    </row>
    <row r="4505" spans="1:6" x14ac:dyDescent="0.2">
      <c r="A4505">
        <v>384</v>
      </c>
      <c r="B4505" t="s">
        <v>13</v>
      </c>
      <c r="C4505">
        <v>10</v>
      </c>
      <c r="D4505" t="s">
        <v>108</v>
      </c>
      <c r="E4505">
        <v>4</v>
      </c>
      <c r="F4505">
        <v>4</v>
      </c>
    </row>
    <row r="4506" spans="1:6" x14ac:dyDescent="0.2">
      <c r="A4506">
        <v>384</v>
      </c>
      <c r="B4506" t="s">
        <v>13</v>
      </c>
      <c r="C4506">
        <v>10</v>
      </c>
      <c r="D4506" t="s">
        <v>112</v>
      </c>
      <c r="E4506">
        <v>47</v>
      </c>
      <c r="F4506">
        <v>4</v>
      </c>
    </row>
    <row r="4507" spans="1:6" x14ac:dyDescent="0.2">
      <c r="A4507">
        <v>384</v>
      </c>
      <c r="B4507" t="s">
        <v>13</v>
      </c>
      <c r="C4507">
        <v>10</v>
      </c>
      <c r="D4507" t="s">
        <v>109</v>
      </c>
      <c r="E4507">
        <v>32.5</v>
      </c>
      <c r="F4507">
        <v>4</v>
      </c>
    </row>
    <row r="4508" spans="1:6" x14ac:dyDescent="0.2">
      <c r="A4508">
        <v>384</v>
      </c>
      <c r="B4508" t="s">
        <v>13</v>
      </c>
      <c r="C4508">
        <v>10</v>
      </c>
      <c r="D4508" t="s">
        <v>110</v>
      </c>
      <c r="E4508">
        <v>87</v>
      </c>
      <c r="F4508">
        <v>4</v>
      </c>
    </row>
    <row r="4509" spans="1:6" x14ac:dyDescent="0.2">
      <c r="A4509">
        <v>384</v>
      </c>
      <c r="B4509" t="s">
        <v>13</v>
      </c>
      <c r="C4509">
        <v>10</v>
      </c>
      <c r="D4509" t="s">
        <v>98</v>
      </c>
      <c r="E4509">
        <v>14.4</v>
      </c>
      <c r="F4509">
        <v>4</v>
      </c>
    </row>
    <row r="4510" spans="1:6" x14ac:dyDescent="0.2">
      <c r="A4510">
        <v>384</v>
      </c>
      <c r="B4510" t="s">
        <v>13</v>
      </c>
      <c r="C4510">
        <v>10</v>
      </c>
      <c r="D4510" t="s">
        <v>99</v>
      </c>
      <c r="E4510">
        <v>4.22</v>
      </c>
      <c r="F4510">
        <v>4</v>
      </c>
    </row>
    <row r="4511" spans="1:6" x14ac:dyDescent="0.2">
      <c r="A4511">
        <v>384</v>
      </c>
      <c r="B4511" t="s">
        <v>13</v>
      </c>
      <c r="C4511">
        <v>10</v>
      </c>
      <c r="D4511" t="s">
        <v>100</v>
      </c>
      <c r="E4511">
        <v>157</v>
      </c>
      <c r="F4511">
        <v>4</v>
      </c>
    </row>
    <row r="4512" spans="1:6" x14ac:dyDescent="0.2">
      <c r="A4512">
        <v>384</v>
      </c>
      <c r="B4512" t="s">
        <v>13</v>
      </c>
      <c r="C4512">
        <v>10</v>
      </c>
      <c r="D4512" t="s">
        <v>136</v>
      </c>
      <c r="E4512">
        <v>0.42299999999999999</v>
      </c>
      <c r="F4512">
        <v>4</v>
      </c>
    </row>
    <row r="4513" spans="1:6" x14ac:dyDescent="0.2">
      <c r="A4513">
        <v>384</v>
      </c>
      <c r="B4513" t="s">
        <v>13</v>
      </c>
      <c r="C4513">
        <v>10</v>
      </c>
      <c r="D4513" t="s">
        <v>135</v>
      </c>
      <c r="E4513">
        <v>4.72</v>
      </c>
      <c r="F4513">
        <v>4</v>
      </c>
    </row>
    <row r="4514" spans="1:6" x14ac:dyDescent="0.2">
      <c r="A4514">
        <v>384</v>
      </c>
      <c r="B4514" t="s">
        <v>13</v>
      </c>
      <c r="C4514">
        <v>10</v>
      </c>
      <c r="D4514" t="s">
        <v>134</v>
      </c>
      <c r="E4514">
        <v>89.6</v>
      </c>
      <c r="F4514">
        <v>4</v>
      </c>
    </row>
    <row r="4515" spans="1:6" x14ac:dyDescent="0.2">
      <c r="A4515">
        <v>384</v>
      </c>
      <c r="B4515" t="s">
        <v>13</v>
      </c>
      <c r="C4515">
        <v>10</v>
      </c>
      <c r="D4515" t="s">
        <v>133</v>
      </c>
      <c r="E4515">
        <v>30.5</v>
      </c>
      <c r="F4515">
        <v>4</v>
      </c>
    </row>
    <row r="4516" spans="1:6" x14ac:dyDescent="0.2">
      <c r="A4516">
        <v>384</v>
      </c>
      <c r="B4516" t="s">
        <v>13</v>
      </c>
      <c r="C4516">
        <v>10</v>
      </c>
      <c r="D4516" t="s">
        <v>132</v>
      </c>
      <c r="E4516">
        <v>34</v>
      </c>
      <c r="F4516">
        <v>4</v>
      </c>
    </row>
    <row r="4517" spans="1:6" x14ac:dyDescent="0.2">
      <c r="A4517">
        <v>384</v>
      </c>
      <c r="B4517" t="s">
        <v>13</v>
      </c>
      <c r="C4517">
        <v>10</v>
      </c>
      <c r="D4517" t="s">
        <v>101</v>
      </c>
      <c r="E4517">
        <v>39</v>
      </c>
      <c r="F4517">
        <v>4</v>
      </c>
    </row>
    <row r="4518" spans="1:6" x14ac:dyDescent="0.2">
      <c r="A4518">
        <v>384</v>
      </c>
      <c r="B4518" t="s">
        <v>13</v>
      </c>
      <c r="C4518">
        <v>10</v>
      </c>
      <c r="D4518" t="s">
        <v>102</v>
      </c>
      <c r="E4518">
        <v>40</v>
      </c>
      <c r="F4518">
        <v>4</v>
      </c>
    </row>
    <row r="4519" spans="1:6" x14ac:dyDescent="0.2">
      <c r="A4519">
        <v>384</v>
      </c>
      <c r="B4519" t="s">
        <v>13</v>
      </c>
      <c r="C4519">
        <v>10</v>
      </c>
      <c r="D4519" t="s">
        <v>131</v>
      </c>
      <c r="E4519">
        <v>19</v>
      </c>
      <c r="F4519">
        <v>4</v>
      </c>
    </row>
    <row r="4520" spans="1:6" x14ac:dyDescent="0.2">
      <c r="A4520">
        <v>384</v>
      </c>
      <c r="B4520" t="s">
        <v>13</v>
      </c>
      <c r="C4520">
        <v>10</v>
      </c>
      <c r="D4520" t="s">
        <v>103</v>
      </c>
      <c r="E4520">
        <v>2</v>
      </c>
      <c r="F4520">
        <v>4</v>
      </c>
    </row>
    <row r="4521" spans="1:6" x14ac:dyDescent="0.2">
      <c r="A4521">
        <v>384</v>
      </c>
      <c r="B4521" t="s">
        <v>13</v>
      </c>
      <c r="C4521">
        <v>10</v>
      </c>
      <c r="D4521" t="s">
        <v>130</v>
      </c>
      <c r="E4521">
        <v>1</v>
      </c>
      <c r="F4521">
        <v>4</v>
      </c>
    </row>
    <row r="4522" spans="1:6" x14ac:dyDescent="0.2">
      <c r="A4522">
        <v>384</v>
      </c>
      <c r="B4522" t="s">
        <v>13</v>
      </c>
      <c r="C4522">
        <v>12</v>
      </c>
      <c r="D4522" t="s">
        <v>98</v>
      </c>
      <c r="E4522">
        <v>14.4</v>
      </c>
      <c r="F4522">
        <v>6</v>
      </c>
    </row>
    <row r="4523" spans="1:6" x14ac:dyDescent="0.2">
      <c r="A4523">
        <v>384</v>
      </c>
      <c r="B4523" t="s">
        <v>13</v>
      </c>
      <c r="C4523">
        <v>12</v>
      </c>
      <c r="D4523" t="s">
        <v>99</v>
      </c>
      <c r="E4523">
        <v>5.88</v>
      </c>
      <c r="F4523">
        <v>6</v>
      </c>
    </row>
    <row r="4524" spans="1:6" x14ac:dyDescent="0.2">
      <c r="A4524">
        <v>384</v>
      </c>
      <c r="B4524" t="s">
        <v>13</v>
      </c>
      <c r="C4524">
        <v>12</v>
      </c>
      <c r="D4524" t="s">
        <v>100</v>
      </c>
      <c r="E4524">
        <v>192</v>
      </c>
      <c r="F4524">
        <v>6</v>
      </c>
    </row>
    <row r="4525" spans="1:6" x14ac:dyDescent="0.2">
      <c r="A4525">
        <v>384</v>
      </c>
      <c r="B4525" t="s">
        <v>13</v>
      </c>
      <c r="C4525">
        <v>12</v>
      </c>
      <c r="D4525" t="s">
        <v>136</v>
      </c>
      <c r="E4525">
        <v>0.41899999999999998</v>
      </c>
      <c r="F4525">
        <v>6</v>
      </c>
    </row>
    <row r="4526" spans="1:6" x14ac:dyDescent="0.2">
      <c r="A4526">
        <v>384</v>
      </c>
      <c r="B4526" t="s">
        <v>13</v>
      </c>
      <c r="C4526">
        <v>12</v>
      </c>
      <c r="D4526" t="s">
        <v>135</v>
      </c>
      <c r="E4526">
        <v>4.8</v>
      </c>
      <c r="F4526">
        <v>6</v>
      </c>
    </row>
    <row r="4527" spans="1:6" x14ac:dyDescent="0.2">
      <c r="A4527">
        <v>384</v>
      </c>
      <c r="B4527" t="s">
        <v>13</v>
      </c>
      <c r="C4527">
        <v>12</v>
      </c>
      <c r="D4527" t="s">
        <v>134</v>
      </c>
      <c r="E4527">
        <v>87.3</v>
      </c>
      <c r="F4527">
        <v>6</v>
      </c>
    </row>
    <row r="4528" spans="1:6" x14ac:dyDescent="0.2">
      <c r="A4528">
        <v>384</v>
      </c>
      <c r="B4528" t="s">
        <v>13</v>
      </c>
      <c r="C4528">
        <v>12</v>
      </c>
      <c r="D4528" t="s">
        <v>133</v>
      </c>
      <c r="E4528">
        <v>30</v>
      </c>
      <c r="F4528">
        <v>6</v>
      </c>
    </row>
    <row r="4529" spans="1:6" x14ac:dyDescent="0.2">
      <c r="A4529">
        <v>384</v>
      </c>
      <c r="B4529" t="s">
        <v>13</v>
      </c>
      <c r="C4529">
        <v>12</v>
      </c>
      <c r="D4529" t="s">
        <v>132</v>
      </c>
      <c r="E4529">
        <v>34.4</v>
      </c>
      <c r="F4529">
        <v>6</v>
      </c>
    </row>
    <row r="4530" spans="1:6" x14ac:dyDescent="0.2">
      <c r="A4530">
        <v>384</v>
      </c>
      <c r="B4530" t="s">
        <v>13</v>
      </c>
      <c r="C4530">
        <v>12</v>
      </c>
      <c r="D4530" t="s">
        <v>101</v>
      </c>
      <c r="E4530">
        <v>46</v>
      </c>
      <c r="F4530">
        <v>6</v>
      </c>
    </row>
    <row r="4531" spans="1:6" x14ac:dyDescent="0.2">
      <c r="A4531">
        <v>384</v>
      </c>
      <c r="B4531" t="s">
        <v>13</v>
      </c>
      <c r="C4531">
        <v>12</v>
      </c>
      <c r="D4531" t="s">
        <v>102</v>
      </c>
      <c r="E4531">
        <v>39</v>
      </c>
      <c r="F4531">
        <v>6</v>
      </c>
    </row>
    <row r="4532" spans="1:6" x14ac:dyDescent="0.2">
      <c r="A4532">
        <v>384</v>
      </c>
      <c r="B4532" t="s">
        <v>13</v>
      </c>
      <c r="C4532">
        <v>12</v>
      </c>
      <c r="D4532" t="s">
        <v>131</v>
      </c>
      <c r="E4532">
        <v>11</v>
      </c>
      <c r="F4532">
        <v>6</v>
      </c>
    </row>
    <row r="4533" spans="1:6" x14ac:dyDescent="0.2">
      <c r="A4533">
        <v>384</v>
      </c>
      <c r="B4533" t="s">
        <v>13</v>
      </c>
      <c r="C4533">
        <v>12</v>
      </c>
      <c r="D4533" t="s">
        <v>103</v>
      </c>
      <c r="E4533">
        <v>3</v>
      </c>
      <c r="F4533">
        <v>6</v>
      </c>
    </row>
    <row r="4534" spans="1:6" x14ac:dyDescent="0.2">
      <c r="A4534">
        <v>384</v>
      </c>
      <c r="B4534" t="s">
        <v>13</v>
      </c>
      <c r="C4534">
        <v>12</v>
      </c>
      <c r="D4534" t="s">
        <v>130</v>
      </c>
      <c r="E4534">
        <v>0</v>
      </c>
      <c r="F4534">
        <v>6</v>
      </c>
    </row>
    <row r="4535" spans="1:6" x14ac:dyDescent="0.2">
      <c r="A4535">
        <v>384</v>
      </c>
      <c r="B4535" t="s">
        <v>13</v>
      </c>
      <c r="C4535">
        <v>12</v>
      </c>
      <c r="D4535" t="s">
        <v>106</v>
      </c>
      <c r="E4535">
        <v>140</v>
      </c>
      <c r="F4535">
        <v>6</v>
      </c>
    </row>
    <row r="4536" spans="1:6" x14ac:dyDescent="0.2">
      <c r="A4536">
        <v>384</v>
      </c>
      <c r="B4536" t="s">
        <v>13</v>
      </c>
      <c r="C4536">
        <v>12</v>
      </c>
      <c r="D4536" t="s">
        <v>107</v>
      </c>
      <c r="E4536">
        <v>3.9</v>
      </c>
      <c r="F4536">
        <v>6</v>
      </c>
    </row>
    <row r="4537" spans="1:6" x14ac:dyDescent="0.2">
      <c r="A4537">
        <v>384</v>
      </c>
      <c r="B4537" t="s">
        <v>13</v>
      </c>
      <c r="C4537">
        <v>12</v>
      </c>
      <c r="D4537" t="s">
        <v>108</v>
      </c>
      <c r="E4537">
        <v>4</v>
      </c>
      <c r="F4537">
        <v>6</v>
      </c>
    </row>
    <row r="4538" spans="1:6" x14ac:dyDescent="0.2">
      <c r="A4538">
        <v>384</v>
      </c>
      <c r="B4538" t="s">
        <v>13</v>
      </c>
      <c r="C4538">
        <v>12</v>
      </c>
      <c r="D4538" t="s">
        <v>139</v>
      </c>
      <c r="E4538" t="s">
        <v>105</v>
      </c>
      <c r="F4538">
        <v>6</v>
      </c>
    </row>
    <row r="4539" spans="1:6" x14ac:dyDescent="0.2">
      <c r="A4539">
        <v>384</v>
      </c>
      <c r="B4539" t="s">
        <v>13</v>
      </c>
      <c r="C4539">
        <v>12</v>
      </c>
      <c r="D4539" t="s">
        <v>112</v>
      </c>
      <c r="E4539">
        <v>56</v>
      </c>
      <c r="F4539">
        <v>6</v>
      </c>
    </row>
    <row r="4540" spans="1:6" x14ac:dyDescent="0.2">
      <c r="A4540">
        <v>384</v>
      </c>
      <c r="B4540" t="s">
        <v>13</v>
      </c>
      <c r="C4540">
        <v>12</v>
      </c>
      <c r="D4540" t="s">
        <v>109</v>
      </c>
      <c r="E4540">
        <v>7.8</v>
      </c>
      <c r="F4540">
        <v>6</v>
      </c>
    </row>
    <row r="4541" spans="1:6" x14ac:dyDescent="0.2">
      <c r="A4541">
        <v>384</v>
      </c>
      <c r="B4541" t="s">
        <v>13</v>
      </c>
      <c r="C4541">
        <v>12</v>
      </c>
      <c r="D4541" t="s">
        <v>110</v>
      </c>
      <c r="E4541">
        <v>82</v>
      </c>
      <c r="F4541">
        <v>6</v>
      </c>
    </row>
    <row r="4542" spans="1:6" x14ac:dyDescent="0.2">
      <c r="A4542">
        <v>384</v>
      </c>
      <c r="B4542" t="s">
        <v>13</v>
      </c>
      <c r="C4542">
        <v>12</v>
      </c>
      <c r="D4542" t="s">
        <v>111</v>
      </c>
      <c r="E4542">
        <v>5</v>
      </c>
      <c r="F4542">
        <v>6</v>
      </c>
    </row>
    <row r="4543" spans="1:6" x14ac:dyDescent="0.2">
      <c r="A4543">
        <v>384</v>
      </c>
      <c r="B4543" t="s">
        <v>13</v>
      </c>
      <c r="C4543">
        <v>12</v>
      </c>
      <c r="D4543" t="s">
        <v>113</v>
      </c>
      <c r="E4543">
        <v>135</v>
      </c>
      <c r="F4543">
        <v>6</v>
      </c>
    </row>
    <row r="4544" spans="1:6" x14ac:dyDescent="0.2">
      <c r="A4544">
        <v>384</v>
      </c>
      <c r="B4544" t="s">
        <v>13</v>
      </c>
      <c r="C4544">
        <v>12</v>
      </c>
      <c r="D4544" t="s">
        <v>114</v>
      </c>
      <c r="E4544">
        <v>209</v>
      </c>
      <c r="F4544">
        <v>6</v>
      </c>
    </row>
    <row r="4545" spans="1:6" x14ac:dyDescent="0.2">
      <c r="A4545">
        <v>384</v>
      </c>
      <c r="B4545" t="s">
        <v>13</v>
      </c>
      <c r="C4545">
        <v>12</v>
      </c>
      <c r="D4545" t="s">
        <v>138</v>
      </c>
      <c r="E4545">
        <v>77</v>
      </c>
      <c r="F4545">
        <v>6</v>
      </c>
    </row>
    <row r="4546" spans="1:6" x14ac:dyDescent="0.2">
      <c r="A4546">
        <v>384</v>
      </c>
      <c r="B4546" t="s">
        <v>13</v>
      </c>
      <c r="C4546">
        <v>12</v>
      </c>
      <c r="D4546" t="s">
        <v>104</v>
      </c>
      <c r="E4546" t="s">
        <v>105</v>
      </c>
      <c r="F4546">
        <v>6</v>
      </c>
    </row>
    <row r="4547" spans="1:6" x14ac:dyDescent="0.2">
      <c r="A4547">
        <v>384</v>
      </c>
      <c r="B4547" t="s">
        <v>13</v>
      </c>
      <c r="C4547">
        <v>14</v>
      </c>
      <c r="D4547" t="s">
        <v>113</v>
      </c>
      <c r="E4547">
        <v>133</v>
      </c>
      <c r="F4547">
        <v>8</v>
      </c>
    </row>
    <row r="4548" spans="1:6" x14ac:dyDescent="0.2">
      <c r="A4548">
        <v>384</v>
      </c>
      <c r="B4548" t="s">
        <v>13</v>
      </c>
      <c r="C4548">
        <v>14</v>
      </c>
      <c r="D4548" t="s">
        <v>114</v>
      </c>
      <c r="E4548">
        <v>214</v>
      </c>
      <c r="F4548">
        <v>8</v>
      </c>
    </row>
    <row r="4549" spans="1:6" x14ac:dyDescent="0.2">
      <c r="A4549">
        <v>384</v>
      </c>
      <c r="B4549" t="s">
        <v>13</v>
      </c>
      <c r="C4549">
        <v>14</v>
      </c>
      <c r="D4549" t="s">
        <v>98</v>
      </c>
      <c r="E4549">
        <v>14.9</v>
      </c>
      <c r="F4549">
        <v>8</v>
      </c>
    </row>
    <row r="4550" spans="1:6" x14ac:dyDescent="0.2">
      <c r="A4550">
        <v>384</v>
      </c>
      <c r="B4550" t="s">
        <v>13</v>
      </c>
      <c r="C4550">
        <v>14</v>
      </c>
      <c r="D4550" t="s">
        <v>99</v>
      </c>
      <c r="E4550">
        <v>8.1999999999999993</v>
      </c>
      <c r="F4550">
        <v>8</v>
      </c>
    </row>
    <row r="4551" spans="1:6" x14ac:dyDescent="0.2">
      <c r="A4551">
        <v>384</v>
      </c>
      <c r="B4551" t="s">
        <v>13</v>
      </c>
      <c r="C4551">
        <v>14</v>
      </c>
      <c r="D4551" t="s">
        <v>100</v>
      </c>
      <c r="E4551">
        <v>243</v>
      </c>
      <c r="F4551">
        <v>8</v>
      </c>
    </row>
    <row r="4552" spans="1:6" x14ac:dyDescent="0.2">
      <c r="A4552">
        <v>384</v>
      </c>
      <c r="B4552" t="s">
        <v>13</v>
      </c>
      <c r="C4552">
        <v>14</v>
      </c>
      <c r="D4552" t="s">
        <v>136</v>
      </c>
      <c r="E4552">
        <v>0.45600000000000002</v>
      </c>
      <c r="F4552">
        <v>8</v>
      </c>
    </row>
    <row r="4553" spans="1:6" x14ac:dyDescent="0.2">
      <c r="A4553">
        <v>384</v>
      </c>
      <c r="B4553" t="s">
        <v>13</v>
      </c>
      <c r="C4553">
        <v>14</v>
      </c>
      <c r="D4553" t="s">
        <v>135</v>
      </c>
      <c r="E4553">
        <v>5.0999999999999996</v>
      </c>
      <c r="F4553">
        <v>8</v>
      </c>
    </row>
    <row r="4554" spans="1:6" x14ac:dyDescent="0.2">
      <c r="A4554">
        <v>384</v>
      </c>
      <c r="B4554" t="s">
        <v>13</v>
      </c>
      <c r="C4554">
        <v>14</v>
      </c>
      <c r="D4554" t="s">
        <v>134</v>
      </c>
      <c r="E4554">
        <v>89.4</v>
      </c>
      <c r="F4554">
        <v>8</v>
      </c>
    </row>
    <row r="4555" spans="1:6" x14ac:dyDescent="0.2">
      <c r="A4555">
        <v>384</v>
      </c>
      <c r="B4555" t="s">
        <v>13</v>
      </c>
      <c r="C4555">
        <v>14</v>
      </c>
      <c r="D4555" t="s">
        <v>133</v>
      </c>
      <c r="E4555">
        <v>29.2</v>
      </c>
      <c r="F4555">
        <v>8</v>
      </c>
    </row>
    <row r="4556" spans="1:6" x14ac:dyDescent="0.2">
      <c r="A4556">
        <v>384</v>
      </c>
      <c r="B4556" t="s">
        <v>13</v>
      </c>
      <c r="C4556">
        <v>14</v>
      </c>
      <c r="D4556" t="s">
        <v>132</v>
      </c>
      <c r="E4556">
        <v>32.700000000000003</v>
      </c>
      <c r="F4556">
        <v>8</v>
      </c>
    </row>
    <row r="4557" spans="1:6" x14ac:dyDescent="0.2">
      <c r="A4557">
        <v>384</v>
      </c>
      <c r="B4557" t="s">
        <v>13</v>
      </c>
      <c r="C4557">
        <v>14</v>
      </c>
      <c r="D4557" t="s">
        <v>101</v>
      </c>
      <c r="E4557">
        <v>57</v>
      </c>
      <c r="F4557">
        <v>8</v>
      </c>
    </row>
    <row r="4558" spans="1:6" x14ac:dyDescent="0.2">
      <c r="A4558">
        <v>384</v>
      </c>
      <c r="B4558" t="s">
        <v>13</v>
      </c>
      <c r="C4558">
        <v>14</v>
      </c>
      <c r="D4558" t="s">
        <v>102</v>
      </c>
      <c r="E4558">
        <v>32</v>
      </c>
      <c r="F4558">
        <v>8</v>
      </c>
    </row>
    <row r="4559" spans="1:6" x14ac:dyDescent="0.2">
      <c r="A4559">
        <v>384</v>
      </c>
      <c r="B4559" t="s">
        <v>13</v>
      </c>
      <c r="C4559">
        <v>14</v>
      </c>
      <c r="D4559" t="s">
        <v>131</v>
      </c>
      <c r="E4559">
        <v>8</v>
      </c>
      <c r="F4559">
        <v>8</v>
      </c>
    </row>
    <row r="4560" spans="1:6" x14ac:dyDescent="0.2">
      <c r="A4560">
        <v>384</v>
      </c>
      <c r="B4560" t="s">
        <v>13</v>
      </c>
      <c r="C4560">
        <v>14</v>
      </c>
      <c r="D4560" t="s">
        <v>103</v>
      </c>
      <c r="E4560">
        <v>3</v>
      </c>
      <c r="F4560">
        <v>8</v>
      </c>
    </row>
    <row r="4561" spans="1:6" x14ac:dyDescent="0.2">
      <c r="A4561">
        <v>384</v>
      </c>
      <c r="B4561" t="s">
        <v>13</v>
      </c>
      <c r="C4561">
        <v>14</v>
      </c>
      <c r="D4561" t="s">
        <v>130</v>
      </c>
      <c r="E4561">
        <v>1</v>
      </c>
      <c r="F4561">
        <v>8</v>
      </c>
    </row>
    <row r="4562" spans="1:6" x14ac:dyDescent="0.2">
      <c r="A4562">
        <v>384</v>
      </c>
      <c r="B4562" t="s">
        <v>13</v>
      </c>
      <c r="C4562">
        <v>14</v>
      </c>
      <c r="D4562" t="s">
        <v>104</v>
      </c>
      <c r="E4562">
        <v>2</v>
      </c>
      <c r="F4562">
        <v>8</v>
      </c>
    </row>
    <row r="4563" spans="1:6" x14ac:dyDescent="0.2">
      <c r="A4563">
        <v>384</v>
      </c>
      <c r="B4563" t="s">
        <v>13</v>
      </c>
      <c r="C4563">
        <v>14</v>
      </c>
      <c r="D4563" t="s">
        <v>106</v>
      </c>
      <c r="E4563">
        <v>141</v>
      </c>
      <c r="F4563">
        <v>8</v>
      </c>
    </row>
    <row r="4564" spans="1:6" x14ac:dyDescent="0.2">
      <c r="A4564">
        <v>384</v>
      </c>
      <c r="B4564" t="s">
        <v>13</v>
      </c>
      <c r="C4564">
        <v>14</v>
      </c>
      <c r="D4564" t="s">
        <v>107</v>
      </c>
      <c r="E4564">
        <v>4.0999999999999996</v>
      </c>
      <c r="F4564">
        <v>8</v>
      </c>
    </row>
    <row r="4565" spans="1:6" x14ac:dyDescent="0.2">
      <c r="A4565">
        <v>384</v>
      </c>
      <c r="B4565" t="s">
        <v>13</v>
      </c>
      <c r="C4565">
        <v>14</v>
      </c>
      <c r="D4565" t="s">
        <v>108</v>
      </c>
      <c r="E4565">
        <v>4.9000000000000004</v>
      </c>
      <c r="F4565">
        <v>8</v>
      </c>
    </row>
    <row r="4566" spans="1:6" x14ac:dyDescent="0.2">
      <c r="A4566">
        <v>384</v>
      </c>
      <c r="B4566" t="s">
        <v>13</v>
      </c>
      <c r="C4566">
        <v>14</v>
      </c>
      <c r="D4566" t="s">
        <v>112</v>
      </c>
      <c r="E4566">
        <v>80</v>
      </c>
      <c r="F4566">
        <v>8</v>
      </c>
    </row>
    <row r="4567" spans="1:6" x14ac:dyDescent="0.2">
      <c r="A4567">
        <v>384</v>
      </c>
      <c r="B4567" t="s">
        <v>13</v>
      </c>
      <c r="C4567">
        <v>14</v>
      </c>
      <c r="D4567" t="s">
        <v>109</v>
      </c>
      <c r="E4567">
        <v>3.6</v>
      </c>
      <c r="F4567">
        <v>8</v>
      </c>
    </row>
    <row r="4568" spans="1:6" x14ac:dyDescent="0.2">
      <c r="A4568">
        <v>384</v>
      </c>
      <c r="B4568" t="s">
        <v>13</v>
      </c>
      <c r="C4568">
        <v>14</v>
      </c>
      <c r="D4568" t="s">
        <v>110</v>
      </c>
      <c r="E4568">
        <v>88</v>
      </c>
      <c r="F4568">
        <v>8</v>
      </c>
    </row>
    <row r="4569" spans="1:6" x14ac:dyDescent="0.2">
      <c r="A4569">
        <v>384</v>
      </c>
      <c r="B4569" t="s">
        <v>13</v>
      </c>
      <c r="C4569">
        <v>14</v>
      </c>
      <c r="D4569" t="s">
        <v>115</v>
      </c>
      <c r="E4569">
        <v>51</v>
      </c>
      <c r="F4569">
        <v>8</v>
      </c>
    </row>
    <row r="4570" spans="1:6" x14ac:dyDescent="0.2">
      <c r="A4570">
        <v>514</v>
      </c>
      <c r="B4570" t="s">
        <v>14</v>
      </c>
      <c r="C4570">
        <v>0</v>
      </c>
      <c r="D4570" t="s">
        <v>115</v>
      </c>
      <c r="E4570">
        <v>47</v>
      </c>
    </row>
    <row r="4571" spans="1:6" x14ac:dyDescent="0.2">
      <c r="A4571">
        <v>514</v>
      </c>
      <c r="B4571" t="s">
        <v>14</v>
      </c>
      <c r="C4571">
        <v>0</v>
      </c>
      <c r="D4571" t="s">
        <v>111</v>
      </c>
      <c r="E4571">
        <v>14</v>
      </c>
    </row>
    <row r="4572" spans="1:6" x14ac:dyDescent="0.2">
      <c r="A4572">
        <v>514</v>
      </c>
      <c r="B4572" t="s">
        <v>14</v>
      </c>
      <c r="C4572">
        <v>0</v>
      </c>
      <c r="D4572" t="s">
        <v>113</v>
      </c>
      <c r="E4572">
        <v>26</v>
      </c>
    </row>
    <row r="4573" spans="1:6" x14ac:dyDescent="0.2">
      <c r="A4573">
        <v>514</v>
      </c>
      <c r="B4573" t="s">
        <v>14</v>
      </c>
      <c r="C4573">
        <v>0</v>
      </c>
      <c r="D4573" t="s">
        <v>114</v>
      </c>
      <c r="E4573">
        <v>180</v>
      </c>
    </row>
    <row r="4574" spans="1:6" x14ac:dyDescent="0.2">
      <c r="A4574">
        <v>514</v>
      </c>
      <c r="B4574" t="s">
        <v>14</v>
      </c>
      <c r="C4574">
        <v>0</v>
      </c>
      <c r="D4574" t="s">
        <v>98</v>
      </c>
      <c r="E4574">
        <v>15.3</v>
      </c>
    </row>
    <row r="4575" spans="1:6" x14ac:dyDescent="0.2">
      <c r="A4575">
        <v>514</v>
      </c>
      <c r="B4575" t="s">
        <v>14</v>
      </c>
      <c r="C4575">
        <v>0</v>
      </c>
      <c r="D4575" t="s">
        <v>99</v>
      </c>
      <c r="E4575">
        <v>6.36</v>
      </c>
    </row>
    <row r="4576" spans="1:6" x14ac:dyDescent="0.2">
      <c r="A4576">
        <v>514</v>
      </c>
      <c r="B4576" t="s">
        <v>14</v>
      </c>
      <c r="C4576">
        <v>0</v>
      </c>
      <c r="D4576" t="s">
        <v>100</v>
      </c>
      <c r="E4576">
        <v>154</v>
      </c>
    </row>
    <row r="4577" spans="1:5" x14ac:dyDescent="0.2">
      <c r="A4577">
        <v>514</v>
      </c>
      <c r="B4577" t="s">
        <v>14</v>
      </c>
      <c r="C4577">
        <v>0</v>
      </c>
      <c r="D4577" t="s">
        <v>136</v>
      </c>
      <c r="E4577">
        <v>0.45700000000000002</v>
      </c>
    </row>
    <row r="4578" spans="1:5" x14ac:dyDescent="0.2">
      <c r="A4578">
        <v>514</v>
      </c>
      <c r="B4578" t="s">
        <v>14</v>
      </c>
      <c r="C4578">
        <v>0</v>
      </c>
      <c r="D4578" t="s">
        <v>135</v>
      </c>
      <c r="E4578">
        <v>5.13</v>
      </c>
    </row>
    <row r="4579" spans="1:5" x14ac:dyDescent="0.2">
      <c r="A4579">
        <v>514</v>
      </c>
      <c r="B4579" t="s">
        <v>14</v>
      </c>
      <c r="C4579">
        <v>0</v>
      </c>
      <c r="D4579" t="s">
        <v>134</v>
      </c>
      <c r="E4579">
        <v>89.1</v>
      </c>
    </row>
    <row r="4580" spans="1:5" x14ac:dyDescent="0.2">
      <c r="A4580">
        <v>514</v>
      </c>
      <c r="B4580" t="s">
        <v>14</v>
      </c>
      <c r="C4580">
        <v>0</v>
      </c>
      <c r="D4580" t="s">
        <v>133</v>
      </c>
      <c r="E4580">
        <v>29.8</v>
      </c>
    </row>
    <row r="4581" spans="1:5" x14ac:dyDescent="0.2">
      <c r="A4581">
        <v>514</v>
      </c>
      <c r="B4581" t="s">
        <v>14</v>
      </c>
      <c r="C4581">
        <v>0</v>
      </c>
      <c r="D4581" t="s">
        <v>132</v>
      </c>
      <c r="E4581">
        <v>33.5</v>
      </c>
    </row>
    <row r="4582" spans="1:5" x14ac:dyDescent="0.2">
      <c r="A4582">
        <v>514</v>
      </c>
      <c r="B4582" t="s">
        <v>14</v>
      </c>
      <c r="C4582">
        <v>0</v>
      </c>
      <c r="D4582" t="s">
        <v>101</v>
      </c>
      <c r="E4582">
        <v>53</v>
      </c>
    </row>
    <row r="4583" spans="1:5" x14ac:dyDescent="0.2">
      <c r="A4583">
        <v>514</v>
      </c>
      <c r="B4583" t="s">
        <v>14</v>
      </c>
      <c r="C4583">
        <v>0</v>
      </c>
      <c r="D4583" t="s">
        <v>102</v>
      </c>
      <c r="E4583">
        <v>31</v>
      </c>
    </row>
    <row r="4584" spans="1:5" x14ac:dyDescent="0.2">
      <c r="A4584">
        <v>514</v>
      </c>
      <c r="B4584" t="s">
        <v>14</v>
      </c>
      <c r="C4584">
        <v>0</v>
      </c>
      <c r="D4584" t="s">
        <v>131</v>
      </c>
      <c r="E4584">
        <v>12</v>
      </c>
    </row>
    <row r="4585" spans="1:5" x14ac:dyDescent="0.2">
      <c r="A4585">
        <v>514</v>
      </c>
      <c r="B4585" t="s">
        <v>14</v>
      </c>
      <c r="C4585">
        <v>0</v>
      </c>
      <c r="D4585" t="s">
        <v>103</v>
      </c>
      <c r="E4585">
        <v>3</v>
      </c>
    </row>
    <row r="4586" spans="1:5" x14ac:dyDescent="0.2">
      <c r="A4586">
        <v>514</v>
      </c>
      <c r="B4586" t="s">
        <v>14</v>
      </c>
      <c r="C4586">
        <v>0</v>
      </c>
      <c r="D4586" t="s">
        <v>130</v>
      </c>
      <c r="E4586">
        <v>0</v>
      </c>
    </row>
    <row r="4587" spans="1:5" x14ac:dyDescent="0.2">
      <c r="A4587">
        <v>514</v>
      </c>
      <c r="B4587" t="s">
        <v>14</v>
      </c>
      <c r="C4587">
        <v>0</v>
      </c>
      <c r="D4587" t="s">
        <v>104</v>
      </c>
      <c r="E4587">
        <v>2</v>
      </c>
    </row>
    <row r="4588" spans="1:5" x14ac:dyDescent="0.2">
      <c r="A4588">
        <v>514</v>
      </c>
      <c r="B4588" t="s">
        <v>14</v>
      </c>
      <c r="C4588">
        <v>0</v>
      </c>
      <c r="D4588" t="s">
        <v>106</v>
      </c>
      <c r="E4588">
        <v>144</v>
      </c>
    </row>
    <row r="4589" spans="1:5" x14ac:dyDescent="0.2">
      <c r="A4589">
        <v>514</v>
      </c>
      <c r="B4589" t="s">
        <v>14</v>
      </c>
      <c r="C4589">
        <v>0</v>
      </c>
      <c r="D4589" t="s">
        <v>107</v>
      </c>
      <c r="E4589">
        <v>3.8</v>
      </c>
    </row>
    <row r="4590" spans="1:5" x14ac:dyDescent="0.2">
      <c r="A4590">
        <v>514</v>
      </c>
      <c r="B4590" t="s">
        <v>14</v>
      </c>
      <c r="C4590">
        <v>0</v>
      </c>
      <c r="D4590" t="s">
        <v>108</v>
      </c>
      <c r="E4590">
        <v>5.9</v>
      </c>
    </row>
    <row r="4591" spans="1:5" x14ac:dyDescent="0.2">
      <c r="A4591">
        <v>514</v>
      </c>
      <c r="B4591" t="s">
        <v>14</v>
      </c>
      <c r="C4591">
        <v>0</v>
      </c>
      <c r="D4591" t="s">
        <v>112</v>
      </c>
      <c r="E4591">
        <v>81</v>
      </c>
    </row>
    <row r="4592" spans="1:5" x14ac:dyDescent="0.2">
      <c r="A4592">
        <v>514</v>
      </c>
      <c r="B4592" t="s">
        <v>14</v>
      </c>
      <c r="C4592">
        <v>0</v>
      </c>
      <c r="D4592" t="s">
        <v>109</v>
      </c>
      <c r="E4592" t="s">
        <v>105</v>
      </c>
    </row>
    <row r="4593" spans="1:5" x14ac:dyDescent="0.2">
      <c r="A4593">
        <v>514</v>
      </c>
      <c r="B4593" t="s">
        <v>14</v>
      </c>
      <c r="C4593">
        <v>0</v>
      </c>
      <c r="D4593" t="s">
        <v>110</v>
      </c>
      <c r="E4593">
        <v>83</v>
      </c>
    </row>
    <row r="4594" spans="1:5" x14ac:dyDescent="0.2">
      <c r="A4594">
        <v>514</v>
      </c>
      <c r="B4594" t="s">
        <v>14</v>
      </c>
      <c r="C4594">
        <v>5</v>
      </c>
      <c r="D4594" t="s">
        <v>115</v>
      </c>
      <c r="E4594">
        <v>51</v>
      </c>
    </row>
    <row r="4595" spans="1:5" x14ac:dyDescent="0.2">
      <c r="A4595">
        <v>514</v>
      </c>
      <c r="B4595" t="s">
        <v>14</v>
      </c>
      <c r="C4595">
        <v>5</v>
      </c>
      <c r="D4595" t="s">
        <v>106</v>
      </c>
      <c r="E4595">
        <v>143</v>
      </c>
    </row>
    <row r="4596" spans="1:5" x14ac:dyDescent="0.2">
      <c r="A4596">
        <v>514</v>
      </c>
      <c r="B4596" t="s">
        <v>14</v>
      </c>
      <c r="C4596">
        <v>5</v>
      </c>
      <c r="D4596" t="s">
        <v>107</v>
      </c>
      <c r="E4596">
        <v>3.7</v>
      </c>
    </row>
    <row r="4597" spans="1:5" x14ac:dyDescent="0.2">
      <c r="A4597">
        <v>514</v>
      </c>
      <c r="B4597" t="s">
        <v>14</v>
      </c>
      <c r="C4597">
        <v>5</v>
      </c>
      <c r="D4597" t="s">
        <v>108</v>
      </c>
      <c r="E4597">
        <v>5.8</v>
      </c>
    </row>
    <row r="4598" spans="1:5" x14ac:dyDescent="0.2">
      <c r="A4598">
        <v>514</v>
      </c>
      <c r="B4598" t="s">
        <v>14</v>
      </c>
      <c r="C4598">
        <v>5</v>
      </c>
      <c r="D4598" t="s">
        <v>112</v>
      </c>
      <c r="E4598">
        <v>71</v>
      </c>
    </row>
    <row r="4599" spans="1:5" x14ac:dyDescent="0.2">
      <c r="A4599">
        <v>514</v>
      </c>
      <c r="B4599" t="s">
        <v>14</v>
      </c>
      <c r="C4599">
        <v>5</v>
      </c>
      <c r="D4599" t="s">
        <v>109</v>
      </c>
      <c r="E4599" t="s">
        <v>105</v>
      </c>
    </row>
    <row r="4600" spans="1:5" x14ac:dyDescent="0.2">
      <c r="A4600">
        <v>514</v>
      </c>
      <c r="B4600" t="s">
        <v>14</v>
      </c>
      <c r="C4600">
        <v>5</v>
      </c>
      <c r="D4600" t="s">
        <v>110</v>
      </c>
      <c r="E4600">
        <v>86</v>
      </c>
    </row>
    <row r="4601" spans="1:5" x14ac:dyDescent="0.2">
      <c r="A4601">
        <v>514</v>
      </c>
      <c r="B4601" t="s">
        <v>14</v>
      </c>
      <c r="C4601">
        <v>5</v>
      </c>
      <c r="D4601" t="s">
        <v>111</v>
      </c>
      <c r="E4601">
        <v>17</v>
      </c>
    </row>
    <row r="4602" spans="1:5" x14ac:dyDescent="0.2">
      <c r="A4602">
        <v>514</v>
      </c>
      <c r="B4602" t="s">
        <v>14</v>
      </c>
      <c r="C4602">
        <v>5</v>
      </c>
      <c r="D4602" t="s">
        <v>113</v>
      </c>
      <c r="E4602">
        <v>31</v>
      </c>
    </row>
    <row r="4603" spans="1:5" x14ac:dyDescent="0.2">
      <c r="A4603">
        <v>514</v>
      </c>
      <c r="B4603" t="s">
        <v>14</v>
      </c>
      <c r="C4603">
        <v>5</v>
      </c>
      <c r="D4603" t="s">
        <v>114</v>
      </c>
      <c r="E4603">
        <v>201</v>
      </c>
    </row>
    <row r="4604" spans="1:5" x14ac:dyDescent="0.2">
      <c r="A4604">
        <v>514</v>
      </c>
      <c r="B4604" t="s">
        <v>14</v>
      </c>
      <c r="C4604">
        <v>5</v>
      </c>
      <c r="D4604" t="s">
        <v>98</v>
      </c>
      <c r="E4604">
        <v>15.6</v>
      </c>
    </row>
    <row r="4605" spans="1:5" x14ac:dyDescent="0.2">
      <c r="A4605">
        <v>514</v>
      </c>
      <c r="B4605" t="s">
        <v>14</v>
      </c>
      <c r="C4605">
        <v>5</v>
      </c>
      <c r="D4605" t="s">
        <v>99</v>
      </c>
      <c r="E4605">
        <v>4.72</v>
      </c>
    </row>
    <row r="4606" spans="1:5" x14ac:dyDescent="0.2">
      <c r="A4606">
        <v>514</v>
      </c>
      <c r="B4606" t="s">
        <v>14</v>
      </c>
      <c r="C4606">
        <v>5</v>
      </c>
      <c r="D4606" t="s">
        <v>100</v>
      </c>
      <c r="E4606">
        <v>157</v>
      </c>
    </row>
    <row r="4607" spans="1:5" x14ac:dyDescent="0.2">
      <c r="A4607">
        <v>514</v>
      </c>
      <c r="B4607" t="s">
        <v>14</v>
      </c>
      <c r="C4607">
        <v>5</v>
      </c>
      <c r="D4607" t="s">
        <v>136</v>
      </c>
      <c r="E4607">
        <v>0.46700000000000003</v>
      </c>
    </row>
    <row r="4608" spans="1:5" x14ac:dyDescent="0.2">
      <c r="A4608">
        <v>514</v>
      </c>
      <c r="B4608" t="s">
        <v>14</v>
      </c>
      <c r="C4608">
        <v>5</v>
      </c>
      <c r="D4608" t="s">
        <v>135</v>
      </c>
      <c r="E4608">
        <v>5.5</v>
      </c>
    </row>
    <row r="4609" spans="1:5" x14ac:dyDescent="0.2">
      <c r="A4609">
        <v>514</v>
      </c>
      <c r="B4609" t="s">
        <v>14</v>
      </c>
      <c r="C4609">
        <v>5</v>
      </c>
      <c r="D4609" t="s">
        <v>134</v>
      </c>
      <c r="E4609">
        <v>84.9</v>
      </c>
    </row>
    <row r="4610" spans="1:5" x14ac:dyDescent="0.2">
      <c r="A4610">
        <v>514</v>
      </c>
      <c r="B4610" t="s">
        <v>14</v>
      </c>
      <c r="C4610">
        <v>5</v>
      </c>
      <c r="D4610" t="s">
        <v>133</v>
      </c>
      <c r="E4610">
        <v>28.4</v>
      </c>
    </row>
    <row r="4611" spans="1:5" x14ac:dyDescent="0.2">
      <c r="A4611">
        <v>514</v>
      </c>
      <c r="B4611" t="s">
        <v>14</v>
      </c>
      <c r="C4611">
        <v>5</v>
      </c>
      <c r="D4611" t="s">
        <v>132</v>
      </c>
      <c r="E4611">
        <v>33.4</v>
      </c>
    </row>
    <row r="4612" spans="1:5" x14ac:dyDescent="0.2">
      <c r="A4612">
        <v>514</v>
      </c>
      <c r="B4612" t="s">
        <v>14</v>
      </c>
      <c r="C4612">
        <v>5</v>
      </c>
      <c r="D4612" t="s">
        <v>101</v>
      </c>
      <c r="E4612">
        <v>48</v>
      </c>
    </row>
    <row r="4613" spans="1:5" x14ac:dyDescent="0.2">
      <c r="A4613">
        <v>514</v>
      </c>
      <c r="B4613" t="s">
        <v>14</v>
      </c>
      <c r="C4613">
        <v>5</v>
      </c>
      <c r="D4613" t="s">
        <v>102</v>
      </c>
      <c r="E4613">
        <v>40</v>
      </c>
    </row>
    <row r="4614" spans="1:5" x14ac:dyDescent="0.2">
      <c r="A4614">
        <v>514</v>
      </c>
      <c r="B4614" t="s">
        <v>14</v>
      </c>
      <c r="C4614">
        <v>5</v>
      </c>
      <c r="D4614" t="s">
        <v>131</v>
      </c>
      <c r="E4614">
        <v>9</v>
      </c>
    </row>
    <row r="4615" spans="1:5" x14ac:dyDescent="0.2">
      <c r="A4615">
        <v>514</v>
      </c>
      <c r="B4615" t="s">
        <v>14</v>
      </c>
      <c r="C4615">
        <v>5</v>
      </c>
      <c r="D4615" t="s">
        <v>103</v>
      </c>
      <c r="E4615">
        <v>2</v>
      </c>
    </row>
    <row r="4616" spans="1:5" x14ac:dyDescent="0.2">
      <c r="A4616">
        <v>514</v>
      </c>
      <c r="B4616" t="s">
        <v>14</v>
      </c>
      <c r="C4616">
        <v>5</v>
      </c>
      <c r="D4616" t="s">
        <v>130</v>
      </c>
      <c r="E4616">
        <v>0</v>
      </c>
    </row>
    <row r="4617" spans="1:5" x14ac:dyDescent="0.2">
      <c r="A4617">
        <v>514</v>
      </c>
      <c r="B4617" t="s">
        <v>14</v>
      </c>
      <c r="C4617">
        <v>5</v>
      </c>
      <c r="D4617" t="s">
        <v>104</v>
      </c>
      <c r="E4617">
        <v>2</v>
      </c>
    </row>
    <row r="4618" spans="1:5" x14ac:dyDescent="0.2">
      <c r="A4618">
        <v>514</v>
      </c>
      <c r="B4618" t="s">
        <v>14</v>
      </c>
      <c r="C4618">
        <v>8</v>
      </c>
      <c r="D4618" t="s">
        <v>115</v>
      </c>
      <c r="E4618">
        <v>50</v>
      </c>
    </row>
    <row r="4619" spans="1:5" x14ac:dyDescent="0.2">
      <c r="A4619">
        <v>514</v>
      </c>
      <c r="B4619" t="s">
        <v>14</v>
      </c>
      <c r="C4619">
        <v>8</v>
      </c>
      <c r="D4619" t="s">
        <v>98</v>
      </c>
      <c r="E4619">
        <v>15.2</v>
      </c>
    </row>
    <row r="4620" spans="1:5" x14ac:dyDescent="0.2">
      <c r="A4620">
        <v>514</v>
      </c>
      <c r="B4620" t="s">
        <v>14</v>
      </c>
      <c r="C4620">
        <v>8</v>
      </c>
      <c r="D4620" t="s">
        <v>99</v>
      </c>
      <c r="E4620">
        <v>5.19</v>
      </c>
    </row>
    <row r="4621" spans="1:5" x14ac:dyDescent="0.2">
      <c r="A4621">
        <v>514</v>
      </c>
      <c r="B4621" t="s">
        <v>14</v>
      </c>
      <c r="C4621">
        <v>8</v>
      </c>
      <c r="D4621" t="s">
        <v>100</v>
      </c>
      <c r="E4621">
        <v>162</v>
      </c>
    </row>
    <row r="4622" spans="1:5" x14ac:dyDescent="0.2">
      <c r="A4622">
        <v>514</v>
      </c>
      <c r="B4622" t="s">
        <v>14</v>
      </c>
      <c r="C4622">
        <v>8</v>
      </c>
      <c r="D4622" t="s">
        <v>136</v>
      </c>
      <c r="E4622">
        <v>0.46300000000000002</v>
      </c>
    </row>
    <row r="4623" spans="1:5" x14ac:dyDescent="0.2">
      <c r="A4623">
        <v>514</v>
      </c>
      <c r="B4623" t="s">
        <v>14</v>
      </c>
      <c r="C4623">
        <v>8</v>
      </c>
      <c r="D4623" t="s">
        <v>135</v>
      </c>
      <c r="E4623">
        <v>5.16</v>
      </c>
    </row>
    <row r="4624" spans="1:5" x14ac:dyDescent="0.2">
      <c r="A4624">
        <v>514</v>
      </c>
      <c r="B4624" t="s">
        <v>14</v>
      </c>
      <c r="C4624">
        <v>8</v>
      </c>
      <c r="D4624" t="s">
        <v>134</v>
      </c>
      <c r="E4624">
        <v>89.7</v>
      </c>
    </row>
    <row r="4625" spans="1:5" x14ac:dyDescent="0.2">
      <c r="A4625">
        <v>514</v>
      </c>
      <c r="B4625" t="s">
        <v>14</v>
      </c>
      <c r="C4625">
        <v>8</v>
      </c>
      <c r="D4625" t="s">
        <v>133</v>
      </c>
      <c r="E4625">
        <v>29.5</v>
      </c>
    </row>
    <row r="4626" spans="1:5" x14ac:dyDescent="0.2">
      <c r="A4626">
        <v>514</v>
      </c>
      <c r="B4626" t="s">
        <v>14</v>
      </c>
      <c r="C4626">
        <v>8</v>
      </c>
      <c r="D4626" t="s">
        <v>132</v>
      </c>
      <c r="E4626">
        <v>32.799999999999997</v>
      </c>
    </row>
    <row r="4627" spans="1:5" x14ac:dyDescent="0.2">
      <c r="A4627">
        <v>514</v>
      </c>
      <c r="B4627" t="s">
        <v>14</v>
      </c>
      <c r="C4627">
        <v>8</v>
      </c>
      <c r="D4627" t="s">
        <v>101</v>
      </c>
      <c r="E4627">
        <v>56</v>
      </c>
    </row>
    <row r="4628" spans="1:5" x14ac:dyDescent="0.2">
      <c r="A4628">
        <v>514</v>
      </c>
      <c r="B4628" t="s">
        <v>14</v>
      </c>
      <c r="C4628">
        <v>8</v>
      </c>
      <c r="D4628" t="s">
        <v>102</v>
      </c>
      <c r="E4628">
        <v>32</v>
      </c>
    </row>
    <row r="4629" spans="1:5" x14ac:dyDescent="0.2">
      <c r="A4629">
        <v>514</v>
      </c>
      <c r="B4629" t="s">
        <v>14</v>
      </c>
      <c r="C4629">
        <v>8</v>
      </c>
      <c r="D4629" t="s">
        <v>131</v>
      </c>
      <c r="E4629">
        <v>10</v>
      </c>
    </row>
    <row r="4630" spans="1:5" x14ac:dyDescent="0.2">
      <c r="A4630">
        <v>514</v>
      </c>
      <c r="B4630" t="s">
        <v>14</v>
      </c>
      <c r="C4630">
        <v>8</v>
      </c>
      <c r="D4630" t="s">
        <v>103</v>
      </c>
      <c r="E4630">
        <v>1</v>
      </c>
    </row>
    <row r="4631" spans="1:5" x14ac:dyDescent="0.2">
      <c r="A4631">
        <v>514</v>
      </c>
      <c r="B4631" t="s">
        <v>14</v>
      </c>
      <c r="C4631">
        <v>8</v>
      </c>
      <c r="D4631" t="s">
        <v>130</v>
      </c>
      <c r="E4631">
        <v>0</v>
      </c>
    </row>
    <row r="4632" spans="1:5" x14ac:dyDescent="0.2">
      <c r="A4632">
        <v>514</v>
      </c>
      <c r="B4632" t="s">
        <v>14</v>
      </c>
      <c r="C4632">
        <v>8</v>
      </c>
      <c r="D4632" t="s">
        <v>111</v>
      </c>
      <c r="E4632">
        <v>19</v>
      </c>
    </row>
    <row r="4633" spans="1:5" x14ac:dyDescent="0.2">
      <c r="A4633">
        <v>514</v>
      </c>
      <c r="B4633" t="s">
        <v>14</v>
      </c>
      <c r="C4633">
        <v>8</v>
      </c>
      <c r="D4633" t="s">
        <v>113</v>
      </c>
      <c r="E4633">
        <v>28</v>
      </c>
    </row>
    <row r="4634" spans="1:5" x14ac:dyDescent="0.2">
      <c r="A4634">
        <v>514</v>
      </c>
      <c r="B4634" t="s">
        <v>14</v>
      </c>
      <c r="C4634">
        <v>8</v>
      </c>
      <c r="D4634" t="s">
        <v>114</v>
      </c>
      <c r="E4634">
        <v>194</v>
      </c>
    </row>
    <row r="4635" spans="1:5" x14ac:dyDescent="0.2">
      <c r="A4635">
        <v>514</v>
      </c>
      <c r="B4635" t="s">
        <v>14</v>
      </c>
      <c r="C4635">
        <v>8</v>
      </c>
      <c r="D4635" t="s">
        <v>104</v>
      </c>
      <c r="E4635" t="s">
        <v>105</v>
      </c>
    </row>
    <row r="4636" spans="1:5" x14ac:dyDescent="0.2">
      <c r="A4636">
        <v>514</v>
      </c>
      <c r="B4636" t="s">
        <v>14</v>
      </c>
      <c r="C4636">
        <v>8</v>
      </c>
      <c r="D4636" t="s">
        <v>106</v>
      </c>
      <c r="E4636">
        <v>141</v>
      </c>
    </row>
    <row r="4637" spans="1:5" x14ac:dyDescent="0.2">
      <c r="A4637">
        <v>514</v>
      </c>
      <c r="B4637" t="s">
        <v>14</v>
      </c>
      <c r="C4637">
        <v>8</v>
      </c>
      <c r="D4637" t="s">
        <v>107</v>
      </c>
      <c r="E4637">
        <v>3.9</v>
      </c>
    </row>
    <row r="4638" spans="1:5" x14ac:dyDescent="0.2">
      <c r="A4638">
        <v>514</v>
      </c>
      <c r="B4638" t="s">
        <v>14</v>
      </c>
      <c r="C4638">
        <v>8</v>
      </c>
      <c r="D4638" t="s">
        <v>108</v>
      </c>
      <c r="E4638">
        <v>5.2</v>
      </c>
    </row>
    <row r="4639" spans="1:5" x14ac:dyDescent="0.2">
      <c r="A4639">
        <v>514</v>
      </c>
      <c r="B4639" t="s">
        <v>14</v>
      </c>
      <c r="C4639">
        <v>8</v>
      </c>
      <c r="D4639" t="s">
        <v>109</v>
      </c>
      <c r="E4639" t="s">
        <v>105</v>
      </c>
    </row>
    <row r="4640" spans="1:5" x14ac:dyDescent="0.2">
      <c r="A4640">
        <v>514</v>
      </c>
      <c r="B4640" t="s">
        <v>14</v>
      </c>
      <c r="C4640">
        <v>8</v>
      </c>
      <c r="D4640" t="s">
        <v>110</v>
      </c>
      <c r="E4640">
        <v>81</v>
      </c>
    </row>
    <row r="4641" spans="1:5" x14ac:dyDescent="0.2">
      <c r="A4641">
        <v>514</v>
      </c>
      <c r="B4641" t="s">
        <v>14</v>
      </c>
      <c r="C4641">
        <v>10</v>
      </c>
      <c r="D4641" t="s">
        <v>98</v>
      </c>
      <c r="E4641">
        <v>15.1</v>
      </c>
    </row>
    <row r="4642" spans="1:5" x14ac:dyDescent="0.2">
      <c r="A4642">
        <v>514</v>
      </c>
      <c r="B4642" t="s">
        <v>14</v>
      </c>
      <c r="C4642">
        <v>10</v>
      </c>
      <c r="D4642" t="s">
        <v>99</v>
      </c>
      <c r="E4642">
        <v>5.79</v>
      </c>
    </row>
    <row r="4643" spans="1:5" x14ac:dyDescent="0.2">
      <c r="A4643">
        <v>514</v>
      </c>
      <c r="B4643" t="s">
        <v>14</v>
      </c>
      <c r="C4643">
        <v>10</v>
      </c>
      <c r="D4643" t="s">
        <v>100</v>
      </c>
      <c r="E4643">
        <v>136</v>
      </c>
    </row>
    <row r="4644" spans="1:5" x14ac:dyDescent="0.2">
      <c r="A4644">
        <v>514</v>
      </c>
      <c r="B4644" t="s">
        <v>14</v>
      </c>
      <c r="C4644">
        <v>10</v>
      </c>
      <c r="D4644" t="s">
        <v>136</v>
      </c>
      <c r="E4644">
        <v>0.44700000000000001</v>
      </c>
    </row>
    <row r="4645" spans="1:5" x14ac:dyDescent="0.2">
      <c r="A4645">
        <v>514</v>
      </c>
      <c r="B4645" t="s">
        <v>14</v>
      </c>
      <c r="C4645">
        <v>10</v>
      </c>
      <c r="D4645" t="s">
        <v>135</v>
      </c>
      <c r="E4645">
        <v>5.15</v>
      </c>
    </row>
    <row r="4646" spans="1:5" x14ac:dyDescent="0.2">
      <c r="A4646">
        <v>514</v>
      </c>
      <c r="B4646" t="s">
        <v>14</v>
      </c>
      <c r="C4646">
        <v>10</v>
      </c>
      <c r="D4646" t="s">
        <v>134</v>
      </c>
      <c r="E4646">
        <v>86.8</v>
      </c>
    </row>
    <row r="4647" spans="1:5" x14ac:dyDescent="0.2">
      <c r="A4647">
        <v>514</v>
      </c>
      <c r="B4647" t="s">
        <v>14</v>
      </c>
      <c r="C4647">
        <v>10</v>
      </c>
      <c r="D4647" t="s">
        <v>133</v>
      </c>
      <c r="E4647">
        <v>29.3</v>
      </c>
    </row>
    <row r="4648" spans="1:5" x14ac:dyDescent="0.2">
      <c r="A4648">
        <v>514</v>
      </c>
      <c r="B4648" t="s">
        <v>14</v>
      </c>
      <c r="C4648">
        <v>10</v>
      </c>
      <c r="D4648" t="s">
        <v>132</v>
      </c>
      <c r="E4648">
        <v>33.799999999999997</v>
      </c>
    </row>
    <row r="4649" spans="1:5" x14ac:dyDescent="0.2">
      <c r="A4649">
        <v>514</v>
      </c>
      <c r="B4649" t="s">
        <v>14</v>
      </c>
      <c r="C4649">
        <v>10</v>
      </c>
      <c r="D4649" t="s">
        <v>101</v>
      </c>
      <c r="E4649">
        <v>60</v>
      </c>
    </row>
    <row r="4650" spans="1:5" x14ac:dyDescent="0.2">
      <c r="A4650">
        <v>514</v>
      </c>
      <c r="B4650" t="s">
        <v>14</v>
      </c>
      <c r="C4650">
        <v>10</v>
      </c>
      <c r="D4650" t="s">
        <v>102</v>
      </c>
      <c r="E4650">
        <v>29</v>
      </c>
    </row>
    <row r="4651" spans="1:5" x14ac:dyDescent="0.2">
      <c r="A4651">
        <v>514</v>
      </c>
      <c r="B4651" t="s">
        <v>14</v>
      </c>
      <c r="C4651">
        <v>10</v>
      </c>
      <c r="D4651" t="s">
        <v>131</v>
      </c>
      <c r="E4651">
        <v>9</v>
      </c>
    </row>
    <row r="4652" spans="1:5" x14ac:dyDescent="0.2">
      <c r="A4652">
        <v>514</v>
      </c>
      <c r="B4652" t="s">
        <v>14</v>
      </c>
      <c r="C4652">
        <v>10</v>
      </c>
      <c r="D4652" t="s">
        <v>103</v>
      </c>
      <c r="E4652">
        <v>2</v>
      </c>
    </row>
    <row r="4653" spans="1:5" x14ac:dyDescent="0.2">
      <c r="A4653">
        <v>514</v>
      </c>
      <c r="B4653" t="s">
        <v>14</v>
      </c>
      <c r="C4653">
        <v>10</v>
      </c>
      <c r="D4653" t="s">
        <v>130</v>
      </c>
      <c r="E4653">
        <v>0</v>
      </c>
    </row>
    <row r="4654" spans="1:5" x14ac:dyDescent="0.2">
      <c r="A4654">
        <v>514</v>
      </c>
      <c r="B4654" t="s">
        <v>14</v>
      </c>
      <c r="C4654">
        <v>10</v>
      </c>
      <c r="D4654" t="s">
        <v>111</v>
      </c>
      <c r="E4654">
        <v>18</v>
      </c>
    </row>
    <row r="4655" spans="1:5" x14ac:dyDescent="0.2">
      <c r="A4655">
        <v>514</v>
      </c>
      <c r="B4655" t="s">
        <v>14</v>
      </c>
      <c r="C4655">
        <v>10</v>
      </c>
      <c r="D4655" t="s">
        <v>113</v>
      </c>
      <c r="E4655">
        <v>27</v>
      </c>
    </row>
    <row r="4656" spans="1:5" x14ac:dyDescent="0.2">
      <c r="A4656">
        <v>514</v>
      </c>
      <c r="B4656" t="s">
        <v>14</v>
      </c>
      <c r="C4656">
        <v>10</v>
      </c>
      <c r="D4656" t="s">
        <v>114</v>
      </c>
      <c r="E4656">
        <v>211</v>
      </c>
    </row>
    <row r="4657" spans="1:5" x14ac:dyDescent="0.2">
      <c r="A4657">
        <v>514</v>
      </c>
      <c r="B4657" t="s">
        <v>14</v>
      </c>
      <c r="C4657">
        <v>10</v>
      </c>
      <c r="D4657" t="s">
        <v>106</v>
      </c>
      <c r="E4657">
        <v>141</v>
      </c>
    </row>
    <row r="4658" spans="1:5" x14ac:dyDescent="0.2">
      <c r="A4658">
        <v>514</v>
      </c>
      <c r="B4658" t="s">
        <v>14</v>
      </c>
      <c r="C4658">
        <v>10</v>
      </c>
      <c r="D4658" t="s">
        <v>107</v>
      </c>
      <c r="E4658">
        <v>3.6</v>
      </c>
    </row>
    <row r="4659" spans="1:5" x14ac:dyDescent="0.2">
      <c r="A4659">
        <v>514</v>
      </c>
      <c r="B4659" t="s">
        <v>14</v>
      </c>
      <c r="C4659">
        <v>10</v>
      </c>
      <c r="D4659" t="s">
        <v>108</v>
      </c>
      <c r="E4659">
        <v>5</v>
      </c>
    </row>
    <row r="4660" spans="1:5" x14ac:dyDescent="0.2">
      <c r="A4660">
        <v>514</v>
      </c>
      <c r="B4660" t="s">
        <v>14</v>
      </c>
      <c r="C4660">
        <v>10</v>
      </c>
      <c r="D4660" t="s">
        <v>112</v>
      </c>
      <c r="E4660">
        <v>76</v>
      </c>
    </row>
    <row r="4661" spans="1:5" x14ac:dyDescent="0.2">
      <c r="A4661">
        <v>514</v>
      </c>
      <c r="B4661" t="s">
        <v>14</v>
      </c>
      <c r="C4661">
        <v>10</v>
      </c>
      <c r="D4661" t="s">
        <v>109</v>
      </c>
      <c r="E4661" t="s">
        <v>105</v>
      </c>
    </row>
    <row r="4662" spans="1:5" x14ac:dyDescent="0.2">
      <c r="A4662">
        <v>514</v>
      </c>
      <c r="B4662" t="s">
        <v>14</v>
      </c>
      <c r="C4662">
        <v>10</v>
      </c>
      <c r="D4662" t="s">
        <v>110</v>
      </c>
      <c r="E4662">
        <v>83</v>
      </c>
    </row>
    <row r="4663" spans="1:5" x14ac:dyDescent="0.2">
      <c r="A4663">
        <v>514</v>
      </c>
      <c r="B4663" t="s">
        <v>14</v>
      </c>
      <c r="C4663">
        <v>10</v>
      </c>
      <c r="D4663" t="s">
        <v>104</v>
      </c>
      <c r="E4663">
        <v>6</v>
      </c>
    </row>
    <row r="4664" spans="1:5" x14ac:dyDescent="0.2">
      <c r="A4664">
        <v>514</v>
      </c>
      <c r="B4664" t="s">
        <v>14</v>
      </c>
      <c r="C4664">
        <v>10</v>
      </c>
      <c r="D4664" t="s">
        <v>115</v>
      </c>
      <c r="E4664">
        <v>49</v>
      </c>
    </row>
    <row r="4665" spans="1:5" x14ac:dyDescent="0.2">
      <c r="A4665">
        <v>514</v>
      </c>
      <c r="B4665" t="s">
        <v>14</v>
      </c>
      <c r="C4665">
        <v>12</v>
      </c>
      <c r="D4665" t="s">
        <v>106</v>
      </c>
      <c r="E4665">
        <v>140</v>
      </c>
    </row>
    <row r="4666" spans="1:5" x14ac:dyDescent="0.2">
      <c r="A4666">
        <v>514</v>
      </c>
      <c r="B4666" t="s">
        <v>14</v>
      </c>
      <c r="C4666">
        <v>12</v>
      </c>
      <c r="D4666" t="s">
        <v>107</v>
      </c>
      <c r="E4666">
        <v>3.9</v>
      </c>
    </row>
    <row r="4667" spans="1:5" x14ac:dyDescent="0.2">
      <c r="A4667">
        <v>514</v>
      </c>
      <c r="B4667" t="s">
        <v>14</v>
      </c>
      <c r="C4667">
        <v>12</v>
      </c>
      <c r="D4667" t="s">
        <v>108</v>
      </c>
      <c r="E4667">
        <v>4.9000000000000004</v>
      </c>
    </row>
    <row r="4668" spans="1:5" x14ac:dyDescent="0.2">
      <c r="A4668">
        <v>514</v>
      </c>
      <c r="B4668" t="s">
        <v>14</v>
      </c>
      <c r="C4668">
        <v>12</v>
      </c>
      <c r="D4668" t="s">
        <v>112</v>
      </c>
      <c r="E4668">
        <v>77</v>
      </c>
    </row>
    <row r="4669" spans="1:5" x14ac:dyDescent="0.2">
      <c r="A4669">
        <v>514</v>
      </c>
      <c r="B4669" t="s">
        <v>14</v>
      </c>
      <c r="C4669">
        <v>12</v>
      </c>
      <c r="D4669" t="s">
        <v>109</v>
      </c>
      <c r="E4669" t="s">
        <v>105</v>
      </c>
    </row>
    <row r="4670" spans="1:5" x14ac:dyDescent="0.2">
      <c r="A4670">
        <v>514</v>
      </c>
      <c r="B4670" t="s">
        <v>14</v>
      </c>
      <c r="C4670">
        <v>12</v>
      </c>
      <c r="D4670" t="s">
        <v>110</v>
      </c>
      <c r="E4670">
        <v>78</v>
      </c>
    </row>
    <row r="4671" spans="1:5" x14ac:dyDescent="0.2">
      <c r="A4671">
        <v>514</v>
      </c>
      <c r="B4671" t="s">
        <v>14</v>
      </c>
      <c r="C4671">
        <v>12</v>
      </c>
      <c r="D4671" t="s">
        <v>104</v>
      </c>
      <c r="E4671">
        <v>2</v>
      </c>
    </row>
    <row r="4672" spans="1:5" x14ac:dyDescent="0.2">
      <c r="A4672">
        <v>514</v>
      </c>
      <c r="B4672" t="s">
        <v>14</v>
      </c>
      <c r="C4672">
        <v>12</v>
      </c>
      <c r="D4672" t="s">
        <v>98</v>
      </c>
      <c r="E4672">
        <v>14.6</v>
      </c>
    </row>
    <row r="4673" spans="1:5" x14ac:dyDescent="0.2">
      <c r="A4673">
        <v>514</v>
      </c>
      <c r="B4673" t="s">
        <v>14</v>
      </c>
      <c r="C4673">
        <v>12</v>
      </c>
      <c r="D4673" t="s">
        <v>99</v>
      </c>
      <c r="E4673">
        <v>4.66</v>
      </c>
    </row>
    <row r="4674" spans="1:5" x14ac:dyDescent="0.2">
      <c r="A4674">
        <v>514</v>
      </c>
      <c r="B4674" t="s">
        <v>14</v>
      </c>
      <c r="C4674">
        <v>12</v>
      </c>
      <c r="D4674" t="s">
        <v>100</v>
      </c>
      <c r="E4674">
        <v>168</v>
      </c>
    </row>
    <row r="4675" spans="1:5" x14ac:dyDescent="0.2">
      <c r="A4675">
        <v>514</v>
      </c>
      <c r="B4675" t="s">
        <v>14</v>
      </c>
      <c r="C4675">
        <v>12</v>
      </c>
      <c r="D4675" t="s">
        <v>136</v>
      </c>
      <c r="E4675">
        <v>0.42599999999999999</v>
      </c>
    </row>
    <row r="4676" spans="1:5" x14ac:dyDescent="0.2">
      <c r="A4676">
        <v>514</v>
      </c>
      <c r="B4676" t="s">
        <v>14</v>
      </c>
      <c r="C4676">
        <v>12</v>
      </c>
      <c r="D4676" t="s">
        <v>135</v>
      </c>
      <c r="E4676">
        <v>4.8499999999999996</v>
      </c>
    </row>
    <row r="4677" spans="1:5" x14ac:dyDescent="0.2">
      <c r="A4677">
        <v>514</v>
      </c>
      <c r="B4677" t="s">
        <v>14</v>
      </c>
      <c r="C4677">
        <v>12</v>
      </c>
      <c r="D4677" t="s">
        <v>134</v>
      </c>
      <c r="E4677">
        <v>87.8</v>
      </c>
    </row>
    <row r="4678" spans="1:5" x14ac:dyDescent="0.2">
      <c r="A4678">
        <v>514</v>
      </c>
      <c r="B4678" t="s">
        <v>14</v>
      </c>
      <c r="C4678">
        <v>12</v>
      </c>
      <c r="D4678" t="s">
        <v>133</v>
      </c>
      <c r="E4678">
        <v>30.1</v>
      </c>
    </row>
    <row r="4679" spans="1:5" x14ac:dyDescent="0.2">
      <c r="A4679">
        <v>514</v>
      </c>
      <c r="B4679" t="s">
        <v>14</v>
      </c>
      <c r="C4679">
        <v>12</v>
      </c>
      <c r="D4679" t="s">
        <v>132</v>
      </c>
      <c r="E4679">
        <v>34.299999999999997</v>
      </c>
    </row>
    <row r="4680" spans="1:5" x14ac:dyDescent="0.2">
      <c r="A4680">
        <v>514</v>
      </c>
      <c r="B4680" t="s">
        <v>14</v>
      </c>
      <c r="C4680">
        <v>12</v>
      </c>
      <c r="D4680" t="s">
        <v>101</v>
      </c>
      <c r="E4680">
        <v>51</v>
      </c>
    </row>
    <row r="4681" spans="1:5" x14ac:dyDescent="0.2">
      <c r="A4681">
        <v>514</v>
      </c>
      <c r="B4681" t="s">
        <v>14</v>
      </c>
      <c r="C4681">
        <v>12</v>
      </c>
      <c r="D4681" t="s">
        <v>102</v>
      </c>
      <c r="E4681">
        <v>37</v>
      </c>
    </row>
    <row r="4682" spans="1:5" x14ac:dyDescent="0.2">
      <c r="A4682">
        <v>514</v>
      </c>
      <c r="B4682" t="s">
        <v>14</v>
      </c>
      <c r="C4682">
        <v>12</v>
      </c>
      <c r="D4682" t="s">
        <v>131</v>
      </c>
      <c r="E4682">
        <v>10</v>
      </c>
    </row>
    <row r="4683" spans="1:5" x14ac:dyDescent="0.2">
      <c r="A4683">
        <v>514</v>
      </c>
      <c r="B4683" t="s">
        <v>14</v>
      </c>
      <c r="C4683">
        <v>12</v>
      </c>
      <c r="D4683" t="s">
        <v>103</v>
      </c>
      <c r="E4683">
        <v>2</v>
      </c>
    </row>
    <row r="4684" spans="1:5" x14ac:dyDescent="0.2">
      <c r="A4684">
        <v>514</v>
      </c>
      <c r="B4684" t="s">
        <v>14</v>
      </c>
      <c r="C4684">
        <v>12</v>
      </c>
      <c r="D4684" t="s">
        <v>130</v>
      </c>
      <c r="E4684">
        <v>0</v>
      </c>
    </row>
    <row r="4685" spans="1:5" x14ac:dyDescent="0.2">
      <c r="A4685">
        <v>514</v>
      </c>
      <c r="B4685" t="s">
        <v>14</v>
      </c>
      <c r="C4685">
        <v>12</v>
      </c>
      <c r="D4685" t="s">
        <v>111</v>
      </c>
      <c r="E4685">
        <v>16</v>
      </c>
    </row>
    <row r="4686" spans="1:5" x14ac:dyDescent="0.2">
      <c r="A4686">
        <v>514</v>
      </c>
      <c r="B4686" t="s">
        <v>14</v>
      </c>
      <c r="C4686">
        <v>12</v>
      </c>
      <c r="D4686" t="s">
        <v>113</v>
      </c>
      <c r="E4686">
        <v>30</v>
      </c>
    </row>
    <row r="4687" spans="1:5" x14ac:dyDescent="0.2">
      <c r="A4687">
        <v>514</v>
      </c>
      <c r="B4687" t="s">
        <v>14</v>
      </c>
      <c r="C4687">
        <v>12</v>
      </c>
      <c r="D4687" t="s">
        <v>114</v>
      </c>
      <c r="E4687">
        <v>185</v>
      </c>
    </row>
    <row r="4688" spans="1:5" x14ac:dyDescent="0.2">
      <c r="A4688">
        <v>514</v>
      </c>
      <c r="B4688" t="s">
        <v>14</v>
      </c>
      <c r="C4688">
        <v>12</v>
      </c>
      <c r="D4688" t="s">
        <v>115</v>
      </c>
      <c r="E4688">
        <v>46</v>
      </c>
    </row>
    <row r="4689" spans="1:5" x14ac:dyDescent="0.2">
      <c r="A4689">
        <v>514</v>
      </c>
      <c r="B4689" t="s">
        <v>14</v>
      </c>
      <c r="C4689">
        <v>14</v>
      </c>
      <c r="D4689" t="s">
        <v>99</v>
      </c>
      <c r="E4689">
        <v>4.92</v>
      </c>
    </row>
    <row r="4690" spans="1:5" x14ac:dyDescent="0.2">
      <c r="A4690">
        <v>514</v>
      </c>
      <c r="B4690" t="s">
        <v>14</v>
      </c>
      <c r="C4690">
        <v>14</v>
      </c>
      <c r="D4690" t="s">
        <v>100</v>
      </c>
      <c r="E4690">
        <v>152</v>
      </c>
    </row>
    <row r="4691" spans="1:5" x14ac:dyDescent="0.2">
      <c r="A4691">
        <v>514</v>
      </c>
      <c r="B4691" t="s">
        <v>14</v>
      </c>
      <c r="C4691">
        <v>14</v>
      </c>
      <c r="D4691" t="s">
        <v>136</v>
      </c>
      <c r="E4691">
        <v>0.43099999999999999</v>
      </c>
    </row>
    <row r="4692" spans="1:5" x14ac:dyDescent="0.2">
      <c r="A4692">
        <v>514</v>
      </c>
      <c r="B4692" t="s">
        <v>14</v>
      </c>
      <c r="C4692">
        <v>14</v>
      </c>
      <c r="D4692" t="s">
        <v>135</v>
      </c>
      <c r="E4692">
        <v>4.96</v>
      </c>
    </row>
    <row r="4693" spans="1:5" x14ac:dyDescent="0.2">
      <c r="A4693">
        <v>514</v>
      </c>
      <c r="B4693" t="s">
        <v>14</v>
      </c>
      <c r="C4693">
        <v>14</v>
      </c>
      <c r="D4693" t="s">
        <v>134</v>
      </c>
      <c r="E4693">
        <v>86.9</v>
      </c>
    </row>
    <row r="4694" spans="1:5" x14ac:dyDescent="0.2">
      <c r="A4694">
        <v>514</v>
      </c>
      <c r="B4694" t="s">
        <v>14</v>
      </c>
      <c r="C4694">
        <v>14</v>
      </c>
      <c r="D4694" t="s">
        <v>133</v>
      </c>
      <c r="E4694">
        <v>28.6</v>
      </c>
    </row>
    <row r="4695" spans="1:5" x14ac:dyDescent="0.2">
      <c r="A4695">
        <v>514</v>
      </c>
      <c r="B4695" t="s">
        <v>14</v>
      </c>
      <c r="C4695">
        <v>14</v>
      </c>
      <c r="D4695" t="s">
        <v>132</v>
      </c>
      <c r="E4695">
        <v>32.9</v>
      </c>
    </row>
    <row r="4696" spans="1:5" x14ac:dyDescent="0.2">
      <c r="A4696">
        <v>514</v>
      </c>
      <c r="B4696" t="s">
        <v>14</v>
      </c>
      <c r="C4696">
        <v>14</v>
      </c>
      <c r="D4696" t="s">
        <v>101</v>
      </c>
      <c r="E4696">
        <v>62</v>
      </c>
    </row>
    <row r="4697" spans="1:5" x14ac:dyDescent="0.2">
      <c r="A4697">
        <v>514</v>
      </c>
      <c r="B4697" t="s">
        <v>14</v>
      </c>
      <c r="C4697">
        <v>14</v>
      </c>
      <c r="D4697" t="s">
        <v>102</v>
      </c>
      <c r="E4697">
        <v>27</v>
      </c>
    </row>
    <row r="4698" spans="1:5" x14ac:dyDescent="0.2">
      <c r="A4698">
        <v>514</v>
      </c>
      <c r="B4698" t="s">
        <v>14</v>
      </c>
      <c r="C4698">
        <v>14</v>
      </c>
      <c r="D4698" t="s">
        <v>131</v>
      </c>
      <c r="E4698">
        <v>9</v>
      </c>
    </row>
    <row r="4699" spans="1:5" x14ac:dyDescent="0.2">
      <c r="A4699">
        <v>514</v>
      </c>
      <c r="B4699" t="s">
        <v>14</v>
      </c>
      <c r="C4699">
        <v>14</v>
      </c>
      <c r="D4699" t="s">
        <v>103</v>
      </c>
      <c r="E4699">
        <v>2</v>
      </c>
    </row>
    <row r="4700" spans="1:5" x14ac:dyDescent="0.2">
      <c r="A4700">
        <v>514</v>
      </c>
      <c r="B4700" t="s">
        <v>14</v>
      </c>
      <c r="C4700">
        <v>14</v>
      </c>
      <c r="D4700" t="s">
        <v>130</v>
      </c>
      <c r="E4700">
        <v>0</v>
      </c>
    </row>
    <row r="4701" spans="1:5" x14ac:dyDescent="0.2">
      <c r="A4701">
        <v>514</v>
      </c>
      <c r="B4701" t="s">
        <v>14</v>
      </c>
      <c r="C4701">
        <v>14</v>
      </c>
      <c r="D4701" t="s">
        <v>104</v>
      </c>
      <c r="E4701">
        <v>2</v>
      </c>
    </row>
    <row r="4702" spans="1:5" x14ac:dyDescent="0.2">
      <c r="A4702">
        <v>514</v>
      </c>
      <c r="B4702" t="s">
        <v>14</v>
      </c>
      <c r="C4702">
        <v>14</v>
      </c>
      <c r="D4702" t="s">
        <v>106</v>
      </c>
      <c r="E4702">
        <v>142</v>
      </c>
    </row>
    <row r="4703" spans="1:5" x14ac:dyDescent="0.2">
      <c r="A4703">
        <v>514</v>
      </c>
      <c r="B4703" t="s">
        <v>14</v>
      </c>
      <c r="C4703">
        <v>14</v>
      </c>
      <c r="D4703" t="s">
        <v>107</v>
      </c>
      <c r="E4703">
        <v>3.6</v>
      </c>
    </row>
    <row r="4704" spans="1:5" x14ac:dyDescent="0.2">
      <c r="A4704">
        <v>514</v>
      </c>
      <c r="B4704" t="s">
        <v>14</v>
      </c>
      <c r="C4704">
        <v>14</v>
      </c>
      <c r="D4704" t="s">
        <v>108</v>
      </c>
      <c r="E4704">
        <v>3.6</v>
      </c>
    </row>
    <row r="4705" spans="1:5" x14ac:dyDescent="0.2">
      <c r="A4705">
        <v>514</v>
      </c>
      <c r="B4705" t="s">
        <v>14</v>
      </c>
      <c r="C4705">
        <v>14</v>
      </c>
      <c r="D4705" t="s">
        <v>112</v>
      </c>
      <c r="E4705">
        <v>72</v>
      </c>
    </row>
    <row r="4706" spans="1:5" x14ac:dyDescent="0.2">
      <c r="A4706">
        <v>514</v>
      </c>
      <c r="B4706" t="s">
        <v>14</v>
      </c>
      <c r="C4706">
        <v>14</v>
      </c>
      <c r="D4706" t="s">
        <v>109</v>
      </c>
      <c r="E4706" t="s">
        <v>105</v>
      </c>
    </row>
    <row r="4707" spans="1:5" x14ac:dyDescent="0.2">
      <c r="A4707">
        <v>514</v>
      </c>
      <c r="B4707" t="s">
        <v>14</v>
      </c>
      <c r="C4707">
        <v>14</v>
      </c>
      <c r="D4707" t="s">
        <v>110</v>
      </c>
      <c r="E4707">
        <v>76</v>
      </c>
    </row>
    <row r="4708" spans="1:5" x14ac:dyDescent="0.2">
      <c r="A4708">
        <v>514</v>
      </c>
      <c r="B4708" t="s">
        <v>14</v>
      </c>
      <c r="C4708">
        <v>14</v>
      </c>
      <c r="D4708" t="s">
        <v>111</v>
      </c>
      <c r="E4708">
        <v>17</v>
      </c>
    </row>
    <row r="4709" spans="1:5" x14ac:dyDescent="0.2">
      <c r="A4709">
        <v>514</v>
      </c>
      <c r="B4709" t="s">
        <v>14</v>
      </c>
      <c r="C4709">
        <v>14</v>
      </c>
      <c r="D4709" t="s">
        <v>113</v>
      </c>
      <c r="E4709">
        <v>45</v>
      </c>
    </row>
    <row r="4710" spans="1:5" x14ac:dyDescent="0.2">
      <c r="A4710">
        <v>514</v>
      </c>
      <c r="B4710" t="s">
        <v>14</v>
      </c>
      <c r="C4710">
        <v>14</v>
      </c>
      <c r="D4710" t="s">
        <v>114</v>
      </c>
      <c r="E4710">
        <v>199</v>
      </c>
    </row>
    <row r="4711" spans="1:5" x14ac:dyDescent="0.2">
      <c r="A4711">
        <v>514</v>
      </c>
      <c r="B4711" t="s">
        <v>14</v>
      </c>
      <c r="C4711">
        <v>14</v>
      </c>
      <c r="D4711" t="s">
        <v>115</v>
      </c>
      <c r="E4711">
        <v>48</v>
      </c>
    </row>
    <row r="4712" spans="1:5" x14ac:dyDescent="0.2">
      <c r="A4712">
        <v>859</v>
      </c>
      <c r="B4712" t="s">
        <v>13</v>
      </c>
      <c r="C4712">
        <v>0</v>
      </c>
      <c r="D4712" t="s">
        <v>115</v>
      </c>
      <c r="E4712">
        <v>46</v>
      </c>
    </row>
    <row r="4713" spans="1:5" x14ac:dyDescent="0.2">
      <c r="A4713">
        <v>859</v>
      </c>
      <c r="B4713" t="s">
        <v>13</v>
      </c>
      <c r="C4713">
        <v>0</v>
      </c>
      <c r="D4713" t="s">
        <v>104</v>
      </c>
      <c r="E4713" t="s">
        <v>105</v>
      </c>
    </row>
    <row r="4714" spans="1:5" x14ac:dyDescent="0.2">
      <c r="A4714">
        <v>859</v>
      </c>
      <c r="B4714" t="s">
        <v>13</v>
      </c>
      <c r="C4714">
        <v>0</v>
      </c>
      <c r="D4714" t="s">
        <v>98</v>
      </c>
      <c r="E4714">
        <v>13.8</v>
      </c>
    </row>
    <row r="4715" spans="1:5" x14ac:dyDescent="0.2">
      <c r="A4715">
        <v>859</v>
      </c>
      <c r="B4715" t="s">
        <v>13</v>
      </c>
      <c r="C4715">
        <v>0</v>
      </c>
      <c r="D4715" t="s">
        <v>99</v>
      </c>
      <c r="E4715">
        <v>6.14</v>
      </c>
    </row>
    <row r="4716" spans="1:5" x14ac:dyDescent="0.2">
      <c r="A4716">
        <v>859</v>
      </c>
      <c r="B4716" t="s">
        <v>13</v>
      </c>
      <c r="C4716">
        <v>0</v>
      </c>
      <c r="D4716" t="s">
        <v>100</v>
      </c>
      <c r="E4716">
        <v>221</v>
      </c>
    </row>
    <row r="4717" spans="1:5" x14ac:dyDescent="0.2">
      <c r="A4717">
        <v>859</v>
      </c>
      <c r="B4717" t="s">
        <v>13</v>
      </c>
      <c r="C4717">
        <v>0</v>
      </c>
      <c r="D4717" t="s">
        <v>136</v>
      </c>
      <c r="E4717">
        <v>0.44900000000000001</v>
      </c>
    </row>
    <row r="4718" spans="1:5" x14ac:dyDescent="0.2">
      <c r="A4718">
        <v>859</v>
      </c>
      <c r="B4718" t="s">
        <v>13</v>
      </c>
      <c r="C4718">
        <v>0</v>
      </c>
      <c r="D4718" t="s">
        <v>135</v>
      </c>
      <c r="E4718">
        <v>5.03</v>
      </c>
    </row>
    <row r="4719" spans="1:5" x14ac:dyDescent="0.2">
      <c r="A4719">
        <v>859</v>
      </c>
      <c r="B4719" t="s">
        <v>13</v>
      </c>
      <c r="C4719">
        <v>0</v>
      </c>
      <c r="D4719" t="s">
        <v>134</v>
      </c>
      <c r="E4719">
        <v>89.3</v>
      </c>
    </row>
    <row r="4720" spans="1:5" x14ac:dyDescent="0.2">
      <c r="A4720">
        <v>859</v>
      </c>
      <c r="B4720" t="s">
        <v>13</v>
      </c>
      <c r="C4720">
        <v>0</v>
      </c>
      <c r="D4720" t="s">
        <v>133</v>
      </c>
      <c r="E4720">
        <v>27.4</v>
      </c>
    </row>
    <row r="4721" spans="1:5" x14ac:dyDescent="0.2">
      <c r="A4721">
        <v>859</v>
      </c>
      <c r="B4721" t="s">
        <v>13</v>
      </c>
      <c r="C4721">
        <v>0</v>
      </c>
      <c r="D4721" t="s">
        <v>132</v>
      </c>
      <c r="E4721">
        <v>30.7</v>
      </c>
    </row>
    <row r="4722" spans="1:5" x14ac:dyDescent="0.2">
      <c r="A4722">
        <v>859</v>
      </c>
      <c r="B4722" t="s">
        <v>13</v>
      </c>
      <c r="C4722">
        <v>0</v>
      </c>
      <c r="D4722" t="s">
        <v>101</v>
      </c>
      <c r="E4722">
        <v>53</v>
      </c>
    </row>
    <row r="4723" spans="1:5" x14ac:dyDescent="0.2">
      <c r="A4723">
        <v>859</v>
      </c>
      <c r="B4723" t="s">
        <v>13</v>
      </c>
      <c r="C4723">
        <v>0</v>
      </c>
      <c r="D4723" t="s">
        <v>102</v>
      </c>
      <c r="E4723">
        <v>35</v>
      </c>
    </row>
    <row r="4724" spans="1:5" x14ac:dyDescent="0.2">
      <c r="A4724">
        <v>859</v>
      </c>
      <c r="B4724" t="s">
        <v>13</v>
      </c>
      <c r="C4724">
        <v>0</v>
      </c>
      <c r="D4724" t="s">
        <v>131</v>
      </c>
      <c r="E4724">
        <v>9</v>
      </c>
    </row>
    <row r="4725" spans="1:5" x14ac:dyDescent="0.2">
      <c r="A4725">
        <v>859</v>
      </c>
      <c r="B4725" t="s">
        <v>13</v>
      </c>
      <c r="C4725">
        <v>0</v>
      </c>
      <c r="D4725" t="s">
        <v>103</v>
      </c>
      <c r="E4725">
        <v>3</v>
      </c>
    </row>
    <row r="4726" spans="1:5" x14ac:dyDescent="0.2">
      <c r="A4726">
        <v>859</v>
      </c>
      <c r="B4726" t="s">
        <v>13</v>
      </c>
      <c r="C4726">
        <v>0</v>
      </c>
      <c r="D4726" t="s">
        <v>130</v>
      </c>
      <c r="E4726">
        <v>1</v>
      </c>
    </row>
    <row r="4727" spans="1:5" x14ac:dyDescent="0.2">
      <c r="A4727">
        <v>859</v>
      </c>
      <c r="B4727" t="s">
        <v>13</v>
      </c>
      <c r="C4727">
        <v>0</v>
      </c>
      <c r="D4727" t="s">
        <v>111</v>
      </c>
      <c r="E4727">
        <v>9</v>
      </c>
    </row>
    <row r="4728" spans="1:5" x14ac:dyDescent="0.2">
      <c r="A4728">
        <v>859</v>
      </c>
      <c r="B4728" t="s">
        <v>13</v>
      </c>
      <c r="C4728">
        <v>0</v>
      </c>
      <c r="D4728" t="s">
        <v>113</v>
      </c>
      <c r="E4728">
        <v>19</v>
      </c>
    </row>
    <row r="4729" spans="1:5" x14ac:dyDescent="0.2">
      <c r="A4729">
        <v>859</v>
      </c>
      <c r="B4729" t="s">
        <v>13</v>
      </c>
      <c r="C4729">
        <v>0</v>
      </c>
      <c r="D4729" t="s">
        <v>114</v>
      </c>
      <c r="E4729">
        <v>133</v>
      </c>
    </row>
    <row r="4730" spans="1:5" x14ac:dyDescent="0.2">
      <c r="A4730">
        <v>859</v>
      </c>
      <c r="B4730" t="s">
        <v>13</v>
      </c>
      <c r="C4730">
        <v>0</v>
      </c>
      <c r="D4730" t="s">
        <v>106</v>
      </c>
      <c r="E4730">
        <v>142</v>
      </c>
    </row>
    <row r="4731" spans="1:5" x14ac:dyDescent="0.2">
      <c r="A4731">
        <v>859</v>
      </c>
      <c r="B4731" t="s">
        <v>13</v>
      </c>
      <c r="C4731">
        <v>0</v>
      </c>
      <c r="D4731" t="s">
        <v>107</v>
      </c>
      <c r="E4731">
        <v>3.9</v>
      </c>
    </row>
    <row r="4732" spans="1:5" x14ac:dyDescent="0.2">
      <c r="A4732">
        <v>859</v>
      </c>
      <c r="B4732" t="s">
        <v>13</v>
      </c>
      <c r="C4732">
        <v>0</v>
      </c>
      <c r="D4732" t="s">
        <v>108</v>
      </c>
      <c r="E4732">
        <v>7.1</v>
      </c>
    </row>
    <row r="4733" spans="1:5" x14ac:dyDescent="0.2">
      <c r="A4733">
        <v>859</v>
      </c>
      <c r="B4733" t="s">
        <v>13</v>
      </c>
      <c r="C4733">
        <v>0</v>
      </c>
      <c r="D4733" t="s">
        <v>112</v>
      </c>
      <c r="E4733">
        <v>66</v>
      </c>
    </row>
    <row r="4734" spans="1:5" x14ac:dyDescent="0.2">
      <c r="A4734">
        <v>859</v>
      </c>
      <c r="B4734" t="s">
        <v>13</v>
      </c>
      <c r="C4734">
        <v>0</v>
      </c>
      <c r="D4734" t="s">
        <v>109</v>
      </c>
      <c r="E4734">
        <v>3.3</v>
      </c>
    </row>
    <row r="4735" spans="1:5" x14ac:dyDescent="0.2">
      <c r="A4735">
        <v>859</v>
      </c>
      <c r="B4735" t="s">
        <v>13</v>
      </c>
      <c r="C4735">
        <v>0</v>
      </c>
      <c r="D4735" t="s">
        <v>110</v>
      </c>
      <c r="E4735">
        <v>83</v>
      </c>
    </row>
    <row r="4736" spans="1:5" x14ac:dyDescent="0.2">
      <c r="A4736">
        <v>859</v>
      </c>
      <c r="B4736" t="s">
        <v>13</v>
      </c>
      <c r="C4736">
        <v>5</v>
      </c>
      <c r="D4736" t="s">
        <v>115</v>
      </c>
      <c r="E4736">
        <v>50</v>
      </c>
    </row>
    <row r="4737" spans="1:5" x14ac:dyDescent="0.2">
      <c r="A4737">
        <v>859</v>
      </c>
      <c r="B4737" t="s">
        <v>13</v>
      </c>
      <c r="C4737">
        <v>5</v>
      </c>
      <c r="D4737" t="s">
        <v>104</v>
      </c>
      <c r="E4737">
        <v>2</v>
      </c>
    </row>
    <row r="4738" spans="1:5" x14ac:dyDescent="0.2">
      <c r="A4738">
        <v>859</v>
      </c>
      <c r="B4738" t="s">
        <v>13</v>
      </c>
      <c r="C4738">
        <v>5</v>
      </c>
      <c r="D4738" t="s">
        <v>98</v>
      </c>
      <c r="E4738">
        <v>15.7</v>
      </c>
    </row>
    <row r="4739" spans="1:5" x14ac:dyDescent="0.2">
      <c r="A4739">
        <v>859</v>
      </c>
      <c r="B4739" t="s">
        <v>13</v>
      </c>
      <c r="C4739">
        <v>5</v>
      </c>
      <c r="D4739" t="s">
        <v>99</v>
      </c>
      <c r="E4739">
        <v>7.66</v>
      </c>
    </row>
    <row r="4740" spans="1:5" x14ac:dyDescent="0.2">
      <c r="A4740">
        <v>859</v>
      </c>
      <c r="B4740" t="s">
        <v>13</v>
      </c>
      <c r="C4740">
        <v>5</v>
      </c>
      <c r="D4740" t="s">
        <v>100</v>
      </c>
      <c r="E4740">
        <v>258</v>
      </c>
    </row>
    <row r="4741" spans="1:5" x14ac:dyDescent="0.2">
      <c r="A4741">
        <v>859</v>
      </c>
      <c r="B4741" t="s">
        <v>13</v>
      </c>
      <c r="C4741">
        <v>5</v>
      </c>
      <c r="D4741" t="s">
        <v>136</v>
      </c>
      <c r="E4741">
        <v>0.48599999999999999</v>
      </c>
    </row>
    <row r="4742" spans="1:5" x14ac:dyDescent="0.2">
      <c r="A4742">
        <v>859</v>
      </c>
      <c r="B4742" t="s">
        <v>13</v>
      </c>
      <c r="C4742">
        <v>5</v>
      </c>
      <c r="D4742" t="s">
        <v>135</v>
      </c>
      <c r="E4742">
        <v>5.66</v>
      </c>
    </row>
    <row r="4743" spans="1:5" x14ac:dyDescent="0.2">
      <c r="A4743">
        <v>859</v>
      </c>
      <c r="B4743" t="s">
        <v>13</v>
      </c>
      <c r="C4743">
        <v>5</v>
      </c>
      <c r="D4743" t="s">
        <v>134</v>
      </c>
      <c r="E4743">
        <v>85.9</v>
      </c>
    </row>
    <row r="4744" spans="1:5" x14ac:dyDescent="0.2">
      <c r="A4744">
        <v>859</v>
      </c>
      <c r="B4744" t="s">
        <v>13</v>
      </c>
      <c r="C4744">
        <v>5</v>
      </c>
      <c r="D4744" t="s">
        <v>133</v>
      </c>
      <c r="E4744">
        <v>27.7</v>
      </c>
    </row>
    <row r="4745" spans="1:5" x14ac:dyDescent="0.2">
      <c r="A4745">
        <v>859</v>
      </c>
      <c r="B4745" t="s">
        <v>13</v>
      </c>
      <c r="C4745">
        <v>5</v>
      </c>
      <c r="D4745" t="s">
        <v>132</v>
      </c>
      <c r="E4745">
        <v>32.299999999999997</v>
      </c>
    </row>
    <row r="4746" spans="1:5" x14ac:dyDescent="0.2">
      <c r="A4746">
        <v>859</v>
      </c>
      <c r="B4746" t="s">
        <v>13</v>
      </c>
      <c r="C4746">
        <v>5</v>
      </c>
      <c r="D4746" t="s">
        <v>101</v>
      </c>
      <c r="E4746">
        <v>48</v>
      </c>
    </row>
    <row r="4747" spans="1:5" x14ac:dyDescent="0.2">
      <c r="A4747">
        <v>859</v>
      </c>
      <c r="B4747" t="s">
        <v>13</v>
      </c>
      <c r="C4747">
        <v>5</v>
      </c>
      <c r="D4747" t="s">
        <v>102</v>
      </c>
      <c r="E4747">
        <v>40</v>
      </c>
    </row>
    <row r="4748" spans="1:5" x14ac:dyDescent="0.2">
      <c r="A4748">
        <v>859</v>
      </c>
      <c r="B4748" t="s">
        <v>13</v>
      </c>
      <c r="C4748">
        <v>5</v>
      </c>
      <c r="D4748" t="s">
        <v>131</v>
      </c>
      <c r="E4748">
        <v>9</v>
      </c>
    </row>
    <row r="4749" spans="1:5" x14ac:dyDescent="0.2">
      <c r="A4749">
        <v>859</v>
      </c>
      <c r="B4749" t="s">
        <v>13</v>
      </c>
      <c r="C4749">
        <v>5</v>
      </c>
      <c r="D4749" t="s">
        <v>103</v>
      </c>
      <c r="E4749">
        <v>3</v>
      </c>
    </row>
    <row r="4750" spans="1:5" x14ac:dyDescent="0.2">
      <c r="A4750">
        <v>859</v>
      </c>
      <c r="B4750" t="s">
        <v>13</v>
      </c>
      <c r="C4750">
        <v>5</v>
      </c>
      <c r="D4750" t="s">
        <v>130</v>
      </c>
      <c r="E4750">
        <v>0</v>
      </c>
    </row>
    <row r="4751" spans="1:5" x14ac:dyDescent="0.2">
      <c r="A4751">
        <v>859</v>
      </c>
      <c r="B4751" t="s">
        <v>13</v>
      </c>
      <c r="C4751">
        <v>5</v>
      </c>
      <c r="D4751" t="s">
        <v>106</v>
      </c>
      <c r="E4751">
        <v>140</v>
      </c>
    </row>
    <row r="4752" spans="1:5" x14ac:dyDescent="0.2">
      <c r="A4752">
        <v>859</v>
      </c>
      <c r="B4752" t="s">
        <v>13</v>
      </c>
      <c r="C4752">
        <v>5</v>
      </c>
      <c r="D4752" t="s">
        <v>107</v>
      </c>
      <c r="E4752">
        <v>4</v>
      </c>
    </row>
    <row r="4753" spans="1:5" x14ac:dyDescent="0.2">
      <c r="A4753">
        <v>859</v>
      </c>
      <c r="B4753" t="s">
        <v>13</v>
      </c>
      <c r="C4753">
        <v>5</v>
      </c>
      <c r="D4753" t="s">
        <v>108</v>
      </c>
      <c r="E4753">
        <v>5.3</v>
      </c>
    </row>
    <row r="4754" spans="1:5" x14ac:dyDescent="0.2">
      <c r="A4754">
        <v>859</v>
      </c>
      <c r="B4754" t="s">
        <v>13</v>
      </c>
      <c r="C4754">
        <v>5</v>
      </c>
      <c r="D4754" t="s">
        <v>109</v>
      </c>
      <c r="E4754" t="s">
        <v>105</v>
      </c>
    </row>
    <row r="4755" spans="1:5" x14ac:dyDescent="0.2">
      <c r="A4755">
        <v>859</v>
      </c>
      <c r="B4755" t="s">
        <v>13</v>
      </c>
      <c r="C4755">
        <v>5</v>
      </c>
      <c r="D4755" t="s">
        <v>110</v>
      </c>
      <c r="E4755">
        <v>99</v>
      </c>
    </row>
    <row r="4756" spans="1:5" x14ac:dyDescent="0.2">
      <c r="A4756">
        <v>859</v>
      </c>
      <c r="B4756" t="s">
        <v>13</v>
      </c>
      <c r="C4756">
        <v>5</v>
      </c>
      <c r="D4756" t="s">
        <v>111</v>
      </c>
      <c r="E4756">
        <v>24</v>
      </c>
    </row>
    <row r="4757" spans="1:5" x14ac:dyDescent="0.2">
      <c r="A4757">
        <v>859</v>
      </c>
      <c r="B4757" t="s">
        <v>13</v>
      </c>
      <c r="C4757">
        <v>5</v>
      </c>
      <c r="D4757" t="s">
        <v>113</v>
      </c>
      <c r="E4757">
        <v>28</v>
      </c>
    </row>
    <row r="4758" spans="1:5" x14ac:dyDescent="0.2">
      <c r="A4758">
        <v>859</v>
      </c>
      <c r="B4758" t="s">
        <v>13</v>
      </c>
      <c r="C4758">
        <v>5</v>
      </c>
      <c r="D4758" t="s">
        <v>114</v>
      </c>
      <c r="E4758">
        <v>159</v>
      </c>
    </row>
    <row r="4759" spans="1:5" x14ac:dyDescent="0.2">
      <c r="A4759">
        <v>859</v>
      </c>
      <c r="B4759" t="s">
        <v>13</v>
      </c>
      <c r="C4759">
        <v>8</v>
      </c>
      <c r="D4759" t="s">
        <v>104</v>
      </c>
      <c r="E4759">
        <v>2</v>
      </c>
    </row>
    <row r="4760" spans="1:5" x14ac:dyDescent="0.2">
      <c r="A4760">
        <v>859</v>
      </c>
      <c r="B4760" t="s">
        <v>13</v>
      </c>
      <c r="C4760">
        <v>8</v>
      </c>
      <c r="D4760" t="s">
        <v>98</v>
      </c>
      <c r="E4760">
        <v>14.4</v>
      </c>
    </row>
    <row r="4761" spans="1:5" x14ac:dyDescent="0.2">
      <c r="A4761">
        <v>859</v>
      </c>
      <c r="B4761" t="s">
        <v>13</v>
      </c>
      <c r="C4761">
        <v>8</v>
      </c>
      <c r="D4761" t="s">
        <v>99</v>
      </c>
      <c r="E4761">
        <v>5.93</v>
      </c>
    </row>
    <row r="4762" spans="1:5" x14ac:dyDescent="0.2">
      <c r="A4762">
        <v>859</v>
      </c>
      <c r="B4762" t="s">
        <v>13</v>
      </c>
      <c r="C4762">
        <v>8</v>
      </c>
      <c r="D4762" t="s">
        <v>100</v>
      </c>
      <c r="E4762">
        <v>219</v>
      </c>
    </row>
    <row r="4763" spans="1:5" x14ac:dyDescent="0.2">
      <c r="A4763">
        <v>859</v>
      </c>
      <c r="B4763" t="s">
        <v>13</v>
      </c>
      <c r="C4763">
        <v>8</v>
      </c>
      <c r="D4763" t="s">
        <v>136</v>
      </c>
      <c r="E4763">
        <v>0.44700000000000001</v>
      </c>
    </row>
    <row r="4764" spans="1:5" x14ac:dyDescent="0.2">
      <c r="A4764">
        <v>859</v>
      </c>
      <c r="B4764" t="s">
        <v>13</v>
      </c>
      <c r="C4764">
        <v>8</v>
      </c>
      <c r="D4764" t="s">
        <v>135</v>
      </c>
      <c r="E4764">
        <v>5</v>
      </c>
    </row>
    <row r="4765" spans="1:5" x14ac:dyDescent="0.2">
      <c r="A4765">
        <v>859</v>
      </c>
      <c r="B4765" t="s">
        <v>13</v>
      </c>
      <c r="C4765">
        <v>8</v>
      </c>
      <c r="D4765" t="s">
        <v>134</v>
      </c>
      <c r="E4765">
        <v>89.4</v>
      </c>
    </row>
    <row r="4766" spans="1:5" x14ac:dyDescent="0.2">
      <c r="A4766">
        <v>859</v>
      </c>
      <c r="B4766" t="s">
        <v>13</v>
      </c>
      <c r="C4766">
        <v>8</v>
      </c>
      <c r="D4766" t="s">
        <v>133</v>
      </c>
      <c r="E4766">
        <v>28.8</v>
      </c>
    </row>
    <row r="4767" spans="1:5" x14ac:dyDescent="0.2">
      <c r="A4767">
        <v>859</v>
      </c>
      <c r="B4767" t="s">
        <v>13</v>
      </c>
      <c r="C4767">
        <v>8</v>
      </c>
      <c r="D4767" t="s">
        <v>132</v>
      </c>
      <c r="E4767">
        <v>32.200000000000003</v>
      </c>
    </row>
    <row r="4768" spans="1:5" x14ac:dyDescent="0.2">
      <c r="A4768">
        <v>859</v>
      </c>
      <c r="B4768" t="s">
        <v>13</v>
      </c>
      <c r="C4768">
        <v>8</v>
      </c>
      <c r="D4768" t="s">
        <v>106</v>
      </c>
      <c r="E4768">
        <v>144</v>
      </c>
    </row>
    <row r="4769" spans="1:5" x14ac:dyDescent="0.2">
      <c r="A4769">
        <v>859</v>
      </c>
      <c r="B4769" t="s">
        <v>13</v>
      </c>
      <c r="C4769">
        <v>8</v>
      </c>
      <c r="D4769" t="s">
        <v>107</v>
      </c>
      <c r="E4769">
        <v>4</v>
      </c>
    </row>
    <row r="4770" spans="1:5" x14ac:dyDescent="0.2">
      <c r="A4770">
        <v>859</v>
      </c>
      <c r="B4770" t="s">
        <v>13</v>
      </c>
      <c r="C4770">
        <v>8</v>
      </c>
      <c r="D4770" t="s">
        <v>108</v>
      </c>
      <c r="E4770">
        <v>6</v>
      </c>
    </row>
    <row r="4771" spans="1:5" x14ac:dyDescent="0.2">
      <c r="A4771">
        <v>859</v>
      </c>
      <c r="B4771" t="s">
        <v>13</v>
      </c>
      <c r="C4771">
        <v>8</v>
      </c>
      <c r="D4771" t="s">
        <v>112</v>
      </c>
      <c r="E4771">
        <v>56</v>
      </c>
    </row>
    <row r="4772" spans="1:5" x14ac:dyDescent="0.2">
      <c r="A4772">
        <v>859</v>
      </c>
      <c r="B4772" t="s">
        <v>13</v>
      </c>
      <c r="C4772">
        <v>8</v>
      </c>
      <c r="D4772" t="s">
        <v>109</v>
      </c>
      <c r="E4772">
        <v>0.8</v>
      </c>
    </row>
    <row r="4773" spans="1:5" x14ac:dyDescent="0.2">
      <c r="A4773">
        <v>859</v>
      </c>
      <c r="B4773" t="s">
        <v>13</v>
      </c>
      <c r="C4773">
        <v>8</v>
      </c>
      <c r="D4773" t="s">
        <v>110</v>
      </c>
      <c r="E4773">
        <v>102</v>
      </c>
    </row>
    <row r="4774" spans="1:5" x14ac:dyDescent="0.2">
      <c r="A4774">
        <v>859</v>
      </c>
      <c r="B4774" t="s">
        <v>13</v>
      </c>
      <c r="C4774">
        <v>8</v>
      </c>
      <c r="D4774" t="s">
        <v>111</v>
      </c>
      <c r="E4774">
        <v>11</v>
      </c>
    </row>
    <row r="4775" spans="1:5" x14ac:dyDescent="0.2">
      <c r="A4775">
        <v>859</v>
      </c>
      <c r="B4775" t="s">
        <v>13</v>
      </c>
      <c r="C4775">
        <v>8</v>
      </c>
      <c r="D4775" t="s">
        <v>113</v>
      </c>
      <c r="E4775">
        <v>19</v>
      </c>
    </row>
    <row r="4776" spans="1:5" x14ac:dyDescent="0.2">
      <c r="A4776">
        <v>859</v>
      </c>
      <c r="B4776" t="s">
        <v>13</v>
      </c>
      <c r="C4776">
        <v>8</v>
      </c>
      <c r="D4776" t="s">
        <v>114</v>
      </c>
      <c r="E4776">
        <v>143</v>
      </c>
    </row>
    <row r="4777" spans="1:5" x14ac:dyDescent="0.2">
      <c r="A4777">
        <v>859</v>
      </c>
      <c r="B4777" t="s">
        <v>13</v>
      </c>
      <c r="C4777">
        <v>8</v>
      </c>
      <c r="D4777" t="s">
        <v>115</v>
      </c>
      <c r="E4777">
        <v>46</v>
      </c>
    </row>
    <row r="4778" spans="1:5" x14ac:dyDescent="0.2">
      <c r="A4778">
        <v>859</v>
      </c>
      <c r="B4778" t="s">
        <v>13</v>
      </c>
      <c r="C4778">
        <v>10</v>
      </c>
      <c r="D4778" t="s">
        <v>104</v>
      </c>
      <c r="E4778">
        <v>5</v>
      </c>
    </row>
    <row r="4779" spans="1:5" x14ac:dyDescent="0.2">
      <c r="A4779">
        <v>859</v>
      </c>
      <c r="B4779" t="s">
        <v>13</v>
      </c>
      <c r="C4779">
        <v>10</v>
      </c>
      <c r="D4779" t="s">
        <v>111</v>
      </c>
      <c r="E4779">
        <v>12</v>
      </c>
    </row>
    <row r="4780" spans="1:5" x14ac:dyDescent="0.2">
      <c r="A4780">
        <v>859</v>
      </c>
      <c r="B4780" t="s">
        <v>13</v>
      </c>
      <c r="C4780">
        <v>10</v>
      </c>
      <c r="D4780" t="s">
        <v>113</v>
      </c>
      <c r="E4780">
        <v>21</v>
      </c>
    </row>
    <row r="4781" spans="1:5" x14ac:dyDescent="0.2">
      <c r="A4781">
        <v>859</v>
      </c>
      <c r="B4781" t="s">
        <v>13</v>
      </c>
      <c r="C4781">
        <v>10</v>
      </c>
      <c r="D4781" t="s">
        <v>114</v>
      </c>
      <c r="E4781">
        <v>143</v>
      </c>
    </row>
    <row r="4782" spans="1:5" x14ac:dyDescent="0.2">
      <c r="A4782">
        <v>859</v>
      </c>
      <c r="B4782" t="s">
        <v>13</v>
      </c>
      <c r="C4782">
        <v>10</v>
      </c>
      <c r="D4782" t="s">
        <v>98</v>
      </c>
      <c r="E4782">
        <v>13.8</v>
      </c>
    </row>
    <row r="4783" spans="1:5" x14ac:dyDescent="0.2">
      <c r="A4783">
        <v>859</v>
      </c>
      <c r="B4783" t="s">
        <v>13</v>
      </c>
      <c r="C4783">
        <v>10</v>
      </c>
      <c r="D4783" t="s">
        <v>99</v>
      </c>
      <c r="E4783">
        <v>5.1100000000000003</v>
      </c>
    </row>
    <row r="4784" spans="1:5" x14ac:dyDescent="0.2">
      <c r="A4784">
        <v>859</v>
      </c>
      <c r="B4784" t="s">
        <v>13</v>
      </c>
      <c r="C4784">
        <v>10</v>
      </c>
      <c r="D4784" t="s">
        <v>100</v>
      </c>
      <c r="E4784">
        <v>143</v>
      </c>
    </row>
    <row r="4785" spans="1:5" x14ac:dyDescent="0.2">
      <c r="A4785">
        <v>859</v>
      </c>
      <c r="B4785" t="s">
        <v>13</v>
      </c>
      <c r="C4785">
        <v>10</v>
      </c>
      <c r="D4785" t="s">
        <v>136</v>
      </c>
      <c r="E4785">
        <v>0.42299999999999999</v>
      </c>
    </row>
    <row r="4786" spans="1:5" x14ac:dyDescent="0.2">
      <c r="A4786">
        <v>859</v>
      </c>
      <c r="B4786" t="s">
        <v>13</v>
      </c>
      <c r="C4786">
        <v>10</v>
      </c>
      <c r="D4786" t="s">
        <v>135</v>
      </c>
      <c r="E4786">
        <v>4.8</v>
      </c>
    </row>
    <row r="4787" spans="1:5" x14ac:dyDescent="0.2">
      <c r="A4787">
        <v>859</v>
      </c>
      <c r="B4787" t="s">
        <v>13</v>
      </c>
      <c r="C4787">
        <v>10</v>
      </c>
      <c r="D4787" t="s">
        <v>134</v>
      </c>
      <c r="E4787">
        <v>88.1</v>
      </c>
    </row>
    <row r="4788" spans="1:5" x14ac:dyDescent="0.2">
      <c r="A4788">
        <v>859</v>
      </c>
      <c r="B4788" t="s">
        <v>13</v>
      </c>
      <c r="C4788">
        <v>10</v>
      </c>
      <c r="D4788" t="s">
        <v>133</v>
      </c>
      <c r="E4788">
        <v>28.8</v>
      </c>
    </row>
    <row r="4789" spans="1:5" x14ac:dyDescent="0.2">
      <c r="A4789">
        <v>859</v>
      </c>
      <c r="B4789" t="s">
        <v>13</v>
      </c>
      <c r="C4789">
        <v>10</v>
      </c>
      <c r="D4789" t="s">
        <v>132</v>
      </c>
      <c r="E4789">
        <v>32.6</v>
      </c>
    </row>
    <row r="4790" spans="1:5" x14ac:dyDescent="0.2">
      <c r="A4790">
        <v>859</v>
      </c>
      <c r="B4790" t="s">
        <v>13</v>
      </c>
      <c r="C4790">
        <v>10</v>
      </c>
      <c r="D4790" t="s">
        <v>101</v>
      </c>
      <c r="E4790">
        <v>59</v>
      </c>
    </row>
    <row r="4791" spans="1:5" x14ac:dyDescent="0.2">
      <c r="A4791">
        <v>859</v>
      </c>
      <c r="B4791" t="s">
        <v>13</v>
      </c>
      <c r="C4791">
        <v>10</v>
      </c>
      <c r="D4791" t="s">
        <v>102</v>
      </c>
      <c r="E4791">
        <v>27</v>
      </c>
    </row>
    <row r="4792" spans="1:5" x14ac:dyDescent="0.2">
      <c r="A4792">
        <v>859</v>
      </c>
      <c r="B4792" t="s">
        <v>13</v>
      </c>
      <c r="C4792">
        <v>10</v>
      </c>
      <c r="D4792" t="s">
        <v>131</v>
      </c>
      <c r="E4792">
        <v>12</v>
      </c>
    </row>
    <row r="4793" spans="1:5" x14ac:dyDescent="0.2">
      <c r="A4793">
        <v>859</v>
      </c>
      <c r="B4793" t="s">
        <v>13</v>
      </c>
      <c r="C4793">
        <v>10</v>
      </c>
      <c r="D4793" t="s">
        <v>103</v>
      </c>
      <c r="E4793">
        <v>2</v>
      </c>
    </row>
    <row r="4794" spans="1:5" x14ac:dyDescent="0.2">
      <c r="A4794">
        <v>859</v>
      </c>
      <c r="B4794" t="s">
        <v>13</v>
      </c>
      <c r="C4794">
        <v>10</v>
      </c>
      <c r="D4794" t="s">
        <v>130</v>
      </c>
      <c r="E4794">
        <v>1</v>
      </c>
    </row>
    <row r="4795" spans="1:5" x14ac:dyDescent="0.2">
      <c r="A4795">
        <v>859</v>
      </c>
      <c r="B4795" t="s">
        <v>13</v>
      </c>
      <c r="C4795">
        <v>10</v>
      </c>
      <c r="D4795" t="s">
        <v>112</v>
      </c>
      <c r="E4795">
        <v>68</v>
      </c>
    </row>
    <row r="4796" spans="1:5" x14ac:dyDescent="0.2">
      <c r="A4796">
        <v>859</v>
      </c>
      <c r="B4796" t="s">
        <v>13</v>
      </c>
      <c r="C4796">
        <v>10</v>
      </c>
      <c r="D4796" t="s">
        <v>109</v>
      </c>
      <c r="E4796">
        <v>1.2</v>
      </c>
    </row>
    <row r="4797" spans="1:5" x14ac:dyDescent="0.2">
      <c r="A4797">
        <v>859</v>
      </c>
      <c r="B4797" t="s">
        <v>13</v>
      </c>
      <c r="C4797">
        <v>10</v>
      </c>
      <c r="D4797" t="s">
        <v>115</v>
      </c>
      <c r="E4797">
        <v>44</v>
      </c>
    </row>
    <row r="4798" spans="1:5" x14ac:dyDescent="0.2">
      <c r="A4798">
        <v>859</v>
      </c>
      <c r="B4798" t="s">
        <v>13</v>
      </c>
      <c r="C4798">
        <v>11</v>
      </c>
      <c r="D4798" t="s">
        <v>106</v>
      </c>
      <c r="E4798">
        <v>143</v>
      </c>
    </row>
    <row r="4799" spans="1:5" x14ac:dyDescent="0.2">
      <c r="A4799">
        <v>859</v>
      </c>
      <c r="B4799" t="s">
        <v>13</v>
      </c>
      <c r="C4799">
        <v>11</v>
      </c>
      <c r="D4799" t="s">
        <v>107</v>
      </c>
      <c r="E4799">
        <v>4</v>
      </c>
    </row>
    <row r="4800" spans="1:5" x14ac:dyDescent="0.2">
      <c r="A4800">
        <v>859</v>
      </c>
      <c r="B4800" t="s">
        <v>13</v>
      </c>
      <c r="C4800">
        <v>11</v>
      </c>
      <c r="D4800" t="s">
        <v>108</v>
      </c>
      <c r="E4800">
        <v>4.5999999999999996</v>
      </c>
    </row>
    <row r="4801" spans="1:5" x14ac:dyDescent="0.2">
      <c r="A4801">
        <v>859</v>
      </c>
      <c r="B4801" t="s">
        <v>13</v>
      </c>
      <c r="C4801">
        <v>11</v>
      </c>
      <c r="D4801" t="s">
        <v>112</v>
      </c>
      <c r="E4801">
        <v>55</v>
      </c>
    </row>
    <row r="4802" spans="1:5" x14ac:dyDescent="0.2">
      <c r="A4802">
        <v>859</v>
      </c>
      <c r="B4802" t="s">
        <v>13</v>
      </c>
      <c r="C4802">
        <v>11</v>
      </c>
      <c r="D4802" t="s">
        <v>109</v>
      </c>
      <c r="E4802">
        <v>5.0999999999999996</v>
      </c>
    </row>
    <row r="4803" spans="1:5" x14ac:dyDescent="0.2">
      <c r="A4803">
        <v>859</v>
      </c>
      <c r="B4803" t="s">
        <v>13</v>
      </c>
      <c r="C4803">
        <v>11</v>
      </c>
      <c r="D4803" t="s">
        <v>110</v>
      </c>
      <c r="E4803">
        <v>90</v>
      </c>
    </row>
    <row r="4804" spans="1:5" x14ac:dyDescent="0.2">
      <c r="A4804">
        <v>859</v>
      </c>
      <c r="B4804" t="s">
        <v>13</v>
      </c>
      <c r="C4804">
        <v>11</v>
      </c>
      <c r="D4804" t="s">
        <v>98</v>
      </c>
      <c r="E4804">
        <v>14.1</v>
      </c>
    </row>
    <row r="4805" spans="1:5" x14ac:dyDescent="0.2">
      <c r="A4805">
        <v>859</v>
      </c>
      <c r="B4805" t="s">
        <v>13</v>
      </c>
      <c r="C4805">
        <v>11</v>
      </c>
      <c r="D4805" t="s">
        <v>99</v>
      </c>
      <c r="E4805">
        <v>5.76</v>
      </c>
    </row>
    <row r="4806" spans="1:5" x14ac:dyDescent="0.2">
      <c r="A4806">
        <v>859</v>
      </c>
      <c r="B4806" t="s">
        <v>13</v>
      </c>
      <c r="C4806">
        <v>11</v>
      </c>
      <c r="D4806" t="s">
        <v>100</v>
      </c>
      <c r="E4806">
        <v>190</v>
      </c>
    </row>
    <row r="4807" spans="1:5" x14ac:dyDescent="0.2">
      <c r="A4807">
        <v>859</v>
      </c>
      <c r="B4807" t="s">
        <v>13</v>
      </c>
      <c r="C4807">
        <v>11</v>
      </c>
      <c r="D4807" t="s">
        <v>136</v>
      </c>
      <c r="E4807">
        <v>0.441</v>
      </c>
    </row>
    <row r="4808" spans="1:5" x14ac:dyDescent="0.2">
      <c r="A4808">
        <v>859</v>
      </c>
      <c r="B4808" t="s">
        <v>13</v>
      </c>
      <c r="C4808">
        <v>11</v>
      </c>
      <c r="D4808" t="s">
        <v>135</v>
      </c>
      <c r="E4808">
        <v>5.15</v>
      </c>
    </row>
    <row r="4809" spans="1:5" x14ac:dyDescent="0.2">
      <c r="A4809">
        <v>859</v>
      </c>
      <c r="B4809" t="s">
        <v>13</v>
      </c>
      <c r="C4809">
        <v>11</v>
      </c>
      <c r="D4809" t="s">
        <v>134</v>
      </c>
      <c r="E4809">
        <v>85.6</v>
      </c>
    </row>
    <row r="4810" spans="1:5" x14ac:dyDescent="0.2">
      <c r="A4810">
        <v>859</v>
      </c>
      <c r="B4810" t="s">
        <v>13</v>
      </c>
      <c r="C4810">
        <v>11</v>
      </c>
      <c r="D4810" t="s">
        <v>133</v>
      </c>
      <c r="E4810">
        <v>27.4</v>
      </c>
    </row>
    <row r="4811" spans="1:5" x14ac:dyDescent="0.2">
      <c r="A4811">
        <v>859</v>
      </c>
      <c r="B4811" t="s">
        <v>13</v>
      </c>
      <c r="C4811">
        <v>11</v>
      </c>
      <c r="D4811" t="s">
        <v>132</v>
      </c>
      <c r="E4811">
        <v>32</v>
      </c>
    </row>
    <row r="4812" spans="1:5" x14ac:dyDescent="0.2">
      <c r="A4812">
        <v>859</v>
      </c>
      <c r="B4812" t="s">
        <v>13</v>
      </c>
      <c r="C4812">
        <v>11</v>
      </c>
      <c r="D4812" t="s">
        <v>101</v>
      </c>
      <c r="E4812">
        <v>55</v>
      </c>
    </row>
    <row r="4813" spans="1:5" x14ac:dyDescent="0.2">
      <c r="A4813">
        <v>859</v>
      </c>
      <c r="B4813" t="s">
        <v>13</v>
      </c>
      <c r="C4813">
        <v>11</v>
      </c>
      <c r="D4813" t="s">
        <v>102</v>
      </c>
      <c r="E4813">
        <v>29</v>
      </c>
    </row>
    <row r="4814" spans="1:5" x14ac:dyDescent="0.2">
      <c r="A4814">
        <v>859</v>
      </c>
      <c r="B4814" t="s">
        <v>13</v>
      </c>
      <c r="C4814">
        <v>11</v>
      </c>
      <c r="D4814" t="s">
        <v>131</v>
      </c>
      <c r="E4814">
        <v>15</v>
      </c>
    </row>
    <row r="4815" spans="1:5" x14ac:dyDescent="0.2">
      <c r="A4815">
        <v>859</v>
      </c>
      <c r="B4815" t="s">
        <v>13</v>
      </c>
      <c r="C4815">
        <v>11</v>
      </c>
      <c r="D4815" t="s">
        <v>103</v>
      </c>
      <c r="E4815">
        <v>1</v>
      </c>
    </row>
    <row r="4816" spans="1:5" x14ac:dyDescent="0.2">
      <c r="A4816">
        <v>859</v>
      </c>
      <c r="B4816" t="s">
        <v>13</v>
      </c>
      <c r="C4816">
        <v>11</v>
      </c>
      <c r="D4816" t="s">
        <v>130</v>
      </c>
      <c r="E4816">
        <v>1</v>
      </c>
    </row>
    <row r="4817" spans="1:6" x14ac:dyDescent="0.2">
      <c r="A4817">
        <v>859</v>
      </c>
      <c r="B4817" t="s">
        <v>13</v>
      </c>
      <c r="C4817">
        <v>11</v>
      </c>
      <c r="D4817" t="s">
        <v>111</v>
      </c>
      <c r="E4817">
        <v>12</v>
      </c>
    </row>
    <row r="4818" spans="1:6" x14ac:dyDescent="0.2">
      <c r="A4818">
        <v>859</v>
      </c>
      <c r="B4818" t="s">
        <v>13</v>
      </c>
      <c r="C4818">
        <v>11</v>
      </c>
      <c r="D4818" t="s">
        <v>113</v>
      </c>
      <c r="E4818">
        <v>19</v>
      </c>
    </row>
    <row r="4819" spans="1:6" x14ac:dyDescent="0.2">
      <c r="A4819">
        <v>859</v>
      </c>
      <c r="B4819" t="s">
        <v>13</v>
      </c>
      <c r="C4819">
        <v>11</v>
      </c>
      <c r="D4819" t="s">
        <v>114</v>
      </c>
      <c r="E4819">
        <v>161</v>
      </c>
    </row>
    <row r="4820" spans="1:6" x14ac:dyDescent="0.2">
      <c r="A4820">
        <v>859</v>
      </c>
      <c r="B4820" t="s">
        <v>13</v>
      </c>
      <c r="C4820">
        <v>11</v>
      </c>
      <c r="D4820" t="s">
        <v>115</v>
      </c>
      <c r="E4820">
        <v>45</v>
      </c>
    </row>
    <row r="4821" spans="1:6" x14ac:dyDescent="0.2">
      <c r="A4821">
        <v>467</v>
      </c>
      <c r="B4821" t="s">
        <v>4</v>
      </c>
      <c r="C4821">
        <v>-29</v>
      </c>
      <c r="D4821" t="s">
        <v>115</v>
      </c>
      <c r="E4821">
        <v>49</v>
      </c>
      <c r="F4821">
        <v>-38</v>
      </c>
    </row>
    <row r="4822" spans="1:6" x14ac:dyDescent="0.2">
      <c r="A4822">
        <v>467</v>
      </c>
      <c r="B4822" t="s">
        <v>4</v>
      </c>
      <c r="C4822">
        <v>-29</v>
      </c>
      <c r="D4822" t="s">
        <v>111</v>
      </c>
      <c r="E4822">
        <v>30</v>
      </c>
      <c r="F4822">
        <v>-38</v>
      </c>
    </row>
    <row r="4823" spans="1:6" x14ac:dyDescent="0.2">
      <c r="A4823">
        <v>467</v>
      </c>
      <c r="B4823" t="s">
        <v>4</v>
      </c>
      <c r="C4823">
        <v>-29</v>
      </c>
      <c r="D4823" t="s">
        <v>113</v>
      </c>
      <c r="E4823">
        <v>23</v>
      </c>
      <c r="F4823">
        <v>-38</v>
      </c>
    </row>
    <row r="4824" spans="1:6" x14ac:dyDescent="0.2">
      <c r="A4824">
        <v>467</v>
      </c>
      <c r="B4824" t="s">
        <v>4</v>
      </c>
      <c r="C4824">
        <v>-29</v>
      </c>
      <c r="D4824" t="s">
        <v>114</v>
      </c>
      <c r="E4824">
        <v>133</v>
      </c>
      <c r="F4824">
        <v>-38</v>
      </c>
    </row>
    <row r="4825" spans="1:6" x14ac:dyDescent="0.2">
      <c r="A4825">
        <v>467</v>
      </c>
      <c r="B4825" t="s">
        <v>4</v>
      </c>
      <c r="C4825">
        <v>-29</v>
      </c>
      <c r="D4825" t="s">
        <v>106</v>
      </c>
      <c r="E4825">
        <v>143</v>
      </c>
      <c r="F4825">
        <v>-38</v>
      </c>
    </row>
    <row r="4826" spans="1:6" x14ac:dyDescent="0.2">
      <c r="A4826">
        <v>467</v>
      </c>
      <c r="B4826" t="s">
        <v>4</v>
      </c>
      <c r="C4826">
        <v>-29</v>
      </c>
      <c r="D4826" t="s">
        <v>107</v>
      </c>
      <c r="E4826">
        <v>3.7</v>
      </c>
      <c r="F4826">
        <v>-38</v>
      </c>
    </row>
    <row r="4827" spans="1:6" x14ac:dyDescent="0.2">
      <c r="A4827">
        <v>467</v>
      </c>
      <c r="B4827" t="s">
        <v>4</v>
      </c>
      <c r="C4827">
        <v>-29</v>
      </c>
      <c r="D4827" t="s">
        <v>108</v>
      </c>
      <c r="E4827">
        <v>3.3</v>
      </c>
      <c r="F4827">
        <v>-38</v>
      </c>
    </row>
    <row r="4828" spans="1:6" x14ac:dyDescent="0.2">
      <c r="A4828">
        <v>467</v>
      </c>
      <c r="B4828" t="s">
        <v>4</v>
      </c>
      <c r="C4828">
        <v>-29</v>
      </c>
      <c r="D4828" t="s">
        <v>110</v>
      </c>
      <c r="E4828">
        <v>77</v>
      </c>
      <c r="F4828">
        <v>-38</v>
      </c>
    </row>
    <row r="4829" spans="1:6" x14ac:dyDescent="0.2">
      <c r="A4829">
        <v>467</v>
      </c>
      <c r="B4829" t="s">
        <v>4</v>
      </c>
      <c r="C4829">
        <v>0</v>
      </c>
      <c r="D4829" t="s">
        <v>115</v>
      </c>
      <c r="E4829">
        <v>50</v>
      </c>
      <c r="F4829">
        <v>-9</v>
      </c>
    </row>
    <row r="4830" spans="1:6" x14ac:dyDescent="0.2">
      <c r="A4830">
        <v>467</v>
      </c>
      <c r="B4830" t="s">
        <v>4</v>
      </c>
      <c r="C4830">
        <v>0</v>
      </c>
      <c r="D4830" t="s">
        <v>106</v>
      </c>
      <c r="E4830">
        <v>138</v>
      </c>
      <c r="F4830">
        <v>-9</v>
      </c>
    </row>
    <row r="4831" spans="1:6" x14ac:dyDescent="0.2">
      <c r="A4831">
        <v>467</v>
      </c>
      <c r="B4831" t="s">
        <v>4</v>
      </c>
      <c r="C4831">
        <v>0</v>
      </c>
      <c r="D4831" t="s">
        <v>107</v>
      </c>
      <c r="E4831">
        <v>3.7</v>
      </c>
      <c r="F4831">
        <v>-9</v>
      </c>
    </row>
    <row r="4832" spans="1:6" x14ac:dyDescent="0.2">
      <c r="A4832">
        <v>467</v>
      </c>
      <c r="B4832" t="s">
        <v>4</v>
      </c>
      <c r="C4832">
        <v>0</v>
      </c>
      <c r="D4832" t="s">
        <v>108</v>
      </c>
      <c r="E4832">
        <v>3.5</v>
      </c>
      <c r="F4832">
        <v>-9</v>
      </c>
    </row>
    <row r="4833" spans="1:6" x14ac:dyDescent="0.2">
      <c r="A4833">
        <v>467</v>
      </c>
      <c r="B4833" t="s">
        <v>4</v>
      </c>
      <c r="C4833">
        <v>0</v>
      </c>
      <c r="D4833" t="s">
        <v>112</v>
      </c>
      <c r="E4833">
        <v>54</v>
      </c>
      <c r="F4833">
        <v>-9</v>
      </c>
    </row>
    <row r="4834" spans="1:6" x14ac:dyDescent="0.2">
      <c r="A4834">
        <v>467</v>
      </c>
      <c r="B4834" t="s">
        <v>4</v>
      </c>
      <c r="C4834">
        <v>0</v>
      </c>
      <c r="D4834" t="s">
        <v>109</v>
      </c>
      <c r="E4834" t="s">
        <v>105</v>
      </c>
      <c r="F4834">
        <v>-9</v>
      </c>
    </row>
    <row r="4835" spans="1:6" x14ac:dyDescent="0.2">
      <c r="A4835">
        <v>467</v>
      </c>
      <c r="B4835" t="s">
        <v>4</v>
      </c>
      <c r="C4835">
        <v>0</v>
      </c>
      <c r="D4835" t="s">
        <v>111</v>
      </c>
      <c r="E4835">
        <v>33</v>
      </c>
      <c r="F4835">
        <v>-9</v>
      </c>
    </row>
    <row r="4836" spans="1:6" x14ac:dyDescent="0.2">
      <c r="A4836">
        <v>467</v>
      </c>
      <c r="B4836" t="s">
        <v>4</v>
      </c>
      <c r="C4836">
        <v>0</v>
      </c>
      <c r="D4836" t="s">
        <v>113</v>
      </c>
      <c r="E4836">
        <v>20</v>
      </c>
      <c r="F4836">
        <v>-9</v>
      </c>
    </row>
    <row r="4837" spans="1:6" x14ac:dyDescent="0.2">
      <c r="A4837">
        <v>467</v>
      </c>
      <c r="B4837" t="s">
        <v>4</v>
      </c>
      <c r="C4837">
        <v>0</v>
      </c>
      <c r="D4837" t="s">
        <v>114</v>
      </c>
      <c r="E4837">
        <v>166</v>
      </c>
      <c r="F4837">
        <v>-9</v>
      </c>
    </row>
    <row r="4838" spans="1:6" x14ac:dyDescent="0.2">
      <c r="A4838">
        <v>467</v>
      </c>
      <c r="B4838" t="s">
        <v>4</v>
      </c>
      <c r="C4838">
        <v>0</v>
      </c>
      <c r="D4838" t="s">
        <v>104</v>
      </c>
      <c r="E4838" t="s">
        <v>105</v>
      </c>
      <c r="F4838">
        <v>-9</v>
      </c>
    </row>
    <row r="4839" spans="1:6" x14ac:dyDescent="0.2">
      <c r="A4839">
        <v>467</v>
      </c>
      <c r="B4839" t="s">
        <v>4</v>
      </c>
      <c r="C4839">
        <v>0</v>
      </c>
      <c r="D4839" t="s">
        <v>98</v>
      </c>
      <c r="E4839">
        <v>16.100000000000001</v>
      </c>
      <c r="F4839">
        <v>-9</v>
      </c>
    </row>
    <row r="4840" spans="1:6" x14ac:dyDescent="0.2">
      <c r="A4840">
        <v>467</v>
      </c>
      <c r="B4840" t="s">
        <v>4</v>
      </c>
      <c r="C4840">
        <v>0</v>
      </c>
      <c r="D4840" t="s">
        <v>99</v>
      </c>
      <c r="E4840">
        <v>6.24</v>
      </c>
      <c r="F4840">
        <v>-9</v>
      </c>
    </row>
    <row r="4841" spans="1:6" x14ac:dyDescent="0.2">
      <c r="A4841">
        <v>467</v>
      </c>
      <c r="B4841" t="s">
        <v>4</v>
      </c>
      <c r="C4841">
        <v>0</v>
      </c>
      <c r="D4841" t="s">
        <v>100</v>
      </c>
      <c r="E4841">
        <v>228</v>
      </c>
      <c r="F4841">
        <v>-9</v>
      </c>
    </row>
    <row r="4842" spans="1:6" x14ac:dyDescent="0.2">
      <c r="A4842">
        <v>467</v>
      </c>
      <c r="B4842" t="s">
        <v>4</v>
      </c>
      <c r="C4842">
        <v>0</v>
      </c>
      <c r="D4842" t="s">
        <v>136</v>
      </c>
      <c r="E4842">
        <v>0.47499999999999998</v>
      </c>
      <c r="F4842">
        <v>-9</v>
      </c>
    </row>
    <row r="4843" spans="1:6" x14ac:dyDescent="0.2">
      <c r="A4843">
        <v>467</v>
      </c>
      <c r="B4843" t="s">
        <v>4</v>
      </c>
      <c r="C4843">
        <v>0</v>
      </c>
      <c r="D4843" t="s">
        <v>135</v>
      </c>
      <c r="E4843">
        <v>5.19</v>
      </c>
      <c r="F4843">
        <v>-9</v>
      </c>
    </row>
    <row r="4844" spans="1:6" x14ac:dyDescent="0.2">
      <c r="A4844">
        <v>467</v>
      </c>
      <c r="B4844" t="s">
        <v>4</v>
      </c>
      <c r="C4844">
        <v>0</v>
      </c>
      <c r="D4844" t="s">
        <v>134</v>
      </c>
      <c r="E4844">
        <v>91.5</v>
      </c>
      <c r="F4844">
        <v>-9</v>
      </c>
    </row>
    <row r="4845" spans="1:6" x14ac:dyDescent="0.2">
      <c r="A4845">
        <v>467</v>
      </c>
      <c r="B4845" t="s">
        <v>4</v>
      </c>
      <c r="C4845">
        <v>0</v>
      </c>
      <c r="D4845" t="s">
        <v>133</v>
      </c>
      <c r="E4845">
        <v>31</v>
      </c>
      <c r="F4845">
        <v>-9</v>
      </c>
    </row>
    <row r="4846" spans="1:6" x14ac:dyDescent="0.2">
      <c r="A4846">
        <v>467</v>
      </c>
      <c r="B4846" t="s">
        <v>4</v>
      </c>
      <c r="C4846">
        <v>0</v>
      </c>
      <c r="D4846" t="s">
        <v>132</v>
      </c>
      <c r="E4846">
        <v>33.9</v>
      </c>
      <c r="F4846">
        <v>-9</v>
      </c>
    </row>
    <row r="4847" spans="1:6" x14ac:dyDescent="0.2">
      <c r="A4847">
        <v>467</v>
      </c>
      <c r="B4847" t="s">
        <v>4</v>
      </c>
      <c r="C4847">
        <v>0</v>
      </c>
      <c r="D4847" t="s">
        <v>101</v>
      </c>
      <c r="E4847">
        <v>52</v>
      </c>
      <c r="F4847">
        <v>-9</v>
      </c>
    </row>
    <row r="4848" spans="1:6" x14ac:dyDescent="0.2">
      <c r="A4848">
        <v>467</v>
      </c>
      <c r="B4848" t="s">
        <v>4</v>
      </c>
      <c r="C4848">
        <v>0</v>
      </c>
      <c r="D4848" t="s">
        <v>102</v>
      </c>
      <c r="E4848">
        <v>33</v>
      </c>
      <c r="F4848">
        <v>-9</v>
      </c>
    </row>
    <row r="4849" spans="1:6" x14ac:dyDescent="0.2">
      <c r="A4849">
        <v>467</v>
      </c>
      <c r="B4849" t="s">
        <v>4</v>
      </c>
      <c r="C4849">
        <v>0</v>
      </c>
      <c r="D4849" t="s">
        <v>131</v>
      </c>
      <c r="E4849">
        <v>11</v>
      </c>
      <c r="F4849">
        <v>-9</v>
      </c>
    </row>
    <row r="4850" spans="1:6" x14ac:dyDescent="0.2">
      <c r="A4850">
        <v>467</v>
      </c>
      <c r="B4850" t="s">
        <v>4</v>
      </c>
      <c r="C4850">
        <v>0</v>
      </c>
      <c r="D4850" t="s">
        <v>103</v>
      </c>
      <c r="E4850">
        <v>3</v>
      </c>
      <c r="F4850">
        <v>-9</v>
      </c>
    </row>
    <row r="4851" spans="1:6" x14ac:dyDescent="0.2">
      <c r="A4851">
        <v>467</v>
      </c>
      <c r="B4851" t="s">
        <v>4</v>
      </c>
      <c r="C4851">
        <v>0</v>
      </c>
      <c r="D4851" t="s">
        <v>130</v>
      </c>
      <c r="E4851">
        <v>0</v>
      </c>
      <c r="F4851">
        <v>-9</v>
      </c>
    </row>
    <row r="4852" spans="1:6" x14ac:dyDescent="0.2">
      <c r="A4852">
        <v>467</v>
      </c>
      <c r="B4852" t="s">
        <v>4</v>
      </c>
      <c r="C4852">
        <v>5</v>
      </c>
      <c r="D4852" t="s">
        <v>115</v>
      </c>
      <c r="E4852">
        <v>50</v>
      </c>
      <c r="F4852">
        <v>-4</v>
      </c>
    </row>
    <row r="4853" spans="1:6" x14ac:dyDescent="0.2">
      <c r="A4853">
        <v>467</v>
      </c>
      <c r="B4853" t="s">
        <v>4</v>
      </c>
      <c r="C4853">
        <v>5</v>
      </c>
      <c r="D4853" t="s">
        <v>98</v>
      </c>
      <c r="E4853">
        <v>15.5</v>
      </c>
      <c r="F4853">
        <v>-4</v>
      </c>
    </row>
    <row r="4854" spans="1:6" x14ac:dyDescent="0.2">
      <c r="A4854">
        <v>467</v>
      </c>
      <c r="B4854" t="s">
        <v>4</v>
      </c>
      <c r="C4854">
        <v>5</v>
      </c>
      <c r="D4854" t="s">
        <v>99</v>
      </c>
      <c r="E4854">
        <v>6.28</v>
      </c>
      <c r="F4854">
        <v>-4</v>
      </c>
    </row>
    <row r="4855" spans="1:6" x14ac:dyDescent="0.2">
      <c r="A4855">
        <v>467</v>
      </c>
      <c r="B4855" t="s">
        <v>4</v>
      </c>
      <c r="C4855">
        <v>5</v>
      </c>
      <c r="D4855" t="s">
        <v>100</v>
      </c>
      <c r="E4855">
        <v>248</v>
      </c>
      <c r="F4855">
        <v>-4</v>
      </c>
    </row>
    <row r="4856" spans="1:6" x14ac:dyDescent="0.2">
      <c r="A4856">
        <v>467</v>
      </c>
      <c r="B4856" t="s">
        <v>4</v>
      </c>
      <c r="C4856">
        <v>5</v>
      </c>
      <c r="D4856" t="s">
        <v>136</v>
      </c>
      <c r="E4856">
        <v>0.48599999999999999</v>
      </c>
      <c r="F4856">
        <v>-4</v>
      </c>
    </row>
    <row r="4857" spans="1:6" x14ac:dyDescent="0.2">
      <c r="A4857">
        <v>467</v>
      </c>
      <c r="B4857" t="s">
        <v>4</v>
      </c>
      <c r="C4857">
        <v>5</v>
      </c>
      <c r="D4857" t="s">
        <v>135</v>
      </c>
      <c r="E4857">
        <v>5.0199999999999996</v>
      </c>
      <c r="F4857">
        <v>-4</v>
      </c>
    </row>
    <row r="4858" spans="1:6" x14ac:dyDescent="0.2">
      <c r="A4858">
        <v>467</v>
      </c>
      <c r="B4858" t="s">
        <v>4</v>
      </c>
      <c r="C4858">
        <v>5</v>
      </c>
      <c r="D4858" t="s">
        <v>134</v>
      </c>
      <c r="E4858">
        <v>96.8</v>
      </c>
      <c r="F4858">
        <v>-4</v>
      </c>
    </row>
    <row r="4859" spans="1:6" x14ac:dyDescent="0.2">
      <c r="A4859">
        <v>467</v>
      </c>
      <c r="B4859" t="s">
        <v>4</v>
      </c>
      <c r="C4859">
        <v>5</v>
      </c>
      <c r="D4859" t="s">
        <v>133</v>
      </c>
      <c r="E4859">
        <v>30.9</v>
      </c>
      <c r="F4859">
        <v>-4</v>
      </c>
    </row>
    <row r="4860" spans="1:6" x14ac:dyDescent="0.2">
      <c r="A4860">
        <v>467</v>
      </c>
      <c r="B4860" t="s">
        <v>4</v>
      </c>
      <c r="C4860">
        <v>5</v>
      </c>
      <c r="D4860" t="s">
        <v>132</v>
      </c>
      <c r="E4860">
        <v>31.9</v>
      </c>
      <c r="F4860">
        <v>-4</v>
      </c>
    </row>
    <row r="4861" spans="1:6" x14ac:dyDescent="0.2">
      <c r="A4861">
        <v>467</v>
      </c>
      <c r="B4861" t="s">
        <v>4</v>
      </c>
      <c r="C4861">
        <v>5</v>
      </c>
      <c r="D4861" t="s">
        <v>101</v>
      </c>
      <c r="E4861">
        <v>50</v>
      </c>
      <c r="F4861">
        <v>-4</v>
      </c>
    </row>
    <row r="4862" spans="1:6" x14ac:dyDescent="0.2">
      <c r="A4862">
        <v>467</v>
      </c>
      <c r="B4862" t="s">
        <v>4</v>
      </c>
      <c r="C4862">
        <v>5</v>
      </c>
      <c r="D4862" t="s">
        <v>102</v>
      </c>
      <c r="E4862">
        <v>38</v>
      </c>
      <c r="F4862">
        <v>-4</v>
      </c>
    </row>
    <row r="4863" spans="1:6" x14ac:dyDescent="0.2">
      <c r="A4863">
        <v>467</v>
      </c>
      <c r="B4863" t="s">
        <v>4</v>
      </c>
      <c r="C4863">
        <v>5</v>
      </c>
      <c r="D4863" t="s">
        <v>131</v>
      </c>
      <c r="E4863">
        <v>9</v>
      </c>
      <c r="F4863">
        <v>-4</v>
      </c>
    </row>
    <row r="4864" spans="1:6" x14ac:dyDescent="0.2">
      <c r="A4864">
        <v>467</v>
      </c>
      <c r="B4864" t="s">
        <v>4</v>
      </c>
      <c r="C4864">
        <v>5</v>
      </c>
      <c r="D4864" t="s">
        <v>103</v>
      </c>
      <c r="E4864">
        <v>3</v>
      </c>
      <c r="F4864">
        <v>-4</v>
      </c>
    </row>
    <row r="4865" spans="1:6" x14ac:dyDescent="0.2">
      <c r="A4865">
        <v>467</v>
      </c>
      <c r="B4865" t="s">
        <v>4</v>
      </c>
      <c r="C4865">
        <v>5</v>
      </c>
      <c r="D4865" t="s">
        <v>130</v>
      </c>
      <c r="E4865">
        <v>1</v>
      </c>
      <c r="F4865">
        <v>-4</v>
      </c>
    </row>
    <row r="4866" spans="1:6" x14ac:dyDescent="0.2">
      <c r="A4866">
        <v>467</v>
      </c>
      <c r="B4866" t="s">
        <v>4</v>
      </c>
      <c r="C4866">
        <v>5</v>
      </c>
      <c r="D4866" t="s">
        <v>111</v>
      </c>
      <c r="E4866">
        <v>26</v>
      </c>
      <c r="F4866">
        <v>-4</v>
      </c>
    </row>
    <row r="4867" spans="1:6" x14ac:dyDescent="0.2">
      <c r="A4867">
        <v>467</v>
      </c>
      <c r="B4867" t="s">
        <v>4</v>
      </c>
      <c r="C4867">
        <v>5</v>
      </c>
      <c r="D4867" t="s">
        <v>113</v>
      </c>
      <c r="E4867">
        <v>17</v>
      </c>
      <c r="F4867">
        <v>-4</v>
      </c>
    </row>
    <row r="4868" spans="1:6" x14ac:dyDescent="0.2">
      <c r="A4868">
        <v>467</v>
      </c>
      <c r="B4868" t="s">
        <v>4</v>
      </c>
      <c r="C4868">
        <v>5</v>
      </c>
      <c r="D4868" t="s">
        <v>114</v>
      </c>
      <c r="E4868">
        <v>152</v>
      </c>
      <c r="F4868">
        <v>-4</v>
      </c>
    </row>
    <row r="4869" spans="1:6" x14ac:dyDescent="0.2">
      <c r="A4869">
        <v>467</v>
      </c>
      <c r="B4869" t="s">
        <v>4</v>
      </c>
      <c r="C4869">
        <v>5</v>
      </c>
      <c r="D4869" t="s">
        <v>106</v>
      </c>
      <c r="E4869">
        <v>142</v>
      </c>
      <c r="F4869">
        <v>-4</v>
      </c>
    </row>
    <row r="4870" spans="1:6" x14ac:dyDescent="0.2">
      <c r="A4870">
        <v>467</v>
      </c>
      <c r="B4870" t="s">
        <v>4</v>
      </c>
      <c r="C4870">
        <v>5</v>
      </c>
      <c r="D4870" t="s">
        <v>107</v>
      </c>
      <c r="E4870">
        <v>3.7</v>
      </c>
      <c r="F4870">
        <v>-4</v>
      </c>
    </row>
    <row r="4871" spans="1:6" x14ac:dyDescent="0.2">
      <c r="A4871">
        <v>467</v>
      </c>
      <c r="B4871" t="s">
        <v>4</v>
      </c>
      <c r="C4871">
        <v>5</v>
      </c>
      <c r="D4871" t="s">
        <v>108</v>
      </c>
      <c r="E4871">
        <v>3.6</v>
      </c>
      <c r="F4871">
        <v>-4</v>
      </c>
    </row>
    <row r="4872" spans="1:6" x14ac:dyDescent="0.2">
      <c r="A4872">
        <v>467</v>
      </c>
      <c r="B4872" t="s">
        <v>4</v>
      </c>
      <c r="C4872">
        <v>5</v>
      </c>
      <c r="D4872" t="s">
        <v>112</v>
      </c>
      <c r="E4872">
        <v>60</v>
      </c>
      <c r="F4872">
        <v>-4</v>
      </c>
    </row>
    <row r="4873" spans="1:6" x14ac:dyDescent="0.2">
      <c r="A4873">
        <v>467</v>
      </c>
      <c r="B4873" t="s">
        <v>4</v>
      </c>
      <c r="C4873">
        <v>5</v>
      </c>
      <c r="D4873" t="s">
        <v>109</v>
      </c>
      <c r="E4873">
        <v>0.6</v>
      </c>
      <c r="F4873">
        <v>-4</v>
      </c>
    </row>
    <row r="4874" spans="1:6" x14ac:dyDescent="0.2">
      <c r="A4874">
        <v>467</v>
      </c>
      <c r="B4874" t="s">
        <v>4</v>
      </c>
      <c r="C4874">
        <v>5</v>
      </c>
      <c r="D4874" t="s">
        <v>110</v>
      </c>
      <c r="E4874">
        <v>86</v>
      </c>
      <c r="F4874">
        <v>-4</v>
      </c>
    </row>
    <row r="4875" spans="1:6" x14ac:dyDescent="0.2">
      <c r="A4875">
        <v>467</v>
      </c>
      <c r="B4875" t="s">
        <v>4</v>
      </c>
      <c r="C4875">
        <v>5</v>
      </c>
      <c r="D4875" t="s">
        <v>104</v>
      </c>
      <c r="E4875">
        <v>2</v>
      </c>
      <c r="F4875">
        <v>-4</v>
      </c>
    </row>
    <row r="4876" spans="1:6" x14ac:dyDescent="0.2">
      <c r="A4876">
        <v>467</v>
      </c>
      <c r="B4876" t="s">
        <v>4</v>
      </c>
      <c r="C4876">
        <v>9</v>
      </c>
      <c r="D4876" t="s">
        <v>99</v>
      </c>
      <c r="E4876">
        <v>6.94</v>
      </c>
      <c r="F4876">
        <v>0</v>
      </c>
    </row>
    <row r="4877" spans="1:6" x14ac:dyDescent="0.2">
      <c r="A4877">
        <v>467</v>
      </c>
      <c r="B4877" t="s">
        <v>4</v>
      </c>
      <c r="C4877">
        <v>9</v>
      </c>
      <c r="D4877" t="s">
        <v>100</v>
      </c>
      <c r="E4877">
        <v>199</v>
      </c>
      <c r="F4877">
        <v>0</v>
      </c>
    </row>
    <row r="4878" spans="1:6" x14ac:dyDescent="0.2">
      <c r="A4878">
        <v>467</v>
      </c>
      <c r="B4878" t="s">
        <v>4</v>
      </c>
      <c r="C4878">
        <v>8</v>
      </c>
      <c r="D4878" t="s">
        <v>115</v>
      </c>
      <c r="E4878">
        <v>52</v>
      </c>
      <c r="F4878">
        <v>-1</v>
      </c>
    </row>
    <row r="4879" spans="1:6" x14ac:dyDescent="0.2">
      <c r="A4879">
        <v>467</v>
      </c>
      <c r="B4879" t="s">
        <v>4</v>
      </c>
      <c r="C4879">
        <v>8</v>
      </c>
      <c r="D4879" t="s">
        <v>98</v>
      </c>
      <c r="E4879">
        <v>15.3</v>
      </c>
      <c r="F4879">
        <v>-1</v>
      </c>
    </row>
    <row r="4880" spans="1:6" x14ac:dyDescent="0.2">
      <c r="A4880">
        <v>467</v>
      </c>
      <c r="B4880" t="s">
        <v>4</v>
      </c>
      <c r="C4880">
        <v>8</v>
      </c>
      <c r="D4880" t="s">
        <v>99</v>
      </c>
      <c r="E4880">
        <v>8.52</v>
      </c>
      <c r="F4880">
        <v>-1</v>
      </c>
    </row>
    <row r="4881" spans="1:6" x14ac:dyDescent="0.2">
      <c r="A4881">
        <v>467</v>
      </c>
      <c r="B4881" t="s">
        <v>4</v>
      </c>
      <c r="C4881">
        <v>8</v>
      </c>
      <c r="D4881" t="s">
        <v>100</v>
      </c>
      <c r="E4881">
        <v>232</v>
      </c>
      <c r="F4881">
        <v>-1</v>
      </c>
    </row>
    <row r="4882" spans="1:6" x14ac:dyDescent="0.2">
      <c r="A4882">
        <v>467</v>
      </c>
      <c r="B4882" t="s">
        <v>4</v>
      </c>
      <c r="C4882">
        <v>8</v>
      </c>
      <c r="D4882" t="s">
        <v>136</v>
      </c>
      <c r="E4882">
        <v>0.47599999999999998</v>
      </c>
      <c r="F4882">
        <v>-1</v>
      </c>
    </row>
    <row r="4883" spans="1:6" x14ac:dyDescent="0.2">
      <c r="A4883">
        <v>467</v>
      </c>
      <c r="B4883" t="s">
        <v>4</v>
      </c>
      <c r="C4883">
        <v>8</v>
      </c>
      <c r="D4883" t="s">
        <v>135</v>
      </c>
      <c r="E4883">
        <v>5.15</v>
      </c>
      <c r="F4883">
        <v>-1</v>
      </c>
    </row>
    <row r="4884" spans="1:6" x14ac:dyDescent="0.2">
      <c r="A4884">
        <v>467</v>
      </c>
      <c r="B4884" t="s">
        <v>4</v>
      </c>
      <c r="C4884">
        <v>8</v>
      </c>
      <c r="D4884" t="s">
        <v>134</v>
      </c>
      <c r="E4884">
        <v>92.4</v>
      </c>
      <c r="F4884">
        <v>-1</v>
      </c>
    </row>
    <row r="4885" spans="1:6" x14ac:dyDescent="0.2">
      <c r="A4885">
        <v>467</v>
      </c>
      <c r="B4885" t="s">
        <v>4</v>
      </c>
      <c r="C4885">
        <v>8</v>
      </c>
      <c r="D4885" t="s">
        <v>133</v>
      </c>
      <c r="E4885">
        <v>29.7</v>
      </c>
      <c r="F4885">
        <v>-1</v>
      </c>
    </row>
    <row r="4886" spans="1:6" x14ac:dyDescent="0.2">
      <c r="A4886">
        <v>467</v>
      </c>
      <c r="B4886" t="s">
        <v>4</v>
      </c>
      <c r="C4886">
        <v>8</v>
      </c>
      <c r="D4886" t="s">
        <v>132</v>
      </c>
      <c r="E4886">
        <v>32.1</v>
      </c>
      <c r="F4886">
        <v>-1</v>
      </c>
    </row>
    <row r="4887" spans="1:6" x14ac:dyDescent="0.2">
      <c r="A4887">
        <v>467</v>
      </c>
      <c r="B4887" t="s">
        <v>4</v>
      </c>
      <c r="C4887">
        <v>8</v>
      </c>
      <c r="D4887" t="s">
        <v>101</v>
      </c>
      <c r="E4887">
        <v>64</v>
      </c>
      <c r="F4887">
        <v>-1</v>
      </c>
    </row>
    <row r="4888" spans="1:6" x14ac:dyDescent="0.2">
      <c r="A4888">
        <v>467</v>
      </c>
      <c r="B4888" t="s">
        <v>4</v>
      </c>
      <c r="C4888">
        <v>8</v>
      </c>
      <c r="D4888" t="s">
        <v>102</v>
      </c>
      <c r="E4888">
        <v>21</v>
      </c>
      <c r="F4888">
        <v>-1</v>
      </c>
    </row>
    <row r="4889" spans="1:6" x14ac:dyDescent="0.2">
      <c r="A4889">
        <v>467</v>
      </c>
      <c r="B4889" t="s">
        <v>4</v>
      </c>
      <c r="C4889">
        <v>8</v>
      </c>
      <c r="D4889" t="s">
        <v>131</v>
      </c>
      <c r="E4889">
        <v>13</v>
      </c>
      <c r="F4889">
        <v>-1</v>
      </c>
    </row>
    <row r="4890" spans="1:6" x14ac:dyDescent="0.2">
      <c r="A4890">
        <v>467</v>
      </c>
      <c r="B4890" t="s">
        <v>4</v>
      </c>
      <c r="C4890">
        <v>8</v>
      </c>
      <c r="D4890" t="s">
        <v>103</v>
      </c>
      <c r="E4890">
        <v>1</v>
      </c>
      <c r="F4890">
        <v>-1</v>
      </c>
    </row>
    <row r="4891" spans="1:6" x14ac:dyDescent="0.2">
      <c r="A4891">
        <v>467</v>
      </c>
      <c r="B4891" t="s">
        <v>4</v>
      </c>
      <c r="C4891">
        <v>8</v>
      </c>
      <c r="D4891" t="s">
        <v>130</v>
      </c>
      <c r="E4891">
        <v>0</v>
      </c>
      <c r="F4891">
        <v>-1</v>
      </c>
    </row>
    <row r="4892" spans="1:6" x14ac:dyDescent="0.2">
      <c r="A4892">
        <v>467</v>
      </c>
      <c r="B4892" t="s">
        <v>4</v>
      </c>
      <c r="C4892">
        <v>8</v>
      </c>
      <c r="D4892" t="s">
        <v>111</v>
      </c>
      <c r="E4892">
        <v>31</v>
      </c>
      <c r="F4892">
        <v>-1</v>
      </c>
    </row>
    <row r="4893" spans="1:6" x14ac:dyDescent="0.2">
      <c r="A4893">
        <v>467</v>
      </c>
      <c r="B4893" t="s">
        <v>4</v>
      </c>
      <c r="C4893">
        <v>8</v>
      </c>
      <c r="D4893" t="s">
        <v>113</v>
      </c>
      <c r="E4893">
        <v>16</v>
      </c>
      <c r="F4893">
        <v>-1</v>
      </c>
    </row>
    <row r="4894" spans="1:6" x14ac:dyDescent="0.2">
      <c r="A4894">
        <v>467</v>
      </c>
      <c r="B4894" t="s">
        <v>4</v>
      </c>
      <c r="C4894">
        <v>8</v>
      </c>
      <c r="D4894" t="s">
        <v>114</v>
      </c>
      <c r="E4894">
        <v>157</v>
      </c>
      <c r="F4894">
        <v>-1</v>
      </c>
    </row>
    <row r="4895" spans="1:6" x14ac:dyDescent="0.2">
      <c r="A4895">
        <v>467</v>
      </c>
      <c r="B4895" t="s">
        <v>4</v>
      </c>
      <c r="C4895">
        <v>8</v>
      </c>
      <c r="D4895" t="s">
        <v>104</v>
      </c>
      <c r="E4895">
        <v>2</v>
      </c>
      <c r="F4895">
        <v>-1</v>
      </c>
    </row>
    <row r="4896" spans="1:6" x14ac:dyDescent="0.2">
      <c r="A4896">
        <v>467</v>
      </c>
      <c r="B4896" t="s">
        <v>4</v>
      </c>
      <c r="C4896">
        <v>8</v>
      </c>
      <c r="D4896" t="s">
        <v>106</v>
      </c>
      <c r="E4896">
        <v>141</v>
      </c>
      <c r="F4896">
        <v>-1</v>
      </c>
    </row>
    <row r="4897" spans="1:6" x14ac:dyDescent="0.2">
      <c r="A4897">
        <v>467</v>
      </c>
      <c r="B4897" t="s">
        <v>4</v>
      </c>
      <c r="C4897">
        <v>8</v>
      </c>
      <c r="D4897" t="s">
        <v>107</v>
      </c>
      <c r="E4897">
        <v>4.9000000000000004</v>
      </c>
      <c r="F4897">
        <v>-1</v>
      </c>
    </row>
    <row r="4898" spans="1:6" x14ac:dyDescent="0.2">
      <c r="A4898">
        <v>467</v>
      </c>
      <c r="B4898" t="s">
        <v>4</v>
      </c>
      <c r="C4898">
        <v>8</v>
      </c>
      <c r="D4898" t="s">
        <v>108</v>
      </c>
      <c r="E4898">
        <v>4</v>
      </c>
      <c r="F4898">
        <v>-1</v>
      </c>
    </row>
    <row r="4899" spans="1:6" x14ac:dyDescent="0.2">
      <c r="A4899">
        <v>467</v>
      </c>
      <c r="B4899" t="s">
        <v>4</v>
      </c>
      <c r="C4899">
        <v>8</v>
      </c>
      <c r="D4899" t="s">
        <v>109</v>
      </c>
      <c r="E4899">
        <v>31.6</v>
      </c>
      <c r="F4899">
        <v>-1</v>
      </c>
    </row>
    <row r="4900" spans="1:6" x14ac:dyDescent="0.2">
      <c r="A4900">
        <v>467</v>
      </c>
      <c r="B4900" t="s">
        <v>4</v>
      </c>
      <c r="C4900">
        <v>8</v>
      </c>
      <c r="D4900" t="s">
        <v>110</v>
      </c>
      <c r="E4900">
        <v>90</v>
      </c>
      <c r="F4900">
        <v>-1</v>
      </c>
    </row>
    <row r="4901" spans="1:6" x14ac:dyDescent="0.2">
      <c r="A4901">
        <v>467</v>
      </c>
      <c r="B4901" t="s">
        <v>4</v>
      </c>
      <c r="C4901">
        <v>9</v>
      </c>
      <c r="D4901" t="s">
        <v>98</v>
      </c>
      <c r="E4901">
        <v>14.3</v>
      </c>
      <c r="F4901">
        <v>0</v>
      </c>
    </row>
    <row r="4902" spans="1:6" x14ac:dyDescent="0.2">
      <c r="A4902">
        <v>467</v>
      </c>
      <c r="B4902" t="s">
        <v>4</v>
      </c>
      <c r="C4902">
        <v>9</v>
      </c>
      <c r="D4902" t="s">
        <v>136</v>
      </c>
      <c r="E4902">
        <v>0.44</v>
      </c>
      <c r="F4902">
        <v>0</v>
      </c>
    </row>
    <row r="4903" spans="1:6" x14ac:dyDescent="0.2">
      <c r="A4903">
        <v>467</v>
      </c>
      <c r="B4903" t="s">
        <v>4</v>
      </c>
      <c r="C4903">
        <v>9</v>
      </c>
      <c r="D4903" t="s">
        <v>135</v>
      </c>
      <c r="E4903">
        <v>4.82</v>
      </c>
      <c r="F4903">
        <v>0</v>
      </c>
    </row>
    <row r="4904" spans="1:6" x14ac:dyDescent="0.2">
      <c r="A4904">
        <v>467</v>
      </c>
      <c r="B4904" t="s">
        <v>4</v>
      </c>
      <c r="C4904">
        <v>9</v>
      </c>
      <c r="D4904" t="s">
        <v>134</v>
      </c>
      <c r="E4904">
        <v>91.3</v>
      </c>
      <c r="F4904">
        <v>0</v>
      </c>
    </row>
    <row r="4905" spans="1:6" x14ac:dyDescent="0.2">
      <c r="A4905">
        <v>467</v>
      </c>
      <c r="B4905" t="s">
        <v>4</v>
      </c>
      <c r="C4905">
        <v>9</v>
      </c>
      <c r="D4905" t="s">
        <v>133</v>
      </c>
      <c r="E4905">
        <v>29.7</v>
      </c>
      <c r="F4905">
        <v>0</v>
      </c>
    </row>
    <row r="4906" spans="1:6" x14ac:dyDescent="0.2">
      <c r="A4906">
        <v>467</v>
      </c>
      <c r="B4906" t="s">
        <v>4</v>
      </c>
      <c r="C4906">
        <v>9</v>
      </c>
      <c r="D4906" t="s">
        <v>132</v>
      </c>
      <c r="E4906">
        <v>32.5</v>
      </c>
      <c r="F4906">
        <v>0</v>
      </c>
    </row>
    <row r="4907" spans="1:6" x14ac:dyDescent="0.2">
      <c r="A4907">
        <v>467</v>
      </c>
      <c r="B4907" t="s">
        <v>4</v>
      </c>
      <c r="C4907">
        <v>9</v>
      </c>
      <c r="D4907" t="s">
        <v>101</v>
      </c>
      <c r="E4907">
        <v>68</v>
      </c>
      <c r="F4907">
        <v>0</v>
      </c>
    </row>
    <row r="4908" spans="1:6" x14ac:dyDescent="0.2">
      <c r="A4908">
        <v>467</v>
      </c>
      <c r="B4908" t="s">
        <v>4</v>
      </c>
      <c r="C4908">
        <v>9</v>
      </c>
      <c r="D4908" t="s">
        <v>102</v>
      </c>
      <c r="E4908">
        <v>16</v>
      </c>
      <c r="F4908">
        <v>0</v>
      </c>
    </row>
    <row r="4909" spans="1:6" x14ac:dyDescent="0.2">
      <c r="A4909">
        <v>467</v>
      </c>
      <c r="B4909" t="s">
        <v>4</v>
      </c>
      <c r="C4909">
        <v>9</v>
      </c>
      <c r="D4909" t="s">
        <v>131</v>
      </c>
      <c r="E4909">
        <v>16</v>
      </c>
      <c r="F4909">
        <v>0</v>
      </c>
    </row>
    <row r="4910" spans="1:6" x14ac:dyDescent="0.2">
      <c r="A4910">
        <v>467</v>
      </c>
      <c r="B4910" t="s">
        <v>4</v>
      </c>
      <c r="C4910">
        <v>9</v>
      </c>
      <c r="D4910" t="s">
        <v>103</v>
      </c>
      <c r="E4910">
        <v>0</v>
      </c>
      <c r="F4910">
        <v>0</v>
      </c>
    </row>
    <row r="4911" spans="1:6" x14ac:dyDescent="0.2">
      <c r="A4911">
        <v>467</v>
      </c>
      <c r="B4911" t="s">
        <v>4</v>
      </c>
      <c r="C4911">
        <v>9</v>
      </c>
      <c r="D4911" t="s">
        <v>130</v>
      </c>
      <c r="E4911">
        <v>0</v>
      </c>
      <c r="F4911">
        <v>0</v>
      </c>
    </row>
    <row r="4912" spans="1:6" x14ac:dyDescent="0.2">
      <c r="A4912">
        <v>467</v>
      </c>
      <c r="B4912" t="s">
        <v>4</v>
      </c>
      <c r="C4912">
        <v>9</v>
      </c>
      <c r="D4912" t="s">
        <v>104</v>
      </c>
      <c r="E4912">
        <v>6</v>
      </c>
      <c r="F4912">
        <v>0</v>
      </c>
    </row>
    <row r="4913" spans="1:6" x14ac:dyDescent="0.2">
      <c r="A4913">
        <v>467</v>
      </c>
      <c r="B4913" t="s">
        <v>4</v>
      </c>
      <c r="C4913">
        <v>9</v>
      </c>
      <c r="D4913" t="s">
        <v>106</v>
      </c>
      <c r="E4913">
        <v>137</v>
      </c>
      <c r="F4913">
        <v>0</v>
      </c>
    </row>
    <row r="4914" spans="1:6" x14ac:dyDescent="0.2">
      <c r="A4914">
        <v>467</v>
      </c>
      <c r="B4914" t="s">
        <v>4</v>
      </c>
      <c r="C4914">
        <v>9</v>
      </c>
      <c r="D4914" t="s">
        <v>107</v>
      </c>
      <c r="E4914">
        <v>7.5</v>
      </c>
      <c r="F4914">
        <v>0</v>
      </c>
    </row>
    <row r="4915" spans="1:6" x14ac:dyDescent="0.2">
      <c r="A4915">
        <v>467</v>
      </c>
      <c r="B4915" t="s">
        <v>4</v>
      </c>
      <c r="C4915">
        <v>9</v>
      </c>
      <c r="D4915" t="s">
        <v>108</v>
      </c>
      <c r="E4915">
        <v>3.2</v>
      </c>
      <c r="F4915">
        <v>0</v>
      </c>
    </row>
    <row r="4916" spans="1:6" x14ac:dyDescent="0.2">
      <c r="A4916">
        <v>467</v>
      </c>
      <c r="B4916" t="s">
        <v>4</v>
      </c>
      <c r="C4916">
        <v>9</v>
      </c>
      <c r="D4916" t="s">
        <v>112</v>
      </c>
      <c r="E4916">
        <v>53</v>
      </c>
      <c r="F4916">
        <v>0</v>
      </c>
    </row>
    <row r="4917" spans="1:6" x14ac:dyDescent="0.2">
      <c r="A4917">
        <v>467</v>
      </c>
      <c r="B4917" t="s">
        <v>4</v>
      </c>
      <c r="C4917">
        <v>9</v>
      </c>
      <c r="D4917" t="s">
        <v>109</v>
      </c>
      <c r="E4917">
        <v>46.8</v>
      </c>
      <c r="F4917">
        <v>0</v>
      </c>
    </row>
    <row r="4918" spans="1:6" x14ac:dyDescent="0.2">
      <c r="A4918">
        <v>467</v>
      </c>
      <c r="B4918" t="s">
        <v>4</v>
      </c>
      <c r="C4918">
        <v>9</v>
      </c>
      <c r="D4918" t="s">
        <v>110</v>
      </c>
      <c r="E4918">
        <v>77</v>
      </c>
      <c r="F4918">
        <v>0</v>
      </c>
    </row>
    <row r="4919" spans="1:6" x14ac:dyDescent="0.2">
      <c r="A4919">
        <v>467</v>
      </c>
      <c r="B4919" t="s">
        <v>4</v>
      </c>
      <c r="C4919">
        <v>9</v>
      </c>
      <c r="D4919" t="s">
        <v>111</v>
      </c>
      <c r="E4919">
        <v>21</v>
      </c>
      <c r="F4919">
        <v>0</v>
      </c>
    </row>
    <row r="4920" spans="1:6" x14ac:dyDescent="0.2">
      <c r="A4920">
        <v>467</v>
      </c>
      <c r="B4920" t="s">
        <v>4</v>
      </c>
      <c r="C4920">
        <v>9</v>
      </c>
      <c r="D4920" t="s">
        <v>113</v>
      </c>
      <c r="E4920">
        <v>17</v>
      </c>
      <c r="F4920">
        <v>0</v>
      </c>
    </row>
    <row r="4921" spans="1:6" x14ac:dyDescent="0.2">
      <c r="A4921">
        <v>467</v>
      </c>
      <c r="B4921" t="s">
        <v>4</v>
      </c>
      <c r="C4921">
        <v>9</v>
      </c>
      <c r="D4921" t="s">
        <v>114</v>
      </c>
      <c r="E4921">
        <v>138</v>
      </c>
      <c r="F4921">
        <v>0</v>
      </c>
    </row>
    <row r="4922" spans="1:6" x14ac:dyDescent="0.2">
      <c r="A4922">
        <v>467</v>
      </c>
      <c r="B4922" t="s">
        <v>4</v>
      </c>
      <c r="C4922">
        <v>9</v>
      </c>
      <c r="D4922" t="s">
        <v>115</v>
      </c>
      <c r="E4922">
        <v>47</v>
      </c>
      <c r="F4922">
        <v>0</v>
      </c>
    </row>
    <row r="4923" spans="1:6" x14ac:dyDescent="0.2">
      <c r="A4923">
        <v>467</v>
      </c>
      <c r="B4923" t="s">
        <v>4</v>
      </c>
      <c r="C4923">
        <v>10</v>
      </c>
      <c r="D4923" t="s">
        <v>98</v>
      </c>
      <c r="E4923">
        <v>14.4</v>
      </c>
      <c r="F4923">
        <v>1</v>
      </c>
    </row>
    <row r="4924" spans="1:6" x14ac:dyDescent="0.2">
      <c r="A4924">
        <v>467</v>
      </c>
      <c r="B4924" t="s">
        <v>4</v>
      </c>
      <c r="C4924">
        <v>10</v>
      </c>
      <c r="D4924" t="s">
        <v>99</v>
      </c>
      <c r="E4924">
        <v>8.1300000000000008</v>
      </c>
      <c r="F4924">
        <v>1</v>
      </c>
    </row>
    <row r="4925" spans="1:6" x14ac:dyDescent="0.2">
      <c r="A4925">
        <v>467</v>
      </c>
      <c r="B4925" t="s">
        <v>4</v>
      </c>
      <c r="C4925">
        <v>10</v>
      </c>
      <c r="D4925" t="s">
        <v>100</v>
      </c>
      <c r="E4925">
        <v>199</v>
      </c>
      <c r="F4925">
        <v>1</v>
      </c>
    </row>
    <row r="4926" spans="1:6" x14ac:dyDescent="0.2">
      <c r="A4926">
        <v>467</v>
      </c>
      <c r="B4926" t="s">
        <v>4</v>
      </c>
      <c r="C4926">
        <v>10</v>
      </c>
      <c r="D4926" t="s">
        <v>136</v>
      </c>
      <c r="E4926">
        <v>0.434</v>
      </c>
      <c r="F4926">
        <v>1</v>
      </c>
    </row>
    <row r="4927" spans="1:6" x14ac:dyDescent="0.2">
      <c r="A4927">
        <v>467</v>
      </c>
      <c r="B4927" t="s">
        <v>4</v>
      </c>
      <c r="C4927">
        <v>10</v>
      </c>
      <c r="D4927" t="s">
        <v>135</v>
      </c>
      <c r="E4927">
        <v>4.71</v>
      </c>
      <c r="F4927">
        <v>1</v>
      </c>
    </row>
    <row r="4928" spans="1:6" x14ac:dyDescent="0.2">
      <c r="A4928">
        <v>467</v>
      </c>
      <c r="B4928" t="s">
        <v>4</v>
      </c>
      <c r="C4928">
        <v>10</v>
      </c>
      <c r="D4928" t="s">
        <v>134</v>
      </c>
      <c r="E4928">
        <v>92.1</v>
      </c>
      <c r="F4928">
        <v>1</v>
      </c>
    </row>
    <row r="4929" spans="1:6" x14ac:dyDescent="0.2">
      <c r="A4929">
        <v>467</v>
      </c>
      <c r="B4929" t="s">
        <v>4</v>
      </c>
      <c r="C4929">
        <v>10</v>
      </c>
      <c r="D4929" t="s">
        <v>133</v>
      </c>
      <c r="E4929">
        <v>30.6</v>
      </c>
      <c r="F4929">
        <v>1</v>
      </c>
    </row>
    <row r="4930" spans="1:6" x14ac:dyDescent="0.2">
      <c r="A4930">
        <v>467</v>
      </c>
      <c r="B4930" t="s">
        <v>4</v>
      </c>
      <c r="C4930">
        <v>10</v>
      </c>
      <c r="D4930" t="s">
        <v>132</v>
      </c>
      <c r="E4930">
        <v>33.200000000000003</v>
      </c>
      <c r="F4930">
        <v>1</v>
      </c>
    </row>
    <row r="4931" spans="1:6" x14ac:dyDescent="0.2">
      <c r="A4931">
        <v>467</v>
      </c>
      <c r="B4931" t="s">
        <v>4</v>
      </c>
      <c r="C4931">
        <v>10</v>
      </c>
      <c r="D4931" t="s">
        <v>101</v>
      </c>
      <c r="E4931">
        <v>82</v>
      </c>
      <c r="F4931">
        <v>1</v>
      </c>
    </row>
    <row r="4932" spans="1:6" x14ac:dyDescent="0.2">
      <c r="A4932">
        <v>467</v>
      </c>
      <c r="B4932" t="s">
        <v>4</v>
      </c>
      <c r="C4932">
        <v>10</v>
      </c>
      <c r="D4932" t="s">
        <v>102</v>
      </c>
      <c r="E4932">
        <v>11</v>
      </c>
      <c r="F4932">
        <v>1</v>
      </c>
    </row>
    <row r="4933" spans="1:6" x14ac:dyDescent="0.2">
      <c r="A4933">
        <v>467</v>
      </c>
      <c r="B4933" t="s">
        <v>4</v>
      </c>
      <c r="C4933">
        <v>10</v>
      </c>
      <c r="D4933" t="s">
        <v>131</v>
      </c>
      <c r="E4933">
        <v>8</v>
      </c>
      <c r="F4933">
        <v>1</v>
      </c>
    </row>
    <row r="4934" spans="1:6" x14ac:dyDescent="0.2">
      <c r="A4934">
        <v>467</v>
      </c>
      <c r="B4934" t="s">
        <v>4</v>
      </c>
      <c r="C4934">
        <v>10</v>
      </c>
      <c r="D4934" t="s">
        <v>103</v>
      </c>
      <c r="E4934">
        <v>0</v>
      </c>
      <c r="F4934">
        <v>1</v>
      </c>
    </row>
    <row r="4935" spans="1:6" x14ac:dyDescent="0.2">
      <c r="A4935">
        <v>467</v>
      </c>
      <c r="B4935" t="s">
        <v>4</v>
      </c>
      <c r="C4935">
        <v>10</v>
      </c>
      <c r="D4935" t="s">
        <v>130</v>
      </c>
      <c r="E4935">
        <v>0</v>
      </c>
      <c r="F4935">
        <v>1</v>
      </c>
    </row>
    <row r="4936" spans="1:6" x14ac:dyDescent="0.2">
      <c r="A4936">
        <v>467</v>
      </c>
      <c r="B4936" t="s">
        <v>4</v>
      </c>
      <c r="C4936">
        <v>10</v>
      </c>
      <c r="D4936" t="s">
        <v>104</v>
      </c>
      <c r="E4936" t="s">
        <v>105</v>
      </c>
      <c r="F4936">
        <v>1</v>
      </c>
    </row>
    <row r="4937" spans="1:6" x14ac:dyDescent="0.2">
      <c r="A4937">
        <v>467</v>
      </c>
      <c r="B4937" t="s">
        <v>4</v>
      </c>
      <c r="C4937">
        <v>10</v>
      </c>
      <c r="D4937" t="s">
        <v>106</v>
      </c>
      <c r="E4937">
        <v>137</v>
      </c>
      <c r="F4937">
        <v>1</v>
      </c>
    </row>
    <row r="4938" spans="1:6" x14ac:dyDescent="0.2">
      <c r="A4938">
        <v>467</v>
      </c>
      <c r="B4938" t="s">
        <v>4</v>
      </c>
      <c r="C4938">
        <v>10</v>
      </c>
      <c r="D4938" t="s">
        <v>107</v>
      </c>
      <c r="E4938">
        <v>3.7</v>
      </c>
      <c r="F4938">
        <v>1</v>
      </c>
    </row>
    <row r="4939" spans="1:6" x14ac:dyDescent="0.2">
      <c r="A4939">
        <v>467</v>
      </c>
      <c r="B4939" t="s">
        <v>4</v>
      </c>
      <c r="C4939">
        <v>10</v>
      </c>
      <c r="D4939" t="s">
        <v>108</v>
      </c>
      <c r="E4939">
        <v>4.8</v>
      </c>
      <c r="F4939">
        <v>1</v>
      </c>
    </row>
    <row r="4940" spans="1:6" x14ac:dyDescent="0.2">
      <c r="A4940">
        <v>467</v>
      </c>
      <c r="B4940" t="s">
        <v>4</v>
      </c>
      <c r="C4940">
        <v>10</v>
      </c>
      <c r="D4940" t="s">
        <v>112</v>
      </c>
      <c r="E4940">
        <v>53</v>
      </c>
      <c r="F4940">
        <v>1</v>
      </c>
    </row>
    <row r="4941" spans="1:6" x14ac:dyDescent="0.2">
      <c r="A4941">
        <v>467</v>
      </c>
      <c r="B4941" t="s">
        <v>4</v>
      </c>
      <c r="C4941">
        <v>10</v>
      </c>
      <c r="D4941" t="s">
        <v>109</v>
      </c>
      <c r="E4941">
        <v>71.2</v>
      </c>
      <c r="F4941">
        <v>1</v>
      </c>
    </row>
    <row r="4942" spans="1:6" x14ac:dyDescent="0.2">
      <c r="A4942">
        <v>467</v>
      </c>
      <c r="B4942" t="s">
        <v>4</v>
      </c>
      <c r="C4942">
        <v>10</v>
      </c>
      <c r="D4942" t="s">
        <v>110</v>
      </c>
      <c r="E4942">
        <v>91</v>
      </c>
      <c r="F4942">
        <v>1</v>
      </c>
    </row>
    <row r="4943" spans="1:6" x14ac:dyDescent="0.2">
      <c r="A4943">
        <v>467</v>
      </c>
      <c r="B4943" t="s">
        <v>4</v>
      </c>
      <c r="C4943">
        <v>10</v>
      </c>
      <c r="D4943" t="s">
        <v>111</v>
      </c>
      <c r="E4943">
        <v>20</v>
      </c>
      <c r="F4943">
        <v>1</v>
      </c>
    </row>
    <row r="4944" spans="1:6" x14ac:dyDescent="0.2">
      <c r="A4944">
        <v>467</v>
      </c>
      <c r="B4944" t="s">
        <v>4</v>
      </c>
      <c r="C4944">
        <v>10</v>
      </c>
      <c r="D4944" t="s">
        <v>113</v>
      </c>
      <c r="E4944">
        <v>23</v>
      </c>
      <c r="F4944">
        <v>1</v>
      </c>
    </row>
    <row r="4945" spans="1:6" x14ac:dyDescent="0.2">
      <c r="A4945">
        <v>467</v>
      </c>
      <c r="B4945" t="s">
        <v>4</v>
      </c>
      <c r="C4945">
        <v>10</v>
      </c>
      <c r="D4945" t="s">
        <v>114</v>
      </c>
      <c r="E4945">
        <v>134</v>
      </c>
      <c r="F4945">
        <v>1</v>
      </c>
    </row>
    <row r="4946" spans="1:6" x14ac:dyDescent="0.2">
      <c r="A4946">
        <v>467</v>
      </c>
      <c r="B4946" t="s">
        <v>4</v>
      </c>
      <c r="C4946">
        <v>10</v>
      </c>
      <c r="D4946" t="s">
        <v>115</v>
      </c>
      <c r="E4946">
        <v>49</v>
      </c>
      <c r="F4946">
        <v>1</v>
      </c>
    </row>
    <row r="4947" spans="1:6" x14ac:dyDescent="0.2">
      <c r="A4947">
        <v>467</v>
      </c>
      <c r="B4947" t="s">
        <v>4</v>
      </c>
      <c r="C4947">
        <v>11</v>
      </c>
      <c r="D4947" t="s">
        <v>98</v>
      </c>
      <c r="E4947">
        <v>15.3</v>
      </c>
      <c r="F4947">
        <v>2</v>
      </c>
    </row>
    <row r="4948" spans="1:6" x14ac:dyDescent="0.2">
      <c r="A4948">
        <v>467</v>
      </c>
      <c r="B4948" t="s">
        <v>4</v>
      </c>
      <c r="C4948">
        <v>11</v>
      </c>
      <c r="D4948" t="s">
        <v>99</v>
      </c>
      <c r="E4948">
        <v>5.76</v>
      </c>
      <c r="F4948">
        <v>2</v>
      </c>
    </row>
    <row r="4949" spans="1:6" x14ac:dyDescent="0.2">
      <c r="A4949">
        <v>467</v>
      </c>
      <c r="B4949" t="s">
        <v>4</v>
      </c>
      <c r="C4949">
        <v>11</v>
      </c>
      <c r="D4949" t="s">
        <v>100</v>
      </c>
      <c r="E4949">
        <v>202</v>
      </c>
      <c r="F4949">
        <v>2</v>
      </c>
    </row>
    <row r="4950" spans="1:6" x14ac:dyDescent="0.2">
      <c r="A4950">
        <v>467</v>
      </c>
      <c r="B4950" t="s">
        <v>4</v>
      </c>
      <c r="C4950">
        <v>11</v>
      </c>
      <c r="D4950" t="s">
        <v>136</v>
      </c>
      <c r="E4950">
        <v>0.47</v>
      </c>
      <c r="F4950">
        <v>2</v>
      </c>
    </row>
    <row r="4951" spans="1:6" x14ac:dyDescent="0.2">
      <c r="A4951">
        <v>467</v>
      </c>
      <c r="B4951" t="s">
        <v>4</v>
      </c>
      <c r="C4951">
        <v>11</v>
      </c>
      <c r="D4951" t="s">
        <v>135</v>
      </c>
      <c r="E4951">
        <v>5.17</v>
      </c>
      <c r="F4951">
        <v>2</v>
      </c>
    </row>
    <row r="4952" spans="1:6" x14ac:dyDescent="0.2">
      <c r="A4952">
        <v>467</v>
      </c>
      <c r="B4952" t="s">
        <v>4</v>
      </c>
      <c r="C4952">
        <v>11</v>
      </c>
      <c r="D4952" t="s">
        <v>134</v>
      </c>
      <c r="E4952">
        <v>90.9</v>
      </c>
      <c r="F4952">
        <v>2</v>
      </c>
    </row>
    <row r="4953" spans="1:6" x14ac:dyDescent="0.2">
      <c r="A4953">
        <v>467</v>
      </c>
      <c r="B4953" t="s">
        <v>4</v>
      </c>
      <c r="C4953">
        <v>11</v>
      </c>
      <c r="D4953" t="s">
        <v>133</v>
      </c>
      <c r="E4953">
        <v>29.6</v>
      </c>
      <c r="F4953">
        <v>2</v>
      </c>
    </row>
    <row r="4954" spans="1:6" x14ac:dyDescent="0.2">
      <c r="A4954">
        <v>467</v>
      </c>
      <c r="B4954" t="s">
        <v>4</v>
      </c>
      <c r="C4954">
        <v>11</v>
      </c>
      <c r="D4954" t="s">
        <v>132</v>
      </c>
      <c r="E4954">
        <v>32.6</v>
      </c>
      <c r="F4954">
        <v>2</v>
      </c>
    </row>
    <row r="4955" spans="1:6" x14ac:dyDescent="0.2">
      <c r="A4955">
        <v>467</v>
      </c>
      <c r="B4955" t="s">
        <v>4</v>
      </c>
      <c r="C4955">
        <v>11</v>
      </c>
      <c r="D4955" t="s">
        <v>101</v>
      </c>
      <c r="E4955">
        <v>61</v>
      </c>
      <c r="F4955">
        <v>2</v>
      </c>
    </row>
    <row r="4956" spans="1:6" x14ac:dyDescent="0.2">
      <c r="A4956">
        <v>467</v>
      </c>
      <c r="B4956" t="s">
        <v>4</v>
      </c>
      <c r="C4956">
        <v>11</v>
      </c>
      <c r="D4956" t="s">
        <v>102</v>
      </c>
      <c r="E4956">
        <v>20</v>
      </c>
      <c r="F4956">
        <v>2</v>
      </c>
    </row>
    <row r="4957" spans="1:6" x14ac:dyDescent="0.2">
      <c r="A4957">
        <v>467</v>
      </c>
      <c r="B4957" t="s">
        <v>4</v>
      </c>
      <c r="C4957">
        <v>11</v>
      </c>
      <c r="D4957" t="s">
        <v>131</v>
      </c>
      <c r="E4957">
        <v>18</v>
      </c>
      <c r="F4957">
        <v>2</v>
      </c>
    </row>
    <row r="4958" spans="1:6" x14ac:dyDescent="0.2">
      <c r="A4958">
        <v>467</v>
      </c>
      <c r="B4958" t="s">
        <v>4</v>
      </c>
      <c r="C4958">
        <v>11</v>
      </c>
      <c r="D4958" t="s">
        <v>103</v>
      </c>
      <c r="E4958">
        <v>0</v>
      </c>
      <c r="F4958">
        <v>2</v>
      </c>
    </row>
    <row r="4959" spans="1:6" x14ac:dyDescent="0.2">
      <c r="A4959">
        <v>467</v>
      </c>
      <c r="B4959" t="s">
        <v>4</v>
      </c>
      <c r="C4959">
        <v>11</v>
      </c>
      <c r="D4959" t="s">
        <v>130</v>
      </c>
      <c r="E4959">
        <v>0</v>
      </c>
      <c r="F4959">
        <v>2</v>
      </c>
    </row>
    <row r="4960" spans="1:6" x14ac:dyDescent="0.2">
      <c r="A4960">
        <v>467</v>
      </c>
      <c r="B4960" t="s">
        <v>4</v>
      </c>
      <c r="C4960">
        <v>11</v>
      </c>
      <c r="D4960" t="s">
        <v>111</v>
      </c>
      <c r="E4960">
        <v>16</v>
      </c>
      <c r="F4960">
        <v>2</v>
      </c>
    </row>
    <row r="4961" spans="1:6" x14ac:dyDescent="0.2">
      <c r="A4961">
        <v>467</v>
      </c>
      <c r="B4961" t="s">
        <v>4</v>
      </c>
      <c r="C4961">
        <v>11</v>
      </c>
      <c r="D4961" t="s">
        <v>113</v>
      </c>
      <c r="E4961">
        <v>30</v>
      </c>
      <c r="F4961">
        <v>2</v>
      </c>
    </row>
    <row r="4962" spans="1:6" x14ac:dyDescent="0.2">
      <c r="A4962">
        <v>467</v>
      </c>
      <c r="B4962" t="s">
        <v>4</v>
      </c>
      <c r="C4962">
        <v>11</v>
      </c>
      <c r="D4962" t="s">
        <v>114</v>
      </c>
      <c r="E4962">
        <v>138</v>
      </c>
      <c r="F4962">
        <v>2</v>
      </c>
    </row>
    <row r="4963" spans="1:6" x14ac:dyDescent="0.2">
      <c r="A4963">
        <v>467</v>
      </c>
      <c r="B4963" t="s">
        <v>4</v>
      </c>
      <c r="C4963">
        <v>11</v>
      </c>
      <c r="D4963" t="s">
        <v>106</v>
      </c>
      <c r="E4963">
        <v>138</v>
      </c>
      <c r="F4963">
        <v>2</v>
      </c>
    </row>
    <row r="4964" spans="1:6" x14ac:dyDescent="0.2">
      <c r="A4964">
        <v>467</v>
      </c>
      <c r="B4964" t="s">
        <v>4</v>
      </c>
      <c r="C4964">
        <v>11</v>
      </c>
      <c r="D4964" t="s">
        <v>107</v>
      </c>
      <c r="E4964">
        <v>3.4</v>
      </c>
      <c r="F4964">
        <v>2</v>
      </c>
    </row>
    <row r="4965" spans="1:6" x14ac:dyDescent="0.2">
      <c r="A4965">
        <v>467</v>
      </c>
      <c r="B4965" t="s">
        <v>4</v>
      </c>
      <c r="C4965">
        <v>11</v>
      </c>
      <c r="D4965" t="s">
        <v>108</v>
      </c>
      <c r="E4965">
        <v>3.7</v>
      </c>
      <c r="F4965">
        <v>2</v>
      </c>
    </row>
    <row r="4966" spans="1:6" x14ac:dyDescent="0.2">
      <c r="A4966">
        <v>467</v>
      </c>
      <c r="B4966" t="s">
        <v>4</v>
      </c>
      <c r="C4966">
        <v>11</v>
      </c>
      <c r="D4966" t="s">
        <v>112</v>
      </c>
      <c r="E4966">
        <v>56</v>
      </c>
      <c r="F4966">
        <v>2</v>
      </c>
    </row>
    <row r="4967" spans="1:6" x14ac:dyDescent="0.2">
      <c r="A4967">
        <v>467</v>
      </c>
      <c r="B4967" t="s">
        <v>4</v>
      </c>
      <c r="C4967">
        <v>11</v>
      </c>
      <c r="D4967" t="s">
        <v>109</v>
      </c>
      <c r="E4967">
        <v>142</v>
      </c>
      <c r="F4967">
        <v>2</v>
      </c>
    </row>
    <row r="4968" spans="1:6" x14ac:dyDescent="0.2">
      <c r="A4968">
        <v>467</v>
      </c>
      <c r="B4968" t="s">
        <v>4</v>
      </c>
      <c r="C4968">
        <v>11</v>
      </c>
      <c r="D4968" t="s">
        <v>110</v>
      </c>
      <c r="E4968">
        <v>100</v>
      </c>
      <c r="F4968">
        <v>2</v>
      </c>
    </row>
    <row r="4969" spans="1:6" x14ac:dyDescent="0.2">
      <c r="A4969">
        <v>467</v>
      </c>
      <c r="B4969" t="s">
        <v>4</v>
      </c>
      <c r="C4969">
        <v>11</v>
      </c>
      <c r="D4969" t="s">
        <v>104</v>
      </c>
      <c r="E4969">
        <v>10</v>
      </c>
      <c r="F4969">
        <v>2</v>
      </c>
    </row>
    <row r="4970" spans="1:6" x14ac:dyDescent="0.2">
      <c r="A4970">
        <v>467</v>
      </c>
      <c r="B4970" t="s">
        <v>4</v>
      </c>
      <c r="C4970">
        <v>11</v>
      </c>
      <c r="D4970" t="s">
        <v>115</v>
      </c>
      <c r="E4970">
        <v>52</v>
      </c>
      <c r="F4970">
        <v>2</v>
      </c>
    </row>
    <row r="4971" spans="1:6" x14ac:dyDescent="0.2">
      <c r="A4971">
        <v>467</v>
      </c>
      <c r="B4971" t="s">
        <v>4</v>
      </c>
      <c r="C4971">
        <v>13</v>
      </c>
      <c r="D4971" t="s">
        <v>104</v>
      </c>
      <c r="E4971">
        <v>9</v>
      </c>
      <c r="F4971">
        <v>4</v>
      </c>
    </row>
    <row r="4972" spans="1:6" x14ac:dyDescent="0.2">
      <c r="A4972">
        <v>467</v>
      </c>
      <c r="B4972" t="s">
        <v>4</v>
      </c>
      <c r="C4972">
        <v>13</v>
      </c>
      <c r="D4972" t="s">
        <v>98</v>
      </c>
      <c r="E4972">
        <v>13.1</v>
      </c>
      <c r="F4972">
        <v>4</v>
      </c>
    </row>
    <row r="4973" spans="1:6" x14ac:dyDescent="0.2">
      <c r="A4973">
        <v>467</v>
      </c>
      <c r="B4973" t="s">
        <v>4</v>
      </c>
      <c r="C4973">
        <v>13</v>
      </c>
      <c r="D4973" t="s">
        <v>99</v>
      </c>
      <c r="E4973">
        <v>7.04</v>
      </c>
      <c r="F4973">
        <v>4</v>
      </c>
    </row>
    <row r="4974" spans="1:6" x14ac:dyDescent="0.2">
      <c r="A4974">
        <v>467</v>
      </c>
      <c r="B4974" t="s">
        <v>4</v>
      </c>
      <c r="C4974">
        <v>13</v>
      </c>
      <c r="D4974" t="s">
        <v>100</v>
      </c>
      <c r="E4974">
        <v>220</v>
      </c>
      <c r="F4974">
        <v>4</v>
      </c>
    </row>
    <row r="4975" spans="1:6" x14ac:dyDescent="0.2">
      <c r="A4975">
        <v>467</v>
      </c>
      <c r="B4975" t="s">
        <v>4</v>
      </c>
      <c r="C4975">
        <v>13</v>
      </c>
      <c r="D4975" t="s">
        <v>136</v>
      </c>
      <c r="E4975">
        <v>0.40400000000000003</v>
      </c>
      <c r="F4975">
        <v>4</v>
      </c>
    </row>
    <row r="4976" spans="1:6" x14ac:dyDescent="0.2">
      <c r="A4976">
        <v>467</v>
      </c>
      <c r="B4976" t="s">
        <v>4</v>
      </c>
      <c r="C4976">
        <v>13</v>
      </c>
      <c r="D4976" t="s">
        <v>135</v>
      </c>
      <c r="E4976">
        <v>4.49</v>
      </c>
      <c r="F4976">
        <v>4</v>
      </c>
    </row>
    <row r="4977" spans="1:6" x14ac:dyDescent="0.2">
      <c r="A4977">
        <v>467</v>
      </c>
      <c r="B4977" t="s">
        <v>4</v>
      </c>
      <c r="C4977">
        <v>13</v>
      </c>
      <c r="D4977" t="s">
        <v>134</v>
      </c>
      <c r="E4977">
        <v>90</v>
      </c>
      <c r="F4977">
        <v>4</v>
      </c>
    </row>
    <row r="4978" spans="1:6" x14ac:dyDescent="0.2">
      <c r="A4978">
        <v>467</v>
      </c>
      <c r="B4978" t="s">
        <v>4</v>
      </c>
      <c r="C4978">
        <v>13</v>
      </c>
      <c r="D4978" t="s">
        <v>133</v>
      </c>
      <c r="E4978">
        <v>29.2</v>
      </c>
      <c r="F4978">
        <v>4</v>
      </c>
    </row>
    <row r="4979" spans="1:6" x14ac:dyDescent="0.2">
      <c r="A4979">
        <v>467</v>
      </c>
      <c r="B4979" t="s">
        <v>4</v>
      </c>
      <c r="C4979">
        <v>13</v>
      </c>
      <c r="D4979" t="s">
        <v>132</v>
      </c>
      <c r="E4979">
        <v>32.4</v>
      </c>
      <c r="F4979">
        <v>4</v>
      </c>
    </row>
    <row r="4980" spans="1:6" x14ac:dyDescent="0.2">
      <c r="A4980">
        <v>467</v>
      </c>
      <c r="B4980" t="s">
        <v>4</v>
      </c>
      <c r="C4980">
        <v>13</v>
      </c>
      <c r="D4980" t="s">
        <v>101</v>
      </c>
      <c r="E4980">
        <v>60</v>
      </c>
      <c r="F4980">
        <v>4</v>
      </c>
    </row>
    <row r="4981" spans="1:6" x14ac:dyDescent="0.2">
      <c r="A4981">
        <v>467</v>
      </c>
      <c r="B4981" t="s">
        <v>4</v>
      </c>
      <c r="C4981">
        <v>13</v>
      </c>
      <c r="D4981" t="s">
        <v>102</v>
      </c>
      <c r="E4981">
        <v>26</v>
      </c>
      <c r="F4981">
        <v>4</v>
      </c>
    </row>
    <row r="4982" spans="1:6" x14ac:dyDescent="0.2">
      <c r="A4982">
        <v>467</v>
      </c>
      <c r="B4982" t="s">
        <v>4</v>
      </c>
      <c r="C4982">
        <v>13</v>
      </c>
      <c r="D4982" t="s">
        <v>131</v>
      </c>
      <c r="E4982">
        <v>13</v>
      </c>
      <c r="F4982">
        <v>4</v>
      </c>
    </row>
    <row r="4983" spans="1:6" x14ac:dyDescent="0.2">
      <c r="A4983">
        <v>467</v>
      </c>
      <c r="B4983" t="s">
        <v>4</v>
      </c>
      <c r="C4983">
        <v>13</v>
      </c>
      <c r="D4983" t="s">
        <v>103</v>
      </c>
      <c r="E4983">
        <v>1</v>
      </c>
      <c r="F4983">
        <v>4</v>
      </c>
    </row>
    <row r="4984" spans="1:6" x14ac:dyDescent="0.2">
      <c r="A4984">
        <v>467</v>
      </c>
      <c r="B4984" t="s">
        <v>4</v>
      </c>
      <c r="C4984">
        <v>13</v>
      </c>
      <c r="D4984" t="s">
        <v>130</v>
      </c>
      <c r="E4984">
        <v>0</v>
      </c>
      <c r="F4984">
        <v>4</v>
      </c>
    </row>
    <row r="4985" spans="1:6" x14ac:dyDescent="0.2">
      <c r="A4985">
        <v>467</v>
      </c>
      <c r="B4985" t="s">
        <v>4</v>
      </c>
      <c r="C4985">
        <v>13</v>
      </c>
      <c r="D4985" t="s">
        <v>111</v>
      </c>
      <c r="E4985">
        <v>10</v>
      </c>
      <c r="F4985">
        <v>4</v>
      </c>
    </row>
    <row r="4986" spans="1:6" x14ac:dyDescent="0.2">
      <c r="A4986">
        <v>467</v>
      </c>
      <c r="B4986" t="s">
        <v>4</v>
      </c>
      <c r="C4986">
        <v>13</v>
      </c>
      <c r="D4986" t="s">
        <v>113</v>
      </c>
      <c r="E4986">
        <v>29</v>
      </c>
      <c r="F4986">
        <v>4</v>
      </c>
    </row>
    <row r="4987" spans="1:6" x14ac:dyDescent="0.2">
      <c r="A4987">
        <v>467</v>
      </c>
      <c r="B4987" t="s">
        <v>4</v>
      </c>
      <c r="C4987">
        <v>13</v>
      </c>
      <c r="D4987" t="s">
        <v>114</v>
      </c>
      <c r="E4987">
        <v>122</v>
      </c>
      <c r="F4987">
        <v>4</v>
      </c>
    </row>
    <row r="4988" spans="1:6" x14ac:dyDescent="0.2">
      <c r="A4988">
        <v>467</v>
      </c>
      <c r="B4988" t="s">
        <v>4</v>
      </c>
      <c r="C4988">
        <v>13</v>
      </c>
      <c r="D4988" t="s">
        <v>106</v>
      </c>
      <c r="E4988">
        <v>144</v>
      </c>
      <c r="F4988">
        <v>4</v>
      </c>
    </row>
    <row r="4989" spans="1:6" x14ac:dyDescent="0.2">
      <c r="A4989">
        <v>467</v>
      </c>
      <c r="B4989" t="s">
        <v>4</v>
      </c>
      <c r="C4989">
        <v>13</v>
      </c>
      <c r="D4989" t="s">
        <v>107</v>
      </c>
      <c r="E4989">
        <v>3.7</v>
      </c>
      <c r="F4989">
        <v>4</v>
      </c>
    </row>
    <row r="4990" spans="1:6" x14ac:dyDescent="0.2">
      <c r="A4990">
        <v>467</v>
      </c>
      <c r="B4990" t="s">
        <v>4</v>
      </c>
      <c r="C4990">
        <v>13</v>
      </c>
      <c r="D4990" t="s">
        <v>108</v>
      </c>
      <c r="E4990">
        <v>3</v>
      </c>
      <c r="F4990">
        <v>4</v>
      </c>
    </row>
    <row r="4991" spans="1:6" x14ac:dyDescent="0.2">
      <c r="A4991">
        <v>467</v>
      </c>
      <c r="B4991" t="s">
        <v>4</v>
      </c>
      <c r="C4991">
        <v>13</v>
      </c>
      <c r="D4991" t="s">
        <v>112</v>
      </c>
      <c r="E4991">
        <v>50</v>
      </c>
      <c r="F4991">
        <v>4</v>
      </c>
    </row>
    <row r="4992" spans="1:6" x14ac:dyDescent="0.2">
      <c r="A4992">
        <v>467</v>
      </c>
      <c r="B4992" t="s">
        <v>4</v>
      </c>
      <c r="C4992">
        <v>13</v>
      </c>
      <c r="D4992" t="s">
        <v>109</v>
      </c>
      <c r="E4992">
        <v>37.799999999999997</v>
      </c>
      <c r="F4992">
        <v>4</v>
      </c>
    </row>
    <row r="4993" spans="1:6" x14ac:dyDescent="0.2">
      <c r="A4993">
        <v>467</v>
      </c>
      <c r="B4993" t="s">
        <v>4</v>
      </c>
      <c r="C4993">
        <v>13</v>
      </c>
      <c r="D4993" t="s">
        <v>115</v>
      </c>
      <c r="E4993">
        <v>46</v>
      </c>
      <c r="F4993">
        <v>4</v>
      </c>
    </row>
    <row r="4994" spans="1:6" x14ac:dyDescent="0.2">
      <c r="A4994">
        <v>467</v>
      </c>
      <c r="B4994" t="s">
        <v>4</v>
      </c>
      <c r="C4994">
        <v>14</v>
      </c>
      <c r="D4994" t="s">
        <v>98</v>
      </c>
      <c r="E4994">
        <v>13.5</v>
      </c>
      <c r="F4994">
        <v>5</v>
      </c>
    </row>
    <row r="4995" spans="1:6" x14ac:dyDescent="0.2">
      <c r="A4995">
        <v>467</v>
      </c>
      <c r="B4995" t="s">
        <v>4</v>
      </c>
      <c r="C4995">
        <v>14</v>
      </c>
      <c r="D4995" t="s">
        <v>99</v>
      </c>
      <c r="E4995">
        <v>4.54</v>
      </c>
      <c r="F4995">
        <v>5</v>
      </c>
    </row>
    <row r="4996" spans="1:6" x14ac:dyDescent="0.2">
      <c r="A4996">
        <v>467</v>
      </c>
      <c r="B4996" t="s">
        <v>4</v>
      </c>
      <c r="C4996">
        <v>14</v>
      </c>
      <c r="D4996" t="s">
        <v>100</v>
      </c>
      <c r="E4996">
        <v>253</v>
      </c>
      <c r="F4996">
        <v>5</v>
      </c>
    </row>
    <row r="4997" spans="1:6" x14ac:dyDescent="0.2">
      <c r="A4997">
        <v>467</v>
      </c>
      <c r="B4997" t="s">
        <v>4</v>
      </c>
      <c r="C4997">
        <v>14</v>
      </c>
      <c r="D4997" t="s">
        <v>136</v>
      </c>
      <c r="E4997">
        <v>0.40699999999999997</v>
      </c>
      <c r="F4997">
        <v>5</v>
      </c>
    </row>
    <row r="4998" spans="1:6" x14ac:dyDescent="0.2">
      <c r="A4998">
        <v>467</v>
      </c>
      <c r="B4998" t="s">
        <v>4</v>
      </c>
      <c r="C4998">
        <v>14</v>
      </c>
      <c r="D4998" t="s">
        <v>135</v>
      </c>
      <c r="E4998">
        <v>4.4800000000000004</v>
      </c>
      <c r="F4998">
        <v>5</v>
      </c>
    </row>
    <row r="4999" spans="1:6" x14ac:dyDescent="0.2">
      <c r="A4999">
        <v>467</v>
      </c>
      <c r="B4999" t="s">
        <v>4</v>
      </c>
      <c r="C4999">
        <v>14</v>
      </c>
      <c r="D4999" t="s">
        <v>134</v>
      </c>
      <c r="E4999">
        <v>90.8</v>
      </c>
      <c r="F4999">
        <v>5</v>
      </c>
    </row>
    <row r="5000" spans="1:6" x14ac:dyDescent="0.2">
      <c r="A5000">
        <v>467</v>
      </c>
      <c r="B5000" t="s">
        <v>4</v>
      </c>
      <c r="C5000">
        <v>14</v>
      </c>
      <c r="D5000" t="s">
        <v>133</v>
      </c>
      <c r="E5000">
        <v>30.1</v>
      </c>
      <c r="F5000">
        <v>5</v>
      </c>
    </row>
    <row r="5001" spans="1:6" x14ac:dyDescent="0.2">
      <c r="A5001">
        <v>467</v>
      </c>
      <c r="B5001" t="s">
        <v>4</v>
      </c>
      <c r="C5001">
        <v>14</v>
      </c>
      <c r="D5001" t="s">
        <v>132</v>
      </c>
      <c r="E5001">
        <v>33.200000000000003</v>
      </c>
      <c r="F5001">
        <v>5</v>
      </c>
    </row>
    <row r="5002" spans="1:6" x14ac:dyDescent="0.2">
      <c r="A5002">
        <v>467</v>
      </c>
      <c r="B5002" t="s">
        <v>4</v>
      </c>
      <c r="C5002">
        <v>14</v>
      </c>
      <c r="D5002" t="s">
        <v>101</v>
      </c>
      <c r="E5002">
        <v>33</v>
      </c>
      <c r="F5002">
        <v>5</v>
      </c>
    </row>
    <row r="5003" spans="1:6" x14ac:dyDescent="0.2">
      <c r="A5003">
        <v>467</v>
      </c>
      <c r="B5003" t="s">
        <v>4</v>
      </c>
      <c r="C5003">
        <v>14</v>
      </c>
      <c r="D5003" t="s">
        <v>102</v>
      </c>
      <c r="E5003">
        <v>53</v>
      </c>
      <c r="F5003">
        <v>5</v>
      </c>
    </row>
    <row r="5004" spans="1:6" x14ac:dyDescent="0.2">
      <c r="A5004">
        <v>467</v>
      </c>
      <c r="B5004" t="s">
        <v>4</v>
      </c>
      <c r="C5004">
        <v>14</v>
      </c>
      <c r="D5004" t="s">
        <v>131</v>
      </c>
      <c r="E5004">
        <v>12</v>
      </c>
      <c r="F5004">
        <v>5</v>
      </c>
    </row>
    <row r="5005" spans="1:6" x14ac:dyDescent="0.2">
      <c r="A5005">
        <v>467</v>
      </c>
      <c r="B5005" t="s">
        <v>4</v>
      </c>
      <c r="C5005">
        <v>14</v>
      </c>
      <c r="D5005" t="s">
        <v>103</v>
      </c>
      <c r="E5005">
        <v>2</v>
      </c>
      <c r="F5005">
        <v>5</v>
      </c>
    </row>
    <row r="5006" spans="1:6" x14ac:dyDescent="0.2">
      <c r="A5006">
        <v>467</v>
      </c>
      <c r="B5006" t="s">
        <v>4</v>
      </c>
      <c r="C5006">
        <v>14</v>
      </c>
      <c r="D5006" t="s">
        <v>130</v>
      </c>
      <c r="E5006">
        <v>0</v>
      </c>
      <c r="F5006">
        <v>5</v>
      </c>
    </row>
    <row r="5007" spans="1:6" x14ac:dyDescent="0.2">
      <c r="A5007">
        <v>467</v>
      </c>
      <c r="B5007" t="s">
        <v>4</v>
      </c>
      <c r="C5007">
        <v>14</v>
      </c>
      <c r="D5007" t="s">
        <v>111</v>
      </c>
      <c r="E5007">
        <v>9</v>
      </c>
      <c r="F5007">
        <v>5</v>
      </c>
    </row>
    <row r="5008" spans="1:6" x14ac:dyDescent="0.2">
      <c r="A5008">
        <v>467</v>
      </c>
      <c r="B5008" t="s">
        <v>4</v>
      </c>
      <c r="C5008">
        <v>14</v>
      </c>
      <c r="D5008" t="s">
        <v>113</v>
      </c>
      <c r="E5008">
        <v>46</v>
      </c>
      <c r="F5008">
        <v>5</v>
      </c>
    </row>
    <row r="5009" spans="1:6" x14ac:dyDescent="0.2">
      <c r="A5009">
        <v>467</v>
      </c>
      <c r="B5009" t="s">
        <v>4</v>
      </c>
      <c r="C5009">
        <v>14</v>
      </c>
      <c r="D5009" t="s">
        <v>114</v>
      </c>
      <c r="E5009">
        <v>132</v>
      </c>
      <c r="F5009">
        <v>5</v>
      </c>
    </row>
    <row r="5010" spans="1:6" x14ac:dyDescent="0.2">
      <c r="A5010">
        <v>467</v>
      </c>
      <c r="B5010" t="s">
        <v>4</v>
      </c>
      <c r="C5010">
        <v>14</v>
      </c>
      <c r="D5010" t="s">
        <v>106</v>
      </c>
      <c r="E5010">
        <v>142</v>
      </c>
      <c r="F5010">
        <v>5</v>
      </c>
    </row>
    <row r="5011" spans="1:6" x14ac:dyDescent="0.2">
      <c r="A5011">
        <v>467</v>
      </c>
      <c r="B5011" t="s">
        <v>4</v>
      </c>
      <c r="C5011">
        <v>14</v>
      </c>
      <c r="D5011" t="s">
        <v>107</v>
      </c>
      <c r="E5011">
        <v>4</v>
      </c>
      <c r="F5011">
        <v>5</v>
      </c>
    </row>
    <row r="5012" spans="1:6" x14ac:dyDescent="0.2">
      <c r="A5012">
        <v>467</v>
      </c>
      <c r="B5012" t="s">
        <v>4</v>
      </c>
      <c r="C5012">
        <v>14</v>
      </c>
      <c r="D5012" t="s">
        <v>108</v>
      </c>
      <c r="E5012">
        <v>2.9</v>
      </c>
      <c r="F5012">
        <v>5</v>
      </c>
    </row>
    <row r="5013" spans="1:6" x14ac:dyDescent="0.2">
      <c r="A5013">
        <v>467</v>
      </c>
      <c r="B5013" t="s">
        <v>4</v>
      </c>
      <c r="C5013">
        <v>14</v>
      </c>
      <c r="D5013" t="s">
        <v>112</v>
      </c>
      <c r="E5013">
        <v>52</v>
      </c>
      <c r="F5013">
        <v>5</v>
      </c>
    </row>
    <row r="5014" spans="1:6" x14ac:dyDescent="0.2">
      <c r="A5014">
        <v>467</v>
      </c>
      <c r="B5014" t="s">
        <v>4</v>
      </c>
      <c r="C5014">
        <v>14</v>
      </c>
      <c r="D5014" t="s">
        <v>109</v>
      </c>
      <c r="E5014">
        <v>30.8</v>
      </c>
      <c r="F5014">
        <v>5</v>
      </c>
    </row>
    <row r="5015" spans="1:6" x14ac:dyDescent="0.2">
      <c r="A5015">
        <v>467</v>
      </c>
      <c r="B5015" t="s">
        <v>4</v>
      </c>
      <c r="C5015">
        <v>14</v>
      </c>
      <c r="D5015" t="s">
        <v>110</v>
      </c>
      <c r="E5015">
        <v>69</v>
      </c>
      <c r="F5015">
        <v>5</v>
      </c>
    </row>
    <row r="5016" spans="1:6" x14ac:dyDescent="0.2">
      <c r="A5016">
        <v>467</v>
      </c>
      <c r="B5016" t="s">
        <v>4</v>
      </c>
      <c r="C5016">
        <v>14</v>
      </c>
      <c r="D5016" t="s">
        <v>115</v>
      </c>
      <c r="E5016">
        <v>46</v>
      </c>
      <c r="F5016">
        <v>5</v>
      </c>
    </row>
    <row r="5017" spans="1:6" x14ac:dyDescent="0.2">
      <c r="A5017">
        <v>650</v>
      </c>
      <c r="B5017" t="s">
        <v>14</v>
      </c>
      <c r="C5017">
        <v>-14</v>
      </c>
      <c r="D5017" t="s">
        <v>115</v>
      </c>
      <c r="E5017">
        <v>45</v>
      </c>
      <c r="F5017">
        <v>-19</v>
      </c>
    </row>
    <row r="5018" spans="1:6" x14ac:dyDescent="0.2">
      <c r="A5018">
        <v>650</v>
      </c>
      <c r="B5018" t="s">
        <v>14</v>
      </c>
      <c r="C5018">
        <v>-14</v>
      </c>
      <c r="D5018" t="s">
        <v>104</v>
      </c>
      <c r="E5018">
        <v>2</v>
      </c>
      <c r="F5018">
        <v>-19</v>
      </c>
    </row>
    <row r="5019" spans="1:6" x14ac:dyDescent="0.2">
      <c r="A5019">
        <v>650</v>
      </c>
      <c r="B5019" t="s">
        <v>14</v>
      </c>
      <c r="C5019">
        <v>-14</v>
      </c>
      <c r="D5019" t="s">
        <v>98</v>
      </c>
      <c r="E5019">
        <v>14.4</v>
      </c>
      <c r="F5019">
        <v>-19</v>
      </c>
    </row>
    <row r="5020" spans="1:6" x14ac:dyDescent="0.2">
      <c r="A5020">
        <v>650</v>
      </c>
      <c r="B5020" t="s">
        <v>14</v>
      </c>
      <c r="C5020">
        <v>-14</v>
      </c>
      <c r="D5020" t="s">
        <v>99</v>
      </c>
      <c r="E5020">
        <v>5.16</v>
      </c>
      <c r="F5020">
        <v>-19</v>
      </c>
    </row>
    <row r="5021" spans="1:6" x14ac:dyDescent="0.2">
      <c r="A5021">
        <v>650</v>
      </c>
      <c r="B5021" t="s">
        <v>14</v>
      </c>
      <c r="C5021">
        <v>-14</v>
      </c>
      <c r="D5021" t="s">
        <v>100</v>
      </c>
      <c r="E5021">
        <v>277</v>
      </c>
      <c r="F5021">
        <v>-19</v>
      </c>
    </row>
    <row r="5022" spans="1:6" x14ac:dyDescent="0.2">
      <c r="A5022">
        <v>650</v>
      </c>
      <c r="B5022" t="s">
        <v>14</v>
      </c>
      <c r="C5022">
        <v>-14</v>
      </c>
      <c r="D5022" t="s">
        <v>136</v>
      </c>
      <c r="E5022">
        <v>0.42499999999999999</v>
      </c>
      <c r="F5022">
        <v>-19</v>
      </c>
    </row>
    <row r="5023" spans="1:6" x14ac:dyDescent="0.2">
      <c r="A5023">
        <v>650</v>
      </c>
      <c r="B5023" t="s">
        <v>14</v>
      </c>
      <c r="C5023">
        <v>-14</v>
      </c>
      <c r="D5023" t="s">
        <v>135</v>
      </c>
      <c r="E5023">
        <v>4.57</v>
      </c>
      <c r="F5023">
        <v>-19</v>
      </c>
    </row>
    <row r="5024" spans="1:6" x14ac:dyDescent="0.2">
      <c r="A5024">
        <v>650</v>
      </c>
      <c r="B5024" t="s">
        <v>14</v>
      </c>
      <c r="C5024">
        <v>-14</v>
      </c>
      <c r="D5024" t="s">
        <v>134</v>
      </c>
      <c r="E5024">
        <v>93</v>
      </c>
      <c r="F5024">
        <v>-19</v>
      </c>
    </row>
    <row r="5025" spans="1:6" x14ac:dyDescent="0.2">
      <c r="A5025">
        <v>650</v>
      </c>
      <c r="B5025" t="s">
        <v>14</v>
      </c>
      <c r="C5025">
        <v>-14</v>
      </c>
      <c r="D5025" t="s">
        <v>133</v>
      </c>
      <c r="E5025">
        <v>31.5</v>
      </c>
      <c r="F5025">
        <v>-19</v>
      </c>
    </row>
    <row r="5026" spans="1:6" x14ac:dyDescent="0.2">
      <c r="A5026">
        <v>650</v>
      </c>
      <c r="B5026" t="s">
        <v>14</v>
      </c>
      <c r="C5026">
        <v>-14</v>
      </c>
      <c r="D5026" t="s">
        <v>132</v>
      </c>
      <c r="E5026">
        <v>33.9</v>
      </c>
      <c r="F5026">
        <v>-19</v>
      </c>
    </row>
    <row r="5027" spans="1:6" x14ac:dyDescent="0.2">
      <c r="A5027">
        <v>650</v>
      </c>
      <c r="B5027" t="s">
        <v>14</v>
      </c>
      <c r="C5027">
        <v>-14</v>
      </c>
      <c r="D5027" t="s">
        <v>101</v>
      </c>
      <c r="E5027">
        <v>60</v>
      </c>
      <c r="F5027">
        <v>-19</v>
      </c>
    </row>
    <row r="5028" spans="1:6" x14ac:dyDescent="0.2">
      <c r="A5028">
        <v>650</v>
      </c>
      <c r="B5028" t="s">
        <v>14</v>
      </c>
      <c r="C5028">
        <v>-14</v>
      </c>
      <c r="D5028" t="s">
        <v>102</v>
      </c>
      <c r="E5028">
        <v>31</v>
      </c>
      <c r="F5028">
        <v>-19</v>
      </c>
    </row>
    <row r="5029" spans="1:6" x14ac:dyDescent="0.2">
      <c r="A5029">
        <v>650</v>
      </c>
      <c r="B5029" t="s">
        <v>14</v>
      </c>
      <c r="C5029">
        <v>-14</v>
      </c>
      <c r="D5029" t="s">
        <v>131</v>
      </c>
      <c r="E5029">
        <v>7</v>
      </c>
      <c r="F5029">
        <v>-19</v>
      </c>
    </row>
    <row r="5030" spans="1:6" x14ac:dyDescent="0.2">
      <c r="A5030">
        <v>650</v>
      </c>
      <c r="B5030" t="s">
        <v>14</v>
      </c>
      <c r="C5030">
        <v>-14</v>
      </c>
      <c r="D5030" t="s">
        <v>103</v>
      </c>
      <c r="E5030">
        <v>1</v>
      </c>
      <c r="F5030">
        <v>-19</v>
      </c>
    </row>
    <row r="5031" spans="1:6" x14ac:dyDescent="0.2">
      <c r="A5031">
        <v>650</v>
      </c>
      <c r="B5031" t="s">
        <v>14</v>
      </c>
      <c r="C5031">
        <v>-14</v>
      </c>
      <c r="D5031" t="s">
        <v>130</v>
      </c>
      <c r="E5031">
        <v>0</v>
      </c>
      <c r="F5031">
        <v>-19</v>
      </c>
    </row>
    <row r="5032" spans="1:6" x14ac:dyDescent="0.2">
      <c r="A5032">
        <v>650</v>
      </c>
      <c r="B5032" t="s">
        <v>14</v>
      </c>
      <c r="C5032">
        <v>-14</v>
      </c>
      <c r="D5032" t="s">
        <v>111</v>
      </c>
      <c r="E5032">
        <v>12</v>
      </c>
      <c r="F5032">
        <v>-19</v>
      </c>
    </row>
    <row r="5033" spans="1:6" x14ac:dyDescent="0.2">
      <c r="A5033">
        <v>650</v>
      </c>
      <c r="B5033" t="s">
        <v>14</v>
      </c>
      <c r="C5033">
        <v>-14</v>
      </c>
      <c r="D5033" t="s">
        <v>113</v>
      </c>
      <c r="E5033">
        <v>25</v>
      </c>
      <c r="F5033">
        <v>-19</v>
      </c>
    </row>
    <row r="5034" spans="1:6" x14ac:dyDescent="0.2">
      <c r="A5034">
        <v>650</v>
      </c>
      <c r="B5034" t="s">
        <v>14</v>
      </c>
      <c r="C5034">
        <v>-14</v>
      </c>
      <c r="D5034" t="s">
        <v>114</v>
      </c>
      <c r="E5034">
        <v>262</v>
      </c>
      <c r="F5034">
        <v>-19</v>
      </c>
    </row>
    <row r="5035" spans="1:6" x14ac:dyDescent="0.2">
      <c r="A5035">
        <v>650</v>
      </c>
      <c r="B5035" t="s">
        <v>14</v>
      </c>
      <c r="C5035">
        <v>-14</v>
      </c>
      <c r="D5035" t="s">
        <v>138</v>
      </c>
      <c r="E5035">
        <v>30</v>
      </c>
      <c r="F5035">
        <v>-19</v>
      </c>
    </row>
    <row r="5036" spans="1:6" x14ac:dyDescent="0.2">
      <c r="A5036">
        <v>650</v>
      </c>
      <c r="B5036" t="s">
        <v>14</v>
      </c>
      <c r="C5036">
        <v>-14</v>
      </c>
      <c r="D5036" t="s">
        <v>106</v>
      </c>
      <c r="E5036">
        <v>144</v>
      </c>
      <c r="F5036">
        <v>-19</v>
      </c>
    </row>
    <row r="5037" spans="1:6" x14ac:dyDescent="0.2">
      <c r="A5037">
        <v>650</v>
      </c>
      <c r="B5037" t="s">
        <v>14</v>
      </c>
      <c r="C5037">
        <v>-14</v>
      </c>
      <c r="D5037" t="s">
        <v>107</v>
      </c>
      <c r="E5037">
        <v>3.8</v>
      </c>
      <c r="F5037">
        <v>-19</v>
      </c>
    </row>
    <row r="5038" spans="1:6" x14ac:dyDescent="0.2">
      <c r="A5038">
        <v>650</v>
      </c>
      <c r="B5038" t="s">
        <v>14</v>
      </c>
      <c r="C5038">
        <v>-14</v>
      </c>
      <c r="D5038" t="s">
        <v>108</v>
      </c>
      <c r="E5038">
        <v>7.1</v>
      </c>
      <c r="F5038">
        <v>-19</v>
      </c>
    </row>
    <row r="5039" spans="1:6" x14ac:dyDescent="0.2">
      <c r="A5039">
        <v>650</v>
      </c>
      <c r="B5039" t="s">
        <v>14</v>
      </c>
      <c r="C5039">
        <v>-14</v>
      </c>
      <c r="D5039" t="s">
        <v>112</v>
      </c>
      <c r="E5039">
        <v>94</v>
      </c>
      <c r="F5039">
        <v>-19</v>
      </c>
    </row>
    <row r="5040" spans="1:6" x14ac:dyDescent="0.2">
      <c r="A5040">
        <v>650</v>
      </c>
      <c r="B5040" t="s">
        <v>14</v>
      </c>
      <c r="C5040">
        <v>-14</v>
      </c>
      <c r="D5040" t="s">
        <v>109</v>
      </c>
      <c r="E5040" t="s">
        <v>105</v>
      </c>
      <c r="F5040">
        <v>-19</v>
      </c>
    </row>
    <row r="5041" spans="1:6" x14ac:dyDescent="0.2">
      <c r="A5041">
        <v>650</v>
      </c>
      <c r="B5041" t="s">
        <v>14</v>
      </c>
      <c r="C5041">
        <v>-14</v>
      </c>
      <c r="D5041" t="s">
        <v>110</v>
      </c>
      <c r="E5041">
        <v>93</v>
      </c>
      <c r="F5041">
        <v>-19</v>
      </c>
    </row>
    <row r="5042" spans="1:6" x14ac:dyDescent="0.2">
      <c r="A5042">
        <v>650</v>
      </c>
      <c r="B5042" t="s">
        <v>14</v>
      </c>
      <c r="C5042">
        <v>0</v>
      </c>
      <c r="D5042" t="s">
        <v>115</v>
      </c>
      <c r="E5042">
        <v>45</v>
      </c>
      <c r="F5042">
        <v>-5</v>
      </c>
    </row>
    <row r="5043" spans="1:6" x14ac:dyDescent="0.2">
      <c r="A5043">
        <v>650</v>
      </c>
      <c r="B5043" t="s">
        <v>14</v>
      </c>
      <c r="C5043">
        <v>0</v>
      </c>
      <c r="D5043" t="s">
        <v>111</v>
      </c>
      <c r="E5043">
        <v>11</v>
      </c>
      <c r="F5043">
        <v>-5</v>
      </c>
    </row>
    <row r="5044" spans="1:6" x14ac:dyDescent="0.2">
      <c r="A5044">
        <v>650</v>
      </c>
      <c r="B5044" t="s">
        <v>14</v>
      </c>
      <c r="C5044">
        <v>0</v>
      </c>
      <c r="D5044" t="s">
        <v>113</v>
      </c>
      <c r="E5044">
        <v>24</v>
      </c>
      <c r="F5044">
        <v>-5</v>
      </c>
    </row>
    <row r="5045" spans="1:6" x14ac:dyDescent="0.2">
      <c r="A5045">
        <v>650</v>
      </c>
      <c r="B5045" t="s">
        <v>14</v>
      </c>
      <c r="C5045">
        <v>0</v>
      </c>
      <c r="D5045" t="s">
        <v>114</v>
      </c>
      <c r="E5045">
        <v>261</v>
      </c>
      <c r="F5045">
        <v>-5</v>
      </c>
    </row>
    <row r="5046" spans="1:6" x14ac:dyDescent="0.2">
      <c r="A5046">
        <v>650</v>
      </c>
      <c r="B5046" t="s">
        <v>14</v>
      </c>
      <c r="C5046">
        <v>0</v>
      </c>
      <c r="D5046" t="s">
        <v>104</v>
      </c>
      <c r="E5046" t="s">
        <v>105</v>
      </c>
      <c r="F5046">
        <v>-5</v>
      </c>
    </row>
    <row r="5047" spans="1:6" x14ac:dyDescent="0.2">
      <c r="A5047">
        <v>650</v>
      </c>
      <c r="B5047" t="s">
        <v>14</v>
      </c>
      <c r="C5047">
        <v>0</v>
      </c>
      <c r="D5047" t="s">
        <v>98</v>
      </c>
      <c r="E5047">
        <v>14</v>
      </c>
      <c r="F5047">
        <v>-5</v>
      </c>
    </row>
    <row r="5048" spans="1:6" x14ac:dyDescent="0.2">
      <c r="A5048">
        <v>650</v>
      </c>
      <c r="B5048" t="s">
        <v>14</v>
      </c>
      <c r="C5048">
        <v>0</v>
      </c>
      <c r="D5048" t="s">
        <v>99</v>
      </c>
      <c r="E5048">
        <v>5.65</v>
      </c>
      <c r="F5048">
        <v>-5</v>
      </c>
    </row>
    <row r="5049" spans="1:6" x14ac:dyDescent="0.2">
      <c r="A5049">
        <v>650</v>
      </c>
      <c r="B5049" t="s">
        <v>14</v>
      </c>
      <c r="C5049">
        <v>0</v>
      </c>
      <c r="D5049" t="s">
        <v>100</v>
      </c>
      <c r="E5049">
        <v>255</v>
      </c>
      <c r="F5049">
        <v>-5</v>
      </c>
    </row>
    <row r="5050" spans="1:6" x14ac:dyDescent="0.2">
      <c r="A5050">
        <v>650</v>
      </c>
      <c r="B5050" t="s">
        <v>14</v>
      </c>
      <c r="C5050">
        <v>0</v>
      </c>
      <c r="D5050" t="s">
        <v>136</v>
      </c>
      <c r="E5050">
        <v>0.436</v>
      </c>
      <c r="F5050">
        <v>-5</v>
      </c>
    </row>
    <row r="5051" spans="1:6" x14ac:dyDescent="0.2">
      <c r="A5051">
        <v>650</v>
      </c>
      <c r="B5051" t="s">
        <v>14</v>
      </c>
      <c r="C5051">
        <v>0</v>
      </c>
      <c r="D5051" t="s">
        <v>135</v>
      </c>
      <c r="E5051">
        <v>4.49</v>
      </c>
      <c r="F5051">
        <v>-5</v>
      </c>
    </row>
    <row r="5052" spans="1:6" x14ac:dyDescent="0.2">
      <c r="A5052">
        <v>650</v>
      </c>
      <c r="B5052" t="s">
        <v>14</v>
      </c>
      <c r="C5052">
        <v>0</v>
      </c>
      <c r="D5052" t="s">
        <v>134</v>
      </c>
      <c r="E5052">
        <v>97.1</v>
      </c>
      <c r="F5052">
        <v>-5</v>
      </c>
    </row>
    <row r="5053" spans="1:6" x14ac:dyDescent="0.2">
      <c r="A5053">
        <v>650</v>
      </c>
      <c r="B5053" t="s">
        <v>14</v>
      </c>
      <c r="C5053">
        <v>0</v>
      </c>
      <c r="D5053" t="s">
        <v>133</v>
      </c>
      <c r="E5053">
        <v>31.2</v>
      </c>
      <c r="F5053">
        <v>-5</v>
      </c>
    </row>
    <row r="5054" spans="1:6" x14ac:dyDescent="0.2">
      <c r="A5054">
        <v>650</v>
      </c>
      <c r="B5054" t="s">
        <v>14</v>
      </c>
      <c r="C5054">
        <v>0</v>
      </c>
      <c r="D5054" t="s">
        <v>132</v>
      </c>
      <c r="E5054">
        <v>32.1</v>
      </c>
      <c r="F5054">
        <v>-5</v>
      </c>
    </row>
    <row r="5055" spans="1:6" x14ac:dyDescent="0.2">
      <c r="A5055">
        <v>650</v>
      </c>
      <c r="B5055" t="s">
        <v>14</v>
      </c>
      <c r="C5055">
        <v>0</v>
      </c>
      <c r="D5055" t="s">
        <v>101</v>
      </c>
      <c r="E5055">
        <v>65</v>
      </c>
      <c r="F5055">
        <v>-5</v>
      </c>
    </row>
    <row r="5056" spans="1:6" x14ac:dyDescent="0.2">
      <c r="A5056">
        <v>650</v>
      </c>
      <c r="B5056" t="s">
        <v>14</v>
      </c>
      <c r="C5056">
        <v>0</v>
      </c>
      <c r="D5056" t="s">
        <v>102</v>
      </c>
      <c r="E5056">
        <v>28</v>
      </c>
      <c r="F5056">
        <v>-5</v>
      </c>
    </row>
    <row r="5057" spans="1:6" x14ac:dyDescent="0.2">
      <c r="A5057">
        <v>650</v>
      </c>
      <c r="B5057" t="s">
        <v>14</v>
      </c>
      <c r="C5057">
        <v>0</v>
      </c>
      <c r="D5057" t="s">
        <v>131</v>
      </c>
      <c r="E5057">
        <v>6</v>
      </c>
      <c r="F5057">
        <v>-5</v>
      </c>
    </row>
    <row r="5058" spans="1:6" x14ac:dyDescent="0.2">
      <c r="A5058">
        <v>650</v>
      </c>
      <c r="B5058" t="s">
        <v>14</v>
      </c>
      <c r="C5058">
        <v>0</v>
      </c>
      <c r="D5058" t="s">
        <v>103</v>
      </c>
      <c r="E5058">
        <v>1</v>
      </c>
      <c r="F5058">
        <v>-5</v>
      </c>
    </row>
    <row r="5059" spans="1:6" x14ac:dyDescent="0.2">
      <c r="A5059">
        <v>650</v>
      </c>
      <c r="B5059" t="s">
        <v>14</v>
      </c>
      <c r="C5059">
        <v>0</v>
      </c>
      <c r="D5059" t="s">
        <v>130</v>
      </c>
      <c r="E5059">
        <v>0</v>
      </c>
      <c r="F5059">
        <v>-5</v>
      </c>
    </row>
    <row r="5060" spans="1:6" x14ac:dyDescent="0.2">
      <c r="A5060">
        <v>650</v>
      </c>
      <c r="B5060" t="s">
        <v>14</v>
      </c>
      <c r="C5060">
        <v>0</v>
      </c>
      <c r="D5060" t="s">
        <v>106</v>
      </c>
      <c r="E5060">
        <v>144</v>
      </c>
      <c r="F5060">
        <v>-5</v>
      </c>
    </row>
    <row r="5061" spans="1:6" x14ac:dyDescent="0.2">
      <c r="A5061">
        <v>650</v>
      </c>
      <c r="B5061" t="s">
        <v>14</v>
      </c>
      <c r="C5061">
        <v>0</v>
      </c>
      <c r="D5061" t="s">
        <v>107</v>
      </c>
      <c r="E5061">
        <v>3.4</v>
      </c>
      <c r="F5061">
        <v>-5</v>
      </c>
    </row>
    <row r="5062" spans="1:6" x14ac:dyDescent="0.2">
      <c r="A5062">
        <v>650</v>
      </c>
      <c r="B5062" t="s">
        <v>14</v>
      </c>
      <c r="C5062">
        <v>0</v>
      </c>
      <c r="D5062" t="s">
        <v>108</v>
      </c>
      <c r="E5062">
        <v>7.1</v>
      </c>
      <c r="F5062">
        <v>-5</v>
      </c>
    </row>
    <row r="5063" spans="1:6" x14ac:dyDescent="0.2">
      <c r="A5063">
        <v>650</v>
      </c>
      <c r="B5063" t="s">
        <v>14</v>
      </c>
      <c r="C5063">
        <v>0</v>
      </c>
      <c r="D5063" t="s">
        <v>112</v>
      </c>
      <c r="E5063">
        <v>84</v>
      </c>
      <c r="F5063">
        <v>-5</v>
      </c>
    </row>
    <row r="5064" spans="1:6" x14ac:dyDescent="0.2">
      <c r="A5064">
        <v>650</v>
      </c>
      <c r="B5064" t="s">
        <v>14</v>
      </c>
      <c r="C5064">
        <v>0</v>
      </c>
      <c r="D5064" t="s">
        <v>109</v>
      </c>
      <c r="E5064" t="s">
        <v>105</v>
      </c>
      <c r="F5064">
        <v>-5</v>
      </c>
    </row>
    <row r="5065" spans="1:6" x14ac:dyDescent="0.2">
      <c r="A5065">
        <v>650</v>
      </c>
      <c r="B5065" t="s">
        <v>14</v>
      </c>
      <c r="C5065">
        <v>0</v>
      </c>
      <c r="D5065" t="s">
        <v>110</v>
      </c>
      <c r="E5065">
        <v>90</v>
      </c>
      <c r="F5065">
        <v>-5</v>
      </c>
    </row>
    <row r="5066" spans="1:6" x14ac:dyDescent="0.2">
      <c r="A5066">
        <v>650</v>
      </c>
      <c r="B5066" t="s">
        <v>14</v>
      </c>
      <c r="C5066">
        <v>5</v>
      </c>
      <c r="D5066" t="s">
        <v>115</v>
      </c>
      <c r="E5066">
        <v>45</v>
      </c>
      <c r="F5066">
        <v>0</v>
      </c>
    </row>
    <row r="5067" spans="1:6" x14ac:dyDescent="0.2">
      <c r="A5067">
        <v>650</v>
      </c>
      <c r="B5067" t="s">
        <v>14</v>
      </c>
      <c r="C5067">
        <v>5</v>
      </c>
      <c r="D5067" t="s">
        <v>115</v>
      </c>
      <c r="E5067">
        <v>43</v>
      </c>
      <c r="F5067">
        <v>0</v>
      </c>
    </row>
    <row r="5068" spans="1:6" x14ac:dyDescent="0.2">
      <c r="A5068">
        <v>650</v>
      </c>
      <c r="B5068" t="s">
        <v>14</v>
      </c>
      <c r="C5068">
        <v>5</v>
      </c>
      <c r="D5068" t="s">
        <v>98</v>
      </c>
      <c r="E5068">
        <v>13.6</v>
      </c>
      <c r="F5068">
        <v>0</v>
      </c>
    </row>
    <row r="5069" spans="1:6" x14ac:dyDescent="0.2">
      <c r="A5069">
        <v>650</v>
      </c>
      <c r="B5069" t="s">
        <v>14</v>
      </c>
      <c r="C5069">
        <v>5</v>
      </c>
      <c r="D5069" t="s">
        <v>136</v>
      </c>
      <c r="E5069">
        <v>0.42</v>
      </c>
      <c r="F5069">
        <v>0</v>
      </c>
    </row>
    <row r="5070" spans="1:6" x14ac:dyDescent="0.2">
      <c r="A5070">
        <v>650</v>
      </c>
      <c r="B5070" t="s">
        <v>14</v>
      </c>
      <c r="C5070">
        <v>5</v>
      </c>
      <c r="D5070" t="s">
        <v>135</v>
      </c>
      <c r="E5070">
        <v>4.5999999999999996</v>
      </c>
      <c r="F5070">
        <v>0</v>
      </c>
    </row>
    <row r="5071" spans="1:6" x14ac:dyDescent="0.2">
      <c r="A5071">
        <v>650</v>
      </c>
      <c r="B5071" t="s">
        <v>14</v>
      </c>
      <c r="C5071">
        <v>5</v>
      </c>
      <c r="D5071" t="s">
        <v>134</v>
      </c>
      <c r="E5071">
        <v>91.3</v>
      </c>
      <c r="F5071">
        <v>0</v>
      </c>
    </row>
    <row r="5072" spans="1:6" x14ac:dyDescent="0.2">
      <c r="A5072">
        <v>650</v>
      </c>
      <c r="B5072" t="s">
        <v>14</v>
      </c>
      <c r="C5072">
        <v>5</v>
      </c>
      <c r="D5072" t="s">
        <v>133</v>
      </c>
      <c r="E5072">
        <v>29.6</v>
      </c>
      <c r="F5072">
        <v>0</v>
      </c>
    </row>
    <row r="5073" spans="1:6" x14ac:dyDescent="0.2">
      <c r="A5073">
        <v>650</v>
      </c>
      <c r="B5073" t="s">
        <v>14</v>
      </c>
      <c r="C5073">
        <v>5</v>
      </c>
      <c r="D5073" t="s">
        <v>132</v>
      </c>
      <c r="E5073">
        <v>32.4</v>
      </c>
      <c r="F5073">
        <v>0</v>
      </c>
    </row>
    <row r="5074" spans="1:6" x14ac:dyDescent="0.2">
      <c r="A5074">
        <v>650</v>
      </c>
      <c r="B5074" t="s">
        <v>14</v>
      </c>
      <c r="C5074">
        <v>5</v>
      </c>
      <c r="D5074" t="s">
        <v>101</v>
      </c>
      <c r="E5074">
        <v>80</v>
      </c>
      <c r="F5074">
        <v>0</v>
      </c>
    </row>
    <row r="5075" spans="1:6" x14ac:dyDescent="0.2">
      <c r="A5075">
        <v>650</v>
      </c>
      <c r="B5075" t="s">
        <v>14</v>
      </c>
      <c r="C5075">
        <v>5</v>
      </c>
      <c r="D5075" t="s">
        <v>102</v>
      </c>
      <c r="E5075">
        <v>12</v>
      </c>
      <c r="F5075">
        <v>0</v>
      </c>
    </row>
    <row r="5076" spans="1:6" x14ac:dyDescent="0.2">
      <c r="A5076">
        <v>650</v>
      </c>
      <c r="B5076" t="s">
        <v>14</v>
      </c>
      <c r="C5076">
        <v>5</v>
      </c>
      <c r="D5076" t="s">
        <v>131</v>
      </c>
      <c r="E5076">
        <v>7</v>
      </c>
      <c r="F5076">
        <v>0</v>
      </c>
    </row>
    <row r="5077" spans="1:6" x14ac:dyDescent="0.2">
      <c r="A5077">
        <v>650</v>
      </c>
      <c r="B5077" t="s">
        <v>14</v>
      </c>
      <c r="C5077">
        <v>5</v>
      </c>
      <c r="D5077" t="s">
        <v>103</v>
      </c>
      <c r="E5077">
        <v>0</v>
      </c>
      <c r="F5077">
        <v>0</v>
      </c>
    </row>
    <row r="5078" spans="1:6" x14ac:dyDescent="0.2">
      <c r="A5078">
        <v>650</v>
      </c>
      <c r="B5078" t="s">
        <v>14</v>
      </c>
      <c r="C5078">
        <v>5</v>
      </c>
      <c r="D5078" t="s">
        <v>130</v>
      </c>
      <c r="E5078">
        <v>0</v>
      </c>
      <c r="F5078">
        <v>0</v>
      </c>
    </row>
    <row r="5079" spans="1:6" x14ac:dyDescent="0.2">
      <c r="A5079">
        <v>650</v>
      </c>
      <c r="B5079" t="s">
        <v>14</v>
      </c>
      <c r="C5079">
        <v>5</v>
      </c>
      <c r="D5079" t="s">
        <v>104</v>
      </c>
      <c r="E5079">
        <v>6</v>
      </c>
      <c r="F5079">
        <v>0</v>
      </c>
    </row>
    <row r="5080" spans="1:6" x14ac:dyDescent="0.2">
      <c r="A5080">
        <v>650</v>
      </c>
      <c r="B5080" t="s">
        <v>14</v>
      </c>
      <c r="C5080">
        <v>5</v>
      </c>
      <c r="D5080" t="s">
        <v>106</v>
      </c>
      <c r="E5080">
        <v>137</v>
      </c>
      <c r="F5080">
        <v>0</v>
      </c>
    </row>
    <row r="5081" spans="1:6" x14ac:dyDescent="0.2">
      <c r="A5081">
        <v>650</v>
      </c>
      <c r="B5081" t="s">
        <v>14</v>
      </c>
      <c r="C5081">
        <v>5</v>
      </c>
      <c r="D5081" t="s">
        <v>107</v>
      </c>
      <c r="E5081">
        <v>3.7</v>
      </c>
      <c r="F5081">
        <v>0</v>
      </c>
    </row>
    <row r="5082" spans="1:6" x14ac:dyDescent="0.2">
      <c r="A5082">
        <v>650</v>
      </c>
      <c r="B5082" t="s">
        <v>14</v>
      </c>
      <c r="C5082">
        <v>5</v>
      </c>
      <c r="D5082" t="s">
        <v>108</v>
      </c>
      <c r="E5082">
        <v>3.8</v>
      </c>
      <c r="F5082">
        <v>0</v>
      </c>
    </row>
    <row r="5083" spans="1:6" x14ac:dyDescent="0.2">
      <c r="A5083">
        <v>650</v>
      </c>
      <c r="B5083" t="s">
        <v>14</v>
      </c>
      <c r="C5083">
        <v>5</v>
      </c>
      <c r="D5083" t="s">
        <v>112</v>
      </c>
      <c r="E5083">
        <v>85</v>
      </c>
      <c r="F5083">
        <v>0</v>
      </c>
    </row>
    <row r="5084" spans="1:6" x14ac:dyDescent="0.2">
      <c r="A5084">
        <v>650</v>
      </c>
      <c r="B5084" t="s">
        <v>14</v>
      </c>
      <c r="C5084">
        <v>5</v>
      </c>
      <c r="D5084" t="s">
        <v>109</v>
      </c>
      <c r="E5084">
        <v>32.799999999999997</v>
      </c>
      <c r="F5084">
        <v>0</v>
      </c>
    </row>
    <row r="5085" spans="1:6" x14ac:dyDescent="0.2">
      <c r="A5085">
        <v>650</v>
      </c>
      <c r="B5085" t="s">
        <v>14</v>
      </c>
      <c r="C5085">
        <v>5</v>
      </c>
      <c r="D5085" t="s">
        <v>110</v>
      </c>
      <c r="E5085">
        <v>101</v>
      </c>
      <c r="F5085">
        <v>0</v>
      </c>
    </row>
    <row r="5086" spans="1:6" x14ac:dyDescent="0.2">
      <c r="A5086">
        <v>650</v>
      </c>
      <c r="B5086" t="s">
        <v>14</v>
      </c>
      <c r="C5086">
        <v>5</v>
      </c>
      <c r="D5086" t="s">
        <v>111</v>
      </c>
      <c r="E5086">
        <v>8</v>
      </c>
      <c r="F5086">
        <v>0</v>
      </c>
    </row>
    <row r="5087" spans="1:6" x14ac:dyDescent="0.2">
      <c r="A5087">
        <v>650</v>
      </c>
      <c r="B5087" t="s">
        <v>14</v>
      </c>
      <c r="C5087">
        <v>5</v>
      </c>
      <c r="D5087" t="s">
        <v>113</v>
      </c>
      <c r="E5087">
        <v>19</v>
      </c>
      <c r="F5087">
        <v>0</v>
      </c>
    </row>
    <row r="5088" spans="1:6" x14ac:dyDescent="0.2">
      <c r="A5088">
        <v>650</v>
      </c>
      <c r="B5088" t="s">
        <v>14</v>
      </c>
      <c r="C5088">
        <v>5</v>
      </c>
      <c r="D5088" t="s">
        <v>114</v>
      </c>
      <c r="E5088">
        <v>262</v>
      </c>
      <c r="F5088">
        <v>0</v>
      </c>
    </row>
    <row r="5089" spans="1:6" x14ac:dyDescent="0.2">
      <c r="A5089">
        <v>650</v>
      </c>
      <c r="B5089" t="s">
        <v>14</v>
      </c>
      <c r="C5089">
        <v>5</v>
      </c>
      <c r="D5089" t="s">
        <v>98</v>
      </c>
      <c r="E5089">
        <v>13.3</v>
      </c>
      <c r="F5089">
        <v>0</v>
      </c>
    </row>
    <row r="5090" spans="1:6" x14ac:dyDescent="0.2">
      <c r="A5090">
        <v>650</v>
      </c>
      <c r="B5090" t="s">
        <v>14</v>
      </c>
      <c r="C5090">
        <v>5</v>
      </c>
      <c r="D5090" t="s">
        <v>136</v>
      </c>
      <c r="E5090">
        <v>0.41899999999999998</v>
      </c>
      <c r="F5090">
        <v>0</v>
      </c>
    </row>
    <row r="5091" spans="1:6" x14ac:dyDescent="0.2">
      <c r="A5091">
        <v>650</v>
      </c>
      <c r="B5091" t="s">
        <v>14</v>
      </c>
      <c r="C5091">
        <v>5</v>
      </c>
      <c r="D5091" t="s">
        <v>135</v>
      </c>
      <c r="E5091">
        <v>4.54</v>
      </c>
      <c r="F5091">
        <v>0</v>
      </c>
    </row>
    <row r="5092" spans="1:6" x14ac:dyDescent="0.2">
      <c r="A5092">
        <v>650</v>
      </c>
      <c r="B5092" t="s">
        <v>14</v>
      </c>
      <c r="C5092">
        <v>5</v>
      </c>
      <c r="D5092" t="s">
        <v>134</v>
      </c>
      <c r="E5092">
        <v>92.3</v>
      </c>
      <c r="F5092">
        <v>0</v>
      </c>
    </row>
    <row r="5093" spans="1:6" x14ac:dyDescent="0.2">
      <c r="A5093">
        <v>650</v>
      </c>
      <c r="B5093" t="s">
        <v>14</v>
      </c>
      <c r="C5093">
        <v>5</v>
      </c>
      <c r="D5093" t="s">
        <v>133</v>
      </c>
      <c r="E5093">
        <v>29.3</v>
      </c>
      <c r="F5093">
        <v>0</v>
      </c>
    </row>
    <row r="5094" spans="1:6" x14ac:dyDescent="0.2">
      <c r="A5094">
        <v>650</v>
      </c>
      <c r="B5094" t="s">
        <v>14</v>
      </c>
      <c r="C5094">
        <v>5</v>
      </c>
      <c r="D5094" t="s">
        <v>132</v>
      </c>
      <c r="E5094">
        <v>31.7</v>
      </c>
      <c r="F5094">
        <v>0</v>
      </c>
    </row>
    <row r="5095" spans="1:6" x14ac:dyDescent="0.2">
      <c r="A5095">
        <v>650</v>
      </c>
      <c r="B5095" t="s">
        <v>14</v>
      </c>
      <c r="C5095">
        <v>5</v>
      </c>
      <c r="D5095" t="s">
        <v>101</v>
      </c>
      <c r="E5095">
        <v>83</v>
      </c>
      <c r="F5095">
        <v>0</v>
      </c>
    </row>
    <row r="5096" spans="1:6" x14ac:dyDescent="0.2">
      <c r="A5096">
        <v>650</v>
      </c>
      <c r="B5096" t="s">
        <v>14</v>
      </c>
      <c r="C5096">
        <v>5</v>
      </c>
      <c r="D5096" t="s">
        <v>102</v>
      </c>
      <c r="E5096">
        <v>8</v>
      </c>
      <c r="F5096">
        <v>0</v>
      </c>
    </row>
    <row r="5097" spans="1:6" x14ac:dyDescent="0.2">
      <c r="A5097">
        <v>650</v>
      </c>
      <c r="B5097" t="s">
        <v>14</v>
      </c>
      <c r="C5097">
        <v>5</v>
      </c>
      <c r="D5097" t="s">
        <v>131</v>
      </c>
      <c r="E5097">
        <v>9</v>
      </c>
      <c r="F5097">
        <v>0</v>
      </c>
    </row>
    <row r="5098" spans="1:6" x14ac:dyDescent="0.2">
      <c r="A5098">
        <v>650</v>
      </c>
      <c r="B5098" t="s">
        <v>14</v>
      </c>
      <c r="C5098">
        <v>5</v>
      </c>
      <c r="D5098" t="s">
        <v>103</v>
      </c>
      <c r="E5098">
        <v>0</v>
      </c>
      <c r="F5098">
        <v>0</v>
      </c>
    </row>
    <row r="5099" spans="1:6" x14ac:dyDescent="0.2">
      <c r="A5099">
        <v>650</v>
      </c>
      <c r="B5099" t="s">
        <v>14</v>
      </c>
      <c r="C5099">
        <v>5</v>
      </c>
      <c r="D5099" t="s">
        <v>130</v>
      </c>
      <c r="E5099">
        <v>0</v>
      </c>
      <c r="F5099">
        <v>0</v>
      </c>
    </row>
    <row r="5100" spans="1:6" x14ac:dyDescent="0.2">
      <c r="A5100">
        <v>650</v>
      </c>
      <c r="B5100" t="s">
        <v>14</v>
      </c>
      <c r="C5100">
        <v>5</v>
      </c>
      <c r="D5100" t="s">
        <v>106</v>
      </c>
      <c r="E5100">
        <v>139</v>
      </c>
      <c r="F5100">
        <v>0</v>
      </c>
    </row>
    <row r="5101" spans="1:6" x14ac:dyDescent="0.2">
      <c r="A5101">
        <v>650</v>
      </c>
      <c r="B5101" t="s">
        <v>14</v>
      </c>
      <c r="C5101">
        <v>5</v>
      </c>
      <c r="D5101" t="s">
        <v>107</v>
      </c>
      <c r="E5101">
        <v>3.7</v>
      </c>
      <c r="F5101">
        <v>0</v>
      </c>
    </row>
    <row r="5102" spans="1:6" x14ac:dyDescent="0.2">
      <c r="A5102">
        <v>650</v>
      </c>
      <c r="B5102" t="s">
        <v>14</v>
      </c>
      <c r="C5102">
        <v>5</v>
      </c>
      <c r="D5102" t="s">
        <v>108</v>
      </c>
      <c r="E5102">
        <v>5.4</v>
      </c>
      <c r="F5102">
        <v>0</v>
      </c>
    </row>
    <row r="5103" spans="1:6" x14ac:dyDescent="0.2">
      <c r="A5103">
        <v>650</v>
      </c>
      <c r="B5103" t="s">
        <v>14</v>
      </c>
      <c r="C5103">
        <v>5</v>
      </c>
      <c r="D5103" t="s">
        <v>109</v>
      </c>
      <c r="E5103">
        <v>12.4</v>
      </c>
      <c r="F5103">
        <v>0</v>
      </c>
    </row>
    <row r="5104" spans="1:6" x14ac:dyDescent="0.2">
      <c r="A5104">
        <v>650</v>
      </c>
      <c r="B5104" t="s">
        <v>14</v>
      </c>
      <c r="C5104">
        <v>5</v>
      </c>
      <c r="D5104" t="s">
        <v>110</v>
      </c>
      <c r="E5104">
        <v>90</v>
      </c>
      <c r="F5104">
        <v>0</v>
      </c>
    </row>
    <row r="5105" spans="1:6" x14ac:dyDescent="0.2">
      <c r="A5105">
        <v>650</v>
      </c>
      <c r="B5105" t="s">
        <v>14</v>
      </c>
      <c r="C5105">
        <v>5</v>
      </c>
      <c r="D5105" t="s">
        <v>104</v>
      </c>
      <c r="E5105">
        <v>2</v>
      </c>
      <c r="F5105">
        <v>0</v>
      </c>
    </row>
    <row r="5106" spans="1:6" x14ac:dyDescent="0.2">
      <c r="A5106">
        <v>650</v>
      </c>
      <c r="B5106" t="s">
        <v>14</v>
      </c>
      <c r="C5106">
        <v>5</v>
      </c>
      <c r="D5106" t="s">
        <v>111</v>
      </c>
      <c r="E5106">
        <v>10</v>
      </c>
      <c r="F5106">
        <v>0</v>
      </c>
    </row>
    <row r="5107" spans="1:6" x14ac:dyDescent="0.2">
      <c r="A5107">
        <v>650</v>
      </c>
      <c r="B5107" t="s">
        <v>14</v>
      </c>
      <c r="C5107">
        <v>5</v>
      </c>
      <c r="D5107" t="s">
        <v>113</v>
      </c>
      <c r="E5107">
        <v>18</v>
      </c>
      <c r="F5107">
        <v>0</v>
      </c>
    </row>
    <row r="5108" spans="1:6" x14ac:dyDescent="0.2">
      <c r="A5108">
        <v>650</v>
      </c>
      <c r="B5108" t="s">
        <v>14</v>
      </c>
      <c r="C5108">
        <v>5</v>
      </c>
      <c r="D5108" t="s">
        <v>114</v>
      </c>
      <c r="E5108">
        <v>262</v>
      </c>
      <c r="F5108">
        <v>0</v>
      </c>
    </row>
    <row r="5109" spans="1:6" x14ac:dyDescent="0.2">
      <c r="A5109">
        <v>650</v>
      </c>
      <c r="B5109" t="s">
        <v>14</v>
      </c>
      <c r="C5109">
        <v>7</v>
      </c>
      <c r="D5109" t="s">
        <v>98</v>
      </c>
      <c r="E5109">
        <v>14.1</v>
      </c>
      <c r="F5109">
        <v>2</v>
      </c>
    </row>
    <row r="5110" spans="1:6" x14ac:dyDescent="0.2">
      <c r="A5110">
        <v>650</v>
      </c>
      <c r="B5110" t="s">
        <v>14</v>
      </c>
      <c r="C5110">
        <v>7</v>
      </c>
      <c r="D5110" t="s">
        <v>99</v>
      </c>
      <c r="E5110">
        <v>10.039999999999999</v>
      </c>
      <c r="F5110">
        <v>2</v>
      </c>
    </row>
    <row r="5111" spans="1:6" x14ac:dyDescent="0.2">
      <c r="A5111">
        <v>650</v>
      </c>
      <c r="B5111" t="s">
        <v>14</v>
      </c>
      <c r="C5111">
        <v>7</v>
      </c>
      <c r="D5111" t="s">
        <v>100</v>
      </c>
      <c r="E5111">
        <v>176</v>
      </c>
      <c r="F5111">
        <v>2</v>
      </c>
    </row>
    <row r="5112" spans="1:6" x14ac:dyDescent="0.2">
      <c r="A5112">
        <v>650</v>
      </c>
      <c r="B5112" t="s">
        <v>14</v>
      </c>
      <c r="C5112">
        <v>7</v>
      </c>
      <c r="D5112" t="s">
        <v>136</v>
      </c>
      <c r="E5112">
        <v>0.42</v>
      </c>
      <c r="F5112">
        <v>2</v>
      </c>
    </row>
    <row r="5113" spans="1:6" x14ac:dyDescent="0.2">
      <c r="A5113">
        <v>650</v>
      </c>
      <c r="B5113" t="s">
        <v>14</v>
      </c>
      <c r="C5113">
        <v>7</v>
      </c>
      <c r="D5113" t="s">
        <v>135</v>
      </c>
      <c r="E5113">
        <v>4.5999999999999996</v>
      </c>
      <c r="F5113">
        <v>2</v>
      </c>
    </row>
    <row r="5114" spans="1:6" x14ac:dyDescent="0.2">
      <c r="A5114">
        <v>650</v>
      </c>
      <c r="B5114" t="s">
        <v>14</v>
      </c>
      <c r="C5114">
        <v>7</v>
      </c>
      <c r="D5114" t="s">
        <v>134</v>
      </c>
      <c r="E5114">
        <v>91.3</v>
      </c>
      <c r="F5114">
        <v>2</v>
      </c>
    </row>
    <row r="5115" spans="1:6" x14ac:dyDescent="0.2">
      <c r="A5115">
        <v>650</v>
      </c>
      <c r="B5115" t="s">
        <v>14</v>
      </c>
      <c r="C5115">
        <v>7</v>
      </c>
      <c r="D5115" t="s">
        <v>133</v>
      </c>
      <c r="E5115">
        <v>30.7</v>
      </c>
      <c r="F5115">
        <v>2</v>
      </c>
    </row>
    <row r="5116" spans="1:6" x14ac:dyDescent="0.2">
      <c r="A5116">
        <v>650</v>
      </c>
      <c r="B5116" t="s">
        <v>14</v>
      </c>
      <c r="C5116">
        <v>7</v>
      </c>
      <c r="D5116" t="s">
        <v>132</v>
      </c>
      <c r="E5116">
        <v>33.6</v>
      </c>
      <c r="F5116">
        <v>2</v>
      </c>
    </row>
    <row r="5117" spans="1:6" x14ac:dyDescent="0.2">
      <c r="A5117">
        <v>650</v>
      </c>
      <c r="B5117" t="s">
        <v>14</v>
      </c>
      <c r="C5117">
        <v>7</v>
      </c>
      <c r="D5117" t="s">
        <v>101</v>
      </c>
      <c r="E5117">
        <v>89</v>
      </c>
      <c r="F5117">
        <v>2</v>
      </c>
    </row>
    <row r="5118" spans="1:6" x14ac:dyDescent="0.2">
      <c r="A5118">
        <v>650</v>
      </c>
      <c r="B5118" t="s">
        <v>14</v>
      </c>
      <c r="C5118">
        <v>7</v>
      </c>
      <c r="D5118" t="s">
        <v>102</v>
      </c>
      <c r="E5118">
        <v>6</v>
      </c>
      <c r="F5118">
        <v>2</v>
      </c>
    </row>
    <row r="5119" spans="1:6" x14ac:dyDescent="0.2">
      <c r="A5119">
        <v>650</v>
      </c>
      <c r="B5119" t="s">
        <v>14</v>
      </c>
      <c r="C5119">
        <v>7</v>
      </c>
      <c r="D5119" t="s">
        <v>131</v>
      </c>
      <c r="E5119">
        <v>5</v>
      </c>
      <c r="F5119">
        <v>2</v>
      </c>
    </row>
    <row r="5120" spans="1:6" x14ac:dyDescent="0.2">
      <c r="A5120">
        <v>650</v>
      </c>
      <c r="B5120" t="s">
        <v>14</v>
      </c>
      <c r="C5120">
        <v>7</v>
      </c>
      <c r="D5120" t="s">
        <v>103</v>
      </c>
      <c r="E5120">
        <v>0</v>
      </c>
      <c r="F5120">
        <v>2</v>
      </c>
    </row>
    <row r="5121" spans="1:6" x14ac:dyDescent="0.2">
      <c r="A5121">
        <v>650</v>
      </c>
      <c r="B5121" t="s">
        <v>14</v>
      </c>
      <c r="C5121">
        <v>7</v>
      </c>
      <c r="D5121" t="s">
        <v>130</v>
      </c>
      <c r="E5121">
        <v>0</v>
      </c>
      <c r="F5121">
        <v>2</v>
      </c>
    </row>
    <row r="5122" spans="1:6" x14ac:dyDescent="0.2">
      <c r="A5122">
        <v>650</v>
      </c>
      <c r="B5122" t="s">
        <v>14</v>
      </c>
      <c r="C5122">
        <v>7</v>
      </c>
      <c r="D5122" t="s">
        <v>104</v>
      </c>
      <c r="E5122" t="s">
        <v>105</v>
      </c>
      <c r="F5122">
        <v>2</v>
      </c>
    </row>
    <row r="5123" spans="1:6" x14ac:dyDescent="0.2">
      <c r="A5123">
        <v>650</v>
      </c>
      <c r="B5123" t="s">
        <v>14</v>
      </c>
      <c r="C5123">
        <v>7</v>
      </c>
      <c r="D5123" t="s">
        <v>106</v>
      </c>
      <c r="E5123">
        <v>133</v>
      </c>
      <c r="F5123">
        <v>2</v>
      </c>
    </row>
    <row r="5124" spans="1:6" x14ac:dyDescent="0.2">
      <c r="A5124">
        <v>650</v>
      </c>
      <c r="B5124" t="s">
        <v>14</v>
      </c>
      <c r="C5124">
        <v>7</v>
      </c>
      <c r="D5124" t="s">
        <v>107</v>
      </c>
      <c r="E5124">
        <v>3.7</v>
      </c>
      <c r="F5124">
        <v>2</v>
      </c>
    </row>
    <row r="5125" spans="1:6" x14ac:dyDescent="0.2">
      <c r="A5125">
        <v>650</v>
      </c>
      <c r="B5125" t="s">
        <v>14</v>
      </c>
      <c r="C5125">
        <v>7</v>
      </c>
      <c r="D5125" t="s">
        <v>108</v>
      </c>
      <c r="E5125">
        <v>3.9</v>
      </c>
      <c r="F5125">
        <v>2</v>
      </c>
    </row>
    <row r="5126" spans="1:6" x14ac:dyDescent="0.2">
      <c r="A5126">
        <v>650</v>
      </c>
      <c r="B5126" t="s">
        <v>14</v>
      </c>
      <c r="C5126">
        <v>7</v>
      </c>
      <c r="D5126" t="s">
        <v>112</v>
      </c>
      <c r="E5126">
        <v>67</v>
      </c>
      <c r="F5126">
        <v>2</v>
      </c>
    </row>
    <row r="5127" spans="1:6" x14ac:dyDescent="0.2">
      <c r="A5127">
        <v>650</v>
      </c>
      <c r="B5127" t="s">
        <v>14</v>
      </c>
      <c r="C5127">
        <v>7</v>
      </c>
      <c r="D5127" t="s">
        <v>109</v>
      </c>
      <c r="E5127" t="s">
        <v>105</v>
      </c>
      <c r="F5127">
        <v>2</v>
      </c>
    </row>
    <row r="5128" spans="1:6" x14ac:dyDescent="0.2">
      <c r="A5128">
        <v>650</v>
      </c>
      <c r="B5128" t="s">
        <v>14</v>
      </c>
      <c r="C5128">
        <v>7</v>
      </c>
      <c r="D5128" t="s">
        <v>110</v>
      </c>
      <c r="E5128">
        <v>98</v>
      </c>
      <c r="F5128">
        <v>2</v>
      </c>
    </row>
    <row r="5129" spans="1:6" x14ac:dyDescent="0.2">
      <c r="A5129">
        <v>650</v>
      </c>
      <c r="B5129" t="s">
        <v>14</v>
      </c>
      <c r="C5129">
        <v>7</v>
      </c>
      <c r="D5129" t="s">
        <v>111</v>
      </c>
      <c r="E5129">
        <v>9</v>
      </c>
      <c r="F5129">
        <v>2</v>
      </c>
    </row>
    <row r="5130" spans="1:6" x14ac:dyDescent="0.2">
      <c r="A5130">
        <v>650</v>
      </c>
      <c r="B5130" t="s">
        <v>14</v>
      </c>
      <c r="C5130">
        <v>7</v>
      </c>
      <c r="D5130" t="s">
        <v>113</v>
      </c>
      <c r="E5130">
        <v>21</v>
      </c>
      <c r="F5130">
        <v>2</v>
      </c>
    </row>
    <row r="5131" spans="1:6" x14ac:dyDescent="0.2">
      <c r="A5131">
        <v>650</v>
      </c>
      <c r="B5131" t="s">
        <v>14</v>
      </c>
      <c r="C5131">
        <v>7</v>
      </c>
      <c r="D5131" t="s">
        <v>114</v>
      </c>
      <c r="E5131">
        <v>212</v>
      </c>
      <c r="F5131">
        <v>2</v>
      </c>
    </row>
    <row r="5132" spans="1:6" x14ac:dyDescent="0.2">
      <c r="A5132">
        <v>650</v>
      </c>
      <c r="B5132" t="s">
        <v>14</v>
      </c>
      <c r="C5132">
        <v>7</v>
      </c>
      <c r="D5132" t="s">
        <v>115</v>
      </c>
      <c r="E5132">
        <v>43</v>
      </c>
      <c r="F5132">
        <v>2</v>
      </c>
    </row>
    <row r="5133" spans="1:6" x14ac:dyDescent="0.2">
      <c r="A5133">
        <v>650</v>
      </c>
      <c r="B5133" t="s">
        <v>14</v>
      </c>
      <c r="C5133">
        <v>8</v>
      </c>
      <c r="D5133" t="s">
        <v>104</v>
      </c>
      <c r="E5133" t="s">
        <v>105</v>
      </c>
      <c r="F5133">
        <v>3</v>
      </c>
    </row>
    <row r="5134" spans="1:6" x14ac:dyDescent="0.2">
      <c r="A5134">
        <v>650</v>
      </c>
      <c r="B5134" t="s">
        <v>14</v>
      </c>
      <c r="C5134">
        <v>8</v>
      </c>
      <c r="D5134" t="s">
        <v>98</v>
      </c>
      <c r="E5134">
        <v>14</v>
      </c>
      <c r="F5134">
        <v>3</v>
      </c>
    </row>
    <row r="5135" spans="1:6" x14ac:dyDescent="0.2">
      <c r="A5135">
        <v>650</v>
      </c>
      <c r="B5135" t="s">
        <v>14</v>
      </c>
      <c r="C5135">
        <v>8</v>
      </c>
      <c r="D5135" t="s">
        <v>99</v>
      </c>
      <c r="E5135">
        <v>4.37</v>
      </c>
      <c r="F5135">
        <v>3</v>
      </c>
    </row>
    <row r="5136" spans="1:6" x14ac:dyDescent="0.2">
      <c r="A5136">
        <v>650</v>
      </c>
      <c r="B5136" t="s">
        <v>14</v>
      </c>
      <c r="C5136">
        <v>8</v>
      </c>
      <c r="D5136" t="s">
        <v>100</v>
      </c>
      <c r="E5136">
        <v>170</v>
      </c>
      <c r="F5136">
        <v>3</v>
      </c>
    </row>
    <row r="5137" spans="1:6" x14ac:dyDescent="0.2">
      <c r="A5137">
        <v>650</v>
      </c>
      <c r="B5137" t="s">
        <v>14</v>
      </c>
      <c r="C5137">
        <v>8</v>
      </c>
      <c r="D5137" t="s">
        <v>136</v>
      </c>
      <c r="E5137">
        <v>0.42</v>
      </c>
      <c r="F5137">
        <v>3</v>
      </c>
    </row>
    <row r="5138" spans="1:6" x14ac:dyDescent="0.2">
      <c r="A5138">
        <v>650</v>
      </c>
      <c r="B5138" t="s">
        <v>14</v>
      </c>
      <c r="C5138">
        <v>8</v>
      </c>
      <c r="D5138" t="s">
        <v>135</v>
      </c>
      <c r="E5138">
        <v>4.5999999999999996</v>
      </c>
      <c r="F5138">
        <v>3</v>
      </c>
    </row>
    <row r="5139" spans="1:6" x14ac:dyDescent="0.2">
      <c r="A5139">
        <v>650</v>
      </c>
      <c r="B5139" t="s">
        <v>14</v>
      </c>
      <c r="C5139">
        <v>8</v>
      </c>
      <c r="D5139" t="s">
        <v>134</v>
      </c>
      <c r="E5139">
        <v>91.3</v>
      </c>
      <c r="F5139">
        <v>3</v>
      </c>
    </row>
    <row r="5140" spans="1:6" x14ac:dyDescent="0.2">
      <c r="A5140">
        <v>650</v>
      </c>
      <c r="B5140" t="s">
        <v>14</v>
      </c>
      <c r="C5140">
        <v>8</v>
      </c>
      <c r="D5140" t="s">
        <v>133</v>
      </c>
      <c r="E5140">
        <v>30.4</v>
      </c>
      <c r="F5140">
        <v>3</v>
      </c>
    </row>
    <row r="5141" spans="1:6" x14ac:dyDescent="0.2">
      <c r="A5141">
        <v>650</v>
      </c>
      <c r="B5141" t="s">
        <v>14</v>
      </c>
      <c r="C5141">
        <v>8</v>
      </c>
      <c r="D5141" t="s">
        <v>132</v>
      </c>
      <c r="E5141">
        <v>33.299999999999997</v>
      </c>
      <c r="F5141">
        <v>3</v>
      </c>
    </row>
    <row r="5142" spans="1:6" x14ac:dyDescent="0.2">
      <c r="A5142">
        <v>650</v>
      </c>
      <c r="B5142" t="s">
        <v>14</v>
      </c>
      <c r="C5142">
        <v>8</v>
      </c>
      <c r="D5142" t="s">
        <v>101</v>
      </c>
      <c r="E5142">
        <v>79</v>
      </c>
      <c r="F5142">
        <v>3</v>
      </c>
    </row>
    <row r="5143" spans="1:6" x14ac:dyDescent="0.2">
      <c r="A5143">
        <v>650</v>
      </c>
      <c r="B5143" t="s">
        <v>14</v>
      </c>
      <c r="C5143">
        <v>8</v>
      </c>
      <c r="D5143" t="s">
        <v>102</v>
      </c>
      <c r="E5143">
        <v>12</v>
      </c>
      <c r="F5143">
        <v>3</v>
      </c>
    </row>
    <row r="5144" spans="1:6" x14ac:dyDescent="0.2">
      <c r="A5144">
        <v>650</v>
      </c>
      <c r="B5144" t="s">
        <v>14</v>
      </c>
      <c r="C5144">
        <v>8</v>
      </c>
      <c r="D5144" t="s">
        <v>131</v>
      </c>
      <c r="E5144">
        <v>9</v>
      </c>
      <c r="F5144">
        <v>3</v>
      </c>
    </row>
    <row r="5145" spans="1:6" x14ac:dyDescent="0.2">
      <c r="A5145">
        <v>650</v>
      </c>
      <c r="B5145" t="s">
        <v>14</v>
      </c>
      <c r="C5145">
        <v>8</v>
      </c>
      <c r="D5145" t="s">
        <v>103</v>
      </c>
      <c r="E5145">
        <v>0</v>
      </c>
      <c r="F5145">
        <v>3</v>
      </c>
    </row>
    <row r="5146" spans="1:6" x14ac:dyDescent="0.2">
      <c r="A5146">
        <v>650</v>
      </c>
      <c r="B5146" t="s">
        <v>14</v>
      </c>
      <c r="C5146">
        <v>8</v>
      </c>
      <c r="D5146" t="s">
        <v>130</v>
      </c>
      <c r="E5146">
        <v>0</v>
      </c>
      <c r="F5146">
        <v>3</v>
      </c>
    </row>
    <row r="5147" spans="1:6" x14ac:dyDescent="0.2">
      <c r="A5147">
        <v>650</v>
      </c>
      <c r="B5147" t="s">
        <v>14</v>
      </c>
      <c r="C5147">
        <v>8</v>
      </c>
      <c r="D5147" t="s">
        <v>106</v>
      </c>
      <c r="E5147">
        <v>136</v>
      </c>
      <c r="F5147">
        <v>3</v>
      </c>
    </row>
    <row r="5148" spans="1:6" x14ac:dyDescent="0.2">
      <c r="A5148">
        <v>650</v>
      </c>
      <c r="B5148" t="s">
        <v>14</v>
      </c>
      <c r="C5148">
        <v>8</v>
      </c>
      <c r="D5148" t="s">
        <v>107</v>
      </c>
      <c r="E5148">
        <v>3.4</v>
      </c>
      <c r="F5148">
        <v>3</v>
      </c>
    </row>
    <row r="5149" spans="1:6" x14ac:dyDescent="0.2">
      <c r="A5149">
        <v>650</v>
      </c>
      <c r="B5149" t="s">
        <v>14</v>
      </c>
      <c r="C5149">
        <v>8</v>
      </c>
      <c r="D5149" t="s">
        <v>108</v>
      </c>
      <c r="E5149">
        <v>4</v>
      </c>
      <c r="F5149">
        <v>3</v>
      </c>
    </row>
    <row r="5150" spans="1:6" x14ac:dyDescent="0.2">
      <c r="A5150">
        <v>650</v>
      </c>
      <c r="B5150" t="s">
        <v>14</v>
      </c>
      <c r="C5150">
        <v>8</v>
      </c>
      <c r="D5150" t="s">
        <v>112</v>
      </c>
      <c r="E5150">
        <v>95</v>
      </c>
      <c r="F5150">
        <v>3</v>
      </c>
    </row>
    <row r="5151" spans="1:6" x14ac:dyDescent="0.2">
      <c r="A5151">
        <v>650</v>
      </c>
      <c r="B5151" t="s">
        <v>14</v>
      </c>
      <c r="C5151">
        <v>8</v>
      </c>
      <c r="D5151" t="s">
        <v>109</v>
      </c>
      <c r="E5151" t="s">
        <v>105</v>
      </c>
      <c r="F5151">
        <v>3</v>
      </c>
    </row>
    <row r="5152" spans="1:6" x14ac:dyDescent="0.2">
      <c r="A5152">
        <v>650</v>
      </c>
      <c r="B5152" t="s">
        <v>14</v>
      </c>
      <c r="C5152">
        <v>8</v>
      </c>
      <c r="D5152" t="s">
        <v>110</v>
      </c>
      <c r="E5152">
        <v>89</v>
      </c>
      <c r="F5152">
        <v>3</v>
      </c>
    </row>
    <row r="5153" spans="1:6" x14ac:dyDescent="0.2">
      <c r="A5153">
        <v>650</v>
      </c>
      <c r="B5153" t="s">
        <v>14</v>
      </c>
      <c r="C5153">
        <v>8</v>
      </c>
      <c r="D5153" t="s">
        <v>111</v>
      </c>
      <c r="E5153">
        <v>7</v>
      </c>
      <c r="F5153">
        <v>3</v>
      </c>
    </row>
    <row r="5154" spans="1:6" x14ac:dyDescent="0.2">
      <c r="A5154">
        <v>650</v>
      </c>
      <c r="B5154" t="s">
        <v>14</v>
      </c>
      <c r="C5154">
        <v>8</v>
      </c>
      <c r="D5154" t="s">
        <v>113</v>
      </c>
      <c r="E5154">
        <v>19</v>
      </c>
      <c r="F5154">
        <v>3</v>
      </c>
    </row>
    <row r="5155" spans="1:6" x14ac:dyDescent="0.2">
      <c r="A5155">
        <v>650</v>
      </c>
      <c r="B5155" t="s">
        <v>14</v>
      </c>
      <c r="C5155">
        <v>8</v>
      </c>
      <c r="D5155" t="s">
        <v>114</v>
      </c>
      <c r="E5155">
        <v>216</v>
      </c>
      <c r="F5155">
        <v>3</v>
      </c>
    </row>
    <row r="5156" spans="1:6" x14ac:dyDescent="0.2">
      <c r="A5156">
        <v>650</v>
      </c>
      <c r="B5156" t="s">
        <v>14</v>
      </c>
      <c r="C5156">
        <v>8</v>
      </c>
      <c r="D5156" t="s">
        <v>115</v>
      </c>
      <c r="E5156">
        <v>42</v>
      </c>
      <c r="F5156">
        <v>3</v>
      </c>
    </row>
    <row r="5157" spans="1:6" x14ac:dyDescent="0.2">
      <c r="A5157">
        <v>650</v>
      </c>
      <c r="B5157" t="s">
        <v>14</v>
      </c>
      <c r="C5157">
        <v>10</v>
      </c>
      <c r="D5157" t="s">
        <v>106</v>
      </c>
      <c r="E5157">
        <v>141</v>
      </c>
      <c r="F5157">
        <v>5</v>
      </c>
    </row>
    <row r="5158" spans="1:6" x14ac:dyDescent="0.2">
      <c r="A5158">
        <v>650</v>
      </c>
      <c r="B5158" t="s">
        <v>14</v>
      </c>
      <c r="C5158">
        <v>10</v>
      </c>
      <c r="D5158" t="s">
        <v>107</v>
      </c>
      <c r="E5158">
        <v>3.9</v>
      </c>
      <c r="F5158">
        <v>5</v>
      </c>
    </row>
    <row r="5159" spans="1:6" x14ac:dyDescent="0.2">
      <c r="A5159">
        <v>650</v>
      </c>
      <c r="B5159" t="s">
        <v>14</v>
      </c>
      <c r="C5159">
        <v>10</v>
      </c>
      <c r="D5159" t="s">
        <v>108</v>
      </c>
      <c r="E5159">
        <v>5.9</v>
      </c>
      <c r="F5159">
        <v>5</v>
      </c>
    </row>
    <row r="5160" spans="1:6" x14ac:dyDescent="0.2">
      <c r="A5160">
        <v>650</v>
      </c>
      <c r="B5160" t="s">
        <v>14</v>
      </c>
      <c r="C5160">
        <v>10</v>
      </c>
      <c r="D5160" t="s">
        <v>112</v>
      </c>
      <c r="E5160">
        <v>172</v>
      </c>
      <c r="F5160">
        <v>5</v>
      </c>
    </row>
    <row r="5161" spans="1:6" x14ac:dyDescent="0.2">
      <c r="A5161">
        <v>650</v>
      </c>
      <c r="B5161" t="s">
        <v>14</v>
      </c>
      <c r="C5161">
        <v>10</v>
      </c>
      <c r="D5161" t="s">
        <v>109</v>
      </c>
      <c r="E5161">
        <v>61.2</v>
      </c>
      <c r="F5161">
        <v>5</v>
      </c>
    </row>
    <row r="5162" spans="1:6" x14ac:dyDescent="0.2">
      <c r="A5162">
        <v>650</v>
      </c>
      <c r="B5162" t="s">
        <v>14</v>
      </c>
      <c r="C5162">
        <v>10</v>
      </c>
      <c r="D5162" t="s">
        <v>110</v>
      </c>
      <c r="E5162">
        <v>76</v>
      </c>
      <c r="F5162">
        <v>5</v>
      </c>
    </row>
    <row r="5163" spans="1:6" x14ac:dyDescent="0.2">
      <c r="A5163">
        <v>650</v>
      </c>
      <c r="B5163" t="s">
        <v>14</v>
      </c>
      <c r="C5163">
        <v>10</v>
      </c>
      <c r="D5163" t="s">
        <v>111</v>
      </c>
      <c r="E5163">
        <v>5</v>
      </c>
      <c r="F5163">
        <v>5</v>
      </c>
    </row>
    <row r="5164" spans="1:6" x14ac:dyDescent="0.2">
      <c r="A5164">
        <v>650</v>
      </c>
      <c r="B5164" t="s">
        <v>14</v>
      </c>
      <c r="C5164">
        <v>10</v>
      </c>
      <c r="D5164" t="s">
        <v>113</v>
      </c>
      <c r="E5164">
        <v>30</v>
      </c>
      <c r="F5164">
        <v>5</v>
      </c>
    </row>
    <row r="5165" spans="1:6" x14ac:dyDescent="0.2">
      <c r="A5165">
        <v>650</v>
      </c>
      <c r="B5165" t="s">
        <v>14</v>
      </c>
      <c r="C5165">
        <v>10</v>
      </c>
      <c r="D5165" t="s">
        <v>114</v>
      </c>
      <c r="E5165">
        <v>285</v>
      </c>
      <c r="F5165">
        <v>5</v>
      </c>
    </row>
    <row r="5166" spans="1:6" x14ac:dyDescent="0.2">
      <c r="A5166">
        <v>650</v>
      </c>
      <c r="B5166" t="s">
        <v>14</v>
      </c>
      <c r="C5166">
        <v>10</v>
      </c>
      <c r="D5166" t="s">
        <v>104</v>
      </c>
      <c r="E5166">
        <v>8</v>
      </c>
      <c r="F5166">
        <v>5</v>
      </c>
    </row>
    <row r="5167" spans="1:6" x14ac:dyDescent="0.2">
      <c r="A5167">
        <v>650</v>
      </c>
      <c r="B5167" t="s">
        <v>14</v>
      </c>
      <c r="C5167">
        <v>10</v>
      </c>
      <c r="D5167" t="s">
        <v>98</v>
      </c>
      <c r="E5167" t="s">
        <v>105</v>
      </c>
      <c r="F5167">
        <v>5</v>
      </c>
    </row>
    <row r="5168" spans="1:6" x14ac:dyDescent="0.2">
      <c r="A5168">
        <v>650</v>
      </c>
      <c r="B5168" t="s">
        <v>14</v>
      </c>
      <c r="C5168">
        <v>10</v>
      </c>
      <c r="D5168" t="s">
        <v>115</v>
      </c>
      <c r="E5168">
        <v>40</v>
      </c>
      <c r="F5168">
        <v>5</v>
      </c>
    </row>
    <row r="5169" spans="1:6" x14ac:dyDescent="0.2">
      <c r="A5169">
        <v>650</v>
      </c>
      <c r="B5169" t="s">
        <v>14</v>
      </c>
      <c r="C5169">
        <v>5</v>
      </c>
      <c r="D5169" t="s">
        <v>99</v>
      </c>
      <c r="E5169">
        <v>7.8</v>
      </c>
      <c r="F5169">
        <v>0</v>
      </c>
    </row>
    <row r="5170" spans="1:6" x14ac:dyDescent="0.2">
      <c r="A5170">
        <v>650</v>
      </c>
      <c r="B5170" t="s">
        <v>14</v>
      </c>
      <c r="C5170">
        <v>5</v>
      </c>
      <c r="D5170" t="s">
        <v>100</v>
      </c>
      <c r="E5170">
        <v>215</v>
      </c>
      <c r="F5170">
        <v>0</v>
      </c>
    </row>
    <row r="5171" spans="1:6" x14ac:dyDescent="0.2">
      <c r="A5171">
        <v>650</v>
      </c>
      <c r="B5171" t="s">
        <v>14</v>
      </c>
      <c r="C5171">
        <v>5</v>
      </c>
      <c r="D5171" t="s">
        <v>99</v>
      </c>
      <c r="E5171">
        <v>7.8</v>
      </c>
      <c r="F5171">
        <v>0</v>
      </c>
    </row>
    <row r="5172" spans="1:6" x14ac:dyDescent="0.2">
      <c r="A5172">
        <v>650</v>
      </c>
      <c r="B5172" t="s">
        <v>14</v>
      </c>
      <c r="C5172">
        <v>5</v>
      </c>
      <c r="D5172" t="s">
        <v>100</v>
      </c>
      <c r="E5172">
        <v>203</v>
      </c>
      <c r="F5172">
        <v>0</v>
      </c>
    </row>
    <row r="5173" spans="1:6" x14ac:dyDescent="0.2">
      <c r="A5173">
        <v>650</v>
      </c>
      <c r="B5173" t="s">
        <v>14</v>
      </c>
      <c r="C5173">
        <v>11</v>
      </c>
      <c r="D5173" t="s">
        <v>104</v>
      </c>
      <c r="E5173" t="s">
        <v>105</v>
      </c>
      <c r="F5173">
        <v>6</v>
      </c>
    </row>
    <row r="5174" spans="1:6" x14ac:dyDescent="0.2">
      <c r="A5174">
        <v>650</v>
      </c>
      <c r="B5174" t="s">
        <v>14</v>
      </c>
      <c r="C5174">
        <v>11</v>
      </c>
      <c r="D5174" t="s">
        <v>106</v>
      </c>
      <c r="E5174">
        <v>142</v>
      </c>
      <c r="F5174">
        <v>6</v>
      </c>
    </row>
    <row r="5175" spans="1:6" x14ac:dyDescent="0.2">
      <c r="A5175">
        <v>650</v>
      </c>
      <c r="B5175" t="s">
        <v>14</v>
      </c>
      <c r="C5175">
        <v>11</v>
      </c>
      <c r="D5175" t="s">
        <v>107</v>
      </c>
      <c r="E5175">
        <v>3.9</v>
      </c>
      <c r="F5175">
        <v>6</v>
      </c>
    </row>
    <row r="5176" spans="1:6" x14ac:dyDescent="0.2">
      <c r="A5176">
        <v>650</v>
      </c>
      <c r="B5176" t="s">
        <v>14</v>
      </c>
      <c r="C5176">
        <v>11</v>
      </c>
      <c r="D5176" t="s">
        <v>108</v>
      </c>
      <c r="E5176">
        <v>5</v>
      </c>
      <c r="F5176">
        <v>6</v>
      </c>
    </row>
    <row r="5177" spans="1:6" x14ac:dyDescent="0.2">
      <c r="A5177">
        <v>650</v>
      </c>
      <c r="B5177" t="s">
        <v>14</v>
      </c>
      <c r="C5177">
        <v>11</v>
      </c>
      <c r="D5177" t="s">
        <v>112</v>
      </c>
      <c r="E5177">
        <v>156</v>
      </c>
      <c r="F5177">
        <v>6</v>
      </c>
    </row>
    <row r="5178" spans="1:6" x14ac:dyDescent="0.2">
      <c r="A5178">
        <v>650</v>
      </c>
      <c r="B5178" t="s">
        <v>14</v>
      </c>
      <c r="C5178">
        <v>11</v>
      </c>
      <c r="D5178" t="s">
        <v>109</v>
      </c>
      <c r="E5178">
        <v>17.399999999999999</v>
      </c>
      <c r="F5178">
        <v>6</v>
      </c>
    </row>
    <row r="5179" spans="1:6" x14ac:dyDescent="0.2">
      <c r="A5179">
        <v>650</v>
      </c>
      <c r="B5179" t="s">
        <v>14</v>
      </c>
      <c r="C5179">
        <v>11</v>
      </c>
      <c r="D5179" t="s">
        <v>110</v>
      </c>
      <c r="E5179">
        <v>71</v>
      </c>
      <c r="F5179">
        <v>6</v>
      </c>
    </row>
    <row r="5180" spans="1:6" x14ac:dyDescent="0.2">
      <c r="A5180">
        <v>650</v>
      </c>
      <c r="B5180" t="s">
        <v>14</v>
      </c>
      <c r="C5180">
        <v>11</v>
      </c>
      <c r="D5180" t="s">
        <v>111</v>
      </c>
      <c r="E5180">
        <v>5</v>
      </c>
      <c r="F5180">
        <v>6</v>
      </c>
    </row>
    <row r="5181" spans="1:6" x14ac:dyDescent="0.2">
      <c r="A5181">
        <v>650</v>
      </c>
      <c r="B5181" t="s">
        <v>14</v>
      </c>
      <c r="C5181">
        <v>11</v>
      </c>
      <c r="D5181" t="s">
        <v>113</v>
      </c>
      <c r="E5181">
        <v>48</v>
      </c>
      <c r="F5181">
        <v>6</v>
      </c>
    </row>
    <row r="5182" spans="1:6" x14ac:dyDescent="0.2">
      <c r="A5182">
        <v>650</v>
      </c>
      <c r="B5182" t="s">
        <v>14</v>
      </c>
      <c r="C5182">
        <v>11</v>
      </c>
      <c r="D5182" t="s">
        <v>114</v>
      </c>
      <c r="E5182">
        <v>243</v>
      </c>
      <c r="F5182">
        <v>6</v>
      </c>
    </row>
    <row r="5183" spans="1:6" x14ac:dyDescent="0.2">
      <c r="A5183">
        <v>650</v>
      </c>
      <c r="B5183" t="s">
        <v>14</v>
      </c>
      <c r="C5183">
        <v>11</v>
      </c>
      <c r="D5183" t="s">
        <v>98</v>
      </c>
      <c r="E5183">
        <v>11.9</v>
      </c>
      <c r="F5183">
        <v>6</v>
      </c>
    </row>
    <row r="5184" spans="1:6" x14ac:dyDescent="0.2">
      <c r="A5184">
        <v>650</v>
      </c>
      <c r="B5184" t="s">
        <v>14</v>
      </c>
      <c r="C5184">
        <v>11</v>
      </c>
      <c r="D5184" t="s">
        <v>99</v>
      </c>
      <c r="E5184">
        <v>4.55</v>
      </c>
      <c r="F5184">
        <v>6</v>
      </c>
    </row>
    <row r="5185" spans="1:6" x14ac:dyDescent="0.2">
      <c r="A5185">
        <v>650</v>
      </c>
      <c r="B5185" t="s">
        <v>14</v>
      </c>
      <c r="C5185">
        <v>11</v>
      </c>
      <c r="D5185" t="s">
        <v>100</v>
      </c>
      <c r="E5185">
        <v>271</v>
      </c>
      <c r="F5185">
        <v>6</v>
      </c>
    </row>
    <row r="5186" spans="1:6" x14ac:dyDescent="0.2">
      <c r="A5186">
        <v>650</v>
      </c>
      <c r="B5186" t="s">
        <v>14</v>
      </c>
      <c r="C5186">
        <v>11</v>
      </c>
      <c r="D5186" t="s">
        <v>136</v>
      </c>
      <c r="E5186">
        <v>0.374</v>
      </c>
      <c r="F5186">
        <v>6</v>
      </c>
    </row>
    <row r="5187" spans="1:6" x14ac:dyDescent="0.2">
      <c r="A5187">
        <v>650</v>
      </c>
      <c r="B5187" t="s">
        <v>14</v>
      </c>
      <c r="C5187">
        <v>11</v>
      </c>
      <c r="D5187" t="s">
        <v>135</v>
      </c>
      <c r="E5187">
        <v>4.1100000000000003</v>
      </c>
      <c r="F5187">
        <v>6</v>
      </c>
    </row>
    <row r="5188" spans="1:6" x14ac:dyDescent="0.2">
      <c r="A5188">
        <v>650</v>
      </c>
      <c r="B5188" t="s">
        <v>14</v>
      </c>
      <c r="C5188">
        <v>11</v>
      </c>
      <c r="D5188" t="s">
        <v>134</v>
      </c>
      <c r="E5188">
        <v>91</v>
      </c>
      <c r="F5188">
        <v>6</v>
      </c>
    </row>
    <row r="5189" spans="1:6" x14ac:dyDescent="0.2">
      <c r="A5189">
        <v>650</v>
      </c>
      <c r="B5189" t="s">
        <v>14</v>
      </c>
      <c r="C5189">
        <v>11</v>
      </c>
      <c r="D5189" t="s">
        <v>133</v>
      </c>
      <c r="E5189">
        <v>29</v>
      </c>
      <c r="F5189">
        <v>6</v>
      </c>
    </row>
    <row r="5190" spans="1:6" x14ac:dyDescent="0.2">
      <c r="A5190">
        <v>650</v>
      </c>
      <c r="B5190" t="s">
        <v>14</v>
      </c>
      <c r="C5190">
        <v>11</v>
      </c>
      <c r="D5190" t="s">
        <v>132</v>
      </c>
      <c r="E5190">
        <v>31.8</v>
      </c>
      <c r="F5190">
        <v>6</v>
      </c>
    </row>
    <row r="5191" spans="1:6" x14ac:dyDescent="0.2">
      <c r="A5191">
        <v>650</v>
      </c>
      <c r="B5191" t="s">
        <v>14</v>
      </c>
      <c r="C5191">
        <v>11</v>
      </c>
      <c r="D5191" t="s">
        <v>101</v>
      </c>
      <c r="E5191">
        <v>50</v>
      </c>
      <c r="F5191">
        <v>6</v>
      </c>
    </row>
    <row r="5192" spans="1:6" x14ac:dyDescent="0.2">
      <c r="A5192">
        <v>650</v>
      </c>
      <c r="B5192" t="s">
        <v>14</v>
      </c>
      <c r="C5192">
        <v>11</v>
      </c>
      <c r="D5192" t="s">
        <v>102</v>
      </c>
      <c r="E5192">
        <v>39</v>
      </c>
      <c r="F5192">
        <v>6</v>
      </c>
    </row>
    <row r="5193" spans="1:6" x14ac:dyDescent="0.2">
      <c r="A5193">
        <v>650</v>
      </c>
      <c r="B5193" t="s">
        <v>14</v>
      </c>
      <c r="C5193">
        <v>11</v>
      </c>
      <c r="D5193" t="s">
        <v>131</v>
      </c>
      <c r="E5193">
        <v>10</v>
      </c>
      <c r="F5193">
        <v>6</v>
      </c>
    </row>
    <row r="5194" spans="1:6" x14ac:dyDescent="0.2">
      <c r="A5194">
        <v>650</v>
      </c>
      <c r="B5194" t="s">
        <v>14</v>
      </c>
      <c r="C5194">
        <v>11</v>
      </c>
      <c r="D5194" t="s">
        <v>103</v>
      </c>
      <c r="E5194">
        <v>1</v>
      </c>
      <c r="F5194">
        <v>6</v>
      </c>
    </row>
    <row r="5195" spans="1:6" x14ac:dyDescent="0.2">
      <c r="A5195">
        <v>650</v>
      </c>
      <c r="B5195" t="s">
        <v>14</v>
      </c>
      <c r="C5195">
        <v>11</v>
      </c>
      <c r="D5195" t="s">
        <v>130</v>
      </c>
      <c r="E5195">
        <v>0</v>
      </c>
      <c r="F5195">
        <v>6</v>
      </c>
    </row>
    <row r="5196" spans="1:6" x14ac:dyDescent="0.2">
      <c r="A5196">
        <v>650</v>
      </c>
      <c r="B5196" t="s">
        <v>14</v>
      </c>
      <c r="C5196">
        <v>11</v>
      </c>
      <c r="D5196" t="s">
        <v>115</v>
      </c>
      <c r="E5196">
        <v>39</v>
      </c>
      <c r="F5196">
        <v>6</v>
      </c>
    </row>
    <row r="5197" spans="1:6" x14ac:dyDescent="0.2">
      <c r="A5197">
        <v>650</v>
      </c>
      <c r="B5197" t="s">
        <v>14</v>
      </c>
      <c r="C5197">
        <v>13</v>
      </c>
      <c r="D5197" t="s">
        <v>113</v>
      </c>
      <c r="E5197">
        <v>88</v>
      </c>
      <c r="F5197">
        <v>8</v>
      </c>
    </row>
    <row r="5198" spans="1:6" x14ac:dyDescent="0.2">
      <c r="A5198">
        <v>650</v>
      </c>
      <c r="B5198" t="s">
        <v>14</v>
      </c>
      <c r="C5198">
        <v>13</v>
      </c>
      <c r="D5198" t="s">
        <v>114</v>
      </c>
      <c r="E5198">
        <v>273</v>
      </c>
      <c r="F5198">
        <v>8</v>
      </c>
    </row>
    <row r="5199" spans="1:6" x14ac:dyDescent="0.2">
      <c r="A5199">
        <v>650</v>
      </c>
      <c r="B5199" t="s">
        <v>14</v>
      </c>
      <c r="C5199">
        <v>13</v>
      </c>
      <c r="D5199" t="s">
        <v>104</v>
      </c>
      <c r="E5199">
        <v>8</v>
      </c>
      <c r="F5199">
        <v>8</v>
      </c>
    </row>
    <row r="5200" spans="1:6" x14ac:dyDescent="0.2">
      <c r="A5200">
        <v>650</v>
      </c>
      <c r="B5200" t="s">
        <v>14</v>
      </c>
      <c r="C5200">
        <v>13</v>
      </c>
      <c r="D5200" t="s">
        <v>98</v>
      </c>
      <c r="E5200">
        <v>12.7</v>
      </c>
      <c r="F5200">
        <v>8</v>
      </c>
    </row>
    <row r="5201" spans="1:6" x14ac:dyDescent="0.2">
      <c r="A5201">
        <v>650</v>
      </c>
      <c r="B5201" t="s">
        <v>14</v>
      </c>
      <c r="C5201">
        <v>13</v>
      </c>
      <c r="D5201" t="s">
        <v>99</v>
      </c>
      <c r="E5201">
        <v>11.03</v>
      </c>
      <c r="F5201">
        <v>8</v>
      </c>
    </row>
    <row r="5202" spans="1:6" x14ac:dyDescent="0.2">
      <c r="A5202">
        <v>650</v>
      </c>
      <c r="B5202" t="s">
        <v>14</v>
      </c>
      <c r="C5202">
        <v>13</v>
      </c>
      <c r="D5202" t="s">
        <v>100</v>
      </c>
      <c r="E5202">
        <v>378</v>
      </c>
      <c r="F5202">
        <v>8</v>
      </c>
    </row>
    <row r="5203" spans="1:6" x14ac:dyDescent="0.2">
      <c r="A5203">
        <v>650</v>
      </c>
      <c r="B5203" t="s">
        <v>14</v>
      </c>
      <c r="C5203">
        <v>13</v>
      </c>
      <c r="D5203" t="s">
        <v>136</v>
      </c>
      <c r="E5203">
        <v>0.39</v>
      </c>
      <c r="F5203">
        <v>8</v>
      </c>
    </row>
    <row r="5204" spans="1:6" x14ac:dyDescent="0.2">
      <c r="A5204">
        <v>650</v>
      </c>
      <c r="B5204" t="s">
        <v>14</v>
      </c>
      <c r="C5204">
        <v>13</v>
      </c>
      <c r="D5204" t="s">
        <v>135</v>
      </c>
      <c r="E5204">
        <v>4.26</v>
      </c>
      <c r="F5204">
        <v>8</v>
      </c>
    </row>
    <row r="5205" spans="1:6" x14ac:dyDescent="0.2">
      <c r="A5205">
        <v>650</v>
      </c>
      <c r="B5205" t="s">
        <v>14</v>
      </c>
      <c r="C5205">
        <v>13</v>
      </c>
      <c r="D5205" t="s">
        <v>134</v>
      </c>
      <c r="E5205">
        <v>91.5</v>
      </c>
      <c r="F5205">
        <v>8</v>
      </c>
    </row>
    <row r="5206" spans="1:6" x14ac:dyDescent="0.2">
      <c r="A5206">
        <v>650</v>
      </c>
      <c r="B5206" t="s">
        <v>14</v>
      </c>
      <c r="C5206">
        <v>13</v>
      </c>
      <c r="D5206" t="s">
        <v>133</v>
      </c>
      <c r="E5206">
        <v>29.8</v>
      </c>
      <c r="F5206">
        <v>8</v>
      </c>
    </row>
    <row r="5207" spans="1:6" x14ac:dyDescent="0.2">
      <c r="A5207">
        <v>650</v>
      </c>
      <c r="B5207" t="s">
        <v>14</v>
      </c>
      <c r="C5207">
        <v>13</v>
      </c>
      <c r="D5207" t="s">
        <v>132</v>
      </c>
      <c r="E5207">
        <v>32.6</v>
      </c>
      <c r="F5207">
        <v>8</v>
      </c>
    </row>
    <row r="5208" spans="1:6" x14ac:dyDescent="0.2">
      <c r="A5208">
        <v>650</v>
      </c>
      <c r="B5208" t="s">
        <v>14</v>
      </c>
      <c r="C5208">
        <v>13</v>
      </c>
      <c r="D5208" t="s">
        <v>101</v>
      </c>
      <c r="E5208">
        <v>66</v>
      </c>
      <c r="F5208">
        <v>8</v>
      </c>
    </row>
    <row r="5209" spans="1:6" x14ac:dyDescent="0.2">
      <c r="A5209">
        <v>650</v>
      </c>
      <c r="B5209" t="s">
        <v>14</v>
      </c>
      <c r="C5209">
        <v>13</v>
      </c>
      <c r="D5209" t="s">
        <v>102</v>
      </c>
      <c r="E5209">
        <v>28</v>
      </c>
      <c r="F5209">
        <v>8</v>
      </c>
    </row>
    <row r="5210" spans="1:6" x14ac:dyDescent="0.2">
      <c r="A5210">
        <v>650</v>
      </c>
      <c r="B5210" t="s">
        <v>14</v>
      </c>
      <c r="C5210">
        <v>13</v>
      </c>
      <c r="D5210" t="s">
        <v>131</v>
      </c>
      <c r="E5210">
        <v>6</v>
      </c>
      <c r="F5210">
        <v>8</v>
      </c>
    </row>
    <row r="5211" spans="1:6" x14ac:dyDescent="0.2">
      <c r="A5211">
        <v>650</v>
      </c>
      <c r="B5211" t="s">
        <v>14</v>
      </c>
      <c r="C5211">
        <v>13</v>
      </c>
      <c r="D5211" t="s">
        <v>103</v>
      </c>
      <c r="E5211">
        <v>1</v>
      </c>
      <c r="F5211">
        <v>8</v>
      </c>
    </row>
    <row r="5212" spans="1:6" x14ac:dyDescent="0.2">
      <c r="A5212">
        <v>650</v>
      </c>
      <c r="B5212" t="s">
        <v>14</v>
      </c>
      <c r="C5212">
        <v>13</v>
      </c>
      <c r="D5212" t="s">
        <v>130</v>
      </c>
      <c r="E5212">
        <v>0</v>
      </c>
      <c r="F5212">
        <v>8</v>
      </c>
    </row>
    <row r="5213" spans="1:6" x14ac:dyDescent="0.2">
      <c r="A5213">
        <v>650</v>
      </c>
      <c r="B5213" t="s">
        <v>14</v>
      </c>
      <c r="C5213">
        <v>13</v>
      </c>
      <c r="D5213" t="s">
        <v>106</v>
      </c>
      <c r="E5213">
        <v>141</v>
      </c>
      <c r="F5213">
        <v>8</v>
      </c>
    </row>
    <row r="5214" spans="1:6" x14ac:dyDescent="0.2">
      <c r="A5214">
        <v>650</v>
      </c>
      <c r="B5214" t="s">
        <v>14</v>
      </c>
      <c r="C5214">
        <v>13</v>
      </c>
      <c r="D5214" t="s">
        <v>107</v>
      </c>
      <c r="E5214">
        <v>3.9</v>
      </c>
      <c r="F5214">
        <v>8</v>
      </c>
    </row>
    <row r="5215" spans="1:6" x14ac:dyDescent="0.2">
      <c r="A5215">
        <v>650</v>
      </c>
      <c r="B5215" t="s">
        <v>14</v>
      </c>
      <c r="C5215">
        <v>13</v>
      </c>
      <c r="D5215" t="s">
        <v>108</v>
      </c>
      <c r="E5215">
        <v>7.1</v>
      </c>
      <c r="F5215">
        <v>8</v>
      </c>
    </row>
    <row r="5216" spans="1:6" x14ac:dyDescent="0.2">
      <c r="A5216">
        <v>650</v>
      </c>
      <c r="B5216" t="s">
        <v>14</v>
      </c>
      <c r="C5216">
        <v>13</v>
      </c>
      <c r="D5216" t="s">
        <v>112</v>
      </c>
      <c r="E5216">
        <v>157</v>
      </c>
      <c r="F5216">
        <v>8</v>
      </c>
    </row>
    <row r="5217" spans="1:6" x14ac:dyDescent="0.2">
      <c r="A5217">
        <v>650</v>
      </c>
      <c r="B5217" t="s">
        <v>14</v>
      </c>
      <c r="C5217">
        <v>13</v>
      </c>
      <c r="D5217" t="s">
        <v>109</v>
      </c>
      <c r="E5217">
        <v>6.6</v>
      </c>
      <c r="F5217">
        <v>8</v>
      </c>
    </row>
    <row r="5218" spans="1:6" x14ac:dyDescent="0.2">
      <c r="A5218">
        <v>650</v>
      </c>
      <c r="B5218" t="s">
        <v>14</v>
      </c>
      <c r="C5218">
        <v>13</v>
      </c>
      <c r="D5218" t="s">
        <v>110</v>
      </c>
      <c r="E5218">
        <v>80</v>
      </c>
      <c r="F5218">
        <v>8</v>
      </c>
    </row>
    <row r="5219" spans="1:6" x14ac:dyDescent="0.2">
      <c r="A5219">
        <v>650</v>
      </c>
      <c r="B5219" t="s">
        <v>14</v>
      </c>
      <c r="C5219">
        <v>13</v>
      </c>
      <c r="D5219" t="s">
        <v>115</v>
      </c>
      <c r="E5219">
        <v>45</v>
      </c>
      <c r="F5219">
        <v>8</v>
      </c>
    </row>
    <row r="5220" spans="1:6" x14ac:dyDescent="0.2">
      <c r="A5220">
        <v>979</v>
      </c>
      <c r="B5220" t="s">
        <v>4</v>
      </c>
      <c r="C5220">
        <v>0</v>
      </c>
      <c r="D5220" t="s">
        <v>115</v>
      </c>
      <c r="E5220">
        <v>47</v>
      </c>
      <c r="F5220">
        <v>-12</v>
      </c>
    </row>
    <row r="5221" spans="1:6" x14ac:dyDescent="0.2">
      <c r="A5221">
        <v>979</v>
      </c>
      <c r="B5221" t="s">
        <v>4</v>
      </c>
      <c r="C5221">
        <v>0</v>
      </c>
      <c r="D5221" t="s">
        <v>106</v>
      </c>
      <c r="E5221">
        <v>141</v>
      </c>
      <c r="F5221">
        <v>-12</v>
      </c>
    </row>
    <row r="5222" spans="1:6" x14ac:dyDescent="0.2">
      <c r="A5222">
        <v>979</v>
      </c>
      <c r="B5222" t="s">
        <v>4</v>
      </c>
      <c r="C5222">
        <v>0</v>
      </c>
      <c r="D5222" t="s">
        <v>107</v>
      </c>
      <c r="E5222">
        <v>3.3</v>
      </c>
      <c r="F5222">
        <v>-12</v>
      </c>
    </row>
    <row r="5223" spans="1:6" x14ac:dyDescent="0.2">
      <c r="A5223">
        <v>979</v>
      </c>
      <c r="B5223" t="s">
        <v>4</v>
      </c>
      <c r="C5223">
        <v>0</v>
      </c>
      <c r="D5223" t="s">
        <v>108</v>
      </c>
      <c r="E5223">
        <v>3.3</v>
      </c>
      <c r="F5223">
        <v>-12</v>
      </c>
    </row>
    <row r="5224" spans="1:6" x14ac:dyDescent="0.2">
      <c r="A5224">
        <v>979</v>
      </c>
      <c r="B5224" t="s">
        <v>4</v>
      </c>
      <c r="C5224">
        <v>0</v>
      </c>
      <c r="D5224" t="s">
        <v>112</v>
      </c>
      <c r="E5224">
        <v>79</v>
      </c>
      <c r="F5224">
        <v>-12</v>
      </c>
    </row>
    <row r="5225" spans="1:6" x14ac:dyDescent="0.2">
      <c r="A5225">
        <v>979</v>
      </c>
      <c r="B5225" t="s">
        <v>4</v>
      </c>
      <c r="C5225">
        <v>0</v>
      </c>
      <c r="D5225" t="s">
        <v>109</v>
      </c>
      <c r="E5225" t="s">
        <v>105</v>
      </c>
      <c r="F5225">
        <v>-12</v>
      </c>
    </row>
    <row r="5226" spans="1:6" x14ac:dyDescent="0.2">
      <c r="A5226">
        <v>979</v>
      </c>
      <c r="B5226" t="s">
        <v>4</v>
      </c>
      <c r="C5226">
        <v>0</v>
      </c>
      <c r="D5226" t="s">
        <v>110</v>
      </c>
      <c r="E5226">
        <v>65</v>
      </c>
      <c r="F5226">
        <v>-12</v>
      </c>
    </row>
    <row r="5227" spans="1:6" x14ac:dyDescent="0.2">
      <c r="A5227">
        <v>979</v>
      </c>
      <c r="B5227" t="s">
        <v>4</v>
      </c>
      <c r="C5227">
        <v>0</v>
      </c>
      <c r="D5227" t="s">
        <v>111</v>
      </c>
      <c r="E5227">
        <v>12</v>
      </c>
      <c r="F5227">
        <v>-12</v>
      </c>
    </row>
    <row r="5228" spans="1:6" x14ac:dyDescent="0.2">
      <c r="A5228">
        <v>979</v>
      </c>
      <c r="B5228" t="s">
        <v>4</v>
      </c>
      <c r="C5228">
        <v>0</v>
      </c>
      <c r="D5228" t="s">
        <v>113</v>
      </c>
      <c r="E5228">
        <v>22</v>
      </c>
      <c r="F5228">
        <v>-12</v>
      </c>
    </row>
    <row r="5229" spans="1:6" x14ac:dyDescent="0.2">
      <c r="A5229">
        <v>979</v>
      </c>
      <c r="B5229" t="s">
        <v>4</v>
      </c>
      <c r="C5229">
        <v>0</v>
      </c>
      <c r="D5229" t="s">
        <v>114</v>
      </c>
      <c r="E5229">
        <v>134</v>
      </c>
      <c r="F5229">
        <v>-12</v>
      </c>
    </row>
    <row r="5230" spans="1:6" x14ac:dyDescent="0.2">
      <c r="A5230">
        <v>979</v>
      </c>
      <c r="B5230" t="s">
        <v>4</v>
      </c>
      <c r="C5230">
        <v>0</v>
      </c>
      <c r="D5230" t="s">
        <v>104</v>
      </c>
      <c r="E5230">
        <v>2</v>
      </c>
      <c r="F5230">
        <v>-12</v>
      </c>
    </row>
    <row r="5231" spans="1:6" x14ac:dyDescent="0.2">
      <c r="A5231">
        <v>979</v>
      </c>
      <c r="B5231" t="s">
        <v>4</v>
      </c>
      <c r="C5231">
        <v>0</v>
      </c>
      <c r="D5231" t="s">
        <v>98</v>
      </c>
      <c r="E5231">
        <v>14.9</v>
      </c>
      <c r="F5231">
        <v>-12</v>
      </c>
    </row>
    <row r="5232" spans="1:6" x14ac:dyDescent="0.2">
      <c r="A5232">
        <v>979</v>
      </c>
      <c r="B5232" t="s">
        <v>4</v>
      </c>
      <c r="C5232">
        <v>0</v>
      </c>
      <c r="D5232" t="s">
        <v>99</v>
      </c>
      <c r="E5232">
        <v>7.01</v>
      </c>
      <c r="F5232">
        <v>-12</v>
      </c>
    </row>
    <row r="5233" spans="1:6" x14ac:dyDescent="0.2">
      <c r="A5233">
        <v>979</v>
      </c>
      <c r="B5233" t="s">
        <v>4</v>
      </c>
      <c r="C5233">
        <v>0</v>
      </c>
      <c r="D5233" t="s">
        <v>100</v>
      </c>
      <c r="E5233">
        <v>186</v>
      </c>
      <c r="F5233">
        <v>-12</v>
      </c>
    </row>
    <row r="5234" spans="1:6" x14ac:dyDescent="0.2">
      <c r="A5234">
        <v>979</v>
      </c>
      <c r="B5234" t="s">
        <v>4</v>
      </c>
      <c r="C5234">
        <v>0</v>
      </c>
      <c r="D5234" t="s">
        <v>136</v>
      </c>
      <c r="E5234">
        <v>0.45900000000000002</v>
      </c>
      <c r="F5234">
        <v>-12</v>
      </c>
    </row>
    <row r="5235" spans="1:6" x14ac:dyDescent="0.2">
      <c r="A5235">
        <v>979</v>
      </c>
      <c r="B5235" t="s">
        <v>4</v>
      </c>
      <c r="C5235">
        <v>0</v>
      </c>
      <c r="D5235" t="s">
        <v>135</v>
      </c>
      <c r="E5235">
        <v>4.97</v>
      </c>
      <c r="F5235">
        <v>-12</v>
      </c>
    </row>
    <row r="5236" spans="1:6" x14ac:dyDescent="0.2">
      <c r="A5236">
        <v>979</v>
      </c>
      <c r="B5236" t="s">
        <v>4</v>
      </c>
      <c r="C5236">
        <v>0</v>
      </c>
      <c r="D5236" t="s">
        <v>134</v>
      </c>
      <c r="E5236">
        <v>92.4</v>
      </c>
      <c r="F5236">
        <v>-12</v>
      </c>
    </row>
    <row r="5237" spans="1:6" x14ac:dyDescent="0.2">
      <c r="A5237">
        <v>979</v>
      </c>
      <c r="B5237" t="s">
        <v>4</v>
      </c>
      <c r="C5237">
        <v>0</v>
      </c>
      <c r="D5237" t="s">
        <v>133</v>
      </c>
      <c r="E5237">
        <v>30</v>
      </c>
      <c r="F5237">
        <v>-12</v>
      </c>
    </row>
    <row r="5238" spans="1:6" x14ac:dyDescent="0.2">
      <c r="A5238">
        <v>979</v>
      </c>
      <c r="B5238" t="s">
        <v>4</v>
      </c>
      <c r="C5238">
        <v>0</v>
      </c>
      <c r="D5238" t="s">
        <v>132</v>
      </c>
      <c r="E5238">
        <v>32.5</v>
      </c>
      <c r="F5238">
        <v>-12</v>
      </c>
    </row>
    <row r="5239" spans="1:6" x14ac:dyDescent="0.2">
      <c r="A5239">
        <v>979</v>
      </c>
      <c r="B5239" t="s">
        <v>4</v>
      </c>
      <c r="C5239">
        <v>0</v>
      </c>
      <c r="D5239" t="s">
        <v>101</v>
      </c>
      <c r="E5239">
        <v>62</v>
      </c>
      <c r="F5239">
        <v>-12</v>
      </c>
    </row>
    <row r="5240" spans="1:6" x14ac:dyDescent="0.2">
      <c r="A5240">
        <v>979</v>
      </c>
      <c r="B5240" t="s">
        <v>4</v>
      </c>
      <c r="C5240">
        <v>0</v>
      </c>
      <c r="D5240" t="s">
        <v>102</v>
      </c>
      <c r="E5240">
        <v>30</v>
      </c>
      <c r="F5240">
        <v>-12</v>
      </c>
    </row>
    <row r="5241" spans="1:6" x14ac:dyDescent="0.2">
      <c r="A5241">
        <v>979</v>
      </c>
      <c r="B5241" t="s">
        <v>4</v>
      </c>
      <c r="C5241">
        <v>0</v>
      </c>
      <c r="D5241" t="s">
        <v>131</v>
      </c>
      <c r="E5241">
        <v>6</v>
      </c>
      <c r="F5241">
        <v>-12</v>
      </c>
    </row>
    <row r="5242" spans="1:6" x14ac:dyDescent="0.2">
      <c r="A5242">
        <v>979</v>
      </c>
      <c r="B5242" t="s">
        <v>4</v>
      </c>
      <c r="C5242">
        <v>0</v>
      </c>
      <c r="D5242" t="s">
        <v>103</v>
      </c>
      <c r="E5242">
        <v>2</v>
      </c>
      <c r="F5242">
        <v>-12</v>
      </c>
    </row>
    <row r="5243" spans="1:6" x14ac:dyDescent="0.2">
      <c r="A5243">
        <v>979</v>
      </c>
      <c r="B5243" t="s">
        <v>4</v>
      </c>
      <c r="C5243">
        <v>0</v>
      </c>
      <c r="D5243" t="s">
        <v>130</v>
      </c>
      <c r="E5243">
        <v>0</v>
      </c>
      <c r="F5243">
        <v>-12</v>
      </c>
    </row>
    <row r="5244" spans="1:6" x14ac:dyDescent="0.2">
      <c r="A5244">
        <v>979</v>
      </c>
      <c r="B5244" t="s">
        <v>4</v>
      </c>
      <c r="C5244">
        <v>5</v>
      </c>
      <c r="D5244" t="s">
        <v>115</v>
      </c>
      <c r="E5244">
        <v>49</v>
      </c>
      <c r="F5244">
        <v>-7</v>
      </c>
    </row>
    <row r="5245" spans="1:6" x14ac:dyDescent="0.2">
      <c r="A5245">
        <v>979</v>
      </c>
      <c r="B5245" t="s">
        <v>4</v>
      </c>
      <c r="C5245">
        <v>5</v>
      </c>
      <c r="D5245" t="s">
        <v>104</v>
      </c>
      <c r="E5245">
        <v>8</v>
      </c>
      <c r="F5245">
        <v>-7</v>
      </c>
    </row>
    <row r="5246" spans="1:6" x14ac:dyDescent="0.2">
      <c r="A5246">
        <v>979</v>
      </c>
      <c r="B5246" t="s">
        <v>4</v>
      </c>
      <c r="C5246">
        <v>5</v>
      </c>
      <c r="D5246" t="s">
        <v>98</v>
      </c>
      <c r="E5246">
        <v>13.8</v>
      </c>
      <c r="F5246">
        <v>-7</v>
      </c>
    </row>
    <row r="5247" spans="1:6" x14ac:dyDescent="0.2">
      <c r="A5247">
        <v>979</v>
      </c>
      <c r="B5247" t="s">
        <v>4</v>
      </c>
      <c r="C5247">
        <v>5</v>
      </c>
      <c r="D5247" t="s">
        <v>99</v>
      </c>
      <c r="E5247">
        <v>5.88</v>
      </c>
      <c r="F5247">
        <v>-7</v>
      </c>
    </row>
    <row r="5248" spans="1:6" x14ac:dyDescent="0.2">
      <c r="A5248">
        <v>979</v>
      </c>
      <c r="B5248" t="s">
        <v>4</v>
      </c>
      <c r="C5248">
        <v>5</v>
      </c>
      <c r="D5248" t="s">
        <v>100</v>
      </c>
      <c r="E5248">
        <v>201</v>
      </c>
      <c r="F5248">
        <v>-7</v>
      </c>
    </row>
    <row r="5249" spans="1:6" x14ac:dyDescent="0.2">
      <c r="A5249">
        <v>979</v>
      </c>
      <c r="B5249" t="s">
        <v>4</v>
      </c>
      <c r="C5249">
        <v>5</v>
      </c>
      <c r="D5249" t="s">
        <v>136</v>
      </c>
      <c r="E5249">
        <v>0.44500000000000001</v>
      </c>
      <c r="F5249">
        <v>-7</v>
      </c>
    </row>
    <row r="5250" spans="1:6" x14ac:dyDescent="0.2">
      <c r="A5250">
        <v>979</v>
      </c>
      <c r="B5250" t="s">
        <v>4</v>
      </c>
      <c r="C5250">
        <v>5</v>
      </c>
      <c r="D5250" t="s">
        <v>135</v>
      </c>
      <c r="E5250">
        <v>4.92</v>
      </c>
      <c r="F5250">
        <v>-7</v>
      </c>
    </row>
    <row r="5251" spans="1:6" x14ac:dyDescent="0.2">
      <c r="A5251">
        <v>979</v>
      </c>
      <c r="B5251" t="s">
        <v>4</v>
      </c>
      <c r="C5251">
        <v>5</v>
      </c>
      <c r="D5251" t="s">
        <v>134</v>
      </c>
      <c r="E5251">
        <v>90.4</v>
      </c>
      <c r="F5251">
        <v>-7</v>
      </c>
    </row>
    <row r="5252" spans="1:6" x14ac:dyDescent="0.2">
      <c r="A5252">
        <v>979</v>
      </c>
      <c r="B5252" t="s">
        <v>4</v>
      </c>
      <c r="C5252">
        <v>5</v>
      </c>
      <c r="D5252" t="s">
        <v>133</v>
      </c>
      <c r="E5252">
        <v>28</v>
      </c>
      <c r="F5252">
        <v>-7</v>
      </c>
    </row>
    <row r="5253" spans="1:6" x14ac:dyDescent="0.2">
      <c r="A5253">
        <v>979</v>
      </c>
      <c r="B5253" t="s">
        <v>4</v>
      </c>
      <c r="C5253">
        <v>5</v>
      </c>
      <c r="D5253" t="s">
        <v>132</v>
      </c>
      <c r="E5253">
        <v>31</v>
      </c>
      <c r="F5253">
        <v>-7</v>
      </c>
    </row>
    <row r="5254" spans="1:6" x14ac:dyDescent="0.2">
      <c r="A5254">
        <v>979</v>
      </c>
      <c r="B5254" t="s">
        <v>4</v>
      </c>
      <c r="C5254">
        <v>5</v>
      </c>
      <c r="D5254" t="s">
        <v>101</v>
      </c>
      <c r="E5254">
        <v>75</v>
      </c>
      <c r="F5254">
        <v>-7</v>
      </c>
    </row>
    <row r="5255" spans="1:6" x14ac:dyDescent="0.2">
      <c r="A5255">
        <v>979</v>
      </c>
      <c r="B5255" t="s">
        <v>4</v>
      </c>
      <c r="C5255">
        <v>5</v>
      </c>
      <c r="D5255" t="s">
        <v>102</v>
      </c>
      <c r="E5255">
        <v>12</v>
      </c>
      <c r="F5255">
        <v>-7</v>
      </c>
    </row>
    <row r="5256" spans="1:6" x14ac:dyDescent="0.2">
      <c r="A5256">
        <v>979</v>
      </c>
      <c r="B5256" t="s">
        <v>4</v>
      </c>
      <c r="C5256">
        <v>5</v>
      </c>
      <c r="D5256" t="s">
        <v>131</v>
      </c>
      <c r="E5256">
        <v>11</v>
      </c>
      <c r="F5256">
        <v>-7</v>
      </c>
    </row>
    <row r="5257" spans="1:6" x14ac:dyDescent="0.2">
      <c r="A5257">
        <v>979</v>
      </c>
      <c r="B5257" t="s">
        <v>4</v>
      </c>
      <c r="C5257">
        <v>5</v>
      </c>
      <c r="D5257" t="s">
        <v>103</v>
      </c>
      <c r="E5257">
        <v>2</v>
      </c>
      <c r="F5257">
        <v>-7</v>
      </c>
    </row>
    <row r="5258" spans="1:6" x14ac:dyDescent="0.2">
      <c r="A5258">
        <v>979</v>
      </c>
      <c r="B5258" t="s">
        <v>4</v>
      </c>
      <c r="C5258">
        <v>5</v>
      </c>
      <c r="D5258" t="s">
        <v>130</v>
      </c>
      <c r="E5258">
        <v>0</v>
      </c>
      <c r="F5258">
        <v>-7</v>
      </c>
    </row>
    <row r="5259" spans="1:6" x14ac:dyDescent="0.2">
      <c r="A5259">
        <v>979</v>
      </c>
      <c r="B5259" t="s">
        <v>4</v>
      </c>
      <c r="C5259">
        <v>5</v>
      </c>
      <c r="D5259" t="s">
        <v>106</v>
      </c>
      <c r="E5259">
        <v>144</v>
      </c>
      <c r="F5259">
        <v>-7</v>
      </c>
    </row>
    <row r="5260" spans="1:6" x14ac:dyDescent="0.2">
      <c r="A5260">
        <v>979</v>
      </c>
      <c r="B5260" t="s">
        <v>4</v>
      </c>
      <c r="C5260">
        <v>5</v>
      </c>
      <c r="D5260" t="s">
        <v>107</v>
      </c>
      <c r="E5260">
        <v>3.8</v>
      </c>
      <c r="F5260">
        <v>-7</v>
      </c>
    </row>
    <row r="5261" spans="1:6" x14ac:dyDescent="0.2">
      <c r="A5261">
        <v>979</v>
      </c>
      <c r="B5261" t="s">
        <v>4</v>
      </c>
      <c r="C5261">
        <v>5</v>
      </c>
      <c r="D5261" t="s">
        <v>108</v>
      </c>
      <c r="E5261">
        <v>3.8</v>
      </c>
      <c r="F5261">
        <v>-7</v>
      </c>
    </row>
    <row r="5262" spans="1:6" x14ac:dyDescent="0.2">
      <c r="A5262">
        <v>979</v>
      </c>
      <c r="B5262" t="s">
        <v>4</v>
      </c>
      <c r="C5262">
        <v>5</v>
      </c>
      <c r="D5262" t="s">
        <v>112</v>
      </c>
      <c r="E5262">
        <v>74</v>
      </c>
      <c r="F5262">
        <v>-7</v>
      </c>
    </row>
    <row r="5263" spans="1:6" x14ac:dyDescent="0.2">
      <c r="A5263">
        <v>979</v>
      </c>
      <c r="B5263" t="s">
        <v>4</v>
      </c>
      <c r="C5263">
        <v>5</v>
      </c>
      <c r="D5263" t="s">
        <v>109</v>
      </c>
      <c r="E5263">
        <v>0.6</v>
      </c>
      <c r="F5263">
        <v>-7</v>
      </c>
    </row>
    <row r="5264" spans="1:6" x14ac:dyDescent="0.2">
      <c r="A5264">
        <v>979</v>
      </c>
      <c r="B5264" t="s">
        <v>4</v>
      </c>
      <c r="C5264">
        <v>5</v>
      </c>
      <c r="D5264" t="s">
        <v>110</v>
      </c>
      <c r="E5264">
        <v>73</v>
      </c>
      <c r="F5264">
        <v>-7</v>
      </c>
    </row>
    <row r="5265" spans="1:6" x14ac:dyDescent="0.2">
      <c r="A5265">
        <v>979</v>
      </c>
      <c r="B5265" t="s">
        <v>4</v>
      </c>
      <c r="C5265">
        <v>5</v>
      </c>
      <c r="D5265" t="s">
        <v>111</v>
      </c>
      <c r="E5265">
        <v>11</v>
      </c>
      <c r="F5265">
        <v>-7</v>
      </c>
    </row>
    <row r="5266" spans="1:6" x14ac:dyDescent="0.2">
      <c r="A5266">
        <v>979</v>
      </c>
      <c r="B5266" t="s">
        <v>4</v>
      </c>
      <c r="C5266">
        <v>5</v>
      </c>
      <c r="D5266" t="s">
        <v>113</v>
      </c>
      <c r="E5266">
        <v>22</v>
      </c>
      <c r="F5266">
        <v>-7</v>
      </c>
    </row>
    <row r="5267" spans="1:6" x14ac:dyDescent="0.2">
      <c r="A5267">
        <v>979</v>
      </c>
      <c r="B5267" t="s">
        <v>4</v>
      </c>
      <c r="C5267">
        <v>5</v>
      </c>
      <c r="D5267" t="s">
        <v>114</v>
      </c>
      <c r="E5267">
        <v>144</v>
      </c>
      <c r="F5267">
        <v>-7</v>
      </c>
    </row>
    <row r="5268" spans="1:6" x14ac:dyDescent="0.2">
      <c r="A5268">
        <v>979</v>
      </c>
      <c r="B5268" t="s">
        <v>4</v>
      </c>
      <c r="C5268">
        <v>12</v>
      </c>
      <c r="D5268" t="s">
        <v>99</v>
      </c>
      <c r="E5268">
        <v>4.82</v>
      </c>
      <c r="F5268">
        <v>0</v>
      </c>
    </row>
    <row r="5269" spans="1:6" x14ac:dyDescent="0.2">
      <c r="A5269">
        <v>979</v>
      </c>
      <c r="B5269" t="s">
        <v>4</v>
      </c>
      <c r="C5269">
        <v>12</v>
      </c>
      <c r="D5269" t="s">
        <v>100</v>
      </c>
      <c r="E5269">
        <v>190</v>
      </c>
      <c r="F5269">
        <v>0</v>
      </c>
    </row>
    <row r="5270" spans="1:6" x14ac:dyDescent="0.2">
      <c r="A5270">
        <v>979</v>
      </c>
      <c r="B5270" t="s">
        <v>4</v>
      </c>
      <c r="C5270">
        <v>12</v>
      </c>
      <c r="D5270" t="s">
        <v>99</v>
      </c>
      <c r="E5270">
        <v>3.46</v>
      </c>
      <c r="F5270">
        <v>0</v>
      </c>
    </row>
    <row r="5271" spans="1:6" x14ac:dyDescent="0.2">
      <c r="A5271">
        <v>979</v>
      </c>
      <c r="B5271" t="s">
        <v>4</v>
      </c>
      <c r="C5271">
        <v>12</v>
      </c>
      <c r="D5271" t="s">
        <v>100</v>
      </c>
      <c r="E5271">
        <v>214</v>
      </c>
      <c r="F5271">
        <v>0</v>
      </c>
    </row>
    <row r="5272" spans="1:6" x14ac:dyDescent="0.2">
      <c r="A5272">
        <v>979</v>
      </c>
      <c r="B5272" t="s">
        <v>4</v>
      </c>
      <c r="C5272">
        <v>9</v>
      </c>
      <c r="D5272" t="s">
        <v>115</v>
      </c>
      <c r="E5272">
        <v>49</v>
      </c>
      <c r="F5272">
        <v>-3</v>
      </c>
    </row>
    <row r="5273" spans="1:6" x14ac:dyDescent="0.2">
      <c r="A5273">
        <v>979</v>
      </c>
      <c r="B5273" t="s">
        <v>4</v>
      </c>
      <c r="C5273">
        <v>9</v>
      </c>
      <c r="D5273" t="s">
        <v>104</v>
      </c>
      <c r="E5273">
        <v>2</v>
      </c>
      <c r="F5273">
        <v>-3</v>
      </c>
    </row>
    <row r="5274" spans="1:6" x14ac:dyDescent="0.2">
      <c r="A5274">
        <v>979</v>
      </c>
      <c r="B5274" t="s">
        <v>4</v>
      </c>
      <c r="C5274">
        <v>9</v>
      </c>
      <c r="D5274" t="s">
        <v>106</v>
      </c>
      <c r="E5274">
        <v>148</v>
      </c>
      <c r="F5274">
        <v>-3</v>
      </c>
    </row>
    <row r="5275" spans="1:6" x14ac:dyDescent="0.2">
      <c r="A5275">
        <v>979</v>
      </c>
      <c r="B5275" t="s">
        <v>4</v>
      </c>
      <c r="C5275">
        <v>9</v>
      </c>
      <c r="D5275" t="s">
        <v>107</v>
      </c>
      <c r="E5275">
        <v>3.6</v>
      </c>
      <c r="F5275">
        <v>-3</v>
      </c>
    </row>
    <row r="5276" spans="1:6" x14ac:dyDescent="0.2">
      <c r="A5276">
        <v>979</v>
      </c>
      <c r="B5276" t="s">
        <v>4</v>
      </c>
      <c r="C5276">
        <v>9</v>
      </c>
      <c r="D5276" t="s">
        <v>108</v>
      </c>
      <c r="E5276">
        <v>3.3</v>
      </c>
      <c r="F5276">
        <v>-3</v>
      </c>
    </row>
    <row r="5277" spans="1:6" x14ac:dyDescent="0.2">
      <c r="A5277">
        <v>979</v>
      </c>
      <c r="B5277" t="s">
        <v>4</v>
      </c>
      <c r="C5277">
        <v>9</v>
      </c>
      <c r="D5277" t="s">
        <v>112</v>
      </c>
      <c r="E5277">
        <v>51</v>
      </c>
      <c r="F5277">
        <v>-3</v>
      </c>
    </row>
    <row r="5278" spans="1:6" x14ac:dyDescent="0.2">
      <c r="A5278">
        <v>979</v>
      </c>
      <c r="B5278" t="s">
        <v>4</v>
      </c>
      <c r="C5278">
        <v>9</v>
      </c>
      <c r="D5278" t="s">
        <v>109</v>
      </c>
      <c r="E5278">
        <v>1.5</v>
      </c>
      <c r="F5278">
        <v>-3</v>
      </c>
    </row>
    <row r="5279" spans="1:6" x14ac:dyDescent="0.2">
      <c r="A5279">
        <v>979</v>
      </c>
      <c r="B5279" t="s">
        <v>4</v>
      </c>
      <c r="C5279">
        <v>9</v>
      </c>
      <c r="D5279" t="s">
        <v>110</v>
      </c>
      <c r="E5279">
        <v>74</v>
      </c>
      <c r="F5279">
        <v>-3</v>
      </c>
    </row>
    <row r="5280" spans="1:6" x14ac:dyDescent="0.2">
      <c r="A5280">
        <v>979</v>
      </c>
      <c r="B5280" t="s">
        <v>4</v>
      </c>
      <c r="C5280">
        <v>9</v>
      </c>
      <c r="D5280" t="s">
        <v>98</v>
      </c>
      <c r="E5280">
        <v>13.6</v>
      </c>
      <c r="F5280">
        <v>-3</v>
      </c>
    </row>
    <row r="5281" spans="1:6" x14ac:dyDescent="0.2">
      <c r="A5281">
        <v>979</v>
      </c>
      <c r="B5281" t="s">
        <v>4</v>
      </c>
      <c r="C5281">
        <v>9</v>
      </c>
      <c r="D5281" t="s">
        <v>99</v>
      </c>
      <c r="E5281">
        <v>7.1</v>
      </c>
      <c r="F5281">
        <v>-3</v>
      </c>
    </row>
    <row r="5282" spans="1:6" x14ac:dyDescent="0.2">
      <c r="A5282">
        <v>979</v>
      </c>
      <c r="B5282" t="s">
        <v>4</v>
      </c>
      <c r="C5282">
        <v>9</v>
      </c>
      <c r="D5282" t="s">
        <v>100</v>
      </c>
      <c r="E5282">
        <v>236</v>
      </c>
      <c r="F5282">
        <v>-3</v>
      </c>
    </row>
    <row r="5283" spans="1:6" x14ac:dyDescent="0.2">
      <c r="A5283">
        <v>979</v>
      </c>
      <c r="B5283" t="s">
        <v>4</v>
      </c>
      <c r="C5283">
        <v>9</v>
      </c>
      <c r="D5283" t="s">
        <v>136</v>
      </c>
      <c r="E5283">
        <v>0.42299999999999999</v>
      </c>
      <c r="F5283">
        <v>-3</v>
      </c>
    </row>
    <row r="5284" spans="1:6" x14ac:dyDescent="0.2">
      <c r="A5284">
        <v>979</v>
      </c>
      <c r="B5284" t="s">
        <v>4</v>
      </c>
      <c r="C5284">
        <v>9</v>
      </c>
      <c r="D5284" t="s">
        <v>135</v>
      </c>
      <c r="E5284">
        <v>4.74</v>
      </c>
      <c r="F5284">
        <v>-3</v>
      </c>
    </row>
    <row r="5285" spans="1:6" x14ac:dyDescent="0.2">
      <c r="A5285">
        <v>979</v>
      </c>
      <c r="B5285" t="s">
        <v>4</v>
      </c>
      <c r="C5285">
        <v>9</v>
      </c>
      <c r="D5285" t="s">
        <v>134</v>
      </c>
      <c r="E5285">
        <v>89.2</v>
      </c>
      <c r="F5285">
        <v>-3</v>
      </c>
    </row>
    <row r="5286" spans="1:6" x14ac:dyDescent="0.2">
      <c r="A5286">
        <v>979</v>
      </c>
      <c r="B5286" t="s">
        <v>4</v>
      </c>
      <c r="C5286">
        <v>9</v>
      </c>
      <c r="D5286" t="s">
        <v>133</v>
      </c>
      <c r="E5286">
        <v>28.7</v>
      </c>
      <c r="F5286">
        <v>-3</v>
      </c>
    </row>
    <row r="5287" spans="1:6" x14ac:dyDescent="0.2">
      <c r="A5287">
        <v>979</v>
      </c>
      <c r="B5287" t="s">
        <v>4</v>
      </c>
      <c r="C5287">
        <v>9</v>
      </c>
      <c r="D5287" t="s">
        <v>132</v>
      </c>
      <c r="E5287">
        <v>32.200000000000003</v>
      </c>
      <c r="F5287">
        <v>-3</v>
      </c>
    </row>
    <row r="5288" spans="1:6" x14ac:dyDescent="0.2">
      <c r="A5288">
        <v>979</v>
      </c>
      <c r="B5288" t="s">
        <v>4</v>
      </c>
      <c r="C5288">
        <v>9</v>
      </c>
      <c r="D5288" t="s">
        <v>101</v>
      </c>
      <c r="E5288">
        <v>72</v>
      </c>
      <c r="F5288">
        <v>-3</v>
      </c>
    </row>
    <row r="5289" spans="1:6" x14ac:dyDescent="0.2">
      <c r="A5289">
        <v>979</v>
      </c>
      <c r="B5289" t="s">
        <v>4</v>
      </c>
      <c r="C5289">
        <v>9</v>
      </c>
      <c r="D5289" t="s">
        <v>102</v>
      </c>
      <c r="E5289">
        <v>18</v>
      </c>
      <c r="F5289">
        <v>-3</v>
      </c>
    </row>
    <row r="5290" spans="1:6" x14ac:dyDescent="0.2">
      <c r="A5290">
        <v>979</v>
      </c>
      <c r="B5290" t="s">
        <v>4</v>
      </c>
      <c r="C5290">
        <v>9</v>
      </c>
      <c r="D5290" t="s">
        <v>131</v>
      </c>
      <c r="E5290">
        <v>8</v>
      </c>
      <c r="F5290">
        <v>-3</v>
      </c>
    </row>
    <row r="5291" spans="1:6" x14ac:dyDescent="0.2">
      <c r="A5291">
        <v>979</v>
      </c>
      <c r="B5291" t="s">
        <v>4</v>
      </c>
      <c r="C5291">
        <v>9</v>
      </c>
      <c r="D5291" t="s">
        <v>103</v>
      </c>
      <c r="E5291">
        <v>2</v>
      </c>
      <c r="F5291">
        <v>-3</v>
      </c>
    </row>
    <row r="5292" spans="1:6" x14ac:dyDescent="0.2">
      <c r="A5292">
        <v>979</v>
      </c>
      <c r="B5292" t="s">
        <v>4</v>
      </c>
      <c r="C5292">
        <v>9</v>
      </c>
      <c r="D5292" t="s">
        <v>130</v>
      </c>
      <c r="E5292">
        <v>0</v>
      </c>
      <c r="F5292">
        <v>-3</v>
      </c>
    </row>
    <row r="5293" spans="1:6" x14ac:dyDescent="0.2">
      <c r="A5293">
        <v>979</v>
      </c>
      <c r="B5293" t="s">
        <v>4</v>
      </c>
      <c r="C5293">
        <v>9</v>
      </c>
      <c r="D5293" t="s">
        <v>111</v>
      </c>
      <c r="E5293">
        <v>8</v>
      </c>
      <c r="F5293">
        <v>-3</v>
      </c>
    </row>
    <row r="5294" spans="1:6" x14ac:dyDescent="0.2">
      <c r="A5294">
        <v>979</v>
      </c>
      <c r="B5294" t="s">
        <v>4</v>
      </c>
      <c r="C5294">
        <v>9</v>
      </c>
      <c r="D5294" t="s">
        <v>113</v>
      </c>
      <c r="E5294">
        <v>21</v>
      </c>
      <c r="F5294">
        <v>-3</v>
      </c>
    </row>
    <row r="5295" spans="1:6" x14ac:dyDescent="0.2">
      <c r="A5295">
        <v>979</v>
      </c>
      <c r="B5295" t="s">
        <v>4</v>
      </c>
      <c r="C5295">
        <v>9</v>
      </c>
      <c r="D5295" t="s">
        <v>114</v>
      </c>
      <c r="E5295">
        <v>158</v>
      </c>
      <c r="F5295">
        <v>-3</v>
      </c>
    </row>
    <row r="5296" spans="1:6" x14ac:dyDescent="0.2">
      <c r="A5296">
        <v>979</v>
      </c>
      <c r="B5296" t="s">
        <v>4</v>
      </c>
      <c r="C5296">
        <v>10</v>
      </c>
      <c r="D5296" t="s">
        <v>115</v>
      </c>
      <c r="E5296">
        <v>48</v>
      </c>
      <c r="F5296">
        <v>-2</v>
      </c>
    </row>
    <row r="5297" spans="1:6" x14ac:dyDescent="0.2">
      <c r="A5297">
        <v>979</v>
      </c>
      <c r="B5297" t="s">
        <v>4</v>
      </c>
      <c r="C5297">
        <v>10</v>
      </c>
      <c r="D5297" t="s">
        <v>104</v>
      </c>
      <c r="E5297" t="s">
        <v>105</v>
      </c>
      <c r="F5297">
        <v>-2</v>
      </c>
    </row>
    <row r="5298" spans="1:6" x14ac:dyDescent="0.2">
      <c r="A5298">
        <v>979</v>
      </c>
      <c r="B5298" t="s">
        <v>4</v>
      </c>
      <c r="C5298">
        <v>10</v>
      </c>
      <c r="D5298" t="s">
        <v>111</v>
      </c>
      <c r="E5298">
        <v>10</v>
      </c>
      <c r="F5298">
        <v>-2</v>
      </c>
    </row>
    <row r="5299" spans="1:6" x14ac:dyDescent="0.2">
      <c r="A5299">
        <v>979</v>
      </c>
      <c r="B5299" t="s">
        <v>4</v>
      </c>
      <c r="C5299">
        <v>10</v>
      </c>
      <c r="D5299" t="s">
        <v>113</v>
      </c>
      <c r="E5299">
        <v>25</v>
      </c>
      <c r="F5299">
        <v>-2</v>
      </c>
    </row>
    <row r="5300" spans="1:6" x14ac:dyDescent="0.2">
      <c r="A5300">
        <v>979</v>
      </c>
      <c r="B5300" t="s">
        <v>4</v>
      </c>
      <c r="C5300">
        <v>10</v>
      </c>
      <c r="D5300" t="s">
        <v>114</v>
      </c>
      <c r="E5300">
        <v>158</v>
      </c>
      <c r="F5300">
        <v>-2</v>
      </c>
    </row>
    <row r="5301" spans="1:6" x14ac:dyDescent="0.2">
      <c r="A5301">
        <v>979</v>
      </c>
      <c r="B5301" t="s">
        <v>4</v>
      </c>
      <c r="C5301">
        <v>10</v>
      </c>
      <c r="D5301" t="s">
        <v>98</v>
      </c>
      <c r="E5301">
        <v>13.6</v>
      </c>
      <c r="F5301">
        <v>-2</v>
      </c>
    </row>
    <row r="5302" spans="1:6" x14ac:dyDescent="0.2">
      <c r="A5302">
        <v>979</v>
      </c>
      <c r="B5302" t="s">
        <v>4</v>
      </c>
      <c r="C5302">
        <v>10</v>
      </c>
      <c r="D5302" t="s">
        <v>99</v>
      </c>
      <c r="E5302">
        <v>5.23</v>
      </c>
      <c r="F5302">
        <v>-2</v>
      </c>
    </row>
    <row r="5303" spans="1:6" x14ac:dyDescent="0.2">
      <c r="A5303">
        <v>979</v>
      </c>
      <c r="B5303" t="s">
        <v>4</v>
      </c>
      <c r="C5303">
        <v>10</v>
      </c>
      <c r="D5303" t="s">
        <v>100</v>
      </c>
      <c r="E5303">
        <v>240</v>
      </c>
      <c r="F5303">
        <v>-2</v>
      </c>
    </row>
    <row r="5304" spans="1:6" x14ac:dyDescent="0.2">
      <c r="A5304">
        <v>979</v>
      </c>
      <c r="B5304" t="s">
        <v>4</v>
      </c>
      <c r="C5304">
        <v>10</v>
      </c>
      <c r="D5304" t="s">
        <v>136</v>
      </c>
      <c r="E5304">
        <v>0.433</v>
      </c>
      <c r="F5304">
        <v>-2</v>
      </c>
    </row>
    <row r="5305" spans="1:6" x14ac:dyDescent="0.2">
      <c r="A5305">
        <v>979</v>
      </c>
      <c r="B5305" t="s">
        <v>4</v>
      </c>
      <c r="C5305">
        <v>10</v>
      </c>
      <c r="D5305" t="s">
        <v>135</v>
      </c>
      <c r="E5305">
        <v>4.7699999999999996</v>
      </c>
      <c r="F5305">
        <v>-2</v>
      </c>
    </row>
    <row r="5306" spans="1:6" x14ac:dyDescent="0.2">
      <c r="A5306">
        <v>979</v>
      </c>
      <c r="B5306" t="s">
        <v>4</v>
      </c>
      <c r="C5306">
        <v>10</v>
      </c>
      <c r="D5306" t="s">
        <v>134</v>
      </c>
      <c r="E5306">
        <v>90.8</v>
      </c>
      <c r="F5306">
        <v>-2</v>
      </c>
    </row>
    <row r="5307" spans="1:6" x14ac:dyDescent="0.2">
      <c r="A5307">
        <v>979</v>
      </c>
      <c r="B5307" t="s">
        <v>4</v>
      </c>
      <c r="C5307">
        <v>10</v>
      </c>
      <c r="D5307" t="s">
        <v>133</v>
      </c>
      <c r="E5307">
        <v>28.5</v>
      </c>
      <c r="F5307">
        <v>-2</v>
      </c>
    </row>
    <row r="5308" spans="1:6" x14ac:dyDescent="0.2">
      <c r="A5308">
        <v>979</v>
      </c>
      <c r="B5308" t="s">
        <v>4</v>
      </c>
      <c r="C5308">
        <v>10</v>
      </c>
      <c r="D5308" t="s">
        <v>132</v>
      </c>
      <c r="E5308">
        <v>31.4</v>
      </c>
      <c r="F5308">
        <v>-2</v>
      </c>
    </row>
    <row r="5309" spans="1:6" x14ac:dyDescent="0.2">
      <c r="A5309">
        <v>979</v>
      </c>
      <c r="B5309" t="s">
        <v>4</v>
      </c>
      <c r="C5309">
        <v>10</v>
      </c>
      <c r="D5309" t="s">
        <v>101</v>
      </c>
      <c r="E5309">
        <v>68</v>
      </c>
      <c r="F5309">
        <v>-2</v>
      </c>
    </row>
    <row r="5310" spans="1:6" x14ac:dyDescent="0.2">
      <c r="A5310">
        <v>979</v>
      </c>
      <c r="B5310" t="s">
        <v>4</v>
      </c>
      <c r="C5310">
        <v>10</v>
      </c>
      <c r="D5310" t="s">
        <v>102</v>
      </c>
      <c r="E5310">
        <v>21</v>
      </c>
      <c r="F5310">
        <v>-2</v>
      </c>
    </row>
    <row r="5311" spans="1:6" x14ac:dyDescent="0.2">
      <c r="A5311">
        <v>979</v>
      </c>
      <c r="B5311" t="s">
        <v>4</v>
      </c>
      <c r="C5311">
        <v>10</v>
      </c>
      <c r="D5311" t="s">
        <v>131</v>
      </c>
      <c r="E5311">
        <v>9</v>
      </c>
      <c r="F5311">
        <v>-2</v>
      </c>
    </row>
    <row r="5312" spans="1:6" x14ac:dyDescent="0.2">
      <c r="A5312">
        <v>979</v>
      </c>
      <c r="B5312" t="s">
        <v>4</v>
      </c>
      <c r="C5312">
        <v>10</v>
      </c>
      <c r="D5312" t="s">
        <v>103</v>
      </c>
      <c r="E5312">
        <v>2</v>
      </c>
      <c r="F5312">
        <v>-2</v>
      </c>
    </row>
    <row r="5313" spans="1:6" x14ac:dyDescent="0.2">
      <c r="A5313">
        <v>979</v>
      </c>
      <c r="B5313" t="s">
        <v>4</v>
      </c>
      <c r="C5313">
        <v>10</v>
      </c>
      <c r="D5313" t="s">
        <v>130</v>
      </c>
      <c r="E5313">
        <v>1</v>
      </c>
      <c r="F5313">
        <v>-2</v>
      </c>
    </row>
    <row r="5314" spans="1:6" x14ac:dyDescent="0.2">
      <c r="A5314">
        <v>979</v>
      </c>
      <c r="B5314" t="s">
        <v>4</v>
      </c>
      <c r="C5314">
        <v>10</v>
      </c>
      <c r="D5314" t="s">
        <v>106</v>
      </c>
      <c r="E5314">
        <v>142</v>
      </c>
      <c r="F5314">
        <v>-2</v>
      </c>
    </row>
    <row r="5315" spans="1:6" x14ac:dyDescent="0.2">
      <c r="A5315">
        <v>979</v>
      </c>
      <c r="B5315" t="s">
        <v>4</v>
      </c>
      <c r="C5315">
        <v>10</v>
      </c>
      <c r="D5315" t="s">
        <v>107</v>
      </c>
      <c r="E5315">
        <v>3.1</v>
      </c>
      <c r="F5315">
        <v>-2</v>
      </c>
    </row>
    <row r="5316" spans="1:6" x14ac:dyDescent="0.2">
      <c r="A5316">
        <v>979</v>
      </c>
      <c r="B5316" t="s">
        <v>4</v>
      </c>
      <c r="C5316">
        <v>10</v>
      </c>
      <c r="D5316" t="s">
        <v>108</v>
      </c>
      <c r="E5316">
        <v>2.9</v>
      </c>
      <c r="F5316">
        <v>-2</v>
      </c>
    </row>
    <row r="5317" spans="1:6" x14ac:dyDescent="0.2">
      <c r="A5317">
        <v>979</v>
      </c>
      <c r="B5317" t="s">
        <v>4</v>
      </c>
      <c r="C5317">
        <v>10</v>
      </c>
      <c r="D5317" t="s">
        <v>112</v>
      </c>
      <c r="E5317">
        <v>55</v>
      </c>
      <c r="F5317">
        <v>-2</v>
      </c>
    </row>
    <row r="5318" spans="1:6" x14ac:dyDescent="0.2">
      <c r="A5318">
        <v>979</v>
      </c>
      <c r="B5318" t="s">
        <v>4</v>
      </c>
      <c r="C5318">
        <v>10</v>
      </c>
      <c r="D5318" t="s">
        <v>109</v>
      </c>
      <c r="E5318">
        <v>1</v>
      </c>
      <c r="F5318">
        <v>-2</v>
      </c>
    </row>
    <row r="5319" spans="1:6" x14ac:dyDescent="0.2">
      <c r="A5319">
        <v>979</v>
      </c>
      <c r="B5319" t="s">
        <v>4</v>
      </c>
      <c r="C5319">
        <v>10</v>
      </c>
      <c r="D5319" t="s">
        <v>110</v>
      </c>
      <c r="E5319">
        <v>68</v>
      </c>
      <c r="F5319">
        <v>-2</v>
      </c>
    </row>
    <row r="5320" spans="1:6" x14ac:dyDescent="0.2">
      <c r="A5320">
        <v>979</v>
      </c>
      <c r="B5320" t="s">
        <v>4</v>
      </c>
      <c r="C5320">
        <v>12</v>
      </c>
      <c r="D5320" t="s">
        <v>98</v>
      </c>
      <c r="E5320">
        <v>12.5</v>
      </c>
      <c r="F5320">
        <v>0</v>
      </c>
    </row>
    <row r="5321" spans="1:6" x14ac:dyDescent="0.2">
      <c r="A5321">
        <v>979</v>
      </c>
      <c r="B5321" t="s">
        <v>4</v>
      </c>
      <c r="C5321">
        <v>12</v>
      </c>
      <c r="D5321" t="s">
        <v>136</v>
      </c>
      <c r="E5321">
        <v>0.39</v>
      </c>
      <c r="F5321">
        <v>0</v>
      </c>
    </row>
    <row r="5322" spans="1:6" x14ac:dyDescent="0.2">
      <c r="A5322">
        <v>979</v>
      </c>
      <c r="B5322" t="s">
        <v>4</v>
      </c>
      <c r="C5322">
        <v>12</v>
      </c>
      <c r="D5322" t="s">
        <v>135</v>
      </c>
      <c r="E5322">
        <v>4.43</v>
      </c>
      <c r="F5322">
        <v>0</v>
      </c>
    </row>
    <row r="5323" spans="1:6" x14ac:dyDescent="0.2">
      <c r="A5323">
        <v>979</v>
      </c>
      <c r="B5323" t="s">
        <v>4</v>
      </c>
      <c r="C5323">
        <v>12</v>
      </c>
      <c r="D5323" t="s">
        <v>134</v>
      </c>
      <c r="E5323">
        <v>88</v>
      </c>
      <c r="F5323">
        <v>0</v>
      </c>
    </row>
    <row r="5324" spans="1:6" x14ac:dyDescent="0.2">
      <c r="A5324">
        <v>979</v>
      </c>
      <c r="B5324" t="s">
        <v>4</v>
      </c>
      <c r="C5324">
        <v>12</v>
      </c>
      <c r="D5324" t="s">
        <v>133</v>
      </c>
      <c r="E5324">
        <v>28.2</v>
      </c>
      <c r="F5324">
        <v>0</v>
      </c>
    </row>
    <row r="5325" spans="1:6" x14ac:dyDescent="0.2">
      <c r="A5325">
        <v>979</v>
      </c>
      <c r="B5325" t="s">
        <v>4</v>
      </c>
      <c r="C5325">
        <v>12</v>
      </c>
      <c r="D5325" t="s">
        <v>132</v>
      </c>
      <c r="E5325">
        <v>32.1</v>
      </c>
      <c r="F5325">
        <v>0</v>
      </c>
    </row>
    <row r="5326" spans="1:6" x14ac:dyDescent="0.2">
      <c r="A5326">
        <v>979</v>
      </c>
      <c r="B5326" t="s">
        <v>4</v>
      </c>
      <c r="C5326">
        <v>12</v>
      </c>
      <c r="D5326" t="s">
        <v>101</v>
      </c>
      <c r="E5326">
        <v>68</v>
      </c>
      <c r="F5326">
        <v>0</v>
      </c>
    </row>
    <row r="5327" spans="1:6" x14ac:dyDescent="0.2">
      <c r="A5327">
        <v>979</v>
      </c>
      <c r="B5327" t="s">
        <v>4</v>
      </c>
      <c r="C5327">
        <v>12</v>
      </c>
      <c r="D5327" t="s">
        <v>102</v>
      </c>
      <c r="E5327">
        <v>17</v>
      </c>
      <c r="F5327">
        <v>0</v>
      </c>
    </row>
    <row r="5328" spans="1:6" x14ac:dyDescent="0.2">
      <c r="A5328">
        <v>979</v>
      </c>
      <c r="B5328" t="s">
        <v>4</v>
      </c>
      <c r="C5328">
        <v>12</v>
      </c>
      <c r="D5328" t="s">
        <v>131</v>
      </c>
      <c r="E5328">
        <v>14</v>
      </c>
      <c r="F5328">
        <v>0</v>
      </c>
    </row>
    <row r="5329" spans="1:6" x14ac:dyDescent="0.2">
      <c r="A5329">
        <v>979</v>
      </c>
      <c r="B5329" t="s">
        <v>4</v>
      </c>
      <c r="C5329">
        <v>12</v>
      </c>
      <c r="D5329" t="s">
        <v>103</v>
      </c>
      <c r="E5329">
        <v>1</v>
      </c>
      <c r="F5329">
        <v>0</v>
      </c>
    </row>
    <row r="5330" spans="1:6" x14ac:dyDescent="0.2">
      <c r="A5330">
        <v>979</v>
      </c>
      <c r="B5330" t="s">
        <v>4</v>
      </c>
      <c r="C5330">
        <v>12</v>
      </c>
      <c r="D5330" t="s">
        <v>130</v>
      </c>
      <c r="E5330">
        <v>0</v>
      </c>
      <c r="F5330">
        <v>0</v>
      </c>
    </row>
    <row r="5331" spans="1:6" x14ac:dyDescent="0.2">
      <c r="A5331">
        <v>979</v>
      </c>
      <c r="B5331" t="s">
        <v>4</v>
      </c>
      <c r="C5331">
        <v>12</v>
      </c>
      <c r="D5331" t="s">
        <v>104</v>
      </c>
      <c r="E5331">
        <v>2</v>
      </c>
      <c r="F5331">
        <v>0</v>
      </c>
    </row>
    <row r="5332" spans="1:6" x14ac:dyDescent="0.2">
      <c r="A5332">
        <v>979</v>
      </c>
      <c r="B5332" t="s">
        <v>4</v>
      </c>
      <c r="C5332">
        <v>12</v>
      </c>
      <c r="D5332" t="s">
        <v>111</v>
      </c>
      <c r="E5332">
        <v>5</v>
      </c>
      <c r="F5332">
        <v>0</v>
      </c>
    </row>
    <row r="5333" spans="1:6" x14ac:dyDescent="0.2">
      <c r="A5333">
        <v>979</v>
      </c>
      <c r="B5333" t="s">
        <v>4</v>
      </c>
      <c r="C5333">
        <v>12</v>
      </c>
      <c r="D5333" t="s">
        <v>113</v>
      </c>
      <c r="E5333">
        <v>27</v>
      </c>
      <c r="F5333">
        <v>0</v>
      </c>
    </row>
    <row r="5334" spans="1:6" x14ac:dyDescent="0.2">
      <c r="A5334">
        <v>979</v>
      </c>
      <c r="B5334" t="s">
        <v>4</v>
      </c>
      <c r="C5334">
        <v>12</v>
      </c>
      <c r="D5334" t="s">
        <v>114</v>
      </c>
      <c r="E5334">
        <v>144</v>
      </c>
      <c r="F5334">
        <v>0</v>
      </c>
    </row>
    <row r="5335" spans="1:6" x14ac:dyDescent="0.2">
      <c r="A5335">
        <v>979</v>
      </c>
      <c r="B5335" t="s">
        <v>4</v>
      </c>
      <c r="C5335">
        <v>12</v>
      </c>
      <c r="D5335" t="s">
        <v>106</v>
      </c>
      <c r="E5335">
        <v>140</v>
      </c>
      <c r="F5335">
        <v>0</v>
      </c>
    </row>
    <row r="5336" spans="1:6" x14ac:dyDescent="0.2">
      <c r="A5336">
        <v>979</v>
      </c>
      <c r="B5336" t="s">
        <v>4</v>
      </c>
      <c r="C5336">
        <v>12</v>
      </c>
      <c r="D5336" t="s">
        <v>107</v>
      </c>
      <c r="E5336">
        <v>3.2</v>
      </c>
      <c r="F5336">
        <v>0</v>
      </c>
    </row>
    <row r="5337" spans="1:6" x14ac:dyDescent="0.2">
      <c r="A5337">
        <v>979</v>
      </c>
      <c r="B5337" t="s">
        <v>4</v>
      </c>
      <c r="C5337">
        <v>12</v>
      </c>
      <c r="D5337" t="s">
        <v>108</v>
      </c>
      <c r="E5337">
        <v>2.1</v>
      </c>
      <c r="F5337">
        <v>0</v>
      </c>
    </row>
    <row r="5338" spans="1:6" x14ac:dyDescent="0.2">
      <c r="A5338">
        <v>979</v>
      </c>
      <c r="B5338" t="s">
        <v>4</v>
      </c>
      <c r="C5338">
        <v>12</v>
      </c>
      <c r="D5338" t="s">
        <v>112</v>
      </c>
      <c r="E5338">
        <v>56</v>
      </c>
      <c r="F5338">
        <v>0</v>
      </c>
    </row>
    <row r="5339" spans="1:6" x14ac:dyDescent="0.2">
      <c r="A5339">
        <v>979</v>
      </c>
      <c r="B5339" t="s">
        <v>4</v>
      </c>
      <c r="C5339">
        <v>12</v>
      </c>
      <c r="D5339" t="s">
        <v>109</v>
      </c>
      <c r="E5339">
        <v>0.7</v>
      </c>
      <c r="F5339">
        <v>0</v>
      </c>
    </row>
    <row r="5340" spans="1:6" x14ac:dyDescent="0.2">
      <c r="A5340">
        <v>979</v>
      </c>
      <c r="B5340" t="s">
        <v>4</v>
      </c>
      <c r="C5340">
        <v>12</v>
      </c>
      <c r="D5340" t="s">
        <v>110</v>
      </c>
      <c r="E5340">
        <v>59</v>
      </c>
      <c r="F5340">
        <v>0</v>
      </c>
    </row>
    <row r="5341" spans="1:6" x14ac:dyDescent="0.2">
      <c r="A5341">
        <v>979</v>
      </c>
      <c r="B5341" t="s">
        <v>4</v>
      </c>
      <c r="C5341">
        <v>12</v>
      </c>
      <c r="D5341" t="s">
        <v>104</v>
      </c>
      <c r="E5341">
        <v>2</v>
      </c>
      <c r="F5341">
        <v>0</v>
      </c>
    </row>
    <row r="5342" spans="1:6" x14ac:dyDescent="0.2">
      <c r="A5342">
        <v>979</v>
      </c>
      <c r="B5342" t="s">
        <v>4</v>
      </c>
      <c r="C5342">
        <v>12</v>
      </c>
      <c r="D5342" t="s">
        <v>106</v>
      </c>
      <c r="E5342">
        <v>142</v>
      </c>
      <c r="F5342">
        <v>0</v>
      </c>
    </row>
    <row r="5343" spans="1:6" x14ac:dyDescent="0.2">
      <c r="A5343">
        <v>979</v>
      </c>
      <c r="B5343" t="s">
        <v>4</v>
      </c>
      <c r="C5343">
        <v>12</v>
      </c>
      <c r="D5343" t="s">
        <v>107</v>
      </c>
      <c r="E5343">
        <v>3.6</v>
      </c>
      <c r="F5343">
        <v>0</v>
      </c>
    </row>
    <row r="5344" spans="1:6" x14ac:dyDescent="0.2">
      <c r="A5344">
        <v>979</v>
      </c>
      <c r="B5344" t="s">
        <v>4</v>
      </c>
      <c r="C5344">
        <v>12</v>
      </c>
      <c r="D5344" t="s">
        <v>108</v>
      </c>
      <c r="E5344">
        <v>3</v>
      </c>
      <c r="F5344">
        <v>0</v>
      </c>
    </row>
    <row r="5345" spans="1:6" x14ac:dyDescent="0.2">
      <c r="A5345">
        <v>979</v>
      </c>
      <c r="B5345" t="s">
        <v>4</v>
      </c>
      <c r="C5345">
        <v>12</v>
      </c>
      <c r="D5345" t="s">
        <v>112</v>
      </c>
      <c r="E5345">
        <v>58</v>
      </c>
      <c r="F5345">
        <v>0</v>
      </c>
    </row>
    <row r="5346" spans="1:6" x14ac:dyDescent="0.2">
      <c r="A5346">
        <v>979</v>
      </c>
      <c r="B5346" t="s">
        <v>4</v>
      </c>
      <c r="C5346">
        <v>12</v>
      </c>
      <c r="D5346" t="s">
        <v>109</v>
      </c>
      <c r="E5346">
        <v>1</v>
      </c>
      <c r="F5346">
        <v>0</v>
      </c>
    </row>
    <row r="5347" spans="1:6" x14ac:dyDescent="0.2">
      <c r="A5347">
        <v>979</v>
      </c>
      <c r="B5347" t="s">
        <v>4</v>
      </c>
      <c r="C5347">
        <v>12</v>
      </c>
      <c r="D5347" t="s">
        <v>110</v>
      </c>
      <c r="E5347">
        <v>67</v>
      </c>
      <c r="F5347">
        <v>0</v>
      </c>
    </row>
    <row r="5348" spans="1:6" x14ac:dyDescent="0.2">
      <c r="A5348">
        <v>979</v>
      </c>
      <c r="B5348" t="s">
        <v>4</v>
      </c>
      <c r="C5348">
        <v>12</v>
      </c>
      <c r="D5348" t="s">
        <v>111</v>
      </c>
      <c r="E5348">
        <v>8</v>
      </c>
      <c r="F5348">
        <v>0</v>
      </c>
    </row>
    <row r="5349" spans="1:6" x14ac:dyDescent="0.2">
      <c r="A5349">
        <v>979</v>
      </c>
      <c r="B5349" t="s">
        <v>4</v>
      </c>
      <c r="C5349">
        <v>12</v>
      </c>
      <c r="D5349" t="s">
        <v>113</v>
      </c>
      <c r="E5349">
        <v>29</v>
      </c>
      <c r="F5349">
        <v>0</v>
      </c>
    </row>
    <row r="5350" spans="1:6" x14ac:dyDescent="0.2">
      <c r="A5350">
        <v>979</v>
      </c>
      <c r="B5350" t="s">
        <v>4</v>
      </c>
      <c r="C5350">
        <v>12</v>
      </c>
      <c r="D5350" t="s">
        <v>114</v>
      </c>
      <c r="E5350">
        <v>160</v>
      </c>
      <c r="F5350">
        <v>0</v>
      </c>
    </row>
    <row r="5351" spans="1:6" x14ac:dyDescent="0.2">
      <c r="A5351">
        <v>979</v>
      </c>
      <c r="B5351" t="s">
        <v>4</v>
      </c>
      <c r="C5351">
        <v>12</v>
      </c>
      <c r="D5351" t="s">
        <v>115</v>
      </c>
      <c r="E5351">
        <v>44</v>
      </c>
      <c r="F5351">
        <v>0</v>
      </c>
    </row>
    <row r="5352" spans="1:6" x14ac:dyDescent="0.2">
      <c r="A5352">
        <v>979</v>
      </c>
      <c r="B5352" t="s">
        <v>4</v>
      </c>
      <c r="C5352">
        <v>12</v>
      </c>
      <c r="D5352" t="s">
        <v>98</v>
      </c>
      <c r="E5352">
        <v>13.6</v>
      </c>
      <c r="F5352">
        <v>0</v>
      </c>
    </row>
    <row r="5353" spans="1:6" x14ac:dyDescent="0.2">
      <c r="A5353">
        <v>979</v>
      </c>
      <c r="B5353" t="s">
        <v>4</v>
      </c>
      <c r="C5353">
        <v>12</v>
      </c>
      <c r="D5353" t="s">
        <v>136</v>
      </c>
      <c r="E5353">
        <v>0.42499999999999999</v>
      </c>
      <c r="F5353">
        <v>0</v>
      </c>
    </row>
    <row r="5354" spans="1:6" x14ac:dyDescent="0.2">
      <c r="A5354">
        <v>979</v>
      </c>
      <c r="B5354" t="s">
        <v>4</v>
      </c>
      <c r="C5354">
        <v>12</v>
      </c>
      <c r="D5354" t="s">
        <v>135</v>
      </c>
      <c r="E5354">
        <v>4.6399999999999997</v>
      </c>
      <c r="F5354">
        <v>0</v>
      </c>
    </row>
    <row r="5355" spans="1:6" x14ac:dyDescent="0.2">
      <c r="A5355">
        <v>979</v>
      </c>
      <c r="B5355" t="s">
        <v>4</v>
      </c>
      <c r="C5355">
        <v>12</v>
      </c>
      <c r="D5355" t="s">
        <v>134</v>
      </c>
      <c r="E5355">
        <v>91.6</v>
      </c>
      <c r="F5355">
        <v>0</v>
      </c>
    </row>
    <row r="5356" spans="1:6" x14ac:dyDescent="0.2">
      <c r="A5356">
        <v>979</v>
      </c>
      <c r="B5356" t="s">
        <v>4</v>
      </c>
      <c r="C5356">
        <v>12</v>
      </c>
      <c r="D5356" t="s">
        <v>133</v>
      </c>
      <c r="E5356">
        <v>29.3</v>
      </c>
      <c r="F5356">
        <v>0</v>
      </c>
    </row>
    <row r="5357" spans="1:6" x14ac:dyDescent="0.2">
      <c r="A5357">
        <v>979</v>
      </c>
      <c r="B5357" t="s">
        <v>4</v>
      </c>
      <c r="C5357">
        <v>12</v>
      </c>
      <c r="D5357" t="s">
        <v>132</v>
      </c>
      <c r="E5357">
        <v>32</v>
      </c>
      <c r="F5357">
        <v>0</v>
      </c>
    </row>
    <row r="5358" spans="1:6" x14ac:dyDescent="0.2">
      <c r="A5358">
        <v>979</v>
      </c>
      <c r="B5358" t="s">
        <v>4</v>
      </c>
      <c r="C5358">
        <v>12</v>
      </c>
      <c r="D5358" t="s">
        <v>101</v>
      </c>
      <c r="E5358">
        <v>61</v>
      </c>
      <c r="F5358">
        <v>0</v>
      </c>
    </row>
    <row r="5359" spans="1:6" x14ac:dyDescent="0.2">
      <c r="A5359">
        <v>979</v>
      </c>
      <c r="B5359" t="s">
        <v>4</v>
      </c>
      <c r="C5359">
        <v>12</v>
      </c>
      <c r="D5359" t="s">
        <v>102</v>
      </c>
      <c r="E5359">
        <v>23</v>
      </c>
      <c r="F5359">
        <v>0</v>
      </c>
    </row>
    <row r="5360" spans="1:6" x14ac:dyDescent="0.2">
      <c r="A5360">
        <v>979</v>
      </c>
      <c r="B5360" t="s">
        <v>4</v>
      </c>
      <c r="C5360">
        <v>12</v>
      </c>
      <c r="D5360" t="s">
        <v>131</v>
      </c>
      <c r="E5360">
        <v>14</v>
      </c>
      <c r="F5360">
        <v>0</v>
      </c>
    </row>
    <row r="5361" spans="1:6" x14ac:dyDescent="0.2">
      <c r="A5361">
        <v>979</v>
      </c>
      <c r="B5361" t="s">
        <v>4</v>
      </c>
      <c r="C5361">
        <v>12</v>
      </c>
      <c r="D5361" t="s">
        <v>103</v>
      </c>
      <c r="E5361">
        <v>1</v>
      </c>
      <c r="F5361">
        <v>0</v>
      </c>
    </row>
    <row r="5362" spans="1:6" x14ac:dyDescent="0.2">
      <c r="A5362">
        <v>979</v>
      </c>
      <c r="B5362" t="s">
        <v>4</v>
      </c>
      <c r="C5362">
        <v>12</v>
      </c>
      <c r="D5362" t="s">
        <v>130</v>
      </c>
      <c r="E5362">
        <v>1</v>
      </c>
      <c r="F5362">
        <v>0</v>
      </c>
    </row>
    <row r="5363" spans="1:6" x14ac:dyDescent="0.2">
      <c r="A5363">
        <v>979</v>
      </c>
      <c r="B5363" t="s">
        <v>4</v>
      </c>
      <c r="C5363">
        <v>12</v>
      </c>
      <c r="D5363" t="s">
        <v>115</v>
      </c>
      <c r="E5363">
        <v>46</v>
      </c>
      <c r="F5363">
        <v>0</v>
      </c>
    </row>
    <row r="5364" spans="1:6" x14ac:dyDescent="0.2">
      <c r="A5364">
        <v>979</v>
      </c>
      <c r="B5364" t="s">
        <v>4</v>
      </c>
      <c r="C5364">
        <v>13</v>
      </c>
      <c r="D5364" t="s">
        <v>104</v>
      </c>
      <c r="E5364">
        <v>2</v>
      </c>
      <c r="F5364">
        <v>1</v>
      </c>
    </row>
    <row r="5365" spans="1:6" x14ac:dyDescent="0.2">
      <c r="A5365">
        <v>979</v>
      </c>
      <c r="B5365" t="s">
        <v>4</v>
      </c>
      <c r="C5365">
        <v>13</v>
      </c>
      <c r="D5365" t="s">
        <v>106</v>
      </c>
      <c r="E5365">
        <v>143</v>
      </c>
      <c r="F5365">
        <v>1</v>
      </c>
    </row>
    <row r="5366" spans="1:6" x14ac:dyDescent="0.2">
      <c r="A5366">
        <v>979</v>
      </c>
      <c r="B5366" t="s">
        <v>4</v>
      </c>
      <c r="C5366">
        <v>13</v>
      </c>
      <c r="D5366" t="s">
        <v>107</v>
      </c>
      <c r="E5366">
        <v>3.4</v>
      </c>
      <c r="F5366">
        <v>1</v>
      </c>
    </row>
    <row r="5367" spans="1:6" x14ac:dyDescent="0.2">
      <c r="A5367">
        <v>979</v>
      </c>
      <c r="B5367" t="s">
        <v>4</v>
      </c>
      <c r="C5367">
        <v>13</v>
      </c>
      <c r="D5367" t="s">
        <v>108</v>
      </c>
      <c r="E5367">
        <v>2.8</v>
      </c>
      <c r="F5367">
        <v>1</v>
      </c>
    </row>
    <row r="5368" spans="1:6" x14ac:dyDescent="0.2">
      <c r="A5368">
        <v>979</v>
      </c>
      <c r="B5368" t="s">
        <v>4</v>
      </c>
      <c r="C5368">
        <v>13</v>
      </c>
      <c r="D5368" t="s">
        <v>112</v>
      </c>
      <c r="E5368">
        <v>60</v>
      </c>
      <c r="F5368">
        <v>1</v>
      </c>
    </row>
    <row r="5369" spans="1:6" x14ac:dyDescent="0.2">
      <c r="A5369">
        <v>979</v>
      </c>
      <c r="B5369" t="s">
        <v>4</v>
      </c>
      <c r="C5369">
        <v>13</v>
      </c>
      <c r="D5369" t="s">
        <v>109</v>
      </c>
      <c r="E5369">
        <v>2.4</v>
      </c>
      <c r="F5369">
        <v>1</v>
      </c>
    </row>
    <row r="5370" spans="1:6" x14ac:dyDescent="0.2">
      <c r="A5370">
        <v>979</v>
      </c>
      <c r="B5370" t="s">
        <v>4</v>
      </c>
      <c r="C5370">
        <v>13</v>
      </c>
      <c r="D5370" t="s">
        <v>110</v>
      </c>
      <c r="E5370">
        <v>65</v>
      </c>
      <c r="F5370">
        <v>1</v>
      </c>
    </row>
    <row r="5371" spans="1:6" x14ac:dyDescent="0.2">
      <c r="A5371">
        <v>979</v>
      </c>
      <c r="B5371" t="s">
        <v>4</v>
      </c>
      <c r="C5371">
        <v>13</v>
      </c>
      <c r="D5371" t="s">
        <v>98</v>
      </c>
      <c r="E5371">
        <v>12.4</v>
      </c>
      <c r="F5371">
        <v>1</v>
      </c>
    </row>
    <row r="5372" spans="1:6" x14ac:dyDescent="0.2">
      <c r="A5372">
        <v>979</v>
      </c>
      <c r="B5372" t="s">
        <v>4</v>
      </c>
      <c r="C5372">
        <v>13</v>
      </c>
      <c r="D5372" t="s">
        <v>99</v>
      </c>
      <c r="E5372">
        <v>4.01</v>
      </c>
      <c r="F5372">
        <v>1</v>
      </c>
    </row>
    <row r="5373" spans="1:6" x14ac:dyDescent="0.2">
      <c r="A5373">
        <v>979</v>
      </c>
      <c r="B5373" t="s">
        <v>4</v>
      </c>
      <c r="C5373">
        <v>13</v>
      </c>
      <c r="D5373" t="s">
        <v>100</v>
      </c>
      <c r="E5373">
        <v>188</v>
      </c>
      <c r="F5373">
        <v>1</v>
      </c>
    </row>
    <row r="5374" spans="1:6" x14ac:dyDescent="0.2">
      <c r="A5374">
        <v>979</v>
      </c>
      <c r="B5374" t="s">
        <v>4</v>
      </c>
      <c r="C5374">
        <v>13</v>
      </c>
      <c r="D5374" t="s">
        <v>136</v>
      </c>
      <c r="E5374">
        <v>0.41299999999999998</v>
      </c>
      <c r="F5374">
        <v>1</v>
      </c>
    </row>
    <row r="5375" spans="1:6" x14ac:dyDescent="0.2">
      <c r="A5375">
        <v>979</v>
      </c>
      <c r="B5375" t="s">
        <v>4</v>
      </c>
      <c r="C5375">
        <v>13</v>
      </c>
      <c r="D5375" t="s">
        <v>135</v>
      </c>
      <c r="E5375">
        <v>4.51</v>
      </c>
      <c r="F5375">
        <v>1</v>
      </c>
    </row>
    <row r="5376" spans="1:6" x14ac:dyDescent="0.2">
      <c r="A5376">
        <v>979</v>
      </c>
      <c r="B5376" t="s">
        <v>4</v>
      </c>
      <c r="C5376">
        <v>13</v>
      </c>
      <c r="D5376" t="s">
        <v>134</v>
      </c>
      <c r="E5376">
        <v>91.6</v>
      </c>
      <c r="F5376">
        <v>1</v>
      </c>
    </row>
    <row r="5377" spans="1:6" x14ac:dyDescent="0.2">
      <c r="A5377">
        <v>979</v>
      </c>
      <c r="B5377" t="s">
        <v>4</v>
      </c>
      <c r="C5377">
        <v>13</v>
      </c>
      <c r="D5377" t="s">
        <v>133</v>
      </c>
      <c r="E5377">
        <v>27.5</v>
      </c>
      <c r="F5377">
        <v>1</v>
      </c>
    </row>
    <row r="5378" spans="1:6" x14ac:dyDescent="0.2">
      <c r="A5378">
        <v>979</v>
      </c>
      <c r="B5378" t="s">
        <v>4</v>
      </c>
      <c r="C5378">
        <v>13</v>
      </c>
      <c r="D5378" t="s">
        <v>132</v>
      </c>
      <c r="E5378">
        <v>30</v>
      </c>
      <c r="F5378">
        <v>1</v>
      </c>
    </row>
    <row r="5379" spans="1:6" x14ac:dyDescent="0.2">
      <c r="A5379">
        <v>979</v>
      </c>
      <c r="B5379" t="s">
        <v>4</v>
      </c>
      <c r="C5379">
        <v>13</v>
      </c>
      <c r="D5379" t="s">
        <v>101</v>
      </c>
      <c r="E5379">
        <v>66</v>
      </c>
      <c r="F5379">
        <v>1</v>
      </c>
    </row>
    <row r="5380" spans="1:6" x14ac:dyDescent="0.2">
      <c r="A5380">
        <v>979</v>
      </c>
      <c r="B5380" t="s">
        <v>4</v>
      </c>
      <c r="C5380">
        <v>13</v>
      </c>
      <c r="D5380" t="s">
        <v>102</v>
      </c>
      <c r="E5380">
        <v>18</v>
      </c>
      <c r="F5380">
        <v>1</v>
      </c>
    </row>
    <row r="5381" spans="1:6" x14ac:dyDescent="0.2">
      <c r="A5381">
        <v>979</v>
      </c>
      <c r="B5381" t="s">
        <v>4</v>
      </c>
      <c r="C5381">
        <v>13</v>
      </c>
      <c r="D5381" t="s">
        <v>131</v>
      </c>
      <c r="E5381">
        <v>15</v>
      </c>
      <c r="F5381">
        <v>1</v>
      </c>
    </row>
    <row r="5382" spans="1:6" x14ac:dyDescent="0.2">
      <c r="A5382">
        <v>979</v>
      </c>
      <c r="B5382" t="s">
        <v>4</v>
      </c>
      <c r="C5382">
        <v>13</v>
      </c>
      <c r="D5382" t="s">
        <v>103</v>
      </c>
      <c r="E5382">
        <v>1</v>
      </c>
      <c r="F5382">
        <v>1</v>
      </c>
    </row>
    <row r="5383" spans="1:6" x14ac:dyDescent="0.2">
      <c r="A5383">
        <v>979</v>
      </c>
      <c r="B5383" t="s">
        <v>4</v>
      </c>
      <c r="C5383">
        <v>13</v>
      </c>
      <c r="D5383" t="s">
        <v>130</v>
      </c>
      <c r="E5383">
        <v>1</v>
      </c>
      <c r="F5383">
        <v>1</v>
      </c>
    </row>
    <row r="5384" spans="1:6" x14ac:dyDescent="0.2">
      <c r="A5384">
        <v>979</v>
      </c>
      <c r="B5384" t="s">
        <v>4</v>
      </c>
      <c r="C5384">
        <v>13</v>
      </c>
      <c r="D5384" t="s">
        <v>111</v>
      </c>
      <c r="E5384">
        <v>8</v>
      </c>
      <c r="F5384">
        <v>1</v>
      </c>
    </row>
    <row r="5385" spans="1:6" x14ac:dyDescent="0.2">
      <c r="A5385">
        <v>979</v>
      </c>
      <c r="B5385" t="s">
        <v>4</v>
      </c>
      <c r="C5385">
        <v>13</v>
      </c>
      <c r="D5385" t="s">
        <v>113</v>
      </c>
      <c r="E5385">
        <v>30</v>
      </c>
      <c r="F5385">
        <v>1</v>
      </c>
    </row>
    <row r="5386" spans="1:6" x14ac:dyDescent="0.2">
      <c r="A5386">
        <v>979</v>
      </c>
      <c r="B5386" t="s">
        <v>4</v>
      </c>
      <c r="C5386">
        <v>13</v>
      </c>
      <c r="D5386" t="s">
        <v>114</v>
      </c>
      <c r="E5386">
        <v>171</v>
      </c>
      <c r="F5386">
        <v>1</v>
      </c>
    </row>
    <row r="5387" spans="1:6" x14ac:dyDescent="0.2">
      <c r="A5387">
        <v>979</v>
      </c>
      <c r="B5387" t="s">
        <v>4</v>
      </c>
      <c r="C5387">
        <v>13</v>
      </c>
      <c r="D5387" t="s">
        <v>115</v>
      </c>
      <c r="E5387">
        <v>44</v>
      </c>
      <c r="F5387">
        <v>1</v>
      </c>
    </row>
    <row r="5388" spans="1:6" x14ac:dyDescent="0.2">
      <c r="A5388">
        <v>979</v>
      </c>
      <c r="B5388" t="s">
        <v>4</v>
      </c>
      <c r="C5388">
        <v>14</v>
      </c>
      <c r="D5388" t="s">
        <v>106</v>
      </c>
      <c r="E5388">
        <v>139</v>
      </c>
      <c r="F5388">
        <v>2</v>
      </c>
    </row>
    <row r="5389" spans="1:6" x14ac:dyDescent="0.2">
      <c r="A5389">
        <v>979</v>
      </c>
      <c r="B5389" t="s">
        <v>4</v>
      </c>
      <c r="C5389">
        <v>14</v>
      </c>
      <c r="D5389" t="s">
        <v>107</v>
      </c>
      <c r="E5389">
        <v>3.8</v>
      </c>
      <c r="F5389">
        <v>2</v>
      </c>
    </row>
    <row r="5390" spans="1:6" x14ac:dyDescent="0.2">
      <c r="A5390">
        <v>979</v>
      </c>
      <c r="B5390" t="s">
        <v>4</v>
      </c>
      <c r="C5390">
        <v>14</v>
      </c>
      <c r="D5390" t="s">
        <v>108</v>
      </c>
      <c r="E5390">
        <v>2.9</v>
      </c>
      <c r="F5390">
        <v>2</v>
      </c>
    </row>
    <row r="5391" spans="1:6" x14ac:dyDescent="0.2">
      <c r="A5391">
        <v>979</v>
      </c>
      <c r="B5391" t="s">
        <v>4</v>
      </c>
      <c r="C5391">
        <v>14</v>
      </c>
      <c r="D5391" t="s">
        <v>112</v>
      </c>
      <c r="E5391">
        <v>66</v>
      </c>
      <c r="F5391">
        <v>2</v>
      </c>
    </row>
    <row r="5392" spans="1:6" x14ac:dyDescent="0.2">
      <c r="A5392">
        <v>979</v>
      </c>
      <c r="B5392" t="s">
        <v>4</v>
      </c>
      <c r="C5392">
        <v>14</v>
      </c>
      <c r="D5392" t="s">
        <v>109</v>
      </c>
      <c r="E5392">
        <v>4.7</v>
      </c>
      <c r="F5392">
        <v>2</v>
      </c>
    </row>
    <row r="5393" spans="1:6" x14ac:dyDescent="0.2">
      <c r="A5393">
        <v>979</v>
      </c>
      <c r="B5393" t="s">
        <v>4</v>
      </c>
      <c r="C5393">
        <v>14</v>
      </c>
      <c r="D5393" t="s">
        <v>110</v>
      </c>
      <c r="E5393">
        <v>69</v>
      </c>
      <c r="F5393">
        <v>2</v>
      </c>
    </row>
    <row r="5394" spans="1:6" x14ac:dyDescent="0.2">
      <c r="A5394">
        <v>979</v>
      </c>
      <c r="B5394" t="s">
        <v>4</v>
      </c>
      <c r="C5394">
        <v>14</v>
      </c>
      <c r="D5394" t="s">
        <v>98</v>
      </c>
      <c r="E5394">
        <v>13.3</v>
      </c>
      <c r="F5394">
        <v>2</v>
      </c>
    </row>
    <row r="5395" spans="1:6" x14ac:dyDescent="0.2">
      <c r="A5395">
        <v>979</v>
      </c>
      <c r="B5395" t="s">
        <v>4</v>
      </c>
      <c r="C5395">
        <v>14</v>
      </c>
      <c r="D5395" t="s">
        <v>99</v>
      </c>
      <c r="E5395">
        <v>3.62</v>
      </c>
      <c r="F5395">
        <v>2</v>
      </c>
    </row>
    <row r="5396" spans="1:6" x14ac:dyDescent="0.2">
      <c r="A5396">
        <v>979</v>
      </c>
      <c r="B5396" t="s">
        <v>4</v>
      </c>
      <c r="C5396">
        <v>14</v>
      </c>
      <c r="D5396" t="s">
        <v>100</v>
      </c>
      <c r="E5396">
        <v>178</v>
      </c>
      <c r="F5396">
        <v>2</v>
      </c>
    </row>
    <row r="5397" spans="1:6" x14ac:dyDescent="0.2">
      <c r="A5397">
        <v>979</v>
      </c>
      <c r="B5397" t="s">
        <v>4</v>
      </c>
      <c r="C5397">
        <v>14</v>
      </c>
      <c r="D5397" t="s">
        <v>136</v>
      </c>
      <c r="E5397">
        <v>0.41399999999999998</v>
      </c>
      <c r="F5397">
        <v>2</v>
      </c>
    </row>
    <row r="5398" spans="1:6" x14ac:dyDescent="0.2">
      <c r="A5398">
        <v>979</v>
      </c>
      <c r="B5398" t="s">
        <v>4</v>
      </c>
      <c r="C5398">
        <v>14</v>
      </c>
      <c r="D5398" t="s">
        <v>135</v>
      </c>
      <c r="E5398">
        <v>4.63</v>
      </c>
      <c r="F5398">
        <v>2</v>
      </c>
    </row>
    <row r="5399" spans="1:6" x14ac:dyDescent="0.2">
      <c r="A5399">
        <v>979</v>
      </c>
      <c r="B5399" t="s">
        <v>4</v>
      </c>
      <c r="C5399">
        <v>14</v>
      </c>
      <c r="D5399" t="s">
        <v>134</v>
      </c>
      <c r="E5399">
        <v>89.4</v>
      </c>
      <c r="F5399">
        <v>2</v>
      </c>
    </row>
    <row r="5400" spans="1:6" x14ac:dyDescent="0.2">
      <c r="A5400">
        <v>979</v>
      </c>
      <c r="B5400" t="s">
        <v>4</v>
      </c>
      <c r="C5400">
        <v>14</v>
      </c>
      <c r="D5400" t="s">
        <v>133</v>
      </c>
      <c r="E5400">
        <v>28.7</v>
      </c>
      <c r="F5400">
        <v>2</v>
      </c>
    </row>
    <row r="5401" spans="1:6" x14ac:dyDescent="0.2">
      <c r="A5401">
        <v>979</v>
      </c>
      <c r="B5401" t="s">
        <v>4</v>
      </c>
      <c r="C5401">
        <v>14</v>
      </c>
      <c r="D5401" t="s">
        <v>132</v>
      </c>
      <c r="E5401">
        <v>32.1</v>
      </c>
      <c r="F5401">
        <v>2</v>
      </c>
    </row>
    <row r="5402" spans="1:6" x14ac:dyDescent="0.2">
      <c r="A5402">
        <v>979</v>
      </c>
      <c r="B5402" t="s">
        <v>4</v>
      </c>
      <c r="C5402">
        <v>14</v>
      </c>
      <c r="D5402" t="s">
        <v>101</v>
      </c>
      <c r="E5402">
        <v>67</v>
      </c>
      <c r="F5402">
        <v>2</v>
      </c>
    </row>
    <row r="5403" spans="1:6" x14ac:dyDescent="0.2">
      <c r="A5403">
        <v>979</v>
      </c>
      <c r="B5403" t="s">
        <v>4</v>
      </c>
      <c r="C5403">
        <v>14</v>
      </c>
      <c r="D5403" t="s">
        <v>102</v>
      </c>
      <c r="E5403">
        <v>22</v>
      </c>
      <c r="F5403">
        <v>2</v>
      </c>
    </row>
    <row r="5404" spans="1:6" x14ac:dyDescent="0.2">
      <c r="A5404">
        <v>979</v>
      </c>
      <c r="B5404" t="s">
        <v>4</v>
      </c>
      <c r="C5404">
        <v>14</v>
      </c>
      <c r="D5404" t="s">
        <v>131</v>
      </c>
      <c r="E5404">
        <v>10</v>
      </c>
      <c r="F5404">
        <v>2</v>
      </c>
    </row>
    <row r="5405" spans="1:6" x14ac:dyDescent="0.2">
      <c r="A5405">
        <v>979</v>
      </c>
      <c r="B5405" t="s">
        <v>4</v>
      </c>
      <c r="C5405">
        <v>14</v>
      </c>
      <c r="D5405" t="s">
        <v>103</v>
      </c>
      <c r="E5405">
        <v>1</v>
      </c>
      <c r="F5405">
        <v>2</v>
      </c>
    </row>
    <row r="5406" spans="1:6" x14ac:dyDescent="0.2">
      <c r="A5406">
        <v>979</v>
      </c>
      <c r="B5406" t="s">
        <v>4</v>
      </c>
      <c r="C5406">
        <v>14</v>
      </c>
      <c r="D5406" t="s">
        <v>130</v>
      </c>
      <c r="E5406">
        <v>0</v>
      </c>
      <c r="F5406">
        <v>2</v>
      </c>
    </row>
    <row r="5407" spans="1:6" x14ac:dyDescent="0.2">
      <c r="A5407">
        <v>979</v>
      </c>
      <c r="B5407" t="s">
        <v>4</v>
      </c>
      <c r="C5407">
        <v>14</v>
      </c>
      <c r="D5407" t="s">
        <v>111</v>
      </c>
      <c r="E5407">
        <v>8</v>
      </c>
      <c r="F5407">
        <v>2</v>
      </c>
    </row>
    <row r="5408" spans="1:6" x14ac:dyDescent="0.2">
      <c r="A5408">
        <v>979</v>
      </c>
      <c r="B5408" t="s">
        <v>4</v>
      </c>
      <c r="C5408">
        <v>14</v>
      </c>
      <c r="D5408" t="s">
        <v>113</v>
      </c>
      <c r="E5408">
        <v>41</v>
      </c>
      <c r="F5408">
        <v>2</v>
      </c>
    </row>
    <row r="5409" spans="1:6" x14ac:dyDescent="0.2">
      <c r="A5409">
        <v>979</v>
      </c>
      <c r="B5409" t="s">
        <v>4</v>
      </c>
      <c r="C5409">
        <v>14</v>
      </c>
      <c r="D5409" t="s">
        <v>114</v>
      </c>
      <c r="E5409">
        <v>194</v>
      </c>
      <c r="F5409">
        <v>2</v>
      </c>
    </row>
    <row r="5410" spans="1:6" x14ac:dyDescent="0.2">
      <c r="A5410">
        <v>979</v>
      </c>
      <c r="B5410" t="s">
        <v>4</v>
      </c>
      <c r="C5410">
        <v>14</v>
      </c>
      <c r="D5410" t="s">
        <v>104</v>
      </c>
      <c r="E5410">
        <v>2</v>
      </c>
      <c r="F5410">
        <v>2</v>
      </c>
    </row>
    <row r="5411" spans="1:6" x14ac:dyDescent="0.2">
      <c r="A5411">
        <v>979</v>
      </c>
      <c r="B5411" t="s">
        <v>4</v>
      </c>
      <c r="C5411">
        <v>14</v>
      </c>
      <c r="D5411" t="s">
        <v>115</v>
      </c>
      <c r="E5411">
        <v>45</v>
      </c>
      <c r="F5411">
        <v>2</v>
      </c>
    </row>
    <row r="5412" spans="1:6" x14ac:dyDescent="0.2">
      <c r="A5412">
        <v>979</v>
      </c>
      <c r="B5412" t="s">
        <v>4</v>
      </c>
      <c r="C5412">
        <v>16</v>
      </c>
      <c r="D5412" t="s">
        <v>99</v>
      </c>
      <c r="E5412">
        <v>5.48</v>
      </c>
      <c r="F5412">
        <v>4</v>
      </c>
    </row>
    <row r="5413" spans="1:6" x14ac:dyDescent="0.2">
      <c r="A5413">
        <v>979</v>
      </c>
      <c r="B5413" t="s">
        <v>4</v>
      </c>
      <c r="C5413">
        <v>16</v>
      </c>
      <c r="D5413" t="s">
        <v>100</v>
      </c>
      <c r="E5413">
        <v>202</v>
      </c>
      <c r="F5413">
        <v>4</v>
      </c>
    </row>
    <row r="5414" spans="1:6" x14ac:dyDescent="0.2">
      <c r="A5414">
        <v>979</v>
      </c>
      <c r="B5414" t="s">
        <v>4</v>
      </c>
      <c r="C5414">
        <v>16</v>
      </c>
      <c r="D5414" t="s">
        <v>136</v>
      </c>
      <c r="E5414">
        <v>0.40100000000000002</v>
      </c>
      <c r="F5414">
        <v>4</v>
      </c>
    </row>
    <row r="5415" spans="1:6" x14ac:dyDescent="0.2">
      <c r="A5415">
        <v>979</v>
      </c>
      <c r="B5415" t="s">
        <v>4</v>
      </c>
      <c r="C5415">
        <v>16</v>
      </c>
      <c r="D5415" t="s">
        <v>135</v>
      </c>
      <c r="E5415">
        <v>4.34</v>
      </c>
      <c r="F5415">
        <v>4</v>
      </c>
    </row>
    <row r="5416" spans="1:6" x14ac:dyDescent="0.2">
      <c r="A5416">
        <v>979</v>
      </c>
      <c r="B5416" t="s">
        <v>4</v>
      </c>
      <c r="C5416">
        <v>16</v>
      </c>
      <c r="D5416" t="s">
        <v>134</v>
      </c>
      <c r="E5416">
        <v>92.4</v>
      </c>
      <c r="F5416">
        <v>4</v>
      </c>
    </row>
    <row r="5417" spans="1:6" x14ac:dyDescent="0.2">
      <c r="A5417">
        <v>979</v>
      </c>
      <c r="B5417" t="s">
        <v>4</v>
      </c>
      <c r="C5417">
        <v>16</v>
      </c>
      <c r="D5417" t="s">
        <v>133</v>
      </c>
      <c r="E5417">
        <v>29.3</v>
      </c>
      <c r="F5417">
        <v>4</v>
      </c>
    </row>
    <row r="5418" spans="1:6" x14ac:dyDescent="0.2">
      <c r="A5418">
        <v>979</v>
      </c>
      <c r="B5418" t="s">
        <v>4</v>
      </c>
      <c r="C5418">
        <v>16</v>
      </c>
      <c r="D5418" t="s">
        <v>132</v>
      </c>
      <c r="E5418">
        <v>31.7</v>
      </c>
      <c r="F5418">
        <v>4</v>
      </c>
    </row>
    <row r="5419" spans="1:6" x14ac:dyDescent="0.2">
      <c r="A5419">
        <v>979</v>
      </c>
      <c r="B5419" t="s">
        <v>4</v>
      </c>
      <c r="C5419">
        <v>16</v>
      </c>
      <c r="D5419" t="s">
        <v>101</v>
      </c>
      <c r="E5419">
        <v>70</v>
      </c>
      <c r="F5419">
        <v>4</v>
      </c>
    </row>
    <row r="5420" spans="1:6" x14ac:dyDescent="0.2">
      <c r="A5420">
        <v>979</v>
      </c>
      <c r="B5420" t="s">
        <v>4</v>
      </c>
      <c r="C5420">
        <v>16</v>
      </c>
      <c r="D5420" t="s">
        <v>102</v>
      </c>
      <c r="E5420">
        <v>19</v>
      </c>
      <c r="F5420">
        <v>4</v>
      </c>
    </row>
    <row r="5421" spans="1:6" x14ac:dyDescent="0.2">
      <c r="A5421">
        <v>979</v>
      </c>
      <c r="B5421" t="s">
        <v>4</v>
      </c>
      <c r="C5421">
        <v>16</v>
      </c>
      <c r="D5421" t="s">
        <v>131</v>
      </c>
      <c r="E5421">
        <v>10</v>
      </c>
      <c r="F5421">
        <v>4</v>
      </c>
    </row>
    <row r="5422" spans="1:6" x14ac:dyDescent="0.2">
      <c r="A5422">
        <v>979</v>
      </c>
      <c r="B5422" t="s">
        <v>4</v>
      </c>
      <c r="C5422">
        <v>16</v>
      </c>
      <c r="D5422" t="s">
        <v>103</v>
      </c>
      <c r="E5422">
        <v>1</v>
      </c>
      <c r="F5422">
        <v>4</v>
      </c>
    </row>
    <row r="5423" spans="1:6" x14ac:dyDescent="0.2">
      <c r="A5423">
        <v>979</v>
      </c>
      <c r="B5423" t="s">
        <v>4</v>
      </c>
      <c r="C5423">
        <v>16</v>
      </c>
      <c r="D5423" t="s">
        <v>130</v>
      </c>
      <c r="E5423">
        <v>0</v>
      </c>
      <c r="F5423">
        <v>4</v>
      </c>
    </row>
    <row r="5424" spans="1:6" x14ac:dyDescent="0.2">
      <c r="A5424">
        <v>979</v>
      </c>
      <c r="B5424" t="s">
        <v>4</v>
      </c>
      <c r="C5424">
        <v>16</v>
      </c>
      <c r="D5424" t="s">
        <v>104</v>
      </c>
      <c r="E5424">
        <v>5</v>
      </c>
      <c r="F5424">
        <v>4</v>
      </c>
    </row>
    <row r="5425" spans="1:6" x14ac:dyDescent="0.2">
      <c r="A5425">
        <v>979</v>
      </c>
      <c r="B5425" t="s">
        <v>4</v>
      </c>
      <c r="C5425">
        <v>16</v>
      </c>
      <c r="D5425" t="s">
        <v>106</v>
      </c>
      <c r="E5425">
        <v>142</v>
      </c>
      <c r="F5425">
        <v>4</v>
      </c>
    </row>
    <row r="5426" spans="1:6" x14ac:dyDescent="0.2">
      <c r="A5426">
        <v>979</v>
      </c>
      <c r="B5426" t="s">
        <v>4</v>
      </c>
      <c r="C5426">
        <v>16</v>
      </c>
      <c r="D5426" t="s">
        <v>107</v>
      </c>
      <c r="E5426">
        <v>3.3</v>
      </c>
      <c r="F5426">
        <v>4</v>
      </c>
    </row>
    <row r="5427" spans="1:6" x14ac:dyDescent="0.2">
      <c r="A5427">
        <v>979</v>
      </c>
      <c r="B5427" t="s">
        <v>4</v>
      </c>
      <c r="C5427">
        <v>16</v>
      </c>
      <c r="D5427" t="s">
        <v>108</v>
      </c>
      <c r="E5427">
        <v>4.0999999999999996</v>
      </c>
      <c r="F5427">
        <v>4</v>
      </c>
    </row>
    <row r="5428" spans="1:6" x14ac:dyDescent="0.2">
      <c r="A5428">
        <v>979</v>
      </c>
      <c r="B5428" t="s">
        <v>4</v>
      </c>
      <c r="C5428">
        <v>16</v>
      </c>
      <c r="D5428" t="s">
        <v>112</v>
      </c>
      <c r="E5428">
        <v>62</v>
      </c>
      <c r="F5428">
        <v>4</v>
      </c>
    </row>
    <row r="5429" spans="1:6" x14ac:dyDescent="0.2">
      <c r="A5429">
        <v>979</v>
      </c>
      <c r="B5429" t="s">
        <v>4</v>
      </c>
      <c r="C5429">
        <v>16</v>
      </c>
      <c r="D5429" t="s">
        <v>109</v>
      </c>
      <c r="E5429">
        <v>1.3</v>
      </c>
      <c r="F5429">
        <v>4</v>
      </c>
    </row>
    <row r="5430" spans="1:6" x14ac:dyDescent="0.2">
      <c r="A5430">
        <v>979</v>
      </c>
      <c r="B5430" t="s">
        <v>4</v>
      </c>
      <c r="C5430">
        <v>16</v>
      </c>
      <c r="D5430" t="s">
        <v>110</v>
      </c>
      <c r="E5430">
        <v>63</v>
      </c>
      <c r="F5430">
        <v>4</v>
      </c>
    </row>
    <row r="5431" spans="1:6" x14ac:dyDescent="0.2">
      <c r="A5431">
        <v>979</v>
      </c>
      <c r="B5431" t="s">
        <v>4</v>
      </c>
      <c r="C5431">
        <v>16</v>
      </c>
      <c r="D5431" t="s">
        <v>111</v>
      </c>
      <c r="E5431">
        <v>8</v>
      </c>
      <c r="F5431">
        <v>4</v>
      </c>
    </row>
    <row r="5432" spans="1:6" x14ac:dyDescent="0.2">
      <c r="A5432">
        <v>979</v>
      </c>
      <c r="B5432" t="s">
        <v>4</v>
      </c>
      <c r="C5432">
        <v>16</v>
      </c>
      <c r="D5432" t="s">
        <v>113</v>
      </c>
      <c r="E5432">
        <v>44</v>
      </c>
      <c r="F5432">
        <v>4</v>
      </c>
    </row>
    <row r="5433" spans="1:6" x14ac:dyDescent="0.2">
      <c r="A5433">
        <v>979</v>
      </c>
      <c r="B5433" t="s">
        <v>4</v>
      </c>
      <c r="C5433">
        <v>16</v>
      </c>
      <c r="D5433" t="s">
        <v>114</v>
      </c>
      <c r="E5433">
        <v>173</v>
      </c>
      <c r="F5433">
        <v>4</v>
      </c>
    </row>
    <row r="5434" spans="1:6" x14ac:dyDescent="0.2">
      <c r="A5434">
        <v>979</v>
      </c>
      <c r="B5434" t="s">
        <v>4</v>
      </c>
      <c r="C5434">
        <v>16</v>
      </c>
      <c r="D5434" t="s">
        <v>115</v>
      </c>
      <c r="E5434">
        <v>44</v>
      </c>
      <c r="F5434">
        <v>4</v>
      </c>
    </row>
    <row r="5435" spans="1:6" x14ac:dyDescent="0.2">
      <c r="A5435">
        <v>372</v>
      </c>
      <c r="B5435" t="s">
        <v>4</v>
      </c>
      <c r="C5435">
        <v>0</v>
      </c>
      <c r="D5435" t="s">
        <v>115</v>
      </c>
      <c r="E5435">
        <v>42</v>
      </c>
    </row>
    <row r="5436" spans="1:6" x14ac:dyDescent="0.2">
      <c r="A5436">
        <v>372</v>
      </c>
      <c r="B5436" t="s">
        <v>4</v>
      </c>
      <c r="C5436">
        <v>0</v>
      </c>
      <c r="D5436" t="s">
        <v>104</v>
      </c>
      <c r="E5436" t="s">
        <v>105</v>
      </c>
    </row>
    <row r="5437" spans="1:6" x14ac:dyDescent="0.2">
      <c r="A5437">
        <v>372</v>
      </c>
      <c r="B5437" t="s">
        <v>4</v>
      </c>
      <c r="C5437">
        <v>0</v>
      </c>
      <c r="D5437" t="s">
        <v>98</v>
      </c>
      <c r="E5437" t="s">
        <v>105</v>
      </c>
    </row>
    <row r="5438" spans="1:6" x14ac:dyDescent="0.2">
      <c r="A5438">
        <v>372</v>
      </c>
      <c r="B5438" t="s">
        <v>4</v>
      </c>
      <c r="C5438">
        <v>0</v>
      </c>
      <c r="D5438" t="s">
        <v>111</v>
      </c>
      <c r="E5438">
        <v>9</v>
      </c>
    </row>
    <row r="5439" spans="1:6" x14ac:dyDescent="0.2">
      <c r="A5439">
        <v>372</v>
      </c>
      <c r="B5439" t="s">
        <v>4</v>
      </c>
      <c r="C5439">
        <v>0</v>
      </c>
      <c r="D5439" t="s">
        <v>113</v>
      </c>
      <c r="E5439">
        <v>16</v>
      </c>
    </row>
    <row r="5440" spans="1:6" x14ac:dyDescent="0.2">
      <c r="A5440">
        <v>372</v>
      </c>
      <c r="B5440" t="s">
        <v>4</v>
      </c>
      <c r="C5440">
        <v>0</v>
      </c>
      <c r="D5440" t="s">
        <v>114</v>
      </c>
      <c r="E5440">
        <v>184</v>
      </c>
    </row>
    <row r="5441" spans="1:5" x14ac:dyDescent="0.2">
      <c r="A5441">
        <v>372</v>
      </c>
      <c r="B5441" t="s">
        <v>4</v>
      </c>
      <c r="C5441">
        <v>0</v>
      </c>
      <c r="D5441" t="s">
        <v>106</v>
      </c>
      <c r="E5441">
        <v>139</v>
      </c>
    </row>
    <row r="5442" spans="1:5" x14ac:dyDescent="0.2">
      <c r="A5442">
        <v>372</v>
      </c>
      <c r="B5442" t="s">
        <v>4</v>
      </c>
      <c r="C5442">
        <v>0</v>
      </c>
      <c r="D5442" t="s">
        <v>107</v>
      </c>
      <c r="E5442">
        <v>3.7</v>
      </c>
    </row>
    <row r="5443" spans="1:5" x14ac:dyDescent="0.2">
      <c r="A5443">
        <v>372</v>
      </c>
      <c r="B5443" t="s">
        <v>4</v>
      </c>
      <c r="C5443">
        <v>0</v>
      </c>
      <c r="D5443" t="s">
        <v>108</v>
      </c>
      <c r="E5443">
        <v>3.4</v>
      </c>
    </row>
    <row r="5444" spans="1:5" x14ac:dyDescent="0.2">
      <c r="A5444">
        <v>372</v>
      </c>
      <c r="B5444" t="s">
        <v>4</v>
      </c>
      <c r="C5444">
        <v>0</v>
      </c>
      <c r="D5444" t="s">
        <v>112</v>
      </c>
      <c r="E5444">
        <v>56</v>
      </c>
    </row>
    <row r="5445" spans="1:5" x14ac:dyDescent="0.2">
      <c r="A5445">
        <v>372</v>
      </c>
      <c r="B5445" t="s">
        <v>4</v>
      </c>
      <c r="C5445">
        <v>0</v>
      </c>
      <c r="D5445" t="s">
        <v>109</v>
      </c>
      <c r="E5445" t="s">
        <v>105</v>
      </c>
    </row>
    <row r="5446" spans="1:5" x14ac:dyDescent="0.2">
      <c r="A5446">
        <v>372</v>
      </c>
      <c r="B5446" t="s">
        <v>4</v>
      </c>
      <c r="C5446">
        <v>6</v>
      </c>
      <c r="D5446" t="s">
        <v>115</v>
      </c>
      <c r="E5446">
        <v>41</v>
      </c>
    </row>
    <row r="5447" spans="1:5" x14ac:dyDescent="0.2">
      <c r="A5447">
        <v>372</v>
      </c>
      <c r="B5447" t="s">
        <v>4</v>
      </c>
      <c r="C5447">
        <v>6</v>
      </c>
      <c r="D5447" t="s">
        <v>106</v>
      </c>
      <c r="E5447">
        <v>143</v>
      </c>
    </row>
    <row r="5448" spans="1:5" x14ac:dyDescent="0.2">
      <c r="A5448">
        <v>372</v>
      </c>
      <c r="B5448" t="s">
        <v>4</v>
      </c>
      <c r="C5448">
        <v>6</v>
      </c>
      <c r="D5448" t="s">
        <v>107</v>
      </c>
      <c r="E5448">
        <v>3.9</v>
      </c>
    </row>
    <row r="5449" spans="1:5" x14ac:dyDescent="0.2">
      <c r="A5449">
        <v>372</v>
      </c>
      <c r="B5449" t="s">
        <v>4</v>
      </c>
      <c r="C5449">
        <v>6</v>
      </c>
      <c r="D5449" t="s">
        <v>108</v>
      </c>
      <c r="E5449">
        <v>4.8</v>
      </c>
    </row>
    <row r="5450" spans="1:5" x14ac:dyDescent="0.2">
      <c r="A5450">
        <v>372</v>
      </c>
      <c r="B5450" t="s">
        <v>4</v>
      </c>
      <c r="C5450">
        <v>6</v>
      </c>
      <c r="D5450" t="s">
        <v>112</v>
      </c>
      <c r="E5450">
        <v>58</v>
      </c>
    </row>
    <row r="5451" spans="1:5" x14ac:dyDescent="0.2">
      <c r="A5451">
        <v>372</v>
      </c>
      <c r="B5451" t="s">
        <v>4</v>
      </c>
      <c r="C5451">
        <v>6</v>
      </c>
      <c r="D5451" t="s">
        <v>109</v>
      </c>
      <c r="E5451" t="s">
        <v>105</v>
      </c>
    </row>
    <row r="5452" spans="1:5" x14ac:dyDescent="0.2">
      <c r="A5452">
        <v>372</v>
      </c>
      <c r="B5452" t="s">
        <v>4</v>
      </c>
      <c r="C5452">
        <v>6</v>
      </c>
      <c r="D5452" t="s">
        <v>110</v>
      </c>
      <c r="E5452">
        <v>66</v>
      </c>
    </row>
    <row r="5453" spans="1:5" x14ac:dyDescent="0.2">
      <c r="A5453">
        <v>372</v>
      </c>
      <c r="B5453" t="s">
        <v>4</v>
      </c>
      <c r="C5453">
        <v>6</v>
      </c>
      <c r="D5453" t="s">
        <v>111</v>
      </c>
      <c r="E5453">
        <v>7</v>
      </c>
    </row>
    <row r="5454" spans="1:5" x14ac:dyDescent="0.2">
      <c r="A5454">
        <v>372</v>
      </c>
      <c r="B5454" t="s">
        <v>4</v>
      </c>
      <c r="C5454">
        <v>6</v>
      </c>
      <c r="D5454" t="s">
        <v>113</v>
      </c>
      <c r="E5454">
        <v>18</v>
      </c>
    </row>
    <row r="5455" spans="1:5" x14ac:dyDescent="0.2">
      <c r="A5455">
        <v>372</v>
      </c>
      <c r="B5455" t="s">
        <v>4</v>
      </c>
      <c r="C5455">
        <v>6</v>
      </c>
      <c r="D5455" t="s">
        <v>114</v>
      </c>
      <c r="E5455">
        <v>178</v>
      </c>
    </row>
    <row r="5456" spans="1:5" x14ac:dyDescent="0.2">
      <c r="A5456">
        <v>372</v>
      </c>
      <c r="B5456" t="s">
        <v>4</v>
      </c>
      <c r="C5456">
        <v>6</v>
      </c>
      <c r="D5456" t="s">
        <v>104</v>
      </c>
      <c r="E5456">
        <v>2</v>
      </c>
    </row>
    <row r="5457" spans="1:5" x14ac:dyDescent="0.2">
      <c r="A5457">
        <v>372</v>
      </c>
      <c r="B5457" t="s">
        <v>4</v>
      </c>
      <c r="C5457">
        <v>6</v>
      </c>
      <c r="D5457" t="s">
        <v>98</v>
      </c>
      <c r="E5457">
        <v>14</v>
      </c>
    </row>
    <row r="5458" spans="1:5" x14ac:dyDescent="0.2">
      <c r="A5458">
        <v>372</v>
      </c>
      <c r="B5458" t="s">
        <v>4</v>
      </c>
      <c r="C5458">
        <v>6</v>
      </c>
      <c r="D5458" t="s">
        <v>99</v>
      </c>
      <c r="E5458">
        <v>4.8600000000000003</v>
      </c>
    </row>
    <row r="5459" spans="1:5" x14ac:dyDescent="0.2">
      <c r="A5459">
        <v>372</v>
      </c>
      <c r="B5459" t="s">
        <v>4</v>
      </c>
      <c r="C5459">
        <v>6</v>
      </c>
      <c r="D5459" t="s">
        <v>100</v>
      </c>
      <c r="E5459">
        <v>231</v>
      </c>
    </row>
    <row r="5460" spans="1:5" x14ac:dyDescent="0.2">
      <c r="A5460">
        <v>372</v>
      </c>
      <c r="B5460" t="s">
        <v>4</v>
      </c>
      <c r="C5460">
        <v>6</v>
      </c>
      <c r="D5460" t="s">
        <v>136</v>
      </c>
      <c r="E5460">
        <v>0.433</v>
      </c>
    </row>
    <row r="5461" spans="1:5" x14ac:dyDescent="0.2">
      <c r="A5461">
        <v>372</v>
      </c>
      <c r="B5461" t="s">
        <v>4</v>
      </c>
      <c r="C5461">
        <v>6</v>
      </c>
      <c r="D5461" t="s">
        <v>135</v>
      </c>
      <c r="E5461">
        <v>4.66</v>
      </c>
    </row>
    <row r="5462" spans="1:5" x14ac:dyDescent="0.2">
      <c r="A5462">
        <v>372</v>
      </c>
      <c r="B5462" t="s">
        <v>4</v>
      </c>
      <c r="C5462">
        <v>6</v>
      </c>
      <c r="D5462" t="s">
        <v>134</v>
      </c>
      <c r="E5462">
        <v>92.9</v>
      </c>
    </row>
    <row r="5463" spans="1:5" x14ac:dyDescent="0.2">
      <c r="A5463">
        <v>372</v>
      </c>
      <c r="B5463" t="s">
        <v>4</v>
      </c>
      <c r="C5463">
        <v>6</v>
      </c>
      <c r="D5463" t="s">
        <v>133</v>
      </c>
      <c r="E5463">
        <v>30</v>
      </c>
    </row>
    <row r="5464" spans="1:5" x14ac:dyDescent="0.2">
      <c r="A5464">
        <v>372</v>
      </c>
      <c r="B5464" t="s">
        <v>4</v>
      </c>
      <c r="C5464">
        <v>6</v>
      </c>
      <c r="D5464" t="s">
        <v>132</v>
      </c>
      <c r="E5464">
        <v>32.299999999999997</v>
      </c>
    </row>
    <row r="5465" spans="1:5" x14ac:dyDescent="0.2">
      <c r="A5465">
        <v>372</v>
      </c>
      <c r="B5465" t="s">
        <v>4</v>
      </c>
      <c r="C5465">
        <v>6</v>
      </c>
      <c r="D5465" t="s">
        <v>101</v>
      </c>
      <c r="E5465">
        <v>62</v>
      </c>
    </row>
    <row r="5466" spans="1:5" x14ac:dyDescent="0.2">
      <c r="A5466">
        <v>372</v>
      </c>
      <c r="B5466" t="s">
        <v>4</v>
      </c>
      <c r="C5466">
        <v>6</v>
      </c>
      <c r="D5466" t="s">
        <v>102</v>
      </c>
      <c r="E5466">
        <v>29</v>
      </c>
    </row>
    <row r="5467" spans="1:5" x14ac:dyDescent="0.2">
      <c r="A5467">
        <v>372</v>
      </c>
      <c r="B5467" t="s">
        <v>4</v>
      </c>
      <c r="C5467">
        <v>6</v>
      </c>
      <c r="D5467" t="s">
        <v>131</v>
      </c>
      <c r="E5467">
        <v>6</v>
      </c>
    </row>
    <row r="5468" spans="1:5" x14ac:dyDescent="0.2">
      <c r="A5468">
        <v>372</v>
      </c>
      <c r="B5468" t="s">
        <v>4</v>
      </c>
      <c r="C5468">
        <v>6</v>
      </c>
      <c r="D5468" t="s">
        <v>103</v>
      </c>
      <c r="E5468">
        <v>3</v>
      </c>
    </row>
    <row r="5469" spans="1:5" x14ac:dyDescent="0.2">
      <c r="A5469">
        <v>372</v>
      </c>
      <c r="B5469" t="s">
        <v>4</v>
      </c>
      <c r="C5469">
        <v>6</v>
      </c>
      <c r="D5469" t="s">
        <v>130</v>
      </c>
      <c r="E5469">
        <v>1</v>
      </c>
    </row>
    <row r="5470" spans="1:5" x14ac:dyDescent="0.2">
      <c r="A5470">
        <v>372</v>
      </c>
      <c r="B5470" t="s">
        <v>4</v>
      </c>
      <c r="C5470">
        <v>8</v>
      </c>
      <c r="D5470" t="s">
        <v>115</v>
      </c>
      <c r="E5470">
        <v>42</v>
      </c>
    </row>
    <row r="5471" spans="1:5" x14ac:dyDescent="0.2">
      <c r="A5471">
        <v>372</v>
      </c>
      <c r="B5471" t="s">
        <v>4</v>
      </c>
      <c r="C5471">
        <v>8</v>
      </c>
      <c r="D5471" t="s">
        <v>106</v>
      </c>
      <c r="E5471">
        <v>141</v>
      </c>
    </row>
    <row r="5472" spans="1:5" x14ac:dyDescent="0.2">
      <c r="A5472">
        <v>372</v>
      </c>
      <c r="B5472" t="s">
        <v>4</v>
      </c>
      <c r="C5472">
        <v>8</v>
      </c>
      <c r="D5472" t="s">
        <v>107</v>
      </c>
      <c r="E5472">
        <v>3.7</v>
      </c>
    </row>
    <row r="5473" spans="1:5" x14ac:dyDescent="0.2">
      <c r="A5473">
        <v>372</v>
      </c>
      <c r="B5473" t="s">
        <v>4</v>
      </c>
      <c r="C5473">
        <v>8</v>
      </c>
      <c r="D5473" t="s">
        <v>108</v>
      </c>
      <c r="E5473">
        <v>4.4000000000000004</v>
      </c>
    </row>
    <row r="5474" spans="1:5" x14ac:dyDescent="0.2">
      <c r="A5474">
        <v>372</v>
      </c>
      <c r="B5474" t="s">
        <v>4</v>
      </c>
      <c r="C5474">
        <v>8</v>
      </c>
      <c r="D5474" t="s">
        <v>109</v>
      </c>
      <c r="E5474" t="s">
        <v>105</v>
      </c>
    </row>
    <row r="5475" spans="1:5" x14ac:dyDescent="0.2">
      <c r="A5475">
        <v>372</v>
      </c>
      <c r="B5475" t="s">
        <v>4</v>
      </c>
      <c r="C5475">
        <v>8</v>
      </c>
      <c r="D5475" t="s">
        <v>110</v>
      </c>
      <c r="E5475">
        <v>66</v>
      </c>
    </row>
    <row r="5476" spans="1:5" x14ac:dyDescent="0.2">
      <c r="A5476">
        <v>372</v>
      </c>
      <c r="B5476" t="s">
        <v>4</v>
      </c>
      <c r="C5476">
        <v>8</v>
      </c>
      <c r="D5476" t="s">
        <v>98</v>
      </c>
      <c r="E5476">
        <v>14.5</v>
      </c>
    </row>
    <row r="5477" spans="1:5" x14ac:dyDescent="0.2">
      <c r="A5477">
        <v>372</v>
      </c>
      <c r="B5477" t="s">
        <v>4</v>
      </c>
      <c r="C5477">
        <v>8</v>
      </c>
      <c r="D5477" t="s">
        <v>99</v>
      </c>
      <c r="E5477">
        <v>4.05</v>
      </c>
    </row>
    <row r="5478" spans="1:5" x14ac:dyDescent="0.2">
      <c r="A5478">
        <v>372</v>
      </c>
      <c r="B5478" t="s">
        <v>4</v>
      </c>
      <c r="C5478">
        <v>8</v>
      </c>
      <c r="D5478" t="s">
        <v>100</v>
      </c>
      <c r="E5478">
        <v>238</v>
      </c>
    </row>
    <row r="5479" spans="1:5" x14ac:dyDescent="0.2">
      <c r="A5479">
        <v>372</v>
      </c>
      <c r="B5479" t="s">
        <v>4</v>
      </c>
      <c r="C5479">
        <v>8</v>
      </c>
      <c r="D5479" t="s">
        <v>136</v>
      </c>
      <c r="E5479">
        <v>0.44</v>
      </c>
    </row>
    <row r="5480" spans="1:5" x14ac:dyDescent="0.2">
      <c r="A5480">
        <v>372</v>
      </c>
      <c r="B5480" t="s">
        <v>4</v>
      </c>
      <c r="C5480">
        <v>8</v>
      </c>
      <c r="D5480" t="s">
        <v>135</v>
      </c>
      <c r="E5480">
        <v>4.82</v>
      </c>
    </row>
    <row r="5481" spans="1:5" x14ac:dyDescent="0.2">
      <c r="A5481">
        <v>372</v>
      </c>
      <c r="B5481" t="s">
        <v>4</v>
      </c>
      <c r="C5481">
        <v>8</v>
      </c>
      <c r="D5481" t="s">
        <v>134</v>
      </c>
      <c r="E5481">
        <v>91.3</v>
      </c>
    </row>
    <row r="5482" spans="1:5" x14ac:dyDescent="0.2">
      <c r="A5482">
        <v>372</v>
      </c>
      <c r="B5482" t="s">
        <v>4</v>
      </c>
      <c r="C5482">
        <v>8</v>
      </c>
      <c r="D5482" t="s">
        <v>133</v>
      </c>
      <c r="E5482">
        <v>30.1</v>
      </c>
    </row>
    <row r="5483" spans="1:5" x14ac:dyDescent="0.2">
      <c r="A5483">
        <v>372</v>
      </c>
      <c r="B5483" t="s">
        <v>4</v>
      </c>
      <c r="C5483">
        <v>8</v>
      </c>
      <c r="D5483" t="s">
        <v>132</v>
      </c>
      <c r="E5483">
        <v>33</v>
      </c>
    </row>
    <row r="5484" spans="1:5" x14ac:dyDescent="0.2">
      <c r="A5484">
        <v>372</v>
      </c>
      <c r="B5484" t="s">
        <v>4</v>
      </c>
      <c r="C5484">
        <v>8</v>
      </c>
      <c r="D5484" t="s">
        <v>101</v>
      </c>
      <c r="E5484">
        <v>56</v>
      </c>
    </row>
    <row r="5485" spans="1:5" x14ac:dyDescent="0.2">
      <c r="A5485">
        <v>372</v>
      </c>
      <c r="B5485" t="s">
        <v>4</v>
      </c>
      <c r="C5485">
        <v>8</v>
      </c>
      <c r="D5485" t="s">
        <v>102</v>
      </c>
      <c r="E5485">
        <v>33</v>
      </c>
    </row>
    <row r="5486" spans="1:5" x14ac:dyDescent="0.2">
      <c r="A5486">
        <v>372</v>
      </c>
      <c r="B5486" t="s">
        <v>4</v>
      </c>
      <c r="C5486">
        <v>8</v>
      </c>
      <c r="D5486" t="s">
        <v>131</v>
      </c>
      <c r="E5486">
        <v>7</v>
      </c>
    </row>
    <row r="5487" spans="1:5" x14ac:dyDescent="0.2">
      <c r="A5487">
        <v>372</v>
      </c>
      <c r="B5487" t="s">
        <v>4</v>
      </c>
      <c r="C5487">
        <v>8</v>
      </c>
      <c r="D5487" t="s">
        <v>103</v>
      </c>
      <c r="E5487">
        <v>3</v>
      </c>
    </row>
    <row r="5488" spans="1:5" x14ac:dyDescent="0.2">
      <c r="A5488">
        <v>372</v>
      </c>
      <c r="B5488" t="s">
        <v>4</v>
      </c>
      <c r="C5488">
        <v>8</v>
      </c>
      <c r="D5488" t="s">
        <v>130</v>
      </c>
      <c r="E5488">
        <v>1</v>
      </c>
    </row>
    <row r="5489" spans="1:5" x14ac:dyDescent="0.2">
      <c r="A5489">
        <v>372</v>
      </c>
      <c r="B5489" t="s">
        <v>4</v>
      </c>
      <c r="C5489">
        <v>8</v>
      </c>
      <c r="D5489" t="s">
        <v>111</v>
      </c>
      <c r="E5489">
        <v>11</v>
      </c>
    </row>
    <row r="5490" spans="1:5" x14ac:dyDescent="0.2">
      <c r="A5490">
        <v>372</v>
      </c>
      <c r="B5490" t="s">
        <v>4</v>
      </c>
      <c r="C5490">
        <v>8</v>
      </c>
      <c r="D5490" t="s">
        <v>113</v>
      </c>
      <c r="E5490">
        <v>19</v>
      </c>
    </row>
    <row r="5491" spans="1:5" x14ac:dyDescent="0.2">
      <c r="A5491">
        <v>372</v>
      </c>
      <c r="B5491" t="s">
        <v>4</v>
      </c>
      <c r="C5491">
        <v>8</v>
      </c>
      <c r="D5491" t="s">
        <v>114</v>
      </c>
      <c r="E5491">
        <v>181</v>
      </c>
    </row>
    <row r="5492" spans="1:5" x14ac:dyDescent="0.2">
      <c r="A5492">
        <v>372</v>
      </c>
      <c r="B5492" t="s">
        <v>4</v>
      </c>
      <c r="C5492">
        <v>8</v>
      </c>
      <c r="D5492" t="s">
        <v>104</v>
      </c>
      <c r="E5492" t="s">
        <v>105</v>
      </c>
    </row>
    <row r="5493" spans="1:5" x14ac:dyDescent="0.2">
      <c r="A5493">
        <v>372</v>
      </c>
      <c r="B5493" t="s">
        <v>4</v>
      </c>
      <c r="C5493">
        <v>10</v>
      </c>
      <c r="D5493" t="s">
        <v>98</v>
      </c>
      <c r="E5493">
        <v>13.5</v>
      </c>
    </row>
    <row r="5494" spans="1:5" x14ac:dyDescent="0.2">
      <c r="A5494">
        <v>372</v>
      </c>
      <c r="B5494" t="s">
        <v>4</v>
      </c>
      <c r="C5494">
        <v>10</v>
      </c>
      <c r="D5494" t="s">
        <v>99</v>
      </c>
      <c r="E5494">
        <v>5.92</v>
      </c>
    </row>
    <row r="5495" spans="1:5" x14ac:dyDescent="0.2">
      <c r="A5495">
        <v>372</v>
      </c>
      <c r="B5495" t="s">
        <v>4</v>
      </c>
      <c r="C5495">
        <v>10</v>
      </c>
      <c r="D5495" t="s">
        <v>100</v>
      </c>
      <c r="E5495">
        <v>210</v>
      </c>
    </row>
    <row r="5496" spans="1:5" x14ac:dyDescent="0.2">
      <c r="A5496">
        <v>372</v>
      </c>
      <c r="B5496" t="s">
        <v>4</v>
      </c>
      <c r="C5496">
        <v>10</v>
      </c>
      <c r="D5496" t="s">
        <v>136</v>
      </c>
      <c r="E5496">
        <v>0.41099999999999998</v>
      </c>
    </row>
    <row r="5497" spans="1:5" x14ac:dyDescent="0.2">
      <c r="A5497">
        <v>372</v>
      </c>
      <c r="B5497" t="s">
        <v>4</v>
      </c>
      <c r="C5497">
        <v>10</v>
      </c>
      <c r="D5497" t="s">
        <v>135</v>
      </c>
      <c r="E5497">
        <v>4.6399999999999997</v>
      </c>
    </row>
    <row r="5498" spans="1:5" x14ac:dyDescent="0.2">
      <c r="A5498">
        <v>372</v>
      </c>
      <c r="B5498" t="s">
        <v>4</v>
      </c>
      <c r="C5498">
        <v>10</v>
      </c>
      <c r="D5498" t="s">
        <v>134</v>
      </c>
      <c r="E5498">
        <v>88.6</v>
      </c>
    </row>
    <row r="5499" spans="1:5" x14ac:dyDescent="0.2">
      <c r="A5499">
        <v>372</v>
      </c>
      <c r="B5499" t="s">
        <v>4</v>
      </c>
      <c r="C5499">
        <v>10</v>
      </c>
      <c r="D5499" t="s">
        <v>133</v>
      </c>
      <c r="E5499">
        <v>29.1</v>
      </c>
    </row>
    <row r="5500" spans="1:5" x14ac:dyDescent="0.2">
      <c r="A5500">
        <v>372</v>
      </c>
      <c r="B5500" t="s">
        <v>4</v>
      </c>
      <c r="C5500">
        <v>10</v>
      </c>
      <c r="D5500" t="s">
        <v>132</v>
      </c>
      <c r="E5500">
        <v>32.799999999999997</v>
      </c>
    </row>
    <row r="5501" spans="1:5" x14ac:dyDescent="0.2">
      <c r="A5501">
        <v>372</v>
      </c>
      <c r="B5501" t="s">
        <v>4</v>
      </c>
      <c r="C5501">
        <v>10</v>
      </c>
      <c r="D5501" t="s">
        <v>101</v>
      </c>
      <c r="E5501">
        <v>74</v>
      </c>
    </row>
    <row r="5502" spans="1:5" x14ac:dyDescent="0.2">
      <c r="A5502">
        <v>372</v>
      </c>
      <c r="B5502" t="s">
        <v>4</v>
      </c>
      <c r="C5502">
        <v>10</v>
      </c>
      <c r="D5502" t="s">
        <v>102</v>
      </c>
      <c r="E5502">
        <v>15</v>
      </c>
    </row>
    <row r="5503" spans="1:5" x14ac:dyDescent="0.2">
      <c r="A5503">
        <v>372</v>
      </c>
      <c r="B5503" t="s">
        <v>4</v>
      </c>
      <c r="C5503">
        <v>10</v>
      </c>
      <c r="D5503" t="s">
        <v>131</v>
      </c>
      <c r="E5503">
        <v>9</v>
      </c>
    </row>
    <row r="5504" spans="1:5" x14ac:dyDescent="0.2">
      <c r="A5504">
        <v>372</v>
      </c>
      <c r="B5504" t="s">
        <v>4</v>
      </c>
      <c r="C5504">
        <v>10</v>
      </c>
      <c r="D5504" t="s">
        <v>103</v>
      </c>
      <c r="E5504">
        <v>1</v>
      </c>
    </row>
    <row r="5505" spans="1:5" x14ac:dyDescent="0.2">
      <c r="A5505">
        <v>372</v>
      </c>
      <c r="B5505" t="s">
        <v>4</v>
      </c>
      <c r="C5505">
        <v>10</v>
      </c>
      <c r="D5505" t="s">
        <v>130</v>
      </c>
      <c r="E5505">
        <v>0</v>
      </c>
    </row>
    <row r="5506" spans="1:5" x14ac:dyDescent="0.2">
      <c r="A5506">
        <v>372</v>
      </c>
      <c r="B5506" t="s">
        <v>4</v>
      </c>
      <c r="C5506">
        <v>10</v>
      </c>
      <c r="D5506" t="s">
        <v>111</v>
      </c>
      <c r="E5506">
        <v>8</v>
      </c>
    </row>
    <row r="5507" spans="1:5" x14ac:dyDescent="0.2">
      <c r="A5507">
        <v>372</v>
      </c>
      <c r="B5507" t="s">
        <v>4</v>
      </c>
      <c r="C5507">
        <v>10</v>
      </c>
      <c r="D5507" t="s">
        <v>113</v>
      </c>
      <c r="E5507">
        <v>17</v>
      </c>
    </row>
    <row r="5508" spans="1:5" x14ac:dyDescent="0.2">
      <c r="A5508">
        <v>372</v>
      </c>
      <c r="B5508" t="s">
        <v>4</v>
      </c>
      <c r="C5508">
        <v>10</v>
      </c>
      <c r="D5508" t="s">
        <v>114</v>
      </c>
      <c r="E5508">
        <v>179</v>
      </c>
    </row>
    <row r="5509" spans="1:5" x14ac:dyDescent="0.2">
      <c r="A5509">
        <v>372</v>
      </c>
      <c r="B5509" t="s">
        <v>4</v>
      </c>
      <c r="C5509">
        <v>10</v>
      </c>
      <c r="D5509" t="s">
        <v>104</v>
      </c>
      <c r="E5509" t="s">
        <v>105</v>
      </c>
    </row>
    <row r="5510" spans="1:5" x14ac:dyDescent="0.2">
      <c r="A5510">
        <v>372</v>
      </c>
      <c r="B5510" t="s">
        <v>4</v>
      </c>
      <c r="C5510">
        <v>10</v>
      </c>
      <c r="D5510" t="s">
        <v>106</v>
      </c>
      <c r="E5510">
        <v>143</v>
      </c>
    </row>
    <row r="5511" spans="1:5" x14ac:dyDescent="0.2">
      <c r="A5511">
        <v>372</v>
      </c>
      <c r="B5511" t="s">
        <v>4</v>
      </c>
      <c r="C5511">
        <v>10</v>
      </c>
      <c r="D5511" t="s">
        <v>107</v>
      </c>
      <c r="E5511">
        <v>3.6</v>
      </c>
    </row>
    <row r="5512" spans="1:5" x14ac:dyDescent="0.2">
      <c r="A5512">
        <v>372</v>
      </c>
      <c r="B5512" t="s">
        <v>4</v>
      </c>
      <c r="C5512">
        <v>10</v>
      </c>
      <c r="D5512" t="s">
        <v>108</v>
      </c>
      <c r="E5512">
        <v>3.2</v>
      </c>
    </row>
    <row r="5513" spans="1:5" x14ac:dyDescent="0.2">
      <c r="A5513">
        <v>372</v>
      </c>
      <c r="B5513" t="s">
        <v>4</v>
      </c>
      <c r="C5513">
        <v>10</v>
      </c>
      <c r="D5513" t="s">
        <v>112</v>
      </c>
      <c r="E5513">
        <v>51</v>
      </c>
    </row>
    <row r="5514" spans="1:5" x14ac:dyDescent="0.2">
      <c r="A5514">
        <v>372</v>
      </c>
      <c r="B5514" t="s">
        <v>4</v>
      </c>
      <c r="C5514">
        <v>10</v>
      </c>
      <c r="D5514" t="s">
        <v>109</v>
      </c>
      <c r="E5514">
        <v>2.8</v>
      </c>
    </row>
    <row r="5515" spans="1:5" x14ac:dyDescent="0.2">
      <c r="A5515">
        <v>372</v>
      </c>
      <c r="B5515" t="s">
        <v>4</v>
      </c>
      <c r="C5515">
        <v>10</v>
      </c>
      <c r="D5515" t="s">
        <v>110</v>
      </c>
      <c r="E5515">
        <v>64</v>
      </c>
    </row>
    <row r="5516" spans="1:5" x14ac:dyDescent="0.2">
      <c r="A5516">
        <v>372</v>
      </c>
      <c r="B5516" t="s">
        <v>4</v>
      </c>
      <c r="C5516">
        <v>10</v>
      </c>
      <c r="D5516" t="s">
        <v>115</v>
      </c>
      <c r="E5516">
        <v>44</v>
      </c>
    </row>
    <row r="5517" spans="1:5" x14ac:dyDescent="0.2">
      <c r="A5517">
        <v>372</v>
      </c>
      <c r="B5517" t="s">
        <v>4</v>
      </c>
      <c r="C5517">
        <v>12</v>
      </c>
      <c r="D5517" t="s">
        <v>106</v>
      </c>
      <c r="E5517">
        <v>138</v>
      </c>
    </row>
    <row r="5518" spans="1:5" x14ac:dyDescent="0.2">
      <c r="A5518">
        <v>372</v>
      </c>
      <c r="B5518" t="s">
        <v>4</v>
      </c>
      <c r="C5518">
        <v>12</v>
      </c>
      <c r="D5518" t="s">
        <v>107</v>
      </c>
      <c r="E5518">
        <v>3.7</v>
      </c>
    </row>
    <row r="5519" spans="1:5" x14ac:dyDescent="0.2">
      <c r="A5519">
        <v>372</v>
      </c>
      <c r="B5519" t="s">
        <v>4</v>
      </c>
      <c r="C5519">
        <v>12</v>
      </c>
      <c r="D5519" t="s">
        <v>108</v>
      </c>
      <c r="E5519">
        <v>3.8</v>
      </c>
    </row>
    <row r="5520" spans="1:5" x14ac:dyDescent="0.2">
      <c r="A5520">
        <v>372</v>
      </c>
      <c r="B5520" t="s">
        <v>4</v>
      </c>
      <c r="C5520">
        <v>12</v>
      </c>
      <c r="D5520" t="s">
        <v>112</v>
      </c>
      <c r="E5520">
        <v>52</v>
      </c>
    </row>
    <row r="5521" spans="1:5" x14ac:dyDescent="0.2">
      <c r="A5521">
        <v>372</v>
      </c>
      <c r="B5521" t="s">
        <v>4</v>
      </c>
      <c r="C5521">
        <v>12</v>
      </c>
      <c r="D5521" t="s">
        <v>110</v>
      </c>
      <c r="E5521">
        <v>71</v>
      </c>
    </row>
    <row r="5522" spans="1:5" x14ac:dyDescent="0.2">
      <c r="A5522">
        <v>372</v>
      </c>
      <c r="B5522" t="s">
        <v>4</v>
      </c>
      <c r="C5522">
        <v>12</v>
      </c>
      <c r="D5522" t="s">
        <v>109</v>
      </c>
      <c r="E5522">
        <v>40</v>
      </c>
    </row>
    <row r="5523" spans="1:5" x14ac:dyDescent="0.2">
      <c r="A5523">
        <v>372</v>
      </c>
      <c r="B5523" t="s">
        <v>4</v>
      </c>
      <c r="C5523">
        <v>12</v>
      </c>
      <c r="D5523" t="s">
        <v>104</v>
      </c>
      <c r="E5523">
        <v>2</v>
      </c>
    </row>
    <row r="5524" spans="1:5" x14ac:dyDescent="0.2">
      <c r="A5524">
        <v>372</v>
      </c>
      <c r="B5524" t="s">
        <v>4</v>
      </c>
      <c r="C5524">
        <v>12</v>
      </c>
      <c r="D5524" t="s">
        <v>98</v>
      </c>
      <c r="E5524">
        <v>14.4</v>
      </c>
    </row>
    <row r="5525" spans="1:5" x14ac:dyDescent="0.2">
      <c r="A5525">
        <v>372</v>
      </c>
      <c r="B5525" t="s">
        <v>4</v>
      </c>
      <c r="C5525">
        <v>12</v>
      </c>
      <c r="D5525" t="s">
        <v>99</v>
      </c>
      <c r="E5525">
        <v>4.16</v>
      </c>
    </row>
    <row r="5526" spans="1:5" x14ac:dyDescent="0.2">
      <c r="A5526">
        <v>372</v>
      </c>
      <c r="B5526" t="s">
        <v>4</v>
      </c>
      <c r="C5526">
        <v>12</v>
      </c>
      <c r="D5526" t="s">
        <v>100</v>
      </c>
      <c r="E5526">
        <v>194</v>
      </c>
    </row>
    <row r="5527" spans="1:5" x14ac:dyDescent="0.2">
      <c r="A5527">
        <v>372</v>
      </c>
      <c r="B5527" t="s">
        <v>4</v>
      </c>
      <c r="C5527">
        <v>12</v>
      </c>
      <c r="D5527" t="s">
        <v>136</v>
      </c>
      <c r="E5527">
        <v>0.43099999999999999</v>
      </c>
    </row>
    <row r="5528" spans="1:5" x14ac:dyDescent="0.2">
      <c r="A5528">
        <v>372</v>
      </c>
      <c r="B5528" t="s">
        <v>4</v>
      </c>
      <c r="C5528">
        <v>12</v>
      </c>
      <c r="D5528" t="s">
        <v>135</v>
      </c>
      <c r="E5528">
        <v>4.8099999999999996</v>
      </c>
    </row>
    <row r="5529" spans="1:5" x14ac:dyDescent="0.2">
      <c r="A5529">
        <v>372</v>
      </c>
      <c r="B5529" t="s">
        <v>4</v>
      </c>
      <c r="C5529">
        <v>12</v>
      </c>
      <c r="D5529" t="s">
        <v>134</v>
      </c>
      <c r="E5529">
        <v>89.6</v>
      </c>
    </row>
    <row r="5530" spans="1:5" x14ac:dyDescent="0.2">
      <c r="A5530">
        <v>372</v>
      </c>
      <c r="B5530" t="s">
        <v>4</v>
      </c>
      <c r="C5530">
        <v>12</v>
      </c>
      <c r="D5530" t="s">
        <v>133</v>
      </c>
      <c r="E5530">
        <v>29.9</v>
      </c>
    </row>
    <row r="5531" spans="1:5" x14ac:dyDescent="0.2">
      <c r="A5531">
        <v>372</v>
      </c>
      <c r="B5531" t="s">
        <v>4</v>
      </c>
      <c r="C5531">
        <v>12</v>
      </c>
      <c r="D5531" t="s">
        <v>132</v>
      </c>
      <c r="E5531">
        <v>33.4</v>
      </c>
    </row>
    <row r="5532" spans="1:5" x14ac:dyDescent="0.2">
      <c r="A5532">
        <v>372</v>
      </c>
      <c r="B5532" t="s">
        <v>4</v>
      </c>
      <c r="C5532">
        <v>12</v>
      </c>
      <c r="D5532" t="s">
        <v>101</v>
      </c>
      <c r="E5532">
        <v>74</v>
      </c>
    </row>
    <row r="5533" spans="1:5" x14ac:dyDescent="0.2">
      <c r="A5533">
        <v>372</v>
      </c>
      <c r="B5533" t="s">
        <v>4</v>
      </c>
      <c r="C5533">
        <v>12</v>
      </c>
      <c r="D5533" t="s">
        <v>102</v>
      </c>
      <c r="E5533">
        <v>15</v>
      </c>
    </row>
    <row r="5534" spans="1:5" x14ac:dyDescent="0.2">
      <c r="A5534">
        <v>372</v>
      </c>
      <c r="B5534" t="s">
        <v>4</v>
      </c>
      <c r="C5534">
        <v>12</v>
      </c>
      <c r="D5534" t="s">
        <v>131</v>
      </c>
      <c r="E5534">
        <v>11</v>
      </c>
    </row>
    <row r="5535" spans="1:5" x14ac:dyDescent="0.2">
      <c r="A5535">
        <v>372</v>
      </c>
      <c r="B5535" t="s">
        <v>4</v>
      </c>
      <c r="C5535">
        <v>12</v>
      </c>
      <c r="D5535" t="s">
        <v>103</v>
      </c>
      <c r="E5535">
        <v>0</v>
      </c>
    </row>
    <row r="5536" spans="1:5" x14ac:dyDescent="0.2">
      <c r="A5536">
        <v>372</v>
      </c>
      <c r="B5536" t="s">
        <v>4</v>
      </c>
      <c r="C5536">
        <v>12</v>
      </c>
      <c r="D5536" t="s">
        <v>130</v>
      </c>
      <c r="E5536">
        <v>0</v>
      </c>
    </row>
    <row r="5537" spans="1:5" x14ac:dyDescent="0.2">
      <c r="A5537">
        <v>372</v>
      </c>
      <c r="B5537" t="s">
        <v>4</v>
      </c>
      <c r="C5537">
        <v>12</v>
      </c>
      <c r="D5537" t="s">
        <v>111</v>
      </c>
      <c r="E5537">
        <v>7</v>
      </c>
    </row>
    <row r="5538" spans="1:5" x14ac:dyDescent="0.2">
      <c r="A5538">
        <v>372</v>
      </c>
      <c r="B5538" t="s">
        <v>4</v>
      </c>
      <c r="C5538">
        <v>12</v>
      </c>
      <c r="D5538" t="s">
        <v>113</v>
      </c>
      <c r="E5538">
        <v>25</v>
      </c>
    </row>
    <row r="5539" spans="1:5" x14ac:dyDescent="0.2">
      <c r="A5539">
        <v>372</v>
      </c>
      <c r="B5539" t="s">
        <v>4</v>
      </c>
      <c r="C5539">
        <v>12</v>
      </c>
      <c r="D5539" t="s">
        <v>114</v>
      </c>
      <c r="E5539">
        <v>182</v>
      </c>
    </row>
    <row r="5540" spans="1:5" x14ac:dyDescent="0.2">
      <c r="A5540">
        <v>372</v>
      </c>
      <c r="B5540" t="s">
        <v>4</v>
      </c>
      <c r="C5540">
        <v>12</v>
      </c>
      <c r="D5540" t="s">
        <v>115</v>
      </c>
      <c r="E5540">
        <v>43</v>
      </c>
    </row>
    <row r="5541" spans="1:5" x14ac:dyDescent="0.2">
      <c r="A5541">
        <v>372</v>
      </c>
      <c r="B5541" t="s">
        <v>4</v>
      </c>
      <c r="C5541">
        <v>14</v>
      </c>
      <c r="D5541" t="s">
        <v>113</v>
      </c>
      <c r="E5541">
        <v>21</v>
      </c>
    </row>
    <row r="5542" spans="1:5" x14ac:dyDescent="0.2">
      <c r="A5542">
        <v>372</v>
      </c>
      <c r="B5542" t="s">
        <v>4</v>
      </c>
      <c r="C5542">
        <v>14</v>
      </c>
      <c r="D5542" t="s">
        <v>114</v>
      </c>
      <c r="E5542">
        <v>181</v>
      </c>
    </row>
    <row r="5543" spans="1:5" x14ac:dyDescent="0.2">
      <c r="A5543">
        <v>372</v>
      </c>
      <c r="B5543" t="s">
        <v>4</v>
      </c>
      <c r="C5543">
        <v>14</v>
      </c>
      <c r="D5543" t="s">
        <v>106</v>
      </c>
      <c r="E5543">
        <v>140</v>
      </c>
    </row>
    <row r="5544" spans="1:5" x14ac:dyDescent="0.2">
      <c r="A5544">
        <v>372</v>
      </c>
      <c r="B5544" t="s">
        <v>4</v>
      </c>
      <c r="C5544">
        <v>14</v>
      </c>
      <c r="D5544" t="s">
        <v>107</v>
      </c>
      <c r="E5544">
        <v>3.8</v>
      </c>
    </row>
    <row r="5545" spans="1:5" x14ac:dyDescent="0.2">
      <c r="A5545">
        <v>372</v>
      </c>
      <c r="B5545" t="s">
        <v>4</v>
      </c>
      <c r="C5545">
        <v>14</v>
      </c>
      <c r="D5545" t="s">
        <v>108</v>
      </c>
      <c r="E5545">
        <v>3.9</v>
      </c>
    </row>
    <row r="5546" spans="1:5" x14ac:dyDescent="0.2">
      <c r="A5546">
        <v>372</v>
      </c>
      <c r="B5546" t="s">
        <v>4</v>
      </c>
      <c r="C5546">
        <v>14</v>
      </c>
      <c r="D5546" t="s">
        <v>112</v>
      </c>
      <c r="E5546">
        <v>60</v>
      </c>
    </row>
    <row r="5547" spans="1:5" x14ac:dyDescent="0.2">
      <c r="A5547">
        <v>372</v>
      </c>
      <c r="B5547" t="s">
        <v>4</v>
      </c>
      <c r="C5547">
        <v>14</v>
      </c>
      <c r="D5547" t="s">
        <v>109</v>
      </c>
      <c r="E5547">
        <v>45.8</v>
      </c>
    </row>
    <row r="5548" spans="1:5" x14ac:dyDescent="0.2">
      <c r="A5548">
        <v>372</v>
      </c>
      <c r="B5548" t="s">
        <v>4</v>
      </c>
      <c r="C5548">
        <v>14</v>
      </c>
      <c r="D5548" t="s">
        <v>110</v>
      </c>
      <c r="E5548">
        <v>66</v>
      </c>
    </row>
    <row r="5549" spans="1:5" x14ac:dyDescent="0.2">
      <c r="A5549">
        <v>372</v>
      </c>
      <c r="B5549" t="s">
        <v>4</v>
      </c>
      <c r="C5549">
        <v>14</v>
      </c>
      <c r="D5549" t="s">
        <v>104</v>
      </c>
      <c r="E5549">
        <v>8</v>
      </c>
    </row>
    <row r="5550" spans="1:5" x14ac:dyDescent="0.2">
      <c r="A5550">
        <v>372</v>
      </c>
      <c r="B5550" t="s">
        <v>4</v>
      </c>
      <c r="C5550">
        <v>14</v>
      </c>
      <c r="D5550" t="s">
        <v>98</v>
      </c>
      <c r="E5550">
        <v>13.9</v>
      </c>
    </row>
    <row r="5551" spans="1:5" x14ac:dyDescent="0.2">
      <c r="A5551">
        <v>372</v>
      </c>
      <c r="B5551" t="s">
        <v>4</v>
      </c>
      <c r="C5551">
        <v>14</v>
      </c>
      <c r="D5551" t="s">
        <v>99</v>
      </c>
      <c r="E5551">
        <v>4.5999999999999996</v>
      </c>
    </row>
    <row r="5552" spans="1:5" x14ac:dyDescent="0.2">
      <c r="A5552">
        <v>372</v>
      </c>
      <c r="B5552" t="s">
        <v>4</v>
      </c>
      <c r="C5552">
        <v>14</v>
      </c>
      <c r="D5552" t="s">
        <v>100</v>
      </c>
      <c r="E5552">
        <v>184</v>
      </c>
    </row>
    <row r="5553" spans="1:6" x14ac:dyDescent="0.2">
      <c r="A5553">
        <v>372</v>
      </c>
      <c r="B5553" t="s">
        <v>4</v>
      </c>
      <c r="C5553">
        <v>14</v>
      </c>
      <c r="D5553" t="s">
        <v>136</v>
      </c>
      <c r="E5553">
        <v>0.41599999999999998</v>
      </c>
    </row>
    <row r="5554" spans="1:6" x14ac:dyDescent="0.2">
      <c r="A5554">
        <v>372</v>
      </c>
      <c r="B5554" t="s">
        <v>4</v>
      </c>
      <c r="C5554">
        <v>14</v>
      </c>
      <c r="D5554" t="s">
        <v>135</v>
      </c>
      <c r="E5554">
        <v>4.7</v>
      </c>
    </row>
    <row r="5555" spans="1:6" x14ac:dyDescent="0.2">
      <c r="A5555">
        <v>372</v>
      </c>
      <c r="B5555" t="s">
        <v>4</v>
      </c>
      <c r="C5555">
        <v>14</v>
      </c>
      <c r="D5555" t="s">
        <v>134</v>
      </c>
      <c r="E5555">
        <v>88.5</v>
      </c>
    </row>
    <row r="5556" spans="1:6" x14ac:dyDescent="0.2">
      <c r="A5556">
        <v>372</v>
      </c>
      <c r="B5556" t="s">
        <v>4</v>
      </c>
      <c r="C5556">
        <v>14</v>
      </c>
      <c r="D5556" t="s">
        <v>133</v>
      </c>
      <c r="E5556">
        <v>29.6</v>
      </c>
    </row>
    <row r="5557" spans="1:6" x14ac:dyDescent="0.2">
      <c r="A5557">
        <v>372</v>
      </c>
      <c r="B5557" t="s">
        <v>4</v>
      </c>
      <c r="C5557">
        <v>14</v>
      </c>
      <c r="D5557" t="s">
        <v>132</v>
      </c>
      <c r="E5557">
        <v>33.4</v>
      </c>
    </row>
    <row r="5558" spans="1:6" x14ac:dyDescent="0.2">
      <c r="A5558">
        <v>372</v>
      </c>
      <c r="B5558" t="s">
        <v>4</v>
      </c>
      <c r="C5558">
        <v>14</v>
      </c>
      <c r="D5558" t="s">
        <v>101</v>
      </c>
      <c r="E5558">
        <v>63</v>
      </c>
    </row>
    <row r="5559" spans="1:6" x14ac:dyDescent="0.2">
      <c r="A5559">
        <v>372</v>
      </c>
      <c r="B5559" t="s">
        <v>4</v>
      </c>
      <c r="C5559">
        <v>14</v>
      </c>
      <c r="D5559" t="s">
        <v>102</v>
      </c>
      <c r="E5559">
        <v>25</v>
      </c>
    </row>
    <row r="5560" spans="1:6" x14ac:dyDescent="0.2">
      <c r="A5560">
        <v>372</v>
      </c>
      <c r="B5560" t="s">
        <v>4</v>
      </c>
      <c r="C5560">
        <v>14</v>
      </c>
      <c r="D5560" t="s">
        <v>131</v>
      </c>
      <c r="E5560">
        <v>12</v>
      </c>
    </row>
    <row r="5561" spans="1:6" x14ac:dyDescent="0.2">
      <c r="A5561">
        <v>372</v>
      </c>
      <c r="B5561" t="s">
        <v>4</v>
      </c>
      <c r="C5561">
        <v>14</v>
      </c>
      <c r="D5561" t="s">
        <v>103</v>
      </c>
      <c r="E5561">
        <v>0</v>
      </c>
    </row>
    <row r="5562" spans="1:6" x14ac:dyDescent="0.2">
      <c r="A5562">
        <v>372</v>
      </c>
      <c r="B5562" t="s">
        <v>4</v>
      </c>
      <c r="C5562">
        <v>14</v>
      </c>
      <c r="D5562" t="s">
        <v>130</v>
      </c>
      <c r="E5562">
        <v>0</v>
      </c>
    </row>
    <row r="5563" spans="1:6" x14ac:dyDescent="0.2">
      <c r="A5563">
        <v>372</v>
      </c>
      <c r="B5563" t="s">
        <v>4</v>
      </c>
      <c r="C5563">
        <v>14</v>
      </c>
      <c r="D5563" t="s">
        <v>115</v>
      </c>
      <c r="E5563">
        <v>44</v>
      </c>
    </row>
    <row r="5564" spans="1:6" x14ac:dyDescent="0.2">
      <c r="A5564">
        <v>637</v>
      </c>
      <c r="B5564" t="s">
        <v>13</v>
      </c>
      <c r="C5564">
        <v>0</v>
      </c>
      <c r="D5564" t="s">
        <v>115</v>
      </c>
      <c r="E5564">
        <v>49</v>
      </c>
      <c r="F5564">
        <v>-8</v>
      </c>
    </row>
    <row r="5565" spans="1:6" x14ac:dyDescent="0.2">
      <c r="A5565">
        <v>637</v>
      </c>
      <c r="B5565" t="s">
        <v>13</v>
      </c>
      <c r="C5565">
        <v>0</v>
      </c>
      <c r="D5565" t="s">
        <v>98</v>
      </c>
      <c r="E5565">
        <v>14.4</v>
      </c>
      <c r="F5565">
        <v>-8</v>
      </c>
    </row>
    <row r="5566" spans="1:6" x14ac:dyDescent="0.2">
      <c r="A5566">
        <v>637</v>
      </c>
      <c r="B5566" t="s">
        <v>13</v>
      </c>
      <c r="C5566">
        <v>0</v>
      </c>
      <c r="D5566" t="s">
        <v>99</v>
      </c>
      <c r="E5566">
        <v>9.2799999999999994</v>
      </c>
      <c r="F5566">
        <v>-8</v>
      </c>
    </row>
    <row r="5567" spans="1:6" x14ac:dyDescent="0.2">
      <c r="A5567">
        <v>637</v>
      </c>
      <c r="B5567" t="s">
        <v>13</v>
      </c>
      <c r="C5567">
        <v>0</v>
      </c>
      <c r="D5567" t="s">
        <v>100</v>
      </c>
      <c r="E5567">
        <v>262</v>
      </c>
      <c r="F5567">
        <v>-8</v>
      </c>
    </row>
    <row r="5568" spans="1:6" x14ac:dyDescent="0.2">
      <c r="A5568">
        <v>637</v>
      </c>
      <c r="B5568" t="s">
        <v>13</v>
      </c>
      <c r="C5568">
        <v>0</v>
      </c>
      <c r="D5568" t="s">
        <v>136</v>
      </c>
      <c r="E5568">
        <v>0.44</v>
      </c>
      <c r="F5568">
        <v>-8</v>
      </c>
    </row>
    <row r="5569" spans="1:6" x14ac:dyDescent="0.2">
      <c r="A5569">
        <v>637</v>
      </c>
      <c r="B5569" t="s">
        <v>13</v>
      </c>
      <c r="C5569">
        <v>0</v>
      </c>
      <c r="D5569" t="s">
        <v>135</v>
      </c>
      <c r="E5569">
        <v>4.34</v>
      </c>
      <c r="F5569">
        <v>-8</v>
      </c>
    </row>
    <row r="5570" spans="1:6" x14ac:dyDescent="0.2">
      <c r="A5570">
        <v>637</v>
      </c>
      <c r="B5570" t="s">
        <v>13</v>
      </c>
      <c r="C5570">
        <v>0</v>
      </c>
      <c r="D5570" t="s">
        <v>134</v>
      </c>
      <c r="E5570">
        <v>101.4</v>
      </c>
      <c r="F5570">
        <v>-8</v>
      </c>
    </row>
    <row r="5571" spans="1:6" x14ac:dyDescent="0.2">
      <c r="A5571">
        <v>637</v>
      </c>
      <c r="B5571" t="s">
        <v>13</v>
      </c>
      <c r="C5571">
        <v>0</v>
      </c>
      <c r="D5571" t="s">
        <v>133</v>
      </c>
      <c r="E5571">
        <v>33.200000000000003</v>
      </c>
      <c r="F5571">
        <v>-8</v>
      </c>
    </row>
    <row r="5572" spans="1:6" x14ac:dyDescent="0.2">
      <c r="A5572">
        <v>637</v>
      </c>
      <c r="B5572" t="s">
        <v>13</v>
      </c>
      <c r="C5572">
        <v>0</v>
      </c>
      <c r="D5572" t="s">
        <v>132</v>
      </c>
      <c r="E5572">
        <v>32.700000000000003</v>
      </c>
      <c r="F5572">
        <v>-8</v>
      </c>
    </row>
    <row r="5573" spans="1:6" x14ac:dyDescent="0.2">
      <c r="A5573">
        <v>637</v>
      </c>
      <c r="B5573" t="s">
        <v>13</v>
      </c>
      <c r="C5573">
        <v>0</v>
      </c>
      <c r="D5573" t="s">
        <v>101</v>
      </c>
      <c r="E5573">
        <v>59</v>
      </c>
      <c r="F5573">
        <v>-8</v>
      </c>
    </row>
    <row r="5574" spans="1:6" x14ac:dyDescent="0.2">
      <c r="A5574">
        <v>637</v>
      </c>
      <c r="B5574" t="s">
        <v>13</v>
      </c>
      <c r="C5574">
        <v>0</v>
      </c>
      <c r="D5574" t="s">
        <v>102</v>
      </c>
      <c r="E5574">
        <v>27</v>
      </c>
      <c r="F5574">
        <v>-8</v>
      </c>
    </row>
    <row r="5575" spans="1:6" x14ac:dyDescent="0.2">
      <c r="A5575">
        <v>637</v>
      </c>
      <c r="B5575" t="s">
        <v>13</v>
      </c>
      <c r="C5575">
        <v>0</v>
      </c>
      <c r="D5575" t="s">
        <v>131</v>
      </c>
      <c r="E5575">
        <v>8</v>
      </c>
      <c r="F5575">
        <v>-8</v>
      </c>
    </row>
    <row r="5576" spans="1:6" x14ac:dyDescent="0.2">
      <c r="A5576">
        <v>637</v>
      </c>
      <c r="B5576" t="s">
        <v>13</v>
      </c>
      <c r="C5576">
        <v>0</v>
      </c>
      <c r="D5576" t="s">
        <v>103</v>
      </c>
      <c r="E5576">
        <v>6</v>
      </c>
      <c r="F5576">
        <v>-8</v>
      </c>
    </row>
    <row r="5577" spans="1:6" x14ac:dyDescent="0.2">
      <c r="A5577">
        <v>637</v>
      </c>
      <c r="B5577" t="s">
        <v>13</v>
      </c>
      <c r="C5577">
        <v>0</v>
      </c>
      <c r="D5577" t="s">
        <v>130</v>
      </c>
      <c r="E5577">
        <v>1</v>
      </c>
      <c r="F5577">
        <v>-8</v>
      </c>
    </row>
    <row r="5578" spans="1:6" x14ac:dyDescent="0.2">
      <c r="A5578">
        <v>637</v>
      </c>
      <c r="B5578" t="s">
        <v>13</v>
      </c>
      <c r="C5578">
        <v>0</v>
      </c>
      <c r="D5578" t="s">
        <v>111</v>
      </c>
      <c r="E5578">
        <v>6</v>
      </c>
      <c r="F5578">
        <v>-8</v>
      </c>
    </row>
    <row r="5579" spans="1:6" x14ac:dyDescent="0.2">
      <c r="A5579">
        <v>637</v>
      </c>
      <c r="B5579" t="s">
        <v>13</v>
      </c>
      <c r="C5579">
        <v>0</v>
      </c>
      <c r="D5579" t="s">
        <v>113</v>
      </c>
      <c r="E5579">
        <v>17</v>
      </c>
      <c r="F5579">
        <v>-8</v>
      </c>
    </row>
    <row r="5580" spans="1:6" x14ac:dyDescent="0.2">
      <c r="A5580">
        <v>637</v>
      </c>
      <c r="B5580" t="s">
        <v>13</v>
      </c>
      <c r="C5580">
        <v>0</v>
      </c>
      <c r="D5580" t="s">
        <v>114</v>
      </c>
      <c r="E5580">
        <v>183</v>
      </c>
      <c r="F5580">
        <v>-8</v>
      </c>
    </row>
    <row r="5581" spans="1:6" x14ac:dyDescent="0.2">
      <c r="A5581">
        <v>637</v>
      </c>
      <c r="B5581" t="s">
        <v>13</v>
      </c>
      <c r="C5581">
        <v>0</v>
      </c>
      <c r="D5581" t="s">
        <v>104</v>
      </c>
      <c r="E5581">
        <v>2</v>
      </c>
      <c r="F5581">
        <v>-8</v>
      </c>
    </row>
    <row r="5582" spans="1:6" x14ac:dyDescent="0.2">
      <c r="A5582">
        <v>637</v>
      </c>
      <c r="B5582" t="s">
        <v>13</v>
      </c>
      <c r="C5582">
        <v>0</v>
      </c>
      <c r="D5582" t="s">
        <v>106</v>
      </c>
      <c r="E5582">
        <v>141</v>
      </c>
      <c r="F5582">
        <v>-8</v>
      </c>
    </row>
    <row r="5583" spans="1:6" x14ac:dyDescent="0.2">
      <c r="A5583">
        <v>637</v>
      </c>
      <c r="B5583" t="s">
        <v>13</v>
      </c>
      <c r="C5583">
        <v>0</v>
      </c>
      <c r="D5583" t="s">
        <v>107</v>
      </c>
      <c r="E5583">
        <v>3.5</v>
      </c>
      <c r="F5583">
        <v>-8</v>
      </c>
    </row>
    <row r="5584" spans="1:6" x14ac:dyDescent="0.2">
      <c r="A5584">
        <v>637</v>
      </c>
      <c r="B5584" t="s">
        <v>13</v>
      </c>
      <c r="C5584">
        <v>0</v>
      </c>
      <c r="D5584" t="s">
        <v>108</v>
      </c>
      <c r="E5584">
        <v>4.8</v>
      </c>
      <c r="F5584">
        <v>-8</v>
      </c>
    </row>
    <row r="5585" spans="1:6" x14ac:dyDescent="0.2">
      <c r="A5585">
        <v>637</v>
      </c>
      <c r="B5585" t="s">
        <v>13</v>
      </c>
      <c r="C5585">
        <v>0</v>
      </c>
      <c r="D5585" t="s">
        <v>112</v>
      </c>
      <c r="E5585">
        <v>89</v>
      </c>
      <c r="F5585">
        <v>-8</v>
      </c>
    </row>
    <row r="5586" spans="1:6" x14ac:dyDescent="0.2">
      <c r="A5586">
        <v>637</v>
      </c>
      <c r="B5586" t="s">
        <v>13</v>
      </c>
      <c r="C5586">
        <v>0</v>
      </c>
      <c r="D5586" t="s">
        <v>109</v>
      </c>
      <c r="E5586" t="s">
        <v>105</v>
      </c>
      <c r="F5586">
        <v>-8</v>
      </c>
    </row>
    <row r="5587" spans="1:6" x14ac:dyDescent="0.2">
      <c r="A5587">
        <v>637</v>
      </c>
      <c r="B5587" t="s">
        <v>13</v>
      </c>
      <c r="C5587">
        <v>0</v>
      </c>
      <c r="D5587" t="s">
        <v>110</v>
      </c>
      <c r="E5587">
        <v>82</v>
      </c>
      <c r="F5587">
        <v>-8</v>
      </c>
    </row>
    <row r="5588" spans="1:6" x14ac:dyDescent="0.2">
      <c r="A5588">
        <v>637</v>
      </c>
      <c r="B5588" t="s">
        <v>13</v>
      </c>
      <c r="C5588">
        <v>5</v>
      </c>
      <c r="D5588" t="s">
        <v>115</v>
      </c>
      <c r="E5588">
        <v>47</v>
      </c>
      <c r="F5588">
        <v>-3</v>
      </c>
    </row>
    <row r="5589" spans="1:6" x14ac:dyDescent="0.2">
      <c r="A5589">
        <v>637</v>
      </c>
      <c r="B5589" t="s">
        <v>13</v>
      </c>
      <c r="C5589">
        <v>5</v>
      </c>
      <c r="D5589" t="s">
        <v>98</v>
      </c>
      <c r="E5589">
        <v>13.9</v>
      </c>
      <c r="F5589">
        <v>-3</v>
      </c>
    </row>
    <row r="5590" spans="1:6" x14ac:dyDescent="0.2">
      <c r="A5590">
        <v>637</v>
      </c>
      <c r="B5590" t="s">
        <v>13</v>
      </c>
      <c r="C5590">
        <v>5</v>
      </c>
      <c r="D5590" t="s">
        <v>99</v>
      </c>
      <c r="E5590">
        <v>9.06</v>
      </c>
      <c r="F5590">
        <v>-3</v>
      </c>
    </row>
    <row r="5591" spans="1:6" x14ac:dyDescent="0.2">
      <c r="A5591">
        <v>637</v>
      </c>
      <c r="B5591" t="s">
        <v>13</v>
      </c>
      <c r="C5591">
        <v>5</v>
      </c>
      <c r="D5591" t="s">
        <v>100</v>
      </c>
      <c r="E5591">
        <v>266</v>
      </c>
      <c r="F5591">
        <v>-3</v>
      </c>
    </row>
    <row r="5592" spans="1:6" x14ac:dyDescent="0.2">
      <c r="A5592">
        <v>637</v>
      </c>
      <c r="B5592" t="s">
        <v>13</v>
      </c>
      <c r="C5592">
        <v>5</v>
      </c>
      <c r="D5592" t="s">
        <v>136</v>
      </c>
      <c r="E5592">
        <v>0.42799999999999999</v>
      </c>
      <c r="F5592">
        <v>-3</v>
      </c>
    </row>
    <row r="5593" spans="1:6" x14ac:dyDescent="0.2">
      <c r="A5593">
        <v>637</v>
      </c>
      <c r="B5593" t="s">
        <v>13</v>
      </c>
      <c r="C5593">
        <v>5</v>
      </c>
      <c r="D5593" t="s">
        <v>135</v>
      </c>
      <c r="E5593">
        <v>4.4800000000000004</v>
      </c>
      <c r="F5593">
        <v>-3</v>
      </c>
    </row>
    <row r="5594" spans="1:6" x14ac:dyDescent="0.2">
      <c r="A5594">
        <v>637</v>
      </c>
      <c r="B5594" t="s">
        <v>13</v>
      </c>
      <c r="C5594">
        <v>5</v>
      </c>
      <c r="D5594" t="s">
        <v>134</v>
      </c>
      <c r="E5594">
        <v>95.5</v>
      </c>
      <c r="F5594">
        <v>-3</v>
      </c>
    </row>
    <row r="5595" spans="1:6" x14ac:dyDescent="0.2">
      <c r="A5595">
        <v>637</v>
      </c>
      <c r="B5595" t="s">
        <v>13</v>
      </c>
      <c r="C5595">
        <v>5</v>
      </c>
      <c r="D5595" t="s">
        <v>133</v>
      </c>
      <c r="E5595">
        <v>31</v>
      </c>
      <c r="F5595">
        <v>-3</v>
      </c>
    </row>
    <row r="5596" spans="1:6" x14ac:dyDescent="0.2">
      <c r="A5596">
        <v>637</v>
      </c>
      <c r="B5596" t="s">
        <v>13</v>
      </c>
      <c r="C5596">
        <v>5</v>
      </c>
      <c r="D5596" t="s">
        <v>132</v>
      </c>
      <c r="E5596">
        <v>32.5</v>
      </c>
      <c r="F5596">
        <v>-3</v>
      </c>
    </row>
    <row r="5597" spans="1:6" x14ac:dyDescent="0.2">
      <c r="A5597">
        <v>637</v>
      </c>
      <c r="B5597" t="s">
        <v>13</v>
      </c>
      <c r="C5597">
        <v>5</v>
      </c>
      <c r="D5597" t="s">
        <v>101</v>
      </c>
      <c r="E5597">
        <v>55</v>
      </c>
      <c r="F5597">
        <v>-3</v>
      </c>
    </row>
    <row r="5598" spans="1:6" x14ac:dyDescent="0.2">
      <c r="A5598">
        <v>637</v>
      </c>
      <c r="B5598" t="s">
        <v>13</v>
      </c>
      <c r="C5598">
        <v>5</v>
      </c>
      <c r="D5598" t="s">
        <v>102</v>
      </c>
      <c r="E5598">
        <v>22</v>
      </c>
      <c r="F5598">
        <v>-3</v>
      </c>
    </row>
    <row r="5599" spans="1:6" x14ac:dyDescent="0.2">
      <c r="A5599">
        <v>637</v>
      </c>
      <c r="B5599" t="s">
        <v>13</v>
      </c>
      <c r="C5599">
        <v>5</v>
      </c>
      <c r="D5599" t="s">
        <v>131</v>
      </c>
      <c r="E5599">
        <v>12</v>
      </c>
      <c r="F5599">
        <v>-3</v>
      </c>
    </row>
    <row r="5600" spans="1:6" x14ac:dyDescent="0.2">
      <c r="A5600">
        <v>637</v>
      </c>
      <c r="B5600" t="s">
        <v>13</v>
      </c>
      <c r="C5600">
        <v>5</v>
      </c>
      <c r="D5600" t="s">
        <v>103</v>
      </c>
      <c r="E5600">
        <v>11</v>
      </c>
      <c r="F5600">
        <v>-3</v>
      </c>
    </row>
    <row r="5601" spans="1:6" x14ac:dyDescent="0.2">
      <c r="A5601">
        <v>637</v>
      </c>
      <c r="B5601" t="s">
        <v>13</v>
      </c>
      <c r="C5601">
        <v>5</v>
      </c>
      <c r="D5601" t="s">
        <v>130</v>
      </c>
      <c r="E5601">
        <v>1</v>
      </c>
      <c r="F5601">
        <v>-3</v>
      </c>
    </row>
    <row r="5602" spans="1:6" x14ac:dyDescent="0.2">
      <c r="A5602">
        <v>637</v>
      </c>
      <c r="B5602" t="s">
        <v>13</v>
      </c>
      <c r="C5602">
        <v>5</v>
      </c>
      <c r="D5602" t="s">
        <v>104</v>
      </c>
      <c r="E5602" t="s">
        <v>105</v>
      </c>
      <c r="F5602">
        <v>-3</v>
      </c>
    </row>
    <row r="5603" spans="1:6" x14ac:dyDescent="0.2">
      <c r="A5603">
        <v>637</v>
      </c>
      <c r="B5603" t="s">
        <v>13</v>
      </c>
      <c r="C5603">
        <v>5</v>
      </c>
      <c r="D5603" t="s">
        <v>106</v>
      </c>
      <c r="E5603">
        <v>137</v>
      </c>
      <c r="F5603">
        <v>-3</v>
      </c>
    </row>
    <row r="5604" spans="1:6" x14ac:dyDescent="0.2">
      <c r="A5604">
        <v>637</v>
      </c>
      <c r="B5604" t="s">
        <v>13</v>
      </c>
      <c r="C5604">
        <v>5</v>
      </c>
      <c r="D5604" t="s">
        <v>107</v>
      </c>
      <c r="E5604">
        <v>4.2</v>
      </c>
      <c r="F5604">
        <v>-3</v>
      </c>
    </row>
    <row r="5605" spans="1:6" x14ac:dyDescent="0.2">
      <c r="A5605">
        <v>637</v>
      </c>
      <c r="B5605" t="s">
        <v>13</v>
      </c>
      <c r="C5605">
        <v>5</v>
      </c>
      <c r="D5605" t="s">
        <v>108</v>
      </c>
      <c r="E5605">
        <v>3.6</v>
      </c>
      <c r="F5605">
        <v>-3</v>
      </c>
    </row>
    <row r="5606" spans="1:6" x14ac:dyDescent="0.2">
      <c r="A5606">
        <v>637</v>
      </c>
      <c r="B5606" t="s">
        <v>13</v>
      </c>
      <c r="C5606">
        <v>5</v>
      </c>
      <c r="D5606" t="s">
        <v>109</v>
      </c>
      <c r="E5606" t="s">
        <v>105</v>
      </c>
      <c r="F5606">
        <v>-3</v>
      </c>
    </row>
    <row r="5607" spans="1:6" x14ac:dyDescent="0.2">
      <c r="A5607">
        <v>637</v>
      </c>
      <c r="B5607" t="s">
        <v>13</v>
      </c>
      <c r="C5607">
        <v>5</v>
      </c>
      <c r="D5607" t="s">
        <v>110</v>
      </c>
      <c r="E5607">
        <v>74</v>
      </c>
      <c r="F5607">
        <v>-3</v>
      </c>
    </row>
    <row r="5608" spans="1:6" x14ac:dyDescent="0.2">
      <c r="A5608">
        <v>637</v>
      </c>
      <c r="B5608" t="s">
        <v>13</v>
      </c>
      <c r="C5608">
        <v>5</v>
      </c>
      <c r="D5608" t="s">
        <v>111</v>
      </c>
      <c r="E5608">
        <v>6</v>
      </c>
      <c r="F5608">
        <v>-3</v>
      </c>
    </row>
    <row r="5609" spans="1:6" x14ac:dyDescent="0.2">
      <c r="A5609">
        <v>637</v>
      </c>
      <c r="B5609" t="s">
        <v>13</v>
      </c>
      <c r="C5609">
        <v>5</v>
      </c>
      <c r="D5609" t="s">
        <v>113</v>
      </c>
      <c r="E5609">
        <v>20</v>
      </c>
      <c r="F5609">
        <v>-3</v>
      </c>
    </row>
    <row r="5610" spans="1:6" x14ac:dyDescent="0.2">
      <c r="A5610">
        <v>637</v>
      </c>
      <c r="B5610" t="s">
        <v>13</v>
      </c>
      <c r="C5610">
        <v>5</v>
      </c>
      <c r="D5610" t="s">
        <v>114</v>
      </c>
      <c r="E5610">
        <v>192</v>
      </c>
      <c r="F5610">
        <v>-3</v>
      </c>
    </row>
    <row r="5611" spans="1:6" x14ac:dyDescent="0.2">
      <c r="A5611">
        <v>637</v>
      </c>
      <c r="B5611" t="s">
        <v>13</v>
      </c>
      <c r="C5611">
        <v>8</v>
      </c>
      <c r="D5611" t="s">
        <v>115</v>
      </c>
      <c r="E5611">
        <v>46</v>
      </c>
      <c r="F5611">
        <v>0</v>
      </c>
    </row>
    <row r="5612" spans="1:6" x14ac:dyDescent="0.2">
      <c r="A5612">
        <v>637</v>
      </c>
      <c r="B5612" t="s">
        <v>13</v>
      </c>
      <c r="C5612">
        <v>8</v>
      </c>
      <c r="D5612" t="s">
        <v>104</v>
      </c>
      <c r="E5612" t="s">
        <v>105</v>
      </c>
      <c r="F5612">
        <v>0</v>
      </c>
    </row>
    <row r="5613" spans="1:6" x14ac:dyDescent="0.2">
      <c r="A5613">
        <v>637</v>
      </c>
      <c r="B5613" t="s">
        <v>13</v>
      </c>
      <c r="C5613">
        <v>8</v>
      </c>
      <c r="D5613" t="s">
        <v>111</v>
      </c>
      <c r="E5613">
        <v>7</v>
      </c>
      <c r="F5613">
        <v>0</v>
      </c>
    </row>
    <row r="5614" spans="1:6" x14ac:dyDescent="0.2">
      <c r="A5614">
        <v>637</v>
      </c>
      <c r="B5614" t="s">
        <v>13</v>
      </c>
      <c r="C5614">
        <v>8</v>
      </c>
      <c r="D5614" t="s">
        <v>113</v>
      </c>
      <c r="E5614">
        <v>11</v>
      </c>
      <c r="F5614">
        <v>0</v>
      </c>
    </row>
    <row r="5615" spans="1:6" x14ac:dyDescent="0.2">
      <c r="A5615">
        <v>637</v>
      </c>
      <c r="B5615" t="s">
        <v>13</v>
      </c>
      <c r="C5615">
        <v>8</v>
      </c>
      <c r="D5615" t="s">
        <v>114</v>
      </c>
      <c r="E5615">
        <v>152</v>
      </c>
      <c r="F5615">
        <v>0</v>
      </c>
    </row>
    <row r="5616" spans="1:6" x14ac:dyDescent="0.2">
      <c r="A5616">
        <v>637</v>
      </c>
      <c r="B5616" t="s">
        <v>13</v>
      </c>
      <c r="C5616">
        <v>8</v>
      </c>
      <c r="D5616" t="s">
        <v>136</v>
      </c>
      <c r="E5616">
        <v>0.41299999999999998</v>
      </c>
      <c r="F5616">
        <v>0</v>
      </c>
    </row>
    <row r="5617" spans="1:6" x14ac:dyDescent="0.2">
      <c r="A5617">
        <v>637</v>
      </c>
      <c r="B5617" t="s">
        <v>13</v>
      </c>
      <c r="C5617">
        <v>8</v>
      </c>
      <c r="D5617" t="s">
        <v>135</v>
      </c>
      <c r="E5617">
        <v>4.32</v>
      </c>
      <c r="F5617">
        <v>0</v>
      </c>
    </row>
    <row r="5618" spans="1:6" x14ac:dyDescent="0.2">
      <c r="A5618">
        <v>637</v>
      </c>
      <c r="B5618" t="s">
        <v>13</v>
      </c>
      <c r="C5618">
        <v>8</v>
      </c>
      <c r="D5618" t="s">
        <v>134</v>
      </c>
      <c r="E5618">
        <v>95.6</v>
      </c>
      <c r="F5618">
        <v>0</v>
      </c>
    </row>
    <row r="5619" spans="1:6" x14ac:dyDescent="0.2">
      <c r="A5619">
        <v>637</v>
      </c>
      <c r="B5619" t="s">
        <v>13</v>
      </c>
      <c r="C5619">
        <v>8</v>
      </c>
      <c r="D5619" t="s">
        <v>133</v>
      </c>
      <c r="E5619">
        <v>32.200000000000003</v>
      </c>
      <c r="F5619">
        <v>0</v>
      </c>
    </row>
    <row r="5620" spans="1:6" x14ac:dyDescent="0.2">
      <c r="A5620">
        <v>637</v>
      </c>
      <c r="B5620" t="s">
        <v>13</v>
      </c>
      <c r="C5620">
        <v>8</v>
      </c>
      <c r="D5620" t="s">
        <v>132</v>
      </c>
      <c r="E5620">
        <v>33.700000000000003</v>
      </c>
      <c r="F5620">
        <v>0</v>
      </c>
    </row>
    <row r="5621" spans="1:6" x14ac:dyDescent="0.2">
      <c r="A5621">
        <v>637</v>
      </c>
      <c r="B5621" t="s">
        <v>13</v>
      </c>
      <c r="C5621">
        <v>8</v>
      </c>
      <c r="D5621" t="s">
        <v>101</v>
      </c>
      <c r="E5621">
        <v>80</v>
      </c>
      <c r="F5621">
        <v>0</v>
      </c>
    </row>
    <row r="5622" spans="1:6" x14ac:dyDescent="0.2">
      <c r="A5622">
        <v>637</v>
      </c>
      <c r="B5622" t="s">
        <v>13</v>
      </c>
      <c r="C5622">
        <v>8</v>
      </c>
      <c r="D5622" t="s">
        <v>102</v>
      </c>
      <c r="E5622">
        <v>12</v>
      </c>
      <c r="F5622">
        <v>0</v>
      </c>
    </row>
    <row r="5623" spans="1:6" x14ac:dyDescent="0.2">
      <c r="A5623">
        <v>637</v>
      </c>
      <c r="B5623" t="s">
        <v>13</v>
      </c>
      <c r="C5623">
        <v>8</v>
      </c>
      <c r="D5623" t="s">
        <v>131</v>
      </c>
      <c r="E5623">
        <v>8</v>
      </c>
      <c r="F5623">
        <v>0</v>
      </c>
    </row>
    <row r="5624" spans="1:6" x14ac:dyDescent="0.2">
      <c r="A5624">
        <v>637</v>
      </c>
      <c r="B5624" t="s">
        <v>13</v>
      </c>
      <c r="C5624">
        <v>8</v>
      </c>
      <c r="D5624" t="s">
        <v>103</v>
      </c>
      <c r="E5624">
        <v>0</v>
      </c>
      <c r="F5624">
        <v>0</v>
      </c>
    </row>
    <row r="5625" spans="1:6" x14ac:dyDescent="0.2">
      <c r="A5625">
        <v>637</v>
      </c>
      <c r="B5625" t="s">
        <v>13</v>
      </c>
      <c r="C5625">
        <v>8</v>
      </c>
      <c r="D5625" t="s">
        <v>130</v>
      </c>
      <c r="E5625">
        <v>0</v>
      </c>
      <c r="F5625">
        <v>0</v>
      </c>
    </row>
    <row r="5626" spans="1:6" x14ac:dyDescent="0.2">
      <c r="A5626">
        <v>637</v>
      </c>
      <c r="B5626" t="s">
        <v>13</v>
      </c>
      <c r="C5626">
        <v>8</v>
      </c>
      <c r="D5626" t="s">
        <v>106</v>
      </c>
      <c r="E5626">
        <v>131</v>
      </c>
      <c r="F5626">
        <v>0</v>
      </c>
    </row>
    <row r="5627" spans="1:6" x14ac:dyDescent="0.2">
      <c r="A5627">
        <v>637</v>
      </c>
      <c r="B5627" t="s">
        <v>13</v>
      </c>
      <c r="C5627">
        <v>8</v>
      </c>
      <c r="D5627" t="s">
        <v>107</v>
      </c>
      <c r="E5627">
        <v>3.7</v>
      </c>
      <c r="F5627">
        <v>0</v>
      </c>
    </row>
    <row r="5628" spans="1:6" x14ac:dyDescent="0.2">
      <c r="A5628">
        <v>637</v>
      </c>
      <c r="B5628" t="s">
        <v>13</v>
      </c>
      <c r="C5628">
        <v>8</v>
      </c>
      <c r="D5628" t="s">
        <v>108</v>
      </c>
      <c r="E5628">
        <v>3.4</v>
      </c>
      <c r="F5628">
        <v>0</v>
      </c>
    </row>
    <row r="5629" spans="1:6" x14ac:dyDescent="0.2">
      <c r="A5629">
        <v>637</v>
      </c>
      <c r="B5629" t="s">
        <v>13</v>
      </c>
      <c r="C5629">
        <v>8</v>
      </c>
      <c r="D5629" t="s">
        <v>112</v>
      </c>
      <c r="E5629">
        <v>45</v>
      </c>
      <c r="F5629">
        <v>0</v>
      </c>
    </row>
    <row r="5630" spans="1:6" x14ac:dyDescent="0.2">
      <c r="A5630">
        <v>637</v>
      </c>
      <c r="B5630" t="s">
        <v>13</v>
      </c>
      <c r="C5630">
        <v>8</v>
      </c>
      <c r="D5630" t="s">
        <v>109</v>
      </c>
      <c r="E5630">
        <v>120.4</v>
      </c>
      <c r="F5630">
        <v>0</v>
      </c>
    </row>
    <row r="5631" spans="1:6" x14ac:dyDescent="0.2">
      <c r="A5631">
        <v>637</v>
      </c>
      <c r="B5631" t="s">
        <v>13</v>
      </c>
      <c r="C5631">
        <v>8</v>
      </c>
      <c r="D5631" t="s">
        <v>110</v>
      </c>
      <c r="E5631">
        <v>96</v>
      </c>
      <c r="F5631">
        <v>0</v>
      </c>
    </row>
    <row r="5632" spans="1:6" x14ac:dyDescent="0.2">
      <c r="A5632">
        <v>637</v>
      </c>
      <c r="B5632" t="s">
        <v>13</v>
      </c>
      <c r="C5632">
        <v>8</v>
      </c>
      <c r="D5632" t="s">
        <v>98</v>
      </c>
      <c r="E5632">
        <v>13.9</v>
      </c>
      <c r="F5632">
        <v>0</v>
      </c>
    </row>
    <row r="5633" spans="1:6" x14ac:dyDescent="0.2">
      <c r="A5633">
        <v>637</v>
      </c>
      <c r="B5633" t="s">
        <v>13</v>
      </c>
      <c r="C5633">
        <v>8</v>
      </c>
      <c r="D5633" t="s">
        <v>99</v>
      </c>
      <c r="E5633">
        <v>9.6300000000000008</v>
      </c>
      <c r="F5633">
        <v>0</v>
      </c>
    </row>
    <row r="5634" spans="1:6" x14ac:dyDescent="0.2">
      <c r="A5634">
        <v>637</v>
      </c>
      <c r="B5634" t="s">
        <v>13</v>
      </c>
      <c r="C5634">
        <v>8</v>
      </c>
      <c r="D5634" t="s">
        <v>100</v>
      </c>
      <c r="E5634">
        <v>192</v>
      </c>
      <c r="F5634">
        <v>0</v>
      </c>
    </row>
    <row r="5635" spans="1:6" x14ac:dyDescent="0.2">
      <c r="A5635">
        <v>637</v>
      </c>
      <c r="B5635" t="s">
        <v>13</v>
      </c>
      <c r="C5635">
        <v>9</v>
      </c>
      <c r="D5635" t="s">
        <v>98</v>
      </c>
      <c r="E5635">
        <v>13.2</v>
      </c>
      <c r="F5635">
        <v>1</v>
      </c>
    </row>
    <row r="5636" spans="1:6" x14ac:dyDescent="0.2">
      <c r="A5636">
        <v>637</v>
      </c>
      <c r="B5636" t="s">
        <v>13</v>
      </c>
      <c r="C5636">
        <v>9</v>
      </c>
      <c r="D5636" t="s">
        <v>99</v>
      </c>
      <c r="E5636">
        <v>7.01</v>
      </c>
      <c r="F5636">
        <v>1</v>
      </c>
    </row>
    <row r="5637" spans="1:6" x14ac:dyDescent="0.2">
      <c r="A5637">
        <v>637</v>
      </c>
      <c r="B5637" t="s">
        <v>13</v>
      </c>
      <c r="C5637">
        <v>9</v>
      </c>
      <c r="D5637" t="s">
        <v>100</v>
      </c>
      <c r="E5637">
        <v>179</v>
      </c>
      <c r="F5637">
        <v>1</v>
      </c>
    </row>
    <row r="5638" spans="1:6" x14ac:dyDescent="0.2">
      <c r="A5638">
        <v>637</v>
      </c>
      <c r="B5638" t="s">
        <v>13</v>
      </c>
      <c r="C5638">
        <v>9</v>
      </c>
      <c r="D5638" t="s">
        <v>136</v>
      </c>
      <c r="E5638">
        <v>0.39</v>
      </c>
      <c r="F5638">
        <v>1</v>
      </c>
    </row>
    <row r="5639" spans="1:6" x14ac:dyDescent="0.2">
      <c r="A5639">
        <v>637</v>
      </c>
      <c r="B5639" t="s">
        <v>13</v>
      </c>
      <c r="C5639">
        <v>9</v>
      </c>
      <c r="D5639" t="s">
        <v>135</v>
      </c>
      <c r="E5639">
        <v>4.12</v>
      </c>
      <c r="F5639">
        <v>1</v>
      </c>
    </row>
    <row r="5640" spans="1:6" x14ac:dyDescent="0.2">
      <c r="A5640">
        <v>637</v>
      </c>
      <c r="B5640" t="s">
        <v>13</v>
      </c>
      <c r="C5640">
        <v>9</v>
      </c>
      <c r="D5640" t="s">
        <v>134</v>
      </c>
      <c r="E5640">
        <v>94.7</v>
      </c>
      <c r="F5640">
        <v>1</v>
      </c>
    </row>
    <row r="5641" spans="1:6" x14ac:dyDescent="0.2">
      <c r="A5641">
        <v>637</v>
      </c>
      <c r="B5641" t="s">
        <v>13</v>
      </c>
      <c r="C5641">
        <v>9</v>
      </c>
      <c r="D5641" t="s">
        <v>133</v>
      </c>
      <c r="E5641">
        <v>32</v>
      </c>
      <c r="F5641">
        <v>1</v>
      </c>
    </row>
    <row r="5642" spans="1:6" x14ac:dyDescent="0.2">
      <c r="A5642">
        <v>637</v>
      </c>
      <c r="B5642" t="s">
        <v>13</v>
      </c>
      <c r="C5642">
        <v>9</v>
      </c>
      <c r="D5642" t="s">
        <v>132</v>
      </c>
      <c r="E5642">
        <v>33.799999999999997</v>
      </c>
      <c r="F5642">
        <v>1</v>
      </c>
    </row>
    <row r="5643" spans="1:6" x14ac:dyDescent="0.2">
      <c r="A5643">
        <v>637</v>
      </c>
      <c r="B5643" t="s">
        <v>13</v>
      </c>
      <c r="C5643">
        <v>9</v>
      </c>
      <c r="D5643" t="s">
        <v>101</v>
      </c>
      <c r="E5643">
        <v>76</v>
      </c>
      <c r="F5643">
        <v>1</v>
      </c>
    </row>
    <row r="5644" spans="1:6" x14ac:dyDescent="0.2">
      <c r="A5644">
        <v>637</v>
      </c>
      <c r="B5644" t="s">
        <v>13</v>
      </c>
      <c r="C5644">
        <v>9</v>
      </c>
      <c r="D5644" t="s">
        <v>102</v>
      </c>
      <c r="E5644">
        <v>13</v>
      </c>
      <c r="F5644">
        <v>1</v>
      </c>
    </row>
    <row r="5645" spans="1:6" x14ac:dyDescent="0.2">
      <c r="A5645">
        <v>637</v>
      </c>
      <c r="B5645" t="s">
        <v>13</v>
      </c>
      <c r="C5645">
        <v>9</v>
      </c>
      <c r="D5645" t="s">
        <v>131</v>
      </c>
      <c r="E5645">
        <v>11</v>
      </c>
      <c r="F5645">
        <v>1</v>
      </c>
    </row>
    <row r="5646" spans="1:6" x14ac:dyDescent="0.2">
      <c r="A5646">
        <v>637</v>
      </c>
      <c r="B5646" t="s">
        <v>13</v>
      </c>
      <c r="C5646">
        <v>9</v>
      </c>
      <c r="D5646" t="s">
        <v>103</v>
      </c>
      <c r="E5646">
        <v>0</v>
      </c>
      <c r="F5646">
        <v>1</v>
      </c>
    </row>
    <row r="5647" spans="1:6" x14ac:dyDescent="0.2">
      <c r="A5647">
        <v>637</v>
      </c>
      <c r="B5647" t="s">
        <v>13</v>
      </c>
      <c r="C5647">
        <v>9</v>
      </c>
      <c r="D5647" t="s">
        <v>130</v>
      </c>
      <c r="E5647">
        <v>0</v>
      </c>
      <c r="F5647">
        <v>1</v>
      </c>
    </row>
    <row r="5648" spans="1:6" x14ac:dyDescent="0.2">
      <c r="A5648">
        <v>637</v>
      </c>
      <c r="B5648" t="s">
        <v>13</v>
      </c>
      <c r="C5648">
        <v>9</v>
      </c>
      <c r="D5648" t="s">
        <v>104</v>
      </c>
      <c r="E5648">
        <v>17</v>
      </c>
      <c r="F5648">
        <v>1</v>
      </c>
    </row>
    <row r="5649" spans="1:6" x14ac:dyDescent="0.2">
      <c r="A5649">
        <v>637</v>
      </c>
      <c r="B5649" t="s">
        <v>13</v>
      </c>
      <c r="C5649">
        <v>9</v>
      </c>
      <c r="D5649" t="s">
        <v>111</v>
      </c>
      <c r="E5649">
        <v>6</v>
      </c>
      <c r="F5649">
        <v>1</v>
      </c>
    </row>
    <row r="5650" spans="1:6" x14ac:dyDescent="0.2">
      <c r="A5650">
        <v>637</v>
      </c>
      <c r="B5650" t="s">
        <v>13</v>
      </c>
      <c r="C5650">
        <v>9</v>
      </c>
      <c r="D5650" t="s">
        <v>113</v>
      </c>
      <c r="E5650">
        <v>19</v>
      </c>
      <c r="F5650">
        <v>1</v>
      </c>
    </row>
    <row r="5651" spans="1:6" x14ac:dyDescent="0.2">
      <c r="A5651">
        <v>637</v>
      </c>
      <c r="B5651" t="s">
        <v>13</v>
      </c>
      <c r="C5651">
        <v>9</v>
      </c>
      <c r="D5651" t="s">
        <v>114</v>
      </c>
      <c r="E5651">
        <v>146</v>
      </c>
      <c r="F5651">
        <v>1</v>
      </c>
    </row>
    <row r="5652" spans="1:6" x14ac:dyDescent="0.2">
      <c r="A5652">
        <v>637</v>
      </c>
      <c r="B5652" t="s">
        <v>13</v>
      </c>
      <c r="C5652">
        <v>9</v>
      </c>
      <c r="D5652" t="s">
        <v>106</v>
      </c>
      <c r="E5652">
        <v>132</v>
      </c>
      <c r="F5652">
        <v>1</v>
      </c>
    </row>
    <row r="5653" spans="1:6" x14ac:dyDescent="0.2">
      <c r="A5653">
        <v>637</v>
      </c>
      <c r="B5653" t="s">
        <v>13</v>
      </c>
      <c r="C5653">
        <v>9</v>
      </c>
      <c r="D5653" t="s">
        <v>107</v>
      </c>
      <c r="E5653">
        <v>3.5</v>
      </c>
      <c r="F5653">
        <v>1</v>
      </c>
    </row>
    <row r="5654" spans="1:6" x14ac:dyDescent="0.2">
      <c r="A5654">
        <v>637</v>
      </c>
      <c r="B5654" t="s">
        <v>13</v>
      </c>
      <c r="C5654">
        <v>9</v>
      </c>
      <c r="D5654" t="s">
        <v>108</v>
      </c>
      <c r="E5654">
        <v>3.5</v>
      </c>
      <c r="F5654">
        <v>1</v>
      </c>
    </row>
    <row r="5655" spans="1:6" x14ac:dyDescent="0.2">
      <c r="A5655">
        <v>637</v>
      </c>
      <c r="B5655" t="s">
        <v>13</v>
      </c>
      <c r="C5655">
        <v>9</v>
      </c>
      <c r="D5655" t="s">
        <v>112</v>
      </c>
      <c r="E5655">
        <v>41</v>
      </c>
      <c r="F5655">
        <v>1</v>
      </c>
    </row>
    <row r="5656" spans="1:6" x14ac:dyDescent="0.2">
      <c r="A5656">
        <v>637</v>
      </c>
      <c r="B5656" t="s">
        <v>13</v>
      </c>
      <c r="C5656">
        <v>9</v>
      </c>
      <c r="D5656" t="s">
        <v>109</v>
      </c>
      <c r="E5656">
        <v>146.5</v>
      </c>
      <c r="F5656">
        <v>1</v>
      </c>
    </row>
    <row r="5657" spans="1:6" x14ac:dyDescent="0.2">
      <c r="A5657">
        <v>637</v>
      </c>
      <c r="B5657" t="s">
        <v>13</v>
      </c>
      <c r="C5657">
        <v>9</v>
      </c>
      <c r="D5657" t="s">
        <v>110</v>
      </c>
      <c r="E5657">
        <v>81</v>
      </c>
      <c r="F5657">
        <v>1</v>
      </c>
    </row>
    <row r="5658" spans="1:6" x14ac:dyDescent="0.2">
      <c r="A5658">
        <v>637</v>
      </c>
      <c r="B5658" t="s">
        <v>13</v>
      </c>
      <c r="C5658">
        <v>9</v>
      </c>
      <c r="D5658" t="s">
        <v>115</v>
      </c>
      <c r="E5658">
        <v>46</v>
      </c>
      <c r="F5658">
        <v>1</v>
      </c>
    </row>
    <row r="5659" spans="1:6" x14ac:dyDescent="0.2">
      <c r="A5659">
        <v>637</v>
      </c>
      <c r="B5659" t="s">
        <v>13</v>
      </c>
      <c r="C5659">
        <v>10</v>
      </c>
      <c r="D5659" t="s">
        <v>104</v>
      </c>
      <c r="E5659">
        <v>34</v>
      </c>
      <c r="F5659">
        <v>2</v>
      </c>
    </row>
    <row r="5660" spans="1:6" x14ac:dyDescent="0.2">
      <c r="A5660">
        <v>637</v>
      </c>
      <c r="B5660" t="s">
        <v>13</v>
      </c>
      <c r="C5660">
        <v>10</v>
      </c>
      <c r="D5660" t="s">
        <v>111</v>
      </c>
      <c r="E5660">
        <v>5</v>
      </c>
      <c r="F5660">
        <v>2</v>
      </c>
    </row>
    <row r="5661" spans="1:6" x14ac:dyDescent="0.2">
      <c r="A5661">
        <v>637</v>
      </c>
      <c r="B5661" t="s">
        <v>13</v>
      </c>
      <c r="C5661">
        <v>10</v>
      </c>
      <c r="D5661" t="s">
        <v>113</v>
      </c>
      <c r="E5661">
        <v>21</v>
      </c>
      <c r="F5661">
        <v>2</v>
      </c>
    </row>
    <row r="5662" spans="1:6" x14ac:dyDescent="0.2">
      <c r="A5662">
        <v>637</v>
      </c>
      <c r="B5662" t="s">
        <v>13</v>
      </c>
      <c r="C5662">
        <v>10</v>
      </c>
      <c r="D5662" t="s">
        <v>114</v>
      </c>
      <c r="E5662">
        <v>167</v>
      </c>
      <c r="F5662">
        <v>2</v>
      </c>
    </row>
    <row r="5663" spans="1:6" x14ac:dyDescent="0.2">
      <c r="A5663">
        <v>637</v>
      </c>
      <c r="B5663" t="s">
        <v>13</v>
      </c>
      <c r="C5663">
        <v>10</v>
      </c>
      <c r="D5663" t="s">
        <v>98</v>
      </c>
      <c r="E5663">
        <v>13.1</v>
      </c>
      <c r="F5663">
        <v>2</v>
      </c>
    </row>
    <row r="5664" spans="1:6" x14ac:dyDescent="0.2">
      <c r="A5664">
        <v>637</v>
      </c>
      <c r="B5664" t="s">
        <v>13</v>
      </c>
      <c r="C5664">
        <v>10</v>
      </c>
      <c r="D5664" t="s">
        <v>99</v>
      </c>
      <c r="E5664">
        <v>4.38</v>
      </c>
      <c r="F5664">
        <v>2</v>
      </c>
    </row>
    <row r="5665" spans="1:6" x14ac:dyDescent="0.2">
      <c r="A5665">
        <v>637</v>
      </c>
      <c r="B5665" t="s">
        <v>13</v>
      </c>
      <c r="C5665">
        <v>10</v>
      </c>
      <c r="D5665" t="s">
        <v>100</v>
      </c>
      <c r="E5665">
        <v>146</v>
      </c>
      <c r="F5665">
        <v>2</v>
      </c>
    </row>
    <row r="5666" spans="1:6" x14ac:dyDescent="0.2">
      <c r="A5666">
        <v>637</v>
      </c>
      <c r="B5666" t="s">
        <v>13</v>
      </c>
      <c r="C5666">
        <v>10</v>
      </c>
      <c r="D5666" t="s">
        <v>136</v>
      </c>
      <c r="E5666">
        <v>0.38800000000000001</v>
      </c>
      <c r="F5666">
        <v>2</v>
      </c>
    </row>
    <row r="5667" spans="1:6" x14ac:dyDescent="0.2">
      <c r="A5667">
        <v>637</v>
      </c>
      <c r="B5667" t="s">
        <v>13</v>
      </c>
      <c r="C5667">
        <v>10</v>
      </c>
      <c r="D5667" t="s">
        <v>135</v>
      </c>
      <c r="E5667">
        <v>4.21</v>
      </c>
      <c r="F5667">
        <v>2</v>
      </c>
    </row>
    <row r="5668" spans="1:6" x14ac:dyDescent="0.2">
      <c r="A5668">
        <v>637</v>
      </c>
      <c r="B5668" t="s">
        <v>13</v>
      </c>
      <c r="C5668">
        <v>10</v>
      </c>
      <c r="D5668" t="s">
        <v>134</v>
      </c>
      <c r="E5668">
        <v>92.2</v>
      </c>
      <c r="F5668">
        <v>2</v>
      </c>
    </row>
    <row r="5669" spans="1:6" x14ac:dyDescent="0.2">
      <c r="A5669">
        <v>637</v>
      </c>
      <c r="B5669" t="s">
        <v>13</v>
      </c>
      <c r="C5669">
        <v>10</v>
      </c>
      <c r="D5669" t="s">
        <v>133</v>
      </c>
      <c r="E5669">
        <v>31.1</v>
      </c>
      <c r="F5669">
        <v>2</v>
      </c>
    </row>
    <row r="5670" spans="1:6" x14ac:dyDescent="0.2">
      <c r="A5670">
        <v>637</v>
      </c>
      <c r="B5670" t="s">
        <v>13</v>
      </c>
      <c r="C5670">
        <v>10</v>
      </c>
      <c r="D5670" t="s">
        <v>132</v>
      </c>
      <c r="E5670">
        <v>33.799999999999997</v>
      </c>
      <c r="F5670">
        <v>2</v>
      </c>
    </row>
    <row r="5671" spans="1:6" x14ac:dyDescent="0.2">
      <c r="A5671">
        <v>637</v>
      </c>
      <c r="B5671" t="s">
        <v>13</v>
      </c>
      <c r="C5671">
        <v>10</v>
      </c>
      <c r="D5671" t="s">
        <v>101</v>
      </c>
      <c r="E5671">
        <v>57</v>
      </c>
      <c r="F5671">
        <v>2</v>
      </c>
    </row>
    <row r="5672" spans="1:6" x14ac:dyDescent="0.2">
      <c r="A5672">
        <v>637</v>
      </c>
      <c r="B5672" t="s">
        <v>13</v>
      </c>
      <c r="C5672">
        <v>10</v>
      </c>
      <c r="D5672" t="s">
        <v>102</v>
      </c>
      <c r="E5672">
        <v>29</v>
      </c>
      <c r="F5672">
        <v>2</v>
      </c>
    </row>
    <row r="5673" spans="1:6" x14ac:dyDescent="0.2">
      <c r="A5673">
        <v>637</v>
      </c>
      <c r="B5673" t="s">
        <v>13</v>
      </c>
      <c r="C5673">
        <v>10</v>
      </c>
      <c r="D5673" t="s">
        <v>131</v>
      </c>
      <c r="E5673">
        <v>13</v>
      </c>
      <c r="F5673">
        <v>2</v>
      </c>
    </row>
    <row r="5674" spans="1:6" x14ac:dyDescent="0.2">
      <c r="A5674">
        <v>637</v>
      </c>
      <c r="B5674" t="s">
        <v>13</v>
      </c>
      <c r="C5674">
        <v>10</v>
      </c>
      <c r="D5674" t="s">
        <v>103</v>
      </c>
      <c r="E5674">
        <v>0</v>
      </c>
      <c r="F5674">
        <v>2</v>
      </c>
    </row>
    <row r="5675" spans="1:6" x14ac:dyDescent="0.2">
      <c r="A5675">
        <v>637</v>
      </c>
      <c r="B5675" t="s">
        <v>13</v>
      </c>
      <c r="C5675">
        <v>10</v>
      </c>
      <c r="D5675" t="s">
        <v>130</v>
      </c>
      <c r="E5675">
        <v>1</v>
      </c>
      <c r="F5675">
        <v>2</v>
      </c>
    </row>
    <row r="5676" spans="1:6" x14ac:dyDescent="0.2">
      <c r="A5676">
        <v>637</v>
      </c>
      <c r="B5676" t="s">
        <v>13</v>
      </c>
      <c r="C5676">
        <v>10</v>
      </c>
      <c r="D5676" t="s">
        <v>106</v>
      </c>
      <c r="E5676">
        <v>136</v>
      </c>
      <c r="F5676">
        <v>2</v>
      </c>
    </row>
    <row r="5677" spans="1:6" x14ac:dyDescent="0.2">
      <c r="A5677">
        <v>637</v>
      </c>
      <c r="B5677" t="s">
        <v>13</v>
      </c>
      <c r="C5677">
        <v>10</v>
      </c>
      <c r="D5677" t="s">
        <v>107</v>
      </c>
      <c r="E5677">
        <v>3.6</v>
      </c>
      <c r="F5677">
        <v>2</v>
      </c>
    </row>
    <row r="5678" spans="1:6" x14ac:dyDescent="0.2">
      <c r="A5678">
        <v>637</v>
      </c>
      <c r="B5678" t="s">
        <v>13</v>
      </c>
      <c r="C5678">
        <v>10</v>
      </c>
      <c r="D5678" t="s">
        <v>108</v>
      </c>
      <c r="E5678">
        <v>2.5</v>
      </c>
      <c r="F5678">
        <v>2</v>
      </c>
    </row>
    <row r="5679" spans="1:6" x14ac:dyDescent="0.2">
      <c r="A5679">
        <v>637</v>
      </c>
      <c r="B5679" t="s">
        <v>13</v>
      </c>
      <c r="C5679">
        <v>10</v>
      </c>
      <c r="D5679" t="s">
        <v>112</v>
      </c>
      <c r="E5679">
        <v>50</v>
      </c>
      <c r="F5679">
        <v>2</v>
      </c>
    </row>
    <row r="5680" spans="1:6" x14ac:dyDescent="0.2">
      <c r="A5680">
        <v>637</v>
      </c>
      <c r="B5680" t="s">
        <v>13</v>
      </c>
      <c r="C5680">
        <v>10</v>
      </c>
      <c r="D5680" t="s">
        <v>109</v>
      </c>
      <c r="E5680" t="s">
        <v>105</v>
      </c>
      <c r="F5680">
        <v>2</v>
      </c>
    </row>
    <row r="5681" spans="1:6" x14ac:dyDescent="0.2">
      <c r="A5681">
        <v>637</v>
      </c>
      <c r="B5681" t="s">
        <v>13</v>
      </c>
      <c r="C5681">
        <v>10</v>
      </c>
      <c r="D5681" t="s">
        <v>110</v>
      </c>
      <c r="E5681">
        <v>68</v>
      </c>
      <c r="F5681">
        <v>2</v>
      </c>
    </row>
    <row r="5682" spans="1:6" x14ac:dyDescent="0.2">
      <c r="A5682">
        <v>637</v>
      </c>
      <c r="B5682" t="s">
        <v>13</v>
      </c>
      <c r="C5682">
        <v>10</v>
      </c>
      <c r="D5682" t="s">
        <v>115</v>
      </c>
      <c r="E5682">
        <v>45</v>
      </c>
      <c r="F5682">
        <v>2</v>
      </c>
    </row>
    <row r="5683" spans="1:6" x14ac:dyDescent="0.2">
      <c r="A5683">
        <v>637</v>
      </c>
      <c r="B5683" t="s">
        <v>13</v>
      </c>
      <c r="C5683">
        <v>11</v>
      </c>
      <c r="D5683" t="s">
        <v>107</v>
      </c>
      <c r="E5683">
        <v>3.9</v>
      </c>
      <c r="F5683">
        <v>3</v>
      </c>
    </row>
    <row r="5684" spans="1:6" x14ac:dyDescent="0.2">
      <c r="A5684">
        <v>637</v>
      </c>
      <c r="B5684" t="s">
        <v>13</v>
      </c>
      <c r="C5684">
        <v>11</v>
      </c>
      <c r="D5684" t="s">
        <v>108</v>
      </c>
      <c r="E5684">
        <v>1.5</v>
      </c>
      <c r="F5684">
        <v>3</v>
      </c>
    </row>
    <row r="5685" spans="1:6" x14ac:dyDescent="0.2">
      <c r="A5685">
        <v>637</v>
      </c>
      <c r="B5685" t="s">
        <v>13</v>
      </c>
      <c r="C5685">
        <v>11</v>
      </c>
      <c r="D5685" t="s">
        <v>112</v>
      </c>
      <c r="E5685">
        <v>49</v>
      </c>
      <c r="F5685">
        <v>3</v>
      </c>
    </row>
    <row r="5686" spans="1:6" x14ac:dyDescent="0.2">
      <c r="A5686">
        <v>637</v>
      </c>
      <c r="B5686" t="s">
        <v>13</v>
      </c>
      <c r="C5686">
        <v>11</v>
      </c>
      <c r="D5686" t="s">
        <v>109</v>
      </c>
      <c r="E5686">
        <v>61.5</v>
      </c>
      <c r="F5686">
        <v>3</v>
      </c>
    </row>
    <row r="5687" spans="1:6" x14ac:dyDescent="0.2">
      <c r="A5687">
        <v>637</v>
      </c>
      <c r="B5687" t="s">
        <v>13</v>
      </c>
      <c r="C5687">
        <v>11</v>
      </c>
      <c r="D5687" t="s">
        <v>110</v>
      </c>
      <c r="E5687">
        <v>60</v>
      </c>
      <c r="F5687">
        <v>3</v>
      </c>
    </row>
    <row r="5688" spans="1:6" x14ac:dyDescent="0.2">
      <c r="A5688">
        <v>637</v>
      </c>
      <c r="B5688" t="s">
        <v>13</v>
      </c>
      <c r="C5688">
        <v>11</v>
      </c>
      <c r="D5688" t="s">
        <v>104</v>
      </c>
      <c r="E5688" t="s">
        <v>105</v>
      </c>
      <c r="F5688">
        <v>3</v>
      </c>
    </row>
    <row r="5689" spans="1:6" x14ac:dyDescent="0.2">
      <c r="A5689">
        <v>637</v>
      </c>
      <c r="B5689" t="s">
        <v>13</v>
      </c>
      <c r="C5689">
        <v>11</v>
      </c>
      <c r="D5689" t="s">
        <v>98</v>
      </c>
      <c r="E5689">
        <v>10.7</v>
      </c>
      <c r="F5689">
        <v>3</v>
      </c>
    </row>
    <row r="5690" spans="1:6" x14ac:dyDescent="0.2">
      <c r="A5690">
        <v>637</v>
      </c>
      <c r="B5690" t="s">
        <v>13</v>
      </c>
      <c r="C5690">
        <v>11</v>
      </c>
      <c r="D5690" t="s">
        <v>99</v>
      </c>
      <c r="E5690">
        <v>5.26</v>
      </c>
      <c r="F5690">
        <v>3</v>
      </c>
    </row>
    <row r="5691" spans="1:6" x14ac:dyDescent="0.2">
      <c r="A5691">
        <v>637</v>
      </c>
      <c r="B5691" t="s">
        <v>13</v>
      </c>
      <c r="C5691">
        <v>11</v>
      </c>
      <c r="D5691" t="s">
        <v>100</v>
      </c>
      <c r="E5691">
        <v>149</v>
      </c>
      <c r="F5691">
        <v>3</v>
      </c>
    </row>
    <row r="5692" spans="1:6" x14ac:dyDescent="0.2">
      <c r="A5692">
        <v>637</v>
      </c>
      <c r="B5692" t="s">
        <v>13</v>
      </c>
      <c r="C5692">
        <v>11</v>
      </c>
      <c r="D5692" t="s">
        <v>136</v>
      </c>
      <c r="E5692">
        <v>0.32900000000000001</v>
      </c>
      <c r="F5692">
        <v>3</v>
      </c>
    </row>
    <row r="5693" spans="1:6" x14ac:dyDescent="0.2">
      <c r="A5693">
        <v>637</v>
      </c>
      <c r="B5693" t="s">
        <v>13</v>
      </c>
      <c r="C5693">
        <v>11</v>
      </c>
      <c r="D5693" t="s">
        <v>135</v>
      </c>
      <c r="E5693">
        <v>3.51</v>
      </c>
      <c r="F5693">
        <v>3</v>
      </c>
    </row>
    <row r="5694" spans="1:6" x14ac:dyDescent="0.2">
      <c r="A5694">
        <v>637</v>
      </c>
      <c r="B5694" t="s">
        <v>13</v>
      </c>
      <c r="C5694">
        <v>11</v>
      </c>
      <c r="D5694" t="s">
        <v>134</v>
      </c>
      <c r="E5694">
        <v>93.7</v>
      </c>
      <c r="F5694">
        <v>3</v>
      </c>
    </row>
    <row r="5695" spans="1:6" x14ac:dyDescent="0.2">
      <c r="A5695">
        <v>637</v>
      </c>
      <c r="B5695" t="s">
        <v>13</v>
      </c>
      <c r="C5695">
        <v>11</v>
      </c>
      <c r="D5695" t="s">
        <v>133</v>
      </c>
      <c r="E5695">
        <v>30.5</v>
      </c>
      <c r="F5695">
        <v>3</v>
      </c>
    </row>
    <row r="5696" spans="1:6" x14ac:dyDescent="0.2">
      <c r="A5696">
        <v>637</v>
      </c>
      <c r="B5696" t="s">
        <v>13</v>
      </c>
      <c r="C5696">
        <v>11</v>
      </c>
      <c r="D5696" t="s">
        <v>132</v>
      </c>
      <c r="E5696">
        <v>32.5</v>
      </c>
      <c r="F5696">
        <v>3</v>
      </c>
    </row>
    <row r="5697" spans="1:6" x14ac:dyDescent="0.2">
      <c r="A5697">
        <v>637</v>
      </c>
      <c r="B5697" t="s">
        <v>13</v>
      </c>
      <c r="C5697">
        <v>11</v>
      </c>
      <c r="D5697" t="s">
        <v>101</v>
      </c>
      <c r="E5697">
        <v>44</v>
      </c>
      <c r="F5697">
        <v>3</v>
      </c>
    </row>
    <row r="5698" spans="1:6" x14ac:dyDescent="0.2">
      <c r="A5698">
        <v>637</v>
      </c>
      <c r="B5698" t="s">
        <v>13</v>
      </c>
      <c r="C5698">
        <v>11</v>
      </c>
      <c r="D5698" t="s">
        <v>102</v>
      </c>
      <c r="E5698">
        <v>37</v>
      </c>
      <c r="F5698">
        <v>3</v>
      </c>
    </row>
    <row r="5699" spans="1:6" x14ac:dyDescent="0.2">
      <c r="A5699">
        <v>637</v>
      </c>
      <c r="B5699" t="s">
        <v>13</v>
      </c>
      <c r="C5699">
        <v>11</v>
      </c>
      <c r="D5699" t="s">
        <v>131</v>
      </c>
      <c r="E5699">
        <v>12</v>
      </c>
      <c r="F5699">
        <v>3</v>
      </c>
    </row>
    <row r="5700" spans="1:6" x14ac:dyDescent="0.2">
      <c r="A5700">
        <v>637</v>
      </c>
      <c r="B5700" t="s">
        <v>13</v>
      </c>
      <c r="C5700">
        <v>11</v>
      </c>
      <c r="D5700" t="s">
        <v>103</v>
      </c>
      <c r="E5700">
        <v>5</v>
      </c>
      <c r="F5700">
        <v>3</v>
      </c>
    </row>
    <row r="5701" spans="1:6" x14ac:dyDescent="0.2">
      <c r="A5701">
        <v>637</v>
      </c>
      <c r="B5701" t="s">
        <v>13</v>
      </c>
      <c r="C5701">
        <v>11</v>
      </c>
      <c r="D5701" t="s">
        <v>130</v>
      </c>
      <c r="E5701">
        <v>1</v>
      </c>
      <c r="F5701">
        <v>3</v>
      </c>
    </row>
    <row r="5702" spans="1:6" x14ac:dyDescent="0.2">
      <c r="A5702">
        <v>637</v>
      </c>
      <c r="B5702" t="s">
        <v>13</v>
      </c>
      <c r="C5702">
        <v>11</v>
      </c>
      <c r="D5702" t="s">
        <v>111</v>
      </c>
      <c r="E5702">
        <v>3</v>
      </c>
      <c r="F5702">
        <v>3</v>
      </c>
    </row>
    <row r="5703" spans="1:6" x14ac:dyDescent="0.2">
      <c r="A5703">
        <v>637</v>
      </c>
      <c r="B5703" t="s">
        <v>13</v>
      </c>
      <c r="C5703">
        <v>11</v>
      </c>
      <c r="D5703" t="s">
        <v>113</v>
      </c>
      <c r="E5703">
        <v>15</v>
      </c>
      <c r="F5703">
        <v>3</v>
      </c>
    </row>
    <row r="5704" spans="1:6" x14ac:dyDescent="0.2">
      <c r="A5704">
        <v>637</v>
      </c>
      <c r="B5704" t="s">
        <v>13</v>
      </c>
      <c r="C5704">
        <v>11</v>
      </c>
      <c r="D5704" t="s">
        <v>114</v>
      </c>
      <c r="E5704">
        <v>144</v>
      </c>
      <c r="F5704">
        <v>3</v>
      </c>
    </row>
    <row r="5705" spans="1:6" x14ac:dyDescent="0.2">
      <c r="A5705">
        <v>637</v>
      </c>
      <c r="B5705" t="s">
        <v>13</v>
      </c>
      <c r="C5705">
        <v>11</v>
      </c>
      <c r="D5705" t="s">
        <v>115</v>
      </c>
      <c r="E5705">
        <v>38</v>
      </c>
      <c r="F5705">
        <v>3</v>
      </c>
    </row>
    <row r="5706" spans="1:6" x14ac:dyDescent="0.2">
      <c r="A5706">
        <v>403</v>
      </c>
      <c r="B5706" t="s">
        <v>14</v>
      </c>
      <c r="C5706">
        <v>0</v>
      </c>
      <c r="D5706" t="s">
        <v>115</v>
      </c>
      <c r="E5706" t="s">
        <v>105</v>
      </c>
    </row>
    <row r="5707" spans="1:6" x14ac:dyDescent="0.2">
      <c r="A5707">
        <v>403</v>
      </c>
      <c r="B5707" t="s">
        <v>14</v>
      </c>
      <c r="C5707">
        <v>0</v>
      </c>
      <c r="D5707" t="s">
        <v>104</v>
      </c>
      <c r="E5707">
        <v>2</v>
      </c>
    </row>
    <row r="5708" spans="1:6" x14ac:dyDescent="0.2">
      <c r="A5708">
        <v>403</v>
      </c>
      <c r="B5708" t="s">
        <v>14</v>
      </c>
      <c r="C5708">
        <v>0</v>
      </c>
      <c r="D5708" t="s">
        <v>98</v>
      </c>
      <c r="E5708">
        <v>14.2</v>
      </c>
    </row>
    <row r="5709" spans="1:6" x14ac:dyDescent="0.2">
      <c r="A5709">
        <v>403</v>
      </c>
      <c r="B5709" t="s">
        <v>14</v>
      </c>
      <c r="C5709">
        <v>0</v>
      </c>
      <c r="D5709" t="s">
        <v>99</v>
      </c>
      <c r="E5709">
        <v>5.33</v>
      </c>
    </row>
    <row r="5710" spans="1:6" x14ac:dyDescent="0.2">
      <c r="A5710">
        <v>403</v>
      </c>
      <c r="B5710" t="s">
        <v>14</v>
      </c>
      <c r="C5710">
        <v>0</v>
      </c>
      <c r="D5710" t="s">
        <v>100</v>
      </c>
      <c r="E5710">
        <v>206</v>
      </c>
    </row>
    <row r="5711" spans="1:6" x14ac:dyDescent="0.2">
      <c r="A5711">
        <v>403</v>
      </c>
      <c r="B5711" t="s">
        <v>14</v>
      </c>
      <c r="C5711">
        <v>0</v>
      </c>
      <c r="D5711" t="s">
        <v>136</v>
      </c>
      <c r="E5711">
        <v>0.42299999999999999</v>
      </c>
    </row>
    <row r="5712" spans="1:6" x14ac:dyDescent="0.2">
      <c r="A5712">
        <v>403</v>
      </c>
      <c r="B5712" t="s">
        <v>14</v>
      </c>
      <c r="C5712">
        <v>0</v>
      </c>
      <c r="D5712" t="s">
        <v>135</v>
      </c>
      <c r="E5712">
        <v>4.87</v>
      </c>
    </row>
    <row r="5713" spans="1:5" x14ac:dyDescent="0.2">
      <c r="A5713">
        <v>403</v>
      </c>
      <c r="B5713" t="s">
        <v>14</v>
      </c>
      <c r="C5713">
        <v>0</v>
      </c>
      <c r="D5713" t="s">
        <v>134</v>
      </c>
      <c r="E5713">
        <v>86.9</v>
      </c>
    </row>
    <row r="5714" spans="1:5" x14ac:dyDescent="0.2">
      <c r="A5714">
        <v>403</v>
      </c>
      <c r="B5714" t="s">
        <v>14</v>
      </c>
      <c r="C5714">
        <v>0</v>
      </c>
      <c r="D5714" t="s">
        <v>133</v>
      </c>
      <c r="E5714">
        <v>29.2</v>
      </c>
    </row>
    <row r="5715" spans="1:5" x14ac:dyDescent="0.2">
      <c r="A5715">
        <v>403</v>
      </c>
      <c r="B5715" t="s">
        <v>14</v>
      </c>
      <c r="C5715">
        <v>0</v>
      </c>
      <c r="D5715" t="s">
        <v>132</v>
      </c>
      <c r="E5715">
        <v>33.6</v>
      </c>
    </row>
    <row r="5716" spans="1:5" x14ac:dyDescent="0.2">
      <c r="A5716">
        <v>403</v>
      </c>
      <c r="B5716" t="s">
        <v>14</v>
      </c>
      <c r="C5716">
        <v>0</v>
      </c>
      <c r="D5716" t="s">
        <v>101</v>
      </c>
      <c r="E5716">
        <v>45</v>
      </c>
    </row>
    <row r="5717" spans="1:5" x14ac:dyDescent="0.2">
      <c r="A5717">
        <v>403</v>
      </c>
      <c r="B5717" t="s">
        <v>14</v>
      </c>
      <c r="C5717">
        <v>0</v>
      </c>
      <c r="D5717" t="s">
        <v>102</v>
      </c>
      <c r="E5717">
        <v>44</v>
      </c>
    </row>
    <row r="5718" spans="1:5" x14ac:dyDescent="0.2">
      <c r="A5718">
        <v>403</v>
      </c>
      <c r="B5718" t="s">
        <v>14</v>
      </c>
      <c r="C5718">
        <v>0</v>
      </c>
      <c r="D5718" t="s">
        <v>131</v>
      </c>
      <c r="E5718">
        <v>7</v>
      </c>
    </row>
    <row r="5719" spans="1:5" x14ac:dyDescent="0.2">
      <c r="A5719">
        <v>403</v>
      </c>
      <c r="B5719" t="s">
        <v>14</v>
      </c>
      <c r="C5719">
        <v>0</v>
      </c>
      <c r="D5719" t="s">
        <v>103</v>
      </c>
      <c r="E5719">
        <v>4</v>
      </c>
    </row>
    <row r="5720" spans="1:5" x14ac:dyDescent="0.2">
      <c r="A5720">
        <v>403</v>
      </c>
      <c r="B5720" t="s">
        <v>14</v>
      </c>
      <c r="C5720">
        <v>0</v>
      </c>
      <c r="D5720" t="s">
        <v>130</v>
      </c>
      <c r="E5720">
        <v>0</v>
      </c>
    </row>
    <row r="5721" spans="1:5" x14ac:dyDescent="0.2">
      <c r="A5721">
        <v>403</v>
      </c>
      <c r="B5721" t="s">
        <v>14</v>
      </c>
      <c r="C5721">
        <v>0</v>
      </c>
      <c r="D5721" t="s">
        <v>106</v>
      </c>
      <c r="E5721" t="s">
        <v>105</v>
      </c>
    </row>
    <row r="5722" spans="1:5" x14ac:dyDescent="0.2">
      <c r="A5722">
        <v>403</v>
      </c>
      <c r="B5722" t="s">
        <v>14</v>
      </c>
      <c r="C5722">
        <v>0</v>
      </c>
      <c r="D5722" t="s">
        <v>107</v>
      </c>
      <c r="E5722" t="s">
        <v>105</v>
      </c>
    </row>
    <row r="5723" spans="1:5" x14ac:dyDescent="0.2">
      <c r="A5723">
        <v>403</v>
      </c>
      <c r="B5723" t="s">
        <v>14</v>
      </c>
      <c r="C5723">
        <v>0</v>
      </c>
      <c r="D5723" t="s">
        <v>108</v>
      </c>
      <c r="E5723" t="s">
        <v>105</v>
      </c>
    </row>
    <row r="5724" spans="1:5" x14ac:dyDescent="0.2">
      <c r="A5724">
        <v>403</v>
      </c>
      <c r="B5724" t="s">
        <v>14</v>
      </c>
      <c r="C5724">
        <v>0</v>
      </c>
      <c r="D5724" t="s">
        <v>139</v>
      </c>
      <c r="E5724" t="s">
        <v>105</v>
      </c>
    </row>
    <row r="5725" spans="1:5" x14ac:dyDescent="0.2">
      <c r="A5725">
        <v>403</v>
      </c>
      <c r="B5725" t="s">
        <v>14</v>
      </c>
      <c r="C5725">
        <v>0</v>
      </c>
      <c r="D5725" t="s">
        <v>112</v>
      </c>
      <c r="E5725" t="s">
        <v>105</v>
      </c>
    </row>
    <row r="5726" spans="1:5" x14ac:dyDescent="0.2">
      <c r="A5726">
        <v>403</v>
      </c>
      <c r="B5726" t="s">
        <v>14</v>
      </c>
      <c r="C5726">
        <v>0</v>
      </c>
      <c r="D5726" t="s">
        <v>109</v>
      </c>
      <c r="E5726" t="s">
        <v>105</v>
      </c>
    </row>
    <row r="5727" spans="1:5" x14ac:dyDescent="0.2">
      <c r="A5727">
        <v>403</v>
      </c>
      <c r="B5727" t="s">
        <v>14</v>
      </c>
      <c r="C5727">
        <v>0</v>
      </c>
      <c r="D5727" t="s">
        <v>110</v>
      </c>
      <c r="E5727" t="s">
        <v>105</v>
      </c>
    </row>
    <row r="5728" spans="1:5" x14ac:dyDescent="0.2">
      <c r="A5728">
        <v>403</v>
      </c>
      <c r="B5728" t="s">
        <v>14</v>
      </c>
      <c r="C5728">
        <v>0</v>
      </c>
      <c r="D5728" t="s">
        <v>111</v>
      </c>
      <c r="E5728" t="s">
        <v>105</v>
      </c>
    </row>
    <row r="5729" spans="1:5" x14ac:dyDescent="0.2">
      <c r="A5729">
        <v>403</v>
      </c>
      <c r="B5729" t="s">
        <v>14</v>
      </c>
      <c r="C5729">
        <v>0</v>
      </c>
      <c r="D5729" t="s">
        <v>113</v>
      </c>
      <c r="E5729" t="s">
        <v>105</v>
      </c>
    </row>
    <row r="5730" spans="1:5" x14ac:dyDescent="0.2">
      <c r="A5730">
        <v>403</v>
      </c>
      <c r="B5730" t="s">
        <v>14</v>
      </c>
      <c r="C5730">
        <v>0</v>
      </c>
      <c r="D5730" t="s">
        <v>114</v>
      </c>
      <c r="E5730" t="s">
        <v>105</v>
      </c>
    </row>
    <row r="5731" spans="1:5" x14ac:dyDescent="0.2">
      <c r="A5731">
        <v>403</v>
      </c>
      <c r="B5731" t="s">
        <v>14</v>
      </c>
      <c r="C5731">
        <v>5</v>
      </c>
      <c r="D5731" t="s">
        <v>115</v>
      </c>
      <c r="E5731">
        <v>45</v>
      </c>
    </row>
    <row r="5732" spans="1:5" x14ac:dyDescent="0.2">
      <c r="A5732">
        <v>403</v>
      </c>
      <c r="B5732" t="s">
        <v>14</v>
      </c>
      <c r="C5732">
        <v>5</v>
      </c>
      <c r="D5732" t="s">
        <v>104</v>
      </c>
      <c r="E5732" t="s">
        <v>105</v>
      </c>
    </row>
    <row r="5733" spans="1:5" x14ac:dyDescent="0.2">
      <c r="A5733">
        <v>403</v>
      </c>
      <c r="B5733" t="s">
        <v>14</v>
      </c>
      <c r="C5733">
        <v>5</v>
      </c>
      <c r="D5733" t="s">
        <v>98</v>
      </c>
      <c r="E5733">
        <v>13.9</v>
      </c>
    </row>
    <row r="5734" spans="1:5" x14ac:dyDescent="0.2">
      <c r="A5734">
        <v>403</v>
      </c>
      <c r="B5734" t="s">
        <v>14</v>
      </c>
      <c r="C5734">
        <v>5</v>
      </c>
      <c r="D5734" t="s">
        <v>99</v>
      </c>
      <c r="E5734">
        <v>4.1500000000000004</v>
      </c>
    </row>
    <row r="5735" spans="1:5" x14ac:dyDescent="0.2">
      <c r="A5735">
        <v>403</v>
      </c>
      <c r="B5735" t="s">
        <v>14</v>
      </c>
      <c r="C5735">
        <v>5</v>
      </c>
      <c r="D5735" t="s">
        <v>100</v>
      </c>
      <c r="E5735">
        <v>185</v>
      </c>
    </row>
    <row r="5736" spans="1:5" x14ac:dyDescent="0.2">
      <c r="A5736">
        <v>403</v>
      </c>
      <c r="B5736" t="s">
        <v>14</v>
      </c>
      <c r="C5736">
        <v>5</v>
      </c>
      <c r="D5736" t="s">
        <v>136</v>
      </c>
      <c r="E5736">
        <v>0.41499999999999998</v>
      </c>
    </row>
    <row r="5737" spans="1:5" x14ac:dyDescent="0.2">
      <c r="A5737">
        <v>403</v>
      </c>
      <c r="B5737" t="s">
        <v>14</v>
      </c>
      <c r="C5737">
        <v>5</v>
      </c>
      <c r="D5737" t="s">
        <v>135</v>
      </c>
      <c r="E5737">
        <v>4.66</v>
      </c>
    </row>
    <row r="5738" spans="1:5" x14ac:dyDescent="0.2">
      <c r="A5738">
        <v>403</v>
      </c>
      <c r="B5738" t="s">
        <v>14</v>
      </c>
      <c r="C5738">
        <v>5</v>
      </c>
      <c r="D5738" t="s">
        <v>134</v>
      </c>
      <c r="E5738">
        <v>89.1</v>
      </c>
    </row>
    <row r="5739" spans="1:5" x14ac:dyDescent="0.2">
      <c r="A5739">
        <v>403</v>
      </c>
      <c r="B5739" t="s">
        <v>14</v>
      </c>
      <c r="C5739">
        <v>5</v>
      </c>
      <c r="D5739" t="s">
        <v>133</v>
      </c>
      <c r="E5739">
        <v>29.8</v>
      </c>
    </row>
    <row r="5740" spans="1:5" x14ac:dyDescent="0.2">
      <c r="A5740">
        <v>403</v>
      </c>
      <c r="B5740" t="s">
        <v>14</v>
      </c>
      <c r="C5740">
        <v>5</v>
      </c>
      <c r="D5740" t="s">
        <v>132</v>
      </c>
      <c r="E5740">
        <v>33.5</v>
      </c>
    </row>
    <row r="5741" spans="1:5" x14ac:dyDescent="0.2">
      <c r="A5741">
        <v>403</v>
      </c>
      <c r="B5741" t="s">
        <v>14</v>
      </c>
      <c r="C5741">
        <v>5</v>
      </c>
      <c r="D5741" t="s">
        <v>101</v>
      </c>
      <c r="E5741">
        <v>48</v>
      </c>
    </row>
    <row r="5742" spans="1:5" x14ac:dyDescent="0.2">
      <c r="A5742">
        <v>403</v>
      </c>
      <c r="B5742" t="s">
        <v>14</v>
      </c>
      <c r="C5742">
        <v>5</v>
      </c>
      <c r="D5742" t="s">
        <v>102</v>
      </c>
      <c r="E5742">
        <v>37</v>
      </c>
    </row>
    <row r="5743" spans="1:5" x14ac:dyDescent="0.2">
      <c r="A5743">
        <v>403</v>
      </c>
      <c r="B5743" t="s">
        <v>14</v>
      </c>
      <c r="C5743">
        <v>5</v>
      </c>
      <c r="D5743" t="s">
        <v>131</v>
      </c>
      <c r="E5743">
        <v>10</v>
      </c>
    </row>
    <row r="5744" spans="1:5" x14ac:dyDescent="0.2">
      <c r="A5744">
        <v>403</v>
      </c>
      <c r="B5744" t="s">
        <v>14</v>
      </c>
      <c r="C5744">
        <v>5</v>
      </c>
      <c r="D5744" t="s">
        <v>103</v>
      </c>
      <c r="E5744">
        <v>5</v>
      </c>
    </row>
    <row r="5745" spans="1:5" x14ac:dyDescent="0.2">
      <c r="A5745">
        <v>403</v>
      </c>
      <c r="B5745" t="s">
        <v>14</v>
      </c>
      <c r="C5745">
        <v>5</v>
      </c>
      <c r="D5745" t="s">
        <v>130</v>
      </c>
      <c r="E5745">
        <v>1</v>
      </c>
    </row>
    <row r="5746" spans="1:5" x14ac:dyDescent="0.2">
      <c r="A5746">
        <v>403</v>
      </c>
      <c r="B5746" t="s">
        <v>14</v>
      </c>
      <c r="C5746">
        <v>5</v>
      </c>
      <c r="D5746" t="s">
        <v>106</v>
      </c>
      <c r="E5746">
        <v>141</v>
      </c>
    </row>
    <row r="5747" spans="1:5" x14ac:dyDescent="0.2">
      <c r="A5747">
        <v>403</v>
      </c>
      <c r="B5747" t="s">
        <v>14</v>
      </c>
      <c r="C5747">
        <v>5</v>
      </c>
      <c r="D5747" t="s">
        <v>107</v>
      </c>
      <c r="E5747">
        <v>3.9</v>
      </c>
    </row>
    <row r="5748" spans="1:5" x14ac:dyDescent="0.2">
      <c r="A5748">
        <v>403</v>
      </c>
      <c r="B5748" t="s">
        <v>14</v>
      </c>
      <c r="C5748">
        <v>5</v>
      </c>
      <c r="D5748" t="s">
        <v>108</v>
      </c>
      <c r="E5748">
        <v>3.4</v>
      </c>
    </row>
    <row r="5749" spans="1:5" x14ac:dyDescent="0.2">
      <c r="A5749">
        <v>403</v>
      </c>
      <c r="B5749" t="s">
        <v>14</v>
      </c>
      <c r="C5749">
        <v>5</v>
      </c>
      <c r="D5749" t="s">
        <v>112</v>
      </c>
      <c r="E5749">
        <v>33</v>
      </c>
    </row>
    <row r="5750" spans="1:5" x14ac:dyDescent="0.2">
      <c r="A5750">
        <v>403</v>
      </c>
      <c r="B5750" t="s">
        <v>14</v>
      </c>
      <c r="C5750">
        <v>5</v>
      </c>
      <c r="D5750" t="s">
        <v>109</v>
      </c>
      <c r="E5750">
        <v>9</v>
      </c>
    </row>
    <row r="5751" spans="1:5" x14ac:dyDescent="0.2">
      <c r="A5751">
        <v>403</v>
      </c>
      <c r="B5751" t="s">
        <v>14</v>
      </c>
      <c r="C5751">
        <v>5</v>
      </c>
      <c r="D5751" t="s">
        <v>110</v>
      </c>
      <c r="E5751">
        <v>84</v>
      </c>
    </row>
    <row r="5752" spans="1:5" x14ac:dyDescent="0.2">
      <c r="A5752">
        <v>403</v>
      </c>
      <c r="B5752" t="s">
        <v>14</v>
      </c>
      <c r="C5752">
        <v>5</v>
      </c>
      <c r="D5752" t="s">
        <v>111</v>
      </c>
      <c r="E5752">
        <v>15</v>
      </c>
    </row>
    <row r="5753" spans="1:5" x14ac:dyDescent="0.2">
      <c r="A5753">
        <v>403</v>
      </c>
      <c r="B5753" t="s">
        <v>14</v>
      </c>
      <c r="C5753">
        <v>5</v>
      </c>
      <c r="D5753" t="s">
        <v>113</v>
      </c>
      <c r="E5753">
        <v>27</v>
      </c>
    </row>
    <row r="5754" spans="1:5" x14ac:dyDescent="0.2">
      <c r="A5754">
        <v>403</v>
      </c>
      <c r="B5754" t="s">
        <v>14</v>
      </c>
      <c r="C5754">
        <v>5</v>
      </c>
      <c r="D5754" t="s">
        <v>114</v>
      </c>
      <c r="E5754">
        <v>184</v>
      </c>
    </row>
    <row r="5755" spans="1:5" x14ac:dyDescent="0.2">
      <c r="A5755">
        <v>403</v>
      </c>
      <c r="B5755" t="s">
        <v>14</v>
      </c>
      <c r="C5755">
        <v>8</v>
      </c>
      <c r="D5755" t="s">
        <v>115</v>
      </c>
      <c r="E5755">
        <v>44</v>
      </c>
    </row>
    <row r="5756" spans="1:5" x14ac:dyDescent="0.2">
      <c r="A5756">
        <v>403</v>
      </c>
      <c r="B5756" t="s">
        <v>14</v>
      </c>
      <c r="C5756">
        <v>8</v>
      </c>
      <c r="D5756" t="s">
        <v>111</v>
      </c>
      <c r="E5756">
        <v>12</v>
      </c>
    </row>
    <row r="5757" spans="1:5" x14ac:dyDescent="0.2">
      <c r="A5757">
        <v>403</v>
      </c>
      <c r="B5757" t="s">
        <v>14</v>
      </c>
      <c r="C5757">
        <v>8</v>
      </c>
      <c r="D5757" t="s">
        <v>113</v>
      </c>
      <c r="E5757">
        <v>26</v>
      </c>
    </row>
    <row r="5758" spans="1:5" x14ac:dyDescent="0.2">
      <c r="A5758">
        <v>403</v>
      </c>
      <c r="B5758" t="s">
        <v>14</v>
      </c>
      <c r="C5758">
        <v>8</v>
      </c>
      <c r="D5758" t="s">
        <v>114</v>
      </c>
      <c r="E5758">
        <v>175</v>
      </c>
    </row>
    <row r="5759" spans="1:5" x14ac:dyDescent="0.2">
      <c r="A5759">
        <v>403</v>
      </c>
      <c r="B5759" t="s">
        <v>14</v>
      </c>
      <c r="C5759">
        <v>8</v>
      </c>
      <c r="D5759" t="s">
        <v>104</v>
      </c>
      <c r="E5759" t="s">
        <v>105</v>
      </c>
    </row>
    <row r="5760" spans="1:5" x14ac:dyDescent="0.2">
      <c r="A5760">
        <v>403</v>
      </c>
      <c r="B5760" t="s">
        <v>14</v>
      </c>
      <c r="C5760">
        <v>8</v>
      </c>
      <c r="D5760" t="s">
        <v>106</v>
      </c>
      <c r="E5760">
        <v>137</v>
      </c>
    </row>
    <row r="5761" spans="1:5" x14ac:dyDescent="0.2">
      <c r="A5761">
        <v>403</v>
      </c>
      <c r="B5761" t="s">
        <v>14</v>
      </c>
      <c r="C5761">
        <v>8</v>
      </c>
      <c r="D5761" t="s">
        <v>107</v>
      </c>
      <c r="E5761">
        <v>3.9</v>
      </c>
    </row>
    <row r="5762" spans="1:5" x14ac:dyDescent="0.2">
      <c r="A5762">
        <v>403</v>
      </c>
      <c r="B5762" t="s">
        <v>14</v>
      </c>
      <c r="C5762">
        <v>8</v>
      </c>
      <c r="D5762" t="s">
        <v>108</v>
      </c>
      <c r="E5762">
        <v>4.2</v>
      </c>
    </row>
    <row r="5763" spans="1:5" x14ac:dyDescent="0.2">
      <c r="A5763">
        <v>403</v>
      </c>
      <c r="B5763" t="s">
        <v>14</v>
      </c>
      <c r="C5763">
        <v>8</v>
      </c>
      <c r="D5763" t="s">
        <v>112</v>
      </c>
      <c r="E5763">
        <v>32</v>
      </c>
    </row>
    <row r="5764" spans="1:5" x14ac:dyDescent="0.2">
      <c r="A5764">
        <v>403</v>
      </c>
      <c r="B5764" t="s">
        <v>14</v>
      </c>
      <c r="C5764">
        <v>8</v>
      </c>
      <c r="D5764" t="s">
        <v>109</v>
      </c>
      <c r="E5764">
        <v>4</v>
      </c>
    </row>
    <row r="5765" spans="1:5" x14ac:dyDescent="0.2">
      <c r="A5765">
        <v>403</v>
      </c>
      <c r="B5765" t="s">
        <v>14</v>
      </c>
      <c r="C5765">
        <v>8</v>
      </c>
      <c r="D5765" t="s">
        <v>110</v>
      </c>
      <c r="E5765">
        <v>82</v>
      </c>
    </row>
    <row r="5766" spans="1:5" x14ac:dyDescent="0.2">
      <c r="A5766">
        <v>403</v>
      </c>
      <c r="B5766" t="s">
        <v>14</v>
      </c>
      <c r="C5766">
        <v>8</v>
      </c>
      <c r="D5766" t="s">
        <v>98</v>
      </c>
      <c r="E5766">
        <v>13.4</v>
      </c>
    </row>
    <row r="5767" spans="1:5" x14ac:dyDescent="0.2">
      <c r="A5767">
        <v>403</v>
      </c>
      <c r="B5767" t="s">
        <v>14</v>
      </c>
      <c r="C5767">
        <v>8</v>
      </c>
      <c r="D5767" t="s">
        <v>99</v>
      </c>
      <c r="E5767">
        <v>4.91</v>
      </c>
    </row>
    <row r="5768" spans="1:5" x14ac:dyDescent="0.2">
      <c r="A5768">
        <v>403</v>
      </c>
      <c r="B5768" t="s">
        <v>14</v>
      </c>
      <c r="C5768">
        <v>8</v>
      </c>
      <c r="D5768" t="s">
        <v>100</v>
      </c>
      <c r="E5768">
        <v>197</v>
      </c>
    </row>
    <row r="5769" spans="1:5" x14ac:dyDescent="0.2">
      <c r="A5769">
        <v>403</v>
      </c>
      <c r="B5769" t="s">
        <v>14</v>
      </c>
      <c r="C5769">
        <v>8</v>
      </c>
      <c r="D5769" t="s">
        <v>136</v>
      </c>
      <c r="E5769">
        <v>0.40300000000000002</v>
      </c>
    </row>
    <row r="5770" spans="1:5" x14ac:dyDescent="0.2">
      <c r="A5770">
        <v>403</v>
      </c>
      <c r="B5770" t="s">
        <v>14</v>
      </c>
      <c r="C5770">
        <v>8</v>
      </c>
      <c r="D5770" t="s">
        <v>135</v>
      </c>
      <c r="E5770">
        <v>4.55</v>
      </c>
    </row>
    <row r="5771" spans="1:5" x14ac:dyDescent="0.2">
      <c r="A5771">
        <v>403</v>
      </c>
      <c r="B5771" t="s">
        <v>14</v>
      </c>
      <c r="C5771">
        <v>8</v>
      </c>
      <c r="D5771" t="s">
        <v>134</v>
      </c>
      <c r="E5771">
        <v>88.6</v>
      </c>
    </row>
    <row r="5772" spans="1:5" x14ac:dyDescent="0.2">
      <c r="A5772">
        <v>403</v>
      </c>
      <c r="B5772" t="s">
        <v>14</v>
      </c>
      <c r="C5772">
        <v>8</v>
      </c>
      <c r="D5772" t="s">
        <v>133</v>
      </c>
      <c r="E5772">
        <v>29.5</v>
      </c>
    </row>
    <row r="5773" spans="1:5" x14ac:dyDescent="0.2">
      <c r="A5773">
        <v>403</v>
      </c>
      <c r="B5773" t="s">
        <v>14</v>
      </c>
      <c r="C5773">
        <v>8</v>
      </c>
      <c r="D5773" t="s">
        <v>132</v>
      </c>
      <c r="E5773">
        <v>33.299999999999997</v>
      </c>
    </row>
    <row r="5774" spans="1:5" x14ac:dyDescent="0.2">
      <c r="A5774">
        <v>403</v>
      </c>
      <c r="B5774" t="s">
        <v>14</v>
      </c>
      <c r="C5774">
        <v>8</v>
      </c>
      <c r="D5774" t="s">
        <v>101</v>
      </c>
      <c r="E5774">
        <v>54</v>
      </c>
    </row>
    <row r="5775" spans="1:5" x14ac:dyDescent="0.2">
      <c r="A5775">
        <v>403</v>
      </c>
      <c r="B5775" t="s">
        <v>14</v>
      </c>
      <c r="C5775">
        <v>8</v>
      </c>
      <c r="D5775" t="s">
        <v>102</v>
      </c>
      <c r="E5775">
        <v>32</v>
      </c>
    </row>
    <row r="5776" spans="1:5" x14ac:dyDescent="0.2">
      <c r="A5776">
        <v>403</v>
      </c>
      <c r="B5776" t="s">
        <v>14</v>
      </c>
      <c r="C5776">
        <v>8</v>
      </c>
      <c r="D5776" t="s">
        <v>131</v>
      </c>
      <c r="E5776">
        <v>8</v>
      </c>
    </row>
    <row r="5777" spans="1:5" x14ac:dyDescent="0.2">
      <c r="A5777">
        <v>403</v>
      </c>
      <c r="B5777" t="s">
        <v>14</v>
      </c>
      <c r="C5777">
        <v>8</v>
      </c>
      <c r="D5777" t="s">
        <v>103</v>
      </c>
      <c r="E5777">
        <v>6</v>
      </c>
    </row>
    <row r="5778" spans="1:5" x14ac:dyDescent="0.2">
      <c r="A5778">
        <v>403</v>
      </c>
      <c r="B5778" t="s">
        <v>14</v>
      </c>
      <c r="C5778">
        <v>8</v>
      </c>
      <c r="D5778" t="s">
        <v>130</v>
      </c>
      <c r="E5778">
        <v>0</v>
      </c>
    </row>
    <row r="5779" spans="1:5" x14ac:dyDescent="0.2">
      <c r="A5779">
        <v>403</v>
      </c>
      <c r="B5779" t="s">
        <v>14</v>
      </c>
      <c r="C5779">
        <v>10</v>
      </c>
      <c r="D5779" t="s">
        <v>98</v>
      </c>
      <c r="E5779">
        <v>13.5</v>
      </c>
    </row>
    <row r="5780" spans="1:5" x14ac:dyDescent="0.2">
      <c r="A5780">
        <v>403</v>
      </c>
      <c r="B5780" t="s">
        <v>14</v>
      </c>
      <c r="C5780">
        <v>10</v>
      </c>
      <c r="D5780" t="s">
        <v>99</v>
      </c>
      <c r="E5780">
        <v>4.42</v>
      </c>
    </row>
    <row r="5781" spans="1:5" x14ac:dyDescent="0.2">
      <c r="A5781">
        <v>403</v>
      </c>
      <c r="B5781" t="s">
        <v>14</v>
      </c>
      <c r="C5781">
        <v>10</v>
      </c>
      <c r="D5781" t="s">
        <v>100</v>
      </c>
      <c r="E5781">
        <v>191</v>
      </c>
    </row>
    <row r="5782" spans="1:5" x14ac:dyDescent="0.2">
      <c r="A5782">
        <v>403</v>
      </c>
      <c r="B5782" t="s">
        <v>14</v>
      </c>
      <c r="C5782">
        <v>10</v>
      </c>
      <c r="D5782" t="s">
        <v>136</v>
      </c>
      <c r="E5782">
        <v>0.4</v>
      </c>
    </row>
    <row r="5783" spans="1:5" x14ac:dyDescent="0.2">
      <c r="A5783">
        <v>403</v>
      </c>
      <c r="B5783" t="s">
        <v>14</v>
      </c>
      <c r="C5783">
        <v>10</v>
      </c>
      <c r="D5783" t="s">
        <v>135</v>
      </c>
      <c r="E5783">
        <v>4.57</v>
      </c>
    </row>
    <row r="5784" spans="1:5" x14ac:dyDescent="0.2">
      <c r="A5784">
        <v>403</v>
      </c>
      <c r="B5784" t="s">
        <v>14</v>
      </c>
      <c r="C5784">
        <v>10</v>
      </c>
      <c r="D5784" t="s">
        <v>134</v>
      </c>
      <c r="E5784">
        <v>87.5</v>
      </c>
    </row>
    <row r="5785" spans="1:5" x14ac:dyDescent="0.2">
      <c r="A5785">
        <v>403</v>
      </c>
      <c r="B5785" t="s">
        <v>14</v>
      </c>
      <c r="C5785">
        <v>10</v>
      </c>
      <c r="D5785" t="s">
        <v>133</v>
      </c>
      <c r="E5785">
        <v>29.5</v>
      </c>
    </row>
    <row r="5786" spans="1:5" x14ac:dyDescent="0.2">
      <c r="A5786">
        <v>403</v>
      </c>
      <c r="B5786" t="s">
        <v>14</v>
      </c>
      <c r="C5786">
        <v>10</v>
      </c>
      <c r="D5786" t="s">
        <v>132</v>
      </c>
      <c r="E5786">
        <v>33.799999999999997</v>
      </c>
    </row>
    <row r="5787" spans="1:5" x14ac:dyDescent="0.2">
      <c r="A5787">
        <v>403</v>
      </c>
      <c r="B5787" t="s">
        <v>14</v>
      </c>
      <c r="C5787">
        <v>10</v>
      </c>
      <c r="D5787" t="s">
        <v>101</v>
      </c>
      <c r="E5787">
        <v>52</v>
      </c>
    </row>
    <row r="5788" spans="1:5" x14ac:dyDescent="0.2">
      <c r="A5788">
        <v>403</v>
      </c>
      <c r="B5788" t="s">
        <v>14</v>
      </c>
      <c r="C5788">
        <v>10</v>
      </c>
      <c r="D5788" t="s">
        <v>102</v>
      </c>
      <c r="E5788">
        <v>35</v>
      </c>
    </row>
    <row r="5789" spans="1:5" x14ac:dyDescent="0.2">
      <c r="A5789">
        <v>403</v>
      </c>
      <c r="B5789" t="s">
        <v>14</v>
      </c>
      <c r="C5789">
        <v>10</v>
      </c>
      <c r="D5789" t="s">
        <v>131</v>
      </c>
      <c r="E5789">
        <v>7</v>
      </c>
    </row>
    <row r="5790" spans="1:5" x14ac:dyDescent="0.2">
      <c r="A5790">
        <v>403</v>
      </c>
      <c r="B5790" t="s">
        <v>14</v>
      </c>
      <c r="C5790">
        <v>10</v>
      </c>
      <c r="D5790" t="s">
        <v>103</v>
      </c>
      <c r="E5790">
        <v>5</v>
      </c>
    </row>
    <row r="5791" spans="1:5" x14ac:dyDescent="0.2">
      <c r="A5791">
        <v>403</v>
      </c>
      <c r="B5791" t="s">
        <v>14</v>
      </c>
      <c r="C5791">
        <v>10</v>
      </c>
      <c r="D5791" t="s">
        <v>130</v>
      </c>
      <c r="E5791">
        <v>1</v>
      </c>
    </row>
    <row r="5792" spans="1:5" x14ac:dyDescent="0.2">
      <c r="A5792">
        <v>403</v>
      </c>
      <c r="B5792" t="s">
        <v>14</v>
      </c>
      <c r="C5792">
        <v>10</v>
      </c>
      <c r="D5792" t="s">
        <v>111</v>
      </c>
      <c r="E5792">
        <v>20</v>
      </c>
    </row>
    <row r="5793" spans="1:5" x14ac:dyDescent="0.2">
      <c r="A5793">
        <v>403</v>
      </c>
      <c r="B5793" t="s">
        <v>14</v>
      </c>
      <c r="C5793">
        <v>10</v>
      </c>
      <c r="D5793" t="s">
        <v>113</v>
      </c>
      <c r="E5793">
        <v>27</v>
      </c>
    </row>
    <row r="5794" spans="1:5" x14ac:dyDescent="0.2">
      <c r="A5794">
        <v>403</v>
      </c>
      <c r="B5794" t="s">
        <v>14</v>
      </c>
      <c r="C5794">
        <v>10</v>
      </c>
      <c r="D5794" t="s">
        <v>114</v>
      </c>
      <c r="E5794">
        <v>179</v>
      </c>
    </row>
    <row r="5795" spans="1:5" x14ac:dyDescent="0.2">
      <c r="A5795">
        <v>403</v>
      </c>
      <c r="B5795" t="s">
        <v>14</v>
      </c>
      <c r="C5795">
        <v>10</v>
      </c>
      <c r="D5795" t="s">
        <v>104</v>
      </c>
      <c r="E5795">
        <v>1</v>
      </c>
    </row>
    <row r="5796" spans="1:5" x14ac:dyDescent="0.2">
      <c r="A5796">
        <v>403</v>
      </c>
      <c r="B5796" t="s">
        <v>14</v>
      </c>
      <c r="C5796">
        <v>10</v>
      </c>
      <c r="D5796" t="s">
        <v>106</v>
      </c>
      <c r="E5796">
        <v>138</v>
      </c>
    </row>
    <row r="5797" spans="1:5" x14ac:dyDescent="0.2">
      <c r="A5797">
        <v>403</v>
      </c>
      <c r="B5797" t="s">
        <v>14</v>
      </c>
      <c r="C5797">
        <v>10</v>
      </c>
      <c r="D5797" t="s">
        <v>107</v>
      </c>
      <c r="E5797">
        <v>4.0999999999999996</v>
      </c>
    </row>
    <row r="5798" spans="1:5" x14ac:dyDescent="0.2">
      <c r="A5798">
        <v>403</v>
      </c>
      <c r="B5798" t="s">
        <v>14</v>
      </c>
      <c r="C5798">
        <v>10</v>
      </c>
      <c r="D5798" t="s">
        <v>108</v>
      </c>
      <c r="E5798">
        <v>4.7</v>
      </c>
    </row>
    <row r="5799" spans="1:5" x14ac:dyDescent="0.2">
      <c r="A5799">
        <v>403</v>
      </c>
      <c r="B5799" t="s">
        <v>14</v>
      </c>
      <c r="C5799">
        <v>10</v>
      </c>
      <c r="D5799" t="s">
        <v>112</v>
      </c>
      <c r="E5799">
        <v>28</v>
      </c>
    </row>
    <row r="5800" spans="1:5" x14ac:dyDescent="0.2">
      <c r="A5800">
        <v>403</v>
      </c>
      <c r="B5800" t="s">
        <v>14</v>
      </c>
      <c r="C5800">
        <v>10</v>
      </c>
      <c r="D5800" t="s">
        <v>109</v>
      </c>
      <c r="E5800">
        <v>1.4</v>
      </c>
    </row>
    <row r="5801" spans="1:5" x14ac:dyDescent="0.2">
      <c r="A5801">
        <v>403</v>
      </c>
      <c r="B5801" t="s">
        <v>14</v>
      </c>
      <c r="C5801">
        <v>10</v>
      </c>
      <c r="D5801" t="s">
        <v>110</v>
      </c>
      <c r="E5801">
        <v>88</v>
      </c>
    </row>
    <row r="5802" spans="1:5" x14ac:dyDescent="0.2">
      <c r="A5802">
        <v>403</v>
      </c>
      <c r="B5802" t="s">
        <v>14</v>
      </c>
      <c r="C5802">
        <v>10</v>
      </c>
      <c r="D5802" t="s">
        <v>115</v>
      </c>
      <c r="E5802">
        <v>43</v>
      </c>
    </row>
    <row r="5803" spans="1:5" x14ac:dyDescent="0.2">
      <c r="A5803">
        <v>403</v>
      </c>
      <c r="B5803" t="s">
        <v>14</v>
      </c>
      <c r="C5803">
        <v>12</v>
      </c>
      <c r="D5803" t="s">
        <v>111</v>
      </c>
      <c r="E5803">
        <v>10</v>
      </c>
    </row>
    <row r="5804" spans="1:5" x14ac:dyDescent="0.2">
      <c r="A5804">
        <v>403</v>
      </c>
      <c r="B5804" t="s">
        <v>14</v>
      </c>
      <c r="C5804">
        <v>12</v>
      </c>
      <c r="D5804" t="s">
        <v>113</v>
      </c>
      <c r="E5804">
        <v>25</v>
      </c>
    </row>
    <row r="5805" spans="1:5" x14ac:dyDescent="0.2">
      <c r="A5805">
        <v>403</v>
      </c>
      <c r="B5805" t="s">
        <v>14</v>
      </c>
      <c r="C5805">
        <v>12</v>
      </c>
      <c r="D5805" t="s">
        <v>114</v>
      </c>
      <c r="E5805">
        <v>189</v>
      </c>
    </row>
    <row r="5806" spans="1:5" x14ac:dyDescent="0.2">
      <c r="A5806">
        <v>403</v>
      </c>
      <c r="B5806" t="s">
        <v>14</v>
      </c>
      <c r="C5806">
        <v>12</v>
      </c>
      <c r="D5806" t="s">
        <v>104</v>
      </c>
      <c r="E5806">
        <v>2</v>
      </c>
    </row>
    <row r="5807" spans="1:5" x14ac:dyDescent="0.2">
      <c r="A5807">
        <v>403</v>
      </c>
      <c r="B5807" t="s">
        <v>14</v>
      </c>
      <c r="C5807">
        <v>12</v>
      </c>
      <c r="D5807" t="s">
        <v>106</v>
      </c>
      <c r="E5807">
        <v>141</v>
      </c>
    </row>
    <row r="5808" spans="1:5" x14ac:dyDescent="0.2">
      <c r="A5808">
        <v>403</v>
      </c>
      <c r="B5808" t="s">
        <v>14</v>
      </c>
      <c r="C5808">
        <v>12</v>
      </c>
      <c r="D5808" t="s">
        <v>107</v>
      </c>
      <c r="E5808">
        <v>3.5</v>
      </c>
    </row>
    <row r="5809" spans="1:5" x14ac:dyDescent="0.2">
      <c r="A5809">
        <v>403</v>
      </c>
      <c r="B5809" t="s">
        <v>14</v>
      </c>
      <c r="C5809">
        <v>12</v>
      </c>
      <c r="D5809" t="s">
        <v>108</v>
      </c>
      <c r="E5809">
        <v>3.5</v>
      </c>
    </row>
    <row r="5810" spans="1:5" x14ac:dyDescent="0.2">
      <c r="A5810">
        <v>403</v>
      </c>
      <c r="B5810" t="s">
        <v>14</v>
      </c>
      <c r="C5810">
        <v>12</v>
      </c>
      <c r="D5810" t="s">
        <v>112</v>
      </c>
      <c r="E5810">
        <v>35</v>
      </c>
    </row>
    <row r="5811" spans="1:5" x14ac:dyDescent="0.2">
      <c r="A5811">
        <v>403</v>
      </c>
      <c r="B5811" t="s">
        <v>14</v>
      </c>
      <c r="C5811">
        <v>12</v>
      </c>
      <c r="D5811" t="s">
        <v>109</v>
      </c>
      <c r="E5811">
        <v>0.5</v>
      </c>
    </row>
    <row r="5812" spans="1:5" x14ac:dyDescent="0.2">
      <c r="A5812">
        <v>403</v>
      </c>
      <c r="B5812" t="s">
        <v>14</v>
      </c>
      <c r="C5812">
        <v>12</v>
      </c>
      <c r="D5812" t="s">
        <v>110</v>
      </c>
      <c r="E5812">
        <v>94</v>
      </c>
    </row>
    <row r="5813" spans="1:5" x14ac:dyDescent="0.2">
      <c r="A5813">
        <v>403</v>
      </c>
      <c r="B5813" t="s">
        <v>14</v>
      </c>
      <c r="C5813">
        <v>12</v>
      </c>
      <c r="D5813" t="s">
        <v>98</v>
      </c>
      <c r="E5813">
        <v>14</v>
      </c>
    </row>
    <row r="5814" spans="1:5" x14ac:dyDescent="0.2">
      <c r="A5814">
        <v>403</v>
      </c>
      <c r="B5814" t="s">
        <v>14</v>
      </c>
      <c r="C5814">
        <v>12</v>
      </c>
      <c r="D5814" t="s">
        <v>99</v>
      </c>
      <c r="E5814">
        <v>6.11</v>
      </c>
    </row>
    <row r="5815" spans="1:5" x14ac:dyDescent="0.2">
      <c r="A5815">
        <v>403</v>
      </c>
      <c r="B5815" t="s">
        <v>14</v>
      </c>
      <c r="C5815">
        <v>12</v>
      </c>
      <c r="D5815" t="s">
        <v>100</v>
      </c>
      <c r="E5815">
        <v>228</v>
      </c>
    </row>
    <row r="5816" spans="1:5" x14ac:dyDescent="0.2">
      <c r="A5816">
        <v>403</v>
      </c>
      <c r="B5816" t="s">
        <v>14</v>
      </c>
      <c r="C5816">
        <v>12</v>
      </c>
      <c r="D5816" t="s">
        <v>136</v>
      </c>
      <c r="E5816">
        <v>0.42</v>
      </c>
    </row>
    <row r="5817" spans="1:5" x14ac:dyDescent="0.2">
      <c r="A5817">
        <v>403</v>
      </c>
      <c r="B5817" t="s">
        <v>14</v>
      </c>
      <c r="C5817">
        <v>12</v>
      </c>
      <c r="D5817" t="s">
        <v>135</v>
      </c>
      <c r="E5817">
        <v>4.76</v>
      </c>
    </row>
    <row r="5818" spans="1:5" x14ac:dyDescent="0.2">
      <c r="A5818">
        <v>403</v>
      </c>
      <c r="B5818" t="s">
        <v>14</v>
      </c>
      <c r="C5818">
        <v>12</v>
      </c>
      <c r="D5818" t="s">
        <v>134</v>
      </c>
      <c r="E5818">
        <v>88.2</v>
      </c>
    </row>
    <row r="5819" spans="1:5" x14ac:dyDescent="0.2">
      <c r="A5819">
        <v>403</v>
      </c>
      <c r="B5819" t="s">
        <v>14</v>
      </c>
      <c r="C5819">
        <v>12</v>
      </c>
      <c r="D5819" t="s">
        <v>133</v>
      </c>
      <c r="E5819">
        <v>29.4</v>
      </c>
    </row>
    <row r="5820" spans="1:5" x14ac:dyDescent="0.2">
      <c r="A5820">
        <v>403</v>
      </c>
      <c r="B5820" t="s">
        <v>14</v>
      </c>
      <c r="C5820">
        <v>12</v>
      </c>
      <c r="D5820" t="s">
        <v>132</v>
      </c>
      <c r="E5820">
        <v>33.299999999999997</v>
      </c>
    </row>
    <row r="5821" spans="1:5" x14ac:dyDescent="0.2">
      <c r="A5821">
        <v>403</v>
      </c>
      <c r="B5821" t="s">
        <v>14</v>
      </c>
      <c r="C5821">
        <v>12</v>
      </c>
      <c r="D5821" t="s">
        <v>101</v>
      </c>
      <c r="E5821">
        <v>55</v>
      </c>
    </row>
    <row r="5822" spans="1:5" x14ac:dyDescent="0.2">
      <c r="A5822">
        <v>403</v>
      </c>
      <c r="B5822" t="s">
        <v>14</v>
      </c>
      <c r="C5822">
        <v>12</v>
      </c>
      <c r="D5822" t="s">
        <v>102</v>
      </c>
      <c r="E5822">
        <v>33</v>
      </c>
    </row>
    <row r="5823" spans="1:5" x14ac:dyDescent="0.2">
      <c r="A5823">
        <v>403</v>
      </c>
      <c r="B5823" t="s">
        <v>14</v>
      </c>
      <c r="C5823">
        <v>12</v>
      </c>
      <c r="D5823" t="s">
        <v>131</v>
      </c>
      <c r="E5823">
        <v>8</v>
      </c>
    </row>
    <row r="5824" spans="1:5" x14ac:dyDescent="0.2">
      <c r="A5824">
        <v>403</v>
      </c>
      <c r="B5824" t="s">
        <v>14</v>
      </c>
      <c r="C5824">
        <v>12</v>
      </c>
      <c r="D5824" t="s">
        <v>103</v>
      </c>
      <c r="E5824">
        <v>3</v>
      </c>
    </row>
    <row r="5825" spans="1:5" x14ac:dyDescent="0.2">
      <c r="A5825">
        <v>403</v>
      </c>
      <c r="B5825" t="s">
        <v>14</v>
      </c>
      <c r="C5825">
        <v>12</v>
      </c>
      <c r="D5825" t="s">
        <v>130</v>
      </c>
      <c r="E5825">
        <v>1</v>
      </c>
    </row>
    <row r="5826" spans="1:5" x14ac:dyDescent="0.2">
      <c r="A5826">
        <v>403</v>
      </c>
      <c r="B5826" t="s">
        <v>14</v>
      </c>
      <c r="C5826">
        <v>12</v>
      </c>
      <c r="D5826" t="s">
        <v>115</v>
      </c>
      <c r="E5826">
        <v>47</v>
      </c>
    </row>
    <row r="5827" spans="1:5" x14ac:dyDescent="0.2">
      <c r="A5827">
        <v>403</v>
      </c>
      <c r="B5827" t="s">
        <v>14</v>
      </c>
      <c r="C5827">
        <v>14</v>
      </c>
      <c r="D5827" t="s">
        <v>113</v>
      </c>
      <c r="E5827">
        <v>19</v>
      </c>
    </row>
    <row r="5828" spans="1:5" x14ac:dyDescent="0.2">
      <c r="A5828">
        <v>403</v>
      </c>
      <c r="B5828" t="s">
        <v>14</v>
      </c>
      <c r="C5828">
        <v>14</v>
      </c>
      <c r="D5828" t="s">
        <v>114</v>
      </c>
      <c r="E5828">
        <v>183</v>
      </c>
    </row>
    <row r="5829" spans="1:5" x14ac:dyDescent="0.2">
      <c r="A5829">
        <v>403</v>
      </c>
      <c r="B5829" t="s">
        <v>14</v>
      </c>
      <c r="C5829">
        <v>14</v>
      </c>
      <c r="D5829" t="s">
        <v>98</v>
      </c>
      <c r="E5829">
        <v>14.6</v>
      </c>
    </row>
    <row r="5830" spans="1:5" x14ac:dyDescent="0.2">
      <c r="A5830">
        <v>403</v>
      </c>
      <c r="B5830" t="s">
        <v>14</v>
      </c>
      <c r="C5830">
        <v>14</v>
      </c>
      <c r="D5830" t="s">
        <v>99</v>
      </c>
      <c r="E5830">
        <v>6.54</v>
      </c>
    </row>
    <row r="5831" spans="1:5" x14ac:dyDescent="0.2">
      <c r="A5831">
        <v>403</v>
      </c>
      <c r="B5831" t="s">
        <v>14</v>
      </c>
      <c r="C5831">
        <v>14</v>
      </c>
      <c r="D5831" t="s">
        <v>100</v>
      </c>
      <c r="E5831">
        <v>194</v>
      </c>
    </row>
    <row r="5832" spans="1:5" x14ac:dyDescent="0.2">
      <c r="A5832">
        <v>403</v>
      </c>
      <c r="B5832" t="s">
        <v>14</v>
      </c>
      <c r="C5832">
        <v>14</v>
      </c>
      <c r="D5832" t="s">
        <v>136</v>
      </c>
      <c r="E5832">
        <v>0.42899999999999999</v>
      </c>
    </row>
    <row r="5833" spans="1:5" x14ac:dyDescent="0.2">
      <c r="A5833">
        <v>403</v>
      </c>
      <c r="B5833" t="s">
        <v>14</v>
      </c>
      <c r="C5833">
        <v>14</v>
      </c>
      <c r="D5833" t="s">
        <v>135</v>
      </c>
      <c r="E5833">
        <v>4.83</v>
      </c>
    </row>
    <row r="5834" spans="1:5" x14ac:dyDescent="0.2">
      <c r="A5834">
        <v>403</v>
      </c>
      <c r="B5834" t="s">
        <v>14</v>
      </c>
      <c r="C5834">
        <v>14</v>
      </c>
      <c r="D5834" t="s">
        <v>134</v>
      </c>
      <c r="E5834">
        <v>88.8</v>
      </c>
    </row>
    <row r="5835" spans="1:5" x14ac:dyDescent="0.2">
      <c r="A5835">
        <v>403</v>
      </c>
      <c r="B5835" t="s">
        <v>14</v>
      </c>
      <c r="C5835">
        <v>14</v>
      </c>
      <c r="D5835" t="s">
        <v>133</v>
      </c>
      <c r="E5835">
        <v>30.2</v>
      </c>
    </row>
    <row r="5836" spans="1:5" x14ac:dyDescent="0.2">
      <c r="A5836">
        <v>403</v>
      </c>
      <c r="B5836" t="s">
        <v>14</v>
      </c>
      <c r="C5836">
        <v>14</v>
      </c>
      <c r="D5836" t="s">
        <v>132</v>
      </c>
      <c r="E5836">
        <v>34</v>
      </c>
    </row>
    <row r="5837" spans="1:5" x14ac:dyDescent="0.2">
      <c r="A5837">
        <v>403</v>
      </c>
      <c r="B5837" t="s">
        <v>14</v>
      </c>
      <c r="C5837">
        <v>14</v>
      </c>
      <c r="D5837" t="s">
        <v>101</v>
      </c>
      <c r="E5837">
        <v>44</v>
      </c>
    </row>
    <row r="5838" spans="1:5" x14ac:dyDescent="0.2">
      <c r="A5838">
        <v>403</v>
      </c>
      <c r="B5838" t="s">
        <v>14</v>
      </c>
      <c r="C5838">
        <v>14</v>
      </c>
      <c r="D5838" t="s">
        <v>102</v>
      </c>
      <c r="E5838">
        <v>41</v>
      </c>
    </row>
    <row r="5839" spans="1:5" x14ac:dyDescent="0.2">
      <c r="A5839">
        <v>403</v>
      </c>
      <c r="B5839" t="s">
        <v>14</v>
      </c>
      <c r="C5839">
        <v>14</v>
      </c>
      <c r="D5839" t="s">
        <v>131</v>
      </c>
      <c r="E5839">
        <v>9</v>
      </c>
    </row>
    <row r="5840" spans="1:5" x14ac:dyDescent="0.2">
      <c r="A5840">
        <v>403</v>
      </c>
      <c r="B5840" t="s">
        <v>14</v>
      </c>
      <c r="C5840">
        <v>14</v>
      </c>
      <c r="D5840" t="s">
        <v>103</v>
      </c>
      <c r="E5840">
        <v>5</v>
      </c>
    </row>
    <row r="5841" spans="1:6" x14ac:dyDescent="0.2">
      <c r="A5841">
        <v>403</v>
      </c>
      <c r="B5841" t="s">
        <v>14</v>
      </c>
      <c r="C5841">
        <v>14</v>
      </c>
      <c r="D5841" t="s">
        <v>130</v>
      </c>
      <c r="E5841">
        <v>1</v>
      </c>
    </row>
    <row r="5842" spans="1:6" x14ac:dyDescent="0.2">
      <c r="A5842">
        <v>403</v>
      </c>
      <c r="B5842" t="s">
        <v>14</v>
      </c>
      <c r="C5842">
        <v>14</v>
      </c>
      <c r="D5842" t="s">
        <v>106</v>
      </c>
      <c r="E5842">
        <v>140</v>
      </c>
    </row>
    <row r="5843" spans="1:6" x14ac:dyDescent="0.2">
      <c r="A5843">
        <v>403</v>
      </c>
      <c r="B5843" t="s">
        <v>14</v>
      </c>
      <c r="C5843">
        <v>14</v>
      </c>
      <c r="D5843" t="s">
        <v>107</v>
      </c>
      <c r="E5843">
        <v>3.8</v>
      </c>
    </row>
    <row r="5844" spans="1:6" x14ac:dyDescent="0.2">
      <c r="A5844">
        <v>403</v>
      </c>
      <c r="B5844" t="s">
        <v>14</v>
      </c>
      <c r="C5844">
        <v>14</v>
      </c>
      <c r="D5844" t="s">
        <v>108</v>
      </c>
      <c r="E5844">
        <v>4</v>
      </c>
    </row>
    <row r="5845" spans="1:6" x14ac:dyDescent="0.2">
      <c r="A5845">
        <v>403</v>
      </c>
      <c r="B5845" t="s">
        <v>14</v>
      </c>
      <c r="C5845">
        <v>14</v>
      </c>
      <c r="D5845" t="s">
        <v>112</v>
      </c>
      <c r="E5845">
        <v>36</v>
      </c>
    </row>
    <row r="5846" spans="1:6" x14ac:dyDescent="0.2">
      <c r="A5846">
        <v>403</v>
      </c>
      <c r="B5846" t="s">
        <v>14</v>
      </c>
      <c r="C5846">
        <v>14</v>
      </c>
      <c r="D5846" t="s">
        <v>109</v>
      </c>
      <c r="E5846" t="s">
        <v>105</v>
      </c>
    </row>
    <row r="5847" spans="1:6" x14ac:dyDescent="0.2">
      <c r="A5847">
        <v>403</v>
      </c>
      <c r="B5847" t="s">
        <v>14</v>
      </c>
      <c r="C5847">
        <v>14</v>
      </c>
      <c r="D5847" t="s">
        <v>110</v>
      </c>
      <c r="E5847">
        <v>88</v>
      </c>
    </row>
    <row r="5848" spans="1:6" x14ac:dyDescent="0.2">
      <c r="A5848">
        <v>403</v>
      </c>
      <c r="B5848" t="s">
        <v>14</v>
      </c>
      <c r="C5848">
        <v>14</v>
      </c>
      <c r="D5848" t="s">
        <v>104</v>
      </c>
      <c r="E5848">
        <v>2</v>
      </c>
    </row>
    <row r="5849" spans="1:6" x14ac:dyDescent="0.2">
      <c r="A5849">
        <v>403</v>
      </c>
      <c r="B5849" t="s">
        <v>14</v>
      </c>
      <c r="C5849">
        <v>14</v>
      </c>
      <c r="D5849" t="s">
        <v>115</v>
      </c>
      <c r="E5849">
        <v>44</v>
      </c>
    </row>
    <row r="5850" spans="1:6" x14ac:dyDescent="0.2">
      <c r="A5850">
        <v>968</v>
      </c>
      <c r="B5850" t="s">
        <v>14</v>
      </c>
      <c r="C5850">
        <v>0</v>
      </c>
      <c r="D5850" t="s">
        <v>115</v>
      </c>
      <c r="E5850">
        <v>48</v>
      </c>
      <c r="F5850">
        <v>-11</v>
      </c>
    </row>
    <row r="5851" spans="1:6" x14ac:dyDescent="0.2">
      <c r="A5851">
        <v>968</v>
      </c>
      <c r="B5851" t="s">
        <v>14</v>
      </c>
      <c r="C5851">
        <v>0</v>
      </c>
      <c r="D5851" t="s">
        <v>104</v>
      </c>
      <c r="E5851">
        <v>2</v>
      </c>
      <c r="F5851">
        <v>-11</v>
      </c>
    </row>
    <row r="5852" spans="1:6" x14ac:dyDescent="0.2">
      <c r="A5852">
        <v>968</v>
      </c>
      <c r="B5852" t="s">
        <v>14</v>
      </c>
      <c r="C5852">
        <v>0</v>
      </c>
      <c r="D5852" t="s">
        <v>98</v>
      </c>
      <c r="E5852">
        <v>14</v>
      </c>
      <c r="F5852">
        <v>-11</v>
      </c>
    </row>
    <row r="5853" spans="1:6" x14ac:dyDescent="0.2">
      <c r="A5853">
        <v>968</v>
      </c>
      <c r="B5853" t="s">
        <v>14</v>
      </c>
      <c r="C5853">
        <v>0</v>
      </c>
      <c r="D5853" t="s">
        <v>99</v>
      </c>
      <c r="E5853">
        <v>7.26</v>
      </c>
      <c r="F5853">
        <v>-11</v>
      </c>
    </row>
    <row r="5854" spans="1:6" x14ac:dyDescent="0.2">
      <c r="A5854">
        <v>968</v>
      </c>
      <c r="B5854" t="s">
        <v>14</v>
      </c>
      <c r="C5854">
        <v>0</v>
      </c>
      <c r="D5854" t="s">
        <v>100</v>
      </c>
      <c r="E5854">
        <v>300</v>
      </c>
      <c r="F5854">
        <v>-11</v>
      </c>
    </row>
    <row r="5855" spans="1:6" x14ac:dyDescent="0.2">
      <c r="A5855">
        <v>968</v>
      </c>
      <c r="B5855" t="s">
        <v>14</v>
      </c>
      <c r="C5855">
        <v>0</v>
      </c>
      <c r="D5855" t="s">
        <v>136</v>
      </c>
      <c r="E5855">
        <v>0.42399999999999999</v>
      </c>
      <c r="F5855">
        <v>-11</v>
      </c>
    </row>
    <row r="5856" spans="1:6" x14ac:dyDescent="0.2">
      <c r="A5856">
        <v>968</v>
      </c>
      <c r="B5856" t="s">
        <v>14</v>
      </c>
      <c r="C5856">
        <v>0</v>
      </c>
      <c r="D5856" t="s">
        <v>135</v>
      </c>
      <c r="E5856">
        <v>4.9400000000000004</v>
      </c>
      <c r="F5856">
        <v>-11</v>
      </c>
    </row>
    <row r="5857" spans="1:6" x14ac:dyDescent="0.2">
      <c r="A5857">
        <v>968</v>
      </c>
      <c r="B5857" t="s">
        <v>14</v>
      </c>
      <c r="C5857">
        <v>0</v>
      </c>
      <c r="D5857" t="s">
        <v>134</v>
      </c>
      <c r="E5857">
        <v>85.8</v>
      </c>
      <c r="F5857">
        <v>-11</v>
      </c>
    </row>
    <row r="5858" spans="1:6" x14ac:dyDescent="0.2">
      <c r="A5858">
        <v>968</v>
      </c>
      <c r="B5858" t="s">
        <v>14</v>
      </c>
      <c r="C5858">
        <v>0</v>
      </c>
      <c r="D5858" t="s">
        <v>133</v>
      </c>
      <c r="E5858">
        <v>28.3</v>
      </c>
      <c r="F5858">
        <v>-11</v>
      </c>
    </row>
    <row r="5859" spans="1:6" x14ac:dyDescent="0.2">
      <c r="A5859">
        <v>968</v>
      </c>
      <c r="B5859" t="s">
        <v>14</v>
      </c>
      <c r="C5859">
        <v>0</v>
      </c>
      <c r="D5859" t="s">
        <v>132</v>
      </c>
      <c r="E5859">
        <v>33</v>
      </c>
      <c r="F5859">
        <v>-11</v>
      </c>
    </row>
    <row r="5860" spans="1:6" x14ac:dyDescent="0.2">
      <c r="A5860">
        <v>968</v>
      </c>
      <c r="B5860" t="s">
        <v>14</v>
      </c>
      <c r="C5860">
        <v>0</v>
      </c>
      <c r="D5860" t="s">
        <v>101</v>
      </c>
      <c r="E5860">
        <v>51</v>
      </c>
      <c r="F5860">
        <v>-11</v>
      </c>
    </row>
    <row r="5861" spans="1:6" x14ac:dyDescent="0.2">
      <c r="A5861">
        <v>968</v>
      </c>
      <c r="B5861" t="s">
        <v>14</v>
      </c>
      <c r="C5861">
        <v>0</v>
      </c>
      <c r="D5861" t="s">
        <v>102</v>
      </c>
      <c r="E5861">
        <v>41</v>
      </c>
      <c r="F5861">
        <v>-11</v>
      </c>
    </row>
    <row r="5862" spans="1:6" x14ac:dyDescent="0.2">
      <c r="A5862">
        <v>968</v>
      </c>
      <c r="B5862" t="s">
        <v>14</v>
      </c>
      <c r="C5862">
        <v>0</v>
      </c>
      <c r="D5862" t="s">
        <v>131</v>
      </c>
      <c r="E5862">
        <v>6</v>
      </c>
      <c r="F5862">
        <v>-11</v>
      </c>
    </row>
    <row r="5863" spans="1:6" x14ac:dyDescent="0.2">
      <c r="A5863">
        <v>968</v>
      </c>
      <c r="B5863" t="s">
        <v>14</v>
      </c>
      <c r="C5863">
        <v>0</v>
      </c>
      <c r="D5863" t="s">
        <v>103</v>
      </c>
      <c r="E5863">
        <v>2</v>
      </c>
      <c r="F5863">
        <v>-11</v>
      </c>
    </row>
    <row r="5864" spans="1:6" x14ac:dyDescent="0.2">
      <c r="A5864">
        <v>968</v>
      </c>
      <c r="B5864" t="s">
        <v>14</v>
      </c>
      <c r="C5864">
        <v>0</v>
      </c>
      <c r="D5864" t="s">
        <v>130</v>
      </c>
      <c r="E5864">
        <v>0</v>
      </c>
      <c r="F5864">
        <v>-11</v>
      </c>
    </row>
    <row r="5865" spans="1:6" x14ac:dyDescent="0.2">
      <c r="A5865">
        <v>968</v>
      </c>
      <c r="B5865" t="s">
        <v>14</v>
      </c>
      <c r="C5865">
        <v>0</v>
      </c>
      <c r="D5865" t="s">
        <v>111</v>
      </c>
      <c r="E5865">
        <v>15</v>
      </c>
      <c r="F5865">
        <v>-11</v>
      </c>
    </row>
    <row r="5866" spans="1:6" x14ac:dyDescent="0.2">
      <c r="A5866">
        <v>968</v>
      </c>
      <c r="B5866" t="s">
        <v>14</v>
      </c>
      <c r="C5866">
        <v>0</v>
      </c>
      <c r="D5866" t="s">
        <v>113</v>
      </c>
      <c r="E5866">
        <v>20</v>
      </c>
      <c r="F5866">
        <v>-11</v>
      </c>
    </row>
    <row r="5867" spans="1:6" x14ac:dyDescent="0.2">
      <c r="A5867">
        <v>968</v>
      </c>
      <c r="B5867" t="s">
        <v>14</v>
      </c>
      <c r="C5867">
        <v>0</v>
      </c>
      <c r="D5867" t="s">
        <v>114</v>
      </c>
      <c r="E5867">
        <v>280</v>
      </c>
      <c r="F5867">
        <v>-11</v>
      </c>
    </row>
    <row r="5868" spans="1:6" x14ac:dyDescent="0.2">
      <c r="A5868">
        <v>968</v>
      </c>
      <c r="B5868" t="s">
        <v>14</v>
      </c>
      <c r="C5868">
        <v>0</v>
      </c>
      <c r="D5868" t="s">
        <v>106</v>
      </c>
      <c r="E5868">
        <v>141</v>
      </c>
      <c r="F5868">
        <v>-11</v>
      </c>
    </row>
    <row r="5869" spans="1:6" x14ac:dyDescent="0.2">
      <c r="A5869">
        <v>968</v>
      </c>
      <c r="B5869" t="s">
        <v>14</v>
      </c>
      <c r="C5869">
        <v>0</v>
      </c>
      <c r="D5869" t="s">
        <v>107</v>
      </c>
      <c r="E5869">
        <v>3.9</v>
      </c>
      <c r="F5869">
        <v>-11</v>
      </c>
    </row>
    <row r="5870" spans="1:6" x14ac:dyDescent="0.2">
      <c r="A5870">
        <v>968</v>
      </c>
      <c r="B5870" t="s">
        <v>14</v>
      </c>
      <c r="C5870">
        <v>0</v>
      </c>
      <c r="D5870" t="s">
        <v>108</v>
      </c>
      <c r="E5870">
        <v>7.1</v>
      </c>
      <c r="F5870">
        <v>-11</v>
      </c>
    </row>
    <row r="5871" spans="1:6" x14ac:dyDescent="0.2">
      <c r="A5871">
        <v>968</v>
      </c>
      <c r="B5871" t="s">
        <v>14</v>
      </c>
      <c r="C5871">
        <v>0</v>
      </c>
      <c r="D5871" t="s">
        <v>112</v>
      </c>
      <c r="E5871">
        <v>60</v>
      </c>
      <c r="F5871">
        <v>-11</v>
      </c>
    </row>
    <row r="5872" spans="1:6" x14ac:dyDescent="0.2">
      <c r="A5872">
        <v>968</v>
      </c>
      <c r="B5872" t="s">
        <v>14</v>
      </c>
      <c r="C5872">
        <v>0</v>
      </c>
      <c r="D5872" t="s">
        <v>109</v>
      </c>
      <c r="E5872" t="s">
        <v>105</v>
      </c>
      <c r="F5872">
        <v>-11</v>
      </c>
    </row>
    <row r="5873" spans="1:6" x14ac:dyDescent="0.2">
      <c r="A5873">
        <v>968</v>
      </c>
      <c r="B5873" t="s">
        <v>14</v>
      </c>
      <c r="C5873">
        <v>0</v>
      </c>
      <c r="D5873" t="s">
        <v>110</v>
      </c>
      <c r="E5873">
        <v>87</v>
      </c>
      <c r="F5873">
        <v>-11</v>
      </c>
    </row>
    <row r="5874" spans="1:6" x14ac:dyDescent="0.2">
      <c r="A5874">
        <v>968</v>
      </c>
      <c r="B5874" t="s">
        <v>14</v>
      </c>
      <c r="C5874">
        <v>5</v>
      </c>
      <c r="D5874" t="s">
        <v>115</v>
      </c>
      <c r="E5874">
        <v>49</v>
      </c>
      <c r="F5874">
        <v>-6</v>
      </c>
    </row>
    <row r="5875" spans="1:6" x14ac:dyDescent="0.2">
      <c r="A5875">
        <v>968</v>
      </c>
      <c r="B5875" t="s">
        <v>14</v>
      </c>
      <c r="C5875">
        <v>5</v>
      </c>
      <c r="D5875" t="s">
        <v>106</v>
      </c>
      <c r="E5875">
        <v>141</v>
      </c>
      <c r="F5875">
        <v>-6</v>
      </c>
    </row>
    <row r="5876" spans="1:6" x14ac:dyDescent="0.2">
      <c r="A5876">
        <v>968</v>
      </c>
      <c r="B5876" t="s">
        <v>14</v>
      </c>
      <c r="C5876">
        <v>5</v>
      </c>
      <c r="D5876" t="s">
        <v>107</v>
      </c>
      <c r="E5876">
        <v>3.9</v>
      </c>
      <c r="F5876">
        <v>-6</v>
      </c>
    </row>
    <row r="5877" spans="1:6" x14ac:dyDescent="0.2">
      <c r="A5877">
        <v>968</v>
      </c>
      <c r="B5877" t="s">
        <v>14</v>
      </c>
      <c r="C5877">
        <v>5</v>
      </c>
      <c r="D5877" t="s">
        <v>108</v>
      </c>
      <c r="E5877">
        <v>4.7</v>
      </c>
      <c r="F5877">
        <v>-6</v>
      </c>
    </row>
    <row r="5878" spans="1:6" x14ac:dyDescent="0.2">
      <c r="A5878">
        <v>968</v>
      </c>
      <c r="B5878" t="s">
        <v>14</v>
      </c>
      <c r="C5878">
        <v>5</v>
      </c>
      <c r="D5878" t="s">
        <v>112</v>
      </c>
      <c r="E5878">
        <v>59</v>
      </c>
      <c r="F5878">
        <v>-6</v>
      </c>
    </row>
    <row r="5879" spans="1:6" x14ac:dyDescent="0.2">
      <c r="A5879">
        <v>968</v>
      </c>
      <c r="B5879" t="s">
        <v>14</v>
      </c>
      <c r="C5879">
        <v>5</v>
      </c>
      <c r="D5879" t="s">
        <v>109</v>
      </c>
      <c r="E5879" t="s">
        <v>105</v>
      </c>
      <c r="F5879">
        <v>-6</v>
      </c>
    </row>
    <row r="5880" spans="1:6" x14ac:dyDescent="0.2">
      <c r="A5880">
        <v>968</v>
      </c>
      <c r="B5880" t="s">
        <v>14</v>
      </c>
      <c r="C5880">
        <v>5</v>
      </c>
      <c r="D5880" t="s">
        <v>110</v>
      </c>
      <c r="E5880">
        <v>88</v>
      </c>
      <c r="F5880">
        <v>-6</v>
      </c>
    </row>
    <row r="5881" spans="1:6" x14ac:dyDescent="0.2">
      <c r="A5881">
        <v>968</v>
      </c>
      <c r="B5881" t="s">
        <v>14</v>
      </c>
      <c r="C5881">
        <v>5</v>
      </c>
      <c r="D5881" t="s">
        <v>98</v>
      </c>
      <c r="E5881">
        <v>14.5</v>
      </c>
      <c r="F5881">
        <v>-6</v>
      </c>
    </row>
    <row r="5882" spans="1:6" x14ac:dyDescent="0.2">
      <c r="A5882">
        <v>968</v>
      </c>
      <c r="B5882" t="s">
        <v>14</v>
      </c>
      <c r="C5882">
        <v>5</v>
      </c>
      <c r="D5882" t="s">
        <v>99</v>
      </c>
      <c r="E5882">
        <v>5</v>
      </c>
      <c r="F5882">
        <v>-6</v>
      </c>
    </row>
    <row r="5883" spans="1:6" x14ac:dyDescent="0.2">
      <c r="A5883">
        <v>968</v>
      </c>
      <c r="B5883" t="s">
        <v>14</v>
      </c>
      <c r="C5883">
        <v>5</v>
      </c>
      <c r="D5883" t="s">
        <v>100</v>
      </c>
      <c r="E5883">
        <v>282</v>
      </c>
      <c r="F5883">
        <v>-6</v>
      </c>
    </row>
    <row r="5884" spans="1:6" x14ac:dyDescent="0.2">
      <c r="A5884">
        <v>968</v>
      </c>
      <c r="B5884" t="s">
        <v>14</v>
      </c>
      <c r="C5884">
        <v>5</v>
      </c>
      <c r="D5884" t="s">
        <v>136</v>
      </c>
      <c r="E5884">
        <v>0.43</v>
      </c>
      <c r="F5884">
        <v>-6</v>
      </c>
    </row>
    <row r="5885" spans="1:6" x14ac:dyDescent="0.2">
      <c r="A5885">
        <v>968</v>
      </c>
      <c r="B5885" t="s">
        <v>14</v>
      </c>
      <c r="C5885">
        <v>5</v>
      </c>
      <c r="D5885" t="s">
        <v>135</v>
      </c>
      <c r="E5885">
        <v>5</v>
      </c>
      <c r="F5885">
        <v>-6</v>
      </c>
    </row>
    <row r="5886" spans="1:6" x14ac:dyDescent="0.2">
      <c r="A5886">
        <v>968</v>
      </c>
      <c r="B5886" t="s">
        <v>14</v>
      </c>
      <c r="C5886">
        <v>5</v>
      </c>
      <c r="D5886" t="s">
        <v>134</v>
      </c>
      <c r="E5886">
        <v>86</v>
      </c>
      <c r="F5886">
        <v>-6</v>
      </c>
    </row>
    <row r="5887" spans="1:6" x14ac:dyDescent="0.2">
      <c r="A5887">
        <v>968</v>
      </c>
      <c r="B5887" t="s">
        <v>14</v>
      </c>
      <c r="C5887">
        <v>5</v>
      </c>
      <c r="D5887" t="s">
        <v>133</v>
      </c>
      <c r="E5887">
        <v>29</v>
      </c>
      <c r="F5887">
        <v>-6</v>
      </c>
    </row>
    <row r="5888" spans="1:6" x14ac:dyDescent="0.2">
      <c r="A5888">
        <v>968</v>
      </c>
      <c r="B5888" t="s">
        <v>14</v>
      </c>
      <c r="C5888">
        <v>5</v>
      </c>
      <c r="D5888" t="s">
        <v>132</v>
      </c>
      <c r="E5888">
        <v>33.700000000000003</v>
      </c>
      <c r="F5888">
        <v>-6</v>
      </c>
    </row>
    <row r="5889" spans="1:6" x14ac:dyDescent="0.2">
      <c r="A5889">
        <v>968</v>
      </c>
      <c r="B5889" t="s">
        <v>14</v>
      </c>
      <c r="C5889">
        <v>5</v>
      </c>
      <c r="D5889" t="s">
        <v>101</v>
      </c>
      <c r="E5889">
        <v>47</v>
      </c>
      <c r="F5889">
        <v>-6</v>
      </c>
    </row>
    <row r="5890" spans="1:6" x14ac:dyDescent="0.2">
      <c r="A5890">
        <v>968</v>
      </c>
      <c r="B5890" t="s">
        <v>14</v>
      </c>
      <c r="C5890">
        <v>5</v>
      </c>
      <c r="D5890" t="s">
        <v>102</v>
      </c>
      <c r="E5890">
        <v>45</v>
      </c>
      <c r="F5890">
        <v>-6</v>
      </c>
    </row>
    <row r="5891" spans="1:6" x14ac:dyDescent="0.2">
      <c r="A5891">
        <v>968</v>
      </c>
      <c r="B5891" t="s">
        <v>14</v>
      </c>
      <c r="C5891">
        <v>5</v>
      </c>
      <c r="D5891" t="s">
        <v>131</v>
      </c>
      <c r="E5891">
        <v>6</v>
      </c>
      <c r="F5891">
        <v>-6</v>
      </c>
    </row>
    <row r="5892" spans="1:6" x14ac:dyDescent="0.2">
      <c r="A5892">
        <v>968</v>
      </c>
      <c r="B5892" t="s">
        <v>14</v>
      </c>
      <c r="C5892">
        <v>5</v>
      </c>
      <c r="D5892" t="s">
        <v>103</v>
      </c>
      <c r="E5892">
        <v>1</v>
      </c>
      <c r="F5892">
        <v>-6</v>
      </c>
    </row>
    <row r="5893" spans="1:6" x14ac:dyDescent="0.2">
      <c r="A5893">
        <v>968</v>
      </c>
      <c r="B5893" t="s">
        <v>14</v>
      </c>
      <c r="C5893">
        <v>5</v>
      </c>
      <c r="D5893" t="s">
        <v>130</v>
      </c>
      <c r="E5893">
        <v>0</v>
      </c>
      <c r="F5893">
        <v>-6</v>
      </c>
    </row>
    <row r="5894" spans="1:6" x14ac:dyDescent="0.2">
      <c r="A5894">
        <v>968</v>
      </c>
      <c r="B5894" t="s">
        <v>14</v>
      </c>
      <c r="C5894">
        <v>5</v>
      </c>
      <c r="D5894" t="s">
        <v>104</v>
      </c>
      <c r="E5894">
        <v>2</v>
      </c>
      <c r="F5894">
        <v>-6</v>
      </c>
    </row>
    <row r="5895" spans="1:6" x14ac:dyDescent="0.2">
      <c r="A5895">
        <v>968</v>
      </c>
      <c r="B5895" t="s">
        <v>14</v>
      </c>
      <c r="C5895">
        <v>5</v>
      </c>
      <c r="D5895" t="s">
        <v>111</v>
      </c>
      <c r="E5895">
        <v>24</v>
      </c>
      <c r="F5895">
        <v>-6</v>
      </c>
    </row>
    <row r="5896" spans="1:6" x14ac:dyDescent="0.2">
      <c r="A5896">
        <v>968</v>
      </c>
      <c r="B5896" t="s">
        <v>14</v>
      </c>
      <c r="C5896">
        <v>5</v>
      </c>
      <c r="D5896" t="s">
        <v>113</v>
      </c>
      <c r="E5896">
        <v>11</v>
      </c>
      <c r="F5896">
        <v>-6</v>
      </c>
    </row>
    <row r="5897" spans="1:6" x14ac:dyDescent="0.2">
      <c r="A5897">
        <v>968</v>
      </c>
      <c r="B5897" t="s">
        <v>14</v>
      </c>
      <c r="C5897">
        <v>5</v>
      </c>
      <c r="D5897" t="s">
        <v>114</v>
      </c>
      <c r="E5897">
        <v>272</v>
      </c>
      <c r="F5897">
        <v>-6</v>
      </c>
    </row>
    <row r="5898" spans="1:6" x14ac:dyDescent="0.2">
      <c r="A5898">
        <v>968</v>
      </c>
      <c r="B5898" t="s">
        <v>14</v>
      </c>
      <c r="C5898">
        <v>8</v>
      </c>
      <c r="D5898" t="s">
        <v>115</v>
      </c>
      <c r="E5898">
        <v>54</v>
      </c>
      <c r="F5898">
        <v>-3</v>
      </c>
    </row>
    <row r="5899" spans="1:6" x14ac:dyDescent="0.2">
      <c r="A5899">
        <v>968</v>
      </c>
      <c r="B5899" t="s">
        <v>14</v>
      </c>
      <c r="C5899">
        <v>8</v>
      </c>
      <c r="D5899" t="s">
        <v>104</v>
      </c>
      <c r="E5899">
        <v>2</v>
      </c>
      <c r="F5899">
        <v>-3</v>
      </c>
    </row>
    <row r="5900" spans="1:6" x14ac:dyDescent="0.2">
      <c r="A5900">
        <v>968</v>
      </c>
      <c r="B5900" t="s">
        <v>14</v>
      </c>
      <c r="C5900">
        <v>8</v>
      </c>
      <c r="D5900" t="s">
        <v>98</v>
      </c>
      <c r="E5900">
        <v>14.8</v>
      </c>
      <c r="F5900">
        <v>-3</v>
      </c>
    </row>
    <row r="5901" spans="1:6" x14ac:dyDescent="0.2">
      <c r="A5901">
        <v>968</v>
      </c>
      <c r="B5901" t="s">
        <v>14</v>
      </c>
      <c r="C5901">
        <v>8</v>
      </c>
      <c r="D5901" t="s">
        <v>99</v>
      </c>
      <c r="E5901">
        <v>4.72</v>
      </c>
      <c r="F5901">
        <v>-3</v>
      </c>
    </row>
    <row r="5902" spans="1:6" x14ac:dyDescent="0.2">
      <c r="A5902">
        <v>968</v>
      </c>
      <c r="B5902" t="s">
        <v>14</v>
      </c>
      <c r="C5902">
        <v>8</v>
      </c>
      <c r="D5902" t="s">
        <v>100</v>
      </c>
      <c r="E5902">
        <v>244</v>
      </c>
      <c r="F5902">
        <v>-3</v>
      </c>
    </row>
    <row r="5903" spans="1:6" x14ac:dyDescent="0.2">
      <c r="A5903">
        <v>968</v>
      </c>
      <c r="B5903" t="s">
        <v>14</v>
      </c>
      <c r="C5903">
        <v>8</v>
      </c>
      <c r="D5903" t="s">
        <v>136</v>
      </c>
      <c r="E5903">
        <v>0.44600000000000001</v>
      </c>
      <c r="F5903">
        <v>-3</v>
      </c>
    </row>
    <row r="5904" spans="1:6" x14ac:dyDescent="0.2">
      <c r="A5904">
        <v>968</v>
      </c>
      <c r="B5904" t="s">
        <v>14</v>
      </c>
      <c r="C5904">
        <v>8</v>
      </c>
      <c r="D5904" t="s">
        <v>135</v>
      </c>
      <c r="E5904">
        <v>5.18</v>
      </c>
      <c r="F5904">
        <v>-3</v>
      </c>
    </row>
    <row r="5905" spans="1:6" x14ac:dyDescent="0.2">
      <c r="A5905">
        <v>968</v>
      </c>
      <c r="B5905" t="s">
        <v>14</v>
      </c>
      <c r="C5905">
        <v>8</v>
      </c>
      <c r="D5905" t="s">
        <v>134</v>
      </c>
      <c r="E5905">
        <v>86.1</v>
      </c>
      <c r="F5905">
        <v>-3</v>
      </c>
    </row>
    <row r="5906" spans="1:6" x14ac:dyDescent="0.2">
      <c r="A5906">
        <v>968</v>
      </c>
      <c r="B5906" t="s">
        <v>14</v>
      </c>
      <c r="C5906">
        <v>8</v>
      </c>
      <c r="D5906" t="s">
        <v>133</v>
      </c>
      <c r="E5906">
        <v>28.6</v>
      </c>
      <c r="F5906">
        <v>-3</v>
      </c>
    </row>
    <row r="5907" spans="1:6" x14ac:dyDescent="0.2">
      <c r="A5907">
        <v>968</v>
      </c>
      <c r="B5907" t="s">
        <v>14</v>
      </c>
      <c r="C5907">
        <v>8</v>
      </c>
      <c r="D5907" t="s">
        <v>132</v>
      </c>
      <c r="E5907">
        <v>33.200000000000003</v>
      </c>
      <c r="F5907">
        <v>-3</v>
      </c>
    </row>
    <row r="5908" spans="1:6" x14ac:dyDescent="0.2">
      <c r="A5908">
        <v>968</v>
      </c>
      <c r="B5908" t="s">
        <v>14</v>
      </c>
      <c r="C5908">
        <v>8</v>
      </c>
      <c r="D5908" t="s">
        <v>101</v>
      </c>
      <c r="E5908">
        <v>59</v>
      </c>
      <c r="F5908">
        <v>-3</v>
      </c>
    </row>
    <row r="5909" spans="1:6" x14ac:dyDescent="0.2">
      <c r="A5909">
        <v>968</v>
      </c>
      <c r="B5909" t="s">
        <v>14</v>
      </c>
      <c r="C5909">
        <v>8</v>
      </c>
      <c r="D5909" t="s">
        <v>102</v>
      </c>
      <c r="E5909">
        <v>28</v>
      </c>
      <c r="F5909">
        <v>-3</v>
      </c>
    </row>
    <row r="5910" spans="1:6" x14ac:dyDescent="0.2">
      <c r="A5910">
        <v>968</v>
      </c>
      <c r="B5910" t="s">
        <v>14</v>
      </c>
      <c r="C5910">
        <v>8</v>
      </c>
      <c r="D5910" t="s">
        <v>131</v>
      </c>
      <c r="E5910">
        <v>13</v>
      </c>
      <c r="F5910">
        <v>-3</v>
      </c>
    </row>
    <row r="5911" spans="1:6" x14ac:dyDescent="0.2">
      <c r="A5911">
        <v>968</v>
      </c>
      <c r="B5911" t="s">
        <v>14</v>
      </c>
      <c r="C5911">
        <v>8</v>
      </c>
      <c r="D5911" t="s">
        <v>103</v>
      </c>
      <c r="E5911">
        <v>0</v>
      </c>
      <c r="F5911">
        <v>-3</v>
      </c>
    </row>
    <row r="5912" spans="1:6" x14ac:dyDescent="0.2">
      <c r="A5912">
        <v>968</v>
      </c>
      <c r="B5912" t="s">
        <v>14</v>
      </c>
      <c r="C5912">
        <v>8</v>
      </c>
      <c r="D5912" t="s">
        <v>130</v>
      </c>
      <c r="E5912">
        <v>0</v>
      </c>
      <c r="F5912">
        <v>-3</v>
      </c>
    </row>
    <row r="5913" spans="1:6" x14ac:dyDescent="0.2">
      <c r="A5913">
        <v>968</v>
      </c>
      <c r="B5913" t="s">
        <v>14</v>
      </c>
      <c r="C5913">
        <v>8</v>
      </c>
      <c r="D5913" t="s">
        <v>111</v>
      </c>
      <c r="E5913">
        <v>12</v>
      </c>
      <c r="F5913">
        <v>-3</v>
      </c>
    </row>
    <row r="5914" spans="1:6" x14ac:dyDescent="0.2">
      <c r="A5914">
        <v>968</v>
      </c>
      <c r="B5914" t="s">
        <v>14</v>
      </c>
      <c r="C5914">
        <v>8</v>
      </c>
      <c r="D5914" t="s">
        <v>113</v>
      </c>
      <c r="E5914">
        <v>10</v>
      </c>
      <c r="F5914">
        <v>-3</v>
      </c>
    </row>
    <row r="5915" spans="1:6" x14ac:dyDescent="0.2">
      <c r="A5915">
        <v>968</v>
      </c>
      <c r="B5915" t="s">
        <v>14</v>
      </c>
      <c r="C5915">
        <v>8</v>
      </c>
      <c r="D5915" t="s">
        <v>114</v>
      </c>
      <c r="E5915">
        <v>273</v>
      </c>
      <c r="F5915">
        <v>-3</v>
      </c>
    </row>
    <row r="5916" spans="1:6" x14ac:dyDescent="0.2">
      <c r="A5916">
        <v>968</v>
      </c>
      <c r="B5916" t="s">
        <v>14</v>
      </c>
      <c r="C5916">
        <v>8</v>
      </c>
      <c r="D5916" t="s">
        <v>106</v>
      </c>
      <c r="E5916">
        <v>141</v>
      </c>
      <c r="F5916">
        <v>-3</v>
      </c>
    </row>
    <row r="5917" spans="1:6" x14ac:dyDescent="0.2">
      <c r="A5917">
        <v>968</v>
      </c>
      <c r="B5917" t="s">
        <v>14</v>
      </c>
      <c r="C5917">
        <v>8</v>
      </c>
      <c r="D5917" t="s">
        <v>107</v>
      </c>
      <c r="E5917">
        <v>4</v>
      </c>
      <c r="F5917">
        <v>-3</v>
      </c>
    </row>
    <row r="5918" spans="1:6" x14ac:dyDescent="0.2">
      <c r="A5918">
        <v>968</v>
      </c>
      <c r="B5918" t="s">
        <v>14</v>
      </c>
      <c r="C5918">
        <v>8</v>
      </c>
      <c r="D5918" t="s">
        <v>108</v>
      </c>
      <c r="E5918">
        <v>5.0999999999999996</v>
      </c>
      <c r="F5918">
        <v>-3</v>
      </c>
    </row>
    <row r="5919" spans="1:6" x14ac:dyDescent="0.2">
      <c r="A5919">
        <v>968</v>
      </c>
      <c r="B5919" t="s">
        <v>14</v>
      </c>
      <c r="C5919">
        <v>8</v>
      </c>
      <c r="D5919" t="s">
        <v>112</v>
      </c>
      <c r="E5919">
        <v>64</v>
      </c>
      <c r="F5919">
        <v>-3</v>
      </c>
    </row>
    <row r="5920" spans="1:6" x14ac:dyDescent="0.2">
      <c r="A5920">
        <v>968</v>
      </c>
      <c r="B5920" t="s">
        <v>14</v>
      </c>
      <c r="C5920">
        <v>8</v>
      </c>
      <c r="D5920" t="s">
        <v>109</v>
      </c>
      <c r="E5920">
        <v>11.7</v>
      </c>
      <c r="F5920">
        <v>-3</v>
      </c>
    </row>
    <row r="5921" spans="1:6" x14ac:dyDescent="0.2">
      <c r="A5921">
        <v>968</v>
      </c>
      <c r="B5921" t="s">
        <v>14</v>
      </c>
      <c r="C5921">
        <v>8</v>
      </c>
      <c r="D5921" t="s">
        <v>110</v>
      </c>
      <c r="E5921">
        <v>100</v>
      </c>
      <c r="F5921">
        <v>-3</v>
      </c>
    </row>
    <row r="5922" spans="1:6" x14ac:dyDescent="0.2">
      <c r="A5922">
        <v>968</v>
      </c>
      <c r="B5922" t="s">
        <v>14</v>
      </c>
      <c r="C5922">
        <v>10</v>
      </c>
      <c r="D5922" t="s">
        <v>115</v>
      </c>
      <c r="E5922">
        <v>47</v>
      </c>
      <c r="F5922">
        <v>-1</v>
      </c>
    </row>
    <row r="5923" spans="1:6" x14ac:dyDescent="0.2">
      <c r="A5923">
        <v>968</v>
      </c>
      <c r="B5923" t="s">
        <v>14</v>
      </c>
      <c r="C5923">
        <v>10</v>
      </c>
      <c r="D5923" t="s">
        <v>111</v>
      </c>
      <c r="E5923">
        <v>12</v>
      </c>
      <c r="F5923">
        <v>-1</v>
      </c>
    </row>
    <row r="5924" spans="1:6" x14ac:dyDescent="0.2">
      <c r="A5924">
        <v>968</v>
      </c>
      <c r="B5924" t="s">
        <v>14</v>
      </c>
      <c r="C5924">
        <v>10</v>
      </c>
      <c r="D5924" t="s">
        <v>113</v>
      </c>
      <c r="E5924">
        <v>13</v>
      </c>
      <c r="F5924">
        <v>-1</v>
      </c>
    </row>
    <row r="5925" spans="1:6" x14ac:dyDescent="0.2">
      <c r="A5925">
        <v>968</v>
      </c>
      <c r="B5925" t="s">
        <v>14</v>
      </c>
      <c r="C5925">
        <v>10</v>
      </c>
      <c r="D5925" t="s">
        <v>114</v>
      </c>
      <c r="E5925">
        <v>247</v>
      </c>
      <c r="F5925">
        <v>-1</v>
      </c>
    </row>
    <row r="5926" spans="1:6" x14ac:dyDescent="0.2">
      <c r="A5926">
        <v>968</v>
      </c>
      <c r="B5926" t="s">
        <v>14</v>
      </c>
      <c r="C5926">
        <v>10</v>
      </c>
      <c r="D5926" t="s">
        <v>104</v>
      </c>
      <c r="E5926">
        <v>6</v>
      </c>
      <c r="F5926">
        <v>-1</v>
      </c>
    </row>
    <row r="5927" spans="1:6" x14ac:dyDescent="0.2">
      <c r="A5927">
        <v>968</v>
      </c>
      <c r="B5927" t="s">
        <v>14</v>
      </c>
      <c r="C5927">
        <v>10</v>
      </c>
      <c r="D5927" t="s">
        <v>106</v>
      </c>
      <c r="E5927">
        <v>141</v>
      </c>
      <c r="F5927">
        <v>-1</v>
      </c>
    </row>
    <row r="5928" spans="1:6" x14ac:dyDescent="0.2">
      <c r="A5928">
        <v>968</v>
      </c>
      <c r="B5928" t="s">
        <v>14</v>
      </c>
      <c r="C5928">
        <v>10</v>
      </c>
      <c r="D5928" t="s">
        <v>107</v>
      </c>
      <c r="E5928">
        <v>3.6</v>
      </c>
      <c r="F5928">
        <v>-1</v>
      </c>
    </row>
    <row r="5929" spans="1:6" x14ac:dyDescent="0.2">
      <c r="A5929">
        <v>968</v>
      </c>
      <c r="B5929" t="s">
        <v>14</v>
      </c>
      <c r="C5929">
        <v>10</v>
      </c>
      <c r="D5929" t="s">
        <v>108</v>
      </c>
      <c r="E5929">
        <v>4.3</v>
      </c>
      <c r="F5929">
        <v>-1</v>
      </c>
    </row>
    <row r="5930" spans="1:6" x14ac:dyDescent="0.2">
      <c r="A5930">
        <v>968</v>
      </c>
      <c r="B5930" t="s">
        <v>14</v>
      </c>
      <c r="C5930">
        <v>10</v>
      </c>
      <c r="D5930" t="s">
        <v>112</v>
      </c>
      <c r="E5930">
        <v>56</v>
      </c>
      <c r="F5930">
        <v>-1</v>
      </c>
    </row>
    <row r="5931" spans="1:6" x14ac:dyDescent="0.2">
      <c r="A5931">
        <v>968</v>
      </c>
      <c r="B5931" t="s">
        <v>14</v>
      </c>
      <c r="C5931">
        <v>10</v>
      </c>
      <c r="D5931" t="s">
        <v>109</v>
      </c>
      <c r="E5931">
        <v>15</v>
      </c>
      <c r="F5931">
        <v>-1</v>
      </c>
    </row>
    <row r="5932" spans="1:6" x14ac:dyDescent="0.2">
      <c r="A5932">
        <v>968</v>
      </c>
      <c r="B5932" t="s">
        <v>14</v>
      </c>
      <c r="C5932">
        <v>10</v>
      </c>
      <c r="D5932" t="s">
        <v>110</v>
      </c>
      <c r="E5932">
        <v>94</v>
      </c>
      <c r="F5932">
        <v>-1</v>
      </c>
    </row>
    <row r="5933" spans="1:6" x14ac:dyDescent="0.2">
      <c r="A5933">
        <v>968</v>
      </c>
      <c r="B5933" t="s">
        <v>14</v>
      </c>
      <c r="C5933">
        <v>10</v>
      </c>
      <c r="D5933" t="s">
        <v>98</v>
      </c>
      <c r="E5933">
        <v>14</v>
      </c>
      <c r="F5933">
        <v>-1</v>
      </c>
    </row>
    <row r="5934" spans="1:6" x14ac:dyDescent="0.2">
      <c r="A5934">
        <v>968</v>
      </c>
      <c r="B5934" t="s">
        <v>14</v>
      </c>
      <c r="C5934">
        <v>10</v>
      </c>
      <c r="D5934" t="s">
        <v>99</v>
      </c>
      <c r="E5934">
        <v>6.37</v>
      </c>
      <c r="F5934">
        <v>-1</v>
      </c>
    </row>
    <row r="5935" spans="1:6" x14ac:dyDescent="0.2">
      <c r="A5935">
        <v>968</v>
      </c>
      <c r="B5935" t="s">
        <v>14</v>
      </c>
      <c r="C5935">
        <v>10</v>
      </c>
      <c r="D5935" t="s">
        <v>100</v>
      </c>
      <c r="E5935">
        <v>221</v>
      </c>
      <c r="F5935">
        <v>-1</v>
      </c>
    </row>
    <row r="5936" spans="1:6" x14ac:dyDescent="0.2">
      <c r="A5936">
        <v>968</v>
      </c>
      <c r="B5936" t="s">
        <v>14</v>
      </c>
      <c r="C5936">
        <v>10</v>
      </c>
      <c r="D5936" t="s">
        <v>136</v>
      </c>
      <c r="E5936">
        <v>0.42199999999999999</v>
      </c>
      <c r="F5936">
        <v>-1</v>
      </c>
    </row>
    <row r="5937" spans="1:6" x14ac:dyDescent="0.2">
      <c r="A5937">
        <v>968</v>
      </c>
      <c r="B5937" t="s">
        <v>14</v>
      </c>
      <c r="C5937">
        <v>10</v>
      </c>
      <c r="D5937" t="s">
        <v>135</v>
      </c>
      <c r="E5937">
        <v>4.83</v>
      </c>
      <c r="F5937">
        <v>-1</v>
      </c>
    </row>
    <row r="5938" spans="1:6" x14ac:dyDescent="0.2">
      <c r="A5938">
        <v>968</v>
      </c>
      <c r="B5938" t="s">
        <v>14</v>
      </c>
      <c r="C5938">
        <v>10</v>
      </c>
      <c r="D5938" t="s">
        <v>134</v>
      </c>
      <c r="E5938">
        <v>87.4</v>
      </c>
      <c r="F5938">
        <v>-1</v>
      </c>
    </row>
    <row r="5939" spans="1:6" x14ac:dyDescent="0.2">
      <c r="A5939">
        <v>968</v>
      </c>
      <c r="B5939" t="s">
        <v>14</v>
      </c>
      <c r="C5939">
        <v>10</v>
      </c>
      <c r="D5939" t="s">
        <v>133</v>
      </c>
      <c r="E5939">
        <v>29</v>
      </c>
      <c r="F5939">
        <v>-1</v>
      </c>
    </row>
    <row r="5940" spans="1:6" x14ac:dyDescent="0.2">
      <c r="A5940">
        <v>968</v>
      </c>
      <c r="B5940" t="s">
        <v>14</v>
      </c>
      <c r="C5940">
        <v>10</v>
      </c>
      <c r="D5940" t="s">
        <v>132</v>
      </c>
      <c r="E5940">
        <v>33.200000000000003</v>
      </c>
      <c r="F5940">
        <v>-1</v>
      </c>
    </row>
    <row r="5941" spans="1:6" x14ac:dyDescent="0.2">
      <c r="A5941">
        <v>968</v>
      </c>
      <c r="B5941" t="s">
        <v>14</v>
      </c>
      <c r="C5941">
        <v>10</v>
      </c>
      <c r="D5941" t="s">
        <v>101</v>
      </c>
      <c r="E5941">
        <v>60</v>
      </c>
      <c r="F5941">
        <v>-1</v>
      </c>
    </row>
    <row r="5942" spans="1:6" x14ac:dyDescent="0.2">
      <c r="A5942">
        <v>968</v>
      </c>
      <c r="B5942" t="s">
        <v>14</v>
      </c>
      <c r="C5942">
        <v>10</v>
      </c>
      <c r="D5942" t="s">
        <v>102</v>
      </c>
      <c r="E5942">
        <v>25</v>
      </c>
      <c r="F5942">
        <v>-1</v>
      </c>
    </row>
    <row r="5943" spans="1:6" x14ac:dyDescent="0.2">
      <c r="A5943">
        <v>968</v>
      </c>
      <c r="B5943" t="s">
        <v>14</v>
      </c>
      <c r="C5943">
        <v>10</v>
      </c>
      <c r="D5943" t="s">
        <v>131</v>
      </c>
      <c r="E5943">
        <v>14</v>
      </c>
      <c r="F5943">
        <v>-1</v>
      </c>
    </row>
    <row r="5944" spans="1:6" x14ac:dyDescent="0.2">
      <c r="A5944">
        <v>968</v>
      </c>
      <c r="B5944" t="s">
        <v>14</v>
      </c>
      <c r="C5944">
        <v>10</v>
      </c>
      <c r="D5944" t="s">
        <v>103</v>
      </c>
      <c r="E5944">
        <v>0</v>
      </c>
      <c r="F5944">
        <v>-1</v>
      </c>
    </row>
    <row r="5945" spans="1:6" x14ac:dyDescent="0.2">
      <c r="A5945">
        <v>968</v>
      </c>
      <c r="B5945" t="s">
        <v>14</v>
      </c>
      <c r="C5945">
        <v>10</v>
      </c>
      <c r="D5945" t="s">
        <v>130</v>
      </c>
      <c r="E5945">
        <v>0</v>
      </c>
      <c r="F5945">
        <v>-1</v>
      </c>
    </row>
    <row r="5946" spans="1:6" x14ac:dyDescent="0.2">
      <c r="A5946">
        <v>968</v>
      </c>
      <c r="B5946" t="s">
        <v>14</v>
      </c>
      <c r="C5946">
        <v>11</v>
      </c>
      <c r="D5946" t="s">
        <v>106</v>
      </c>
      <c r="E5946">
        <v>141</v>
      </c>
      <c r="F5946">
        <v>0</v>
      </c>
    </row>
    <row r="5947" spans="1:6" x14ac:dyDescent="0.2">
      <c r="A5947">
        <v>968</v>
      </c>
      <c r="B5947" t="s">
        <v>14</v>
      </c>
      <c r="C5947">
        <v>11</v>
      </c>
      <c r="D5947" t="s">
        <v>107</v>
      </c>
      <c r="E5947">
        <v>3.6</v>
      </c>
      <c r="F5947">
        <v>0</v>
      </c>
    </row>
    <row r="5948" spans="1:6" x14ac:dyDescent="0.2">
      <c r="A5948">
        <v>968</v>
      </c>
      <c r="B5948" t="s">
        <v>14</v>
      </c>
      <c r="C5948">
        <v>11</v>
      </c>
      <c r="D5948" t="s">
        <v>108</v>
      </c>
      <c r="E5948">
        <v>4.0999999999999996</v>
      </c>
      <c r="F5948">
        <v>0</v>
      </c>
    </row>
    <row r="5949" spans="1:6" x14ac:dyDescent="0.2">
      <c r="A5949">
        <v>968</v>
      </c>
      <c r="B5949" t="s">
        <v>14</v>
      </c>
      <c r="C5949">
        <v>11</v>
      </c>
      <c r="D5949" t="s">
        <v>112</v>
      </c>
      <c r="E5949">
        <v>58</v>
      </c>
      <c r="F5949">
        <v>0</v>
      </c>
    </row>
    <row r="5950" spans="1:6" x14ac:dyDescent="0.2">
      <c r="A5950">
        <v>968</v>
      </c>
      <c r="B5950" t="s">
        <v>14</v>
      </c>
      <c r="C5950">
        <v>11</v>
      </c>
      <c r="D5950" t="s">
        <v>109</v>
      </c>
      <c r="E5950">
        <v>19.3</v>
      </c>
      <c r="F5950">
        <v>0</v>
      </c>
    </row>
    <row r="5951" spans="1:6" x14ac:dyDescent="0.2">
      <c r="A5951">
        <v>968</v>
      </c>
      <c r="B5951" t="s">
        <v>14</v>
      </c>
      <c r="C5951">
        <v>11</v>
      </c>
      <c r="D5951" t="s">
        <v>110</v>
      </c>
      <c r="E5951">
        <v>90</v>
      </c>
      <c r="F5951">
        <v>0</v>
      </c>
    </row>
    <row r="5952" spans="1:6" x14ac:dyDescent="0.2">
      <c r="A5952">
        <v>968</v>
      </c>
      <c r="B5952" t="s">
        <v>14</v>
      </c>
      <c r="C5952">
        <v>11</v>
      </c>
      <c r="D5952" t="s">
        <v>111</v>
      </c>
      <c r="E5952">
        <v>13</v>
      </c>
      <c r="F5952">
        <v>0</v>
      </c>
    </row>
    <row r="5953" spans="1:6" x14ac:dyDescent="0.2">
      <c r="A5953">
        <v>968</v>
      </c>
      <c r="B5953" t="s">
        <v>14</v>
      </c>
      <c r="C5953">
        <v>11</v>
      </c>
      <c r="D5953" t="s">
        <v>113</v>
      </c>
      <c r="E5953">
        <v>10</v>
      </c>
      <c r="F5953">
        <v>0</v>
      </c>
    </row>
    <row r="5954" spans="1:6" x14ac:dyDescent="0.2">
      <c r="A5954">
        <v>968</v>
      </c>
      <c r="B5954" t="s">
        <v>14</v>
      </c>
      <c r="C5954">
        <v>11</v>
      </c>
      <c r="D5954" t="s">
        <v>114</v>
      </c>
      <c r="E5954">
        <v>225</v>
      </c>
      <c r="F5954">
        <v>0</v>
      </c>
    </row>
    <row r="5955" spans="1:6" x14ac:dyDescent="0.2">
      <c r="A5955">
        <v>968</v>
      </c>
      <c r="B5955" t="s">
        <v>14</v>
      </c>
      <c r="C5955">
        <v>11</v>
      </c>
      <c r="D5955" t="s">
        <v>104</v>
      </c>
      <c r="E5955" t="s">
        <v>105</v>
      </c>
      <c r="F5955">
        <v>0</v>
      </c>
    </row>
    <row r="5956" spans="1:6" x14ac:dyDescent="0.2">
      <c r="A5956">
        <v>968</v>
      </c>
      <c r="B5956" t="s">
        <v>14</v>
      </c>
      <c r="C5956">
        <v>11</v>
      </c>
      <c r="D5956" t="s">
        <v>136</v>
      </c>
      <c r="E5956">
        <v>0.40899999999999997</v>
      </c>
      <c r="F5956">
        <v>0</v>
      </c>
    </row>
    <row r="5957" spans="1:6" x14ac:dyDescent="0.2">
      <c r="A5957">
        <v>968</v>
      </c>
      <c r="B5957" t="s">
        <v>14</v>
      </c>
      <c r="C5957">
        <v>11</v>
      </c>
      <c r="D5957" t="s">
        <v>135</v>
      </c>
      <c r="E5957">
        <v>4.6500000000000004</v>
      </c>
      <c r="F5957">
        <v>0</v>
      </c>
    </row>
    <row r="5958" spans="1:6" x14ac:dyDescent="0.2">
      <c r="A5958">
        <v>968</v>
      </c>
      <c r="B5958" t="s">
        <v>14</v>
      </c>
      <c r="C5958">
        <v>11</v>
      </c>
      <c r="D5958" t="s">
        <v>134</v>
      </c>
      <c r="E5958">
        <v>88</v>
      </c>
      <c r="F5958">
        <v>0</v>
      </c>
    </row>
    <row r="5959" spans="1:6" x14ac:dyDescent="0.2">
      <c r="A5959">
        <v>968</v>
      </c>
      <c r="B5959" t="s">
        <v>14</v>
      </c>
      <c r="C5959">
        <v>11</v>
      </c>
      <c r="D5959" t="s">
        <v>133</v>
      </c>
      <c r="E5959">
        <v>27.5</v>
      </c>
      <c r="F5959">
        <v>0</v>
      </c>
    </row>
    <row r="5960" spans="1:6" x14ac:dyDescent="0.2">
      <c r="A5960">
        <v>968</v>
      </c>
      <c r="B5960" t="s">
        <v>14</v>
      </c>
      <c r="C5960">
        <v>11</v>
      </c>
      <c r="D5960" t="s">
        <v>132</v>
      </c>
      <c r="E5960">
        <v>31.3</v>
      </c>
      <c r="F5960">
        <v>0</v>
      </c>
    </row>
    <row r="5961" spans="1:6" x14ac:dyDescent="0.2">
      <c r="A5961">
        <v>968</v>
      </c>
      <c r="B5961" t="s">
        <v>14</v>
      </c>
      <c r="C5961">
        <v>11</v>
      </c>
      <c r="D5961" t="s">
        <v>101</v>
      </c>
      <c r="E5961">
        <v>60</v>
      </c>
      <c r="F5961">
        <v>0</v>
      </c>
    </row>
    <row r="5962" spans="1:6" x14ac:dyDescent="0.2">
      <c r="A5962">
        <v>968</v>
      </c>
      <c r="B5962" t="s">
        <v>14</v>
      </c>
      <c r="C5962">
        <v>11</v>
      </c>
      <c r="D5962" t="s">
        <v>102</v>
      </c>
      <c r="E5962">
        <v>24</v>
      </c>
      <c r="F5962">
        <v>0</v>
      </c>
    </row>
    <row r="5963" spans="1:6" x14ac:dyDescent="0.2">
      <c r="A5963">
        <v>968</v>
      </c>
      <c r="B5963" t="s">
        <v>14</v>
      </c>
      <c r="C5963">
        <v>11</v>
      </c>
      <c r="D5963" t="s">
        <v>131</v>
      </c>
      <c r="E5963">
        <v>16</v>
      </c>
      <c r="F5963">
        <v>0</v>
      </c>
    </row>
    <row r="5964" spans="1:6" x14ac:dyDescent="0.2">
      <c r="A5964">
        <v>968</v>
      </c>
      <c r="B5964" t="s">
        <v>14</v>
      </c>
      <c r="C5964">
        <v>11</v>
      </c>
      <c r="D5964" t="s">
        <v>103</v>
      </c>
      <c r="E5964">
        <v>0</v>
      </c>
      <c r="F5964">
        <v>0</v>
      </c>
    </row>
    <row r="5965" spans="1:6" x14ac:dyDescent="0.2">
      <c r="A5965">
        <v>968</v>
      </c>
      <c r="B5965" t="s">
        <v>14</v>
      </c>
      <c r="C5965">
        <v>11</v>
      </c>
      <c r="D5965" t="s">
        <v>130</v>
      </c>
      <c r="E5965">
        <v>0</v>
      </c>
      <c r="F5965">
        <v>0</v>
      </c>
    </row>
    <row r="5966" spans="1:6" x14ac:dyDescent="0.2">
      <c r="A5966">
        <v>968</v>
      </c>
      <c r="B5966" t="s">
        <v>14</v>
      </c>
      <c r="C5966">
        <v>11</v>
      </c>
      <c r="D5966" t="s">
        <v>115</v>
      </c>
      <c r="E5966">
        <v>47</v>
      </c>
      <c r="F5966">
        <v>0</v>
      </c>
    </row>
    <row r="5967" spans="1:6" x14ac:dyDescent="0.2">
      <c r="A5967">
        <v>968</v>
      </c>
      <c r="B5967" t="s">
        <v>14</v>
      </c>
      <c r="C5967">
        <v>11</v>
      </c>
      <c r="D5967" t="s">
        <v>98</v>
      </c>
      <c r="E5967">
        <v>12.8</v>
      </c>
      <c r="F5967">
        <v>0</v>
      </c>
    </row>
    <row r="5968" spans="1:6" x14ac:dyDescent="0.2">
      <c r="A5968">
        <v>968</v>
      </c>
      <c r="B5968" t="s">
        <v>14</v>
      </c>
      <c r="C5968">
        <v>12</v>
      </c>
      <c r="D5968" t="s">
        <v>104</v>
      </c>
      <c r="E5968" t="s">
        <v>105</v>
      </c>
      <c r="F5968">
        <v>1</v>
      </c>
    </row>
    <row r="5969" spans="1:6" x14ac:dyDescent="0.2">
      <c r="A5969">
        <v>968</v>
      </c>
      <c r="B5969" t="s">
        <v>14</v>
      </c>
      <c r="C5969">
        <v>12</v>
      </c>
      <c r="D5969" t="s">
        <v>98</v>
      </c>
      <c r="E5969">
        <v>12.5</v>
      </c>
      <c r="F5969">
        <v>1</v>
      </c>
    </row>
    <row r="5970" spans="1:6" x14ac:dyDescent="0.2">
      <c r="A5970">
        <v>968</v>
      </c>
      <c r="B5970" t="s">
        <v>14</v>
      </c>
      <c r="C5970">
        <v>12</v>
      </c>
      <c r="D5970" t="s">
        <v>99</v>
      </c>
      <c r="E5970">
        <v>5.44</v>
      </c>
      <c r="F5970">
        <v>1</v>
      </c>
    </row>
    <row r="5971" spans="1:6" x14ac:dyDescent="0.2">
      <c r="A5971">
        <v>968</v>
      </c>
      <c r="B5971" t="s">
        <v>14</v>
      </c>
      <c r="C5971">
        <v>12</v>
      </c>
      <c r="D5971" t="s">
        <v>100</v>
      </c>
      <c r="E5971">
        <v>191</v>
      </c>
      <c r="F5971">
        <v>1</v>
      </c>
    </row>
    <row r="5972" spans="1:6" x14ac:dyDescent="0.2">
      <c r="A5972">
        <v>968</v>
      </c>
      <c r="B5972" t="s">
        <v>14</v>
      </c>
      <c r="C5972">
        <v>12</v>
      </c>
      <c r="D5972" t="s">
        <v>136</v>
      </c>
      <c r="E5972">
        <v>0.38800000000000001</v>
      </c>
      <c r="F5972">
        <v>1</v>
      </c>
    </row>
    <row r="5973" spans="1:6" x14ac:dyDescent="0.2">
      <c r="A5973">
        <v>968</v>
      </c>
      <c r="B5973" t="s">
        <v>14</v>
      </c>
      <c r="C5973">
        <v>12</v>
      </c>
      <c r="D5973" t="s">
        <v>135</v>
      </c>
      <c r="E5973">
        <v>4.58</v>
      </c>
      <c r="F5973">
        <v>1</v>
      </c>
    </row>
    <row r="5974" spans="1:6" x14ac:dyDescent="0.2">
      <c r="A5974">
        <v>968</v>
      </c>
      <c r="B5974" t="s">
        <v>14</v>
      </c>
      <c r="C5974">
        <v>12</v>
      </c>
      <c r="D5974" t="s">
        <v>134</v>
      </c>
      <c r="E5974">
        <v>84.7</v>
      </c>
      <c r="F5974">
        <v>1</v>
      </c>
    </row>
    <row r="5975" spans="1:6" x14ac:dyDescent="0.2">
      <c r="A5975">
        <v>968</v>
      </c>
      <c r="B5975" t="s">
        <v>14</v>
      </c>
      <c r="C5975">
        <v>12</v>
      </c>
      <c r="D5975" t="s">
        <v>133</v>
      </c>
      <c r="E5975">
        <v>27.3</v>
      </c>
      <c r="F5975">
        <v>1</v>
      </c>
    </row>
    <row r="5976" spans="1:6" x14ac:dyDescent="0.2">
      <c r="A5976">
        <v>968</v>
      </c>
      <c r="B5976" t="s">
        <v>14</v>
      </c>
      <c r="C5976">
        <v>12</v>
      </c>
      <c r="D5976" t="s">
        <v>132</v>
      </c>
      <c r="E5976">
        <v>32.200000000000003</v>
      </c>
      <c r="F5976">
        <v>1</v>
      </c>
    </row>
    <row r="5977" spans="1:6" x14ac:dyDescent="0.2">
      <c r="A5977">
        <v>968</v>
      </c>
      <c r="B5977" t="s">
        <v>14</v>
      </c>
      <c r="C5977">
        <v>12</v>
      </c>
      <c r="D5977" t="s">
        <v>101</v>
      </c>
      <c r="E5977">
        <v>71</v>
      </c>
      <c r="F5977">
        <v>1</v>
      </c>
    </row>
    <row r="5978" spans="1:6" x14ac:dyDescent="0.2">
      <c r="A5978">
        <v>968</v>
      </c>
      <c r="B5978" t="s">
        <v>14</v>
      </c>
      <c r="C5978">
        <v>12</v>
      </c>
      <c r="D5978" t="s">
        <v>102</v>
      </c>
      <c r="E5978">
        <v>18</v>
      </c>
      <c r="F5978">
        <v>1</v>
      </c>
    </row>
    <row r="5979" spans="1:6" x14ac:dyDescent="0.2">
      <c r="A5979">
        <v>968</v>
      </c>
      <c r="B5979" t="s">
        <v>14</v>
      </c>
      <c r="C5979">
        <v>12</v>
      </c>
      <c r="D5979" t="s">
        <v>131</v>
      </c>
      <c r="E5979">
        <v>11</v>
      </c>
      <c r="F5979">
        <v>1</v>
      </c>
    </row>
    <row r="5980" spans="1:6" x14ac:dyDescent="0.2">
      <c r="A5980">
        <v>968</v>
      </c>
      <c r="B5980" t="s">
        <v>14</v>
      </c>
      <c r="C5980">
        <v>12</v>
      </c>
      <c r="D5980" t="s">
        <v>103</v>
      </c>
      <c r="E5980">
        <v>0</v>
      </c>
      <c r="F5980">
        <v>1</v>
      </c>
    </row>
    <row r="5981" spans="1:6" x14ac:dyDescent="0.2">
      <c r="A5981">
        <v>968</v>
      </c>
      <c r="B5981" t="s">
        <v>14</v>
      </c>
      <c r="C5981">
        <v>12</v>
      </c>
      <c r="D5981" t="s">
        <v>130</v>
      </c>
      <c r="E5981">
        <v>0</v>
      </c>
      <c r="F5981">
        <v>1</v>
      </c>
    </row>
    <row r="5982" spans="1:6" x14ac:dyDescent="0.2">
      <c r="A5982">
        <v>968</v>
      </c>
      <c r="B5982" t="s">
        <v>14</v>
      </c>
      <c r="C5982">
        <v>12</v>
      </c>
      <c r="D5982" t="s">
        <v>106</v>
      </c>
      <c r="E5982">
        <v>139</v>
      </c>
      <c r="F5982">
        <v>1</v>
      </c>
    </row>
    <row r="5983" spans="1:6" x14ac:dyDescent="0.2">
      <c r="A5983">
        <v>968</v>
      </c>
      <c r="B5983" t="s">
        <v>14</v>
      </c>
      <c r="C5983">
        <v>12</v>
      </c>
      <c r="D5983" t="s">
        <v>107</v>
      </c>
      <c r="E5983">
        <v>3.8</v>
      </c>
      <c r="F5983">
        <v>1</v>
      </c>
    </row>
    <row r="5984" spans="1:6" x14ac:dyDescent="0.2">
      <c r="A5984">
        <v>968</v>
      </c>
      <c r="B5984" t="s">
        <v>14</v>
      </c>
      <c r="C5984">
        <v>12</v>
      </c>
      <c r="D5984" t="s">
        <v>112</v>
      </c>
      <c r="E5984">
        <v>53</v>
      </c>
      <c r="F5984">
        <v>1</v>
      </c>
    </row>
    <row r="5985" spans="1:6" x14ac:dyDescent="0.2">
      <c r="A5985">
        <v>968</v>
      </c>
      <c r="B5985" t="s">
        <v>14</v>
      </c>
      <c r="C5985">
        <v>12</v>
      </c>
      <c r="D5985" t="s">
        <v>109</v>
      </c>
      <c r="E5985">
        <v>22.9</v>
      </c>
      <c r="F5985">
        <v>1</v>
      </c>
    </row>
    <row r="5986" spans="1:6" x14ac:dyDescent="0.2">
      <c r="A5986">
        <v>968</v>
      </c>
      <c r="B5986" t="s">
        <v>14</v>
      </c>
      <c r="C5986">
        <v>12</v>
      </c>
      <c r="D5986" t="s">
        <v>110</v>
      </c>
      <c r="E5986">
        <v>90</v>
      </c>
      <c r="F5986">
        <v>1</v>
      </c>
    </row>
    <row r="5987" spans="1:6" x14ac:dyDescent="0.2">
      <c r="A5987">
        <v>968</v>
      </c>
      <c r="B5987" t="s">
        <v>14</v>
      </c>
      <c r="C5987">
        <v>12</v>
      </c>
      <c r="D5987" t="s">
        <v>111</v>
      </c>
      <c r="E5987">
        <v>11</v>
      </c>
      <c r="F5987">
        <v>1</v>
      </c>
    </row>
    <row r="5988" spans="1:6" x14ac:dyDescent="0.2">
      <c r="A5988">
        <v>968</v>
      </c>
      <c r="B5988" t="s">
        <v>14</v>
      </c>
      <c r="C5988">
        <v>12</v>
      </c>
      <c r="D5988" t="s">
        <v>113</v>
      </c>
      <c r="E5988">
        <v>11</v>
      </c>
      <c r="F5988">
        <v>1</v>
      </c>
    </row>
    <row r="5989" spans="1:6" x14ac:dyDescent="0.2">
      <c r="A5989">
        <v>968</v>
      </c>
      <c r="B5989" t="s">
        <v>14</v>
      </c>
      <c r="C5989">
        <v>12</v>
      </c>
      <c r="D5989" t="s">
        <v>114</v>
      </c>
      <c r="E5989">
        <v>200</v>
      </c>
      <c r="F5989">
        <v>1</v>
      </c>
    </row>
    <row r="5990" spans="1:6" x14ac:dyDescent="0.2">
      <c r="A5990">
        <v>968</v>
      </c>
      <c r="B5990" t="s">
        <v>14</v>
      </c>
      <c r="C5990">
        <v>12</v>
      </c>
      <c r="D5990" t="s">
        <v>115</v>
      </c>
      <c r="E5990">
        <v>46</v>
      </c>
      <c r="F5990">
        <v>1</v>
      </c>
    </row>
    <row r="5991" spans="1:6" x14ac:dyDescent="0.2">
      <c r="A5991">
        <v>968</v>
      </c>
      <c r="B5991" t="s">
        <v>14</v>
      </c>
      <c r="C5991">
        <v>11</v>
      </c>
      <c r="D5991" t="s">
        <v>99</v>
      </c>
      <c r="E5991">
        <v>6.05</v>
      </c>
      <c r="F5991">
        <v>0</v>
      </c>
    </row>
    <row r="5992" spans="1:6" x14ac:dyDescent="0.2">
      <c r="A5992">
        <v>968</v>
      </c>
      <c r="B5992" t="s">
        <v>14</v>
      </c>
      <c r="C5992">
        <v>11</v>
      </c>
      <c r="D5992" t="s">
        <v>100</v>
      </c>
      <c r="E5992">
        <v>208</v>
      </c>
      <c r="F5992">
        <v>0</v>
      </c>
    </row>
    <row r="5993" spans="1:6" x14ac:dyDescent="0.2">
      <c r="A5993">
        <v>968</v>
      </c>
      <c r="B5993" t="s">
        <v>14</v>
      </c>
      <c r="C5993">
        <v>13</v>
      </c>
      <c r="D5993" t="s">
        <v>98</v>
      </c>
      <c r="E5993">
        <v>12.7</v>
      </c>
      <c r="F5993">
        <v>2</v>
      </c>
    </row>
    <row r="5994" spans="1:6" x14ac:dyDescent="0.2">
      <c r="A5994">
        <v>968</v>
      </c>
      <c r="B5994" t="s">
        <v>14</v>
      </c>
      <c r="C5994">
        <v>13</v>
      </c>
      <c r="D5994" t="s">
        <v>99</v>
      </c>
      <c r="E5994">
        <v>5.51</v>
      </c>
      <c r="F5994">
        <v>2</v>
      </c>
    </row>
    <row r="5995" spans="1:6" x14ac:dyDescent="0.2">
      <c r="A5995">
        <v>968</v>
      </c>
      <c r="B5995" t="s">
        <v>14</v>
      </c>
      <c r="C5995">
        <v>13</v>
      </c>
      <c r="D5995" t="s">
        <v>100</v>
      </c>
      <c r="E5995">
        <v>211</v>
      </c>
      <c r="F5995">
        <v>2</v>
      </c>
    </row>
    <row r="5996" spans="1:6" x14ac:dyDescent="0.2">
      <c r="A5996">
        <v>968</v>
      </c>
      <c r="B5996" t="s">
        <v>14</v>
      </c>
      <c r="C5996">
        <v>13</v>
      </c>
      <c r="D5996" t="s">
        <v>136</v>
      </c>
      <c r="E5996">
        <v>0.39</v>
      </c>
      <c r="F5996">
        <v>2</v>
      </c>
    </row>
    <row r="5997" spans="1:6" x14ac:dyDescent="0.2">
      <c r="A5997">
        <v>968</v>
      </c>
      <c r="B5997" t="s">
        <v>14</v>
      </c>
      <c r="C5997">
        <v>13</v>
      </c>
      <c r="D5997" t="s">
        <v>135</v>
      </c>
      <c r="E5997">
        <v>4.63</v>
      </c>
      <c r="F5997">
        <v>2</v>
      </c>
    </row>
    <row r="5998" spans="1:6" x14ac:dyDescent="0.2">
      <c r="A5998">
        <v>968</v>
      </c>
      <c r="B5998" t="s">
        <v>14</v>
      </c>
      <c r="C5998">
        <v>13</v>
      </c>
      <c r="D5998" t="s">
        <v>134</v>
      </c>
      <c r="E5998">
        <v>84.2</v>
      </c>
      <c r="F5998">
        <v>2</v>
      </c>
    </row>
    <row r="5999" spans="1:6" x14ac:dyDescent="0.2">
      <c r="A5999">
        <v>968</v>
      </c>
      <c r="B5999" t="s">
        <v>14</v>
      </c>
      <c r="C5999">
        <v>13</v>
      </c>
      <c r="D5999" t="s">
        <v>133</v>
      </c>
      <c r="E5999">
        <v>27.4</v>
      </c>
      <c r="F5999">
        <v>2</v>
      </c>
    </row>
    <row r="6000" spans="1:6" x14ac:dyDescent="0.2">
      <c r="A6000">
        <v>968</v>
      </c>
      <c r="B6000" t="s">
        <v>14</v>
      </c>
      <c r="C6000">
        <v>13</v>
      </c>
      <c r="D6000" t="s">
        <v>132</v>
      </c>
      <c r="E6000">
        <v>32.6</v>
      </c>
      <c r="F6000">
        <v>2</v>
      </c>
    </row>
    <row r="6001" spans="1:6" x14ac:dyDescent="0.2">
      <c r="A6001">
        <v>968</v>
      </c>
      <c r="B6001" t="s">
        <v>14</v>
      </c>
      <c r="C6001">
        <v>13</v>
      </c>
      <c r="D6001" t="s">
        <v>101</v>
      </c>
      <c r="E6001">
        <v>61</v>
      </c>
      <c r="F6001">
        <v>2</v>
      </c>
    </row>
    <row r="6002" spans="1:6" x14ac:dyDescent="0.2">
      <c r="A6002">
        <v>968</v>
      </c>
      <c r="B6002" t="s">
        <v>14</v>
      </c>
      <c r="C6002">
        <v>13</v>
      </c>
      <c r="D6002" t="s">
        <v>102</v>
      </c>
      <c r="E6002">
        <v>27</v>
      </c>
      <c r="F6002">
        <v>2</v>
      </c>
    </row>
    <row r="6003" spans="1:6" x14ac:dyDescent="0.2">
      <c r="A6003">
        <v>968</v>
      </c>
      <c r="B6003" t="s">
        <v>14</v>
      </c>
      <c r="C6003">
        <v>13</v>
      </c>
      <c r="D6003" t="s">
        <v>131</v>
      </c>
      <c r="E6003">
        <v>11</v>
      </c>
      <c r="F6003">
        <v>2</v>
      </c>
    </row>
    <row r="6004" spans="1:6" x14ac:dyDescent="0.2">
      <c r="A6004">
        <v>968</v>
      </c>
      <c r="B6004" t="s">
        <v>14</v>
      </c>
      <c r="C6004">
        <v>13</v>
      </c>
      <c r="D6004" t="s">
        <v>103</v>
      </c>
      <c r="E6004">
        <v>0</v>
      </c>
      <c r="F6004">
        <v>2</v>
      </c>
    </row>
    <row r="6005" spans="1:6" x14ac:dyDescent="0.2">
      <c r="A6005">
        <v>968</v>
      </c>
      <c r="B6005" t="s">
        <v>14</v>
      </c>
      <c r="C6005">
        <v>13</v>
      </c>
      <c r="D6005" t="s">
        <v>130</v>
      </c>
      <c r="E6005">
        <v>0</v>
      </c>
      <c r="F6005">
        <v>2</v>
      </c>
    </row>
    <row r="6006" spans="1:6" x14ac:dyDescent="0.2">
      <c r="A6006">
        <v>968</v>
      </c>
      <c r="B6006" t="s">
        <v>14</v>
      </c>
      <c r="C6006">
        <v>13</v>
      </c>
      <c r="D6006" t="s">
        <v>111</v>
      </c>
      <c r="E6006">
        <v>12</v>
      </c>
      <c r="F6006">
        <v>2</v>
      </c>
    </row>
    <row r="6007" spans="1:6" x14ac:dyDescent="0.2">
      <c r="A6007">
        <v>968</v>
      </c>
      <c r="B6007" t="s">
        <v>14</v>
      </c>
      <c r="C6007">
        <v>13</v>
      </c>
      <c r="D6007" t="s">
        <v>113</v>
      </c>
      <c r="E6007">
        <v>14</v>
      </c>
      <c r="F6007">
        <v>2</v>
      </c>
    </row>
    <row r="6008" spans="1:6" x14ac:dyDescent="0.2">
      <c r="A6008">
        <v>968</v>
      </c>
      <c r="B6008" t="s">
        <v>14</v>
      </c>
      <c r="C6008">
        <v>13</v>
      </c>
      <c r="D6008" t="s">
        <v>114</v>
      </c>
      <c r="E6008">
        <v>204</v>
      </c>
      <c r="F6008">
        <v>2</v>
      </c>
    </row>
    <row r="6009" spans="1:6" x14ac:dyDescent="0.2">
      <c r="A6009">
        <v>968</v>
      </c>
      <c r="B6009" t="s">
        <v>14</v>
      </c>
      <c r="C6009">
        <v>13</v>
      </c>
      <c r="D6009" t="s">
        <v>104</v>
      </c>
      <c r="E6009">
        <v>11</v>
      </c>
      <c r="F6009">
        <v>2</v>
      </c>
    </row>
    <row r="6010" spans="1:6" x14ac:dyDescent="0.2">
      <c r="A6010">
        <v>968</v>
      </c>
      <c r="B6010" t="s">
        <v>14</v>
      </c>
      <c r="C6010">
        <v>13</v>
      </c>
      <c r="D6010" t="s">
        <v>106</v>
      </c>
      <c r="E6010">
        <v>139</v>
      </c>
      <c r="F6010">
        <v>2</v>
      </c>
    </row>
    <row r="6011" spans="1:6" x14ac:dyDescent="0.2">
      <c r="A6011">
        <v>968</v>
      </c>
      <c r="B6011" t="s">
        <v>14</v>
      </c>
      <c r="C6011">
        <v>13</v>
      </c>
      <c r="D6011" t="s">
        <v>107</v>
      </c>
      <c r="E6011">
        <v>3.6</v>
      </c>
      <c r="F6011">
        <v>2</v>
      </c>
    </row>
    <row r="6012" spans="1:6" x14ac:dyDescent="0.2">
      <c r="A6012">
        <v>968</v>
      </c>
      <c r="B6012" t="s">
        <v>14</v>
      </c>
      <c r="C6012">
        <v>13</v>
      </c>
      <c r="D6012" t="s">
        <v>108</v>
      </c>
      <c r="E6012">
        <v>4.0999999999999996</v>
      </c>
      <c r="F6012">
        <v>2</v>
      </c>
    </row>
    <row r="6013" spans="1:6" x14ac:dyDescent="0.2">
      <c r="A6013">
        <v>968</v>
      </c>
      <c r="B6013" t="s">
        <v>14</v>
      </c>
      <c r="C6013">
        <v>13</v>
      </c>
      <c r="D6013" t="s">
        <v>112</v>
      </c>
      <c r="E6013">
        <v>55</v>
      </c>
      <c r="F6013">
        <v>2</v>
      </c>
    </row>
    <row r="6014" spans="1:6" x14ac:dyDescent="0.2">
      <c r="A6014">
        <v>968</v>
      </c>
      <c r="B6014" t="s">
        <v>14</v>
      </c>
      <c r="C6014">
        <v>13</v>
      </c>
      <c r="D6014" t="s">
        <v>110</v>
      </c>
      <c r="E6014">
        <v>88</v>
      </c>
      <c r="F6014">
        <v>2</v>
      </c>
    </row>
    <row r="6015" spans="1:6" x14ac:dyDescent="0.2">
      <c r="A6015">
        <v>968</v>
      </c>
      <c r="B6015" t="s">
        <v>14</v>
      </c>
      <c r="C6015">
        <v>13</v>
      </c>
      <c r="D6015" t="s">
        <v>115</v>
      </c>
      <c r="E6015">
        <v>47</v>
      </c>
      <c r="F6015">
        <v>2</v>
      </c>
    </row>
    <row r="6016" spans="1:6" x14ac:dyDescent="0.2">
      <c r="A6016">
        <v>968</v>
      </c>
      <c r="B6016" t="s">
        <v>14</v>
      </c>
      <c r="C6016">
        <v>15</v>
      </c>
      <c r="D6016" t="s">
        <v>107</v>
      </c>
      <c r="E6016">
        <v>4</v>
      </c>
      <c r="F6016">
        <v>4</v>
      </c>
    </row>
    <row r="6017" spans="1:6" x14ac:dyDescent="0.2">
      <c r="A6017">
        <v>968</v>
      </c>
      <c r="B6017" t="s">
        <v>14</v>
      </c>
      <c r="C6017">
        <v>15</v>
      </c>
      <c r="D6017" t="s">
        <v>108</v>
      </c>
      <c r="E6017">
        <v>3.8</v>
      </c>
      <c r="F6017">
        <v>4</v>
      </c>
    </row>
    <row r="6018" spans="1:6" x14ac:dyDescent="0.2">
      <c r="A6018">
        <v>968</v>
      </c>
      <c r="B6018" t="s">
        <v>14</v>
      </c>
      <c r="C6018">
        <v>15</v>
      </c>
      <c r="D6018" t="s">
        <v>112</v>
      </c>
      <c r="E6018">
        <v>54</v>
      </c>
      <c r="F6018">
        <v>4</v>
      </c>
    </row>
    <row r="6019" spans="1:6" x14ac:dyDescent="0.2">
      <c r="A6019">
        <v>968</v>
      </c>
      <c r="B6019" t="s">
        <v>14</v>
      </c>
      <c r="C6019">
        <v>15</v>
      </c>
      <c r="D6019" t="s">
        <v>109</v>
      </c>
      <c r="E6019">
        <v>12.2</v>
      </c>
      <c r="F6019">
        <v>4</v>
      </c>
    </row>
    <row r="6020" spans="1:6" x14ac:dyDescent="0.2">
      <c r="A6020">
        <v>968</v>
      </c>
      <c r="B6020" t="s">
        <v>14</v>
      </c>
      <c r="C6020">
        <v>15</v>
      </c>
      <c r="D6020" t="s">
        <v>110</v>
      </c>
      <c r="E6020">
        <v>78</v>
      </c>
      <c r="F6020">
        <v>4</v>
      </c>
    </row>
    <row r="6021" spans="1:6" x14ac:dyDescent="0.2">
      <c r="A6021">
        <v>968</v>
      </c>
      <c r="B6021" t="s">
        <v>14</v>
      </c>
      <c r="C6021">
        <v>15</v>
      </c>
      <c r="D6021" t="s">
        <v>104</v>
      </c>
      <c r="E6021">
        <v>12</v>
      </c>
      <c r="F6021">
        <v>4</v>
      </c>
    </row>
    <row r="6022" spans="1:6" x14ac:dyDescent="0.2">
      <c r="A6022">
        <v>968</v>
      </c>
      <c r="B6022" t="s">
        <v>14</v>
      </c>
      <c r="C6022">
        <v>15</v>
      </c>
      <c r="D6022" t="s">
        <v>98</v>
      </c>
      <c r="E6022">
        <v>12.9</v>
      </c>
      <c r="F6022">
        <v>4</v>
      </c>
    </row>
    <row r="6023" spans="1:6" x14ac:dyDescent="0.2">
      <c r="A6023">
        <v>968</v>
      </c>
      <c r="B6023" t="s">
        <v>14</v>
      </c>
      <c r="C6023">
        <v>15</v>
      </c>
      <c r="D6023" t="s">
        <v>99</v>
      </c>
      <c r="E6023">
        <v>4.58</v>
      </c>
      <c r="F6023">
        <v>4</v>
      </c>
    </row>
    <row r="6024" spans="1:6" x14ac:dyDescent="0.2">
      <c r="A6024">
        <v>968</v>
      </c>
      <c r="B6024" t="s">
        <v>14</v>
      </c>
      <c r="C6024">
        <v>15</v>
      </c>
      <c r="D6024" t="s">
        <v>100</v>
      </c>
      <c r="E6024">
        <v>245</v>
      </c>
      <c r="F6024">
        <v>4</v>
      </c>
    </row>
    <row r="6025" spans="1:6" x14ac:dyDescent="0.2">
      <c r="A6025">
        <v>968</v>
      </c>
      <c r="B6025" t="s">
        <v>14</v>
      </c>
      <c r="C6025">
        <v>15</v>
      </c>
      <c r="D6025" t="s">
        <v>136</v>
      </c>
      <c r="E6025">
        <v>0.39100000000000001</v>
      </c>
      <c r="F6025">
        <v>4</v>
      </c>
    </row>
    <row r="6026" spans="1:6" x14ac:dyDescent="0.2">
      <c r="A6026">
        <v>968</v>
      </c>
      <c r="B6026" t="s">
        <v>14</v>
      </c>
      <c r="C6026">
        <v>15</v>
      </c>
      <c r="D6026" t="s">
        <v>135</v>
      </c>
      <c r="E6026">
        <v>4.6399999999999997</v>
      </c>
      <c r="F6026">
        <v>4</v>
      </c>
    </row>
    <row r="6027" spans="1:6" x14ac:dyDescent="0.2">
      <c r="A6027">
        <v>968</v>
      </c>
      <c r="B6027" t="s">
        <v>14</v>
      </c>
      <c r="C6027">
        <v>15</v>
      </c>
      <c r="D6027" t="s">
        <v>134</v>
      </c>
      <c r="E6027">
        <v>84.3</v>
      </c>
      <c r="F6027">
        <v>4</v>
      </c>
    </row>
    <row r="6028" spans="1:6" x14ac:dyDescent="0.2">
      <c r="A6028">
        <v>968</v>
      </c>
      <c r="B6028" t="s">
        <v>14</v>
      </c>
      <c r="C6028">
        <v>15</v>
      </c>
      <c r="D6028" t="s">
        <v>133</v>
      </c>
      <c r="E6028">
        <v>27.8</v>
      </c>
      <c r="F6028">
        <v>4</v>
      </c>
    </row>
    <row r="6029" spans="1:6" x14ac:dyDescent="0.2">
      <c r="A6029">
        <v>968</v>
      </c>
      <c r="B6029" t="s">
        <v>14</v>
      </c>
      <c r="C6029">
        <v>15</v>
      </c>
      <c r="D6029" t="s">
        <v>132</v>
      </c>
      <c r="E6029">
        <v>33</v>
      </c>
      <c r="F6029">
        <v>4</v>
      </c>
    </row>
    <row r="6030" spans="1:6" x14ac:dyDescent="0.2">
      <c r="A6030">
        <v>968</v>
      </c>
      <c r="B6030" t="s">
        <v>14</v>
      </c>
      <c r="C6030">
        <v>15</v>
      </c>
      <c r="D6030" t="s">
        <v>101</v>
      </c>
      <c r="E6030">
        <v>47</v>
      </c>
      <c r="F6030">
        <v>4</v>
      </c>
    </row>
    <row r="6031" spans="1:6" x14ac:dyDescent="0.2">
      <c r="A6031">
        <v>968</v>
      </c>
      <c r="B6031" t="s">
        <v>14</v>
      </c>
      <c r="C6031">
        <v>15</v>
      </c>
      <c r="D6031" t="s">
        <v>102</v>
      </c>
      <c r="E6031">
        <v>42</v>
      </c>
      <c r="F6031">
        <v>4</v>
      </c>
    </row>
    <row r="6032" spans="1:6" x14ac:dyDescent="0.2">
      <c r="A6032">
        <v>968</v>
      </c>
      <c r="B6032" t="s">
        <v>14</v>
      </c>
      <c r="C6032">
        <v>15</v>
      </c>
      <c r="D6032" t="s">
        <v>131</v>
      </c>
      <c r="E6032">
        <v>9</v>
      </c>
      <c r="F6032">
        <v>4</v>
      </c>
    </row>
    <row r="6033" spans="1:6" x14ac:dyDescent="0.2">
      <c r="A6033">
        <v>968</v>
      </c>
      <c r="B6033" t="s">
        <v>14</v>
      </c>
      <c r="C6033">
        <v>15</v>
      </c>
      <c r="D6033" t="s">
        <v>103</v>
      </c>
      <c r="E6033">
        <v>1</v>
      </c>
      <c r="F6033">
        <v>4</v>
      </c>
    </row>
    <row r="6034" spans="1:6" x14ac:dyDescent="0.2">
      <c r="A6034">
        <v>968</v>
      </c>
      <c r="B6034" t="s">
        <v>14</v>
      </c>
      <c r="C6034">
        <v>15</v>
      </c>
      <c r="D6034" t="s">
        <v>130</v>
      </c>
      <c r="E6034">
        <v>0</v>
      </c>
      <c r="F6034">
        <v>4</v>
      </c>
    </row>
    <row r="6035" spans="1:6" x14ac:dyDescent="0.2">
      <c r="A6035">
        <v>968</v>
      </c>
      <c r="B6035" t="s">
        <v>14</v>
      </c>
      <c r="C6035">
        <v>15</v>
      </c>
      <c r="D6035" t="s">
        <v>111</v>
      </c>
      <c r="E6035">
        <v>8</v>
      </c>
      <c r="F6035">
        <v>4</v>
      </c>
    </row>
    <row r="6036" spans="1:6" x14ac:dyDescent="0.2">
      <c r="A6036">
        <v>968</v>
      </c>
      <c r="B6036" t="s">
        <v>14</v>
      </c>
      <c r="C6036">
        <v>15</v>
      </c>
      <c r="D6036" t="s">
        <v>113</v>
      </c>
      <c r="E6036">
        <v>17</v>
      </c>
      <c r="F6036">
        <v>4</v>
      </c>
    </row>
    <row r="6037" spans="1:6" x14ac:dyDescent="0.2">
      <c r="A6037">
        <v>968</v>
      </c>
      <c r="B6037" t="s">
        <v>14</v>
      </c>
      <c r="C6037">
        <v>15</v>
      </c>
      <c r="D6037" t="s">
        <v>114</v>
      </c>
      <c r="E6037">
        <v>197</v>
      </c>
      <c r="F6037">
        <v>4</v>
      </c>
    </row>
    <row r="6038" spans="1:6" x14ac:dyDescent="0.2">
      <c r="A6038">
        <v>968</v>
      </c>
      <c r="B6038" t="s">
        <v>14</v>
      </c>
      <c r="C6038">
        <v>15</v>
      </c>
      <c r="D6038" t="s">
        <v>115</v>
      </c>
      <c r="E6038">
        <v>47</v>
      </c>
      <c r="F6038">
        <v>4</v>
      </c>
    </row>
    <row r="6039" spans="1:6" x14ac:dyDescent="0.2">
      <c r="A6039">
        <v>87</v>
      </c>
      <c r="B6039" t="s">
        <v>13</v>
      </c>
      <c r="C6039">
        <v>0</v>
      </c>
      <c r="D6039" t="s">
        <v>115</v>
      </c>
      <c r="E6039">
        <v>46</v>
      </c>
      <c r="F6039">
        <v>-7</v>
      </c>
    </row>
    <row r="6040" spans="1:6" x14ac:dyDescent="0.2">
      <c r="A6040">
        <v>87</v>
      </c>
      <c r="B6040" t="s">
        <v>13</v>
      </c>
      <c r="C6040">
        <v>0</v>
      </c>
      <c r="D6040" t="s">
        <v>98</v>
      </c>
      <c r="E6040">
        <v>18</v>
      </c>
      <c r="F6040">
        <v>-7</v>
      </c>
    </row>
    <row r="6041" spans="1:6" x14ac:dyDescent="0.2">
      <c r="A6041">
        <v>87</v>
      </c>
      <c r="B6041" t="s">
        <v>13</v>
      </c>
      <c r="C6041">
        <v>0</v>
      </c>
      <c r="D6041" t="s">
        <v>99</v>
      </c>
      <c r="E6041">
        <v>5.63</v>
      </c>
      <c r="F6041">
        <v>-7</v>
      </c>
    </row>
    <row r="6042" spans="1:6" x14ac:dyDescent="0.2">
      <c r="A6042">
        <v>87</v>
      </c>
      <c r="B6042" t="s">
        <v>13</v>
      </c>
      <c r="C6042">
        <v>0</v>
      </c>
      <c r="D6042" t="s">
        <v>100</v>
      </c>
      <c r="E6042">
        <v>221</v>
      </c>
      <c r="F6042">
        <v>-7</v>
      </c>
    </row>
    <row r="6043" spans="1:6" x14ac:dyDescent="0.2">
      <c r="A6043">
        <v>87</v>
      </c>
      <c r="B6043" t="s">
        <v>13</v>
      </c>
      <c r="C6043">
        <v>0</v>
      </c>
      <c r="D6043" t="s">
        <v>136</v>
      </c>
      <c r="E6043">
        <v>0.55900000000000005</v>
      </c>
      <c r="F6043">
        <v>-7</v>
      </c>
    </row>
    <row r="6044" spans="1:6" x14ac:dyDescent="0.2">
      <c r="A6044">
        <v>87</v>
      </c>
      <c r="B6044" t="s">
        <v>13</v>
      </c>
      <c r="C6044">
        <v>0</v>
      </c>
      <c r="D6044" t="s">
        <v>135</v>
      </c>
      <c r="E6044">
        <v>5.3</v>
      </c>
      <c r="F6044">
        <v>-7</v>
      </c>
    </row>
    <row r="6045" spans="1:6" x14ac:dyDescent="0.2">
      <c r="A6045">
        <v>87</v>
      </c>
      <c r="B6045" t="s">
        <v>13</v>
      </c>
      <c r="C6045">
        <v>0</v>
      </c>
      <c r="D6045" t="s">
        <v>134</v>
      </c>
      <c r="E6045">
        <v>105.5</v>
      </c>
      <c r="F6045">
        <v>-7</v>
      </c>
    </row>
    <row r="6046" spans="1:6" x14ac:dyDescent="0.2">
      <c r="A6046">
        <v>87</v>
      </c>
      <c r="B6046" t="s">
        <v>13</v>
      </c>
      <c r="C6046">
        <v>0</v>
      </c>
      <c r="D6046" t="s">
        <v>133</v>
      </c>
      <c r="E6046">
        <v>34</v>
      </c>
      <c r="F6046">
        <v>-7</v>
      </c>
    </row>
    <row r="6047" spans="1:6" x14ac:dyDescent="0.2">
      <c r="A6047">
        <v>87</v>
      </c>
      <c r="B6047" t="s">
        <v>13</v>
      </c>
      <c r="C6047">
        <v>0</v>
      </c>
      <c r="D6047" t="s">
        <v>132</v>
      </c>
      <c r="E6047">
        <v>32.200000000000003</v>
      </c>
      <c r="F6047">
        <v>-7</v>
      </c>
    </row>
    <row r="6048" spans="1:6" x14ac:dyDescent="0.2">
      <c r="A6048">
        <v>87</v>
      </c>
      <c r="B6048" t="s">
        <v>13</v>
      </c>
      <c r="C6048">
        <v>0</v>
      </c>
      <c r="D6048" t="s">
        <v>101</v>
      </c>
      <c r="E6048">
        <v>55</v>
      </c>
      <c r="F6048">
        <v>-7</v>
      </c>
    </row>
    <row r="6049" spans="1:6" x14ac:dyDescent="0.2">
      <c r="A6049">
        <v>87</v>
      </c>
      <c r="B6049" t="s">
        <v>13</v>
      </c>
      <c r="C6049">
        <v>0</v>
      </c>
      <c r="D6049" t="s">
        <v>102</v>
      </c>
      <c r="E6049">
        <v>26</v>
      </c>
      <c r="F6049">
        <v>-7</v>
      </c>
    </row>
    <row r="6050" spans="1:6" x14ac:dyDescent="0.2">
      <c r="A6050">
        <v>87</v>
      </c>
      <c r="B6050" t="s">
        <v>13</v>
      </c>
      <c r="C6050">
        <v>0</v>
      </c>
      <c r="D6050" t="s">
        <v>131</v>
      </c>
      <c r="E6050">
        <v>13</v>
      </c>
      <c r="F6050">
        <v>-7</v>
      </c>
    </row>
    <row r="6051" spans="1:6" x14ac:dyDescent="0.2">
      <c r="A6051">
        <v>87</v>
      </c>
      <c r="B6051" t="s">
        <v>13</v>
      </c>
      <c r="C6051">
        <v>0</v>
      </c>
      <c r="D6051" t="s">
        <v>103</v>
      </c>
      <c r="E6051">
        <v>5</v>
      </c>
      <c r="F6051">
        <v>-7</v>
      </c>
    </row>
    <row r="6052" spans="1:6" x14ac:dyDescent="0.2">
      <c r="A6052">
        <v>87</v>
      </c>
      <c r="B6052" t="s">
        <v>13</v>
      </c>
      <c r="C6052">
        <v>0</v>
      </c>
      <c r="D6052" t="s">
        <v>130</v>
      </c>
      <c r="E6052">
        <v>1</v>
      </c>
      <c r="F6052">
        <v>-7</v>
      </c>
    </row>
    <row r="6053" spans="1:6" x14ac:dyDescent="0.2">
      <c r="A6053">
        <v>87</v>
      </c>
      <c r="B6053" t="s">
        <v>13</v>
      </c>
      <c r="C6053">
        <v>0</v>
      </c>
      <c r="D6053" t="s">
        <v>104</v>
      </c>
      <c r="E6053">
        <v>18</v>
      </c>
      <c r="F6053">
        <v>-7</v>
      </c>
    </row>
    <row r="6054" spans="1:6" x14ac:dyDescent="0.2">
      <c r="A6054">
        <v>87</v>
      </c>
      <c r="B6054" t="s">
        <v>13</v>
      </c>
      <c r="C6054">
        <v>0</v>
      </c>
      <c r="D6054" t="s">
        <v>106</v>
      </c>
      <c r="E6054">
        <v>141</v>
      </c>
      <c r="F6054">
        <v>-7</v>
      </c>
    </row>
    <row r="6055" spans="1:6" x14ac:dyDescent="0.2">
      <c r="A6055">
        <v>87</v>
      </c>
      <c r="B6055" t="s">
        <v>13</v>
      </c>
      <c r="C6055">
        <v>0</v>
      </c>
      <c r="D6055" t="s">
        <v>107</v>
      </c>
      <c r="E6055">
        <v>3.2</v>
      </c>
      <c r="F6055">
        <v>-7</v>
      </c>
    </row>
    <row r="6056" spans="1:6" x14ac:dyDescent="0.2">
      <c r="A6056">
        <v>87</v>
      </c>
      <c r="B6056" t="s">
        <v>13</v>
      </c>
      <c r="C6056">
        <v>0</v>
      </c>
      <c r="D6056" t="s">
        <v>108</v>
      </c>
      <c r="E6056">
        <v>3.2</v>
      </c>
      <c r="F6056">
        <v>-7</v>
      </c>
    </row>
    <row r="6057" spans="1:6" x14ac:dyDescent="0.2">
      <c r="A6057">
        <v>87</v>
      </c>
      <c r="B6057" t="s">
        <v>13</v>
      </c>
      <c r="C6057">
        <v>0</v>
      </c>
      <c r="D6057" t="s">
        <v>112</v>
      </c>
      <c r="E6057">
        <v>65</v>
      </c>
      <c r="F6057">
        <v>-7</v>
      </c>
    </row>
    <row r="6058" spans="1:6" x14ac:dyDescent="0.2">
      <c r="A6058">
        <v>87</v>
      </c>
      <c r="B6058" t="s">
        <v>13</v>
      </c>
      <c r="C6058">
        <v>0</v>
      </c>
      <c r="D6058" t="s">
        <v>109</v>
      </c>
      <c r="E6058">
        <v>8.3000000000000007</v>
      </c>
      <c r="F6058">
        <v>-7</v>
      </c>
    </row>
    <row r="6059" spans="1:6" x14ac:dyDescent="0.2">
      <c r="A6059">
        <v>87</v>
      </c>
      <c r="B6059" t="s">
        <v>13</v>
      </c>
      <c r="C6059">
        <v>0</v>
      </c>
      <c r="D6059" t="s">
        <v>110</v>
      </c>
      <c r="E6059">
        <v>65</v>
      </c>
      <c r="F6059">
        <v>-7</v>
      </c>
    </row>
    <row r="6060" spans="1:6" x14ac:dyDescent="0.2">
      <c r="A6060">
        <v>87</v>
      </c>
      <c r="B6060" t="s">
        <v>13</v>
      </c>
      <c r="C6060">
        <v>0</v>
      </c>
      <c r="D6060" t="s">
        <v>111</v>
      </c>
      <c r="E6060">
        <v>7</v>
      </c>
      <c r="F6060">
        <v>-7</v>
      </c>
    </row>
    <row r="6061" spans="1:6" x14ac:dyDescent="0.2">
      <c r="A6061">
        <v>87</v>
      </c>
      <c r="B6061" t="s">
        <v>13</v>
      </c>
      <c r="C6061">
        <v>0</v>
      </c>
      <c r="D6061" t="s">
        <v>113</v>
      </c>
      <c r="E6061">
        <v>36</v>
      </c>
      <c r="F6061">
        <v>-7</v>
      </c>
    </row>
    <row r="6062" spans="1:6" x14ac:dyDescent="0.2">
      <c r="A6062">
        <v>87</v>
      </c>
      <c r="B6062" t="s">
        <v>13</v>
      </c>
      <c r="C6062">
        <v>0</v>
      </c>
      <c r="D6062" t="s">
        <v>114</v>
      </c>
      <c r="E6062">
        <v>238</v>
      </c>
      <c r="F6062">
        <v>-7</v>
      </c>
    </row>
    <row r="6063" spans="1:6" x14ac:dyDescent="0.2">
      <c r="A6063">
        <v>87</v>
      </c>
      <c r="B6063" t="s">
        <v>13</v>
      </c>
      <c r="C6063">
        <v>5</v>
      </c>
      <c r="D6063" t="s">
        <v>115</v>
      </c>
      <c r="E6063">
        <v>44</v>
      </c>
      <c r="F6063">
        <v>-2</v>
      </c>
    </row>
    <row r="6064" spans="1:6" x14ac:dyDescent="0.2">
      <c r="A6064">
        <v>87</v>
      </c>
      <c r="B6064" t="s">
        <v>13</v>
      </c>
      <c r="C6064">
        <v>5</v>
      </c>
      <c r="D6064" t="s">
        <v>98</v>
      </c>
      <c r="E6064">
        <v>17.399999999999999</v>
      </c>
      <c r="F6064">
        <v>-2</v>
      </c>
    </row>
    <row r="6065" spans="1:6" x14ac:dyDescent="0.2">
      <c r="A6065">
        <v>87</v>
      </c>
      <c r="B6065" t="s">
        <v>13</v>
      </c>
      <c r="C6065">
        <v>5</v>
      </c>
      <c r="D6065" t="s">
        <v>99</v>
      </c>
      <c r="E6065">
        <v>5.45</v>
      </c>
      <c r="F6065">
        <v>-2</v>
      </c>
    </row>
    <row r="6066" spans="1:6" x14ac:dyDescent="0.2">
      <c r="A6066">
        <v>87</v>
      </c>
      <c r="B6066" t="s">
        <v>13</v>
      </c>
      <c r="C6066">
        <v>5</v>
      </c>
      <c r="D6066" t="s">
        <v>100</v>
      </c>
      <c r="E6066">
        <v>213</v>
      </c>
      <c r="F6066">
        <v>-2</v>
      </c>
    </row>
    <row r="6067" spans="1:6" x14ac:dyDescent="0.2">
      <c r="A6067">
        <v>87</v>
      </c>
      <c r="B6067" t="s">
        <v>13</v>
      </c>
      <c r="C6067">
        <v>5</v>
      </c>
      <c r="D6067" t="s">
        <v>136</v>
      </c>
      <c r="E6067">
        <v>0.54400000000000004</v>
      </c>
      <c r="F6067">
        <v>-2</v>
      </c>
    </row>
    <row r="6068" spans="1:6" x14ac:dyDescent="0.2">
      <c r="A6068">
        <v>87</v>
      </c>
      <c r="B6068" t="s">
        <v>13</v>
      </c>
      <c r="C6068">
        <v>5</v>
      </c>
      <c r="D6068" t="s">
        <v>135</v>
      </c>
      <c r="E6068">
        <v>5.24</v>
      </c>
      <c r="F6068">
        <v>-2</v>
      </c>
    </row>
    <row r="6069" spans="1:6" x14ac:dyDescent="0.2">
      <c r="A6069">
        <v>87</v>
      </c>
      <c r="B6069" t="s">
        <v>13</v>
      </c>
      <c r="C6069">
        <v>5</v>
      </c>
      <c r="D6069" t="s">
        <v>134</v>
      </c>
      <c r="E6069">
        <v>103.8</v>
      </c>
      <c r="F6069">
        <v>-2</v>
      </c>
    </row>
    <row r="6070" spans="1:6" x14ac:dyDescent="0.2">
      <c r="A6070">
        <v>87</v>
      </c>
      <c r="B6070" t="s">
        <v>13</v>
      </c>
      <c r="C6070">
        <v>5</v>
      </c>
      <c r="D6070" t="s">
        <v>133</v>
      </c>
      <c r="E6070">
        <v>33.200000000000003</v>
      </c>
      <c r="F6070">
        <v>-2</v>
      </c>
    </row>
    <row r="6071" spans="1:6" x14ac:dyDescent="0.2">
      <c r="A6071">
        <v>87</v>
      </c>
      <c r="B6071" t="s">
        <v>13</v>
      </c>
      <c r="C6071">
        <v>5</v>
      </c>
      <c r="D6071" t="s">
        <v>132</v>
      </c>
      <c r="E6071">
        <v>32</v>
      </c>
      <c r="F6071">
        <v>-2</v>
      </c>
    </row>
    <row r="6072" spans="1:6" x14ac:dyDescent="0.2">
      <c r="A6072">
        <v>87</v>
      </c>
      <c r="B6072" t="s">
        <v>13</v>
      </c>
      <c r="C6072">
        <v>5</v>
      </c>
      <c r="D6072" t="s">
        <v>101</v>
      </c>
      <c r="E6072">
        <v>59</v>
      </c>
      <c r="F6072">
        <v>-2</v>
      </c>
    </row>
    <row r="6073" spans="1:6" x14ac:dyDescent="0.2">
      <c r="A6073">
        <v>87</v>
      </c>
      <c r="B6073" t="s">
        <v>13</v>
      </c>
      <c r="C6073">
        <v>5</v>
      </c>
      <c r="D6073" t="s">
        <v>102</v>
      </c>
      <c r="E6073">
        <v>23</v>
      </c>
      <c r="F6073">
        <v>-2</v>
      </c>
    </row>
    <row r="6074" spans="1:6" x14ac:dyDescent="0.2">
      <c r="A6074">
        <v>87</v>
      </c>
      <c r="B6074" t="s">
        <v>13</v>
      </c>
      <c r="C6074">
        <v>5</v>
      </c>
      <c r="D6074" t="s">
        <v>131</v>
      </c>
      <c r="E6074">
        <v>12</v>
      </c>
      <c r="F6074">
        <v>-2</v>
      </c>
    </row>
    <row r="6075" spans="1:6" x14ac:dyDescent="0.2">
      <c r="A6075">
        <v>87</v>
      </c>
      <c r="B6075" t="s">
        <v>13</v>
      </c>
      <c r="C6075">
        <v>5</v>
      </c>
      <c r="D6075" t="s">
        <v>103</v>
      </c>
      <c r="E6075">
        <v>5</v>
      </c>
      <c r="F6075">
        <v>-2</v>
      </c>
    </row>
    <row r="6076" spans="1:6" x14ac:dyDescent="0.2">
      <c r="A6076">
        <v>87</v>
      </c>
      <c r="B6076" t="s">
        <v>13</v>
      </c>
      <c r="C6076">
        <v>5</v>
      </c>
      <c r="D6076" t="s">
        <v>130</v>
      </c>
      <c r="E6076">
        <v>1</v>
      </c>
      <c r="F6076">
        <v>-2</v>
      </c>
    </row>
    <row r="6077" spans="1:6" x14ac:dyDescent="0.2">
      <c r="A6077">
        <v>87</v>
      </c>
      <c r="B6077" t="s">
        <v>13</v>
      </c>
      <c r="C6077">
        <v>5</v>
      </c>
      <c r="D6077" t="s">
        <v>111</v>
      </c>
      <c r="E6077">
        <v>5</v>
      </c>
      <c r="F6077">
        <v>-2</v>
      </c>
    </row>
    <row r="6078" spans="1:6" x14ac:dyDescent="0.2">
      <c r="A6078">
        <v>87</v>
      </c>
      <c r="B6078" t="s">
        <v>13</v>
      </c>
      <c r="C6078">
        <v>5</v>
      </c>
      <c r="D6078" t="s">
        <v>113</v>
      </c>
      <c r="E6078">
        <v>28</v>
      </c>
      <c r="F6078">
        <v>-2</v>
      </c>
    </row>
    <row r="6079" spans="1:6" x14ac:dyDescent="0.2">
      <c r="A6079">
        <v>87</v>
      </c>
      <c r="B6079" t="s">
        <v>13</v>
      </c>
      <c r="C6079">
        <v>5</v>
      </c>
      <c r="D6079" t="s">
        <v>114</v>
      </c>
      <c r="E6079">
        <v>222</v>
      </c>
      <c r="F6079">
        <v>-2</v>
      </c>
    </row>
    <row r="6080" spans="1:6" x14ac:dyDescent="0.2">
      <c r="A6080">
        <v>87</v>
      </c>
      <c r="B6080" t="s">
        <v>13</v>
      </c>
      <c r="C6080">
        <v>5</v>
      </c>
      <c r="D6080" t="s">
        <v>104</v>
      </c>
      <c r="E6080" t="s">
        <v>105</v>
      </c>
      <c r="F6080">
        <v>-2</v>
      </c>
    </row>
    <row r="6081" spans="1:6" x14ac:dyDescent="0.2">
      <c r="A6081">
        <v>87</v>
      </c>
      <c r="B6081" t="s">
        <v>13</v>
      </c>
      <c r="C6081">
        <v>5</v>
      </c>
      <c r="D6081" t="s">
        <v>112</v>
      </c>
      <c r="E6081">
        <v>57</v>
      </c>
      <c r="F6081">
        <v>-2</v>
      </c>
    </row>
    <row r="6082" spans="1:6" x14ac:dyDescent="0.2">
      <c r="A6082">
        <v>87</v>
      </c>
      <c r="B6082" t="s">
        <v>13</v>
      </c>
      <c r="C6082">
        <v>5</v>
      </c>
      <c r="D6082" t="s">
        <v>109</v>
      </c>
      <c r="E6082">
        <v>6.7</v>
      </c>
      <c r="F6082">
        <v>-2</v>
      </c>
    </row>
    <row r="6083" spans="1:6" x14ac:dyDescent="0.2">
      <c r="A6083">
        <v>87</v>
      </c>
      <c r="B6083" t="s">
        <v>13</v>
      </c>
      <c r="C6083">
        <v>7</v>
      </c>
      <c r="D6083" t="s">
        <v>98</v>
      </c>
      <c r="E6083">
        <v>18.3</v>
      </c>
      <c r="F6083">
        <v>0</v>
      </c>
    </row>
    <row r="6084" spans="1:6" x14ac:dyDescent="0.2">
      <c r="A6084">
        <v>87</v>
      </c>
      <c r="B6084" t="s">
        <v>13</v>
      </c>
      <c r="C6084">
        <v>7</v>
      </c>
      <c r="D6084" t="s">
        <v>115</v>
      </c>
      <c r="E6084">
        <v>42</v>
      </c>
      <c r="F6084">
        <v>0</v>
      </c>
    </row>
    <row r="6085" spans="1:6" x14ac:dyDescent="0.2">
      <c r="A6085">
        <v>87</v>
      </c>
      <c r="B6085" t="s">
        <v>13</v>
      </c>
      <c r="C6085">
        <v>7</v>
      </c>
      <c r="D6085" t="s">
        <v>106</v>
      </c>
      <c r="E6085">
        <v>137</v>
      </c>
      <c r="F6085">
        <v>0</v>
      </c>
    </row>
    <row r="6086" spans="1:6" x14ac:dyDescent="0.2">
      <c r="A6086">
        <v>87</v>
      </c>
      <c r="B6086" t="s">
        <v>13</v>
      </c>
      <c r="C6086">
        <v>7</v>
      </c>
      <c r="D6086" t="s">
        <v>107</v>
      </c>
      <c r="E6086">
        <v>3.6</v>
      </c>
      <c r="F6086">
        <v>0</v>
      </c>
    </row>
    <row r="6087" spans="1:6" x14ac:dyDescent="0.2">
      <c r="A6087">
        <v>87</v>
      </c>
      <c r="B6087" t="s">
        <v>13</v>
      </c>
      <c r="C6087">
        <v>7</v>
      </c>
      <c r="D6087" t="s">
        <v>108</v>
      </c>
      <c r="E6087">
        <v>2.7</v>
      </c>
      <c r="F6087">
        <v>0</v>
      </c>
    </row>
    <row r="6088" spans="1:6" x14ac:dyDescent="0.2">
      <c r="A6088">
        <v>87</v>
      </c>
      <c r="B6088" t="s">
        <v>13</v>
      </c>
      <c r="C6088">
        <v>7</v>
      </c>
      <c r="D6088" t="s">
        <v>112</v>
      </c>
      <c r="E6088">
        <v>68</v>
      </c>
      <c r="F6088">
        <v>0</v>
      </c>
    </row>
    <row r="6089" spans="1:6" x14ac:dyDescent="0.2">
      <c r="A6089">
        <v>87</v>
      </c>
      <c r="B6089" t="s">
        <v>13</v>
      </c>
      <c r="C6089">
        <v>7</v>
      </c>
      <c r="D6089" t="s">
        <v>109</v>
      </c>
      <c r="E6089">
        <v>28.4</v>
      </c>
      <c r="F6089">
        <v>0</v>
      </c>
    </row>
    <row r="6090" spans="1:6" x14ac:dyDescent="0.2">
      <c r="A6090">
        <v>87</v>
      </c>
      <c r="B6090" t="s">
        <v>13</v>
      </c>
      <c r="C6090">
        <v>7</v>
      </c>
      <c r="D6090" t="s">
        <v>110</v>
      </c>
      <c r="E6090">
        <v>82</v>
      </c>
      <c r="F6090">
        <v>0</v>
      </c>
    </row>
    <row r="6091" spans="1:6" x14ac:dyDescent="0.2">
      <c r="A6091">
        <v>87</v>
      </c>
      <c r="B6091" t="s">
        <v>13</v>
      </c>
      <c r="C6091">
        <v>7</v>
      </c>
      <c r="D6091" t="s">
        <v>104</v>
      </c>
      <c r="E6091">
        <v>30</v>
      </c>
      <c r="F6091">
        <v>0</v>
      </c>
    </row>
    <row r="6092" spans="1:6" x14ac:dyDescent="0.2">
      <c r="A6092">
        <v>87</v>
      </c>
      <c r="B6092" t="s">
        <v>13</v>
      </c>
      <c r="C6092">
        <v>7</v>
      </c>
      <c r="D6092" t="s">
        <v>136</v>
      </c>
      <c r="E6092">
        <v>0.55600000000000005</v>
      </c>
      <c r="F6092">
        <v>0</v>
      </c>
    </row>
    <row r="6093" spans="1:6" x14ac:dyDescent="0.2">
      <c r="A6093">
        <v>87</v>
      </c>
      <c r="B6093" t="s">
        <v>13</v>
      </c>
      <c r="C6093">
        <v>7</v>
      </c>
      <c r="D6093" t="s">
        <v>135</v>
      </c>
      <c r="E6093">
        <v>5.43</v>
      </c>
      <c r="F6093">
        <v>0</v>
      </c>
    </row>
    <row r="6094" spans="1:6" x14ac:dyDescent="0.2">
      <c r="A6094">
        <v>87</v>
      </c>
      <c r="B6094" t="s">
        <v>13</v>
      </c>
      <c r="C6094">
        <v>7</v>
      </c>
      <c r="D6094" t="s">
        <v>134</v>
      </c>
      <c r="E6094">
        <v>102.4</v>
      </c>
      <c r="F6094">
        <v>0</v>
      </c>
    </row>
    <row r="6095" spans="1:6" x14ac:dyDescent="0.2">
      <c r="A6095">
        <v>87</v>
      </c>
      <c r="B6095" t="s">
        <v>13</v>
      </c>
      <c r="C6095">
        <v>7</v>
      </c>
      <c r="D6095" t="s">
        <v>133</v>
      </c>
      <c r="E6095">
        <v>33.700000000000003</v>
      </c>
      <c r="F6095">
        <v>0</v>
      </c>
    </row>
    <row r="6096" spans="1:6" x14ac:dyDescent="0.2">
      <c r="A6096">
        <v>87</v>
      </c>
      <c r="B6096" t="s">
        <v>13</v>
      </c>
      <c r="C6096">
        <v>7</v>
      </c>
      <c r="D6096" t="s">
        <v>132</v>
      </c>
      <c r="E6096">
        <v>32.9</v>
      </c>
      <c r="F6096">
        <v>0</v>
      </c>
    </row>
    <row r="6097" spans="1:6" x14ac:dyDescent="0.2">
      <c r="A6097">
        <v>87</v>
      </c>
      <c r="B6097" t="s">
        <v>13</v>
      </c>
      <c r="C6097">
        <v>7</v>
      </c>
      <c r="D6097" t="s">
        <v>101</v>
      </c>
      <c r="E6097">
        <v>71</v>
      </c>
      <c r="F6097">
        <v>0</v>
      </c>
    </row>
    <row r="6098" spans="1:6" x14ac:dyDescent="0.2">
      <c r="A6098">
        <v>87</v>
      </c>
      <c r="B6098" t="s">
        <v>13</v>
      </c>
      <c r="C6098">
        <v>7</v>
      </c>
      <c r="D6098" t="s">
        <v>102</v>
      </c>
      <c r="E6098">
        <v>17</v>
      </c>
      <c r="F6098">
        <v>0</v>
      </c>
    </row>
    <row r="6099" spans="1:6" x14ac:dyDescent="0.2">
      <c r="A6099">
        <v>87</v>
      </c>
      <c r="B6099" t="s">
        <v>13</v>
      </c>
      <c r="C6099">
        <v>7</v>
      </c>
      <c r="D6099" t="s">
        <v>131</v>
      </c>
      <c r="E6099">
        <v>10</v>
      </c>
      <c r="F6099">
        <v>0</v>
      </c>
    </row>
    <row r="6100" spans="1:6" x14ac:dyDescent="0.2">
      <c r="A6100">
        <v>87</v>
      </c>
      <c r="B6100" t="s">
        <v>13</v>
      </c>
      <c r="C6100">
        <v>7</v>
      </c>
      <c r="D6100" t="s">
        <v>103</v>
      </c>
      <c r="E6100">
        <v>1</v>
      </c>
      <c r="F6100">
        <v>0</v>
      </c>
    </row>
    <row r="6101" spans="1:6" x14ac:dyDescent="0.2">
      <c r="A6101">
        <v>87</v>
      </c>
      <c r="B6101" t="s">
        <v>13</v>
      </c>
      <c r="C6101">
        <v>7</v>
      </c>
      <c r="D6101" t="s">
        <v>130</v>
      </c>
      <c r="E6101">
        <v>0</v>
      </c>
      <c r="F6101">
        <v>0</v>
      </c>
    </row>
    <row r="6102" spans="1:6" x14ac:dyDescent="0.2">
      <c r="A6102">
        <v>87</v>
      </c>
      <c r="B6102" t="s">
        <v>13</v>
      </c>
      <c r="C6102">
        <v>7</v>
      </c>
      <c r="D6102" t="s">
        <v>111</v>
      </c>
      <c r="E6102">
        <v>14</v>
      </c>
      <c r="F6102">
        <v>0</v>
      </c>
    </row>
    <row r="6103" spans="1:6" x14ac:dyDescent="0.2">
      <c r="A6103">
        <v>87</v>
      </c>
      <c r="B6103" t="s">
        <v>13</v>
      </c>
      <c r="C6103">
        <v>7</v>
      </c>
      <c r="D6103" t="s">
        <v>113</v>
      </c>
      <c r="E6103">
        <v>31</v>
      </c>
      <c r="F6103">
        <v>0</v>
      </c>
    </row>
    <row r="6104" spans="1:6" x14ac:dyDescent="0.2">
      <c r="A6104">
        <v>87</v>
      </c>
      <c r="B6104" t="s">
        <v>13</v>
      </c>
      <c r="C6104">
        <v>7</v>
      </c>
      <c r="D6104" t="s">
        <v>114</v>
      </c>
      <c r="E6104">
        <v>246</v>
      </c>
      <c r="F6104">
        <v>0</v>
      </c>
    </row>
    <row r="6105" spans="1:6" x14ac:dyDescent="0.2">
      <c r="A6105">
        <v>87</v>
      </c>
      <c r="B6105" t="s">
        <v>13</v>
      </c>
      <c r="C6105">
        <v>8</v>
      </c>
      <c r="D6105" t="s">
        <v>115</v>
      </c>
      <c r="E6105">
        <v>46</v>
      </c>
      <c r="F6105">
        <v>1</v>
      </c>
    </row>
    <row r="6106" spans="1:6" x14ac:dyDescent="0.2">
      <c r="A6106">
        <v>87</v>
      </c>
      <c r="B6106" t="s">
        <v>13</v>
      </c>
      <c r="C6106">
        <v>8</v>
      </c>
      <c r="D6106" t="s">
        <v>104</v>
      </c>
      <c r="E6106">
        <v>2</v>
      </c>
      <c r="F6106">
        <v>1</v>
      </c>
    </row>
    <row r="6107" spans="1:6" x14ac:dyDescent="0.2">
      <c r="A6107">
        <v>87</v>
      </c>
      <c r="B6107" t="s">
        <v>13</v>
      </c>
      <c r="C6107">
        <v>8</v>
      </c>
      <c r="D6107" t="s">
        <v>98</v>
      </c>
      <c r="E6107">
        <v>18.3</v>
      </c>
      <c r="F6107">
        <v>1</v>
      </c>
    </row>
    <row r="6108" spans="1:6" x14ac:dyDescent="0.2">
      <c r="A6108">
        <v>87</v>
      </c>
      <c r="B6108" t="s">
        <v>13</v>
      </c>
      <c r="C6108">
        <v>8</v>
      </c>
      <c r="D6108" t="s">
        <v>99</v>
      </c>
      <c r="E6108">
        <v>7.43</v>
      </c>
      <c r="F6108">
        <v>1</v>
      </c>
    </row>
    <row r="6109" spans="1:6" x14ac:dyDescent="0.2">
      <c r="A6109">
        <v>87</v>
      </c>
      <c r="B6109" t="s">
        <v>13</v>
      </c>
      <c r="C6109">
        <v>8</v>
      </c>
      <c r="D6109" t="s">
        <v>100</v>
      </c>
      <c r="E6109">
        <v>150</v>
      </c>
      <c r="F6109">
        <v>1</v>
      </c>
    </row>
    <row r="6110" spans="1:6" x14ac:dyDescent="0.2">
      <c r="A6110">
        <v>87</v>
      </c>
      <c r="B6110" t="s">
        <v>13</v>
      </c>
      <c r="C6110">
        <v>8</v>
      </c>
      <c r="D6110" t="s">
        <v>136</v>
      </c>
      <c r="E6110">
        <v>0.55500000000000005</v>
      </c>
      <c r="F6110">
        <v>1</v>
      </c>
    </row>
    <row r="6111" spans="1:6" x14ac:dyDescent="0.2">
      <c r="A6111">
        <v>87</v>
      </c>
      <c r="B6111" t="s">
        <v>13</v>
      </c>
      <c r="C6111">
        <v>8</v>
      </c>
      <c r="D6111" t="s">
        <v>135</v>
      </c>
      <c r="E6111">
        <v>5.45</v>
      </c>
      <c r="F6111">
        <v>1</v>
      </c>
    </row>
    <row r="6112" spans="1:6" x14ac:dyDescent="0.2">
      <c r="A6112">
        <v>87</v>
      </c>
      <c r="B6112" t="s">
        <v>13</v>
      </c>
      <c r="C6112">
        <v>8</v>
      </c>
      <c r="D6112" t="s">
        <v>134</v>
      </c>
      <c r="E6112">
        <v>101.8</v>
      </c>
      <c r="F6112">
        <v>1</v>
      </c>
    </row>
    <row r="6113" spans="1:6" x14ac:dyDescent="0.2">
      <c r="A6113">
        <v>87</v>
      </c>
      <c r="B6113" t="s">
        <v>13</v>
      </c>
      <c r="C6113">
        <v>8</v>
      </c>
      <c r="D6113" t="s">
        <v>133</v>
      </c>
      <c r="E6113">
        <v>33.6</v>
      </c>
      <c r="F6113">
        <v>1</v>
      </c>
    </row>
    <row r="6114" spans="1:6" x14ac:dyDescent="0.2">
      <c r="A6114">
        <v>87</v>
      </c>
      <c r="B6114" t="s">
        <v>13</v>
      </c>
      <c r="C6114">
        <v>8</v>
      </c>
      <c r="D6114" t="s">
        <v>132</v>
      </c>
      <c r="E6114">
        <v>33</v>
      </c>
      <c r="F6114">
        <v>1</v>
      </c>
    </row>
    <row r="6115" spans="1:6" x14ac:dyDescent="0.2">
      <c r="A6115">
        <v>87</v>
      </c>
      <c r="B6115" t="s">
        <v>13</v>
      </c>
      <c r="C6115">
        <v>8</v>
      </c>
      <c r="D6115" t="s">
        <v>101</v>
      </c>
      <c r="E6115">
        <v>80</v>
      </c>
      <c r="F6115">
        <v>1</v>
      </c>
    </row>
    <row r="6116" spans="1:6" x14ac:dyDescent="0.2">
      <c r="A6116">
        <v>87</v>
      </c>
      <c r="B6116" t="s">
        <v>13</v>
      </c>
      <c r="C6116">
        <v>8</v>
      </c>
      <c r="D6116" t="s">
        <v>102</v>
      </c>
      <c r="E6116">
        <v>12</v>
      </c>
      <c r="F6116">
        <v>1</v>
      </c>
    </row>
    <row r="6117" spans="1:6" x14ac:dyDescent="0.2">
      <c r="A6117">
        <v>87</v>
      </c>
      <c r="B6117" t="s">
        <v>13</v>
      </c>
      <c r="C6117">
        <v>8</v>
      </c>
      <c r="D6117" t="s">
        <v>131</v>
      </c>
      <c r="E6117">
        <v>8</v>
      </c>
      <c r="F6117">
        <v>1</v>
      </c>
    </row>
    <row r="6118" spans="1:6" x14ac:dyDescent="0.2">
      <c r="A6118">
        <v>87</v>
      </c>
      <c r="B6118" t="s">
        <v>13</v>
      </c>
      <c r="C6118">
        <v>8</v>
      </c>
      <c r="D6118" t="s">
        <v>103</v>
      </c>
      <c r="E6118">
        <v>0</v>
      </c>
      <c r="F6118">
        <v>1</v>
      </c>
    </row>
    <row r="6119" spans="1:6" x14ac:dyDescent="0.2">
      <c r="A6119">
        <v>87</v>
      </c>
      <c r="B6119" t="s">
        <v>13</v>
      </c>
      <c r="C6119">
        <v>8</v>
      </c>
      <c r="D6119" t="s">
        <v>130</v>
      </c>
      <c r="E6119">
        <v>0</v>
      </c>
      <c r="F6119">
        <v>1</v>
      </c>
    </row>
    <row r="6120" spans="1:6" x14ac:dyDescent="0.2">
      <c r="A6120">
        <v>87</v>
      </c>
      <c r="B6120" t="s">
        <v>13</v>
      </c>
      <c r="C6120">
        <v>8</v>
      </c>
      <c r="D6120" t="s">
        <v>106</v>
      </c>
      <c r="E6120">
        <v>136</v>
      </c>
      <c r="F6120">
        <v>1</v>
      </c>
    </row>
    <row r="6121" spans="1:6" x14ac:dyDescent="0.2">
      <c r="A6121">
        <v>87</v>
      </c>
      <c r="B6121" t="s">
        <v>13</v>
      </c>
      <c r="C6121">
        <v>8</v>
      </c>
      <c r="D6121" t="s">
        <v>107</v>
      </c>
      <c r="E6121">
        <v>3.4</v>
      </c>
      <c r="F6121">
        <v>1</v>
      </c>
    </row>
    <row r="6122" spans="1:6" x14ac:dyDescent="0.2">
      <c r="A6122">
        <v>87</v>
      </c>
      <c r="B6122" t="s">
        <v>13</v>
      </c>
      <c r="C6122">
        <v>8</v>
      </c>
      <c r="D6122" t="s">
        <v>108</v>
      </c>
      <c r="E6122">
        <v>4.4000000000000004</v>
      </c>
      <c r="F6122">
        <v>1</v>
      </c>
    </row>
    <row r="6123" spans="1:6" x14ac:dyDescent="0.2">
      <c r="A6123">
        <v>87</v>
      </c>
      <c r="B6123" t="s">
        <v>13</v>
      </c>
      <c r="C6123">
        <v>8</v>
      </c>
      <c r="D6123" t="s">
        <v>112</v>
      </c>
      <c r="E6123">
        <v>51</v>
      </c>
      <c r="F6123">
        <v>1</v>
      </c>
    </row>
    <row r="6124" spans="1:6" x14ac:dyDescent="0.2">
      <c r="A6124">
        <v>87</v>
      </c>
      <c r="B6124" t="s">
        <v>13</v>
      </c>
      <c r="C6124">
        <v>8</v>
      </c>
      <c r="D6124" t="s">
        <v>109</v>
      </c>
      <c r="E6124">
        <v>98.1</v>
      </c>
      <c r="F6124">
        <v>1</v>
      </c>
    </row>
    <row r="6125" spans="1:6" x14ac:dyDescent="0.2">
      <c r="A6125">
        <v>87</v>
      </c>
      <c r="B6125" t="s">
        <v>13</v>
      </c>
      <c r="C6125">
        <v>8</v>
      </c>
      <c r="D6125" t="s">
        <v>110</v>
      </c>
      <c r="E6125">
        <v>95</v>
      </c>
      <c r="F6125">
        <v>1</v>
      </c>
    </row>
    <row r="6126" spans="1:6" x14ac:dyDescent="0.2">
      <c r="A6126">
        <v>87</v>
      </c>
      <c r="B6126" t="s">
        <v>13</v>
      </c>
      <c r="C6126">
        <v>8</v>
      </c>
      <c r="D6126" t="s">
        <v>111</v>
      </c>
      <c r="E6126">
        <v>12</v>
      </c>
      <c r="F6126">
        <v>1</v>
      </c>
    </row>
    <row r="6127" spans="1:6" x14ac:dyDescent="0.2">
      <c r="A6127">
        <v>87</v>
      </c>
      <c r="B6127" t="s">
        <v>13</v>
      </c>
      <c r="C6127">
        <v>8</v>
      </c>
      <c r="D6127" t="s">
        <v>113</v>
      </c>
      <c r="E6127">
        <v>32</v>
      </c>
      <c r="F6127">
        <v>1</v>
      </c>
    </row>
    <row r="6128" spans="1:6" x14ac:dyDescent="0.2">
      <c r="A6128">
        <v>87</v>
      </c>
      <c r="B6128" t="s">
        <v>13</v>
      </c>
      <c r="C6128">
        <v>8</v>
      </c>
      <c r="D6128" t="s">
        <v>114</v>
      </c>
      <c r="E6128">
        <v>230</v>
      </c>
      <c r="F6128">
        <v>1</v>
      </c>
    </row>
    <row r="6129" spans="1:6" x14ac:dyDescent="0.2">
      <c r="A6129">
        <v>87</v>
      </c>
      <c r="B6129" t="s">
        <v>13</v>
      </c>
      <c r="C6129">
        <v>7</v>
      </c>
      <c r="D6129" t="s">
        <v>99</v>
      </c>
      <c r="E6129">
        <v>7.02</v>
      </c>
      <c r="F6129">
        <v>0</v>
      </c>
    </row>
    <row r="6130" spans="1:6" x14ac:dyDescent="0.2">
      <c r="A6130">
        <v>87</v>
      </c>
      <c r="B6130" t="s">
        <v>13</v>
      </c>
      <c r="C6130">
        <v>7</v>
      </c>
      <c r="D6130" t="s">
        <v>100</v>
      </c>
      <c r="E6130">
        <v>190</v>
      </c>
      <c r="F6130">
        <v>0</v>
      </c>
    </row>
    <row r="6131" spans="1:6" x14ac:dyDescent="0.2">
      <c r="A6131">
        <v>87</v>
      </c>
      <c r="B6131" t="s">
        <v>13</v>
      </c>
      <c r="C6131">
        <v>9</v>
      </c>
      <c r="D6131" t="s">
        <v>111</v>
      </c>
      <c r="E6131">
        <v>10</v>
      </c>
      <c r="F6131">
        <v>2</v>
      </c>
    </row>
    <row r="6132" spans="1:6" x14ac:dyDescent="0.2">
      <c r="A6132">
        <v>87</v>
      </c>
      <c r="B6132" t="s">
        <v>13</v>
      </c>
      <c r="C6132">
        <v>9</v>
      </c>
      <c r="D6132" t="s">
        <v>113</v>
      </c>
      <c r="E6132">
        <v>41</v>
      </c>
      <c r="F6132">
        <v>2</v>
      </c>
    </row>
    <row r="6133" spans="1:6" x14ac:dyDescent="0.2">
      <c r="A6133">
        <v>87</v>
      </c>
      <c r="B6133" t="s">
        <v>13</v>
      </c>
      <c r="C6133">
        <v>9</v>
      </c>
      <c r="D6133" t="s">
        <v>114</v>
      </c>
      <c r="E6133">
        <v>205</v>
      </c>
      <c r="F6133">
        <v>2</v>
      </c>
    </row>
    <row r="6134" spans="1:6" x14ac:dyDescent="0.2">
      <c r="A6134">
        <v>87</v>
      </c>
      <c r="B6134" t="s">
        <v>13</v>
      </c>
      <c r="C6134">
        <v>9</v>
      </c>
      <c r="D6134" t="s">
        <v>104</v>
      </c>
      <c r="E6134" t="s">
        <v>105</v>
      </c>
      <c r="F6134">
        <v>2</v>
      </c>
    </row>
    <row r="6135" spans="1:6" x14ac:dyDescent="0.2">
      <c r="A6135">
        <v>87</v>
      </c>
      <c r="B6135" t="s">
        <v>13</v>
      </c>
      <c r="C6135">
        <v>9</v>
      </c>
      <c r="D6135" t="s">
        <v>106</v>
      </c>
      <c r="E6135">
        <v>133</v>
      </c>
      <c r="F6135">
        <v>2</v>
      </c>
    </row>
    <row r="6136" spans="1:6" x14ac:dyDescent="0.2">
      <c r="A6136">
        <v>87</v>
      </c>
      <c r="B6136" t="s">
        <v>13</v>
      </c>
      <c r="C6136">
        <v>9</v>
      </c>
      <c r="D6136" t="s">
        <v>107</v>
      </c>
      <c r="E6136">
        <v>3.7</v>
      </c>
      <c r="F6136">
        <v>2</v>
      </c>
    </row>
    <row r="6137" spans="1:6" x14ac:dyDescent="0.2">
      <c r="A6137">
        <v>87</v>
      </c>
      <c r="B6137" t="s">
        <v>13</v>
      </c>
      <c r="C6137">
        <v>9</v>
      </c>
      <c r="D6137" t="s">
        <v>108</v>
      </c>
      <c r="E6137">
        <v>4</v>
      </c>
      <c r="F6137">
        <v>2</v>
      </c>
    </row>
    <row r="6138" spans="1:6" x14ac:dyDescent="0.2">
      <c r="A6138">
        <v>87</v>
      </c>
      <c r="B6138" t="s">
        <v>13</v>
      </c>
      <c r="C6138">
        <v>9</v>
      </c>
      <c r="D6138" t="s">
        <v>112</v>
      </c>
      <c r="E6138">
        <v>46</v>
      </c>
      <c r="F6138">
        <v>2</v>
      </c>
    </row>
    <row r="6139" spans="1:6" x14ac:dyDescent="0.2">
      <c r="A6139">
        <v>87</v>
      </c>
      <c r="B6139" t="s">
        <v>13</v>
      </c>
      <c r="C6139">
        <v>9</v>
      </c>
      <c r="D6139" t="s">
        <v>109</v>
      </c>
      <c r="E6139" t="s">
        <v>105</v>
      </c>
      <c r="F6139">
        <v>2</v>
      </c>
    </row>
    <row r="6140" spans="1:6" x14ac:dyDescent="0.2">
      <c r="A6140">
        <v>87</v>
      </c>
      <c r="B6140" t="s">
        <v>13</v>
      </c>
      <c r="C6140">
        <v>9</v>
      </c>
      <c r="D6140" t="s">
        <v>110</v>
      </c>
      <c r="E6140">
        <v>81</v>
      </c>
      <c r="F6140">
        <v>2</v>
      </c>
    </row>
    <row r="6141" spans="1:6" x14ac:dyDescent="0.2">
      <c r="A6141">
        <v>87</v>
      </c>
      <c r="B6141" t="s">
        <v>13</v>
      </c>
      <c r="C6141">
        <v>9</v>
      </c>
      <c r="D6141" t="s">
        <v>98</v>
      </c>
      <c r="E6141">
        <v>18</v>
      </c>
      <c r="F6141">
        <v>2</v>
      </c>
    </row>
    <row r="6142" spans="1:6" x14ac:dyDescent="0.2">
      <c r="A6142">
        <v>87</v>
      </c>
      <c r="B6142" t="s">
        <v>13</v>
      </c>
      <c r="C6142">
        <v>9</v>
      </c>
      <c r="D6142" t="s">
        <v>99</v>
      </c>
      <c r="E6142">
        <v>5.82</v>
      </c>
      <c r="F6142">
        <v>2</v>
      </c>
    </row>
    <row r="6143" spans="1:6" x14ac:dyDescent="0.2">
      <c r="A6143">
        <v>87</v>
      </c>
      <c r="B6143" t="s">
        <v>13</v>
      </c>
      <c r="C6143">
        <v>9</v>
      </c>
      <c r="D6143" t="s">
        <v>100</v>
      </c>
      <c r="E6143">
        <v>117</v>
      </c>
      <c r="F6143">
        <v>2</v>
      </c>
    </row>
    <row r="6144" spans="1:6" x14ac:dyDescent="0.2">
      <c r="A6144">
        <v>87</v>
      </c>
      <c r="B6144" t="s">
        <v>13</v>
      </c>
      <c r="C6144">
        <v>9</v>
      </c>
      <c r="D6144" t="s">
        <v>136</v>
      </c>
      <c r="E6144">
        <v>0.54200000000000004</v>
      </c>
      <c r="F6144">
        <v>2</v>
      </c>
    </row>
    <row r="6145" spans="1:6" x14ac:dyDescent="0.2">
      <c r="A6145">
        <v>87</v>
      </c>
      <c r="B6145" t="s">
        <v>13</v>
      </c>
      <c r="C6145">
        <v>9</v>
      </c>
      <c r="D6145" t="s">
        <v>135</v>
      </c>
      <c r="E6145">
        <v>5.51</v>
      </c>
      <c r="F6145">
        <v>2</v>
      </c>
    </row>
    <row r="6146" spans="1:6" x14ac:dyDescent="0.2">
      <c r="A6146">
        <v>87</v>
      </c>
      <c r="B6146" t="s">
        <v>13</v>
      </c>
      <c r="C6146">
        <v>9</v>
      </c>
      <c r="D6146" t="s">
        <v>134</v>
      </c>
      <c r="E6146">
        <v>98.4</v>
      </c>
      <c r="F6146">
        <v>2</v>
      </c>
    </row>
    <row r="6147" spans="1:6" x14ac:dyDescent="0.2">
      <c r="A6147">
        <v>87</v>
      </c>
      <c r="B6147" t="s">
        <v>13</v>
      </c>
      <c r="C6147">
        <v>9</v>
      </c>
      <c r="D6147" t="s">
        <v>133</v>
      </c>
      <c r="E6147">
        <v>32.700000000000003</v>
      </c>
      <c r="F6147">
        <v>2</v>
      </c>
    </row>
    <row r="6148" spans="1:6" x14ac:dyDescent="0.2">
      <c r="A6148">
        <v>87</v>
      </c>
      <c r="B6148" t="s">
        <v>13</v>
      </c>
      <c r="C6148">
        <v>9</v>
      </c>
      <c r="D6148" t="s">
        <v>132</v>
      </c>
      <c r="E6148">
        <v>33.200000000000003</v>
      </c>
      <c r="F6148">
        <v>2</v>
      </c>
    </row>
    <row r="6149" spans="1:6" x14ac:dyDescent="0.2">
      <c r="A6149">
        <v>87</v>
      </c>
      <c r="B6149" t="s">
        <v>13</v>
      </c>
      <c r="C6149">
        <v>9</v>
      </c>
      <c r="D6149" t="s">
        <v>101</v>
      </c>
      <c r="E6149">
        <v>80</v>
      </c>
      <c r="F6149">
        <v>2</v>
      </c>
    </row>
    <row r="6150" spans="1:6" x14ac:dyDescent="0.2">
      <c r="A6150">
        <v>87</v>
      </c>
      <c r="B6150" t="s">
        <v>13</v>
      </c>
      <c r="C6150">
        <v>9</v>
      </c>
      <c r="D6150" t="s">
        <v>102</v>
      </c>
      <c r="E6150">
        <v>11</v>
      </c>
      <c r="F6150">
        <v>2</v>
      </c>
    </row>
    <row r="6151" spans="1:6" x14ac:dyDescent="0.2">
      <c r="A6151">
        <v>87</v>
      </c>
      <c r="B6151" t="s">
        <v>13</v>
      </c>
      <c r="C6151">
        <v>9</v>
      </c>
      <c r="D6151" t="s">
        <v>131</v>
      </c>
      <c r="E6151">
        <v>9</v>
      </c>
      <c r="F6151">
        <v>2</v>
      </c>
    </row>
    <row r="6152" spans="1:6" x14ac:dyDescent="0.2">
      <c r="A6152">
        <v>87</v>
      </c>
      <c r="B6152" t="s">
        <v>13</v>
      </c>
      <c r="C6152">
        <v>9</v>
      </c>
      <c r="D6152" t="s">
        <v>103</v>
      </c>
      <c r="E6152">
        <v>0</v>
      </c>
      <c r="F6152">
        <v>2</v>
      </c>
    </row>
    <row r="6153" spans="1:6" x14ac:dyDescent="0.2">
      <c r="A6153">
        <v>87</v>
      </c>
      <c r="B6153" t="s">
        <v>13</v>
      </c>
      <c r="C6153">
        <v>9</v>
      </c>
      <c r="D6153" t="s">
        <v>130</v>
      </c>
      <c r="E6153">
        <v>0</v>
      </c>
      <c r="F6153">
        <v>2</v>
      </c>
    </row>
    <row r="6154" spans="1:6" x14ac:dyDescent="0.2">
      <c r="A6154">
        <v>87</v>
      </c>
      <c r="B6154" t="s">
        <v>13</v>
      </c>
      <c r="C6154">
        <v>9</v>
      </c>
      <c r="D6154" t="s">
        <v>115</v>
      </c>
      <c r="E6154">
        <v>43</v>
      </c>
      <c r="F6154">
        <v>2</v>
      </c>
    </row>
    <row r="6155" spans="1:6" x14ac:dyDescent="0.2">
      <c r="A6155">
        <v>87</v>
      </c>
      <c r="B6155" t="s">
        <v>13</v>
      </c>
      <c r="C6155">
        <v>11</v>
      </c>
      <c r="D6155" t="s">
        <v>98</v>
      </c>
      <c r="E6155">
        <v>17.5</v>
      </c>
      <c r="F6155">
        <v>4</v>
      </c>
    </row>
    <row r="6156" spans="1:6" x14ac:dyDescent="0.2">
      <c r="A6156">
        <v>87</v>
      </c>
      <c r="B6156" t="s">
        <v>13</v>
      </c>
      <c r="C6156">
        <v>11</v>
      </c>
      <c r="D6156" t="s">
        <v>99</v>
      </c>
      <c r="E6156">
        <v>4.4800000000000004</v>
      </c>
      <c r="F6156">
        <v>4</v>
      </c>
    </row>
    <row r="6157" spans="1:6" x14ac:dyDescent="0.2">
      <c r="A6157">
        <v>87</v>
      </c>
      <c r="B6157" t="s">
        <v>13</v>
      </c>
      <c r="C6157">
        <v>11</v>
      </c>
      <c r="D6157" t="s">
        <v>100</v>
      </c>
      <c r="E6157">
        <v>106</v>
      </c>
      <c r="F6157">
        <v>4</v>
      </c>
    </row>
    <row r="6158" spans="1:6" x14ac:dyDescent="0.2">
      <c r="A6158">
        <v>87</v>
      </c>
      <c r="B6158" t="s">
        <v>13</v>
      </c>
      <c r="C6158">
        <v>11</v>
      </c>
      <c r="D6158" t="s">
        <v>136</v>
      </c>
      <c r="E6158">
        <v>0.52100000000000002</v>
      </c>
      <c r="F6158">
        <v>4</v>
      </c>
    </row>
    <row r="6159" spans="1:6" x14ac:dyDescent="0.2">
      <c r="A6159">
        <v>87</v>
      </c>
      <c r="B6159" t="s">
        <v>13</v>
      </c>
      <c r="C6159">
        <v>11</v>
      </c>
      <c r="D6159" t="s">
        <v>135</v>
      </c>
      <c r="E6159">
        <v>5.33</v>
      </c>
      <c r="F6159">
        <v>4</v>
      </c>
    </row>
    <row r="6160" spans="1:6" x14ac:dyDescent="0.2">
      <c r="A6160">
        <v>87</v>
      </c>
      <c r="B6160" t="s">
        <v>13</v>
      </c>
      <c r="C6160">
        <v>11</v>
      </c>
      <c r="D6160" t="s">
        <v>134</v>
      </c>
      <c r="E6160">
        <v>97.7</v>
      </c>
      <c r="F6160">
        <v>4</v>
      </c>
    </row>
    <row r="6161" spans="1:6" x14ac:dyDescent="0.2">
      <c r="A6161">
        <v>87</v>
      </c>
      <c r="B6161" t="s">
        <v>13</v>
      </c>
      <c r="C6161">
        <v>11</v>
      </c>
      <c r="D6161" t="s">
        <v>133</v>
      </c>
      <c r="E6161">
        <v>32.799999999999997</v>
      </c>
      <c r="F6161">
        <v>4</v>
      </c>
    </row>
    <row r="6162" spans="1:6" x14ac:dyDescent="0.2">
      <c r="A6162">
        <v>87</v>
      </c>
      <c r="B6162" t="s">
        <v>13</v>
      </c>
      <c r="C6162">
        <v>11</v>
      </c>
      <c r="D6162" t="s">
        <v>132</v>
      </c>
      <c r="E6162">
        <v>33.6</v>
      </c>
      <c r="F6162">
        <v>4</v>
      </c>
    </row>
    <row r="6163" spans="1:6" x14ac:dyDescent="0.2">
      <c r="A6163">
        <v>87</v>
      </c>
      <c r="B6163" t="s">
        <v>13</v>
      </c>
      <c r="C6163">
        <v>11</v>
      </c>
      <c r="D6163" t="s">
        <v>101</v>
      </c>
      <c r="E6163">
        <v>62</v>
      </c>
      <c r="F6163">
        <v>4</v>
      </c>
    </row>
    <row r="6164" spans="1:6" x14ac:dyDescent="0.2">
      <c r="A6164">
        <v>87</v>
      </c>
      <c r="B6164" t="s">
        <v>13</v>
      </c>
      <c r="C6164">
        <v>11</v>
      </c>
      <c r="D6164" t="s">
        <v>102</v>
      </c>
      <c r="E6164">
        <v>22</v>
      </c>
      <c r="F6164">
        <v>4</v>
      </c>
    </row>
    <row r="6165" spans="1:6" x14ac:dyDescent="0.2">
      <c r="A6165">
        <v>87</v>
      </c>
      <c r="B6165" t="s">
        <v>13</v>
      </c>
      <c r="C6165">
        <v>11</v>
      </c>
      <c r="D6165" t="s">
        <v>131</v>
      </c>
      <c r="E6165">
        <v>15</v>
      </c>
      <c r="F6165">
        <v>4</v>
      </c>
    </row>
    <row r="6166" spans="1:6" x14ac:dyDescent="0.2">
      <c r="A6166">
        <v>87</v>
      </c>
      <c r="B6166" t="s">
        <v>13</v>
      </c>
      <c r="C6166">
        <v>11</v>
      </c>
      <c r="D6166" t="s">
        <v>103</v>
      </c>
      <c r="E6166">
        <v>0</v>
      </c>
      <c r="F6166">
        <v>4</v>
      </c>
    </row>
    <row r="6167" spans="1:6" x14ac:dyDescent="0.2">
      <c r="A6167">
        <v>87</v>
      </c>
      <c r="B6167" t="s">
        <v>13</v>
      </c>
      <c r="C6167">
        <v>11</v>
      </c>
      <c r="D6167" t="s">
        <v>130</v>
      </c>
      <c r="E6167">
        <v>0</v>
      </c>
      <c r="F6167">
        <v>4</v>
      </c>
    </row>
    <row r="6168" spans="1:6" x14ac:dyDescent="0.2">
      <c r="A6168">
        <v>87</v>
      </c>
      <c r="B6168" t="s">
        <v>13</v>
      </c>
      <c r="C6168">
        <v>11</v>
      </c>
      <c r="D6168" t="s">
        <v>111</v>
      </c>
      <c r="E6168">
        <v>8</v>
      </c>
      <c r="F6168">
        <v>4</v>
      </c>
    </row>
    <row r="6169" spans="1:6" x14ac:dyDescent="0.2">
      <c r="A6169">
        <v>87</v>
      </c>
      <c r="B6169" t="s">
        <v>13</v>
      </c>
      <c r="C6169">
        <v>11</v>
      </c>
      <c r="D6169" t="s">
        <v>113</v>
      </c>
      <c r="E6169">
        <v>60</v>
      </c>
      <c r="F6169">
        <v>4</v>
      </c>
    </row>
    <row r="6170" spans="1:6" x14ac:dyDescent="0.2">
      <c r="A6170">
        <v>87</v>
      </c>
      <c r="B6170" t="s">
        <v>13</v>
      </c>
      <c r="C6170">
        <v>11</v>
      </c>
      <c r="D6170" t="s">
        <v>114</v>
      </c>
      <c r="E6170">
        <v>204</v>
      </c>
      <c r="F6170">
        <v>4</v>
      </c>
    </row>
    <row r="6171" spans="1:6" x14ac:dyDescent="0.2">
      <c r="A6171">
        <v>87</v>
      </c>
      <c r="B6171" t="s">
        <v>13</v>
      </c>
      <c r="C6171">
        <v>11</v>
      </c>
      <c r="D6171" t="s">
        <v>104</v>
      </c>
      <c r="E6171">
        <v>2</v>
      </c>
      <c r="F6171">
        <v>4</v>
      </c>
    </row>
    <row r="6172" spans="1:6" x14ac:dyDescent="0.2">
      <c r="A6172">
        <v>87</v>
      </c>
      <c r="B6172" t="s">
        <v>13</v>
      </c>
      <c r="C6172">
        <v>11</v>
      </c>
      <c r="D6172" t="s">
        <v>106</v>
      </c>
      <c r="E6172">
        <v>132</v>
      </c>
      <c r="F6172">
        <v>4</v>
      </c>
    </row>
    <row r="6173" spans="1:6" x14ac:dyDescent="0.2">
      <c r="A6173">
        <v>87</v>
      </c>
      <c r="B6173" t="s">
        <v>13</v>
      </c>
      <c r="C6173">
        <v>11</v>
      </c>
      <c r="D6173" t="s">
        <v>107</v>
      </c>
      <c r="E6173">
        <v>3.9</v>
      </c>
      <c r="F6173">
        <v>4</v>
      </c>
    </row>
    <row r="6174" spans="1:6" x14ac:dyDescent="0.2">
      <c r="A6174">
        <v>87</v>
      </c>
      <c r="B6174" t="s">
        <v>13</v>
      </c>
      <c r="C6174">
        <v>11</v>
      </c>
      <c r="D6174" t="s">
        <v>108</v>
      </c>
      <c r="E6174">
        <v>3.1</v>
      </c>
      <c r="F6174">
        <v>4</v>
      </c>
    </row>
    <row r="6175" spans="1:6" x14ac:dyDescent="0.2">
      <c r="A6175">
        <v>87</v>
      </c>
      <c r="B6175" t="s">
        <v>13</v>
      </c>
      <c r="C6175">
        <v>11</v>
      </c>
      <c r="D6175" t="s">
        <v>112</v>
      </c>
      <c r="E6175">
        <v>50</v>
      </c>
      <c r="F6175">
        <v>4</v>
      </c>
    </row>
    <row r="6176" spans="1:6" x14ac:dyDescent="0.2">
      <c r="A6176">
        <v>87</v>
      </c>
      <c r="B6176" t="s">
        <v>13</v>
      </c>
      <c r="C6176">
        <v>11</v>
      </c>
      <c r="D6176" t="s">
        <v>109</v>
      </c>
      <c r="E6176">
        <v>102.2</v>
      </c>
      <c r="F6176">
        <v>4</v>
      </c>
    </row>
    <row r="6177" spans="1:6" x14ac:dyDescent="0.2">
      <c r="A6177">
        <v>87</v>
      </c>
      <c r="B6177" t="s">
        <v>13</v>
      </c>
      <c r="C6177">
        <v>11</v>
      </c>
      <c r="D6177" t="s">
        <v>110</v>
      </c>
      <c r="E6177">
        <v>72</v>
      </c>
      <c r="F6177">
        <v>4</v>
      </c>
    </row>
    <row r="6178" spans="1:6" x14ac:dyDescent="0.2">
      <c r="A6178">
        <v>87</v>
      </c>
      <c r="B6178" t="s">
        <v>13</v>
      </c>
      <c r="C6178">
        <v>11</v>
      </c>
      <c r="D6178" t="s">
        <v>115</v>
      </c>
      <c r="E6178">
        <v>42</v>
      </c>
      <c r="F6178">
        <v>4</v>
      </c>
    </row>
    <row r="6179" spans="1:6" x14ac:dyDescent="0.2">
      <c r="A6179">
        <v>87</v>
      </c>
      <c r="B6179" t="s">
        <v>13</v>
      </c>
      <c r="C6179">
        <v>12</v>
      </c>
      <c r="D6179" t="s">
        <v>111</v>
      </c>
      <c r="E6179">
        <v>8</v>
      </c>
      <c r="F6179">
        <v>5</v>
      </c>
    </row>
    <row r="6180" spans="1:6" x14ac:dyDescent="0.2">
      <c r="A6180">
        <v>87</v>
      </c>
      <c r="B6180" t="s">
        <v>13</v>
      </c>
      <c r="C6180">
        <v>12</v>
      </c>
      <c r="D6180" t="s">
        <v>113</v>
      </c>
      <c r="E6180">
        <v>84</v>
      </c>
      <c r="F6180">
        <v>5</v>
      </c>
    </row>
    <row r="6181" spans="1:6" x14ac:dyDescent="0.2">
      <c r="A6181">
        <v>87</v>
      </c>
      <c r="B6181" t="s">
        <v>13</v>
      </c>
      <c r="C6181">
        <v>12</v>
      </c>
      <c r="D6181" t="s">
        <v>114</v>
      </c>
      <c r="E6181">
        <v>209</v>
      </c>
      <c r="F6181">
        <v>5</v>
      </c>
    </row>
    <row r="6182" spans="1:6" x14ac:dyDescent="0.2">
      <c r="A6182">
        <v>87</v>
      </c>
      <c r="B6182" t="s">
        <v>13</v>
      </c>
      <c r="C6182">
        <v>12</v>
      </c>
      <c r="D6182" t="s">
        <v>106</v>
      </c>
      <c r="E6182">
        <v>135</v>
      </c>
      <c r="F6182">
        <v>5</v>
      </c>
    </row>
    <row r="6183" spans="1:6" x14ac:dyDescent="0.2">
      <c r="A6183">
        <v>87</v>
      </c>
      <c r="B6183" t="s">
        <v>13</v>
      </c>
      <c r="C6183">
        <v>12</v>
      </c>
      <c r="D6183" t="s">
        <v>107</v>
      </c>
      <c r="E6183">
        <v>3.8</v>
      </c>
      <c r="F6183">
        <v>5</v>
      </c>
    </row>
    <row r="6184" spans="1:6" x14ac:dyDescent="0.2">
      <c r="A6184">
        <v>87</v>
      </c>
      <c r="B6184" t="s">
        <v>13</v>
      </c>
      <c r="C6184">
        <v>12</v>
      </c>
      <c r="D6184" t="s">
        <v>108</v>
      </c>
      <c r="E6184">
        <v>2.8</v>
      </c>
      <c r="F6184">
        <v>5</v>
      </c>
    </row>
    <row r="6185" spans="1:6" x14ac:dyDescent="0.2">
      <c r="A6185">
        <v>87</v>
      </c>
      <c r="B6185" t="s">
        <v>13</v>
      </c>
      <c r="C6185">
        <v>12</v>
      </c>
      <c r="D6185" t="s">
        <v>112</v>
      </c>
      <c r="E6185">
        <v>53</v>
      </c>
      <c r="F6185">
        <v>5</v>
      </c>
    </row>
    <row r="6186" spans="1:6" x14ac:dyDescent="0.2">
      <c r="A6186">
        <v>87</v>
      </c>
      <c r="B6186" t="s">
        <v>13</v>
      </c>
      <c r="C6186">
        <v>12</v>
      </c>
      <c r="D6186" t="s">
        <v>109</v>
      </c>
      <c r="E6186">
        <v>66.900000000000006</v>
      </c>
      <c r="F6186">
        <v>5</v>
      </c>
    </row>
    <row r="6187" spans="1:6" x14ac:dyDescent="0.2">
      <c r="A6187">
        <v>87</v>
      </c>
      <c r="B6187" t="s">
        <v>13</v>
      </c>
      <c r="C6187">
        <v>12</v>
      </c>
      <c r="D6187" t="s">
        <v>110</v>
      </c>
      <c r="E6187">
        <v>78</v>
      </c>
      <c r="F6187">
        <v>5</v>
      </c>
    </row>
    <row r="6188" spans="1:6" x14ac:dyDescent="0.2">
      <c r="A6188">
        <v>87</v>
      </c>
      <c r="B6188" t="s">
        <v>13</v>
      </c>
      <c r="C6188">
        <v>12</v>
      </c>
      <c r="D6188" t="s">
        <v>104</v>
      </c>
      <c r="E6188">
        <v>6</v>
      </c>
      <c r="F6188">
        <v>5</v>
      </c>
    </row>
    <row r="6189" spans="1:6" x14ac:dyDescent="0.2">
      <c r="A6189">
        <v>87</v>
      </c>
      <c r="B6189" t="s">
        <v>13</v>
      </c>
      <c r="C6189">
        <v>12</v>
      </c>
      <c r="D6189" t="s">
        <v>98</v>
      </c>
      <c r="E6189">
        <v>17.100000000000001</v>
      </c>
      <c r="F6189">
        <v>5</v>
      </c>
    </row>
    <row r="6190" spans="1:6" x14ac:dyDescent="0.2">
      <c r="A6190">
        <v>87</v>
      </c>
      <c r="B6190" t="s">
        <v>13</v>
      </c>
      <c r="C6190">
        <v>12</v>
      </c>
      <c r="D6190" t="s">
        <v>99</v>
      </c>
      <c r="E6190">
        <v>6.89</v>
      </c>
      <c r="F6190">
        <v>5</v>
      </c>
    </row>
    <row r="6191" spans="1:6" x14ac:dyDescent="0.2">
      <c r="A6191">
        <v>87</v>
      </c>
      <c r="B6191" t="s">
        <v>13</v>
      </c>
      <c r="C6191">
        <v>12</v>
      </c>
      <c r="D6191" t="s">
        <v>100</v>
      </c>
      <c r="E6191">
        <v>128</v>
      </c>
      <c r="F6191">
        <v>5</v>
      </c>
    </row>
    <row r="6192" spans="1:6" x14ac:dyDescent="0.2">
      <c r="A6192">
        <v>87</v>
      </c>
      <c r="B6192" t="s">
        <v>13</v>
      </c>
      <c r="C6192">
        <v>12</v>
      </c>
      <c r="D6192" t="s">
        <v>136</v>
      </c>
      <c r="E6192">
        <v>0.51200000000000001</v>
      </c>
      <c r="F6192">
        <v>5</v>
      </c>
    </row>
    <row r="6193" spans="1:6" x14ac:dyDescent="0.2">
      <c r="A6193">
        <v>87</v>
      </c>
      <c r="B6193" t="s">
        <v>13</v>
      </c>
      <c r="C6193">
        <v>12</v>
      </c>
      <c r="D6193" t="s">
        <v>135</v>
      </c>
      <c r="E6193">
        <v>5.25</v>
      </c>
      <c r="F6193">
        <v>5</v>
      </c>
    </row>
    <row r="6194" spans="1:6" x14ac:dyDescent="0.2">
      <c r="A6194">
        <v>87</v>
      </c>
      <c r="B6194" t="s">
        <v>13</v>
      </c>
      <c r="C6194">
        <v>12</v>
      </c>
      <c r="D6194" t="s">
        <v>134</v>
      </c>
      <c r="E6194">
        <v>97.5</v>
      </c>
      <c r="F6194">
        <v>5</v>
      </c>
    </row>
    <row r="6195" spans="1:6" x14ac:dyDescent="0.2">
      <c r="A6195">
        <v>87</v>
      </c>
      <c r="B6195" t="s">
        <v>13</v>
      </c>
      <c r="C6195">
        <v>12</v>
      </c>
      <c r="D6195" t="s">
        <v>133</v>
      </c>
      <c r="E6195">
        <v>32.6</v>
      </c>
      <c r="F6195">
        <v>5</v>
      </c>
    </row>
    <row r="6196" spans="1:6" x14ac:dyDescent="0.2">
      <c r="A6196">
        <v>87</v>
      </c>
      <c r="B6196" t="s">
        <v>13</v>
      </c>
      <c r="C6196">
        <v>12</v>
      </c>
      <c r="D6196" t="s">
        <v>132</v>
      </c>
      <c r="E6196">
        <v>33.4</v>
      </c>
      <c r="F6196">
        <v>5</v>
      </c>
    </row>
    <row r="6197" spans="1:6" x14ac:dyDescent="0.2">
      <c r="A6197">
        <v>87</v>
      </c>
      <c r="B6197" t="s">
        <v>13</v>
      </c>
      <c r="C6197">
        <v>12</v>
      </c>
      <c r="D6197" t="s">
        <v>101</v>
      </c>
      <c r="E6197">
        <v>66</v>
      </c>
      <c r="F6197">
        <v>5</v>
      </c>
    </row>
    <row r="6198" spans="1:6" x14ac:dyDescent="0.2">
      <c r="A6198">
        <v>87</v>
      </c>
      <c r="B6198" t="s">
        <v>13</v>
      </c>
      <c r="C6198">
        <v>12</v>
      </c>
      <c r="D6198" t="s">
        <v>102</v>
      </c>
      <c r="E6198">
        <v>16</v>
      </c>
      <c r="F6198">
        <v>5</v>
      </c>
    </row>
    <row r="6199" spans="1:6" x14ac:dyDescent="0.2">
      <c r="A6199">
        <v>87</v>
      </c>
      <c r="B6199" t="s">
        <v>13</v>
      </c>
      <c r="C6199">
        <v>12</v>
      </c>
      <c r="D6199" t="s">
        <v>131</v>
      </c>
      <c r="E6199">
        <v>17</v>
      </c>
      <c r="F6199">
        <v>5</v>
      </c>
    </row>
    <row r="6200" spans="1:6" x14ac:dyDescent="0.2">
      <c r="A6200">
        <v>87</v>
      </c>
      <c r="B6200" t="s">
        <v>13</v>
      </c>
      <c r="C6200">
        <v>12</v>
      </c>
      <c r="D6200" t="s">
        <v>103</v>
      </c>
      <c r="E6200">
        <v>0</v>
      </c>
      <c r="F6200">
        <v>5</v>
      </c>
    </row>
    <row r="6201" spans="1:6" x14ac:dyDescent="0.2">
      <c r="A6201">
        <v>87</v>
      </c>
      <c r="B6201" t="s">
        <v>13</v>
      </c>
      <c r="C6201">
        <v>12</v>
      </c>
      <c r="D6201" t="s">
        <v>130</v>
      </c>
      <c r="E6201">
        <v>0</v>
      </c>
      <c r="F6201">
        <v>5</v>
      </c>
    </row>
    <row r="6202" spans="1:6" x14ac:dyDescent="0.2">
      <c r="A6202">
        <v>87</v>
      </c>
      <c r="B6202" t="s">
        <v>13</v>
      </c>
      <c r="C6202">
        <v>12</v>
      </c>
      <c r="D6202" t="s">
        <v>115</v>
      </c>
      <c r="E6202">
        <v>43</v>
      </c>
      <c r="F6202">
        <v>5</v>
      </c>
    </row>
    <row r="6203" spans="1:6" x14ac:dyDescent="0.2">
      <c r="A6203">
        <v>87</v>
      </c>
      <c r="B6203" t="s">
        <v>13</v>
      </c>
      <c r="C6203">
        <v>14</v>
      </c>
      <c r="D6203" t="s">
        <v>99</v>
      </c>
      <c r="E6203">
        <v>5.97</v>
      </c>
      <c r="F6203">
        <v>7</v>
      </c>
    </row>
    <row r="6204" spans="1:6" x14ac:dyDescent="0.2">
      <c r="A6204">
        <v>87</v>
      </c>
      <c r="B6204" t="s">
        <v>13</v>
      </c>
      <c r="C6204">
        <v>14</v>
      </c>
      <c r="D6204" t="s">
        <v>100</v>
      </c>
      <c r="E6204">
        <v>194</v>
      </c>
      <c r="F6204">
        <v>7</v>
      </c>
    </row>
    <row r="6205" spans="1:6" x14ac:dyDescent="0.2">
      <c r="A6205">
        <v>87</v>
      </c>
      <c r="B6205" t="s">
        <v>13</v>
      </c>
      <c r="C6205">
        <v>14</v>
      </c>
      <c r="D6205" t="s">
        <v>136</v>
      </c>
      <c r="E6205">
        <v>0.47399999999999998</v>
      </c>
      <c r="F6205">
        <v>7</v>
      </c>
    </row>
    <row r="6206" spans="1:6" x14ac:dyDescent="0.2">
      <c r="A6206">
        <v>87</v>
      </c>
      <c r="B6206" t="s">
        <v>13</v>
      </c>
      <c r="C6206">
        <v>14</v>
      </c>
      <c r="D6206" t="s">
        <v>135</v>
      </c>
      <c r="E6206">
        <v>4.78</v>
      </c>
      <c r="F6206">
        <v>7</v>
      </c>
    </row>
    <row r="6207" spans="1:6" x14ac:dyDescent="0.2">
      <c r="A6207">
        <v>87</v>
      </c>
      <c r="B6207" t="s">
        <v>13</v>
      </c>
      <c r="C6207">
        <v>14</v>
      </c>
      <c r="D6207" t="s">
        <v>134</v>
      </c>
      <c r="E6207">
        <v>99.2</v>
      </c>
      <c r="F6207">
        <v>7</v>
      </c>
    </row>
    <row r="6208" spans="1:6" x14ac:dyDescent="0.2">
      <c r="A6208">
        <v>87</v>
      </c>
      <c r="B6208" t="s">
        <v>13</v>
      </c>
      <c r="C6208">
        <v>14</v>
      </c>
      <c r="D6208" t="s">
        <v>133</v>
      </c>
      <c r="E6208">
        <v>32.6</v>
      </c>
      <c r="F6208">
        <v>7</v>
      </c>
    </row>
    <row r="6209" spans="1:6" x14ac:dyDescent="0.2">
      <c r="A6209">
        <v>87</v>
      </c>
      <c r="B6209" t="s">
        <v>13</v>
      </c>
      <c r="C6209">
        <v>14</v>
      </c>
      <c r="D6209" t="s">
        <v>132</v>
      </c>
      <c r="E6209">
        <v>32.9</v>
      </c>
      <c r="F6209">
        <v>7</v>
      </c>
    </row>
    <row r="6210" spans="1:6" x14ac:dyDescent="0.2">
      <c r="A6210">
        <v>87</v>
      </c>
      <c r="B6210" t="s">
        <v>13</v>
      </c>
      <c r="C6210">
        <v>14</v>
      </c>
      <c r="D6210" t="s">
        <v>101</v>
      </c>
      <c r="E6210">
        <v>58</v>
      </c>
      <c r="F6210">
        <v>7</v>
      </c>
    </row>
    <row r="6211" spans="1:6" x14ac:dyDescent="0.2">
      <c r="A6211">
        <v>87</v>
      </c>
      <c r="B6211" t="s">
        <v>13</v>
      </c>
      <c r="C6211">
        <v>14</v>
      </c>
      <c r="D6211" t="s">
        <v>102</v>
      </c>
      <c r="E6211">
        <v>27</v>
      </c>
      <c r="F6211">
        <v>7</v>
      </c>
    </row>
    <row r="6212" spans="1:6" x14ac:dyDescent="0.2">
      <c r="A6212">
        <v>87</v>
      </c>
      <c r="B6212" t="s">
        <v>13</v>
      </c>
      <c r="C6212">
        <v>14</v>
      </c>
      <c r="D6212" t="s">
        <v>131</v>
      </c>
      <c r="E6212">
        <v>13</v>
      </c>
      <c r="F6212">
        <v>7</v>
      </c>
    </row>
    <row r="6213" spans="1:6" x14ac:dyDescent="0.2">
      <c r="A6213">
        <v>87</v>
      </c>
      <c r="B6213" t="s">
        <v>13</v>
      </c>
      <c r="C6213">
        <v>14</v>
      </c>
      <c r="D6213" t="s">
        <v>103</v>
      </c>
      <c r="E6213">
        <v>2</v>
      </c>
      <c r="F6213">
        <v>7</v>
      </c>
    </row>
    <row r="6214" spans="1:6" x14ac:dyDescent="0.2">
      <c r="A6214">
        <v>87</v>
      </c>
      <c r="B6214" t="s">
        <v>13</v>
      </c>
      <c r="C6214">
        <v>14</v>
      </c>
      <c r="D6214" t="s">
        <v>130</v>
      </c>
      <c r="E6214">
        <v>0</v>
      </c>
      <c r="F6214">
        <v>7</v>
      </c>
    </row>
    <row r="6215" spans="1:6" x14ac:dyDescent="0.2">
      <c r="A6215">
        <v>87</v>
      </c>
      <c r="B6215" t="s">
        <v>13</v>
      </c>
      <c r="C6215">
        <v>14</v>
      </c>
      <c r="D6215" t="s">
        <v>106</v>
      </c>
      <c r="E6215">
        <v>138</v>
      </c>
      <c r="F6215">
        <v>7</v>
      </c>
    </row>
    <row r="6216" spans="1:6" x14ac:dyDescent="0.2">
      <c r="A6216">
        <v>87</v>
      </c>
      <c r="B6216" t="s">
        <v>13</v>
      </c>
      <c r="C6216">
        <v>14</v>
      </c>
      <c r="D6216" t="s">
        <v>107</v>
      </c>
      <c r="E6216">
        <v>3.1</v>
      </c>
      <c r="F6216">
        <v>7</v>
      </c>
    </row>
    <row r="6217" spans="1:6" x14ac:dyDescent="0.2">
      <c r="A6217">
        <v>87</v>
      </c>
      <c r="B6217" t="s">
        <v>13</v>
      </c>
      <c r="C6217">
        <v>14</v>
      </c>
      <c r="D6217" t="s">
        <v>108</v>
      </c>
      <c r="E6217">
        <v>4</v>
      </c>
      <c r="F6217">
        <v>7</v>
      </c>
    </row>
    <row r="6218" spans="1:6" x14ac:dyDescent="0.2">
      <c r="A6218">
        <v>87</v>
      </c>
      <c r="B6218" t="s">
        <v>13</v>
      </c>
      <c r="C6218">
        <v>14</v>
      </c>
      <c r="D6218" t="s">
        <v>112</v>
      </c>
      <c r="E6218">
        <v>95</v>
      </c>
      <c r="F6218">
        <v>7</v>
      </c>
    </row>
    <row r="6219" spans="1:6" x14ac:dyDescent="0.2">
      <c r="A6219">
        <v>87</v>
      </c>
      <c r="B6219" t="s">
        <v>13</v>
      </c>
      <c r="C6219">
        <v>14</v>
      </c>
      <c r="D6219" t="s">
        <v>109</v>
      </c>
      <c r="E6219">
        <v>38.700000000000003</v>
      </c>
      <c r="F6219">
        <v>7</v>
      </c>
    </row>
    <row r="6220" spans="1:6" x14ac:dyDescent="0.2">
      <c r="A6220">
        <v>87</v>
      </c>
      <c r="B6220" t="s">
        <v>13</v>
      </c>
      <c r="C6220">
        <v>14</v>
      </c>
      <c r="D6220" t="s">
        <v>110</v>
      </c>
      <c r="E6220">
        <v>76</v>
      </c>
      <c r="F6220">
        <v>7</v>
      </c>
    </row>
    <row r="6221" spans="1:6" x14ac:dyDescent="0.2">
      <c r="A6221">
        <v>87</v>
      </c>
      <c r="B6221" t="s">
        <v>13</v>
      </c>
      <c r="C6221">
        <v>14</v>
      </c>
      <c r="D6221" t="s">
        <v>111</v>
      </c>
      <c r="E6221">
        <v>6</v>
      </c>
      <c r="F6221">
        <v>7</v>
      </c>
    </row>
    <row r="6222" spans="1:6" x14ac:dyDescent="0.2">
      <c r="A6222">
        <v>87</v>
      </c>
      <c r="B6222" t="s">
        <v>13</v>
      </c>
      <c r="C6222">
        <v>14</v>
      </c>
      <c r="D6222" t="s">
        <v>113</v>
      </c>
      <c r="E6222">
        <v>69</v>
      </c>
      <c r="F6222">
        <v>7</v>
      </c>
    </row>
    <row r="6223" spans="1:6" x14ac:dyDescent="0.2">
      <c r="A6223">
        <v>87</v>
      </c>
      <c r="B6223" t="s">
        <v>13</v>
      </c>
      <c r="C6223">
        <v>14</v>
      </c>
      <c r="D6223" t="s">
        <v>114</v>
      </c>
      <c r="E6223">
        <v>212</v>
      </c>
      <c r="F6223">
        <v>7</v>
      </c>
    </row>
    <row r="6224" spans="1:6" x14ac:dyDescent="0.2">
      <c r="A6224">
        <v>87</v>
      </c>
      <c r="B6224" t="s">
        <v>13</v>
      </c>
      <c r="C6224">
        <v>14</v>
      </c>
      <c r="D6224" t="s">
        <v>104</v>
      </c>
      <c r="E6224" t="s">
        <v>105</v>
      </c>
      <c r="F6224">
        <v>7</v>
      </c>
    </row>
    <row r="6225" spans="1:6" x14ac:dyDescent="0.2">
      <c r="A6225">
        <v>87</v>
      </c>
      <c r="B6225" t="s">
        <v>13</v>
      </c>
      <c r="C6225">
        <v>14</v>
      </c>
      <c r="D6225" t="s">
        <v>115</v>
      </c>
      <c r="E6225">
        <v>43</v>
      </c>
      <c r="F6225">
        <v>7</v>
      </c>
    </row>
    <row r="6226" spans="1:6" x14ac:dyDescent="0.2">
      <c r="A6226">
        <v>317</v>
      </c>
      <c r="B6226" t="s">
        <v>4</v>
      </c>
      <c r="C6226">
        <v>0</v>
      </c>
      <c r="D6226" t="s">
        <v>115</v>
      </c>
      <c r="E6226">
        <v>44</v>
      </c>
      <c r="F6226">
        <v>-10</v>
      </c>
    </row>
    <row r="6227" spans="1:6" x14ac:dyDescent="0.2">
      <c r="A6227">
        <v>317</v>
      </c>
      <c r="B6227" t="s">
        <v>4</v>
      </c>
      <c r="C6227">
        <v>0</v>
      </c>
      <c r="D6227" t="s">
        <v>98</v>
      </c>
      <c r="E6227">
        <v>14.2</v>
      </c>
      <c r="F6227">
        <v>-10</v>
      </c>
    </row>
    <row r="6228" spans="1:6" x14ac:dyDescent="0.2">
      <c r="A6228">
        <v>317</v>
      </c>
      <c r="B6228" t="s">
        <v>4</v>
      </c>
      <c r="C6228">
        <v>0</v>
      </c>
      <c r="D6228" t="s">
        <v>99</v>
      </c>
      <c r="E6228">
        <v>6.14</v>
      </c>
      <c r="F6228">
        <v>-10</v>
      </c>
    </row>
    <row r="6229" spans="1:6" x14ac:dyDescent="0.2">
      <c r="A6229">
        <v>317</v>
      </c>
      <c r="B6229" t="s">
        <v>4</v>
      </c>
      <c r="C6229">
        <v>0</v>
      </c>
      <c r="D6229" t="s">
        <v>100</v>
      </c>
      <c r="E6229">
        <v>210</v>
      </c>
      <c r="F6229">
        <v>-10</v>
      </c>
    </row>
    <row r="6230" spans="1:6" x14ac:dyDescent="0.2">
      <c r="A6230">
        <v>317</v>
      </c>
      <c r="B6230" t="s">
        <v>4</v>
      </c>
      <c r="C6230">
        <v>0</v>
      </c>
      <c r="D6230" t="s">
        <v>136</v>
      </c>
      <c r="E6230">
        <v>0.42</v>
      </c>
      <c r="F6230">
        <v>-10</v>
      </c>
    </row>
    <row r="6231" spans="1:6" x14ac:dyDescent="0.2">
      <c r="A6231">
        <v>317</v>
      </c>
      <c r="B6231" t="s">
        <v>4</v>
      </c>
      <c r="C6231">
        <v>0</v>
      </c>
      <c r="D6231" t="s">
        <v>135</v>
      </c>
      <c r="E6231">
        <v>4.5999999999999996</v>
      </c>
      <c r="F6231">
        <v>-10</v>
      </c>
    </row>
    <row r="6232" spans="1:6" x14ac:dyDescent="0.2">
      <c r="A6232">
        <v>317</v>
      </c>
      <c r="B6232" t="s">
        <v>4</v>
      </c>
      <c r="C6232">
        <v>0</v>
      </c>
      <c r="D6232" t="s">
        <v>134</v>
      </c>
      <c r="E6232">
        <v>91.3</v>
      </c>
      <c r="F6232">
        <v>-10</v>
      </c>
    </row>
    <row r="6233" spans="1:6" x14ac:dyDescent="0.2">
      <c r="A6233">
        <v>317</v>
      </c>
      <c r="B6233" t="s">
        <v>4</v>
      </c>
      <c r="C6233">
        <v>0</v>
      </c>
      <c r="D6233" t="s">
        <v>133</v>
      </c>
      <c r="E6233">
        <v>30.9</v>
      </c>
      <c r="F6233">
        <v>-10</v>
      </c>
    </row>
    <row r="6234" spans="1:6" x14ac:dyDescent="0.2">
      <c r="A6234">
        <v>317</v>
      </c>
      <c r="B6234" t="s">
        <v>4</v>
      </c>
      <c r="C6234">
        <v>0</v>
      </c>
      <c r="D6234" t="s">
        <v>132</v>
      </c>
      <c r="E6234">
        <v>33.799999999999997</v>
      </c>
      <c r="F6234">
        <v>-10</v>
      </c>
    </row>
    <row r="6235" spans="1:6" x14ac:dyDescent="0.2">
      <c r="A6235">
        <v>317</v>
      </c>
      <c r="B6235" t="s">
        <v>4</v>
      </c>
      <c r="C6235">
        <v>0</v>
      </c>
      <c r="D6235" t="s">
        <v>101</v>
      </c>
      <c r="E6235">
        <v>66</v>
      </c>
      <c r="F6235">
        <v>-10</v>
      </c>
    </row>
    <row r="6236" spans="1:6" x14ac:dyDescent="0.2">
      <c r="A6236">
        <v>317</v>
      </c>
      <c r="B6236" t="s">
        <v>4</v>
      </c>
      <c r="C6236">
        <v>0</v>
      </c>
      <c r="D6236" t="s">
        <v>102</v>
      </c>
      <c r="E6236">
        <v>23</v>
      </c>
      <c r="F6236">
        <v>-10</v>
      </c>
    </row>
    <row r="6237" spans="1:6" x14ac:dyDescent="0.2">
      <c r="A6237">
        <v>317</v>
      </c>
      <c r="B6237" t="s">
        <v>4</v>
      </c>
      <c r="C6237">
        <v>0</v>
      </c>
      <c r="D6237" t="s">
        <v>131</v>
      </c>
      <c r="E6237">
        <v>7</v>
      </c>
      <c r="F6237">
        <v>-10</v>
      </c>
    </row>
    <row r="6238" spans="1:6" x14ac:dyDescent="0.2">
      <c r="A6238">
        <v>317</v>
      </c>
      <c r="B6238" t="s">
        <v>4</v>
      </c>
      <c r="C6238">
        <v>0</v>
      </c>
      <c r="D6238" t="s">
        <v>103</v>
      </c>
      <c r="E6238">
        <v>5</v>
      </c>
      <c r="F6238">
        <v>-10</v>
      </c>
    </row>
    <row r="6239" spans="1:6" x14ac:dyDescent="0.2">
      <c r="A6239">
        <v>317</v>
      </c>
      <c r="B6239" t="s">
        <v>4</v>
      </c>
      <c r="C6239">
        <v>0</v>
      </c>
      <c r="D6239" t="s">
        <v>130</v>
      </c>
      <c r="E6239">
        <v>0</v>
      </c>
      <c r="F6239">
        <v>-10</v>
      </c>
    </row>
    <row r="6240" spans="1:6" x14ac:dyDescent="0.2">
      <c r="A6240">
        <v>317</v>
      </c>
      <c r="B6240" t="s">
        <v>4</v>
      </c>
      <c r="C6240">
        <v>0</v>
      </c>
      <c r="D6240" t="s">
        <v>104</v>
      </c>
      <c r="E6240">
        <v>5</v>
      </c>
      <c r="F6240">
        <v>-10</v>
      </c>
    </row>
    <row r="6241" spans="1:6" x14ac:dyDescent="0.2">
      <c r="A6241">
        <v>317</v>
      </c>
      <c r="B6241" t="s">
        <v>4</v>
      </c>
      <c r="C6241">
        <v>0</v>
      </c>
      <c r="D6241" t="s">
        <v>106</v>
      </c>
      <c r="E6241">
        <v>138</v>
      </c>
      <c r="F6241">
        <v>-10</v>
      </c>
    </row>
    <row r="6242" spans="1:6" x14ac:dyDescent="0.2">
      <c r="A6242">
        <v>317</v>
      </c>
      <c r="B6242" t="s">
        <v>4</v>
      </c>
      <c r="C6242">
        <v>0</v>
      </c>
      <c r="D6242" t="s">
        <v>107</v>
      </c>
      <c r="E6242">
        <v>3.7</v>
      </c>
      <c r="F6242">
        <v>-10</v>
      </c>
    </row>
    <row r="6243" spans="1:6" x14ac:dyDescent="0.2">
      <c r="A6243">
        <v>317</v>
      </c>
      <c r="B6243" t="s">
        <v>4</v>
      </c>
      <c r="C6243">
        <v>0</v>
      </c>
      <c r="D6243" t="s">
        <v>108</v>
      </c>
      <c r="E6243">
        <v>5.5</v>
      </c>
      <c r="F6243">
        <v>-10</v>
      </c>
    </row>
    <row r="6244" spans="1:6" x14ac:dyDescent="0.2">
      <c r="A6244">
        <v>317</v>
      </c>
      <c r="B6244" t="s">
        <v>4</v>
      </c>
      <c r="C6244">
        <v>0</v>
      </c>
      <c r="D6244" t="s">
        <v>112</v>
      </c>
      <c r="E6244">
        <v>45</v>
      </c>
      <c r="F6244">
        <v>-10</v>
      </c>
    </row>
    <row r="6245" spans="1:6" x14ac:dyDescent="0.2">
      <c r="A6245">
        <v>317</v>
      </c>
      <c r="B6245" t="s">
        <v>4</v>
      </c>
      <c r="C6245">
        <v>0</v>
      </c>
      <c r="D6245" t="s">
        <v>109</v>
      </c>
      <c r="E6245">
        <v>0.5</v>
      </c>
      <c r="F6245">
        <v>-10</v>
      </c>
    </row>
    <row r="6246" spans="1:6" x14ac:dyDescent="0.2">
      <c r="A6246">
        <v>317</v>
      </c>
      <c r="B6246" t="s">
        <v>4</v>
      </c>
      <c r="C6246">
        <v>0</v>
      </c>
      <c r="D6246" t="s">
        <v>110</v>
      </c>
      <c r="E6246">
        <v>76</v>
      </c>
      <c r="F6246">
        <v>-10</v>
      </c>
    </row>
    <row r="6247" spans="1:6" x14ac:dyDescent="0.2">
      <c r="A6247">
        <v>317</v>
      </c>
      <c r="B6247" t="s">
        <v>4</v>
      </c>
      <c r="C6247">
        <v>0</v>
      </c>
      <c r="D6247" t="s">
        <v>111</v>
      </c>
      <c r="E6247">
        <v>13</v>
      </c>
      <c r="F6247">
        <v>-10</v>
      </c>
    </row>
    <row r="6248" spans="1:6" x14ac:dyDescent="0.2">
      <c r="A6248">
        <v>317</v>
      </c>
      <c r="B6248" t="s">
        <v>4</v>
      </c>
      <c r="C6248">
        <v>0</v>
      </c>
      <c r="D6248" t="s">
        <v>113</v>
      </c>
      <c r="E6248">
        <v>19</v>
      </c>
      <c r="F6248">
        <v>-10</v>
      </c>
    </row>
    <row r="6249" spans="1:6" x14ac:dyDescent="0.2">
      <c r="A6249">
        <v>317</v>
      </c>
      <c r="B6249" t="s">
        <v>4</v>
      </c>
      <c r="C6249">
        <v>0</v>
      </c>
      <c r="D6249" t="s">
        <v>114</v>
      </c>
      <c r="E6249">
        <v>150</v>
      </c>
      <c r="F6249">
        <v>-10</v>
      </c>
    </row>
    <row r="6250" spans="1:6" x14ac:dyDescent="0.2">
      <c r="A6250">
        <v>317</v>
      </c>
      <c r="B6250" t="s">
        <v>4</v>
      </c>
      <c r="C6250">
        <v>5</v>
      </c>
      <c r="D6250" t="s">
        <v>115</v>
      </c>
      <c r="E6250">
        <v>44</v>
      </c>
      <c r="F6250">
        <v>-5</v>
      </c>
    </row>
    <row r="6251" spans="1:6" x14ac:dyDescent="0.2">
      <c r="A6251">
        <v>317</v>
      </c>
      <c r="B6251" t="s">
        <v>4</v>
      </c>
      <c r="C6251">
        <v>5</v>
      </c>
      <c r="D6251" t="s">
        <v>106</v>
      </c>
      <c r="E6251">
        <v>137</v>
      </c>
      <c r="F6251">
        <v>-5</v>
      </c>
    </row>
    <row r="6252" spans="1:6" x14ac:dyDescent="0.2">
      <c r="A6252">
        <v>317</v>
      </c>
      <c r="B6252" t="s">
        <v>4</v>
      </c>
      <c r="C6252">
        <v>5</v>
      </c>
      <c r="D6252" t="s">
        <v>107</v>
      </c>
      <c r="E6252">
        <v>4.0999999999999996</v>
      </c>
      <c r="F6252">
        <v>-5</v>
      </c>
    </row>
    <row r="6253" spans="1:6" x14ac:dyDescent="0.2">
      <c r="A6253">
        <v>317</v>
      </c>
      <c r="B6253" t="s">
        <v>4</v>
      </c>
      <c r="C6253">
        <v>5</v>
      </c>
      <c r="D6253" t="s">
        <v>108</v>
      </c>
      <c r="E6253">
        <v>4.5999999999999996</v>
      </c>
      <c r="F6253">
        <v>-5</v>
      </c>
    </row>
    <row r="6254" spans="1:6" x14ac:dyDescent="0.2">
      <c r="A6254">
        <v>317</v>
      </c>
      <c r="B6254" t="s">
        <v>4</v>
      </c>
      <c r="C6254">
        <v>5</v>
      </c>
      <c r="D6254" t="s">
        <v>112</v>
      </c>
      <c r="E6254">
        <v>49</v>
      </c>
      <c r="F6254">
        <v>-5</v>
      </c>
    </row>
    <row r="6255" spans="1:6" x14ac:dyDescent="0.2">
      <c r="A6255">
        <v>317</v>
      </c>
      <c r="B6255" t="s">
        <v>4</v>
      </c>
      <c r="C6255">
        <v>5</v>
      </c>
      <c r="D6255" t="s">
        <v>109</v>
      </c>
      <c r="E6255">
        <v>1.1000000000000001</v>
      </c>
      <c r="F6255">
        <v>-5</v>
      </c>
    </row>
    <row r="6256" spans="1:6" x14ac:dyDescent="0.2">
      <c r="A6256">
        <v>317</v>
      </c>
      <c r="B6256" t="s">
        <v>4</v>
      </c>
      <c r="C6256">
        <v>5</v>
      </c>
      <c r="D6256" t="s">
        <v>110</v>
      </c>
      <c r="E6256">
        <v>76</v>
      </c>
      <c r="F6256">
        <v>-5</v>
      </c>
    </row>
    <row r="6257" spans="1:6" x14ac:dyDescent="0.2">
      <c r="A6257">
        <v>317</v>
      </c>
      <c r="B6257" t="s">
        <v>4</v>
      </c>
      <c r="C6257">
        <v>5</v>
      </c>
      <c r="D6257" t="s">
        <v>104</v>
      </c>
      <c r="E6257">
        <v>6</v>
      </c>
      <c r="F6257">
        <v>-5</v>
      </c>
    </row>
    <row r="6258" spans="1:6" x14ac:dyDescent="0.2">
      <c r="A6258">
        <v>317</v>
      </c>
      <c r="B6258" t="s">
        <v>4</v>
      </c>
      <c r="C6258">
        <v>5</v>
      </c>
      <c r="D6258" t="s">
        <v>98</v>
      </c>
      <c r="E6258">
        <v>14.5</v>
      </c>
      <c r="F6258">
        <v>-5</v>
      </c>
    </row>
    <row r="6259" spans="1:6" x14ac:dyDescent="0.2">
      <c r="A6259">
        <v>317</v>
      </c>
      <c r="B6259" t="s">
        <v>4</v>
      </c>
      <c r="C6259">
        <v>5</v>
      </c>
      <c r="D6259" t="s">
        <v>99</v>
      </c>
      <c r="E6259">
        <v>6.87</v>
      </c>
      <c r="F6259">
        <v>-5</v>
      </c>
    </row>
    <row r="6260" spans="1:6" x14ac:dyDescent="0.2">
      <c r="A6260">
        <v>317</v>
      </c>
      <c r="B6260" t="s">
        <v>4</v>
      </c>
      <c r="C6260">
        <v>5</v>
      </c>
      <c r="D6260" t="s">
        <v>100</v>
      </c>
      <c r="E6260">
        <v>235</v>
      </c>
      <c r="F6260">
        <v>-5</v>
      </c>
    </row>
    <row r="6261" spans="1:6" x14ac:dyDescent="0.2">
      <c r="A6261">
        <v>317</v>
      </c>
      <c r="B6261" t="s">
        <v>4</v>
      </c>
      <c r="C6261">
        <v>5</v>
      </c>
      <c r="D6261" t="s">
        <v>136</v>
      </c>
      <c r="E6261">
        <v>0.43099999999999999</v>
      </c>
      <c r="F6261">
        <v>-5</v>
      </c>
    </row>
    <row r="6262" spans="1:6" x14ac:dyDescent="0.2">
      <c r="A6262">
        <v>317</v>
      </c>
      <c r="B6262" t="s">
        <v>4</v>
      </c>
      <c r="C6262">
        <v>5</v>
      </c>
      <c r="D6262" t="s">
        <v>135</v>
      </c>
      <c r="E6262">
        <v>4.8</v>
      </c>
      <c r="F6262">
        <v>-5</v>
      </c>
    </row>
    <row r="6263" spans="1:6" x14ac:dyDescent="0.2">
      <c r="A6263">
        <v>317</v>
      </c>
      <c r="B6263" t="s">
        <v>4</v>
      </c>
      <c r="C6263">
        <v>5</v>
      </c>
      <c r="D6263" t="s">
        <v>134</v>
      </c>
      <c r="E6263">
        <v>89.8</v>
      </c>
      <c r="F6263">
        <v>-5</v>
      </c>
    </row>
    <row r="6264" spans="1:6" x14ac:dyDescent="0.2">
      <c r="A6264">
        <v>317</v>
      </c>
      <c r="B6264" t="s">
        <v>4</v>
      </c>
      <c r="C6264">
        <v>5</v>
      </c>
      <c r="D6264" t="s">
        <v>133</v>
      </c>
      <c r="E6264">
        <v>30.2</v>
      </c>
      <c r="F6264">
        <v>-5</v>
      </c>
    </row>
    <row r="6265" spans="1:6" x14ac:dyDescent="0.2">
      <c r="A6265">
        <v>317</v>
      </c>
      <c r="B6265" t="s">
        <v>4</v>
      </c>
      <c r="C6265">
        <v>5</v>
      </c>
      <c r="D6265" t="s">
        <v>132</v>
      </c>
      <c r="E6265">
        <v>33.6</v>
      </c>
      <c r="F6265">
        <v>-5</v>
      </c>
    </row>
    <row r="6266" spans="1:6" x14ac:dyDescent="0.2">
      <c r="A6266">
        <v>317</v>
      </c>
      <c r="B6266" t="s">
        <v>4</v>
      </c>
      <c r="C6266">
        <v>5</v>
      </c>
      <c r="D6266" t="s">
        <v>101</v>
      </c>
      <c r="E6266">
        <v>60</v>
      </c>
      <c r="F6266">
        <v>-5</v>
      </c>
    </row>
    <row r="6267" spans="1:6" x14ac:dyDescent="0.2">
      <c r="A6267">
        <v>317</v>
      </c>
      <c r="B6267" t="s">
        <v>4</v>
      </c>
      <c r="C6267">
        <v>5</v>
      </c>
      <c r="D6267" t="s">
        <v>102</v>
      </c>
      <c r="E6267">
        <v>29</v>
      </c>
      <c r="F6267">
        <v>-5</v>
      </c>
    </row>
    <row r="6268" spans="1:6" x14ac:dyDescent="0.2">
      <c r="A6268">
        <v>317</v>
      </c>
      <c r="B6268" t="s">
        <v>4</v>
      </c>
      <c r="C6268">
        <v>5</v>
      </c>
      <c r="D6268" t="s">
        <v>131</v>
      </c>
      <c r="E6268">
        <v>7</v>
      </c>
      <c r="F6268">
        <v>-5</v>
      </c>
    </row>
    <row r="6269" spans="1:6" x14ac:dyDescent="0.2">
      <c r="A6269">
        <v>317</v>
      </c>
      <c r="B6269" t="s">
        <v>4</v>
      </c>
      <c r="C6269">
        <v>5</v>
      </c>
      <c r="D6269" t="s">
        <v>103</v>
      </c>
      <c r="E6269">
        <v>4</v>
      </c>
      <c r="F6269">
        <v>-5</v>
      </c>
    </row>
    <row r="6270" spans="1:6" x14ac:dyDescent="0.2">
      <c r="A6270">
        <v>317</v>
      </c>
      <c r="B6270" t="s">
        <v>4</v>
      </c>
      <c r="C6270">
        <v>5</v>
      </c>
      <c r="D6270" t="s">
        <v>130</v>
      </c>
      <c r="E6270">
        <v>0</v>
      </c>
      <c r="F6270">
        <v>-5</v>
      </c>
    </row>
    <row r="6271" spans="1:6" x14ac:dyDescent="0.2">
      <c r="A6271">
        <v>317</v>
      </c>
      <c r="B6271" t="s">
        <v>4</v>
      </c>
      <c r="C6271">
        <v>5</v>
      </c>
      <c r="D6271" t="s">
        <v>111</v>
      </c>
      <c r="E6271">
        <v>9</v>
      </c>
      <c r="F6271">
        <v>-5</v>
      </c>
    </row>
    <row r="6272" spans="1:6" x14ac:dyDescent="0.2">
      <c r="A6272">
        <v>317</v>
      </c>
      <c r="B6272" t="s">
        <v>4</v>
      </c>
      <c r="C6272">
        <v>5</v>
      </c>
      <c r="D6272" t="s">
        <v>113</v>
      </c>
      <c r="E6272">
        <v>14</v>
      </c>
      <c r="F6272">
        <v>-5</v>
      </c>
    </row>
    <row r="6273" spans="1:6" x14ac:dyDescent="0.2">
      <c r="A6273">
        <v>317</v>
      </c>
      <c r="B6273" t="s">
        <v>4</v>
      </c>
      <c r="C6273">
        <v>5</v>
      </c>
      <c r="D6273" t="s">
        <v>114</v>
      </c>
      <c r="E6273">
        <v>161</v>
      </c>
      <c r="F6273">
        <v>-5</v>
      </c>
    </row>
    <row r="6274" spans="1:6" x14ac:dyDescent="0.2">
      <c r="A6274">
        <v>317</v>
      </c>
      <c r="B6274" t="s">
        <v>4</v>
      </c>
      <c r="C6274">
        <v>10</v>
      </c>
      <c r="D6274" t="s">
        <v>99</v>
      </c>
      <c r="E6274">
        <v>7.15</v>
      </c>
      <c r="F6274">
        <v>0</v>
      </c>
    </row>
    <row r="6275" spans="1:6" x14ac:dyDescent="0.2">
      <c r="A6275">
        <v>317</v>
      </c>
      <c r="B6275" t="s">
        <v>4</v>
      </c>
      <c r="C6275">
        <v>10</v>
      </c>
      <c r="D6275" t="s">
        <v>100</v>
      </c>
      <c r="E6275">
        <v>193</v>
      </c>
      <c r="F6275">
        <v>0</v>
      </c>
    </row>
    <row r="6276" spans="1:6" x14ac:dyDescent="0.2">
      <c r="A6276">
        <v>317</v>
      </c>
      <c r="B6276" t="s">
        <v>4</v>
      </c>
      <c r="C6276">
        <v>8</v>
      </c>
      <c r="D6276" t="s">
        <v>115</v>
      </c>
      <c r="E6276">
        <v>43</v>
      </c>
      <c r="F6276">
        <v>-2</v>
      </c>
    </row>
    <row r="6277" spans="1:6" x14ac:dyDescent="0.2">
      <c r="A6277">
        <v>317</v>
      </c>
      <c r="B6277" t="s">
        <v>4</v>
      </c>
      <c r="C6277">
        <v>8</v>
      </c>
      <c r="D6277" t="s">
        <v>104</v>
      </c>
      <c r="E6277">
        <v>2</v>
      </c>
      <c r="F6277">
        <v>-2</v>
      </c>
    </row>
    <row r="6278" spans="1:6" x14ac:dyDescent="0.2">
      <c r="A6278">
        <v>317</v>
      </c>
      <c r="B6278" t="s">
        <v>4</v>
      </c>
      <c r="C6278">
        <v>8</v>
      </c>
      <c r="D6278" t="s">
        <v>98</v>
      </c>
      <c r="E6278">
        <v>14.5</v>
      </c>
      <c r="F6278">
        <v>-2</v>
      </c>
    </row>
    <row r="6279" spans="1:6" x14ac:dyDescent="0.2">
      <c r="A6279">
        <v>317</v>
      </c>
      <c r="B6279" t="s">
        <v>4</v>
      </c>
      <c r="C6279">
        <v>8</v>
      </c>
      <c r="D6279" t="s">
        <v>99</v>
      </c>
      <c r="E6279">
        <v>6.4</v>
      </c>
      <c r="F6279">
        <v>-2</v>
      </c>
    </row>
    <row r="6280" spans="1:6" x14ac:dyDescent="0.2">
      <c r="A6280">
        <v>317</v>
      </c>
      <c r="B6280" t="s">
        <v>4</v>
      </c>
      <c r="C6280">
        <v>8</v>
      </c>
      <c r="D6280" t="s">
        <v>100</v>
      </c>
      <c r="E6280">
        <v>211</v>
      </c>
      <c r="F6280">
        <v>-2</v>
      </c>
    </row>
    <row r="6281" spans="1:6" x14ac:dyDescent="0.2">
      <c r="A6281">
        <v>317</v>
      </c>
      <c r="B6281" t="s">
        <v>4</v>
      </c>
      <c r="C6281">
        <v>8</v>
      </c>
      <c r="D6281" t="s">
        <v>136</v>
      </c>
      <c r="E6281">
        <v>0.432</v>
      </c>
      <c r="F6281">
        <v>-2</v>
      </c>
    </row>
    <row r="6282" spans="1:6" x14ac:dyDescent="0.2">
      <c r="A6282">
        <v>317</v>
      </c>
      <c r="B6282" t="s">
        <v>4</v>
      </c>
      <c r="C6282">
        <v>8</v>
      </c>
      <c r="D6282" t="s">
        <v>135</v>
      </c>
      <c r="E6282">
        <v>4.59</v>
      </c>
      <c r="F6282">
        <v>-2</v>
      </c>
    </row>
    <row r="6283" spans="1:6" x14ac:dyDescent="0.2">
      <c r="A6283">
        <v>317</v>
      </c>
      <c r="B6283" t="s">
        <v>4</v>
      </c>
      <c r="C6283">
        <v>8</v>
      </c>
      <c r="D6283" t="s">
        <v>134</v>
      </c>
      <c r="E6283">
        <v>94.1</v>
      </c>
      <c r="F6283">
        <v>-2</v>
      </c>
    </row>
    <row r="6284" spans="1:6" x14ac:dyDescent="0.2">
      <c r="A6284">
        <v>317</v>
      </c>
      <c r="B6284" t="s">
        <v>4</v>
      </c>
      <c r="C6284">
        <v>8</v>
      </c>
      <c r="D6284" t="s">
        <v>133</v>
      </c>
      <c r="E6284">
        <v>31.6</v>
      </c>
      <c r="F6284">
        <v>-2</v>
      </c>
    </row>
    <row r="6285" spans="1:6" x14ac:dyDescent="0.2">
      <c r="A6285">
        <v>317</v>
      </c>
      <c r="B6285" t="s">
        <v>4</v>
      </c>
      <c r="C6285">
        <v>8</v>
      </c>
      <c r="D6285" t="s">
        <v>132</v>
      </c>
      <c r="E6285">
        <v>33.6</v>
      </c>
      <c r="F6285">
        <v>-2</v>
      </c>
    </row>
    <row r="6286" spans="1:6" x14ac:dyDescent="0.2">
      <c r="A6286">
        <v>317</v>
      </c>
      <c r="B6286" t="s">
        <v>4</v>
      </c>
      <c r="C6286">
        <v>8</v>
      </c>
      <c r="D6286" t="s">
        <v>101</v>
      </c>
      <c r="E6286">
        <v>68</v>
      </c>
      <c r="F6286">
        <v>-2</v>
      </c>
    </row>
    <row r="6287" spans="1:6" x14ac:dyDescent="0.2">
      <c r="A6287">
        <v>317</v>
      </c>
      <c r="B6287" t="s">
        <v>4</v>
      </c>
      <c r="C6287">
        <v>8</v>
      </c>
      <c r="D6287" t="s">
        <v>102</v>
      </c>
      <c r="E6287">
        <v>22</v>
      </c>
      <c r="F6287">
        <v>-2</v>
      </c>
    </row>
    <row r="6288" spans="1:6" x14ac:dyDescent="0.2">
      <c r="A6288">
        <v>317</v>
      </c>
      <c r="B6288" t="s">
        <v>4</v>
      </c>
      <c r="C6288">
        <v>8</v>
      </c>
      <c r="D6288" t="s">
        <v>131</v>
      </c>
      <c r="E6288">
        <v>7</v>
      </c>
      <c r="F6288">
        <v>-2</v>
      </c>
    </row>
    <row r="6289" spans="1:6" x14ac:dyDescent="0.2">
      <c r="A6289">
        <v>317</v>
      </c>
      <c r="B6289" t="s">
        <v>4</v>
      </c>
      <c r="C6289">
        <v>8</v>
      </c>
      <c r="D6289" t="s">
        <v>103</v>
      </c>
      <c r="E6289">
        <v>3</v>
      </c>
      <c r="F6289">
        <v>-2</v>
      </c>
    </row>
    <row r="6290" spans="1:6" x14ac:dyDescent="0.2">
      <c r="A6290">
        <v>317</v>
      </c>
      <c r="B6290" t="s">
        <v>4</v>
      </c>
      <c r="C6290">
        <v>8</v>
      </c>
      <c r="D6290" t="s">
        <v>130</v>
      </c>
      <c r="E6290">
        <v>0</v>
      </c>
      <c r="F6290">
        <v>-2</v>
      </c>
    </row>
    <row r="6291" spans="1:6" x14ac:dyDescent="0.2">
      <c r="A6291">
        <v>317</v>
      </c>
      <c r="B6291" t="s">
        <v>4</v>
      </c>
      <c r="C6291">
        <v>8</v>
      </c>
      <c r="D6291" t="s">
        <v>106</v>
      </c>
      <c r="E6291">
        <v>138</v>
      </c>
      <c r="F6291">
        <v>-2</v>
      </c>
    </row>
    <row r="6292" spans="1:6" x14ac:dyDescent="0.2">
      <c r="A6292">
        <v>317</v>
      </c>
      <c r="B6292" t="s">
        <v>4</v>
      </c>
      <c r="C6292">
        <v>8</v>
      </c>
      <c r="D6292" t="s">
        <v>107</v>
      </c>
      <c r="E6292">
        <v>4.0999999999999996</v>
      </c>
      <c r="F6292">
        <v>-2</v>
      </c>
    </row>
    <row r="6293" spans="1:6" x14ac:dyDescent="0.2">
      <c r="A6293">
        <v>317</v>
      </c>
      <c r="B6293" t="s">
        <v>4</v>
      </c>
      <c r="C6293">
        <v>8</v>
      </c>
      <c r="D6293" t="s">
        <v>108</v>
      </c>
      <c r="E6293">
        <v>4.0999999999999996</v>
      </c>
      <c r="F6293">
        <v>-2</v>
      </c>
    </row>
    <row r="6294" spans="1:6" x14ac:dyDescent="0.2">
      <c r="A6294">
        <v>317</v>
      </c>
      <c r="B6294" t="s">
        <v>4</v>
      </c>
      <c r="C6294">
        <v>8</v>
      </c>
      <c r="D6294" t="s">
        <v>112</v>
      </c>
      <c r="E6294">
        <v>49</v>
      </c>
      <c r="F6294">
        <v>-2</v>
      </c>
    </row>
    <row r="6295" spans="1:6" x14ac:dyDescent="0.2">
      <c r="A6295">
        <v>317</v>
      </c>
      <c r="B6295" t="s">
        <v>4</v>
      </c>
      <c r="C6295">
        <v>8</v>
      </c>
      <c r="D6295" t="s">
        <v>109</v>
      </c>
      <c r="E6295">
        <v>1.3</v>
      </c>
      <c r="F6295">
        <v>-2</v>
      </c>
    </row>
    <row r="6296" spans="1:6" x14ac:dyDescent="0.2">
      <c r="A6296">
        <v>317</v>
      </c>
      <c r="B6296" t="s">
        <v>4</v>
      </c>
      <c r="C6296">
        <v>8</v>
      </c>
      <c r="D6296" t="s">
        <v>110</v>
      </c>
      <c r="E6296">
        <v>81</v>
      </c>
      <c r="F6296">
        <v>-2</v>
      </c>
    </row>
    <row r="6297" spans="1:6" x14ac:dyDescent="0.2">
      <c r="A6297">
        <v>317</v>
      </c>
      <c r="B6297" t="s">
        <v>4</v>
      </c>
      <c r="C6297">
        <v>8</v>
      </c>
      <c r="D6297" t="s">
        <v>111</v>
      </c>
      <c r="E6297">
        <v>9</v>
      </c>
      <c r="F6297">
        <v>-2</v>
      </c>
    </row>
    <row r="6298" spans="1:6" x14ac:dyDescent="0.2">
      <c r="A6298">
        <v>317</v>
      </c>
      <c r="B6298" t="s">
        <v>4</v>
      </c>
      <c r="C6298">
        <v>8</v>
      </c>
      <c r="D6298" t="s">
        <v>113</v>
      </c>
      <c r="E6298">
        <v>14</v>
      </c>
      <c r="F6298">
        <v>-2</v>
      </c>
    </row>
    <row r="6299" spans="1:6" x14ac:dyDescent="0.2">
      <c r="A6299">
        <v>317</v>
      </c>
      <c r="B6299" t="s">
        <v>4</v>
      </c>
      <c r="C6299">
        <v>8</v>
      </c>
      <c r="D6299" t="s">
        <v>114</v>
      </c>
      <c r="E6299">
        <v>160</v>
      </c>
      <c r="F6299">
        <v>-2</v>
      </c>
    </row>
    <row r="6300" spans="1:6" x14ac:dyDescent="0.2">
      <c r="A6300">
        <v>317</v>
      </c>
      <c r="B6300" t="s">
        <v>4</v>
      </c>
      <c r="C6300">
        <v>10</v>
      </c>
      <c r="D6300" t="s">
        <v>98</v>
      </c>
      <c r="E6300">
        <v>14.3</v>
      </c>
      <c r="F6300">
        <v>0</v>
      </c>
    </row>
    <row r="6301" spans="1:6" x14ac:dyDescent="0.2">
      <c r="A6301">
        <v>317</v>
      </c>
      <c r="B6301" t="s">
        <v>4</v>
      </c>
      <c r="C6301">
        <v>10</v>
      </c>
      <c r="D6301" t="s">
        <v>104</v>
      </c>
      <c r="E6301">
        <v>2</v>
      </c>
      <c r="F6301">
        <v>0</v>
      </c>
    </row>
    <row r="6302" spans="1:6" x14ac:dyDescent="0.2">
      <c r="A6302">
        <v>317</v>
      </c>
      <c r="B6302" t="s">
        <v>4</v>
      </c>
      <c r="C6302">
        <v>10</v>
      </c>
      <c r="D6302" t="s">
        <v>136</v>
      </c>
      <c r="E6302">
        <v>0.41699999999999998</v>
      </c>
      <c r="F6302">
        <v>0</v>
      </c>
    </row>
    <row r="6303" spans="1:6" x14ac:dyDescent="0.2">
      <c r="A6303">
        <v>317</v>
      </c>
      <c r="B6303" t="s">
        <v>4</v>
      </c>
      <c r="C6303">
        <v>10</v>
      </c>
      <c r="D6303" t="s">
        <v>135</v>
      </c>
      <c r="E6303">
        <v>4.6100000000000003</v>
      </c>
      <c r="F6303">
        <v>0</v>
      </c>
    </row>
    <row r="6304" spans="1:6" x14ac:dyDescent="0.2">
      <c r="A6304">
        <v>317</v>
      </c>
      <c r="B6304" t="s">
        <v>4</v>
      </c>
      <c r="C6304">
        <v>10</v>
      </c>
      <c r="D6304" t="s">
        <v>134</v>
      </c>
      <c r="E6304">
        <v>90.5</v>
      </c>
      <c r="F6304">
        <v>0</v>
      </c>
    </row>
    <row r="6305" spans="1:6" x14ac:dyDescent="0.2">
      <c r="A6305">
        <v>317</v>
      </c>
      <c r="B6305" t="s">
        <v>4</v>
      </c>
      <c r="C6305">
        <v>10</v>
      </c>
      <c r="D6305" t="s">
        <v>133</v>
      </c>
      <c r="E6305">
        <v>31</v>
      </c>
      <c r="F6305">
        <v>0</v>
      </c>
    </row>
    <row r="6306" spans="1:6" x14ac:dyDescent="0.2">
      <c r="A6306">
        <v>317</v>
      </c>
      <c r="B6306" t="s">
        <v>4</v>
      </c>
      <c r="C6306">
        <v>10</v>
      </c>
      <c r="D6306" t="s">
        <v>132</v>
      </c>
      <c r="E6306">
        <v>34.299999999999997</v>
      </c>
      <c r="F6306">
        <v>0</v>
      </c>
    </row>
    <row r="6307" spans="1:6" x14ac:dyDescent="0.2">
      <c r="A6307">
        <v>317</v>
      </c>
      <c r="B6307" t="s">
        <v>4</v>
      </c>
      <c r="C6307">
        <v>10</v>
      </c>
      <c r="D6307" t="s">
        <v>101</v>
      </c>
      <c r="E6307">
        <v>74</v>
      </c>
      <c r="F6307">
        <v>0</v>
      </c>
    </row>
    <row r="6308" spans="1:6" x14ac:dyDescent="0.2">
      <c r="A6308">
        <v>317</v>
      </c>
      <c r="B6308" t="s">
        <v>4</v>
      </c>
      <c r="C6308">
        <v>10</v>
      </c>
      <c r="D6308" t="s">
        <v>102</v>
      </c>
      <c r="E6308">
        <v>15</v>
      </c>
      <c r="F6308">
        <v>0</v>
      </c>
    </row>
    <row r="6309" spans="1:6" x14ac:dyDescent="0.2">
      <c r="A6309">
        <v>317</v>
      </c>
      <c r="B6309" t="s">
        <v>4</v>
      </c>
      <c r="C6309">
        <v>10</v>
      </c>
      <c r="D6309" t="s">
        <v>131</v>
      </c>
      <c r="E6309">
        <v>11</v>
      </c>
      <c r="F6309">
        <v>0</v>
      </c>
    </row>
    <row r="6310" spans="1:6" x14ac:dyDescent="0.2">
      <c r="A6310">
        <v>317</v>
      </c>
      <c r="B6310" t="s">
        <v>4</v>
      </c>
      <c r="C6310">
        <v>10</v>
      </c>
      <c r="D6310" t="s">
        <v>103</v>
      </c>
      <c r="E6310">
        <v>0</v>
      </c>
      <c r="F6310">
        <v>0</v>
      </c>
    </row>
    <row r="6311" spans="1:6" x14ac:dyDescent="0.2">
      <c r="A6311">
        <v>317</v>
      </c>
      <c r="B6311" t="s">
        <v>4</v>
      </c>
      <c r="C6311">
        <v>10</v>
      </c>
      <c r="D6311" t="s">
        <v>130</v>
      </c>
      <c r="E6311">
        <v>0</v>
      </c>
      <c r="F6311">
        <v>0</v>
      </c>
    </row>
    <row r="6312" spans="1:6" x14ac:dyDescent="0.2">
      <c r="A6312">
        <v>317</v>
      </c>
      <c r="B6312" t="s">
        <v>4</v>
      </c>
      <c r="C6312">
        <v>10</v>
      </c>
      <c r="D6312" t="s">
        <v>106</v>
      </c>
      <c r="E6312">
        <v>135</v>
      </c>
      <c r="F6312">
        <v>0</v>
      </c>
    </row>
    <row r="6313" spans="1:6" x14ac:dyDescent="0.2">
      <c r="A6313">
        <v>317</v>
      </c>
      <c r="B6313" t="s">
        <v>4</v>
      </c>
      <c r="C6313">
        <v>10</v>
      </c>
      <c r="D6313" t="s">
        <v>107</v>
      </c>
      <c r="E6313">
        <v>4.3</v>
      </c>
      <c r="F6313">
        <v>0</v>
      </c>
    </row>
    <row r="6314" spans="1:6" x14ac:dyDescent="0.2">
      <c r="A6314">
        <v>317</v>
      </c>
      <c r="B6314" t="s">
        <v>4</v>
      </c>
      <c r="C6314">
        <v>10</v>
      </c>
      <c r="D6314" t="s">
        <v>108</v>
      </c>
      <c r="E6314">
        <v>3.5</v>
      </c>
      <c r="F6314">
        <v>0</v>
      </c>
    </row>
    <row r="6315" spans="1:6" x14ac:dyDescent="0.2">
      <c r="A6315">
        <v>317</v>
      </c>
      <c r="B6315" t="s">
        <v>4</v>
      </c>
      <c r="C6315">
        <v>10</v>
      </c>
      <c r="D6315" t="s">
        <v>112</v>
      </c>
      <c r="E6315">
        <v>44</v>
      </c>
      <c r="F6315">
        <v>0</v>
      </c>
    </row>
    <row r="6316" spans="1:6" x14ac:dyDescent="0.2">
      <c r="A6316">
        <v>317</v>
      </c>
      <c r="B6316" t="s">
        <v>4</v>
      </c>
      <c r="C6316">
        <v>10</v>
      </c>
      <c r="D6316" t="s">
        <v>109</v>
      </c>
      <c r="E6316">
        <v>18.899999999999999</v>
      </c>
      <c r="F6316">
        <v>0</v>
      </c>
    </row>
    <row r="6317" spans="1:6" x14ac:dyDescent="0.2">
      <c r="A6317">
        <v>317</v>
      </c>
      <c r="B6317" t="s">
        <v>4</v>
      </c>
      <c r="C6317">
        <v>10</v>
      </c>
      <c r="D6317" t="s">
        <v>110</v>
      </c>
      <c r="E6317">
        <v>89</v>
      </c>
      <c r="F6317">
        <v>0</v>
      </c>
    </row>
    <row r="6318" spans="1:6" x14ac:dyDescent="0.2">
      <c r="A6318">
        <v>317</v>
      </c>
      <c r="B6318" t="s">
        <v>4</v>
      </c>
      <c r="C6318">
        <v>10</v>
      </c>
      <c r="D6318" t="s">
        <v>111</v>
      </c>
      <c r="E6318">
        <v>14</v>
      </c>
      <c r="F6318">
        <v>0</v>
      </c>
    </row>
    <row r="6319" spans="1:6" x14ac:dyDescent="0.2">
      <c r="A6319">
        <v>317</v>
      </c>
      <c r="B6319" t="s">
        <v>4</v>
      </c>
      <c r="C6319">
        <v>10</v>
      </c>
      <c r="D6319" t="s">
        <v>113</v>
      </c>
      <c r="E6319">
        <v>15</v>
      </c>
      <c r="F6319">
        <v>0</v>
      </c>
    </row>
    <row r="6320" spans="1:6" x14ac:dyDescent="0.2">
      <c r="A6320">
        <v>317</v>
      </c>
      <c r="B6320" t="s">
        <v>4</v>
      </c>
      <c r="C6320">
        <v>10</v>
      </c>
      <c r="D6320" t="s">
        <v>114</v>
      </c>
      <c r="E6320">
        <v>151</v>
      </c>
      <c r="F6320">
        <v>0</v>
      </c>
    </row>
    <row r="6321" spans="1:6" x14ac:dyDescent="0.2">
      <c r="A6321">
        <v>317</v>
      </c>
      <c r="B6321" t="s">
        <v>4</v>
      </c>
      <c r="C6321">
        <v>10</v>
      </c>
      <c r="D6321" t="s">
        <v>115</v>
      </c>
      <c r="E6321">
        <v>43</v>
      </c>
      <c r="F6321">
        <v>0</v>
      </c>
    </row>
    <row r="6322" spans="1:6" x14ac:dyDescent="0.2">
      <c r="A6322">
        <v>317</v>
      </c>
      <c r="B6322" t="s">
        <v>4</v>
      </c>
      <c r="C6322">
        <v>11</v>
      </c>
      <c r="D6322" t="s">
        <v>104</v>
      </c>
      <c r="E6322">
        <v>6</v>
      </c>
      <c r="F6322">
        <v>1</v>
      </c>
    </row>
    <row r="6323" spans="1:6" x14ac:dyDescent="0.2">
      <c r="A6323">
        <v>317</v>
      </c>
      <c r="B6323" t="s">
        <v>4</v>
      </c>
      <c r="C6323">
        <v>11</v>
      </c>
      <c r="D6323" t="s">
        <v>106</v>
      </c>
      <c r="E6323">
        <v>135</v>
      </c>
      <c r="F6323">
        <v>1</v>
      </c>
    </row>
    <row r="6324" spans="1:6" x14ac:dyDescent="0.2">
      <c r="A6324">
        <v>317</v>
      </c>
      <c r="B6324" t="s">
        <v>4</v>
      </c>
      <c r="C6324">
        <v>11</v>
      </c>
      <c r="D6324" t="s">
        <v>107</v>
      </c>
      <c r="E6324">
        <v>4</v>
      </c>
      <c r="F6324">
        <v>1</v>
      </c>
    </row>
    <row r="6325" spans="1:6" x14ac:dyDescent="0.2">
      <c r="A6325">
        <v>317</v>
      </c>
      <c r="B6325" t="s">
        <v>4</v>
      </c>
      <c r="C6325">
        <v>11</v>
      </c>
      <c r="D6325" t="s">
        <v>108</v>
      </c>
      <c r="E6325">
        <v>4.3</v>
      </c>
      <c r="F6325">
        <v>1</v>
      </c>
    </row>
    <row r="6326" spans="1:6" x14ac:dyDescent="0.2">
      <c r="A6326">
        <v>317</v>
      </c>
      <c r="B6326" t="s">
        <v>4</v>
      </c>
      <c r="C6326">
        <v>11</v>
      </c>
      <c r="D6326" t="s">
        <v>112</v>
      </c>
      <c r="E6326">
        <v>41</v>
      </c>
      <c r="F6326">
        <v>1</v>
      </c>
    </row>
    <row r="6327" spans="1:6" x14ac:dyDescent="0.2">
      <c r="A6327">
        <v>317</v>
      </c>
      <c r="B6327" t="s">
        <v>4</v>
      </c>
      <c r="C6327">
        <v>11</v>
      </c>
      <c r="D6327" t="s">
        <v>109</v>
      </c>
      <c r="E6327">
        <v>51.7</v>
      </c>
      <c r="F6327">
        <v>1</v>
      </c>
    </row>
    <row r="6328" spans="1:6" x14ac:dyDescent="0.2">
      <c r="A6328">
        <v>317</v>
      </c>
      <c r="B6328" t="s">
        <v>4</v>
      </c>
      <c r="C6328">
        <v>11</v>
      </c>
      <c r="D6328" t="s">
        <v>110</v>
      </c>
      <c r="E6328">
        <v>96</v>
      </c>
      <c r="F6328">
        <v>1</v>
      </c>
    </row>
    <row r="6329" spans="1:6" x14ac:dyDescent="0.2">
      <c r="A6329">
        <v>317</v>
      </c>
      <c r="B6329" t="s">
        <v>4</v>
      </c>
      <c r="C6329">
        <v>11</v>
      </c>
      <c r="D6329" t="s">
        <v>111</v>
      </c>
      <c r="E6329">
        <v>12</v>
      </c>
      <c r="F6329">
        <v>1</v>
      </c>
    </row>
    <row r="6330" spans="1:6" x14ac:dyDescent="0.2">
      <c r="A6330">
        <v>317</v>
      </c>
      <c r="B6330" t="s">
        <v>4</v>
      </c>
      <c r="C6330">
        <v>11</v>
      </c>
      <c r="D6330" t="s">
        <v>113</v>
      </c>
      <c r="E6330">
        <v>14</v>
      </c>
      <c r="F6330">
        <v>1</v>
      </c>
    </row>
    <row r="6331" spans="1:6" x14ac:dyDescent="0.2">
      <c r="A6331">
        <v>317</v>
      </c>
      <c r="B6331" t="s">
        <v>4</v>
      </c>
      <c r="C6331">
        <v>11</v>
      </c>
      <c r="D6331" t="s">
        <v>114</v>
      </c>
      <c r="E6331">
        <v>142</v>
      </c>
      <c r="F6331">
        <v>1</v>
      </c>
    </row>
    <row r="6332" spans="1:6" x14ac:dyDescent="0.2">
      <c r="A6332">
        <v>317</v>
      </c>
      <c r="B6332" t="s">
        <v>4</v>
      </c>
      <c r="C6332">
        <v>11</v>
      </c>
      <c r="D6332" t="s">
        <v>98</v>
      </c>
      <c r="E6332">
        <v>13.8</v>
      </c>
      <c r="F6332">
        <v>1</v>
      </c>
    </row>
    <row r="6333" spans="1:6" x14ac:dyDescent="0.2">
      <c r="A6333">
        <v>317</v>
      </c>
      <c r="B6333" t="s">
        <v>4</v>
      </c>
      <c r="C6333">
        <v>11</v>
      </c>
      <c r="D6333" t="s">
        <v>99</v>
      </c>
      <c r="E6333">
        <v>5.36</v>
      </c>
      <c r="F6333">
        <v>1</v>
      </c>
    </row>
    <row r="6334" spans="1:6" x14ac:dyDescent="0.2">
      <c r="A6334">
        <v>317</v>
      </c>
      <c r="B6334" t="s">
        <v>4</v>
      </c>
      <c r="C6334">
        <v>11</v>
      </c>
      <c r="D6334" t="s">
        <v>100</v>
      </c>
      <c r="E6334">
        <v>162</v>
      </c>
      <c r="F6334">
        <v>1</v>
      </c>
    </row>
    <row r="6335" spans="1:6" x14ac:dyDescent="0.2">
      <c r="A6335">
        <v>317</v>
      </c>
      <c r="B6335" t="s">
        <v>4</v>
      </c>
      <c r="C6335">
        <v>11</v>
      </c>
      <c r="D6335" t="s">
        <v>136</v>
      </c>
      <c r="E6335">
        <v>0.40400000000000003</v>
      </c>
      <c r="F6335">
        <v>1</v>
      </c>
    </row>
    <row r="6336" spans="1:6" x14ac:dyDescent="0.2">
      <c r="A6336">
        <v>317</v>
      </c>
      <c r="B6336" t="s">
        <v>4</v>
      </c>
      <c r="C6336">
        <v>11</v>
      </c>
      <c r="D6336" t="s">
        <v>135</v>
      </c>
      <c r="E6336">
        <v>4.4000000000000004</v>
      </c>
      <c r="F6336">
        <v>1</v>
      </c>
    </row>
    <row r="6337" spans="1:6" x14ac:dyDescent="0.2">
      <c r="A6337">
        <v>317</v>
      </c>
      <c r="B6337" t="s">
        <v>4</v>
      </c>
      <c r="C6337">
        <v>11</v>
      </c>
      <c r="D6337" t="s">
        <v>134</v>
      </c>
      <c r="E6337">
        <v>91.8</v>
      </c>
      <c r="F6337">
        <v>1</v>
      </c>
    </row>
    <row r="6338" spans="1:6" x14ac:dyDescent="0.2">
      <c r="A6338">
        <v>317</v>
      </c>
      <c r="B6338" t="s">
        <v>4</v>
      </c>
      <c r="C6338">
        <v>11</v>
      </c>
      <c r="D6338" t="s">
        <v>133</v>
      </c>
      <c r="E6338">
        <v>31.4</v>
      </c>
      <c r="F6338">
        <v>1</v>
      </c>
    </row>
    <row r="6339" spans="1:6" x14ac:dyDescent="0.2">
      <c r="A6339">
        <v>317</v>
      </c>
      <c r="B6339" t="s">
        <v>4</v>
      </c>
      <c r="C6339">
        <v>11</v>
      </c>
      <c r="D6339" t="s">
        <v>132</v>
      </c>
      <c r="E6339">
        <v>34.200000000000003</v>
      </c>
      <c r="F6339">
        <v>1</v>
      </c>
    </row>
    <row r="6340" spans="1:6" x14ac:dyDescent="0.2">
      <c r="A6340">
        <v>317</v>
      </c>
      <c r="B6340" t="s">
        <v>4</v>
      </c>
      <c r="C6340">
        <v>11</v>
      </c>
      <c r="D6340" t="s">
        <v>101</v>
      </c>
      <c r="E6340">
        <v>76</v>
      </c>
      <c r="F6340">
        <v>1</v>
      </c>
    </row>
    <row r="6341" spans="1:6" x14ac:dyDescent="0.2">
      <c r="A6341">
        <v>317</v>
      </c>
      <c r="B6341" t="s">
        <v>4</v>
      </c>
      <c r="C6341">
        <v>11</v>
      </c>
      <c r="D6341" t="s">
        <v>102</v>
      </c>
      <c r="E6341">
        <v>15</v>
      </c>
      <c r="F6341">
        <v>1</v>
      </c>
    </row>
    <row r="6342" spans="1:6" x14ac:dyDescent="0.2">
      <c r="A6342">
        <v>317</v>
      </c>
      <c r="B6342" t="s">
        <v>4</v>
      </c>
      <c r="C6342">
        <v>11</v>
      </c>
      <c r="D6342" t="s">
        <v>131</v>
      </c>
      <c r="E6342">
        <v>9</v>
      </c>
      <c r="F6342">
        <v>1</v>
      </c>
    </row>
    <row r="6343" spans="1:6" x14ac:dyDescent="0.2">
      <c r="A6343">
        <v>317</v>
      </c>
      <c r="B6343" t="s">
        <v>4</v>
      </c>
      <c r="C6343">
        <v>11</v>
      </c>
      <c r="D6343" t="s">
        <v>103</v>
      </c>
      <c r="E6343">
        <v>0</v>
      </c>
      <c r="F6343">
        <v>1</v>
      </c>
    </row>
    <row r="6344" spans="1:6" x14ac:dyDescent="0.2">
      <c r="A6344">
        <v>317</v>
      </c>
      <c r="B6344" t="s">
        <v>4</v>
      </c>
      <c r="C6344">
        <v>11</v>
      </c>
      <c r="D6344" t="s">
        <v>130</v>
      </c>
      <c r="E6344">
        <v>0</v>
      </c>
      <c r="F6344">
        <v>1</v>
      </c>
    </row>
    <row r="6345" spans="1:6" x14ac:dyDescent="0.2">
      <c r="A6345">
        <v>317</v>
      </c>
      <c r="B6345" t="s">
        <v>4</v>
      </c>
      <c r="C6345">
        <v>11</v>
      </c>
      <c r="D6345" t="s">
        <v>115</v>
      </c>
      <c r="E6345">
        <v>43</v>
      </c>
      <c r="F6345">
        <v>1</v>
      </c>
    </row>
    <row r="6346" spans="1:6" x14ac:dyDescent="0.2">
      <c r="A6346">
        <v>317</v>
      </c>
      <c r="B6346" t="s">
        <v>4</v>
      </c>
      <c r="C6346">
        <v>12</v>
      </c>
      <c r="D6346" t="s">
        <v>98</v>
      </c>
      <c r="E6346">
        <v>12.8</v>
      </c>
      <c r="F6346">
        <v>2</v>
      </c>
    </row>
    <row r="6347" spans="1:6" x14ac:dyDescent="0.2">
      <c r="A6347">
        <v>317</v>
      </c>
      <c r="B6347" t="s">
        <v>4</v>
      </c>
      <c r="C6347">
        <v>12</v>
      </c>
      <c r="D6347" t="s">
        <v>99</v>
      </c>
      <c r="E6347">
        <v>4.09</v>
      </c>
      <c r="F6347">
        <v>2</v>
      </c>
    </row>
    <row r="6348" spans="1:6" x14ac:dyDescent="0.2">
      <c r="A6348">
        <v>317</v>
      </c>
      <c r="B6348" t="s">
        <v>4</v>
      </c>
      <c r="C6348">
        <v>12</v>
      </c>
      <c r="D6348" t="s">
        <v>100</v>
      </c>
      <c r="E6348">
        <v>146</v>
      </c>
      <c r="F6348">
        <v>2</v>
      </c>
    </row>
    <row r="6349" spans="1:6" x14ac:dyDescent="0.2">
      <c r="A6349">
        <v>317</v>
      </c>
      <c r="B6349" t="s">
        <v>4</v>
      </c>
      <c r="C6349">
        <v>12</v>
      </c>
      <c r="D6349" t="s">
        <v>136</v>
      </c>
      <c r="E6349">
        <v>0.38300000000000001</v>
      </c>
      <c r="F6349">
        <v>2</v>
      </c>
    </row>
    <row r="6350" spans="1:6" x14ac:dyDescent="0.2">
      <c r="A6350">
        <v>317</v>
      </c>
      <c r="B6350" t="s">
        <v>4</v>
      </c>
      <c r="C6350">
        <v>12</v>
      </c>
      <c r="D6350" t="s">
        <v>135</v>
      </c>
      <c r="E6350">
        <v>4.25</v>
      </c>
      <c r="F6350">
        <v>2</v>
      </c>
    </row>
    <row r="6351" spans="1:6" x14ac:dyDescent="0.2">
      <c r="A6351">
        <v>317</v>
      </c>
      <c r="B6351" t="s">
        <v>4</v>
      </c>
      <c r="C6351">
        <v>12</v>
      </c>
      <c r="D6351" t="s">
        <v>134</v>
      </c>
      <c r="E6351">
        <v>90.1</v>
      </c>
      <c r="F6351">
        <v>2</v>
      </c>
    </row>
    <row r="6352" spans="1:6" x14ac:dyDescent="0.2">
      <c r="A6352">
        <v>317</v>
      </c>
      <c r="B6352" t="s">
        <v>4</v>
      </c>
      <c r="C6352">
        <v>12</v>
      </c>
      <c r="D6352" t="s">
        <v>133</v>
      </c>
      <c r="E6352">
        <v>30.1</v>
      </c>
      <c r="F6352">
        <v>2</v>
      </c>
    </row>
    <row r="6353" spans="1:6" x14ac:dyDescent="0.2">
      <c r="A6353">
        <v>317</v>
      </c>
      <c r="B6353" t="s">
        <v>4</v>
      </c>
      <c r="C6353">
        <v>12</v>
      </c>
      <c r="D6353" t="s">
        <v>132</v>
      </c>
      <c r="E6353">
        <v>33.4</v>
      </c>
      <c r="F6353">
        <v>2</v>
      </c>
    </row>
    <row r="6354" spans="1:6" x14ac:dyDescent="0.2">
      <c r="A6354">
        <v>317</v>
      </c>
      <c r="B6354" t="s">
        <v>4</v>
      </c>
      <c r="C6354">
        <v>12</v>
      </c>
      <c r="D6354" t="s">
        <v>101</v>
      </c>
      <c r="E6354">
        <v>59</v>
      </c>
      <c r="F6354">
        <v>2</v>
      </c>
    </row>
    <row r="6355" spans="1:6" x14ac:dyDescent="0.2">
      <c r="A6355">
        <v>317</v>
      </c>
      <c r="B6355" t="s">
        <v>4</v>
      </c>
      <c r="C6355">
        <v>12</v>
      </c>
      <c r="D6355" t="s">
        <v>102</v>
      </c>
      <c r="E6355">
        <v>25</v>
      </c>
      <c r="F6355">
        <v>2</v>
      </c>
    </row>
    <row r="6356" spans="1:6" x14ac:dyDescent="0.2">
      <c r="A6356">
        <v>317</v>
      </c>
      <c r="B6356" t="s">
        <v>4</v>
      </c>
      <c r="C6356">
        <v>12</v>
      </c>
      <c r="D6356" t="s">
        <v>131</v>
      </c>
      <c r="E6356">
        <v>14</v>
      </c>
      <c r="F6356">
        <v>2</v>
      </c>
    </row>
    <row r="6357" spans="1:6" x14ac:dyDescent="0.2">
      <c r="A6357">
        <v>317</v>
      </c>
      <c r="B6357" t="s">
        <v>4</v>
      </c>
      <c r="C6357">
        <v>12</v>
      </c>
      <c r="D6357" t="s">
        <v>103</v>
      </c>
      <c r="E6357">
        <v>1</v>
      </c>
      <c r="F6357">
        <v>2</v>
      </c>
    </row>
    <row r="6358" spans="1:6" x14ac:dyDescent="0.2">
      <c r="A6358">
        <v>317</v>
      </c>
      <c r="B6358" t="s">
        <v>4</v>
      </c>
      <c r="C6358">
        <v>12</v>
      </c>
      <c r="D6358" t="s">
        <v>130</v>
      </c>
      <c r="E6358">
        <v>0</v>
      </c>
      <c r="F6358">
        <v>2</v>
      </c>
    </row>
    <row r="6359" spans="1:6" x14ac:dyDescent="0.2">
      <c r="A6359">
        <v>317</v>
      </c>
      <c r="B6359" t="s">
        <v>4</v>
      </c>
      <c r="C6359">
        <v>12</v>
      </c>
      <c r="D6359" t="s">
        <v>104</v>
      </c>
      <c r="E6359">
        <v>14</v>
      </c>
      <c r="F6359">
        <v>2</v>
      </c>
    </row>
    <row r="6360" spans="1:6" x14ac:dyDescent="0.2">
      <c r="A6360">
        <v>317</v>
      </c>
      <c r="B6360" t="s">
        <v>4</v>
      </c>
      <c r="C6360">
        <v>12</v>
      </c>
      <c r="D6360" t="s">
        <v>111</v>
      </c>
      <c r="E6360">
        <v>11</v>
      </c>
      <c r="F6360">
        <v>2</v>
      </c>
    </row>
    <row r="6361" spans="1:6" x14ac:dyDescent="0.2">
      <c r="A6361">
        <v>317</v>
      </c>
      <c r="B6361" t="s">
        <v>4</v>
      </c>
      <c r="C6361">
        <v>12</v>
      </c>
      <c r="D6361" t="s">
        <v>113</v>
      </c>
      <c r="E6361">
        <v>42</v>
      </c>
      <c r="F6361">
        <v>2</v>
      </c>
    </row>
    <row r="6362" spans="1:6" x14ac:dyDescent="0.2">
      <c r="A6362">
        <v>317</v>
      </c>
      <c r="B6362" t="s">
        <v>4</v>
      </c>
      <c r="C6362">
        <v>12</v>
      </c>
      <c r="D6362" t="s">
        <v>114</v>
      </c>
      <c r="E6362">
        <v>173</v>
      </c>
      <c r="F6362">
        <v>2</v>
      </c>
    </row>
    <row r="6363" spans="1:6" x14ac:dyDescent="0.2">
      <c r="A6363">
        <v>317</v>
      </c>
      <c r="B6363" t="s">
        <v>4</v>
      </c>
      <c r="C6363">
        <v>12</v>
      </c>
      <c r="D6363" t="s">
        <v>106</v>
      </c>
      <c r="E6363">
        <v>137</v>
      </c>
      <c r="F6363">
        <v>2</v>
      </c>
    </row>
    <row r="6364" spans="1:6" x14ac:dyDescent="0.2">
      <c r="A6364">
        <v>317</v>
      </c>
      <c r="B6364" t="s">
        <v>4</v>
      </c>
      <c r="C6364">
        <v>12</v>
      </c>
      <c r="D6364" t="s">
        <v>107</v>
      </c>
      <c r="E6364">
        <v>3.9</v>
      </c>
      <c r="F6364">
        <v>2</v>
      </c>
    </row>
    <row r="6365" spans="1:6" x14ac:dyDescent="0.2">
      <c r="A6365">
        <v>317</v>
      </c>
      <c r="B6365" t="s">
        <v>4</v>
      </c>
      <c r="C6365">
        <v>12</v>
      </c>
      <c r="D6365" t="s">
        <v>108</v>
      </c>
      <c r="E6365">
        <v>4.4000000000000004</v>
      </c>
      <c r="F6365">
        <v>2</v>
      </c>
    </row>
    <row r="6366" spans="1:6" x14ac:dyDescent="0.2">
      <c r="A6366">
        <v>317</v>
      </c>
      <c r="B6366" t="s">
        <v>4</v>
      </c>
      <c r="C6366">
        <v>12</v>
      </c>
      <c r="D6366" t="s">
        <v>112</v>
      </c>
      <c r="E6366">
        <v>47</v>
      </c>
      <c r="F6366">
        <v>2</v>
      </c>
    </row>
    <row r="6367" spans="1:6" x14ac:dyDescent="0.2">
      <c r="A6367">
        <v>317</v>
      </c>
      <c r="B6367" t="s">
        <v>4</v>
      </c>
      <c r="C6367">
        <v>12</v>
      </c>
      <c r="D6367" t="s">
        <v>109</v>
      </c>
      <c r="E6367">
        <v>81.5</v>
      </c>
      <c r="F6367">
        <v>2</v>
      </c>
    </row>
    <row r="6368" spans="1:6" x14ac:dyDescent="0.2">
      <c r="A6368">
        <v>317</v>
      </c>
      <c r="B6368" t="s">
        <v>4</v>
      </c>
      <c r="C6368">
        <v>12</v>
      </c>
      <c r="D6368" t="s">
        <v>110</v>
      </c>
      <c r="E6368">
        <v>84</v>
      </c>
      <c r="F6368">
        <v>2</v>
      </c>
    </row>
    <row r="6369" spans="1:6" x14ac:dyDescent="0.2">
      <c r="A6369">
        <v>317</v>
      </c>
      <c r="B6369" t="s">
        <v>4</v>
      </c>
      <c r="C6369">
        <v>12</v>
      </c>
      <c r="D6369" t="s">
        <v>115</v>
      </c>
      <c r="E6369">
        <v>40</v>
      </c>
      <c r="F6369">
        <v>2</v>
      </c>
    </row>
    <row r="6370" spans="1:6" x14ac:dyDescent="0.2">
      <c r="A6370">
        <v>317</v>
      </c>
      <c r="B6370" t="s">
        <v>4</v>
      </c>
      <c r="C6370">
        <v>14</v>
      </c>
      <c r="D6370" t="s">
        <v>99</v>
      </c>
      <c r="E6370">
        <v>3.22</v>
      </c>
      <c r="F6370">
        <v>4</v>
      </c>
    </row>
    <row r="6371" spans="1:6" x14ac:dyDescent="0.2">
      <c r="A6371">
        <v>317</v>
      </c>
      <c r="B6371" t="s">
        <v>4</v>
      </c>
      <c r="C6371">
        <v>14</v>
      </c>
      <c r="D6371" t="s">
        <v>100</v>
      </c>
      <c r="E6371">
        <v>171</v>
      </c>
      <c r="F6371">
        <v>4</v>
      </c>
    </row>
    <row r="6372" spans="1:6" x14ac:dyDescent="0.2">
      <c r="A6372">
        <v>317</v>
      </c>
      <c r="B6372" t="s">
        <v>4</v>
      </c>
      <c r="C6372">
        <v>14</v>
      </c>
      <c r="D6372" t="s">
        <v>136</v>
      </c>
      <c r="E6372">
        <v>0.35299999999999998</v>
      </c>
      <c r="F6372">
        <v>4</v>
      </c>
    </row>
    <row r="6373" spans="1:6" x14ac:dyDescent="0.2">
      <c r="A6373">
        <v>317</v>
      </c>
      <c r="B6373" t="s">
        <v>4</v>
      </c>
      <c r="C6373">
        <v>14</v>
      </c>
      <c r="D6373" t="s">
        <v>135</v>
      </c>
      <c r="E6373">
        <v>3.88</v>
      </c>
      <c r="F6373">
        <v>4</v>
      </c>
    </row>
    <row r="6374" spans="1:6" x14ac:dyDescent="0.2">
      <c r="A6374">
        <v>317</v>
      </c>
      <c r="B6374" t="s">
        <v>4</v>
      </c>
      <c r="C6374">
        <v>14</v>
      </c>
      <c r="D6374" t="s">
        <v>134</v>
      </c>
      <c r="E6374">
        <v>91</v>
      </c>
      <c r="F6374">
        <v>4</v>
      </c>
    </row>
    <row r="6375" spans="1:6" x14ac:dyDescent="0.2">
      <c r="A6375">
        <v>317</v>
      </c>
      <c r="B6375" t="s">
        <v>4</v>
      </c>
      <c r="C6375">
        <v>14</v>
      </c>
      <c r="D6375" t="s">
        <v>133</v>
      </c>
      <c r="E6375">
        <v>31.4</v>
      </c>
      <c r="F6375">
        <v>4</v>
      </c>
    </row>
    <row r="6376" spans="1:6" x14ac:dyDescent="0.2">
      <c r="A6376">
        <v>317</v>
      </c>
      <c r="B6376" t="s">
        <v>4</v>
      </c>
      <c r="C6376">
        <v>14</v>
      </c>
      <c r="D6376" t="s">
        <v>132</v>
      </c>
      <c r="E6376">
        <v>34.6</v>
      </c>
      <c r="F6376">
        <v>4</v>
      </c>
    </row>
    <row r="6377" spans="1:6" x14ac:dyDescent="0.2">
      <c r="A6377">
        <v>317</v>
      </c>
      <c r="B6377" t="s">
        <v>4</v>
      </c>
      <c r="C6377">
        <v>14</v>
      </c>
      <c r="D6377" t="s">
        <v>101</v>
      </c>
      <c r="E6377">
        <v>45</v>
      </c>
      <c r="F6377">
        <v>4</v>
      </c>
    </row>
    <row r="6378" spans="1:6" x14ac:dyDescent="0.2">
      <c r="A6378">
        <v>317</v>
      </c>
      <c r="B6378" t="s">
        <v>4</v>
      </c>
      <c r="C6378">
        <v>14</v>
      </c>
      <c r="D6378" t="s">
        <v>102</v>
      </c>
      <c r="E6378">
        <v>41</v>
      </c>
      <c r="F6378">
        <v>4</v>
      </c>
    </row>
    <row r="6379" spans="1:6" x14ac:dyDescent="0.2">
      <c r="A6379">
        <v>317</v>
      </c>
      <c r="B6379" t="s">
        <v>4</v>
      </c>
      <c r="C6379">
        <v>14</v>
      </c>
      <c r="D6379" t="s">
        <v>131</v>
      </c>
      <c r="E6379">
        <v>11</v>
      </c>
      <c r="F6379">
        <v>4</v>
      </c>
    </row>
    <row r="6380" spans="1:6" x14ac:dyDescent="0.2">
      <c r="A6380">
        <v>317</v>
      </c>
      <c r="B6380" t="s">
        <v>4</v>
      </c>
      <c r="C6380">
        <v>14</v>
      </c>
      <c r="D6380" t="s">
        <v>103</v>
      </c>
      <c r="E6380">
        <v>3</v>
      </c>
      <c r="F6380">
        <v>4</v>
      </c>
    </row>
    <row r="6381" spans="1:6" x14ac:dyDescent="0.2">
      <c r="A6381">
        <v>317</v>
      </c>
      <c r="B6381" t="s">
        <v>4</v>
      </c>
      <c r="C6381">
        <v>14</v>
      </c>
      <c r="D6381" t="s">
        <v>130</v>
      </c>
      <c r="E6381">
        <v>0</v>
      </c>
      <c r="F6381">
        <v>4</v>
      </c>
    </row>
    <row r="6382" spans="1:6" x14ac:dyDescent="0.2">
      <c r="A6382">
        <v>317</v>
      </c>
      <c r="B6382" t="s">
        <v>4</v>
      </c>
      <c r="C6382">
        <v>14</v>
      </c>
      <c r="D6382" t="s">
        <v>104</v>
      </c>
      <c r="E6382">
        <v>14</v>
      </c>
      <c r="F6382">
        <v>4</v>
      </c>
    </row>
    <row r="6383" spans="1:6" x14ac:dyDescent="0.2">
      <c r="A6383">
        <v>317</v>
      </c>
      <c r="B6383" t="s">
        <v>4</v>
      </c>
      <c r="C6383">
        <v>14</v>
      </c>
      <c r="D6383" t="s">
        <v>111</v>
      </c>
      <c r="E6383">
        <v>9</v>
      </c>
      <c r="F6383">
        <v>4</v>
      </c>
    </row>
    <row r="6384" spans="1:6" x14ac:dyDescent="0.2">
      <c r="A6384">
        <v>317</v>
      </c>
      <c r="B6384" t="s">
        <v>4</v>
      </c>
      <c r="C6384">
        <v>14</v>
      </c>
      <c r="D6384" t="s">
        <v>113</v>
      </c>
      <c r="E6384">
        <v>44</v>
      </c>
      <c r="F6384">
        <v>4</v>
      </c>
    </row>
    <row r="6385" spans="1:6" x14ac:dyDescent="0.2">
      <c r="A6385">
        <v>317</v>
      </c>
      <c r="B6385" t="s">
        <v>4</v>
      </c>
      <c r="C6385">
        <v>14</v>
      </c>
      <c r="D6385" t="s">
        <v>114</v>
      </c>
      <c r="E6385">
        <v>174</v>
      </c>
      <c r="F6385">
        <v>4</v>
      </c>
    </row>
    <row r="6386" spans="1:6" x14ac:dyDescent="0.2">
      <c r="A6386">
        <v>317</v>
      </c>
      <c r="B6386" t="s">
        <v>4</v>
      </c>
      <c r="C6386">
        <v>14</v>
      </c>
      <c r="D6386" t="s">
        <v>106</v>
      </c>
      <c r="E6386">
        <v>139</v>
      </c>
      <c r="F6386">
        <v>4</v>
      </c>
    </row>
    <row r="6387" spans="1:6" x14ac:dyDescent="0.2">
      <c r="A6387">
        <v>317</v>
      </c>
      <c r="B6387" t="s">
        <v>4</v>
      </c>
      <c r="C6387">
        <v>14</v>
      </c>
      <c r="D6387" t="s">
        <v>107</v>
      </c>
      <c r="E6387">
        <v>3.8</v>
      </c>
      <c r="F6387">
        <v>4</v>
      </c>
    </row>
    <row r="6388" spans="1:6" x14ac:dyDescent="0.2">
      <c r="A6388">
        <v>317</v>
      </c>
      <c r="B6388" t="s">
        <v>4</v>
      </c>
      <c r="C6388">
        <v>14</v>
      </c>
      <c r="D6388" t="s">
        <v>108</v>
      </c>
      <c r="E6388">
        <v>4.5</v>
      </c>
      <c r="F6388">
        <v>4</v>
      </c>
    </row>
    <row r="6389" spans="1:6" x14ac:dyDescent="0.2">
      <c r="A6389">
        <v>317</v>
      </c>
      <c r="B6389" t="s">
        <v>4</v>
      </c>
      <c r="C6389">
        <v>14</v>
      </c>
      <c r="D6389" t="s">
        <v>112</v>
      </c>
      <c r="E6389">
        <v>39</v>
      </c>
      <c r="F6389">
        <v>4</v>
      </c>
    </row>
    <row r="6390" spans="1:6" x14ac:dyDescent="0.2">
      <c r="A6390">
        <v>317</v>
      </c>
      <c r="B6390" t="s">
        <v>4</v>
      </c>
      <c r="C6390">
        <v>14</v>
      </c>
      <c r="D6390" t="s">
        <v>109</v>
      </c>
      <c r="E6390">
        <v>28.2</v>
      </c>
      <c r="F6390">
        <v>4</v>
      </c>
    </row>
    <row r="6391" spans="1:6" x14ac:dyDescent="0.2">
      <c r="A6391">
        <v>317</v>
      </c>
      <c r="B6391" t="s">
        <v>4</v>
      </c>
      <c r="C6391">
        <v>14</v>
      </c>
      <c r="D6391" t="s">
        <v>115</v>
      </c>
      <c r="E6391">
        <v>42</v>
      </c>
      <c r="F6391">
        <v>4</v>
      </c>
    </row>
    <row r="6392" spans="1:6" x14ac:dyDescent="0.2">
      <c r="A6392">
        <v>330</v>
      </c>
      <c r="B6392" t="s">
        <v>13</v>
      </c>
      <c r="C6392">
        <v>0</v>
      </c>
      <c r="D6392" t="s">
        <v>115</v>
      </c>
      <c r="E6392">
        <v>44</v>
      </c>
    </row>
    <row r="6393" spans="1:6" x14ac:dyDescent="0.2">
      <c r="A6393">
        <v>330</v>
      </c>
      <c r="B6393" t="s">
        <v>13</v>
      </c>
      <c r="C6393">
        <v>0</v>
      </c>
      <c r="D6393" t="s">
        <v>106</v>
      </c>
      <c r="E6393">
        <v>140</v>
      </c>
    </row>
    <row r="6394" spans="1:6" x14ac:dyDescent="0.2">
      <c r="A6394">
        <v>330</v>
      </c>
      <c r="B6394" t="s">
        <v>13</v>
      </c>
      <c r="C6394">
        <v>0</v>
      </c>
      <c r="D6394" t="s">
        <v>107</v>
      </c>
      <c r="E6394">
        <v>4.2</v>
      </c>
    </row>
    <row r="6395" spans="1:6" x14ac:dyDescent="0.2">
      <c r="A6395">
        <v>330</v>
      </c>
      <c r="B6395" t="s">
        <v>13</v>
      </c>
      <c r="C6395">
        <v>0</v>
      </c>
      <c r="D6395" t="s">
        <v>108</v>
      </c>
      <c r="E6395">
        <v>5.9</v>
      </c>
    </row>
    <row r="6396" spans="1:6" x14ac:dyDescent="0.2">
      <c r="A6396">
        <v>330</v>
      </c>
      <c r="B6396" t="s">
        <v>13</v>
      </c>
      <c r="C6396">
        <v>0</v>
      </c>
      <c r="D6396" t="s">
        <v>112</v>
      </c>
      <c r="E6396">
        <v>64</v>
      </c>
    </row>
    <row r="6397" spans="1:6" x14ac:dyDescent="0.2">
      <c r="A6397">
        <v>330</v>
      </c>
      <c r="B6397" t="s">
        <v>13</v>
      </c>
      <c r="C6397">
        <v>0</v>
      </c>
      <c r="D6397" t="s">
        <v>109</v>
      </c>
      <c r="E6397" t="s">
        <v>105</v>
      </c>
    </row>
    <row r="6398" spans="1:6" x14ac:dyDescent="0.2">
      <c r="A6398">
        <v>330</v>
      </c>
      <c r="B6398" t="s">
        <v>13</v>
      </c>
      <c r="C6398">
        <v>0</v>
      </c>
      <c r="D6398" t="s">
        <v>110</v>
      </c>
      <c r="E6398">
        <v>62</v>
      </c>
    </row>
    <row r="6399" spans="1:6" x14ac:dyDescent="0.2">
      <c r="A6399">
        <v>330</v>
      </c>
      <c r="B6399" t="s">
        <v>13</v>
      </c>
      <c r="C6399">
        <v>0</v>
      </c>
      <c r="D6399" t="s">
        <v>104</v>
      </c>
      <c r="E6399" t="s">
        <v>105</v>
      </c>
    </row>
    <row r="6400" spans="1:6" x14ac:dyDescent="0.2">
      <c r="A6400">
        <v>330</v>
      </c>
      <c r="B6400" t="s">
        <v>13</v>
      </c>
      <c r="C6400">
        <v>0</v>
      </c>
      <c r="D6400" t="s">
        <v>111</v>
      </c>
      <c r="E6400">
        <v>9</v>
      </c>
    </row>
    <row r="6401" spans="1:5" x14ac:dyDescent="0.2">
      <c r="A6401">
        <v>330</v>
      </c>
      <c r="B6401" t="s">
        <v>13</v>
      </c>
      <c r="C6401">
        <v>0</v>
      </c>
      <c r="D6401" t="s">
        <v>113</v>
      </c>
      <c r="E6401">
        <v>21</v>
      </c>
    </row>
    <row r="6402" spans="1:5" x14ac:dyDescent="0.2">
      <c r="A6402">
        <v>330</v>
      </c>
      <c r="B6402" t="s">
        <v>13</v>
      </c>
      <c r="C6402">
        <v>0</v>
      </c>
      <c r="D6402" t="s">
        <v>114</v>
      </c>
      <c r="E6402">
        <v>128</v>
      </c>
    </row>
    <row r="6403" spans="1:5" x14ac:dyDescent="0.2">
      <c r="A6403">
        <v>330</v>
      </c>
      <c r="B6403" t="s">
        <v>13</v>
      </c>
      <c r="C6403">
        <v>0</v>
      </c>
      <c r="D6403" t="s">
        <v>98</v>
      </c>
      <c r="E6403">
        <v>12.9</v>
      </c>
    </row>
    <row r="6404" spans="1:5" x14ac:dyDescent="0.2">
      <c r="A6404">
        <v>330</v>
      </c>
      <c r="B6404" t="s">
        <v>13</v>
      </c>
      <c r="C6404">
        <v>0</v>
      </c>
      <c r="D6404" t="s">
        <v>99</v>
      </c>
      <c r="E6404">
        <v>4.16</v>
      </c>
    </row>
    <row r="6405" spans="1:5" x14ac:dyDescent="0.2">
      <c r="A6405">
        <v>330</v>
      </c>
      <c r="B6405" t="s">
        <v>13</v>
      </c>
      <c r="C6405">
        <v>0</v>
      </c>
      <c r="D6405" t="s">
        <v>100</v>
      </c>
      <c r="E6405">
        <v>199</v>
      </c>
    </row>
    <row r="6406" spans="1:5" x14ac:dyDescent="0.2">
      <c r="A6406">
        <v>330</v>
      </c>
      <c r="B6406" t="s">
        <v>13</v>
      </c>
      <c r="C6406">
        <v>0</v>
      </c>
      <c r="D6406" t="s">
        <v>136</v>
      </c>
      <c r="E6406">
        <v>0.4</v>
      </c>
    </row>
    <row r="6407" spans="1:5" x14ac:dyDescent="0.2">
      <c r="A6407">
        <v>330</v>
      </c>
      <c r="B6407" t="s">
        <v>13</v>
      </c>
      <c r="C6407">
        <v>0</v>
      </c>
      <c r="D6407" t="s">
        <v>135</v>
      </c>
      <c r="E6407">
        <v>4.32</v>
      </c>
    </row>
    <row r="6408" spans="1:5" x14ac:dyDescent="0.2">
      <c r="A6408">
        <v>330</v>
      </c>
      <c r="B6408" t="s">
        <v>13</v>
      </c>
      <c r="C6408">
        <v>0</v>
      </c>
      <c r="D6408" t="s">
        <v>134</v>
      </c>
      <c r="E6408">
        <v>92.6</v>
      </c>
    </row>
    <row r="6409" spans="1:5" x14ac:dyDescent="0.2">
      <c r="A6409">
        <v>330</v>
      </c>
      <c r="B6409" t="s">
        <v>13</v>
      </c>
      <c r="C6409">
        <v>0</v>
      </c>
      <c r="D6409" t="s">
        <v>133</v>
      </c>
      <c r="E6409">
        <v>29.9</v>
      </c>
    </row>
    <row r="6410" spans="1:5" x14ac:dyDescent="0.2">
      <c r="A6410">
        <v>330</v>
      </c>
      <c r="B6410" t="s">
        <v>13</v>
      </c>
      <c r="C6410">
        <v>0</v>
      </c>
      <c r="D6410" t="s">
        <v>132</v>
      </c>
      <c r="E6410">
        <v>32.299999999999997</v>
      </c>
    </row>
    <row r="6411" spans="1:5" x14ac:dyDescent="0.2">
      <c r="A6411">
        <v>330</v>
      </c>
      <c r="B6411" t="s">
        <v>13</v>
      </c>
      <c r="C6411">
        <v>0</v>
      </c>
      <c r="D6411" t="s">
        <v>101</v>
      </c>
      <c r="E6411">
        <v>59</v>
      </c>
    </row>
    <row r="6412" spans="1:5" x14ac:dyDescent="0.2">
      <c r="A6412">
        <v>330</v>
      </c>
      <c r="B6412" t="s">
        <v>13</v>
      </c>
      <c r="C6412">
        <v>0</v>
      </c>
      <c r="D6412" t="s">
        <v>102</v>
      </c>
      <c r="E6412">
        <v>31</v>
      </c>
    </row>
    <row r="6413" spans="1:5" x14ac:dyDescent="0.2">
      <c r="A6413">
        <v>330</v>
      </c>
      <c r="B6413" t="s">
        <v>13</v>
      </c>
      <c r="C6413">
        <v>0</v>
      </c>
      <c r="D6413" t="s">
        <v>131</v>
      </c>
      <c r="E6413">
        <v>6</v>
      </c>
    </row>
    <row r="6414" spans="1:5" x14ac:dyDescent="0.2">
      <c r="A6414">
        <v>330</v>
      </c>
      <c r="B6414" t="s">
        <v>13</v>
      </c>
      <c r="C6414">
        <v>0</v>
      </c>
      <c r="D6414" t="s">
        <v>103</v>
      </c>
      <c r="E6414">
        <v>4</v>
      </c>
    </row>
    <row r="6415" spans="1:5" x14ac:dyDescent="0.2">
      <c r="A6415">
        <v>330</v>
      </c>
      <c r="B6415" t="s">
        <v>13</v>
      </c>
      <c r="C6415">
        <v>0</v>
      </c>
      <c r="D6415" t="s">
        <v>130</v>
      </c>
      <c r="E6415">
        <v>1</v>
      </c>
    </row>
    <row r="6416" spans="1:5" x14ac:dyDescent="0.2">
      <c r="A6416">
        <v>330</v>
      </c>
      <c r="B6416" t="s">
        <v>13</v>
      </c>
      <c r="C6416">
        <v>5</v>
      </c>
      <c r="D6416" t="s">
        <v>115</v>
      </c>
      <c r="E6416">
        <v>45</v>
      </c>
    </row>
    <row r="6417" spans="1:5" x14ac:dyDescent="0.2">
      <c r="A6417">
        <v>330</v>
      </c>
      <c r="B6417" t="s">
        <v>13</v>
      </c>
      <c r="C6417">
        <v>5</v>
      </c>
      <c r="D6417" t="s">
        <v>104</v>
      </c>
      <c r="E6417" t="s">
        <v>105</v>
      </c>
    </row>
    <row r="6418" spans="1:5" x14ac:dyDescent="0.2">
      <c r="A6418">
        <v>330</v>
      </c>
      <c r="B6418" t="s">
        <v>13</v>
      </c>
      <c r="C6418">
        <v>5</v>
      </c>
      <c r="D6418" t="s">
        <v>106</v>
      </c>
      <c r="E6418">
        <v>142</v>
      </c>
    </row>
    <row r="6419" spans="1:5" x14ac:dyDescent="0.2">
      <c r="A6419">
        <v>330</v>
      </c>
      <c r="B6419" t="s">
        <v>13</v>
      </c>
      <c r="C6419">
        <v>5</v>
      </c>
      <c r="D6419" t="s">
        <v>107</v>
      </c>
      <c r="E6419">
        <v>4.2</v>
      </c>
    </row>
    <row r="6420" spans="1:5" x14ac:dyDescent="0.2">
      <c r="A6420">
        <v>330</v>
      </c>
      <c r="B6420" t="s">
        <v>13</v>
      </c>
      <c r="C6420">
        <v>5</v>
      </c>
      <c r="D6420" t="s">
        <v>108</v>
      </c>
      <c r="E6420">
        <v>4.4000000000000004</v>
      </c>
    </row>
    <row r="6421" spans="1:5" x14ac:dyDescent="0.2">
      <c r="A6421">
        <v>330</v>
      </c>
      <c r="B6421" t="s">
        <v>13</v>
      </c>
      <c r="C6421">
        <v>5</v>
      </c>
      <c r="D6421" t="s">
        <v>112</v>
      </c>
      <c r="E6421">
        <v>67</v>
      </c>
    </row>
    <row r="6422" spans="1:5" x14ac:dyDescent="0.2">
      <c r="A6422">
        <v>330</v>
      </c>
      <c r="B6422" t="s">
        <v>13</v>
      </c>
      <c r="C6422">
        <v>5</v>
      </c>
      <c r="D6422" t="s">
        <v>109</v>
      </c>
      <c r="E6422" t="s">
        <v>105</v>
      </c>
    </row>
    <row r="6423" spans="1:5" x14ac:dyDescent="0.2">
      <c r="A6423">
        <v>330</v>
      </c>
      <c r="B6423" t="s">
        <v>13</v>
      </c>
      <c r="C6423">
        <v>5</v>
      </c>
      <c r="D6423" t="s">
        <v>110</v>
      </c>
      <c r="E6423">
        <v>64</v>
      </c>
    </row>
    <row r="6424" spans="1:5" x14ac:dyDescent="0.2">
      <c r="A6424">
        <v>330</v>
      </c>
      <c r="B6424" t="s">
        <v>13</v>
      </c>
      <c r="C6424">
        <v>5</v>
      </c>
      <c r="D6424" t="s">
        <v>111</v>
      </c>
      <c r="E6424">
        <v>7</v>
      </c>
    </row>
    <row r="6425" spans="1:5" x14ac:dyDescent="0.2">
      <c r="A6425">
        <v>330</v>
      </c>
      <c r="B6425" t="s">
        <v>13</v>
      </c>
      <c r="C6425">
        <v>5</v>
      </c>
      <c r="D6425" t="s">
        <v>113</v>
      </c>
      <c r="E6425">
        <v>23</v>
      </c>
    </row>
    <row r="6426" spans="1:5" x14ac:dyDescent="0.2">
      <c r="A6426">
        <v>330</v>
      </c>
      <c r="B6426" t="s">
        <v>13</v>
      </c>
      <c r="C6426">
        <v>5</v>
      </c>
      <c r="D6426" t="s">
        <v>114</v>
      </c>
      <c r="E6426">
        <v>130</v>
      </c>
    </row>
    <row r="6427" spans="1:5" x14ac:dyDescent="0.2">
      <c r="A6427">
        <v>330</v>
      </c>
      <c r="B6427" t="s">
        <v>13</v>
      </c>
      <c r="C6427">
        <v>5</v>
      </c>
      <c r="D6427" t="s">
        <v>98</v>
      </c>
      <c r="E6427">
        <v>12.7</v>
      </c>
    </row>
    <row r="6428" spans="1:5" x14ac:dyDescent="0.2">
      <c r="A6428">
        <v>330</v>
      </c>
      <c r="B6428" t="s">
        <v>13</v>
      </c>
      <c r="C6428">
        <v>5</v>
      </c>
      <c r="D6428" t="s">
        <v>99</v>
      </c>
      <c r="E6428">
        <v>4.2300000000000004</v>
      </c>
    </row>
    <row r="6429" spans="1:5" x14ac:dyDescent="0.2">
      <c r="A6429">
        <v>330</v>
      </c>
      <c r="B6429" t="s">
        <v>13</v>
      </c>
      <c r="C6429">
        <v>5</v>
      </c>
      <c r="D6429" t="s">
        <v>100</v>
      </c>
      <c r="E6429">
        <v>176</v>
      </c>
    </row>
    <row r="6430" spans="1:5" x14ac:dyDescent="0.2">
      <c r="A6430">
        <v>330</v>
      </c>
      <c r="B6430" t="s">
        <v>13</v>
      </c>
      <c r="C6430">
        <v>5</v>
      </c>
      <c r="D6430" t="s">
        <v>136</v>
      </c>
      <c r="E6430">
        <v>0.38500000000000001</v>
      </c>
    </row>
    <row r="6431" spans="1:5" x14ac:dyDescent="0.2">
      <c r="A6431">
        <v>330</v>
      </c>
      <c r="B6431" t="s">
        <v>13</v>
      </c>
      <c r="C6431">
        <v>5</v>
      </c>
      <c r="D6431" t="s">
        <v>135</v>
      </c>
      <c r="E6431">
        <v>4.1500000000000004</v>
      </c>
    </row>
    <row r="6432" spans="1:5" x14ac:dyDescent="0.2">
      <c r="A6432">
        <v>330</v>
      </c>
      <c r="B6432" t="s">
        <v>13</v>
      </c>
      <c r="C6432">
        <v>5</v>
      </c>
      <c r="D6432" t="s">
        <v>134</v>
      </c>
      <c r="E6432">
        <v>92.8</v>
      </c>
    </row>
    <row r="6433" spans="1:5" x14ac:dyDescent="0.2">
      <c r="A6433">
        <v>330</v>
      </c>
      <c r="B6433" t="s">
        <v>13</v>
      </c>
      <c r="C6433">
        <v>5</v>
      </c>
      <c r="D6433" t="s">
        <v>133</v>
      </c>
      <c r="E6433">
        <v>30.6</v>
      </c>
    </row>
    <row r="6434" spans="1:5" x14ac:dyDescent="0.2">
      <c r="A6434">
        <v>330</v>
      </c>
      <c r="B6434" t="s">
        <v>13</v>
      </c>
      <c r="C6434">
        <v>5</v>
      </c>
      <c r="D6434" t="s">
        <v>132</v>
      </c>
      <c r="E6434">
        <v>33</v>
      </c>
    </row>
    <row r="6435" spans="1:5" x14ac:dyDescent="0.2">
      <c r="A6435">
        <v>330</v>
      </c>
      <c r="B6435" t="s">
        <v>13</v>
      </c>
      <c r="C6435">
        <v>5</v>
      </c>
      <c r="D6435" t="s">
        <v>101</v>
      </c>
      <c r="E6435">
        <v>61</v>
      </c>
    </row>
    <row r="6436" spans="1:5" x14ac:dyDescent="0.2">
      <c r="A6436">
        <v>330</v>
      </c>
      <c r="B6436" t="s">
        <v>13</v>
      </c>
      <c r="C6436">
        <v>5</v>
      </c>
      <c r="D6436" t="s">
        <v>102</v>
      </c>
      <c r="E6436">
        <v>32</v>
      </c>
    </row>
    <row r="6437" spans="1:5" x14ac:dyDescent="0.2">
      <c r="A6437">
        <v>330</v>
      </c>
      <c r="B6437" t="s">
        <v>13</v>
      </c>
      <c r="C6437">
        <v>5</v>
      </c>
      <c r="D6437" t="s">
        <v>131</v>
      </c>
      <c r="E6437">
        <v>5</v>
      </c>
    </row>
    <row r="6438" spans="1:5" x14ac:dyDescent="0.2">
      <c r="A6438">
        <v>330</v>
      </c>
      <c r="B6438" t="s">
        <v>13</v>
      </c>
      <c r="C6438">
        <v>5</v>
      </c>
      <c r="D6438" t="s">
        <v>103</v>
      </c>
      <c r="E6438">
        <v>2</v>
      </c>
    </row>
    <row r="6439" spans="1:5" x14ac:dyDescent="0.2">
      <c r="A6439">
        <v>330</v>
      </c>
      <c r="B6439" t="s">
        <v>13</v>
      </c>
      <c r="C6439">
        <v>5</v>
      </c>
      <c r="D6439" t="s">
        <v>130</v>
      </c>
      <c r="E6439">
        <v>1</v>
      </c>
    </row>
    <row r="6440" spans="1:5" x14ac:dyDescent="0.2">
      <c r="A6440">
        <v>330</v>
      </c>
      <c r="B6440" t="s">
        <v>13</v>
      </c>
      <c r="C6440">
        <v>8</v>
      </c>
      <c r="D6440" t="s">
        <v>115</v>
      </c>
      <c r="E6440">
        <v>49</v>
      </c>
    </row>
    <row r="6441" spans="1:5" x14ac:dyDescent="0.2">
      <c r="A6441">
        <v>330</v>
      </c>
      <c r="B6441" t="s">
        <v>13</v>
      </c>
      <c r="C6441">
        <v>8</v>
      </c>
      <c r="D6441" t="s">
        <v>111</v>
      </c>
      <c r="E6441">
        <v>9</v>
      </c>
    </row>
    <row r="6442" spans="1:5" x14ac:dyDescent="0.2">
      <c r="A6442">
        <v>330</v>
      </c>
      <c r="B6442" t="s">
        <v>13</v>
      </c>
      <c r="C6442">
        <v>8</v>
      </c>
      <c r="D6442" t="s">
        <v>113</v>
      </c>
      <c r="E6442">
        <v>26</v>
      </c>
    </row>
    <row r="6443" spans="1:5" x14ac:dyDescent="0.2">
      <c r="A6443">
        <v>330</v>
      </c>
      <c r="B6443" t="s">
        <v>13</v>
      </c>
      <c r="C6443">
        <v>8</v>
      </c>
      <c r="D6443" t="s">
        <v>114</v>
      </c>
      <c r="E6443">
        <v>132</v>
      </c>
    </row>
    <row r="6444" spans="1:5" x14ac:dyDescent="0.2">
      <c r="A6444">
        <v>330</v>
      </c>
      <c r="B6444" t="s">
        <v>13</v>
      </c>
      <c r="C6444">
        <v>8</v>
      </c>
      <c r="D6444" t="s">
        <v>104</v>
      </c>
      <c r="E6444">
        <v>2</v>
      </c>
    </row>
    <row r="6445" spans="1:5" x14ac:dyDescent="0.2">
      <c r="A6445">
        <v>330</v>
      </c>
      <c r="B6445" t="s">
        <v>13</v>
      </c>
      <c r="C6445">
        <v>8</v>
      </c>
      <c r="D6445" t="s">
        <v>106</v>
      </c>
      <c r="E6445">
        <v>143</v>
      </c>
    </row>
    <row r="6446" spans="1:5" x14ac:dyDescent="0.2">
      <c r="A6446">
        <v>330</v>
      </c>
      <c r="B6446" t="s">
        <v>13</v>
      </c>
      <c r="C6446">
        <v>8</v>
      </c>
      <c r="D6446" t="s">
        <v>107</v>
      </c>
      <c r="E6446">
        <v>3.7</v>
      </c>
    </row>
    <row r="6447" spans="1:5" x14ac:dyDescent="0.2">
      <c r="A6447">
        <v>330</v>
      </c>
      <c r="B6447" t="s">
        <v>13</v>
      </c>
      <c r="C6447">
        <v>8</v>
      </c>
      <c r="D6447" t="s">
        <v>108</v>
      </c>
      <c r="E6447">
        <v>5.4</v>
      </c>
    </row>
    <row r="6448" spans="1:5" x14ac:dyDescent="0.2">
      <c r="A6448">
        <v>330</v>
      </c>
      <c r="B6448" t="s">
        <v>13</v>
      </c>
      <c r="C6448">
        <v>8</v>
      </c>
      <c r="D6448" t="s">
        <v>112</v>
      </c>
      <c r="E6448">
        <v>73</v>
      </c>
    </row>
    <row r="6449" spans="1:5" x14ac:dyDescent="0.2">
      <c r="A6449">
        <v>330</v>
      </c>
      <c r="B6449" t="s">
        <v>13</v>
      </c>
      <c r="C6449">
        <v>8</v>
      </c>
      <c r="D6449" t="s">
        <v>109</v>
      </c>
      <c r="E6449" t="s">
        <v>105</v>
      </c>
    </row>
    <row r="6450" spans="1:5" x14ac:dyDescent="0.2">
      <c r="A6450">
        <v>330</v>
      </c>
      <c r="B6450" t="s">
        <v>13</v>
      </c>
      <c r="C6450">
        <v>8</v>
      </c>
      <c r="D6450" t="s">
        <v>110</v>
      </c>
      <c r="E6450">
        <v>73</v>
      </c>
    </row>
    <row r="6451" spans="1:5" x14ac:dyDescent="0.2">
      <c r="A6451">
        <v>330</v>
      </c>
      <c r="B6451" t="s">
        <v>13</v>
      </c>
      <c r="C6451">
        <v>8</v>
      </c>
      <c r="D6451" t="s">
        <v>98</v>
      </c>
      <c r="E6451">
        <v>13.1</v>
      </c>
    </row>
    <row r="6452" spans="1:5" x14ac:dyDescent="0.2">
      <c r="A6452">
        <v>330</v>
      </c>
      <c r="B6452" t="s">
        <v>13</v>
      </c>
      <c r="C6452">
        <v>8</v>
      </c>
      <c r="D6452" t="s">
        <v>99</v>
      </c>
      <c r="E6452">
        <v>5.12</v>
      </c>
    </row>
    <row r="6453" spans="1:5" x14ac:dyDescent="0.2">
      <c r="A6453">
        <v>330</v>
      </c>
      <c r="B6453" t="s">
        <v>13</v>
      </c>
      <c r="C6453">
        <v>8</v>
      </c>
      <c r="D6453" t="s">
        <v>100</v>
      </c>
      <c r="E6453">
        <v>254</v>
      </c>
    </row>
    <row r="6454" spans="1:5" x14ac:dyDescent="0.2">
      <c r="A6454">
        <v>330</v>
      </c>
      <c r="B6454" t="s">
        <v>13</v>
      </c>
      <c r="C6454">
        <v>8</v>
      </c>
      <c r="D6454" t="s">
        <v>136</v>
      </c>
      <c r="E6454">
        <v>0.40699999999999997</v>
      </c>
    </row>
    <row r="6455" spans="1:5" x14ac:dyDescent="0.2">
      <c r="A6455">
        <v>330</v>
      </c>
      <c r="B6455" t="s">
        <v>13</v>
      </c>
      <c r="C6455">
        <v>8</v>
      </c>
      <c r="D6455" t="s">
        <v>135</v>
      </c>
      <c r="E6455">
        <v>4.37</v>
      </c>
    </row>
    <row r="6456" spans="1:5" x14ac:dyDescent="0.2">
      <c r="A6456">
        <v>330</v>
      </c>
      <c r="B6456" t="s">
        <v>13</v>
      </c>
      <c r="C6456">
        <v>8</v>
      </c>
      <c r="D6456" t="s">
        <v>134</v>
      </c>
      <c r="E6456">
        <v>93.1</v>
      </c>
    </row>
    <row r="6457" spans="1:5" x14ac:dyDescent="0.2">
      <c r="A6457">
        <v>330</v>
      </c>
      <c r="B6457" t="s">
        <v>13</v>
      </c>
      <c r="C6457">
        <v>8</v>
      </c>
      <c r="D6457" t="s">
        <v>133</v>
      </c>
      <c r="E6457">
        <v>30</v>
      </c>
    </row>
    <row r="6458" spans="1:5" x14ac:dyDescent="0.2">
      <c r="A6458">
        <v>330</v>
      </c>
      <c r="B6458" t="s">
        <v>13</v>
      </c>
      <c r="C6458">
        <v>8</v>
      </c>
      <c r="D6458" t="s">
        <v>132</v>
      </c>
      <c r="E6458">
        <v>32.200000000000003</v>
      </c>
    </row>
    <row r="6459" spans="1:5" x14ac:dyDescent="0.2">
      <c r="A6459">
        <v>330</v>
      </c>
      <c r="B6459" t="s">
        <v>13</v>
      </c>
      <c r="C6459">
        <v>8</v>
      </c>
      <c r="D6459" t="s">
        <v>101</v>
      </c>
      <c r="E6459">
        <v>61</v>
      </c>
    </row>
    <row r="6460" spans="1:5" x14ac:dyDescent="0.2">
      <c r="A6460">
        <v>330</v>
      </c>
      <c r="B6460" t="s">
        <v>13</v>
      </c>
      <c r="C6460">
        <v>8</v>
      </c>
      <c r="D6460" t="s">
        <v>102</v>
      </c>
      <c r="E6460">
        <v>30</v>
      </c>
    </row>
    <row r="6461" spans="1:5" x14ac:dyDescent="0.2">
      <c r="A6461">
        <v>330</v>
      </c>
      <c r="B6461" t="s">
        <v>13</v>
      </c>
      <c r="C6461">
        <v>8</v>
      </c>
      <c r="D6461" t="s">
        <v>131</v>
      </c>
      <c r="E6461">
        <v>6</v>
      </c>
    </row>
    <row r="6462" spans="1:5" x14ac:dyDescent="0.2">
      <c r="A6462">
        <v>330</v>
      </c>
      <c r="B6462" t="s">
        <v>13</v>
      </c>
      <c r="C6462">
        <v>8</v>
      </c>
      <c r="D6462" t="s">
        <v>103</v>
      </c>
      <c r="E6462">
        <v>3</v>
      </c>
    </row>
    <row r="6463" spans="1:5" x14ac:dyDescent="0.2">
      <c r="A6463">
        <v>330</v>
      </c>
      <c r="B6463" t="s">
        <v>13</v>
      </c>
      <c r="C6463">
        <v>8</v>
      </c>
      <c r="D6463" t="s">
        <v>130</v>
      </c>
      <c r="E6463">
        <v>0</v>
      </c>
    </row>
    <row r="6464" spans="1:5" x14ac:dyDescent="0.2">
      <c r="A6464">
        <v>330</v>
      </c>
      <c r="B6464" t="s">
        <v>13</v>
      </c>
      <c r="C6464">
        <v>10</v>
      </c>
      <c r="D6464" t="s">
        <v>98</v>
      </c>
      <c r="E6464">
        <v>12.3</v>
      </c>
    </row>
    <row r="6465" spans="1:5" x14ac:dyDescent="0.2">
      <c r="A6465">
        <v>330</v>
      </c>
      <c r="B6465" t="s">
        <v>13</v>
      </c>
      <c r="C6465">
        <v>10</v>
      </c>
      <c r="D6465" t="s">
        <v>99</v>
      </c>
      <c r="E6465">
        <v>5.68</v>
      </c>
    </row>
    <row r="6466" spans="1:5" x14ac:dyDescent="0.2">
      <c r="A6466">
        <v>330</v>
      </c>
      <c r="B6466" t="s">
        <v>13</v>
      </c>
      <c r="C6466">
        <v>10</v>
      </c>
      <c r="D6466" t="s">
        <v>100</v>
      </c>
      <c r="E6466">
        <v>237</v>
      </c>
    </row>
    <row r="6467" spans="1:5" x14ac:dyDescent="0.2">
      <c r="A6467">
        <v>330</v>
      </c>
      <c r="B6467" t="s">
        <v>13</v>
      </c>
      <c r="C6467">
        <v>10</v>
      </c>
      <c r="D6467" t="s">
        <v>136</v>
      </c>
      <c r="E6467">
        <v>0.41799999999999998</v>
      </c>
    </row>
    <row r="6468" spans="1:5" x14ac:dyDescent="0.2">
      <c r="A6468">
        <v>330</v>
      </c>
      <c r="B6468" t="s">
        <v>13</v>
      </c>
      <c r="C6468">
        <v>10</v>
      </c>
      <c r="D6468" t="s">
        <v>135</v>
      </c>
      <c r="E6468">
        <v>4.28</v>
      </c>
    </row>
    <row r="6469" spans="1:5" x14ac:dyDescent="0.2">
      <c r="A6469">
        <v>330</v>
      </c>
      <c r="B6469" t="s">
        <v>13</v>
      </c>
      <c r="C6469">
        <v>10</v>
      </c>
      <c r="D6469" t="s">
        <v>134</v>
      </c>
      <c r="E6469">
        <v>97.7</v>
      </c>
    </row>
    <row r="6470" spans="1:5" x14ac:dyDescent="0.2">
      <c r="A6470">
        <v>330</v>
      </c>
      <c r="B6470" t="s">
        <v>13</v>
      </c>
      <c r="C6470">
        <v>10</v>
      </c>
      <c r="D6470" t="s">
        <v>133</v>
      </c>
      <c r="E6470">
        <v>28.7</v>
      </c>
    </row>
    <row r="6471" spans="1:5" x14ac:dyDescent="0.2">
      <c r="A6471">
        <v>330</v>
      </c>
      <c r="B6471" t="s">
        <v>13</v>
      </c>
      <c r="C6471">
        <v>10</v>
      </c>
      <c r="D6471" t="s">
        <v>132</v>
      </c>
      <c r="E6471">
        <v>29.4</v>
      </c>
    </row>
    <row r="6472" spans="1:5" x14ac:dyDescent="0.2">
      <c r="A6472">
        <v>330</v>
      </c>
      <c r="B6472" t="s">
        <v>13</v>
      </c>
      <c r="C6472">
        <v>10</v>
      </c>
      <c r="D6472" t="s">
        <v>101</v>
      </c>
      <c r="E6472">
        <v>66</v>
      </c>
    </row>
    <row r="6473" spans="1:5" x14ac:dyDescent="0.2">
      <c r="A6473">
        <v>330</v>
      </c>
      <c r="B6473" t="s">
        <v>13</v>
      </c>
      <c r="C6473">
        <v>10</v>
      </c>
      <c r="D6473" t="s">
        <v>102</v>
      </c>
      <c r="E6473">
        <v>27</v>
      </c>
    </row>
    <row r="6474" spans="1:5" x14ac:dyDescent="0.2">
      <c r="A6474">
        <v>330</v>
      </c>
      <c r="B6474" t="s">
        <v>13</v>
      </c>
      <c r="C6474">
        <v>10</v>
      </c>
      <c r="D6474" t="s">
        <v>131</v>
      </c>
      <c r="E6474">
        <v>5</v>
      </c>
    </row>
    <row r="6475" spans="1:5" x14ac:dyDescent="0.2">
      <c r="A6475">
        <v>330</v>
      </c>
      <c r="B6475" t="s">
        <v>13</v>
      </c>
      <c r="C6475">
        <v>10</v>
      </c>
      <c r="D6475" t="s">
        <v>103</v>
      </c>
      <c r="E6475">
        <v>2</v>
      </c>
    </row>
    <row r="6476" spans="1:5" x14ac:dyDescent="0.2">
      <c r="A6476">
        <v>330</v>
      </c>
      <c r="B6476" t="s">
        <v>13</v>
      </c>
      <c r="C6476">
        <v>10</v>
      </c>
      <c r="D6476" t="s">
        <v>130</v>
      </c>
      <c r="E6476">
        <v>0</v>
      </c>
    </row>
    <row r="6477" spans="1:5" x14ac:dyDescent="0.2">
      <c r="A6477">
        <v>330</v>
      </c>
      <c r="B6477" t="s">
        <v>13</v>
      </c>
      <c r="C6477">
        <v>10</v>
      </c>
      <c r="D6477" t="s">
        <v>106</v>
      </c>
      <c r="E6477">
        <v>143</v>
      </c>
    </row>
    <row r="6478" spans="1:5" x14ac:dyDescent="0.2">
      <c r="A6478">
        <v>330</v>
      </c>
      <c r="B6478" t="s">
        <v>13</v>
      </c>
      <c r="C6478">
        <v>10</v>
      </c>
      <c r="D6478" t="s">
        <v>107</v>
      </c>
      <c r="E6478">
        <v>4</v>
      </c>
    </row>
    <row r="6479" spans="1:5" x14ac:dyDescent="0.2">
      <c r="A6479">
        <v>330</v>
      </c>
      <c r="B6479" t="s">
        <v>13</v>
      </c>
      <c r="C6479">
        <v>10</v>
      </c>
      <c r="D6479" t="s">
        <v>108</v>
      </c>
      <c r="E6479">
        <v>4.2</v>
      </c>
    </row>
    <row r="6480" spans="1:5" x14ac:dyDescent="0.2">
      <c r="A6480">
        <v>330</v>
      </c>
      <c r="B6480" t="s">
        <v>13</v>
      </c>
      <c r="C6480">
        <v>10</v>
      </c>
      <c r="D6480" t="s">
        <v>112</v>
      </c>
      <c r="E6480">
        <v>76</v>
      </c>
    </row>
    <row r="6481" spans="1:5" x14ac:dyDescent="0.2">
      <c r="A6481">
        <v>330</v>
      </c>
      <c r="B6481" t="s">
        <v>13</v>
      </c>
      <c r="C6481">
        <v>10</v>
      </c>
      <c r="D6481" t="s">
        <v>109</v>
      </c>
      <c r="E6481" t="s">
        <v>105</v>
      </c>
    </row>
    <row r="6482" spans="1:5" x14ac:dyDescent="0.2">
      <c r="A6482">
        <v>330</v>
      </c>
      <c r="B6482" t="s">
        <v>13</v>
      </c>
      <c r="C6482">
        <v>10</v>
      </c>
      <c r="D6482" t="s">
        <v>110</v>
      </c>
      <c r="E6482">
        <v>65</v>
      </c>
    </row>
    <row r="6483" spans="1:5" x14ac:dyDescent="0.2">
      <c r="A6483">
        <v>330</v>
      </c>
      <c r="B6483" t="s">
        <v>13</v>
      </c>
      <c r="C6483">
        <v>10</v>
      </c>
      <c r="D6483" t="s">
        <v>104</v>
      </c>
      <c r="E6483">
        <v>22</v>
      </c>
    </row>
    <row r="6484" spans="1:5" x14ac:dyDescent="0.2">
      <c r="A6484">
        <v>330</v>
      </c>
      <c r="B6484" t="s">
        <v>13</v>
      </c>
      <c r="C6484">
        <v>10</v>
      </c>
      <c r="D6484" t="s">
        <v>111</v>
      </c>
      <c r="E6484">
        <v>8</v>
      </c>
    </row>
    <row r="6485" spans="1:5" x14ac:dyDescent="0.2">
      <c r="A6485">
        <v>330</v>
      </c>
      <c r="B6485" t="s">
        <v>13</v>
      </c>
      <c r="C6485">
        <v>10</v>
      </c>
      <c r="D6485" t="s">
        <v>113</v>
      </c>
      <c r="E6485">
        <v>26</v>
      </c>
    </row>
    <row r="6486" spans="1:5" x14ac:dyDescent="0.2">
      <c r="A6486">
        <v>330</v>
      </c>
      <c r="B6486" t="s">
        <v>13</v>
      </c>
      <c r="C6486">
        <v>10</v>
      </c>
      <c r="D6486" t="s">
        <v>114</v>
      </c>
      <c r="E6486">
        <v>123</v>
      </c>
    </row>
    <row r="6487" spans="1:5" x14ac:dyDescent="0.2">
      <c r="A6487">
        <v>330</v>
      </c>
      <c r="B6487" t="s">
        <v>13</v>
      </c>
      <c r="C6487">
        <v>10</v>
      </c>
      <c r="D6487" t="s">
        <v>115</v>
      </c>
      <c r="E6487">
        <v>47</v>
      </c>
    </row>
    <row r="6488" spans="1:5" x14ac:dyDescent="0.2">
      <c r="A6488">
        <v>330</v>
      </c>
      <c r="B6488" t="s">
        <v>13</v>
      </c>
      <c r="C6488">
        <v>12</v>
      </c>
      <c r="D6488" t="s">
        <v>111</v>
      </c>
      <c r="E6488" t="s">
        <v>105</v>
      </c>
    </row>
    <row r="6489" spans="1:5" x14ac:dyDescent="0.2">
      <c r="A6489">
        <v>330</v>
      </c>
      <c r="B6489" t="s">
        <v>13</v>
      </c>
      <c r="C6489">
        <v>12</v>
      </c>
      <c r="D6489" t="s">
        <v>113</v>
      </c>
      <c r="E6489" t="s">
        <v>105</v>
      </c>
    </row>
    <row r="6490" spans="1:5" x14ac:dyDescent="0.2">
      <c r="A6490">
        <v>330</v>
      </c>
      <c r="B6490" t="s">
        <v>13</v>
      </c>
      <c r="C6490">
        <v>12</v>
      </c>
      <c r="D6490" t="s">
        <v>114</v>
      </c>
      <c r="E6490" t="s">
        <v>105</v>
      </c>
    </row>
    <row r="6491" spans="1:5" x14ac:dyDescent="0.2">
      <c r="A6491">
        <v>330</v>
      </c>
      <c r="B6491" t="s">
        <v>13</v>
      </c>
      <c r="C6491">
        <v>12</v>
      </c>
      <c r="D6491" t="s">
        <v>98</v>
      </c>
      <c r="E6491" t="s">
        <v>105</v>
      </c>
    </row>
    <row r="6492" spans="1:5" x14ac:dyDescent="0.2">
      <c r="A6492">
        <v>330</v>
      </c>
      <c r="B6492" t="s">
        <v>13</v>
      </c>
      <c r="C6492">
        <v>12</v>
      </c>
      <c r="D6492" t="s">
        <v>104</v>
      </c>
      <c r="E6492" t="s">
        <v>105</v>
      </c>
    </row>
    <row r="6493" spans="1:5" x14ac:dyDescent="0.2">
      <c r="A6493">
        <v>330</v>
      </c>
      <c r="B6493" t="s">
        <v>13</v>
      </c>
      <c r="C6493">
        <v>12</v>
      </c>
      <c r="D6493" t="s">
        <v>106</v>
      </c>
      <c r="E6493" t="s">
        <v>105</v>
      </c>
    </row>
    <row r="6494" spans="1:5" x14ac:dyDescent="0.2">
      <c r="A6494">
        <v>330</v>
      </c>
      <c r="B6494" t="s">
        <v>13</v>
      </c>
      <c r="C6494">
        <v>12</v>
      </c>
      <c r="D6494" t="s">
        <v>107</v>
      </c>
      <c r="E6494" t="s">
        <v>105</v>
      </c>
    </row>
    <row r="6495" spans="1:5" x14ac:dyDescent="0.2">
      <c r="A6495">
        <v>330</v>
      </c>
      <c r="B6495" t="s">
        <v>13</v>
      </c>
      <c r="C6495">
        <v>12</v>
      </c>
      <c r="D6495" t="s">
        <v>112</v>
      </c>
      <c r="E6495" t="s">
        <v>105</v>
      </c>
    </row>
    <row r="6496" spans="1:5" x14ac:dyDescent="0.2">
      <c r="A6496">
        <v>330</v>
      </c>
      <c r="B6496" t="s">
        <v>13</v>
      </c>
      <c r="C6496">
        <v>12</v>
      </c>
      <c r="D6496" t="s">
        <v>109</v>
      </c>
      <c r="E6496" t="s">
        <v>105</v>
      </c>
    </row>
    <row r="6497" spans="1:5" x14ac:dyDescent="0.2">
      <c r="A6497">
        <v>330</v>
      </c>
      <c r="B6497" t="s">
        <v>13</v>
      </c>
      <c r="C6497">
        <v>12</v>
      </c>
      <c r="D6497" t="s">
        <v>110</v>
      </c>
      <c r="E6497" t="s">
        <v>105</v>
      </c>
    </row>
    <row r="6498" spans="1:5" x14ac:dyDescent="0.2">
      <c r="A6498">
        <v>330</v>
      </c>
      <c r="B6498" t="s">
        <v>13</v>
      </c>
      <c r="C6498">
        <v>12</v>
      </c>
      <c r="D6498" t="s">
        <v>115</v>
      </c>
      <c r="E6498" t="s">
        <v>105</v>
      </c>
    </row>
    <row r="6499" spans="1:5" x14ac:dyDescent="0.2">
      <c r="A6499">
        <v>330</v>
      </c>
      <c r="B6499" t="s">
        <v>13</v>
      </c>
      <c r="C6499">
        <v>14</v>
      </c>
      <c r="D6499" t="s">
        <v>99</v>
      </c>
      <c r="E6499">
        <v>5.42</v>
      </c>
    </row>
    <row r="6500" spans="1:5" x14ac:dyDescent="0.2">
      <c r="A6500">
        <v>330</v>
      </c>
      <c r="B6500" t="s">
        <v>13</v>
      </c>
      <c r="C6500">
        <v>14</v>
      </c>
      <c r="D6500" t="s">
        <v>100</v>
      </c>
      <c r="E6500">
        <v>251</v>
      </c>
    </row>
    <row r="6501" spans="1:5" x14ac:dyDescent="0.2">
      <c r="A6501">
        <v>330</v>
      </c>
      <c r="B6501" t="s">
        <v>13</v>
      </c>
      <c r="C6501">
        <v>14</v>
      </c>
      <c r="D6501" t="s">
        <v>136</v>
      </c>
      <c r="E6501">
        <v>0.41</v>
      </c>
    </row>
    <row r="6502" spans="1:5" x14ac:dyDescent="0.2">
      <c r="A6502">
        <v>330</v>
      </c>
      <c r="B6502" t="s">
        <v>13</v>
      </c>
      <c r="C6502">
        <v>14</v>
      </c>
      <c r="D6502" t="s">
        <v>135</v>
      </c>
      <c r="E6502">
        <v>4.3899999999999997</v>
      </c>
    </row>
    <row r="6503" spans="1:5" x14ac:dyDescent="0.2">
      <c r="A6503">
        <v>330</v>
      </c>
      <c r="B6503" t="s">
        <v>13</v>
      </c>
      <c r="C6503">
        <v>14</v>
      </c>
      <c r="D6503" t="s">
        <v>134</v>
      </c>
      <c r="E6503">
        <v>93.4</v>
      </c>
    </row>
    <row r="6504" spans="1:5" x14ac:dyDescent="0.2">
      <c r="A6504">
        <v>330</v>
      </c>
      <c r="B6504" t="s">
        <v>13</v>
      </c>
      <c r="C6504">
        <v>14</v>
      </c>
      <c r="D6504" t="s">
        <v>133</v>
      </c>
      <c r="E6504">
        <v>29.8</v>
      </c>
    </row>
    <row r="6505" spans="1:5" x14ac:dyDescent="0.2">
      <c r="A6505">
        <v>330</v>
      </c>
      <c r="B6505" t="s">
        <v>13</v>
      </c>
      <c r="C6505">
        <v>14</v>
      </c>
      <c r="D6505" t="s">
        <v>132</v>
      </c>
      <c r="E6505">
        <v>32</v>
      </c>
    </row>
    <row r="6506" spans="1:5" x14ac:dyDescent="0.2">
      <c r="A6506">
        <v>330</v>
      </c>
      <c r="B6506" t="s">
        <v>13</v>
      </c>
      <c r="C6506">
        <v>14</v>
      </c>
      <c r="D6506" t="s">
        <v>101</v>
      </c>
      <c r="E6506">
        <v>62</v>
      </c>
    </row>
    <row r="6507" spans="1:5" x14ac:dyDescent="0.2">
      <c r="A6507">
        <v>330</v>
      </c>
      <c r="B6507" t="s">
        <v>13</v>
      </c>
      <c r="C6507">
        <v>14</v>
      </c>
      <c r="D6507" t="s">
        <v>102</v>
      </c>
      <c r="E6507">
        <v>31</v>
      </c>
    </row>
    <row r="6508" spans="1:5" x14ac:dyDescent="0.2">
      <c r="A6508">
        <v>330</v>
      </c>
      <c r="B6508" t="s">
        <v>13</v>
      </c>
      <c r="C6508">
        <v>14</v>
      </c>
      <c r="D6508" t="s">
        <v>131</v>
      </c>
      <c r="E6508">
        <v>5</v>
      </c>
    </row>
    <row r="6509" spans="1:5" x14ac:dyDescent="0.2">
      <c r="A6509">
        <v>330</v>
      </c>
      <c r="B6509" t="s">
        <v>13</v>
      </c>
      <c r="C6509">
        <v>14</v>
      </c>
      <c r="D6509" t="s">
        <v>103</v>
      </c>
      <c r="E6509">
        <v>2</v>
      </c>
    </row>
    <row r="6510" spans="1:5" x14ac:dyDescent="0.2">
      <c r="A6510">
        <v>330</v>
      </c>
      <c r="B6510" t="s">
        <v>13</v>
      </c>
      <c r="C6510">
        <v>14</v>
      </c>
      <c r="D6510" t="s">
        <v>130</v>
      </c>
      <c r="E6510">
        <v>0</v>
      </c>
    </row>
    <row r="6511" spans="1:5" x14ac:dyDescent="0.2">
      <c r="A6511">
        <v>330</v>
      </c>
      <c r="B6511" t="s">
        <v>13</v>
      </c>
      <c r="C6511">
        <v>14</v>
      </c>
      <c r="D6511" t="s">
        <v>104</v>
      </c>
      <c r="E6511" t="s">
        <v>105</v>
      </c>
    </row>
    <row r="6512" spans="1:5" x14ac:dyDescent="0.2">
      <c r="A6512">
        <v>330</v>
      </c>
      <c r="B6512" t="s">
        <v>13</v>
      </c>
      <c r="C6512">
        <v>14</v>
      </c>
      <c r="D6512" t="s">
        <v>106</v>
      </c>
      <c r="E6512">
        <v>140</v>
      </c>
    </row>
    <row r="6513" spans="1:5" x14ac:dyDescent="0.2">
      <c r="A6513">
        <v>330</v>
      </c>
      <c r="B6513" t="s">
        <v>13</v>
      </c>
      <c r="C6513">
        <v>14</v>
      </c>
      <c r="D6513" t="s">
        <v>107</v>
      </c>
      <c r="E6513">
        <v>4.0999999999999996</v>
      </c>
    </row>
    <row r="6514" spans="1:5" x14ac:dyDescent="0.2">
      <c r="A6514">
        <v>330</v>
      </c>
      <c r="B6514" t="s">
        <v>13</v>
      </c>
      <c r="C6514">
        <v>14</v>
      </c>
      <c r="D6514" t="s">
        <v>108</v>
      </c>
      <c r="E6514">
        <v>6.5</v>
      </c>
    </row>
    <row r="6515" spans="1:5" x14ac:dyDescent="0.2">
      <c r="A6515">
        <v>330</v>
      </c>
      <c r="B6515" t="s">
        <v>13</v>
      </c>
      <c r="C6515">
        <v>14</v>
      </c>
      <c r="D6515" t="s">
        <v>112</v>
      </c>
      <c r="E6515">
        <v>83</v>
      </c>
    </row>
    <row r="6516" spans="1:5" x14ac:dyDescent="0.2">
      <c r="A6516">
        <v>330</v>
      </c>
      <c r="B6516" t="s">
        <v>13</v>
      </c>
      <c r="C6516">
        <v>14</v>
      </c>
      <c r="D6516" t="s">
        <v>109</v>
      </c>
      <c r="E6516">
        <v>1</v>
      </c>
    </row>
    <row r="6517" spans="1:5" x14ac:dyDescent="0.2">
      <c r="A6517">
        <v>330</v>
      </c>
      <c r="B6517" t="s">
        <v>13</v>
      </c>
      <c r="C6517">
        <v>14</v>
      </c>
      <c r="D6517" t="s">
        <v>110</v>
      </c>
      <c r="E6517">
        <v>65</v>
      </c>
    </row>
    <row r="6518" spans="1:5" x14ac:dyDescent="0.2">
      <c r="A6518">
        <v>330</v>
      </c>
      <c r="B6518" t="s">
        <v>13</v>
      </c>
      <c r="C6518">
        <v>14</v>
      </c>
      <c r="D6518" t="s">
        <v>111</v>
      </c>
      <c r="E6518">
        <v>7</v>
      </c>
    </row>
    <row r="6519" spans="1:5" x14ac:dyDescent="0.2">
      <c r="A6519">
        <v>330</v>
      </c>
      <c r="B6519" t="s">
        <v>13</v>
      </c>
      <c r="C6519">
        <v>14</v>
      </c>
      <c r="D6519" t="s">
        <v>113</v>
      </c>
      <c r="E6519">
        <v>25</v>
      </c>
    </row>
    <row r="6520" spans="1:5" x14ac:dyDescent="0.2">
      <c r="A6520">
        <v>330</v>
      </c>
      <c r="B6520" t="s">
        <v>13</v>
      </c>
      <c r="C6520">
        <v>14</v>
      </c>
      <c r="D6520" t="s">
        <v>114</v>
      </c>
      <c r="E6520">
        <v>144</v>
      </c>
    </row>
    <row r="6521" spans="1:5" x14ac:dyDescent="0.2">
      <c r="A6521">
        <v>330</v>
      </c>
      <c r="B6521" t="s">
        <v>13</v>
      </c>
      <c r="C6521">
        <v>14</v>
      </c>
      <c r="D6521" t="s">
        <v>115</v>
      </c>
      <c r="E6521">
        <v>49</v>
      </c>
    </row>
    <row r="6522" spans="1:5" x14ac:dyDescent="0.2">
      <c r="A6522">
        <v>836</v>
      </c>
      <c r="B6522" t="s">
        <v>14</v>
      </c>
      <c r="C6522">
        <v>0</v>
      </c>
      <c r="D6522" t="s">
        <v>115</v>
      </c>
      <c r="E6522">
        <v>47</v>
      </c>
    </row>
    <row r="6523" spans="1:5" x14ac:dyDescent="0.2">
      <c r="A6523">
        <v>836</v>
      </c>
      <c r="B6523" t="s">
        <v>14</v>
      </c>
      <c r="C6523">
        <v>0</v>
      </c>
      <c r="D6523" t="s">
        <v>111</v>
      </c>
      <c r="E6523">
        <v>7</v>
      </c>
    </row>
    <row r="6524" spans="1:5" x14ac:dyDescent="0.2">
      <c r="A6524">
        <v>836</v>
      </c>
      <c r="B6524" t="s">
        <v>14</v>
      </c>
      <c r="C6524">
        <v>0</v>
      </c>
      <c r="D6524" t="s">
        <v>113</v>
      </c>
      <c r="E6524">
        <v>16</v>
      </c>
    </row>
    <row r="6525" spans="1:5" x14ac:dyDescent="0.2">
      <c r="A6525">
        <v>836</v>
      </c>
      <c r="B6525" t="s">
        <v>14</v>
      </c>
      <c r="C6525">
        <v>0</v>
      </c>
      <c r="D6525" t="s">
        <v>114</v>
      </c>
      <c r="E6525">
        <v>172</v>
      </c>
    </row>
    <row r="6526" spans="1:5" x14ac:dyDescent="0.2">
      <c r="A6526">
        <v>836</v>
      </c>
      <c r="B6526" t="s">
        <v>14</v>
      </c>
      <c r="C6526">
        <v>0</v>
      </c>
      <c r="D6526" t="s">
        <v>106</v>
      </c>
      <c r="E6526">
        <v>142</v>
      </c>
    </row>
    <row r="6527" spans="1:5" x14ac:dyDescent="0.2">
      <c r="A6527">
        <v>836</v>
      </c>
      <c r="B6527" t="s">
        <v>14</v>
      </c>
      <c r="C6527">
        <v>0</v>
      </c>
      <c r="D6527" t="s">
        <v>107</v>
      </c>
      <c r="E6527">
        <v>3.7</v>
      </c>
    </row>
    <row r="6528" spans="1:5" x14ac:dyDescent="0.2">
      <c r="A6528">
        <v>836</v>
      </c>
      <c r="B6528" t="s">
        <v>14</v>
      </c>
      <c r="C6528">
        <v>0</v>
      </c>
      <c r="D6528" t="s">
        <v>108</v>
      </c>
      <c r="E6528">
        <v>6.6</v>
      </c>
    </row>
    <row r="6529" spans="1:5" x14ac:dyDescent="0.2">
      <c r="A6529">
        <v>836</v>
      </c>
      <c r="B6529" t="s">
        <v>14</v>
      </c>
      <c r="C6529">
        <v>0</v>
      </c>
      <c r="D6529" t="s">
        <v>112</v>
      </c>
      <c r="E6529">
        <v>36</v>
      </c>
    </row>
    <row r="6530" spans="1:5" x14ac:dyDescent="0.2">
      <c r="A6530">
        <v>836</v>
      </c>
      <c r="B6530" t="s">
        <v>14</v>
      </c>
      <c r="C6530">
        <v>0</v>
      </c>
      <c r="D6530" t="s">
        <v>109</v>
      </c>
      <c r="E6530">
        <v>2.5</v>
      </c>
    </row>
    <row r="6531" spans="1:5" x14ac:dyDescent="0.2">
      <c r="A6531">
        <v>836</v>
      </c>
      <c r="B6531" t="s">
        <v>14</v>
      </c>
      <c r="C6531">
        <v>0</v>
      </c>
      <c r="D6531" t="s">
        <v>110</v>
      </c>
      <c r="E6531">
        <v>73</v>
      </c>
    </row>
    <row r="6532" spans="1:5" x14ac:dyDescent="0.2">
      <c r="A6532">
        <v>836</v>
      </c>
      <c r="B6532" t="s">
        <v>14</v>
      </c>
      <c r="C6532">
        <v>0</v>
      </c>
      <c r="D6532" t="s">
        <v>98</v>
      </c>
      <c r="E6532" t="s">
        <v>105</v>
      </c>
    </row>
    <row r="6533" spans="1:5" x14ac:dyDescent="0.2">
      <c r="A6533">
        <v>836</v>
      </c>
      <c r="B6533" t="s">
        <v>14</v>
      </c>
      <c r="C6533">
        <v>0</v>
      </c>
      <c r="D6533" t="s">
        <v>104</v>
      </c>
      <c r="E6533" t="s">
        <v>105</v>
      </c>
    </row>
    <row r="6534" spans="1:5" x14ac:dyDescent="0.2">
      <c r="A6534">
        <v>836</v>
      </c>
      <c r="B6534" t="s">
        <v>14</v>
      </c>
      <c r="C6534">
        <v>5</v>
      </c>
      <c r="D6534" t="s">
        <v>115</v>
      </c>
      <c r="E6534">
        <v>49</v>
      </c>
    </row>
    <row r="6535" spans="1:5" x14ac:dyDescent="0.2">
      <c r="A6535">
        <v>836</v>
      </c>
      <c r="B6535" t="s">
        <v>14</v>
      </c>
      <c r="C6535">
        <v>5</v>
      </c>
      <c r="D6535" t="s">
        <v>111</v>
      </c>
      <c r="E6535">
        <v>8</v>
      </c>
    </row>
    <row r="6536" spans="1:5" x14ac:dyDescent="0.2">
      <c r="A6536">
        <v>836</v>
      </c>
      <c r="B6536" t="s">
        <v>14</v>
      </c>
      <c r="C6536">
        <v>5</v>
      </c>
      <c r="D6536" t="s">
        <v>113</v>
      </c>
      <c r="E6536">
        <v>10</v>
      </c>
    </row>
    <row r="6537" spans="1:5" x14ac:dyDescent="0.2">
      <c r="A6537">
        <v>836</v>
      </c>
      <c r="B6537" t="s">
        <v>14</v>
      </c>
      <c r="C6537">
        <v>5</v>
      </c>
      <c r="D6537" t="s">
        <v>114</v>
      </c>
      <c r="E6537">
        <v>165</v>
      </c>
    </row>
    <row r="6538" spans="1:5" x14ac:dyDescent="0.2">
      <c r="A6538">
        <v>836</v>
      </c>
      <c r="B6538" t="s">
        <v>14</v>
      </c>
      <c r="C6538">
        <v>5</v>
      </c>
      <c r="D6538" t="s">
        <v>104</v>
      </c>
      <c r="E6538">
        <v>2</v>
      </c>
    </row>
    <row r="6539" spans="1:5" x14ac:dyDescent="0.2">
      <c r="A6539">
        <v>836</v>
      </c>
      <c r="B6539" t="s">
        <v>14</v>
      </c>
      <c r="C6539">
        <v>5</v>
      </c>
      <c r="D6539" t="s">
        <v>98</v>
      </c>
      <c r="E6539">
        <v>13.3</v>
      </c>
    </row>
    <row r="6540" spans="1:5" x14ac:dyDescent="0.2">
      <c r="A6540">
        <v>836</v>
      </c>
      <c r="B6540" t="s">
        <v>14</v>
      </c>
      <c r="C6540">
        <v>5</v>
      </c>
      <c r="D6540" t="s">
        <v>99</v>
      </c>
      <c r="E6540">
        <v>8.26</v>
      </c>
    </row>
    <row r="6541" spans="1:5" x14ac:dyDescent="0.2">
      <c r="A6541">
        <v>836</v>
      </c>
      <c r="B6541" t="s">
        <v>14</v>
      </c>
      <c r="C6541">
        <v>5</v>
      </c>
      <c r="D6541" t="s">
        <v>100</v>
      </c>
      <c r="E6541">
        <v>219</v>
      </c>
    </row>
    <row r="6542" spans="1:5" x14ac:dyDescent="0.2">
      <c r="A6542">
        <v>836</v>
      </c>
      <c r="B6542" t="s">
        <v>14</v>
      </c>
      <c r="C6542">
        <v>5</v>
      </c>
      <c r="D6542" t="s">
        <v>136</v>
      </c>
      <c r="E6542">
        <v>0.41699999999999998</v>
      </c>
    </row>
    <row r="6543" spans="1:5" x14ac:dyDescent="0.2">
      <c r="A6543">
        <v>836</v>
      </c>
      <c r="B6543" t="s">
        <v>14</v>
      </c>
      <c r="C6543">
        <v>5</v>
      </c>
      <c r="D6543" t="s">
        <v>135</v>
      </c>
      <c r="E6543">
        <v>4.53</v>
      </c>
    </row>
    <row r="6544" spans="1:5" x14ac:dyDescent="0.2">
      <c r="A6544">
        <v>836</v>
      </c>
      <c r="B6544" t="s">
        <v>14</v>
      </c>
      <c r="C6544">
        <v>5</v>
      </c>
      <c r="D6544" t="s">
        <v>134</v>
      </c>
      <c r="E6544">
        <v>92.1</v>
      </c>
    </row>
    <row r="6545" spans="1:5" x14ac:dyDescent="0.2">
      <c r="A6545">
        <v>836</v>
      </c>
      <c r="B6545" t="s">
        <v>14</v>
      </c>
      <c r="C6545">
        <v>5</v>
      </c>
      <c r="D6545" t="s">
        <v>133</v>
      </c>
      <c r="E6545">
        <v>29.4</v>
      </c>
    </row>
    <row r="6546" spans="1:5" x14ac:dyDescent="0.2">
      <c r="A6546">
        <v>836</v>
      </c>
      <c r="B6546" t="s">
        <v>14</v>
      </c>
      <c r="C6546">
        <v>5</v>
      </c>
      <c r="D6546" t="s">
        <v>132</v>
      </c>
      <c r="E6546">
        <v>31.9</v>
      </c>
    </row>
    <row r="6547" spans="1:5" x14ac:dyDescent="0.2">
      <c r="A6547">
        <v>836</v>
      </c>
      <c r="B6547" t="s">
        <v>14</v>
      </c>
      <c r="C6547">
        <v>5</v>
      </c>
      <c r="D6547" t="s">
        <v>101</v>
      </c>
      <c r="E6547">
        <v>59</v>
      </c>
    </row>
    <row r="6548" spans="1:5" x14ac:dyDescent="0.2">
      <c r="A6548">
        <v>836</v>
      </c>
      <c r="B6548" t="s">
        <v>14</v>
      </c>
      <c r="C6548">
        <v>5</v>
      </c>
      <c r="D6548" t="s">
        <v>102</v>
      </c>
      <c r="E6548">
        <v>28</v>
      </c>
    </row>
    <row r="6549" spans="1:5" x14ac:dyDescent="0.2">
      <c r="A6549">
        <v>836</v>
      </c>
      <c r="B6549" t="s">
        <v>14</v>
      </c>
      <c r="C6549">
        <v>5</v>
      </c>
      <c r="D6549" t="s">
        <v>131</v>
      </c>
      <c r="E6549">
        <v>10</v>
      </c>
    </row>
    <row r="6550" spans="1:5" x14ac:dyDescent="0.2">
      <c r="A6550">
        <v>836</v>
      </c>
      <c r="B6550" t="s">
        <v>14</v>
      </c>
      <c r="C6550">
        <v>5</v>
      </c>
      <c r="D6550" t="s">
        <v>103</v>
      </c>
      <c r="E6550">
        <v>3</v>
      </c>
    </row>
    <row r="6551" spans="1:5" x14ac:dyDescent="0.2">
      <c r="A6551">
        <v>836</v>
      </c>
      <c r="B6551" t="s">
        <v>14</v>
      </c>
      <c r="C6551">
        <v>5</v>
      </c>
      <c r="D6551" t="s">
        <v>130</v>
      </c>
      <c r="E6551">
        <v>0</v>
      </c>
    </row>
    <row r="6552" spans="1:5" x14ac:dyDescent="0.2">
      <c r="A6552">
        <v>836</v>
      </c>
      <c r="B6552" t="s">
        <v>14</v>
      </c>
      <c r="C6552">
        <v>5</v>
      </c>
      <c r="D6552" t="s">
        <v>106</v>
      </c>
      <c r="E6552">
        <v>143</v>
      </c>
    </row>
    <row r="6553" spans="1:5" x14ac:dyDescent="0.2">
      <c r="A6553">
        <v>836</v>
      </c>
      <c r="B6553" t="s">
        <v>14</v>
      </c>
      <c r="C6553">
        <v>5</v>
      </c>
      <c r="D6553" t="s">
        <v>107</v>
      </c>
      <c r="E6553">
        <v>4.0999999999999996</v>
      </c>
    </row>
    <row r="6554" spans="1:5" x14ac:dyDescent="0.2">
      <c r="A6554">
        <v>836</v>
      </c>
      <c r="B6554" t="s">
        <v>14</v>
      </c>
      <c r="C6554">
        <v>5</v>
      </c>
      <c r="D6554" t="s">
        <v>108</v>
      </c>
      <c r="E6554">
        <v>5.2</v>
      </c>
    </row>
    <row r="6555" spans="1:5" x14ac:dyDescent="0.2">
      <c r="A6555">
        <v>836</v>
      </c>
      <c r="B6555" t="s">
        <v>14</v>
      </c>
      <c r="C6555">
        <v>5</v>
      </c>
      <c r="D6555" t="s">
        <v>112</v>
      </c>
      <c r="E6555">
        <v>34</v>
      </c>
    </row>
    <row r="6556" spans="1:5" x14ac:dyDescent="0.2">
      <c r="A6556">
        <v>836</v>
      </c>
      <c r="B6556" t="s">
        <v>14</v>
      </c>
      <c r="C6556">
        <v>5</v>
      </c>
      <c r="D6556" t="s">
        <v>109</v>
      </c>
      <c r="E6556" t="s">
        <v>105</v>
      </c>
    </row>
    <row r="6557" spans="1:5" x14ac:dyDescent="0.2">
      <c r="A6557">
        <v>836</v>
      </c>
      <c r="B6557" t="s">
        <v>14</v>
      </c>
      <c r="C6557">
        <v>5</v>
      </c>
      <c r="D6557" t="s">
        <v>110</v>
      </c>
      <c r="E6557">
        <v>79</v>
      </c>
    </row>
    <row r="6558" spans="1:5" x14ac:dyDescent="0.2">
      <c r="A6558">
        <v>836</v>
      </c>
      <c r="B6558" t="s">
        <v>14</v>
      </c>
      <c r="C6558">
        <v>8</v>
      </c>
      <c r="D6558" t="s">
        <v>115</v>
      </c>
      <c r="E6558">
        <v>47</v>
      </c>
    </row>
    <row r="6559" spans="1:5" x14ac:dyDescent="0.2">
      <c r="A6559">
        <v>836</v>
      </c>
      <c r="B6559" t="s">
        <v>14</v>
      </c>
      <c r="C6559">
        <v>8</v>
      </c>
      <c r="D6559" t="s">
        <v>98</v>
      </c>
      <c r="E6559">
        <v>12.4</v>
      </c>
    </row>
    <row r="6560" spans="1:5" x14ac:dyDescent="0.2">
      <c r="A6560">
        <v>836</v>
      </c>
      <c r="B6560" t="s">
        <v>14</v>
      </c>
      <c r="C6560">
        <v>8</v>
      </c>
      <c r="D6560" t="s">
        <v>99</v>
      </c>
      <c r="E6560">
        <v>6.83</v>
      </c>
    </row>
    <row r="6561" spans="1:5" x14ac:dyDescent="0.2">
      <c r="A6561">
        <v>836</v>
      </c>
      <c r="B6561" t="s">
        <v>14</v>
      </c>
      <c r="C6561">
        <v>8</v>
      </c>
      <c r="D6561" t="s">
        <v>100</v>
      </c>
      <c r="E6561">
        <v>212</v>
      </c>
    </row>
    <row r="6562" spans="1:5" x14ac:dyDescent="0.2">
      <c r="A6562">
        <v>836</v>
      </c>
      <c r="B6562" t="s">
        <v>14</v>
      </c>
      <c r="C6562">
        <v>8</v>
      </c>
      <c r="D6562" t="s">
        <v>136</v>
      </c>
      <c r="E6562">
        <v>0.41</v>
      </c>
    </row>
    <row r="6563" spans="1:5" x14ac:dyDescent="0.2">
      <c r="A6563">
        <v>836</v>
      </c>
      <c r="B6563" t="s">
        <v>14</v>
      </c>
      <c r="C6563">
        <v>8</v>
      </c>
      <c r="D6563" t="s">
        <v>135</v>
      </c>
      <c r="E6563">
        <v>4.25</v>
      </c>
    </row>
    <row r="6564" spans="1:5" x14ac:dyDescent="0.2">
      <c r="A6564">
        <v>836</v>
      </c>
      <c r="B6564" t="s">
        <v>14</v>
      </c>
      <c r="C6564">
        <v>8</v>
      </c>
      <c r="D6564" t="s">
        <v>134</v>
      </c>
      <c r="E6564">
        <v>96.5</v>
      </c>
    </row>
    <row r="6565" spans="1:5" x14ac:dyDescent="0.2">
      <c r="A6565">
        <v>836</v>
      </c>
      <c r="B6565" t="s">
        <v>14</v>
      </c>
      <c r="C6565">
        <v>8</v>
      </c>
      <c r="D6565" t="s">
        <v>133</v>
      </c>
      <c r="E6565">
        <v>29.2</v>
      </c>
    </row>
    <row r="6566" spans="1:5" x14ac:dyDescent="0.2">
      <c r="A6566">
        <v>836</v>
      </c>
      <c r="B6566" t="s">
        <v>14</v>
      </c>
      <c r="C6566">
        <v>8</v>
      </c>
      <c r="D6566" t="s">
        <v>132</v>
      </c>
      <c r="E6566">
        <v>30.2</v>
      </c>
    </row>
    <row r="6567" spans="1:5" x14ac:dyDescent="0.2">
      <c r="A6567">
        <v>836</v>
      </c>
      <c r="B6567" t="s">
        <v>14</v>
      </c>
      <c r="C6567">
        <v>8</v>
      </c>
      <c r="D6567" t="s">
        <v>101</v>
      </c>
      <c r="E6567">
        <v>62</v>
      </c>
    </row>
    <row r="6568" spans="1:5" x14ac:dyDescent="0.2">
      <c r="A6568">
        <v>836</v>
      </c>
      <c r="B6568" t="s">
        <v>14</v>
      </c>
      <c r="C6568">
        <v>8</v>
      </c>
      <c r="D6568" t="s">
        <v>102</v>
      </c>
      <c r="E6568">
        <v>23</v>
      </c>
    </row>
    <row r="6569" spans="1:5" x14ac:dyDescent="0.2">
      <c r="A6569">
        <v>836</v>
      </c>
      <c r="B6569" t="s">
        <v>14</v>
      </c>
      <c r="C6569">
        <v>8</v>
      </c>
      <c r="D6569" t="s">
        <v>131</v>
      </c>
      <c r="E6569">
        <v>13</v>
      </c>
    </row>
    <row r="6570" spans="1:5" x14ac:dyDescent="0.2">
      <c r="A6570">
        <v>836</v>
      </c>
      <c r="B6570" t="s">
        <v>14</v>
      </c>
      <c r="C6570">
        <v>8</v>
      </c>
      <c r="D6570" t="s">
        <v>103</v>
      </c>
      <c r="E6570">
        <v>2</v>
      </c>
    </row>
    <row r="6571" spans="1:5" x14ac:dyDescent="0.2">
      <c r="A6571">
        <v>836</v>
      </c>
      <c r="B6571" t="s">
        <v>14</v>
      </c>
      <c r="C6571">
        <v>8</v>
      </c>
      <c r="D6571" t="s">
        <v>130</v>
      </c>
      <c r="E6571">
        <v>0</v>
      </c>
    </row>
    <row r="6572" spans="1:5" x14ac:dyDescent="0.2">
      <c r="A6572">
        <v>836</v>
      </c>
      <c r="B6572" t="s">
        <v>14</v>
      </c>
      <c r="C6572">
        <v>8</v>
      </c>
      <c r="D6572" t="s">
        <v>111</v>
      </c>
      <c r="E6572">
        <v>4</v>
      </c>
    </row>
    <row r="6573" spans="1:5" x14ac:dyDescent="0.2">
      <c r="A6573">
        <v>836</v>
      </c>
      <c r="B6573" t="s">
        <v>14</v>
      </c>
      <c r="C6573">
        <v>8</v>
      </c>
      <c r="D6573" t="s">
        <v>113</v>
      </c>
      <c r="E6573">
        <v>16</v>
      </c>
    </row>
    <row r="6574" spans="1:5" x14ac:dyDescent="0.2">
      <c r="A6574">
        <v>836</v>
      </c>
      <c r="B6574" t="s">
        <v>14</v>
      </c>
      <c r="C6574">
        <v>8</v>
      </c>
      <c r="D6574" t="s">
        <v>114</v>
      </c>
      <c r="E6574">
        <v>159</v>
      </c>
    </row>
    <row r="6575" spans="1:5" x14ac:dyDescent="0.2">
      <c r="A6575">
        <v>836</v>
      </c>
      <c r="B6575" t="s">
        <v>14</v>
      </c>
      <c r="C6575">
        <v>8</v>
      </c>
      <c r="D6575" t="s">
        <v>104</v>
      </c>
      <c r="E6575">
        <v>2</v>
      </c>
    </row>
    <row r="6576" spans="1:5" x14ac:dyDescent="0.2">
      <c r="A6576">
        <v>836</v>
      </c>
      <c r="B6576" t="s">
        <v>14</v>
      </c>
      <c r="C6576">
        <v>8</v>
      </c>
      <c r="D6576" t="s">
        <v>106</v>
      </c>
      <c r="E6576">
        <v>147</v>
      </c>
    </row>
    <row r="6577" spans="1:5" x14ac:dyDescent="0.2">
      <c r="A6577">
        <v>836</v>
      </c>
      <c r="B6577" t="s">
        <v>14</v>
      </c>
      <c r="C6577">
        <v>8</v>
      </c>
      <c r="D6577" t="s">
        <v>107</v>
      </c>
      <c r="E6577">
        <v>4</v>
      </c>
    </row>
    <row r="6578" spans="1:5" x14ac:dyDescent="0.2">
      <c r="A6578">
        <v>836</v>
      </c>
      <c r="B6578" t="s">
        <v>14</v>
      </c>
      <c r="C6578">
        <v>8</v>
      </c>
      <c r="D6578" t="s">
        <v>108</v>
      </c>
      <c r="E6578">
        <v>5.2</v>
      </c>
    </row>
    <row r="6579" spans="1:5" x14ac:dyDescent="0.2">
      <c r="A6579">
        <v>836</v>
      </c>
      <c r="B6579" t="s">
        <v>14</v>
      </c>
      <c r="C6579">
        <v>8</v>
      </c>
      <c r="D6579" t="s">
        <v>112</v>
      </c>
      <c r="E6579">
        <v>32</v>
      </c>
    </row>
    <row r="6580" spans="1:5" x14ac:dyDescent="0.2">
      <c r="A6580">
        <v>836</v>
      </c>
      <c r="B6580" t="s">
        <v>14</v>
      </c>
      <c r="C6580">
        <v>8</v>
      </c>
      <c r="D6580" t="s">
        <v>109</v>
      </c>
      <c r="E6580">
        <v>2.4</v>
      </c>
    </row>
    <row r="6581" spans="1:5" x14ac:dyDescent="0.2">
      <c r="A6581">
        <v>836</v>
      </c>
      <c r="B6581" t="s">
        <v>14</v>
      </c>
      <c r="C6581">
        <v>8</v>
      </c>
      <c r="D6581" t="s">
        <v>110</v>
      </c>
      <c r="E6581">
        <v>77</v>
      </c>
    </row>
    <row r="6582" spans="1:5" x14ac:dyDescent="0.2">
      <c r="A6582">
        <v>836</v>
      </c>
      <c r="B6582" t="s">
        <v>14</v>
      </c>
      <c r="C6582">
        <v>10</v>
      </c>
      <c r="D6582" t="s">
        <v>106</v>
      </c>
      <c r="E6582">
        <v>142</v>
      </c>
    </row>
    <row r="6583" spans="1:5" x14ac:dyDescent="0.2">
      <c r="A6583">
        <v>836</v>
      </c>
      <c r="B6583" t="s">
        <v>14</v>
      </c>
      <c r="C6583">
        <v>10</v>
      </c>
      <c r="D6583" t="s">
        <v>107</v>
      </c>
      <c r="E6583">
        <v>3.8</v>
      </c>
    </row>
    <row r="6584" spans="1:5" x14ac:dyDescent="0.2">
      <c r="A6584">
        <v>836</v>
      </c>
      <c r="B6584" t="s">
        <v>14</v>
      </c>
      <c r="C6584">
        <v>10</v>
      </c>
      <c r="D6584" t="s">
        <v>112</v>
      </c>
      <c r="E6584">
        <v>29</v>
      </c>
    </row>
    <row r="6585" spans="1:5" x14ac:dyDescent="0.2">
      <c r="A6585">
        <v>836</v>
      </c>
      <c r="B6585" t="s">
        <v>14</v>
      </c>
      <c r="C6585">
        <v>10</v>
      </c>
      <c r="D6585" t="s">
        <v>109</v>
      </c>
      <c r="E6585">
        <v>4</v>
      </c>
    </row>
    <row r="6586" spans="1:5" x14ac:dyDescent="0.2">
      <c r="A6586">
        <v>836</v>
      </c>
      <c r="B6586" t="s">
        <v>14</v>
      </c>
      <c r="C6586">
        <v>10</v>
      </c>
      <c r="D6586" t="s">
        <v>110</v>
      </c>
      <c r="E6586">
        <v>77</v>
      </c>
    </row>
    <row r="6587" spans="1:5" x14ac:dyDescent="0.2">
      <c r="A6587">
        <v>836</v>
      </c>
      <c r="B6587" t="s">
        <v>14</v>
      </c>
      <c r="C6587">
        <v>10</v>
      </c>
      <c r="D6587" t="s">
        <v>104</v>
      </c>
      <c r="E6587">
        <v>9</v>
      </c>
    </row>
    <row r="6588" spans="1:5" x14ac:dyDescent="0.2">
      <c r="A6588">
        <v>836</v>
      </c>
      <c r="B6588" t="s">
        <v>14</v>
      </c>
      <c r="C6588">
        <v>10</v>
      </c>
      <c r="D6588" t="s">
        <v>111</v>
      </c>
      <c r="E6588">
        <v>5</v>
      </c>
    </row>
    <row r="6589" spans="1:5" x14ac:dyDescent="0.2">
      <c r="A6589">
        <v>836</v>
      </c>
      <c r="B6589" t="s">
        <v>14</v>
      </c>
      <c r="C6589">
        <v>10</v>
      </c>
      <c r="D6589" t="s">
        <v>113</v>
      </c>
      <c r="E6589">
        <v>11</v>
      </c>
    </row>
    <row r="6590" spans="1:5" x14ac:dyDescent="0.2">
      <c r="A6590">
        <v>836</v>
      </c>
      <c r="B6590" t="s">
        <v>14</v>
      </c>
      <c r="C6590">
        <v>10</v>
      </c>
      <c r="D6590" t="s">
        <v>114</v>
      </c>
      <c r="E6590">
        <v>169</v>
      </c>
    </row>
    <row r="6591" spans="1:5" x14ac:dyDescent="0.2">
      <c r="A6591">
        <v>836</v>
      </c>
      <c r="B6591" t="s">
        <v>14</v>
      </c>
      <c r="C6591">
        <v>10</v>
      </c>
      <c r="D6591" t="s">
        <v>98</v>
      </c>
      <c r="E6591">
        <v>12.2</v>
      </c>
    </row>
    <row r="6592" spans="1:5" x14ac:dyDescent="0.2">
      <c r="A6592">
        <v>836</v>
      </c>
      <c r="B6592" t="s">
        <v>14</v>
      </c>
      <c r="C6592">
        <v>10</v>
      </c>
      <c r="D6592" t="s">
        <v>99</v>
      </c>
      <c r="E6592">
        <v>7.57</v>
      </c>
    </row>
    <row r="6593" spans="1:5" x14ac:dyDescent="0.2">
      <c r="A6593">
        <v>836</v>
      </c>
      <c r="B6593" t="s">
        <v>14</v>
      </c>
      <c r="C6593">
        <v>10</v>
      </c>
      <c r="D6593" t="s">
        <v>100</v>
      </c>
      <c r="E6593">
        <v>202</v>
      </c>
    </row>
    <row r="6594" spans="1:5" x14ac:dyDescent="0.2">
      <c r="A6594">
        <v>836</v>
      </c>
      <c r="B6594" t="s">
        <v>14</v>
      </c>
      <c r="C6594">
        <v>10</v>
      </c>
      <c r="D6594" t="s">
        <v>136</v>
      </c>
      <c r="E6594">
        <v>0.39200000000000002</v>
      </c>
    </row>
    <row r="6595" spans="1:5" x14ac:dyDescent="0.2">
      <c r="A6595">
        <v>836</v>
      </c>
      <c r="B6595" t="s">
        <v>14</v>
      </c>
      <c r="C6595">
        <v>10</v>
      </c>
      <c r="D6595" t="s">
        <v>135</v>
      </c>
      <c r="E6595">
        <v>4.3499999999999996</v>
      </c>
    </row>
    <row r="6596" spans="1:5" x14ac:dyDescent="0.2">
      <c r="A6596">
        <v>836</v>
      </c>
      <c r="B6596" t="s">
        <v>14</v>
      </c>
      <c r="C6596">
        <v>10</v>
      </c>
      <c r="D6596" t="s">
        <v>134</v>
      </c>
      <c r="E6596">
        <v>90.1</v>
      </c>
    </row>
    <row r="6597" spans="1:5" x14ac:dyDescent="0.2">
      <c r="A6597">
        <v>836</v>
      </c>
      <c r="B6597" t="s">
        <v>14</v>
      </c>
      <c r="C6597">
        <v>10</v>
      </c>
      <c r="D6597" t="s">
        <v>133</v>
      </c>
      <c r="E6597">
        <v>28</v>
      </c>
    </row>
    <row r="6598" spans="1:5" x14ac:dyDescent="0.2">
      <c r="A6598">
        <v>836</v>
      </c>
      <c r="B6598" t="s">
        <v>14</v>
      </c>
      <c r="C6598">
        <v>10</v>
      </c>
      <c r="D6598" t="s">
        <v>132</v>
      </c>
      <c r="E6598">
        <v>31.1</v>
      </c>
    </row>
    <row r="6599" spans="1:5" x14ac:dyDescent="0.2">
      <c r="A6599">
        <v>836</v>
      </c>
      <c r="B6599" t="s">
        <v>14</v>
      </c>
      <c r="C6599">
        <v>10</v>
      </c>
      <c r="D6599" t="s">
        <v>101</v>
      </c>
      <c r="E6599">
        <v>61</v>
      </c>
    </row>
    <row r="6600" spans="1:5" x14ac:dyDescent="0.2">
      <c r="A6600">
        <v>836</v>
      </c>
      <c r="B6600" t="s">
        <v>14</v>
      </c>
      <c r="C6600">
        <v>10</v>
      </c>
      <c r="D6600" t="s">
        <v>102</v>
      </c>
      <c r="E6600">
        <v>20</v>
      </c>
    </row>
    <row r="6601" spans="1:5" x14ac:dyDescent="0.2">
      <c r="A6601">
        <v>836</v>
      </c>
      <c r="B6601" t="s">
        <v>14</v>
      </c>
      <c r="C6601">
        <v>10</v>
      </c>
      <c r="D6601" t="s">
        <v>131</v>
      </c>
      <c r="E6601">
        <v>16</v>
      </c>
    </row>
    <row r="6602" spans="1:5" x14ac:dyDescent="0.2">
      <c r="A6602">
        <v>836</v>
      </c>
      <c r="B6602" t="s">
        <v>14</v>
      </c>
      <c r="C6602">
        <v>10</v>
      </c>
      <c r="D6602" t="s">
        <v>103</v>
      </c>
      <c r="E6602">
        <v>2</v>
      </c>
    </row>
    <row r="6603" spans="1:5" x14ac:dyDescent="0.2">
      <c r="A6603">
        <v>836</v>
      </c>
      <c r="B6603" t="s">
        <v>14</v>
      </c>
      <c r="C6603">
        <v>10</v>
      </c>
      <c r="D6603" t="s">
        <v>130</v>
      </c>
      <c r="E6603">
        <v>0</v>
      </c>
    </row>
    <row r="6604" spans="1:5" x14ac:dyDescent="0.2">
      <c r="A6604">
        <v>836</v>
      </c>
      <c r="B6604" t="s">
        <v>14</v>
      </c>
      <c r="C6604">
        <v>10</v>
      </c>
      <c r="D6604" t="s">
        <v>115</v>
      </c>
      <c r="E6604">
        <v>47</v>
      </c>
    </row>
    <row r="6605" spans="1:5" x14ac:dyDescent="0.2">
      <c r="A6605">
        <v>836</v>
      </c>
      <c r="B6605" t="s">
        <v>14</v>
      </c>
      <c r="C6605">
        <v>13</v>
      </c>
      <c r="D6605" t="s">
        <v>111</v>
      </c>
      <c r="E6605">
        <v>5</v>
      </c>
    </row>
    <row r="6606" spans="1:5" x14ac:dyDescent="0.2">
      <c r="A6606">
        <v>836</v>
      </c>
      <c r="B6606" t="s">
        <v>14</v>
      </c>
      <c r="C6606">
        <v>13</v>
      </c>
      <c r="D6606" t="s">
        <v>113</v>
      </c>
      <c r="E6606">
        <v>14</v>
      </c>
    </row>
    <row r="6607" spans="1:5" x14ac:dyDescent="0.2">
      <c r="A6607">
        <v>836</v>
      </c>
      <c r="B6607" t="s">
        <v>14</v>
      </c>
      <c r="C6607">
        <v>13</v>
      </c>
      <c r="D6607" t="s">
        <v>114</v>
      </c>
      <c r="E6607">
        <v>170</v>
      </c>
    </row>
    <row r="6608" spans="1:5" x14ac:dyDescent="0.2">
      <c r="A6608">
        <v>836</v>
      </c>
      <c r="B6608" t="s">
        <v>14</v>
      </c>
      <c r="C6608">
        <v>13</v>
      </c>
      <c r="D6608" t="s">
        <v>106</v>
      </c>
      <c r="E6608">
        <v>146</v>
      </c>
    </row>
    <row r="6609" spans="1:5" x14ac:dyDescent="0.2">
      <c r="A6609">
        <v>836</v>
      </c>
      <c r="B6609" t="s">
        <v>14</v>
      </c>
      <c r="C6609">
        <v>13</v>
      </c>
      <c r="D6609" t="s">
        <v>107</v>
      </c>
      <c r="E6609">
        <v>4.0999999999999996</v>
      </c>
    </row>
    <row r="6610" spans="1:5" x14ac:dyDescent="0.2">
      <c r="A6610">
        <v>836</v>
      </c>
      <c r="B6610" t="s">
        <v>14</v>
      </c>
      <c r="C6610">
        <v>13</v>
      </c>
      <c r="D6610" t="s">
        <v>108</v>
      </c>
      <c r="E6610">
        <v>5.2</v>
      </c>
    </row>
    <row r="6611" spans="1:5" x14ac:dyDescent="0.2">
      <c r="A6611">
        <v>836</v>
      </c>
      <c r="B6611" t="s">
        <v>14</v>
      </c>
      <c r="C6611">
        <v>13</v>
      </c>
      <c r="D6611" t="s">
        <v>112</v>
      </c>
      <c r="E6611">
        <v>28</v>
      </c>
    </row>
    <row r="6612" spans="1:5" x14ac:dyDescent="0.2">
      <c r="A6612">
        <v>836</v>
      </c>
      <c r="B6612" t="s">
        <v>14</v>
      </c>
      <c r="C6612">
        <v>13</v>
      </c>
      <c r="D6612" t="s">
        <v>109</v>
      </c>
      <c r="E6612">
        <v>6.6</v>
      </c>
    </row>
    <row r="6613" spans="1:5" x14ac:dyDescent="0.2">
      <c r="A6613">
        <v>836</v>
      </c>
      <c r="B6613" t="s">
        <v>14</v>
      </c>
      <c r="C6613">
        <v>13</v>
      </c>
      <c r="D6613" t="s">
        <v>110</v>
      </c>
      <c r="E6613">
        <v>84</v>
      </c>
    </row>
    <row r="6614" spans="1:5" x14ac:dyDescent="0.2">
      <c r="A6614">
        <v>836</v>
      </c>
      <c r="B6614" t="s">
        <v>14</v>
      </c>
      <c r="C6614">
        <v>13</v>
      </c>
      <c r="D6614" t="s">
        <v>104</v>
      </c>
      <c r="E6614" t="s">
        <v>105</v>
      </c>
    </row>
    <row r="6615" spans="1:5" x14ac:dyDescent="0.2">
      <c r="A6615">
        <v>836</v>
      </c>
      <c r="B6615" t="s">
        <v>14</v>
      </c>
      <c r="C6615">
        <v>13</v>
      </c>
      <c r="D6615" t="s">
        <v>98</v>
      </c>
      <c r="E6615">
        <v>12.5</v>
      </c>
    </row>
    <row r="6616" spans="1:5" x14ac:dyDescent="0.2">
      <c r="A6616">
        <v>836</v>
      </c>
      <c r="B6616" t="s">
        <v>14</v>
      </c>
      <c r="C6616">
        <v>13</v>
      </c>
      <c r="D6616" t="s">
        <v>99</v>
      </c>
      <c r="E6616">
        <v>7.01</v>
      </c>
    </row>
    <row r="6617" spans="1:5" x14ac:dyDescent="0.2">
      <c r="A6617">
        <v>836</v>
      </c>
      <c r="B6617" t="s">
        <v>14</v>
      </c>
      <c r="C6617">
        <v>13</v>
      </c>
      <c r="D6617" t="s">
        <v>100</v>
      </c>
      <c r="E6617">
        <v>198</v>
      </c>
    </row>
    <row r="6618" spans="1:5" x14ac:dyDescent="0.2">
      <c r="A6618">
        <v>836</v>
      </c>
      <c r="B6618" t="s">
        <v>14</v>
      </c>
      <c r="C6618">
        <v>13</v>
      </c>
      <c r="D6618" t="s">
        <v>136</v>
      </c>
      <c r="E6618">
        <v>0.40899999999999997</v>
      </c>
    </row>
    <row r="6619" spans="1:5" x14ac:dyDescent="0.2">
      <c r="A6619">
        <v>836</v>
      </c>
      <c r="B6619" t="s">
        <v>14</v>
      </c>
      <c r="C6619">
        <v>13</v>
      </c>
      <c r="D6619" t="s">
        <v>135</v>
      </c>
      <c r="E6619">
        <v>4.3600000000000003</v>
      </c>
    </row>
    <row r="6620" spans="1:5" x14ac:dyDescent="0.2">
      <c r="A6620">
        <v>836</v>
      </c>
      <c r="B6620" t="s">
        <v>14</v>
      </c>
      <c r="C6620">
        <v>13</v>
      </c>
      <c r="D6620" t="s">
        <v>134</v>
      </c>
      <c r="E6620">
        <v>93.8</v>
      </c>
    </row>
    <row r="6621" spans="1:5" x14ac:dyDescent="0.2">
      <c r="A6621">
        <v>836</v>
      </c>
      <c r="B6621" t="s">
        <v>14</v>
      </c>
      <c r="C6621">
        <v>13</v>
      </c>
      <c r="D6621" t="s">
        <v>133</v>
      </c>
      <c r="E6621">
        <v>28.7</v>
      </c>
    </row>
    <row r="6622" spans="1:5" x14ac:dyDescent="0.2">
      <c r="A6622">
        <v>836</v>
      </c>
      <c r="B6622" t="s">
        <v>14</v>
      </c>
      <c r="C6622">
        <v>13</v>
      </c>
      <c r="D6622" t="s">
        <v>132</v>
      </c>
      <c r="E6622">
        <v>30.6</v>
      </c>
    </row>
    <row r="6623" spans="1:5" x14ac:dyDescent="0.2">
      <c r="A6623">
        <v>836</v>
      </c>
      <c r="B6623" t="s">
        <v>14</v>
      </c>
      <c r="C6623">
        <v>13</v>
      </c>
      <c r="D6623" t="s">
        <v>101</v>
      </c>
      <c r="E6623">
        <v>57</v>
      </c>
    </row>
    <row r="6624" spans="1:5" x14ac:dyDescent="0.2">
      <c r="A6624">
        <v>836</v>
      </c>
      <c r="B6624" t="s">
        <v>14</v>
      </c>
      <c r="C6624">
        <v>13</v>
      </c>
      <c r="D6624" t="s">
        <v>102</v>
      </c>
      <c r="E6624">
        <v>26</v>
      </c>
    </row>
    <row r="6625" spans="1:5" x14ac:dyDescent="0.2">
      <c r="A6625">
        <v>836</v>
      </c>
      <c r="B6625" t="s">
        <v>14</v>
      </c>
      <c r="C6625">
        <v>13</v>
      </c>
      <c r="D6625" t="s">
        <v>131</v>
      </c>
      <c r="E6625">
        <v>15</v>
      </c>
    </row>
    <row r="6626" spans="1:5" x14ac:dyDescent="0.2">
      <c r="A6626">
        <v>836</v>
      </c>
      <c r="B6626" t="s">
        <v>14</v>
      </c>
      <c r="C6626">
        <v>13</v>
      </c>
      <c r="D6626" t="s">
        <v>103</v>
      </c>
      <c r="E6626">
        <v>2</v>
      </c>
    </row>
    <row r="6627" spans="1:5" x14ac:dyDescent="0.2">
      <c r="A6627">
        <v>836</v>
      </c>
      <c r="B6627" t="s">
        <v>14</v>
      </c>
      <c r="C6627">
        <v>13</v>
      </c>
      <c r="D6627" t="s">
        <v>130</v>
      </c>
      <c r="E6627">
        <v>0</v>
      </c>
    </row>
    <row r="6628" spans="1:5" x14ac:dyDescent="0.2">
      <c r="A6628">
        <v>836</v>
      </c>
      <c r="B6628" t="s">
        <v>14</v>
      </c>
      <c r="C6628">
        <v>13</v>
      </c>
      <c r="D6628" t="s">
        <v>115</v>
      </c>
      <c r="E6628">
        <v>47</v>
      </c>
    </row>
    <row r="6629" spans="1:5" x14ac:dyDescent="0.2">
      <c r="A6629">
        <v>836</v>
      </c>
      <c r="B6629" t="s">
        <v>14</v>
      </c>
      <c r="C6629">
        <v>14</v>
      </c>
      <c r="D6629" t="s">
        <v>113</v>
      </c>
      <c r="E6629">
        <v>19</v>
      </c>
    </row>
    <row r="6630" spans="1:5" x14ac:dyDescent="0.2">
      <c r="A6630">
        <v>836</v>
      </c>
      <c r="B6630" t="s">
        <v>14</v>
      </c>
      <c r="C6630">
        <v>14</v>
      </c>
      <c r="D6630" t="s">
        <v>114</v>
      </c>
      <c r="E6630">
        <v>188</v>
      </c>
    </row>
    <row r="6631" spans="1:5" x14ac:dyDescent="0.2">
      <c r="A6631">
        <v>836</v>
      </c>
      <c r="B6631" t="s">
        <v>14</v>
      </c>
      <c r="C6631">
        <v>14</v>
      </c>
      <c r="D6631" t="s">
        <v>98</v>
      </c>
      <c r="E6631">
        <v>12.8</v>
      </c>
    </row>
    <row r="6632" spans="1:5" x14ac:dyDescent="0.2">
      <c r="A6632">
        <v>836</v>
      </c>
      <c r="B6632" t="s">
        <v>14</v>
      </c>
      <c r="C6632">
        <v>14</v>
      </c>
      <c r="D6632" t="s">
        <v>99</v>
      </c>
      <c r="E6632">
        <v>5.95</v>
      </c>
    </row>
    <row r="6633" spans="1:5" x14ac:dyDescent="0.2">
      <c r="A6633">
        <v>836</v>
      </c>
      <c r="B6633" t="s">
        <v>14</v>
      </c>
      <c r="C6633">
        <v>14</v>
      </c>
      <c r="D6633" t="s">
        <v>100</v>
      </c>
      <c r="E6633">
        <v>205</v>
      </c>
    </row>
    <row r="6634" spans="1:5" x14ac:dyDescent="0.2">
      <c r="A6634">
        <v>836</v>
      </c>
      <c r="B6634" t="s">
        <v>14</v>
      </c>
      <c r="C6634">
        <v>14</v>
      </c>
      <c r="D6634" t="s">
        <v>136</v>
      </c>
      <c r="E6634">
        <v>0.40200000000000002</v>
      </c>
    </row>
    <row r="6635" spans="1:5" x14ac:dyDescent="0.2">
      <c r="A6635">
        <v>836</v>
      </c>
      <c r="B6635" t="s">
        <v>14</v>
      </c>
      <c r="C6635">
        <v>14</v>
      </c>
      <c r="D6635" t="s">
        <v>135</v>
      </c>
      <c r="E6635">
        <v>4.4800000000000004</v>
      </c>
    </row>
    <row r="6636" spans="1:5" x14ac:dyDescent="0.2">
      <c r="A6636">
        <v>836</v>
      </c>
      <c r="B6636" t="s">
        <v>14</v>
      </c>
      <c r="C6636">
        <v>14</v>
      </c>
      <c r="D6636" t="s">
        <v>134</v>
      </c>
      <c r="E6636">
        <v>89.7</v>
      </c>
    </row>
    <row r="6637" spans="1:5" x14ac:dyDescent="0.2">
      <c r="A6637">
        <v>836</v>
      </c>
      <c r="B6637" t="s">
        <v>14</v>
      </c>
      <c r="C6637">
        <v>14</v>
      </c>
      <c r="D6637" t="s">
        <v>133</v>
      </c>
      <c r="E6637">
        <v>28.6</v>
      </c>
    </row>
    <row r="6638" spans="1:5" x14ac:dyDescent="0.2">
      <c r="A6638">
        <v>836</v>
      </c>
      <c r="B6638" t="s">
        <v>14</v>
      </c>
      <c r="C6638">
        <v>14</v>
      </c>
      <c r="D6638" t="s">
        <v>132</v>
      </c>
      <c r="E6638">
        <v>31.8</v>
      </c>
    </row>
    <row r="6639" spans="1:5" x14ac:dyDescent="0.2">
      <c r="A6639">
        <v>836</v>
      </c>
      <c r="B6639" t="s">
        <v>14</v>
      </c>
      <c r="C6639">
        <v>14</v>
      </c>
      <c r="D6639" t="s">
        <v>101</v>
      </c>
      <c r="E6639">
        <v>60</v>
      </c>
    </row>
    <row r="6640" spans="1:5" x14ac:dyDescent="0.2">
      <c r="A6640">
        <v>836</v>
      </c>
      <c r="B6640" t="s">
        <v>14</v>
      </c>
      <c r="C6640">
        <v>14</v>
      </c>
      <c r="D6640" t="s">
        <v>102</v>
      </c>
      <c r="E6640">
        <v>23</v>
      </c>
    </row>
    <row r="6641" spans="1:5" x14ac:dyDescent="0.2">
      <c r="A6641">
        <v>836</v>
      </c>
      <c r="B6641" t="s">
        <v>14</v>
      </c>
      <c r="C6641">
        <v>14</v>
      </c>
      <c r="D6641" t="s">
        <v>131</v>
      </c>
      <c r="E6641">
        <v>15</v>
      </c>
    </row>
    <row r="6642" spans="1:5" x14ac:dyDescent="0.2">
      <c r="A6642">
        <v>836</v>
      </c>
      <c r="B6642" t="s">
        <v>14</v>
      </c>
      <c r="C6642">
        <v>14</v>
      </c>
      <c r="D6642" t="s">
        <v>103</v>
      </c>
      <c r="E6642">
        <v>2</v>
      </c>
    </row>
    <row r="6643" spans="1:5" x14ac:dyDescent="0.2">
      <c r="A6643">
        <v>836</v>
      </c>
      <c r="B6643" t="s">
        <v>14</v>
      </c>
      <c r="C6643">
        <v>14</v>
      </c>
      <c r="D6643" t="s">
        <v>130</v>
      </c>
      <c r="E6643">
        <v>0</v>
      </c>
    </row>
    <row r="6644" spans="1:5" x14ac:dyDescent="0.2">
      <c r="A6644">
        <v>836</v>
      </c>
      <c r="B6644" t="s">
        <v>14</v>
      </c>
      <c r="C6644">
        <v>14</v>
      </c>
      <c r="D6644" t="s">
        <v>106</v>
      </c>
      <c r="E6644">
        <v>142</v>
      </c>
    </row>
    <row r="6645" spans="1:5" x14ac:dyDescent="0.2">
      <c r="A6645">
        <v>836</v>
      </c>
      <c r="B6645" t="s">
        <v>14</v>
      </c>
      <c r="C6645">
        <v>14</v>
      </c>
      <c r="D6645" t="s">
        <v>107</v>
      </c>
      <c r="E6645">
        <v>3.9</v>
      </c>
    </row>
    <row r="6646" spans="1:5" x14ac:dyDescent="0.2">
      <c r="A6646">
        <v>836</v>
      </c>
      <c r="B6646" t="s">
        <v>14</v>
      </c>
      <c r="C6646">
        <v>14</v>
      </c>
      <c r="D6646" t="s">
        <v>108</v>
      </c>
      <c r="E6646">
        <v>4.8</v>
      </c>
    </row>
    <row r="6647" spans="1:5" x14ac:dyDescent="0.2">
      <c r="A6647">
        <v>836</v>
      </c>
      <c r="B6647" t="s">
        <v>14</v>
      </c>
      <c r="C6647">
        <v>14</v>
      </c>
      <c r="D6647" t="s">
        <v>112</v>
      </c>
      <c r="E6647">
        <v>27</v>
      </c>
    </row>
    <row r="6648" spans="1:5" x14ac:dyDescent="0.2">
      <c r="A6648">
        <v>836</v>
      </c>
      <c r="B6648" t="s">
        <v>14</v>
      </c>
      <c r="C6648">
        <v>14</v>
      </c>
      <c r="D6648" t="s">
        <v>109</v>
      </c>
      <c r="E6648">
        <v>8.1</v>
      </c>
    </row>
    <row r="6649" spans="1:5" x14ac:dyDescent="0.2">
      <c r="A6649">
        <v>836</v>
      </c>
      <c r="B6649" t="s">
        <v>14</v>
      </c>
      <c r="C6649">
        <v>14</v>
      </c>
      <c r="D6649" t="s">
        <v>110</v>
      </c>
      <c r="E6649">
        <v>85</v>
      </c>
    </row>
    <row r="6650" spans="1:5" x14ac:dyDescent="0.2">
      <c r="A6650">
        <v>836</v>
      </c>
      <c r="B6650" t="s">
        <v>14</v>
      </c>
      <c r="C6650">
        <v>14</v>
      </c>
      <c r="D6650" t="s">
        <v>104</v>
      </c>
      <c r="E6650">
        <v>2</v>
      </c>
    </row>
    <row r="6651" spans="1:5" x14ac:dyDescent="0.2">
      <c r="A6651">
        <v>836</v>
      </c>
      <c r="B6651" t="s">
        <v>14</v>
      </c>
      <c r="C6651">
        <v>14</v>
      </c>
      <c r="D6651" t="s">
        <v>115</v>
      </c>
      <c r="E6651">
        <v>48</v>
      </c>
    </row>
    <row r="6652" spans="1:5" x14ac:dyDescent="0.2">
      <c r="A6652">
        <v>672</v>
      </c>
      <c r="B6652" t="s">
        <v>13</v>
      </c>
      <c r="C6652">
        <v>0</v>
      </c>
      <c r="D6652" t="s">
        <v>115</v>
      </c>
      <c r="E6652">
        <v>44</v>
      </c>
    </row>
    <row r="6653" spans="1:5" x14ac:dyDescent="0.2">
      <c r="A6653">
        <v>672</v>
      </c>
      <c r="B6653" t="s">
        <v>13</v>
      </c>
      <c r="C6653">
        <v>0</v>
      </c>
      <c r="D6653" t="s">
        <v>98</v>
      </c>
      <c r="E6653">
        <v>10.7</v>
      </c>
    </row>
    <row r="6654" spans="1:5" x14ac:dyDescent="0.2">
      <c r="A6654">
        <v>672</v>
      </c>
      <c r="B6654" t="s">
        <v>13</v>
      </c>
      <c r="C6654">
        <v>0</v>
      </c>
      <c r="D6654" t="s">
        <v>99</v>
      </c>
      <c r="E6654">
        <v>5.32</v>
      </c>
    </row>
    <row r="6655" spans="1:5" x14ac:dyDescent="0.2">
      <c r="A6655">
        <v>672</v>
      </c>
      <c r="B6655" t="s">
        <v>13</v>
      </c>
      <c r="C6655">
        <v>0</v>
      </c>
      <c r="D6655" t="s">
        <v>100</v>
      </c>
      <c r="E6655">
        <v>395</v>
      </c>
    </row>
    <row r="6656" spans="1:5" x14ac:dyDescent="0.2">
      <c r="A6656">
        <v>672</v>
      </c>
      <c r="B6656" t="s">
        <v>13</v>
      </c>
      <c r="C6656">
        <v>0</v>
      </c>
      <c r="D6656" t="s">
        <v>136</v>
      </c>
      <c r="E6656">
        <v>0.36099999999999999</v>
      </c>
    </row>
    <row r="6657" spans="1:5" x14ac:dyDescent="0.2">
      <c r="A6657">
        <v>672</v>
      </c>
      <c r="B6657" t="s">
        <v>13</v>
      </c>
      <c r="C6657">
        <v>0</v>
      </c>
      <c r="D6657" t="s">
        <v>135</v>
      </c>
      <c r="E6657">
        <v>4.32</v>
      </c>
    </row>
    <row r="6658" spans="1:5" x14ac:dyDescent="0.2">
      <c r="A6658">
        <v>672</v>
      </c>
      <c r="B6658" t="s">
        <v>13</v>
      </c>
      <c r="C6658">
        <v>0</v>
      </c>
      <c r="D6658" t="s">
        <v>134</v>
      </c>
      <c r="E6658">
        <v>83.6</v>
      </c>
    </row>
    <row r="6659" spans="1:5" x14ac:dyDescent="0.2">
      <c r="A6659">
        <v>672</v>
      </c>
      <c r="B6659" t="s">
        <v>13</v>
      </c>
      <c r="C6659">
        <v>0</v>
      </c>
      <c r="D6659" t="s">
        <v>133</v>
      </c>
      <c r="E6659">
        <v>24.8</v>
      </c>
    </row>
    <row r="6660" spans="1:5" x14ac:dyDescent="0.2">
      <c r="A6660">
        <v>672</v>
      </c>
      <c r="B6660" t="s">
        <v>13</v>
      </c>
      <c r="C6660">
        <v>0</v>
      </c>
      <c r="D6660" t="s">
        <v>132</v>
      </c>
      <c r="E6660">
        <v>29.6</v>
      </c>
    </row>
    <row r="6661" spans="1:5" x14ac:dyDescent="0.2">
      <c r="A6661">
        <v>672</v>
      </c>
      <c r="B6661" t="s">
        <v>13</v>
      </c>
      <c r="C6661">
        <v>0</v>
      </c>
      <c r="D6661" t="s">
        <v>101</v>
      </c>
      <c r="E6661">
        <v>58</v>
      </c>
    </row>
    <row r="6662" spans="1:5" x14ac:dyDescent="0.2">
      <c r="A6662">
        <v>672</v>
      </c>
      <c r="B6662" t="s">
        <v>13</v>
      </c>
      <c r="C6662">
        <v>0</v>
      </c>
      <c r="D6662" t="s">
        <v>102</v>
      </c>
      <c r="E6662">
        <v>27</v>
      </c>
    </row>
    <row r="6663" spans="1:5" x14ac:dyDescent="0.2">
      <c r="A6663">
        <v>672</v>
      </c>
      <c r="B6663" t="s">
        <v>13</v>
      </c>
      <c r="C6663">
        <v>0</v>
      </c>
      <c r="D6663" t="s">
        <v>131</v>
      </c>
      <c r="E6663">
        <v>8</v>
      </c>
    </row>
    <row r="6664" spans="1:5" x14ac:dyDescent="0.2">
      <c r="A6664">
        <v>672</v>
      </c>
      <c r="B6664" t="s">
        <v>13</v>
      </c>
      <c r="C6664">
        <v>0</v>
      </c>
      <c r="D6664" t="s">
        <v>103</v>
      </c>
      <c r="E6664">
        <v>7</v>
      </c>
    </row>
    <row r="6665" spans="1:5" x14ac:dyDescent="0.2">
      <c r="A6665">
        <v>672</v>
      </c>
      <c r="B6665" t="s">
        <v>13</v>
      </c>
      <c r="C6665">
        <v>0</v>
      </c>
      <c r="D6665" t="s">
        <v>130</v>
      </c>
      <c r="E6665">
        <v>1</v>
      </c>
    </row>
    <row r="6666" spans="1:5" x14ac:dyDescent="0.2">
      <c r="A6666">
        <v>672</v>
      </c>
      <c r="B6666" t="s">
        <v>13</v>
      </c>
      <c r="C6666">
        <v>0</v>
      </c>
      <c r="D6666" t="s">
        <v>104</v>
      </c>
      <c r="E6666">
        <v>6</v>
      </c>
    </row>
    <row r="6667" spans="1:5" x14ac:dyDescent="0.2">
      <c r="A6667">
        <v>672</v>
      </c>
      <c r="B6667" t="s">
        <v>13</v>
      </c>
      <c r="C6667">
        <v>0</v>
      </c>
      <c r="D6667" t="s">
        <v>106</v>
      </c>
      <c r="E6667">
        <v>143</v>
      </c>
    </row>
    <row r="6668" spans="1:5" x14ac:dyDescent="0.2">
      <c r="A6668">
        <v>672</v>
      </c>
      <c r="B6668" t="s">
        <v>13</v>
      </c>
      <c r="C6668">
        <v>0</v>
      </c>
      <c r="D6668" t="s">
        <v>107</v>
      </c>
      <c r="E6668">
        <v>3.8</v>
      </c>
    </row>
    <row r="6669" spans="1:5" x14ac:dyDescent="0.2">
      <c r="A6669">
        <v>672</v>
      </c>
      <c r="B6669" t="s">
        <v>13</v>
      </c>
      <c r="C6669">
        <v>0</v>
      </c>
      <c r="D6669" t="s">
        <v>108</v>
      </c>
      <c r="E6669">
        <v>5.3</v>
      </c>
    </row>
    <row r="6670" spans="1:5" x14ac:dyDescent="0.2">
      <c r="A6670">
        <v>672</v>
      </c>
      <c r="B6670" t="s">
        <v>13</v>
      </c>
      <c r="C6670">
        <v>0</v>
      </c>
      <c r="D6670" t="s">
        <v>112</v>
      </c>
      <c r="E6670">
        <v>46</v>
      </c>
    </row>
    <row r="6671" spans="1:5" x14ac:dyDescent="0.2">
      <c r="A6671">
        <v>672</v>
      </c>
      <c r="B6671" t="s">
        <v>13</v>
      </c>
      <c r="C6671">
        <v>0</v>
      </c>
      <c r="D6671" t="s">
        <v>109</v>
      </c>
      <c r="E6671">
        <v>1.3</v>
      </c>
    </row>
    <row r="6672" spans="1:5" x14ac:dyDescent="0.2">
      <c r="A6672">
        <v>672</v>
      </c>
      <c r="B6672" t="s">
        <v>13</v>
      </c>
      <c r="C6672">
        <v>0</v>
      </c>
      <c r="D6672" t="s">
        <v>110</v>
      </c>
      <c r="E6672">
        <v>52</v>
      </c>
    </row>
    <row r="6673" spans="1:5" x14ac:dyDescent="0.2">
      <c r="A6673">
        <v>672</v>
      </c>
      <c r="B6673" t="s">
        <v>13</v>
      </c>
      <c r="C6673">
        <v>0</v>
      </c>
      <c r="D6673" t="s">
        <v>111</v>
      </c>
      <c r="E6673">
        <v>4</v>
      </c>
    </row>
    <row r="6674" spans="1:5" x14ac:dyDescent="0.2">
      <c r="A6674">
        <v>672</v>
      </c>
      <c r="B6674" t="s">
        <v>13</v>
      </c>
      <c r="C6674">
        <v>0</v>
      </c>
      <c r="D6674" t="s">
        <v>113</v>
      </c>
      <c r="E6674">
        <v>11</v>
      </c>
    </row>
    <row r="6675" spans="1:5" x14ac:dyDescent="0.2">
      <c r="A6675">
        <v>672</v>
      </c>
      <c r="B6675" t="s">
        <v>13</v>
      </c>
      <c r="C6675">
        <v>0</v>
      </c>
      <c r="D6675" t="s">
        <v>114</v>
      </c>
      <c r="E6675">
        <v>99</v>
      </c>
    </row>
    <row r="6676" spans="1:5" x14ac:dyDescent="0.2">
      <c r="A6676">
        <v>672</v>
      </c>
      <c r="B6676" t="s">
        <v>13</v>
      </c>
      <c r="C6676">
        <v>8</v>
      </c>
      <c r="D6676" t="s">
        <v>115</v>
      </c>
      <c r="E6676">
        <v>48</v>
      </c>
    </row>
    <row r="6677" spans="1:5" x14ac:dyDescent="0.2">
      <c r="A6677">
        <v>672</v>
      </c>
      <c r="B6677" t="s">
        <v>13</v>
      </c>
      <c r="C6677">
        <v>8</v>
      </c>
      <c r="D6677" t="s">
        <v>98</v>
      </c>
      <c r="E6677">
        <v>10.3</v>
      </c>
    </row>
    <row r="6678" spans="1:5" x14ac:dyDescent="0.2">
      <c r="A6678">
        <v>672</v>
      </c>
      <c r="B6678" t="s">
        <v>13</v>
      </c>
      <c r="C6678">
        <v>8</v>
      </c>
      <c r="D6678" t="s">
        <v>99</v>
      </c>
      <c r="E6678">
        <v>5.97</v>
      </c>
    </row>
    <row r="6679" spans="1:5" x14ac:dyDescent="0.2">
      <c r="A6679">
        <v>672</v>
      </c>
      <c r="B6679" t="s">
        <v>13</v>
      </c>
      <c r="C6679">
        <v>8</v>
      </c>
      <c r="D6679" t="s">
        <v>100</v>
      </c>
      <c r="E6679">
        <v>418</v>
      </c>
    </row>
    <row r="6680" spans="1:5" x14ac:dyDescent="0.2">
      <c r="A6680">
        <v>672</v>
      </c>
      <c r="B6680" t="s">
        <v>13</v>
      </c>
      <c r="C6680">
        <v>8</v>
      </c>
      <c r="D6680" t="s">
        <v>136</v>
      </c>
      <c r="E6680">
        <v>0.33900000000000002</v>
      </c>
    </row>
    <row r="6681" spans="1:5" x14ac:dyDescent="0.2">
      <c r="A6681">
        <v>672</v>
      </c>
      <c r="B6681" t="s">
        <v>13</v>
      </c>
      <c r="C6681">
        <v>8</v>
      </c>
      <c r="D6681" t="s">
        <v>135</v>
      </c>
      <c r="E6681">
        <v>4.12</v>
      </c>
    </row>
    <row r="6682" spans="1:5" x14ac:dyDescent="0.2">
      <c r="A6682">
        <v>672</v>
      </c>
      <c r="B6682" t="s">
        <v>13</v>
      </c>
      <c r="C6682">
        <v>8</v>
      </c>
      <c r="D6682" t="s">
        <v>134</v>
      </c>
      <c r="E6682">
        <v>82.3</v>
      </c>
    </row>
    <row r="6683" spans="1:5" x14ac:dyDescent="0.2">
      <c r="A6683">
        <v>672</v>
      </c>
      <c r="B6683" t="s">
        <v>13</v>
      </c>
      <c r="C6683">
        <v>8</v>
      </c>
      <c r="D6683" t="s">
        <v>133</v>
      </c>
      <c r="E6683">
        <v>25</v>
      </c>
    </row>
    <row r="6684" spans="1:5" x14ac:dyDescent="0.2">
      <c r="A6684">
        <v>672</v>
      </c>
      <c r="B6684" t="s">
        <v>13</v>
      </c>
      <c r="C6684">
        <v>8</v>
      </c>
      <c r="D6684" t="s">
        <v>132</v>
      </c>
      <c r="E6684">
        <v>30.4</v>
      </c>
    </row>
    <row r="6685" spans="1:5" x14ac:dyDescent="0.2">
      <c r="A6685">
        <v>672</v>
      </c>
      <c r="B6685" t="s">
        <v>13</v>
      </c>
      <c r="C6685">
        <v>8</v>
      </c>
      <c r="D6685" t="s">
        <v>101</v>
      </c>
      <c r="E6685">
        <v>58</v>
      </c>
    </row>
    <row r="6686" spans="1:5" x14ac:dyDescent="0.2">
      <c r="A6686">
        <v>672</v>
      </c>
      <c r="B6686" t="s">
        <v>13</v>
      </c>
      <c r="C6686">
        <v>8</v>
      </c>
      <c r="D6686" t="s">
        <v>102</v>
      </c>
      <c r="E6686">
        <v>28</v>
      </c>
    </row>
    <row r="6687" spans="1:5" x14ac:dyDescent="0.2">
      <c r="A6687">
        <v>672</v>
      </c>
      <c r="B6687" t="s">
        <v>13</v>
      </c>
      <c r="C6687">
        <v>8</v>
      </c>
      <c r="D6687" t="s">
        <v>131</v>
      </c>
      <c r="E6687">
        <v>10</v>
      </c>
    </row>
    <row r="6688" spans="1:5" x14ac:dyDescent="0.2">
      <c r="A6688">
        <v>672</v>
      </c>
      <c r="B6688" t="s">
        <v>13</v>
      </c>
      <c r="C6688">
        <v>8</v>
      </c>
      <c r="D6688" t="s">
        <v>103</v>
      </c>
      <c r="E6688">
        <v>4</v>
      </c>
    </row>
    <row r="6689" spans="1:5" x14ac:dyDescent="0.2">
      <c r="A6689">
        <v>672</v>
      </c>
      <c r="B6689" t="s">
        <v>13</v>
      </c>
      <c r="C6689">
        <v>8</v>
      </c>
      <c r="D6689" t="s">
        <v>130</v>
      </c>
      <c r="E6689">
        <v>0</v>
      </c>
    </row>
    <row r="6690" spans="1:5" x14ac:dyDescent="0.2">
      <c r="A6690">
        <v>672</v>
      </c>
      <c r="B6690" t="s">
        <v>13</v>
      </c>
      <c r="C6690">
        <v>8</v>
      </c>
      <c r="D6690" t="s">
        <v>111</v>
      </c>
      <c r="E6690">
        <v>6</v>
      </c>
    </row>
    <row r="6691" spans="1:5" x14ac:dyDescent="0.2">
      <c r="A6691">
        <v>672</v>
      </c>
      <c r="B6691" t="s">
        <v>13</v>
      </c>
      <c r="C6691">
        <v>8</v>
      </c>
      <c r="D6691" t="s">
        <v>113</v>
      </c>
      <c r="E6691">
        <v>13</v>
      </c>
    </row>
    <row r="6692" spans="1:5" x14ac:dyDescent="0.2">
      <c r="A6692">
        <v>672</v>
      </c>
      <c r="B6692" t="s">
        <v>13</v>
      </c>
      <c r="C6692">
        <v>8</v>
      </c>
      <c r="D6692" t="s">
        <v>114</v>
      </c>
      <c r="E6692">
        <v>104</v>
      </c>
    </row>
    <row r="6693" spans="1:5" x14ac:dyDescent="0.2">
      <c r="A6693">
        <v>672</v>
      </c>
      <c r="B6693" t="s">
        <v>13</v>
      </c>
      <c r="C6693">
        <v>8</v>
      </c>
      <c r="D6693" t="s">
        <v>104</v>
      </c>
      <c r="E6693">
        <v>8</v>
      </c>
    </row>
    <row r="6694" spans="1:5" x14ac:dyDescent="0.2">
      <c r="A6694">
        <v>672</v>
      </c>
      <c r="B6694" t="s">
        <v>13</v>
      </c>
      <c r="C6694">
        <v>8</v>
      </c>
      <c r="D6694" t="s">
        <v>106</v>
      </c>
      <c r="E6694">
        <v>138</v>
      </c>
    </row>
    <row r="6695" spans="1:5" x14ac:dyDescent="0.2">
      <c r="A6695">
        <v>672</v>
      </c>
      <c r="B6695" t="s">
        <v>13</v>
      </c>
      <c r="C6695">
        <v>8</v>
      </c>
      <c r="D6695" t="s">
        <v>107</v>
      </c>
      <c r="E6695">
        <v>3.4</v>
      </c>
    </row>
    <row r="6696" spans="1:5" x14ac:dyDescent="0.2">
      <c r="A6696">
        <v>672</v>
      </c>
      <c r="B6696" t="s">
        <v>13</v>
      </c>
      <c r="C6696">
        <v>8</v>
      </c>
      <c r="D6696" t="s">
        <v>108</v>
      </c>
      <c r="E6696">
        <v>4</v>
      </c>
    </row>
    <row r="6697" spans="1:5" x14ac:dyDescent="0.2">
      <c r="A6697">
        <v>672</v>
      </c>
      <c r="B6697" t="s">
        <v>13</v>
      </c>
      <c r="C6697">
        <v>8</v>
      </c>
      <c r="D6697" t="s">
        <v>112</v>
      </c>
      <c r="E6697">
        <v>42</v>
      </c>
    </row>
    <row r="6698" spans="1:5" x14ac:dyDescent="0.2">
      <c r="A6698">
        <v>672</v>
      </c>
      <c r="B6698" t="s">
        <v>13</v>
      </c>
      <c r="C6698">
        <v>8</v>
      </c>
      <c r="D6698" t="s">
        <v>109</v>
      </c>
      <c r="E6698">
        <v>1.3</v>
      </c>
    </row>
    <row r="6699" spans="1:5" x14ac:dyDescent="0.2">
      <c r="A6699">
        <v>672</v>
      </c>
      <c r="B6699" t="s">
        <v>13</v>
      </c>
      <c r="C6699">
        <v>8</v>
      </c>
      <c r="D6699" t="s">
        <v>110</v>
      </c>
      <c r="E6699">
        <v>60</v>
      </c>
    </row>
    <row r="6700" spans="1:5" x14ac:dyDescent="0.2">
      <c r="A6700">
        <v>672</v>
      </c>
      <c r="B6700" t="s">
        <v>13</v>
      </c>
      <c r="C6700">
        <v>10</v>
      </c>
      <c r="D6700" t="s">
        <v>98</v>
      </c>
      <c r="E6700">
        <v>10.4</v>
      </c>
    </row>
    <row r="6701" spans="1:5" x14ac:dyDescent="0.2">
      <c r="A6701">
        <v>672</v>
      </c>
      <c r="B6701" t="s">
        <v>13</v>
      </c>
      <c r="C6701">
        <v>10</v>
      </c>
      <c r="D6701" t="s">
        <v>99</v>
      </c>
      <c r="E6701">
        <v>5.91</v>
      </c>
    </row>
    <row r="6702" spans="1:5" x14ac:dyDescent="0.2">
      <c r="A6702">
        <v>672</v>
      </c>
      <c r="B6702" t="s">
        <v>13</v>
      </c>
      <c r="C6702">
        <v>10</v>
      </c>
      <c r="D6702" t="s">
        <v>100</v>
      </c>
      <c r="E6702">
        <v>360</v>
      </c>
    </row>
    <row r="6703" spans="1:5" x14ac:dyDescent="0.2">
      <c r="A6703">
        <v>672</v>
      </c>
      <c r="B6703" t="s">
        <v>13</v>
      </c>
      <c r="C6703">
        <v>10</v>
      </c>
      <c r="D6703" t="s">
        <v>136</v>
      </c>
      <c r="E6703">
        <v>0.34699999999999998</v>
      </c>
    </row>
    <row r="6704" spans="1:5" x14ac:dyDescent="0.2">
      <c r="A6704">
        <v>672</v>
      </c>
      <c r="B6704" t="s">
        <v>13</v>
      </c>
      <c r="C6704">
        <v>10</v>
      </c>
      <c r="D6704" t="s">
        <v>135</v>
      </c>
      <c r="E6704">
        <v>4.1500000000000004</v>
      </c>
    </row>
    <row r="6705" spans="1:5" x14ac:dyDescent="0.2">
      <c r="A6705">
        <v>672</v>
      </c>
      <c r="B6705" t="s">
        <v>13</v>
      </c>
      <c r="C6705">
        <v>10</v>
      </c>
      <c r="D6705" t="s">
        <v>134</v>
      </c>
      <c r="E6705">
        <v>83.6</v>
      </c>
    </row>
    <row r="6706" spans="1:5" x14ac:dyDescent="0.2">
      <c r="A6706">
        <v>672</v>
      </c>
      <c r="B6706" t="s">
        <v>13</v>
      </c>
      <c r="C6706">
        <v>10</v>
      </c>
      <c r="D6706" t="s">
        <v>133</v>
      </c>
      <c r="E6706">
        <v>25.1</v>
      </c>
    </row>
    <row r="6707" spans="1:5" x14ac:dyDescent="0.2">
      <c r="A6707">
        <v>672</v>
      </c>
      <c r="B6707" t="s">
        <v>13</v>
      </c>
      <c r="C6707">
        <v>10</v>
      </c>
      <c r="D6707" t="s">
        <v>132</v>
      </c>
      <c r="E6707">
        <v>30</v>
      </c>
    </row>
    <row r="6708" spans="1:5" x14ac:dyDescent="0.2">
      <c r="A6708">
        <v>672</v>
      </c>
      <c r="B6708" t="s">
        <v>13</v>
      </c>
      <c r="C6708">
        <v>10</v>
      </c>
      <c r="D6708" t="s">
        <v>101</v>
      </c>
      <c r="E6708">
        <v>54</v>
      </c>
    </row>
    <row r="6709" spans="1:5" x14ac:dyDescent="0.2">
      <c r="A6709">
        <v>672</v>
      </c>
      <c r="B6709" t="s">
        <v>13</v>
      </c>
      <c r="C6709">
        <v>10</v>
      </c>
      <c r="D6709" t="s">
        <v>102</v>
      </c>
      <c r="E6709">
        <v>26</v>
      </c>
    </row>
    <row r="6710" spans="1:5" x14ac:dyDescent="0.2">
      <c r="A6710">
        <v>672</v>
      </c>
      <c r="B6710" t="s">
        <v>13</v>
      </c>
      <c r="C6710">
        <v>10</v>
      </c>
      <c r="D6710" t="s">
        <v>131</v>
      </c>
      <c r="E6710">
        <v>16</v>
      </c>
    </row>
    <row r="6711" spans="1:5" x14ac:dyDescent="0.2">
      <c r="A6711">
        <v>672</v>
      </c>
      <c r="B6711" t="s">
        <v>13</v>
      </c>
      <c r="C6711">
        <v>10</v>
      </c>
      <c r="D6711" t="s">
        <v>103</v>
      </c>
      <c r="E6711">
        <v>3</v>
      </c>
    </row>
    <row r="6712" spans="1:5" x14ac:dyDescent="0.2">
      <c r="A6712">
        <v>672</v>
      </c>
      <c r="B6712" t="s">
        <v>13</v>
      </c>
      <c r="C6712">
        <v>10</v>
      </c>
      <c r="D6712" t="s">
        <v>130</v>
      </c>
      <c r="E6712">
        <v>1</v>
      </c>
    </row>
    <row r="6713" spans="1:5" x14ac:dyDescent="0.2">
      <c r="A6713">
        <v>672</v>
      </c>
      <c r="B6713" t="s">
        <v>13</v>
      </c>
      <c r="C6713">
        <v>10</v>
      </c>
      <c r="D6713" t="s">
        <v>111</v>
      </c>
      <c r="E6713">
        <v>6</v>
      </c>
    </row>
    <row r="6714" spans="1:5" x14ac:dyDescent="0.2">
      <c r="A6714">
        <v>672</v>
      </c>
      <c r="B6714" t="s">
        <v>13</v>
      </c>
      <c r="C6714">
        <v>10</v>
      </c>
      <c r="D6714" t="s">
        <v>113</v>
      </c>
      <c r="E6714">
        <v>13</v>
      </c>
    </row>
    <row r="6715" spans="1:5" x14ac:dyDescent="0.2">
      <c r="A6715">
        <v>672</v>
      </c>
      <c r="B6715" t="s">
        <v>13</v>
      </c>
      <c r="C6715">
        <v>10</v>
      </c>
      <c r="D6715" t="s">
        <v>114</v>
      </c>
      <c r="E6715">
        <v>101</v>
      </c>
    </row>
    <row r="6716" spans="1:5" x14ac:dyDescent="0.2">
      <c r="A6716">
        <v>672</v>
      </c>
      <c r="B6716" t="s">
        <v>13</v>
      </c>
      <c r="C6716">
        <v>10</v>
      </c>
      <c r="D6716" t="s">
        <v>115</v>
      </c>
      <c r="E6716">
        <v>44</v>
      </c>
    </row>
    <row r="6717" spans="1:5" x14ac:dyDescent="0.2">
      <c r="A6717">
        <v>672</v>
      </c>
      <c r="B6717" t="s">
        <v>13</v>
      </c>
      <c r="C6717">
        <v>10</v>
      </c>
      <c r="D6717" t="s">
        <v>104</v>
      </c>
      <c r="E6717">
        <v>6</v>
      </c>
    </row>
    <row r="6718" spans="1:5" x14ac:dyDescent="0.2">
      <c r="A6718">
        <v>672</v>
      </c>
      <c r="B6718" t="s">
        <v>13</v>
      </c>
      <c r="C6718">
        <v>10</v>
      </c>
      <c r="D6718" t="s">
        <v>106</v>
      </c>
      <c r="E6718">
        <v>139</v>
      </c>
    </row>
    <row r="6719" spans="1:5" x14ac:dyDescent="0.2">
      <c r="A6719">
        <v>672</v>
      </c>
      <c r="B6719" t="s">
        <v>13</v>
      </c>
      <c r="C6719">
        <v>10</v>
      </c>
      <c r="D6719" t="s">
        <v>107</v>
      </c>
      <c r="E6719">
        <v>3.5</v>
      </c>
    </row>
    <row r="6720" spans="1:5" x14ac:dyDescent="0.2">
      <c r="A6720">
        <v>672</v>
      </c>
      <c r="B6720" t="s">
        <v>13</v>
      </c>
      <c r="C6720">
        <v>10</v>
      </c>
      <c r="D6720" t="s">
        <v>108</v>
      </c>
      <c r="E6720">
        <v>3.7</v>
      </c>
    </row>
    <row r="6721" spans="1:5" x14ac:dyDescent="0.2">
      <c r="A6721">
        <v>672</v>
      </c>
      <c r="B6721" t="s">
        <v>13</v>
      </c>
      <c r="C6721">
        <v>10</v>
      </c>
      <c r="D6721" t="s">
        <v>112</v>
      </c>
      <c r="E6721">
        <v>49</v>
      </c>
    </row>
    <row r="6722" spans="1:5" x14ac:dyDescent="0.2">
      <c r="A6722">
        <v>672</v>
      </c>
      <c r="B6722" t="s">
        <v>13</v>
      </c>
      <c r="C6722">
        <v>10</v>
      </c>
      <c r="D6722" t="s">
        <v>109</v>
      </c>
      <c r="E6722">
        <v>0.7</v>
      </c>
    </row>
    <row r="6723" spans="1:5" x14ac:dyDescent="0.2">
      <c r="A6723">
        <v>672</v>
      </c>
      <c r="B6723" t="s">
        <v>13</v>
      </c>
      <c r="C6723">
        <v>10</v>
      </c>
      <c r="D6723" t="s">
        <v>110</v>
      </c>
      <c r="E6723">
        <v>50</v>
      </c>
    </row>
    <row r="6724" spans="1:5" x14ac:dyDescent="0.2">
      <c r="A6724">
        <v>672</v>
      </c>
      <c r="B6724" t="s">
        <v>13</v>
      </c>
      <c r="C6724">
        <v>12</v>
      </c>
      <c r="D6724" t="s">
        <v>111</v>
      </c>
      <c r="E6724">
        <v>7</v>
      </c>
    </row>
    <row r="6725" spans="1:5" x14ac:dyDescent="0.2">
      <c r="A6725">
        <v>672</v>
      </c>
      <c r="B6725" t="s">
        <v>13</v>
      </c>
      <c r="C6725">
        <v>12</v>
      </c>
      <c r="D6725" t="s">
        <v>113</v>
      </c>
      <c r="E6725">
        <v>7</v>
      </c>
    </row>
    <row r="6726" spans="1:5" x14ac:dyDescent="0.2">
      <c r="A6726">
        <v>672</v>
      </c>
      <c r="B6726" t="s">
        <v>13</v>
      </c>
      <c r="C6726">
        <v>12</v>
      </c>
      <c r="D6726" t="s">
        <v>114</v>
      </c>
      <c r="E6726">
        <v>90</v>
      </c>
    </row>
    <row r="6727" spans="1:5" x14ac:dyDescent="0.2">
      <c r="A6727">
        <v>672</v>
      </c>
      <c r="B6727" t="s">
        <v>13</v>
      </c>
      <c r="C6727">
        <v>12</v>
      </c>
      <c r="D6727" t="s">
        <v>98</v>
      </c>
      <c r="E6727">
        <v>9.6999999999999993</v>
      </c>
    </row>
    <row r="6728" spans="1:5" x14ac:dyDescent="0.2">
      <c r="A6728">
        <v>672</v>
      </c>
      <c r="B6728" t="s">
        <v>13</v>
      </c>
      <c r="C6728">
        <v>12</v>
      </c>
      <c r="D6728" t="s">
        <v>99</v>
      </c>
      <c r="E6728">
        <v>5.45</v>
      </c>
    </row>
    <row r="6729" spans="1:5" x14ac:dyDescent="0.2">
      <c r="A6729">
        <v>672</v>
      </c>
      <c r="B6729" t="s">
        <v>13</v>
      </c>
      <c r="C6729">
        <v>12</v>
      </c>
      <c r="D6729" t="s">
        <v>100</v>
      </c>
      <c r="E6729">
        <v>323</v>
      </c>
    </row>
    <row r="6730" spans="1:5" x14ac:dyDescent="0.2">
      <c r="A6730">
        <v>672</v>
      </c>
      <c r="B6730" t="s">
        <v>13</v>
      </c>
      <c r="C6730">
        <v>12</v>
      </c>
      <c r="D6730" t="s">
        <v>136</v>
      </c>
      <c r="E6730">
        <v>0.32</v>
      </c>
    </row>
    <row r="6731" spans="1:5" x14ac:dyDescent="0.2">
      <c r="A6731">
        <v>672</v>
      </c>
      <c r="B6731" t="s">
        <v>13</v>
      </c>
      <c r="C6731">
        <v>12</v>
      </c>
      <c r="D6731" t="s">
        <v>135</v>
      </c>
      <c r="E6731">
        <v>3.96</v>
      </c>
    </row>
    <row r="6732" spans="1:5" x14ac:dyDescent="0.2">
      <c r="A6732">
        <v>672</v>
      </c>
      <c r="B6732" t="s">
        <v>13</v>
      </c>
      <c r="C6732">
        <v>12</v>
      </c>
      <c r="D6732" t="s">
        <v>134</v>
      </c>
      <c r="E6732">
        <v>80.8</v>
      </c>
    </row>
    <row r="6733" spans="1:5" x14ac:dyDescent="0.2">
      <c r="A6733">
        <v>672</v>
      </c>
      <c r="B6733" t="s">
        <v>13</v>
      </c>
      <c r="C6733">
        <v>12</v>
      </c>
      <c r="D6733" t="s">
        <v>133</v>
      </c>
      <c r="E6733">
        <v>24.5</v>
      </c>
    </row>
    <row r="6734" spans="1:5" x14ac:dyDescent="0.2">
      <c r="A6734">
        <v>672</v>
      </c>
      <c r="B6734" t="s">
        <v>13</v>
      </c>
      <c r="C6734">
        <v>12</v>
      </c>
      <c r="D6734" t="s">
        <v>132</v>
      </c>
      <c r="E6734">
        <v>30.3</v>
      </c>
    </row>
    <row r="6735" spans="1:5" x14ac:dyDescent="0.2">
      <c r="A6735">
        <v>672</v>
      </c>
      <c r="B6735" t="s">
        <v>13</v>
      </c>
      <c r="C6735">
        <v>12</v>
      </c>
      <c r="D6735" t="s">
        <v>101</v>
      </c>
      <c r="E6735">
        <v>47</v>
      </c>
    </row>
    <row r="6736" spans="1:5" x14ac:dyDescent="0.2">
      <c r="A6736">
        <v>672</v>
      </c>
      <c r="B6736" t="s">
        <v>13</v>
      </c>
      <c r="C6736">
        <v>12</v>
      </c>
      <c r="D6736" t="s">
        <v>102</v>
      </c>
      <c r="E6736">
        <v>29</v>
      </c>
    </row>
    <row r="6737" spans="1:5" x14ac:dyDescent="0.2">
      <c r="A6737">
        <v>672</v>
      </c>
      <c r="B6737" t="s">
        <v>13</v>
      </c>
      <c r="C6737">
        <v>12</v>
      </c>
      <c r="D6737" t="s">
        <v>131</v>
      </c>
      <c r="E6737">
        <v>19</v>
      </c>
    </row>
    <row r="6738" spans="1:5" x14ac:dyDescent="0.2">
      <c r="A6738">
        <v>672</v>
      </c>
      <c r="B6738" t="s">
        <v>13</v>
      </c>
      <c r="C6738">
        <v>12</v>
      </c>
      <c r="D6738" t="s">
        <v>103</v>
      </c>
      <c r="E6738">
        <v>4</v>
      </c>
    </row>
    <row r="6739" spans="1:5" x14ac:dyDescent="0.2">
      <c r="A6739">
        <v>672</v>
      </c>
      <c r="B6739" t="s">
        <v>13</v>
      </c>
      <c r="C6739">
        <v>12</v>
      </c>
      <c r="D6739" t="s">
        <v>130</v>
      </c>
      <c r="E6739">
        <v>0</v>
      </c>
    </row>
    <row r="6740" spans="1:5" x14ac:dyDescent="0.2">
      <c r="A6740">
        <v>672</v>
      </c>
      <c r="B6740" t="s">
        <v>13</v>
      </c>
      <c r="C6740">
        <v>12</v>
      </c>
      <c r="D6740" t="s">
        <v>106</v>
      </c>
      <c r="E6740">
        <v>139</v>
      </c>
    </row>
    <row r="6741" spans="1:5" x14ac:dyDescent="0.2">
      <c r="A6741">
        <v>672</v>
      </c>
      <c r="B6741" t="s">
        <v>13</v>
      </c>
      <c r="C6741">
        <v>12</v>
      </c>
      <c r="D6741" t="s">
        <v>107</v>
      </c>
      <c r="E6741">
        <v>4.0999999999999996</v>
      </c>
    </row>
    <row r="6742" spans="1:5" x14ac:dyDescent="0.2">
      <c r="A6742">
        <v>672</v>
      </c>
      <c r="B6742" t="s">
        <v>13</v>
      </c>
      <c r="C6742">
        <v>12</v>
      </c>
      <c r="D6742" t="s">
        <v>112</v>
      </c>
      <c r="E6742">
        <v>46</v>
      </c>
    </row>
    <row r="6743" spans="1:5" x14ac:dyDescent="0.2">
      <c r="A6743">
        <v>672</v>
      </c>
      <c r="B6743" t="s">
        <v>13</v>
      </c>
      <c r="C6743">
        <v>12</v>
      </c>
      <c r="D6743" t="s">
        <v>109</v>
      </c>
      <c r="E6743">
        <v>0.6</v>
      </c>
    </row>
    <row r="6744" spans="1:5" x14ac:dyDescent="0.2">
      <c r="A6744">
        <v>672</v>
      </c>
      <c r="B6744" t="s">
        <v>13</v>
      </c>
      <c r="C6744">
        <v>12</v>
      </c>
      <c r="D6744" t="s">
        <v>110</v>
      </c>
      <c r="E6744">
        <v>50</v>
      </c>
    </row>
    <row r="6745" spans="1:5" x14ac:dyDescent="0.2">
      <c r="A6745">
        <v>672</v>
      </c>
      <c r="B6745" t="s">
        <v>13</v>
      </c>
      <c r="C6745">
        <v>12</v>
      </c>
      <c r="D6745" t="s">
        <v>104</v>
      </c>
      <c r="E6745" t="s">
        <v>105</v>
      </c>
    </row>
    <row r="6746" spans="1:5" x14ac:dyDescent="0.2">
      <c r="A6746">
        <v>672</v>
      </c>
      <c r="B6746" t="s">
        <v>13</v>
      </c>
      <c r="C6746">
        <v>12</v>
      </c>
      <c r="D6746" t="s">
        <v>115</v>
      </c>
      <c r="E6746">
        <v>40</v>
      </c>
    </row>
    <row r="6747" spans="1:5" x14ac:dyDescent="0.2">
      <c r="A6747">
        <v>672</v>
      </c>
      <c r="B6747" t="s">
        <v>13</v>
      </c>
      <c r="C6747">
        <v>14</v>
      </c>
      <c r="D6747" t="s">
        <v>113</v>
      </c>
      <c r="E6747">
        <v>10</v>
      </c>
    </row>
    <row r="6748" spans="1:5" x14ac:dyDescent="0.2">
      <c r="A6748">
        <v>672</v>
      </c>
      <c r="B6748" t="s">
        <v>13</v>
      </c>
      <c r="C6748">
        <v>14</v>
      </c>
      <c r="D6748" t="s">
        <v>114</v>
      </c>
      <c r="E6748">
        <v>95</v>
      </c>
    </row>
    <row r="6749" spans="1:5" x14ac:dyDescent="0.2">
      <c r="A6749">
        <v>672</v>
      </c>
      <c r="B6749" t="s">
        <v>13</v>
      </c>
      <c r="C6749">
        <v>14</v>
      </c>
      <c r="D6749" t="s">
        <v>98</v>
      </c>
      <c r="E6749">
        <v>9.8000000000000007</v>
      </c>
    </row>
    <row r="6750" spans="1:5" x14ac:dyDescent="0.2">
      <c r="A6750">
        <v>672</v>
      </c>
      <c r="B6750" t="s">
        <v>13</v>
      </c>
      <c r="C6750">
        <v>14</v>
      </c>
      <c r="D6750" t="s">
        <v>99</v>
      </c>
      <c r="E6750">
        <v>5.82</v>
      </c>
    </row>
    <row r="6751" spans="1:5" x14ac:dyDescent="0.2">
      <c r="A6751">
        <v>672</v>
      </c>
      <c r="B6751" t="s">
        <v>13</v>
      </c>
      <c r="C6751">
        <v>14</v>
      </c>
      <c r="D6751" t="s">
        <v>100</v>
      </c>
      <c r="E6751">
        <v>369</v>
      </c>
    </row>
    <row r="6752" spans="1:5" x14ac:dyDescent="0.2">
      <c r="A6752">
        <v>672</v>
      </c>
      <c r="B6752" t="s">
        <v>13</v>
      </c>
      <c r="C6752">
        <v>14</v>
      </c>
      <c r="D6752" t="s">
        <v>136</v>
      </c>
      <c r="E6752">
        <v>0.32400000000000001</v>
      </c>
    </row>
    <row r="6753" spans="1:5" x14ac:dyDescent="0.2">
      <c r="A6753">
        <v>672</v>
      </c>
      <c r="B6753" t="s">
        <v>13</v>
      </c>
      <c r="C6753">
        <v>14</v>
      </c>
      <c r="D6753" t="s">
        <v>135</v>
      </c>
      <c r="E6753">
        <v>3.98</v>
      </c>
    </row>
    <row r="6754" spans="1:5" x14ac:dyDescent="0.2">
      <c r="A6754">
        <v>672</v>
      </c>
      <c r="B6754" t="s">
        <v>13</v>
      </c>
      <c r="C6754">
        <v>14</v>
      </c>
      <c r="D6754" t="s">
        <v>134</v>
      </c>
      <c r="E6754">
        <v>81.400000000000006</v>
      </c>
    </row>
    <row r="6755" spans="1:5" x14ac:dyDescent="0.2">
      <c r="A6755">
        <v>672</v>
      </c>
      <c r="B6755" t="s">
        <v>13</v>
      </c>
      <c r="C6755">
        <v>14</v>
      </c>
      <c r="D6755" t="s">
        <v>133</v>
      </c>
      <c r="E6755">
        <v>24.6</v>
      </c>
    </row>
    <row r="6756" spans="1:5" x14ac:dyDescent="0.2">
      <c r="A6756">
        <v>672</v>
      </c>
      <c r="B6756" t="s">
        <v>13</v>
      </c>
      <c r="C6756">
        <v>14</v>
      </c>
      <c r="D6756" t="s">
        <v>132</v>
      </c>
      <c r="E6756">
        <v>30.2</v>
      </c>
    </row>
    <row r="6757" spans="1:5" x14ac:dyDescent="0.2">
      <c r="A6757">
        <v>672</v>
      </c>
      <c r="B6757" t="s">
        <v>13</v>
      </c>
      <c r="C6757">
        <v>14</v>
      </c>
      <c r="D6757" t="s">
        <v>101</v>
      </c>
      <c r="E6757">
        <v>55</v>
      </c>
    </row>
    <row r="6758" spans="1:5" x14ac:dyDescent="0.2">
      <c r="A6758">
        <v>672</v>
      </c>
      <c r="B6758" t="s">
        <v>13</v>
      </c>
      <c r="C6758">
        <v>14</v>
      </c>
      <c r="D6758" t="s">
        <v>102</v>
      </c>
      <c r="E6758">
        <v>29</v>
      </c>
    </row>
    <row r="6759" spans="1:5" x14ac:dyDescent="0.2">
      <c r="A6759">
        <v>672</v>
      </c>
      <c r="B6759" t="s">
        <v>13</v>
      </c>
      <c r="C6759">
        <v>14</v>
      </c>
      <c r="D6759" t="s">
        <v>131</v>
      </c>
      <c r="E6759">
        <v>12</v>
      </c>
    </row>
    <row r="6760" spans="1:5" x14ac:dyDescent="0.2">
      <c r="A6760">
        <v>672</v>
      </c>
      <c r="B6760" t="s">
        <v>13</v>
      </c>
      <c r="C6760">
        <v>14</v>
      </c>
      <c r="D6760" t="s">
        <v>103</v>
      </c>
      <c r="E6760">
        <v>4</v>
      </c>
    </row>
    <row r="6761" spans="1:5" x14ac:dyDescent="0.2">
      <c r="A6761">
        <v>672</v>
      </c>
      <c r="B6761" t="s">
        <v>13</v>
      </c>
      <c r="C6761">
        <v>14</v>
      </c>
      <c r="D6761" t="s">
        <v>130</v>
      </c>
      <c r="E6761">
        <v>0</v>
      </c>
    </row>
    <row r="6762" spans="1:5" x14ac:dyDescent="0.2">
      <c r="A6762">
        <v>672</v>
      </c>
      <c r="B6762" t="s">
        <v>13</v>
      </c>
      <c r="C6762">
        <v>14</v>
      </c>
      <c r="D6762" t="s">
        <v>106</v>
      </c>
      <c r="E6762">
        <v>137</v>
      </c>
    </row>
    <row r="6763" spans="1:5" x14ac:dyDescent="0.2">
      <c r="A6763">
        <v>672</v>
      </c>
      <c r="B6763" t="s">
        <v>13</v>
      </c>
      <c r="C6763">
        <v>14</v>
      </c>
      <c r="D6763" t="s">
        <v>107</v>
      </c>
      <c r="E6763">
        <v>3.5</v>
      </c>
    </row>
    <row r="6764" spans="1:5" x14ac:dyDescent="0.2">
      <c r="A6764">
        <v>672</v>
      </c>
      <c r="B6764" t="s">
        <v>13</v>
      </c>
      <c r="C6764">
        <v>14</v>
      </c>
      <c r="D6764" t="s">
        <v>108</v>
      </c>
      <c r="E6764">
        <v>5.4</v>
      </c>
    </row>
    <row r="6765" spans="1:5" x14ac:dyDescent="0.2">
      <c r="A6765">
        <v>672</v>
      </c>
      <c r="B6765" t="s">
        <v>13</v>
      </c>
      <c r="C6765">
        <v>14</v>
      </c>
      <c r="D6765" t="s">
        <v>112</v>
      </c>
      <c r="E6765">
        <v>50</v>
      </c>
    </row>
    <row r="6766" spans="1:5" x14ac:dyDescent="0.2">
      <c r="A6766">
        <v>672</v>
      </c>
      <c r="B6766" t="s">
        <v>13</v>
      </c>
      <c r="C6766">
        <v>14</v>
      </c>
      <c r="D6766" t="s">
        <v>109</v>
      </c>
      <c r="E6766">
        <v>0.8</v>
      </c>
    </row>
    <row r="6767" spans="1:5" x14ac:dyDescent="0.2">
      <c r="A6767">
        <v>672</v>
      </c>
      <c r="B6767" t="s">
        <v>13</v>
      </c>
      <c r="C6767">
        <v>14</v>
      </c>
      <c r="D6767" t="s">
        <v>110</v>
      </c>
      <c r="E6767">
        <v>55</v>
      </c>
    </row>
    <row r="6768" spans="1:5" x14ac:dyDescent="0.2">
      <c r="A6768">
        <v>672</v>
      </c>
      <c r="B6768" t="s">
        <v>13</v>
      </c>
      <c r="C6768">
        <v>14</v>
      </c>
      <c r="D6768" t="s">
        <v>104</v>
      </c>
      <c r="E6768" t="s">
        <v>105</v>
      </c>
    </row>
    <row r="6769" spans="1:6" x14ac:dyDescent="0.2">
      <c r="A6769">
        <v>672</v>
      </c>
      <c r="B6769" t="s">
        <v>13</v>
      </c>
      <c r="C6769">
        <v>14</v>
      </c>
      <c r="D6769" t="s">
        <v>115</v>
      </c>
      <c r="E6769">
        <v>44</v>
      </c>
    </row>
    <row r="6770" spans="1:6" x14ac:dyDescent="0.2">
      <c r="A6770">
        <v>882</v>
      </c>
      <c r="B6770" t="s">
        <v>4</v>
      </c>
      <c r="C6770">
        <v>0</v>
      </c>
      <c r="D6770" t="s">
        <v>115</v>
      </c>
      <c r="E6770">
        <v>46</v>
      </c>
      <c r="F6770">
        <v>-11</v>
      </c>
    </row>
    <row r="6771" spans="1:6" x14ac:dyDescent="0.2">
      <c r="A6771">
        <v>882</v>
      </c>
      <c r="B6771" t="s">
        <v>4</v>
      </c>
      <c r="C6771">
        <v>0</v>
      </c>
      <c r="D6771" t="s">
        <v>98</v>
      </c>
      <c r="E6771">
        <v>14.9</v>
      </c>
      <c r="F6771">
        <v>-11</v>
      </c>
    </row>
    <row r="6772" spans="1:6" x14ac:dyDescent="0.2">
      <c r="A6772">
        <v>882</v>
      </c>
      <c r="B6772" t="s">
        <v>4</v>
      </c>
      <c r="C6772">
        <v>0</v>
      </c>
      <c r="D6772" t="s">
        <v>99</v>
      </c>
      <c r="E6772">
        <v>8.81</v>
      </c>
      <c r="F6772">
        <v>-11</v>
      </c>
    </row>
    <row r="6773" spans="1:6" x14ac:dyDescent="0.2">
      <c r="A6773">
        <v>882</v>
      </c>
      <c r="B6773" t="s">
        <v>4</v>
      </c>
      <c r="C6773">
        <v>0</v>
      </c>
      <c r="D6773" t="s">
        <v>100</v>
      </c>
      <c r="E6773">
        <v>229</v>
      </c>
      <c r="F6773">
        <v>-11</v>
      </c>
    </row>
    <row r="6774" spans="1:6" x14ac:dyDescent="0.2">
      <c r="A6774">
        <v>882</v>
      </c>
      <c r="B6774" t="s">
        <v>4</v>
      </c>
      <c r="C6774">
        <v>0</v>
      </c>
      <c r="D6774" t="s">
        <v>136</v>
      </c>
      <c r="E6774">
        <v>0.45900000000000002</v>
      </c>
      <c r="F6774">
        <v>-11</v>
      </c>
    </row>
    <row r="6775" spans="1:6" x14ac:dyDescent="0.2">
      <c r="A6775">
        <v>882</v>
      </c>
      <c r="B6775" t="s">
        <v>4</v>
      </c>
      <c r="C6775">
        <v>0</v>
      </c>
      <c r="D6775" t="s">
        <v>135</v>
      </c>
      <c r="E6775">
        <v>4.83</v>
      </c>
      <c r="F6775">
        <v>-11</v>
      </c>
    </row>
    <row r="6776" spans="1:6" x14ac:dyDescent="0.2">
      <c r="A6776">
        <v>882</v>
      </c>
      <c r="B6776" t="s">
        <v>4</v>
      </c>
      <c r="C6776">
        <v>0</v>
      </c>
      <c r="D6776" t="s">
        <v>134</v>
      </c>
      <c r="E6776">
        <v>95</v>
      </c>
      <c r="F6776">
        <v>-11</v>
      </c>
    </row>
    <row r="6777" spans="1:6" x14ac:dyDescent="0.2">
      <c r="A6777">
        <v>882</v>
      </c>
      <c r="B6777" t="s">
        <v>4</v>
      </c>
      <c r="C6777">
        <v>0</v>
      </c>
      <c r="D6777" t="s">
        <v>133</v>
      </c>
      <c r="E6777">
        <v>30.8</v>
      </c>
      <c r="F6777">
        <v>-11</v>
      </c>
    </row>
    <row r="6778" spans="1:6" x14ac:dyDescent="0.2">
      <c r="A6778">
        <v>882</v>
      </c>
      <c r="B6778" t="s">
        <v>4</v>
      </c>
      <c r="C6778">
        <v>0</v>
      </c>
      <c r="D6778" t="s">
        <v>132</v>
      </c>
      <c r="E6778">
        <v>32.5</v>
      </c>
      <c r="F6778">
        <v>-11</v>
      </c>
    </row>
    <row r="6779" spans="1:6" x14ac:dyDescent="0.2">
      <c r="A6779">
        <v>882</v>
      </c>
      <c r="B6779" t="s">
        <v>4</v>
      </c>
      <c r="C6779">
        <v>0</v>
      </c>
      <c r="D6779" t="s">
        <v>101</v>
      </c>
      <c r="E6779">
        <v>54</v>
      </c>
      <c r="F6779">
        <v>-11</v>
      </c>
    </row>
    <row r="6780" spans="1:6" x14ac:dyDescent="0.2">
      <c r="A6780">
        <v>882</v>
      </c>
      <c r="B6780" t="s">
        <v>4</v>
      </c>
      <c r="C6780">
        <v>0</v>
      </c>
      <c r="D6780" t="s">
        <v>102</v>
      </c>
      <c r="E6780">
        <v>32</v>
      </c>
      <c r="F6780">
        <v>-11</v>
      </c>
    </row>
    <row r="6781" spans="1:6" x14ac:dyDescent="0.2">
      <c r="A6781">
        <v>882</v>
      </c>
      <c r="B6781" t="s">
        <v>4</v>
      </c>
      <c r="C6781">
        <v>0</v>
      </c>
      <c r="D6781" t="s">
        <v>131</v>
      </c>
      <c r="E6781">
        <v>8</v>
      </c>
      <c r="F6781">
        <v>-11</v>
      </c>
    </row>
    <row r="6782" spans="1:6" x14ac:dyDescent="0.2">
      <c r="A6782">
        <v>882</v>
      </c>
      <c r="B6782" t="s">
        <v>4</v>
      </c>
      <c r="C6782">
        <v>0</v>
      </c>
      <c r="D6782" t="s">
        <v>103</v>
      </c>
      <c r="E6782">
        <v>5</v>
      </c>
      <c r="F6782">
        <v>-11</v>
      </c>
    </row>
    <row r="6783" spans="1:6" x14ac:dyDescent="0.2">
      <c r="A6783">
        <v>882</v>
      </c>
      <c r="B6783" t="s">
        <v>4</v>
      </c>
      <c r="C6783">
        <v>0</v>
      </c>
      <c r="D6783" t="s">
        <v>130</v>
      </c>
      <c r="E6783">
        <v>0</v>
      </c>
      <c r="F6783">
        <v>-11</v>
      </c>
    </row>
    <row r="6784" spans="1:6" x14ac:dyDescent="0.2">
      <c r="A6784">
        <v>882</v>
      </c>
      <c r="B6784" t="s">
        <v>4</v>
      </c>
      <c r="C6784">
        <v>0</v>
      </c>
      <c r="D6784" t="s">
        <v>111</v>
      </c>
      <c r="E6784">
        <v>9</v>
      </c>
      <c r="F6784">
        <v>-11</v>
      </c>
    </row>
    <row r="6785" spans="1:6" x14ac:dyDescent="0.2">
      <c r="A6785">
        <v>882</v>
      </c>
      <c r="B6785" t="s">
        <v>4</v>
      </c>
      <c r="C6785">
        <v>0</v>
      </c>
      <c r="D6785" t="s">
        <v>113</v>
      </c>
      <c r="E6785">
        <v>30</v>
      </c>
      <c r="F6785">
        <v>-11</v>
      </c>
    </row>
    <row r="6786" spans="1:6" x14ac:dyDescent="0.2">
      <c r="A6786">
        <v>882</v>
      </c>
      <c r="B6786" t="s">
        <v>4</v>
      </c>
      <c r="C6786">
        <v>0</v>
      </c>
      <c r="D6786" t="s">
        <v>114</v>
      </c>
      <c r="E6786">
        <v>218</v>
      </c>
      <c r="F6786">
        <v>-11</v>
      </c>
    </row>
    <row r="6787" spans="1:6" x14ac:dyDescent="0.2">
      <c r="A6787">
        <v>882</v>
      </c>
      <c r="B6787" t="s">
        <v>4</v>
      </c>
      <c r="C6787">
        <v>0</v>
      </c>
      <c r="D6787" t="s">
        <v>104</v>
      </c>
      <c r="E6787">
        <v>17</v>
      </c>
      <c r="F6787">
        <v>-11</v>
      </c>
    </row>
    <row r="6788" spans="1:6" x14ac:dyDescent="0.2">
      <c r="A6788">
        <v>882</v>
      </c>
      <c r="B6788" t="s">
        <v>4</v>
      </c>
      <c r="C6788">
        <v>0</v>
      </c>
      <c r="D6788" t="s">
        <v>106</v>
      </c>
      <c r="E6788">
        <v>138</v>
      </c>
      <c r="F6788">
        <v>-11</v>
      </c>
    </row>
    <row r="6789" spans="1:6" x14ac:dyDescent="0.2">
      <c r="A6789">
        <v>882</v>
      </c>
      <c r="B6789" t="s">
        <v>4</v>
      </c>
      <c r="C6789">
        <v>0</v>
      </c>
      <c r="D6789" t="s">
        <v>107</v>
      </c>
      <c r="E6789">
        <v>3.8</v>
      </c>
      <c r="F6789">
        <v>-11</v>
      </c>
    </row>
    <row r="6790" spans="1:6" x14ac:dyDescent="0.2">
      <c r="A6790">
        <v>882</v>
      </c>
      <c r="B6790" t="s">
        <v>4</v>
      </c>
      <c r="C6790">
        <v>0</v>
      </c>
      <c r="D6790" t="s">
        <v>108</v>
      </c>
      <c r="E6790">
        <v>5.6</v>
      </c>
      <c r="F6790">
        <v>-11</v>
      </c>
    </row>
    <row r="6791" spans="1:6" x14ac:dyDescent="0.2">
      <c r="A6791">
        <v>882</v>
      </c>
      <c r="B6791" t="s">
        <v>4</v>
      </c>
      <c r="C6791">
        <v>0</v>
      </c>
      <c r="D6791" t="s">
        <v>112</v>
      </c>
      <c r="E6791">
        <v>49</v>
      </c>
      <c r="F6791">
        <v>-11</v>
      </c>
    </row>
    <row r="6792" spans="1:6" x14ac:dyDescent="0.2">
      <c r="A6792">
        <v>882</v>
      </c>
      <c r="B6792" t="s">
        <v>4</v>
      </c>
      <c r="C6792">
        <v>0</v>
      </c>
      <c r="D6792" t="s">
        <v>109</v>
      </c>
      <c r="E6792">
        <v>44.5</v>
      </c>
      <c r="F6792">
        <v>-11</v>
      </c>
    </row>
    <row r="6793" spans="1:6" x14ac:dyDescent="0.2">
      <c r="A6793">
        <v>882</v>
      </c>
      <c r="B6793" t="s">
        <v>4</v>
      </c>
      <c r="C6793">
        <v>0</v>
      </c>
      <c r="D6793" t="s">
        <v>110</v>
      </c>
      <c r="E6793">
        <v>84</v>
      </c>
      <c r="F6793">
        <v>-11</v>
      </c>
    </row>
    <row r="6794" spans="1:6" x14ac:dyDescent="0.2">
      <c r="A6794">
        <v>882</v>
      </c>
      <c r="B6794" t="s">
        <v>4</v>
      </c>
      <c r="C6794">
        <v>3</v>
      </c>
      <c r="D6794" t="s">
        <v>115</v>
      </c>
      <c r="E6794">
        <v>45</v>
      </c>
      <c r="F6794">
        <v>-8</v>
      </c>
    </row>
    <row r="6795" spans="1:6" x14ac:dyDescent="0.2">
      <c r="A6795">
        <v>882</v>
      </c>
      <c r="B6795" t="s">
        <v>4</v>
      </c>
      <c r="C6795">
        <v>3</v>
      </c>
      <c r="D6795" t="s">
        <v>98</v>
      </c>
      <c r="E6795" t="s">
        <v>105</v>
      </c>
      <c r="F6795">
        <v>-8</v>
      </c>
    </row>
    <row r="6796" spans="1:6" x14ac:dyDescent="0.2">
      <c r="A6796">
        <v>882</v>
      </c>
      <c r="B6796" t="s">
        <v>4</v>
      </c>
      <c r="C6796">
        <v>3</v>
      </c>
      <c r="D6796" t="s">
        <v>111</v>
      </c>
      <c r="E6796">
        <v>4</v>
      </c>
      <c r="F6796">
        <v>-8</v>
      </c>
    </row>
    <row r="6797" spans="1:6" x14ac:dyDescent="0.2">
      <c r="A6797">
        <v>882</v>
      </c>
      <c r="B6797" t="s">
        <v>4</v>
      </c>
      <c r="C6797">
        <v>3</v>
      </c>
      <c r="D6797" t="s">
        <v>113</v>
      </c>
      <c r="E6797">
        <v>37</v>
      </c>
      <c r="F6797">
        <v>-8</v>
      </c>
    </row>
    <row r="6798" spans="1:6" x14ac:dyDescent="0.2">
      <c r="A6798">
        <v>882</v>
      </c>
      <c r="B6798" t="s">
        <v>4</v>
      </c>
      <c r="C6798">
        <v>3</v>
      </c>
      <c r="D6798" t="s">
        <v>114</v>
      </c>
      <c r="E6798">
        <v>218</v>
      </c>
      <c r="F6798">
        <v>-8</v>
      </c>
    </row>
    <row r="6799" spans="1:6" x14ac:dyDescent="0.2">
      <c r="A6799">
        <v>882</v>
      </c>
      <c r="B6799" t="s">
        <v>4</v>
      </c>
      <c r="C6799">
        <v>3</v>
      </c>
      <c r="D6799" t="s">
        <v>104</v>
      </c>
      <c r="E6799" t="s">
        <v>105</v>
      </c>
      <c r="F6799">
        <v>-8</v>
      </c>
    </row>
    <row r="6800" spans="1:6" x14ac:dyDescent="0.2">
      <c r="A6800">
        <v>882</v>
      </c>
      <c r="B6800" t="s">
        <v>4</v>
      </c>
      <c r="C6800">
        <v>3</v>
      </c>
      <c r="D6800" t="s">
        <v>106</v>
      </c>
      <c r="E6800">
        <v>138</v>
      </c>
      <c r="F6800">
        <v>-8</v>
      </c>
    </row>
    <row r="6801" spans="1:6" x14ac:dyDescent="0.2">
      <c r="A6801">
        <v>882</v>
      </c>
      <c r="B6801" t="s">
        <v>4</v>
      </c>
      <c r="C6801">
        <v>3</v>
      </c>
      <c r="D6801" t="s">
        <v>107</v>
      </c>
      <c r="E6801">
        <v>4.3</v>
      </c>
      <c r="F6801">
        <v>-8</v>
      </c>
    </row>
    <row r="6802" spans="1:6" x14ac:dyDescent="0.2">
      <c r="A6802">
        <v>882</v>
      </c>
      <c r="B6802" t="s">
        <v>4</v>
      </c>
      <c r="C6802">
        <v>3</v>
      </c>
      <c r="D6802" t="s">
        <v>108</v>
      </c>
      <c r="E6802">
        <v>3.2</v>
      </c>
      <c r="F6802">
        <v>-8</v>
      </c>
    </row>
    <row r="6803" spans="1:6" x14ac:dyDescent="0.2">
      <c r="A6803">
        <v>882</v>
      </c>
      <c r="B6803" t="s">
        <v>4</v>
      </c>
      <c r="C6803">
        <v>3</v>
      </c>
      <c r="D6803" t="s">
        <v>112</v>
      </c>
      <c r="E6803">
        <v>62</v>
      </c>
      <c r="F6803">
        <v>-8</v>
      </c>
    </row>
    <row r="6804" spans="1:6" x14ac:dyDescent="0.2">
      <c r="A6804">
        <v>882</v>
      </c>
      <c r="B6804" t="s">
        <v>4</v>
      </c>
      <c r="C6804">
        <v>3</v>
      </c>
      <c r="D6804" t="s">
        <v>109</v>
      </c>
      <c r="E6804">
        <v>22.9</v>
      </c>
      <c r="F6804">
        <v>-8</v>
      </c>
    </row>
    <row r="6805" spans="1:6" x14ac:dyDescent="0.2">
      <c r="A6805">
        <v>882</v>
      </c>
      <c r="B6805" t="s">
        <v>4</v>
      </c>
      <c r="C6805">
        <v>3</v>
      </c>
      <c r="D6805" t="s">
        <v>110</v>
      </c>
      <c r="E6805">
        <v>79</v>
      </c>
      <c r="F6805">
        <v>-8</v>
      </c>
    </row>
    <row r="6806" spans="1:6" x14ac:dyDescent="0.2">
      <c r="A6806">
        <v>882</v>
      </c>
      <c r="B6806" t="s">
        <v>4</v>
      </c>
      <c r="C6806">
        <v>5</v>
      </c>
      <c r="D6806" t="s">
        <v>115</v>
      </c>
      <c r="E6806">
        <v>44</v>
      </c>
      <c r="F6806">
        <v>-6</v>
      </c>
    </row>
    <row r="6807" spans="1:6" x14ac:dyDescent="0.2">
      <c r="A6807">
        <v>882</v>
      </c>
      <c r="B6807" t="s">
        <v>4</v>
      </c>
      <c r="C6807">
        <v>5</v>
      </c>
      <c r="D6807" t="s">
        <v>106</v>
      </c>
      <c r="E6807">
        <v>139</v>
      </c>
      <c r="F6807">
        <v>-6</v>
      </c>
    </row>
    <row r="6808" spans="1:6" x14ac:dyDescent="0.2">
      <c r="A6808">
        <v>882</v>
      </c>
      <c r="B6808" t="s">
        <v>4</v>
      </c>
      <c r="C6808">
        <v>5</v>
      </c>
      <c r="D6808" t="s">
        <v>107</v>
      </c>
      <c r="E6808">
        <v>4.2</v>
      </c>
      <c r="F6808">
        <v>-6</v>
      </c>
    </row>
    <row r="6809" spans="1:6" x14ac:dyDescent="0.2">
      <c r="A6809">
        <v>882</v>
      </c>
      <c r="B6809" t="s">
        <v>4</v>
      </c>
      <c r="C6809">
        <v>5</v>
      </c>
      <c r="D6809" t="s">
        <v>108</v>
      </c>
      <c r="E6809">
        <v>4.0999999999999996</v>
      </c>
      <c r="F6809">
        <v>-6</v>
      </c>
    </row>
    <row r="6810" spans="1:6" x14ac:dyDescent="0.2">
      <c r="A6810">
        <v>882</v>
      </c>
      <c r="B6810" t="s">
        <v>4</v>
      </c>
      <c r="C6810">
        <v>5</v>
      </c>
      <c r="D6810" t="s">
        <v>112</v>
      </c>
      <c r="E6810">
        <v>57</v>
      </c>
      <c r="F6810">
        <v>-6</v>
      </c>
    </row>
    <row r="6811" spans="1:6" x14ac:dyDescent="0.2">
      <c r="A6811">
        <v>882</v>
      </c>
      <c r="B6811" t="s">
        <v>4</v>
      </c>
      <c r="C6811">
        <v>5</v>
      </c>
      <c r="D6811" t="s">
        <v>109</v>
      </c>
      <c r="E6811">
        <v>16.399999999999999</v>
      </c>
      <c r="F6811">
        <v>-6</v>
      </c>
    </row>
    <row r="6812" spans="1:6" x14ac:dyDescent="0.2">
      <c r="A6812">
        <v>882</v>
      </c>
      <c r="B6812" t="s">
        <v>4</v>
      </c>
      <c r="C6812">
        <v>5</v>
      </c>
      <c r="D6812" t="s">
        <v>110</v>
      </c>
      <c r="E6812">
        <v>81</v>
      </c>
      <c r="F6812">
        <v>-6</v>
      </c>
    </row>
    <row r="6813" spans="1:6" x14ac:dyDescent="0.2">
      <c r="A6813">
        <v>882</v>
      </c>
      <c r="B6813" t="s">
        <v>4</v>
      </c>
      <c r="C6813">
        <v>5</v>
      </c>
      <c r="D6813" t="s">
        <v>111</v>
      </c>
      <c r="E6813">
        <v>4</v>
      </c>
      <c r="F6813">
        <v>-6</v>
      </c>
    </row>
    <row r="6814" spans="1:6" x14ac:dyDescent="0.2">
      <c r="A6814">
        <v>882</v>
      </c>
      <c r="B6814" t="s">
        <v>4</v>
      </c>
      <c r="C6814">
        <v>5</v>
      </c>
      <c r="D6814" t="s">
        <v>113</v>
      </c>
      <c r="E6814">
        <v>27</v>
      </c>
      <c r="F6814">
        <v>-6</v>
      </c>
    </row>
    <row r="6815" spans="1:6" x14ac:dyDescent="0.2">
      <c r="A6815">
        <v>882</v>
      </c>
      <c r="B6815" t="s">
        <v>4</v>
      </c>
      <c r="C6815">
        <v>5</v>
      </c>
      <c r="D6815" t="s">
        <v>114</v>
      </c>
      <c r="E6815">
        <v>195</v>
      </c>
      <c r="F6815">
        <v>-6</v>
      </c>
    </row>
    <row r="6816" spans="1:6" x14ac:dyDescent="0.2">
      <c r="A6816">
        <v>882</v>
      </c>
      <c r="B6816" t="s">
        <v>4</v>
      </c>
      <c r="C6816">
        <v>5</v>
      </c>
      <c r="D6816" t="s">
        <v>104</v>
      </c>
      <c r="E6816">
        <v>14</v>
      </c>
      <c r="F6816">
        <v>-6</v>
      </c>
    </row>
    <row r="6817" spans="1:6" x14ac:dyDescent="0.2">
      <c r="A6817">
        <v>882</v>
      </c>
      <c r="B6817" t="s">
        <v>4</v>
      </c>
      <c r="C6817">
        <v>5</v>
      </c>
      <c r="D6817" t="s">
        <v>98</v>
      </c>
      <c r="E6817">
        <v>14.8</v>
      </c>
      <c r="F6817">
        <v>-6</v>
      </c>
    </row>
    <row r="6818" spans="1:6" x14ac:dyDescent="0.2">
      <c r="A6818">
        <v>882</v>
      </c>
      <c r="B6818" t="s">
        <v>4</v>
      </c>
      <c r="C6818">
        <v>5</v>
      </c>
      <c r="D6818" t="s">
        <v>99</v>
      </c>
      <c r="E6818">
        <v>6.73</v>
      </c>
      <c r="F6818">
        <v>-6</v>
      </c>
    </row>
    <row r="6819" spans="1:6" x14ac:dyDescent="0.2">
      <c r="A6819">
        <v>882</v>
      </c>
      <c r="B6819" t="s">
        <v>4</v>
      </c>
      <c r="C6819">
        <v>5</v>
      </c>
      <c r="D6819" t="s">
        <v>100</v>
      </c>
      <c r="E6819">
        <v>234</v>
      </c>
      <c r="F6819">
        <v>-6</v>
      </c>
    </row>
    <row r="6820" spans="1:6" x14ac:dyDescent="0.2">
      <c r="A6820">
        <v>882</v>
      </c>
      <c r="B6820" t="s">
        <v>4</v>
      </c>
      <c r="C6820">
        <v>5</v>
      </c>
      <c r="D6820" t="s">
        <v>136</v>
      </c>
      <c r="E6820">
        <v>0.45</v>
      </c>
      <c r="F6820">
        <v>-6</v>
      </c>
    </row>
    <row r="6821" spans="1:6" x14ac:dyDescent="0.2">
      <c r="A6821">
        <v>882</v>
      </c>
      <c r="B6821" t="s">
        <v>4</v>
      </c>
      <c r="C6821">
        <v>5</v>
      </c>
      <c r="D6821" t="s">
        <v>135</v>
      </c>
      <c r="E6821">
        <v>4.74</v>
      </c>
      <c r="F6821">
        <v>-6</v>
      </c>
    </row>
    <row r="6822" spans="1:6" x14ac:dyDescent="0.2">
      <c r="A6822">
        <v>882</v>
      </c>
      <c r="B6822" t="s">
        <v>4</v>
      </c>
      <c r="C6822">
        <v>5</v>
      </c>
      <c r="D6822" t="s">
        <v>134</v>
      </c>
      <c r="E6822">
        <v>94.9</v>
      </c>
      <c r="F6822">
        <v>-6</v>
      </c>
    </row>
    <row r="6823" spans="1:6" x14ac:dyDescent="0.2">
      <c r="A6823">
        <v>882</v>
      </c>
      <c r="B6823" t="s">
        <v>4</v>
      </c>
      <c r="C6823">
        <v>5</v>
      </c>
      <c r="D6823" t="s">
        <v>133</v>
      </c>
      <c r="E6823">
        <v>31.2</v>
      </c>
      <c r="F6823">
        <v>-6</v>
      </c>
    </row>
    <row r="6824" spans="1:6" x14ac:dyDescent="0.2">
      <c r="A6824">
        <v>882</v>
      </c>
      <c r="B6824" t="s">
        <v>4</v>
      </c>
      <c r="C6824">
        <v>5</v>
      </c>
      <c r="D6824" t="s">
        <v>132</v>
      </c>
      <c r="E6824">
        <v>32.9</v>
      </c>
      <c r="F6824">
        <v>-6</v>
      </c>
    </row>
    <row r="6825" spans="1:6" x14ac:dyDescent="0.2">
      <c r="A6825">
        <v>882</v>
      </c>
      <c r="B6825" t="s">
        <v>4</v>
      </c>
      <c r="C6825">
        <v>5</v>
      </c>
      <c r="D6825" t="s">
        <v>101</v>
      </c>
      <c r="E6825">
        <v>52</v>
      </c>
      <c r="F6825">
        <v>-6</v>
      </c>
    </row>
    <row r="6826" spans="1:6" x14ac:dyDescent="0.2">
      <c r="A6826">
        <v>882</v>
      </c>
      <c r="B6826" t="s">
        <v>4</v>
      </c>
      <c r="C6826">
        <v>5</v>
      </c>
      <c r="D6826" t="s">
        <v>102</v>
      </c>
      <c r="E6826">
        <v>35</v>
      </c>
      <c r="F6826">
        <v>-6</v>
      </c>
    </row>
    <row r="6827" spans="1:6" x14ac:dyDescent="0.2">
      <c r="A6827">
        <v>882</v>
      </c>
      <c r="B6827" t="s">
        <v>4</v>
      </c>
      <c r="C6827">
        <v>5</v>
      </c>
      <c r="D6827" t="s">
        <v>131</v>
      </c>
      <c r="E6827">
        <v>8</v>
      </c>
      <c r="F6827">
        <v>-6</v>
      </c>
    </row>
    <row r="6828" spans="1:6" x14ac:dyDescent="0.2">
      <c r="A6828">
        <v>882</v>
      </c>
      <c r="B6828" t="s">
        <v>4</v>
      </c>
      <c r="C6828">
        <v>5</v>
      </c>
      <c r="D6828" t="s">
        <v>103</v>
      </c>
      <c r="E6828">
        <v>5</v>
      </c>
      <c r="F6828">
        <v>-6</v>
      </c>
    </row>
    <row r="6829" spans="1:6" x14ac:dyDescent="0.2">
      <c r="A6829">
        <v>882</v>
      </c>
      <c r="B6829" t="s">
        <v>4</v>
      </c>
      <c r="C6829">
        <v>5</v>
      </c>
      <c r="D6829" t="s">
        <v>130</v>
      </c>
      <c r="E6829">
        <v>0</v>
      </c>
      <c r="F6829">
        <v>-6</v>
      </c>
    </row>
    <row r="6830" spans="1:6" x14ac:dyDescent="0.2">
      <c r="A6830">
        <v>882</v>
      </c>
      <c r="B6830" t="s">
        <v>4</v>
      </c>
      <c r="C6830">
        <v>11</v>
      </c>
      <c r="D6830" t="s">
        <v>99</v>
      </c>
      <c r="E6830">
        <v>6.19</v>
      </c>
      <c r="F6830">
        <v>0</v>
      </c>
    </row>
    <row r="6831" spans="1:6" x14ac:dyDescent="0.2">
      <c r="A6831">
        <v>882</v>
      </c>
      <c r="B6831" t="s">
        <v>4</v>
      </c>
      <c r="C6831">
        <v>11</v>
      </c>
      <c r="D6831" t="s">
        <v>100</v>
      </c>
      <c r="E6831">
        <v>208</v>
      </c>
      <c r="F6831">
        <v>0</v>
      </c>
    </row>
    <row r="6832" spans="1:6" x14ac:dyDescent="0.2">
      <c r="A6832">
        <v>882</v>
      </c>
      <c r="B6832" t="s">
        <v>4</v>
      </c>
      <c r="C6832">
        <v>8</v>
      </c>
      <c r="D6832" t="s">
        <v>115</v>
      </c>
      <c r="E6832">
        <v>44</v>
      </c>
      <c r="F6832">
        <v>-3</v>
      </c>
    </row>
    <row r="6833" spans="1:6" x14ac:dyDescent="0.2">
      <c r="A6833">
        <v>882</v>
      </c>
      <c r="B6833" t="s">
        <v>4</v>
      </c>
      <c r="C6833">
        <v>8</v>
      </c>
      <c r="D6833" t="s">
        <v>104</v>
      </c>
      <c r="E6833">
        <v>12</v>
      </c>
      <c r="F6833">
        <v>-3</v>
      </c>
    </row>
    <row r="6834" spans="1:6" x14ac:dyDescent="0.2">
      <c r="A6834">
        <v>882</v>
      </c>
      <c r="B6834" t="s">
        <v>4</v>
      </c>
      <c r="C6834">
        <v>8</v>
      </c>
      <c r="D6834" t="s">
        <v>106</v>
      </c>
      <c r="E6834">
        <v>138</v>
      </c>
      <c r="F6834">
        <v>-3</v>
      </c>
    </row>
    <row r="6835" spans="1:6" x14ac:dyDescent="0.2">
      <c r="A6835">
        <v>882</v>
      </c>
      <c r="B6835" t="s">
        <v>4</v>
      </c>
      <c r="C6835">
        <v>8</v>
      </c>
      <c r="D6835" t="s">
        <v>107</v>
      </c>
      <c r="E6835">
        <v>4</v>
      </c>
      <c r="F6835">
        <v>-3</v>
      </c>
    </row>
    <row r="6836" spans="1:6" x14ac:dyDescent="0.2">
      <c r="A6836">
        <v>882</v>
      </c>
      <c r="B6836" t="s">
        <v>4</v>
      </c>
      <c r="C6836">
        <v>8</v>
      </c>
      <c r="D6836" t="s">
        <v>108</v>
      </c>
      <c r="E6836">
        <v>4.0999999999999996</v>
      </c>
      <c r="F6836">
        <v>-3</v>
      </c>
    </row>
    <row r="6837" spans="1:6" x14ac:dyDescent="0.2">
      <c r="A6837">
        <v>882</v>
      </c>
      <c r="B6837" t="s">
        <v>4</v>
      </c>
      <c r="C6837">
        <v>8</v>
      </c>
      <c r="D6837" t="s">
        <v>112</v>
      </c>
      <c r="E6837">
        <v>54</v>
      </c>
      <c r="F6837">
        <v>-3</v>
      </c>
    </row>
    <row r="6838" spans="1:6" x14ac:dyDescent="0.2">
      <c r="A6838">
        <v>882</v>
      </c>
      <c r="B6838" t="s">
        <v>4</v>
      </c>
      <c r="C6838">
        <v>8</v>
      </c>
      <c r="D6838" t="s">
        <v>109</v>
      </c>
      <c r="E6838">
        <v>17.399999999999999</v>
      </c>
      <c r="F6838">
        <v>-3</v>
      </c>
    </row>
    <row r="6839" spans="1:6" x14ac:dyDescent="0.2">
      <c r="A6839">
        <v>882</v>
      </c>
      <c r="B6839" t="s">
        <v>4</v>
      </c>
      <c r="C6839">
        <v>8</v>
      </c>
      <c r="D6839" t="s">
        <v>110</v>
      </c>
      <c r="E6839">
        <v>84</v>
      </c>
      <c r="F6839">
        <v>-3</v>
      </c>
    </row>
    <row r="6840" spans="1:6" x14ac:dyDescent="0.2">
      <c r="A6840">
        <v>882</v>
      </c>
      <c r="B6840" t="s">
        <v>4</v>
      </c>
      <c r="C6840">
        <v>8</v>
      </c>
      <c r="D6840" t="s">
        <v>111</v>
      </c>
      <c r="E6840">
        <v>4</v>
      </c>
      <c r="F6840">
        <v>-3</v>
      </c>
    </row>
    <row r="6841" spans="1:6" x14ac:dyDescent="0.2">
      <c r="A6841">
        <v>882</v>
      </c>
      <c r="B6841" t="s">
        <v>4</v>
      </c>
      <c r="C6841">
        <v>8</v>
      </c>
      <c r="D6841" t="s">
        <v>113</v>
      </c>
      <c r="E6841">
        <v>38</v>
      </c>
      <c r="F6841">
        <v>-3</v>
      </c>
    </row>
    <row r="6842" spans="1:6" x14ac:dyDescent="0.2">
      <c r="A6842">
        <v>882</v>
      </c>
      <c r="B6842" t="s">
        <v>4</v>
      </c>
      <c r="C6842">
        <v>8</v>
      </c>
      <c r="D6842" t="s">
        <v>114</v>
      </c>
      <c r="E6842">
        <v>202</v>
      </c>
      <c r="F6842">
        <v>-3</v>
      </c>
    </row>
    <row r="6843" spans="1:6" x14ac:dyDescent="0.2">
      <c r="A6843">
        <v>882</v>
      </c>
      <c r="B6843" t="s">
        <v>4</v>
      </c>
      <c r="C6843">
        <v>8</v>
      </c>
      <c r="D6843" t="s">
        <v>98</v>
      </c>
      <c r="E6843">
        <v>13.8</v>
      </c>
      <c r="F6843">
        <v>-3</v>
      </c>
    </row>
    <row r="6844" spans="1:6" x14ac:dyDescent="0.2">
      <c r="A6844">
        <v>882</v>
      </c>
      <c r="B6844" t="s">
        <v>4</v>
      </c>
      <c r="C6844">
        <v>8</v>
      </c>
      <c r="D6844" t="s">
        <v>99</v>
      </c>
      <c r="E6844">
        <v>6.77</v>
      </c>
      <c r="F6844">
        <v>-3</v>
      </c>
    </row>
    <row r="6845" spans="1:6" x14ac:dyDescent="0.2">
      <c r="A6845">
        <v>882</v>
      </c>
      <c r="B6845" t="s">
        <v>4</v>
      </c>
      <c r="C6845">
        <v>8</v>
      </c>
      <c r="D6845" t="s">
        <v>100</v>
      </c>
      <c r="E6845">
        <v>232</v>
      </c>
      <c r="F6845">
        <v>-3</v>
      </c>
    </row>
    <row r="6846" spans="1:6" x14ac:dyDescent="0.2">
      <c r="A6846">
        <v>882</v>
      </c>
      <c r="B6846" t="s">
        <v>4</v>
      </c>
      <c r="C6846">
        <v>8</v>
      </c>
      <c r="D6846" t="s">
        <v>136</v>
      </c>
      <c r="E6846">
        <v>0.42199999999999999</v>
      </c>
      <c r="F6846">
        <v>-3</v>
      </c>
    </row>
    <row r="6847" spans="1:6" x14ac:dyDescent="0.2">
      <c r="A6847">
        <v>882</v>
      </c>
      <c r="B6847" t="s">
        <v>4</v>
      </c>
      <c r="C6847">
        <v>8</v>
      </c>
      <c r="D6847" t="s">
        <v>135</v>
      </c>
      <c r="E6847">
        <v>4.49</v>
      </c>
      <c r="F6847">
        <v>-3</v>
      </c>
    </row>
    <row r="6848" spans="1:6" x14ac:dyDescent="0.2">
      <c r="A6848">
        <v>882</v>
      </c>
      <c r="B6848" t="s">
        <v>4</v>
      </c>
      <c r="C6848">
        <v>8</v>
      </c>
      <c r="D6848" t="s">
        <v>134</v>
      </c>
      <c r="E6848">
        <v>94</v>
      </c>
      <c r="F6848">
        <v>-3</v>
      </c>
    </row>
    <row r="6849" spans="1:6" x14ac:dyDescent="0.2">
      <c r="A6849">
        <v>882</v>
      </c>
      <c r="B6849" t="s">
        <v>4</v>
      </c>
      <c r="C6849">
        <v>8</v>
      </c>
      <c r="D6849" t="s">
        <v>133</v>
      </c>
      <c r="E6849">
        <v>30.7</v>
      </c>
      <c r="F6849">
        <v>-3</v>
      </c>
    </row>
    <row r="6850" spans="1:6" x14ac:dyDescent="0.2">
      <c r="A6850">
        <v>882</v>
      </c>
      <c r="B6850" t="s">
        <v>4</v>
      </c>
      <c r="C6850">
        <v>8</v>
      </c>
      <c r="D6850" t="s">
        <v>132</v>
      </c>
      <c r="E6850">
        <v>32.700000000000003</v>
      </c>
      <c r="F6850">
        <v>-3</v>
      </c>
    </row>
    <row r="6851" spans="1:6" x14ac:dyDescent="0.2">
      <c r="A6851">
        <v>882</v>
      </c>
      <c r="B6851" t="s">
        <v>4</v>
      </c>
      <c r="C6851">
        <v>8</v>
      </c>
      <c r="D6851" t="s">
        <v>101</v>
      </c>
      <c r="E6851">
        <v>40</v>
      </c>
      <c r="F6851">
        <v>-3</v>
      </c>
    </row>
    <row r="6852" spans="1:6" x14ac:dyDescent="0.2">
      <c r="A6852">
        <v>882</v>
      </c>
      <c r="B6852" t="s">
        <v>4</v>
      </c>
      <c r="C6852">
        <v>8</v>
      </c>
      <c r="D6852" t="s">
        <v>102</v>
      </c>
      <c r="E6852">
        <v>41</v>
      </c>
      <c r="F6852">
        <v>-3</v>
      </c>
    </row>
    <row r="6853" spans="1:6" x14ac:dyDescent="0.2">
      <c r="A6853">
        <v>882</v>
      </c>
      <c r="B6853" t="s">
        <v>4</v>
      </c>
      <c r="C6853">
        <v>8</v>
      </c>
      <c r="D6853" t="s">
        <v>131</v>
      </c>
      <c r="E6853">
        <v>13</v>
      </c>
      <c r="F6853">
        <v>-3</v>
      </c>
    </row>
    <row r="6854" spans="1:6" x14ac:dyDescent="0.2">
      <c r="A6854">
        <v>882</v>
      </c>
      <c r="B6854" t="s">
        <v>4</v>
      </c>
      <c r="C6854">
        <v>8</v>
      </c>
      <c r="D6854" t="s">
        <v>103</v>
      </c>
      <c r="E6854">
        <v>6</v>
      </c>
      <c r="F6854">
        <v>-3</v>
      </c>
    </row>
    <row r="6855" spans="1:6" x14ac:dyDescent="0.2">
      <c r="A6855">
        <v>882</v>
      </c>
      <c r="B6855" t="s">
        <v>4</v>
      </c>
      <c r="C6855">
        <v>8</v>
      </c>
      <c r="D6855" t="s">
        <v>130</v>
      </c>
      <c r="E6855">
        <v>0</v>
      </c>
      <c r="F6855">
        <v>-3</v>
      </c>
    </row>
    <row r="6856" spans="1:6" x14ac:dyDescent="0.2">
      <c r="A6856">
        <v>882</v>
      </c>
      <c r="B6856" t="s">
        <v>4</v>
      </c>
      <c r="C6856">
        <v>10</v>
      </c>
      <c r="D6856" t="s">
        <v>104</v>
      </c>
      <c r="E6856">
        <v>2</v>
      </c>
      <c r="F6856">
        <v>-1</v>
      </c>
    </row>
    <row r="6857" spans="1:6" x14ac:dyDescent="0.2">
      <c r="A6857">
        <v>882</v>
      </c>
      <c r="B6857" t="s">
        <v>4</v>
      </c>
      <c r="C6857">
        <v>10</v>
      </c>
      <c r="D6857" t="s">
        <v>106</v>
      </c>
      <c r="E6857">
        <v>137</v>
      </c>
      <c r="F6857">
        <v>-1</v>
      </c>
    </row>
    <row r="6858" spans="1:6" x14ac:dyDescent="0.2">
      <c r="A6858">
        <v>882</v>
      </c>
      <c r="B6858" t="s">
        <v>4</v>
      </c>
      <c r="C6858">
        <v>10</v>
      </c>
      <c r="D6858" t="s">
        <v>107</v>
      </c>
      <c r="E6858">
        <v>4.2</v>
      </c>
      <c r="F6858">
        <v>-1</v>
      </c>
    </row>
    <row r="6859" spans="1:6" x14ac:dyDescent="0.2">
      <c r="A6859">
        <v>882</v>
      </c>
      <c r="B6859" t="s">
        <v>4</v>
      </c>
      <c r="C6859">
        <v>10</v>
      </c>
      <c r="D6859" t="s">
        <v>108</v>
      </c>
      <c r="E6859">
        <v>3.7</v>
      </c>
      <c r="F6859">
        <v>-1</v>
      </c>
    </row>
    <row r="6860" spans="1:6" x14ac:dyDescent="0.2">
      <c r="A6860">
        <v>882</v>
      </c>
      <c r="B6860" t="s">
        <v>4</v>
      </c>
      <c r="C6860">
        <v>10</v>
      </c>
      <c r="D6860" t="s">
        <v>112</v>
      </c>
      <c r="E6860">
        <v>49</v>
      </c>
      <c r="F6860">
        <v>-1</v>
      </c>
    </row>
    <row r="6861" spans="1:6" x14ac:dyDescent="0.2">
      <c r="A6861">
        <v>882</v>
      </c>
      <c r="B6861" t="s">
        <v>4</v>
      </c>
      <c r="C6861">
        <v>10</v>
      </c>
      <c r="D6861" t="s">
        <v>109</v>
      </c>
      <c r="E6861">
        <v>12.7</v>
      </c>
      <c r="F6861">
        <v>-1</v>
      </c>
    </row>
    <row r="6862" spans="1:6" x14ac:dyDescent="0.2">
      <c r="A6862">
        <v>882</v>
      </c>
      <c r="B6862" t="s">
        <v>4</v>
      </c>
      <c r="C6862">
        <v>10</v>
      </c>
      <c r="D6862" t="s">
        <v>110</v>
      </c>
      <c r="E6862">
        <v>79</v>
      </c>
      <c r="F6862">
        <v>-1</v>
      </c>
    </row>
    <row r="6863" spans="1:6" x14ac:dyDescent="0.2">
      <c r="A6863">
        <v>882</v>
      </c>
      <c r="B6863" t="s">
        <v>4</v>
      </c>
      <c r="C6863">
        <v>10</v>
      </c>
      <c r="D6863" t="s">
        <v>98</v>
      </c>
      <c r="E6863">
        <v>14.1</v>
      </c>
      <c r="F6863">
        <v>-1</v>
      </c>
    </row>
    <row r="6864" spans="1:6" x14ac:dyDescent="0.2">
      <c r="A6864">
        <v>882</v>
      </c>
      <c r="B6864" t="s">
        <v>4</v>
      </c>
      <c r="C6864">
        <v>10</v>
      </c>
      <c r="D6864" t="s">
        <v>99</v>
      </c>
      <c r="E6864">
        <v>7.5</v>
      </c>
      <c r="F6864">
        <v>-1</v>
      </c>
    </row>
    <row r="6865" spans="1:6" x14ac:dyDescent="0.2">
      <c r="A6865">
        <v>882</v>
      </c>
      <c r="B6865" t="s">
        <v>4</v>
      </c>
      <c r="C6865">
        <v>10</v>
      </c>
      <c r="D6865" t="s">
        <v>100</v>
      </c>
      <c r="E6865">
        <v>242</v>
      </c>
      <c r="F6865">
        <v>-1</v>
      </c>
    </row>
    <row r="6866" spans="1:6" x14ac:dyDescent="0.2">
      <c r="A6866">
        <v>882</v>
      </c>
      <c r="B6866" t="s">
        <v>4</v>
      </c>
      <c r="C6866">
        <v>10</v>
      </c>
      <c r="D6866" t="s">
        <v>136</v>
      </c>
      <c r="E6866">
        <v>0.441</v>
      </c>
      <c r="F6866">
        <v>-1</v>
      </c>
    </row>
    <row r="6867" spans="1:6" x14ac:dyDescent="0.2">
      <c r="A6867">
        <v>882</v>
      </c>
      <c r="B6867" t="s">
        <v>4</v>
      </c>
      <c r="C6867">
        <v>10</v>
      </c>
      <c r="D6867" t="s">
        <v>135</v>
      </c>
      <c r="E6867">
        <v>4.6399999999999997</v>
      </c>
      <c r="F6867">
        <v>-1</v>
      </c>
    </row>
    <row r="6868" spans="1:6" x14ac:dyDescent="0.2">
      <c r="A6868">
        <v>882</v>
      </c>
      <c r="B6868" t="s">
        <v>4</v>
      </c>
      <c r="C6868">
        <v>10</v>
      </c>
      <c r="D6868" t="s">
        <v>134</v>
      </c>
      <c r="E6868">
        <v>95</v>
      </c>
      <c r="F6868">
        <v>-1</v>
      </c>
    </row>
    <row r="6869" spans="1:6" x14ac:dyDescent="0.2">
      <c r="A6869">
        <v>882</v>
      </c>
      <c r="B6869" t="s">
        <v>4</v>
      </c>
      <c r="C6869">
        <v>10</v>
      </c>
      <c r="D6869" t="s">
        <v>133</v>
      </c>
      <c r="E6869">
        <v>30.4</v>
      </c>
      <c r="F6869">
        <v>-1</v>
      </c>
    </row>
    <row r="6870" spans="1:6" x14ac:dyDescent="0.2">
      <c r="A6870">
        <v>882</v>
      </c>
      <c r="B6870" t="s">
        <v>4</v>
      </c>
      <c r="C6870">
        <v>10</v>
      </c>
      <c r="D6870" t="s">
        <v>132</v>
      </c>
      <c r="E6870">
        <v>32</v>
      </c>
      <c r="F6870">
        <v>-1</v>
      </c>
    </row>
    <row r="6871" spans="1:6" x14ac:dyDescent="0.2">
      <c r="A6871">
        <v>882</v>
      </c>
      <c r="B6871" t="s">
        <v>4</v>
      </c>
      <c r="C6871">
        <v>10</v>
      </c>
      <c r="D6871" t="s">
        <v>101</v>
      </c>
      <c r="E6871">
        <v>53</v>
      </c>
      <c r="F6871">
        <v>-1</v>
      </c>
    </row>
    <row r="6872" spans="1:6" x14ac:dyDescent="0.2">
      <c r="A6872">
        <v>882</v>
      </c>
      <c r="B6872" t="s">
        <v>4</v>
      </c>
      <c r="C6872">
        <v>10</v>
      </c>
      <c r="D6872" t="s">
        <v>102</v>
      </c>
      <c r="E6872">
        <v>34</v>
      </c>
      <c r="F6872">
        <v>-1</v>
      </c>
    </row>
    <row r="6873" spans="1:6" x14ac:dyDescent="0.2">
      <c r="A6873">
        <v>882</v>
      </c>
      <c r="B6873" t="s">
        <v>4</v>
      </c>
      <c r="C6873">
        <v>10</v>
      </c>
      <c r="D6873" t="s">
        <v>131</v>
      </c>
      <c r="E6873">
        <v>7</v>
      </c>
      <c r="F6873">
        <v>-1</v>
      </c>
    </row>
    <row r="6874" spans="1:6" x14ac:dyDescent="0.2">
      <c r="A6874">
        <v>882</v>
      </c>
      <c r="B6874" t="s">
        <v>4</v>
      </c>
      <c r="C6874">
        <v>10</v>
      </c>
      <c r="D6874" t="s">
        <v>103</v>
      </c>
      <c r="E6874">
        <v>6</v>
      </c>
      <c r="F6874">
        <v>-1</v>
      </c>
    </row>
    <row r="6875" spans="1:6" x14ac:dyDescent="0.2">
      <c r="A6875">
        <v>882</v>
      </c>
      <c r="B6875" t="s">
        <v>4</v>
      </c>
      <c r="C6875">
        <v>10</v>
      </c>
      <c r="D6875" t="s">
        <v>130</v>
      </c>
      <c r="E6875">
        <v>0</v>
      </c>
      <c r="F6875">
        <v>-1</v>
      </c>
    </row>
    <row r="6876" spans="1:6" x14ac:dyDescent="0.2">
      <c r="A6876">
        <v>882</v>
      </c>
      <c r="B6876" t="s">
        <v>4</v>
      </c>
      <c r="C6876">
        <v>10</v>
      </c>
      <c r="D6876" t="s">
        <v>111</v>
      </c>
      <c r="E6876">
        <v>7</v>
      </c>
      <c r="F6876">
        <v>-1</v>
      </c>
    </row>
    <row r="6877" spans="1:6" x14ac:dyDescent="0.2">
      <c r="A6877">
        <v>882</v>
      </c>
      <c r="B6877" t="s">
        <v>4</v>
      </c>
      <c r="C6877">
        <v>10</v>
      </c>
      <c r="D6877" t="s">
        <v>113</v>
      </c>
      <c r="E6877">
        <v>42</v>
      </c>
      <c r="F6877">
        <v>-1</v>
      </c>
    </row>
    <row r="6878" spans="1:6" x14ac:dyDescent="0.2">
      <c r="A6878">
        <v>882</v>
      </c>
      <c r="B6878" t="s">
        <v>4</v>
      </c>
      <c r="C6878">
        <v>10</v>
      </c>
      <c r="D6878" t="s">
        <v>114</v>
      </c>
      <c r="E6878">
        <v>219</v>
      </c>
      <c r="F6878">
        <v>-1</v>
      </c>
    </row>
    <row r="6879" spans="1:6" x14ac:dyDescent="0.2">
      <c r="A6879">
        <v>882</v>
      </c>
      <c r="B6879" t="s">
        <v>4</v>
      </c>
      <c r="C6879">
        <v>10</v>
      </c>
      <c r="D6879" t="s">
        <v>115</v>
      </c>
      <c r="E6879">
        <v>42</v>
      </c>
      <c r="F6879">
        <v>-1</v>
      </c>
    </row>
    <row r="6880" spans="1:6" x14ac:dyDescent="0.2">
      <c r="A6880">
        <v>882</v>
      </c>
      <c r="B6880" t="s">
        <v>4</v>
      </c>
      <c r="C6880">
        <v>11</v>
      </c>
      <c r="D6880" t="s">
        <v>98</v>
      </c>
      <c r="E6880">
        <v>14</v>
      </c>
      <c r="F6880">
        <v>0</v>
      </c>
    </row>
    <row r="6881" spans="1:6" x14ac:dyDescent="0.2">
      <c r="A6881">
        <v>882</v>
      </c>
      <c r="B6881" t="s">
        <v>4</v>
      </c>
      <c r="C6881">
        <v>11</v>
      </c>
      <c r="D6881" t="s">
        <v>104</v>
      </c>
      <c r="E6881">
        <v>9</v>
      </c>
      <c r="F6881">
        <v>0</v>
      </c>
    </row>
    <row r="6882" spans="1:6" x14ac:dyDescent="0.2">
      <c r="A6882">
        <v>882</v>
      </c>
      <c r="B6882" t="s">
        <v>4</v>
      </c>
      <c r="C6882">
        <v>11</v>
      </c>
      <c r="D6882" t="s">
        <v>111</v>
      </c>
      <c r="E6882">
        <v>3</v>
      </c>
      <c r="F6882">
        <v>0</v>
      </c>
    </row>
    <row r="6883" spans="1:6" x14ac:dyDescent="0.2">
      <c r="A6883">
        <v>882</v>
      </c>
      <c r="B6883" t="s">
        <v>4</v>
      </c>
      <c r="C6883">
        <v>11</v>
      </c>
      <c r="D6883" t="s">
        <v>113</v>
      </c>
      <c r="E6883">
        <v>35</v>
      </c>
      <c r="F6883">
        <v>0</v>
      </c>
    </row>
    <row r="6884" spans="1:6" x14ac:dyDescent="0.2">
      <c r="A6884">
        <v>882</v>
      </c>
      <c r="B6884" t="s">
        <v>4</v>
      </c>
      <c r="C6884">
        <v>11</v>
      </c>
      <c r="D6884" t="s">
        <v>114</v>
      </c>
      <c r="E6884">
        <v>203</v>
      </c>
      <c r="F6884">
        <v>0</v>
      </c>
    </row>
    <row r="6885" spans="1:6" x14ac:dyDescent="0.2">
      <c r="A6885">
        <v>882</v>
      </c>
      <c r="B6885" t="s">
        <v>4</v>
      </c>
      <c r="C6885">
        <v>11</v>
      </c>
      <c r="D6885" t="s">
        <v>136</v>
      </c>
      <c r="E6885">
        <v>0.42199999999999999</v>
      </c>
      <c r="F6885">
        <v>0</v>
      </c>
    </row>
    <row r="6886" spans="1:6" x14ac:dyDescent="0.2">
      <c r="A6886">
        <v>882</v>
      </c>
      <c r="B6886" t="s">
        <v>4</v>
      </c>
      <c r="C6886">
        <v>11</v>
      </c>
      <c r="D6886" t="s">
        <v>135</v>
      </c>
      <c r="E6886">
        <v>4.4400000000000004</v>
      </c>
      <c r="F6886">
        <v>0</v>
      </c>
    </row>
    <row r="6887" spans="1:6" x14ac:dyDescent="0.2">
      <c r="A6887">
        <v>882</v>
      </c>
      <c r="B6887" t="s">
        <v>4</v>
      </c>
      <c r="C6887">
        <v>11</v>
      </c>
      <c r="D6887" t="s">
        <v>134</v>
      </c>
      <c r="E6887">
        <v>95</v>
      </c>
      <c r="F6887">
        <v>0</v>
      </c>
    </row>
    <row r="6888" spans="1:6" x14ac:dyDescent="0.2">
      <c r="A6888">
        <v>882</v>
      </c>
      <c r="B6888" t="s">
        <v>4</v>
      </c>
      <c r="C6888">
        <v>11</v>
      </c>
      <c r="D6888" t="s">
        <v>133</v>
      </c>
      <c r="E6888">
        <v>31.5</v>
      </c>
      <c r="F6888">
        <v>0</v>
      </c>
    </row>
    <row r="6889" spans="1:6" x14ac:dyDescent="0.2">
      <c r="A6889">
        <v>882</v>
      </c>
      <c r="B6889" t="s">
        <v>4</v>
      </c>
      <c r="C6889">
        <v>11</v>
      </c>
      <c r="D6889" t="s">
        <v>132</v>
      </c>
      <c r="E6889">
        <v>33.200000000000003</v>
      </c>
      <c r="F6889">
        <v>0</v>
      </c>
    </row>
    <row r="6890" spans="1:6" x14ac:dyDescent="0.2">
      <c r="A6890">
        <v>882</v>
      </c>
      <c r="B6890" t="s">
        <v>4</v>
      </c>
      <c r="C6890">
        <v>11</v>
      </c>
      <c r="D6890" t="s">
        <v>101</v>
      </c>
      <c r="E6890">
        <v>60</v>
      </c>
      <c r="F6890">
        <v>0</v>
      </c>
    </row>
    <row r="6891" spans="1:6" x14ac:dyDescent="0.2">
      <c r="A6891">
        <v>882</v>
      </c>
      <c r="B6891" t="s">
        <v>4</v>
      </c>
      <c r="C6891">
        <v>11</v>
      </c>
      <c r="D6891" t="s">
        <v>102</v>
      </c>
      <c r="E6891">
        <v>24</v>
      </c>
      <c r="F6891">
        <v>0</v>
      </c>
    </row>
    <row r="6892" spans="1:6" x14ac:dyDescent="0.2">
      <c r="A6892">
        <v>882</v>
      </c>
      <c r="B6892" t="s">
        <v>4</v>
      </c>
      <c r="C6892">
        <v>11</v>
      </c>
      <c r="D6892" t="s">
        <v>131</v>
      </c>
      <c r="E6892">
        <v>11</v>
      </c>
      <c r="F6892">
        <v>0</v>
      </c>
    </row>
    <row r="6893" spans="1:6" x14ac:dyDescent="0.2">
      <c r="A6893">
        <v>882</v>
      </c>
      <c r="B6893" t="s">
        <v>4</v>
      </c>
      <c r="C6893">
        <v>11</v>
      </c>
      <c r="D6893" t="s">
        <v>103</v>
      </c>
      <c r="E6893">
        <v>4</v>
      </c>
      <c r="F6893">
        <v>0</v>
      </c>
    </row>
    <row r="6894" spans="1:6" x14ac:dyDescent="0.2">
      <c r="A6894">
        <v>882</v>
      </c>
      <c r="B6894" t="s">
        <v>4</v>
      </c>
      <c r="C6894">
        <v>11</v>
      </c>
      <c r="D6894" t="s">
        <v>130</v>
      </c>
      <c r="E6894">
        <v>0</v>
      </c>
      <c r="F6894">
        <v>0</v>
      </c>
    </row>
    <row r="6895" spans="1:6" x14ac:dyDescent="0.2">
      <c r="A6895">
        <v>882</v>
      </c>
      <c r="B6895" t="s">
        <v>4</v>
      </c>
      <c r="C6895">
        <v>11</v>
      </c>
      <c r="D6895" t="s">
        <v>106</v>
      </c>
      <c r="E6895">
        <v>137</v>
      </c>
      <c r="F6895">
        <v>0</v>
      </c>
    </row>
    <row r="6896" spans="1:6" x14ac:dyDescent="0.2">
      <c r="A6896">
        <v>882</v>
      </c>
      <c r="B6896" t="s">
        <v>4</v>
      </c>
      <c r="C6896">
        <v>11</v>
      </c>
      <c r="D6896" t="s">
        <v>107</v>
      </c>
      <c r="E6896">
        <v>3.5</v>
      </c>
      <c r="F6896">
        <v>0</v>
      </c>
    </row>
    <row r="6897" spans="1:6" x14ac:dyDescent="0.2">
      <c r="A6897">
        <v>882</v>
      </c>
      <c r="B6897" t="s">
        <v>4</v>
      </c>
      <c r="C6897">
        <v>11</v>
      </c>
      <c r="D6897" t="s">
        <v>108</v>
      </c>
      <c r="E6897">
        <v>4.9000000000000004</v>
      </c>
      <c r="F6897">
        <v>0</v>
      </c>
    </row>
    <row r="6898" spans="1:6" x14ac:dyDescent="0.2">
      <c r="A6898">
        <v>882</v>
      </c>
      <c r="B6898" t="s">
        <v>4</v>
      </c>
      <c r="C6898">
        <v>11</v>
      </c>
      <c r="D6898" t="s">
        <v>112</v>
      </c>
      <c r="E6898">
        <v>57</v>
      </c>
      <c r="F6898">
        <v>0</v>
      </c>
    </row>
    <row r="6899" spans="1:6" x14ac:dyDescent="0.2">
      <c r="A6899">
        <v>882</v>
      </c>
      <c r="B6899" t="s">
        <v>4</v>
      </c>
      <c r="C6899">
        <v>11</v>
      </c>
      <c r="D6899" t="s">
        <v>109</v>
      </c>
      <c r="E6899">
        <v>23.4</v>
      </c>
      <c r="F6899">
        <v>0</v>
      </c>
    </row>
    <row r="6900" spans="1:6" x14ac:dyDescent="0.2">
      <c r="A6900">
        <v>882</v>
      </c>
      <c r="B6900" t="s">
        <v>4</v>
      </c>
      <c r="C6900">
        <v>11</v>
      </c>
      <c r="D6900" t="s">
        <v>110</v>
      </c>
      <c r="E6900">
        <v>85</v>
      </c>
      <c r="F6900">
        <v>0</v>
      </c>
    </row>
    <row r="6901" spans="1:6" x14ac:dyDescent="0.2">
      <c r="A6901">
        <v>882</v>
      </c>
      <c r="B6901" t="s">
        <v>4</v>
      </c>
      <c r="C6901">
        <v>11</v>
      </c>
      <c r="D6901" t="s">
        <v>115</v>
      </c>
      <c r="E6901">
        <v>42</v>
      </c>
      <c r="F6901">
        <v>0</v>
      </c>
    </row>
    <row r="6902" spans="1:6" x14ac:dyDescent="0.2">
      <c r="A6902">
        <v>882</v>
      </c>
      <c r="B6902" t="s">
        <v>4</v>
      </c>
      <c r="C6902">
        <v>12</v>
      </c>
      <c r="D6902" t="s">
        <v>104</v>
      </c>
      <c r="E6902">
        <v>14</v>
      </c>
      <c r="F6902">
        <v>1</v>
      </c>
    </row>
    <row r="6903" spans="1:6" x14ac:dyDescent="0.2">
      <c r="A6903">
        <v>882</v>
      </c>
      <c r="B6903" t="s">
        <v>4</v>
      </c>
      <c r="C6903">
        <v>12</v>
      </c>
      <c r="D6903" t="s">
        <v>106</v>
      </c>
      <c r="E6903">
        <v>136</v>
      </c>
      <c r="F6903">
        <v>1</v>
      </c>
    </row>
    <row r="6904" spans="1:6" x14ac:dyDescent="0.2">
      <c r="A6904">
        <v>882</v>
      </c>
      <c r="B6904" t="s">
        <v>4</v>
      </c>
      <c r="C6904">
        <v>12</v>
      </c>
      <c r="D6904" t="s">
        <v>107</v>
      </c>
      <c r="E6904">
        <v>3.9</v>
      </c>
      <c r="F6904">
        <v>1</v>
      </c>
    </row>
    <row r="6905" spans="1:6" x14ac:dyDescent="0.2">
      <c r="A6905">
        <v>882</v>
      </c>
      <c r="B6905" t="s">
        <v>4</v>
      </c>
      <c r="C6905">
        <v>12</v>
      </c>
      <c r="D6905" t="s">
        <v>108</v>
      </c>
      <c r="E6905">
        <v>3.6</v>
      </c>
      <c r="F6905">
        <v>1</v>
      </c>
    </row>
    <row r="6906" spans="1:6" x14ac:dyDescent="0.2">
      <c r="A6906">
        <v>882</v>
      </c>
      <c r="B6906" t="s">
        <v>4</v>
      </c>
      <c r="C6906">
        <v>12</v>
      </c>
      <c r="D6906" t="s">
        <v>112</v>
      </c>
      <c r="E6906">
        <v>54</v>
      </c>
      <c r="F6906">
        <v>1</v>
      </c>
    </row>
    <row r="6907" spans="1:6" x14ac:dyDescent="0.2">
      <c r="A6907">
        <v>882</v>
      </c>
      <c r="B6907" t="s">
        <v>4</v>
      </c>
      <c r="C6907">
        <v>12</v>
      </c>
      <c r="D6907" t="s">
        <v>109</v>
      </c>
      <c r="E6907">
        <v>29.6</v>
      </c>
      <c r="F6907">
        <v>1</v>
      </c>
    </row>
    <row r="6908" spans="1:6" x14ac:dyDescent="0.2">
      <c r="A6908">
        <v>882</v>
      </c>
      <c r="B6908" t="s">
        <v>4</v>
      </c>
      <c r="C6908">
        <v>12</v>
      </c>
      <c r="D6908" t="s">
        <v>110</v>
      </c>
      <c r="E6908">
        <v>86</v>
      </c>
      <c r="F6908">
        <v>1</v>
      </c>
    </row>
    <row r="6909" spans="1:6" x14ac:dyDescent="0.2">
      <c r="A6909">
        <v>882</v>
      </c>
      <c r="B6909" t="s">
        <v>4</v>
      </c>
      <c r="C6909">
        <v>12</v>
      </c>
      <c r="D6909" t="s">
        <v>98</v>
      </c>
      <c r="E6909">
        <v>14.3</v>
      </c>
      <c r="F6909">
        <v>1</v>
      </c>
    </row>
    <row r="6910" spans="1:6" x14ac:dyDescent="0.2">
      <c r="A6910">
        <v>882</v>
      </c>
      <c r="B6910" t="s">
        <v>4</v>
      </c>
      <c r="C6910">
        <v>12</v>
      </c>
      <c r="D6910" t="s">
        <v>99</v>
      </c>
      <c r="E6910">
        <v>5.77</v>
      </c>
      <c r="F6910">
        <v>1</v>
      </c>
    </row>
    <row r="6911" spans="1:6" x14ac:dyDescent="0.2">
      <c r="A6911">
        <v>882</v>
      </c>
      <c r="B6911" t="s">
        <v>4</v>
      </c>
      <c r="C6911">
        <v>12</v>
      </c>
      <c r="D6911" t="s">
        <v>100</v>
      </c>
      <c r="E6911">
        <v>215</v>
      </c>
      <c r="F6911">
        <v>1</v>
      </c>
    </row>
    <row r="6912" spans="1:6" x14ac:dyDescent="0.2">
      <c r="A6912">
        <v>882</v>
      </c>
      <c r="B6912" t="s">
        <v>4</v>
      </c>
      <c r="C6912">
        <v>12</v>
      </c>
      <c r="D6912" t="s">
        <v>136</v>
      </c>
      <c r="E6912">
        <v>0.433</v>
      </c>
      <c r="F6912">
        <v>1</v>
      </c>
    </row>
    <row r="6913" spans="1:6" x14ac:dyDescent="0.2">
      <c r="A6913">
        <v>882</v>
      </c>
      <c r="B6913" t="s">
        <v>4</v>
      </c>
      <c r="C6913">
        <v>12</v>
      </c>
      <c r="D6913" t="s">
        <v>135</v>
      </c>
      <c r="E6913">
        <v>4.55</v>
      </c>
      <c r="F6913">
        <v>1</v>
      </c>
    </row>
    <row r="6914" spans="1:6" x14ac:dyDescent="0.2">
      <c r="A6914">
        <v>882</v>
      </c>
      <c r="B6914" t="s">
        <v>4</v>
      </c>
      <c r="C6914">
        <v>12</v>
      </c>
      <c r="D6914" t="s">
        <v>134</v>
      </c>
      <c r="E6914">
        <v>95.2</v>
      </c>
      <c r="F6914">
        <v>1</v>
      </c>
    </row>
    <row r="6915" spans="1:6" x14ac:dyDescent="0.2">
      <c r="A6915">
        <v>882</v>
      </c>
      <c r="B6915" t="s">
        <v>4</v>
      </c>
      <c r="C6915">
        <v>12</v>
      </c>
      <c r="D6915" t="s">
        <v>133</v>
      </c>
      <c r="E6915">
        <v>31.4</v>
      </c>
      <c r="F6915">
        <v>1</v>
      </c>
    </row>
    <row r="6916" spans="1:6" x14ac:dyDescent="0.2">
      <c r="A6916">
        <v>882</v>
      </c>
      <c r="B6916" t="s">
        <v>4</v>
      </c>
      <c r="C6916">
        <v>12</v>
      </c>
      <c r="D6916" t="s">
        <v>132</v>
      </c>
      <c r="E6916">
        <v>33</v>
      </c>
      <c r="F6916">
        <v>1</v>
      </c>
    </row>
    <row r="6917" spans="1:6" x14ac:dyDescent="0.2">
      <c r="A6917">
        <v>882</v>
      </c>
      <c r="B6917" t="s">
        <v>4</v>
      </c>
      <c r="C6917">
        <v>12</v>
      </c>
      <c r="D6917" t="s">
        <v>101</v>
      </c>
      <c r="E6917">
        <v>58</v>
      </c>
      <c r="F6917">
        <v>1</v>
      </c>
    </row>
    <row r="6918" spans="1:6" x14ac:dyDescent="0.2">
      <c r="A6918">
        <v>882</v>
      </c>
      <c r="B6918" t="s">
        <v>4</v>
      </c>
      <c r="C6918">
        <v>12</v>
      </c>
      <c r="D6918" t="s">
        <v>102</v>
      </c>
      <c r="E6918">
        <v>30</v>
      </c>
      <c r="F6918">
        <v>1</v>
      </c>
    </row>
    <row r="6919" spans="1:6" x14ac:dyDescent="0.2">
      <c r="A6919">
        <v>882</v>
      </c>
      <c r="B6919" t="s">
        <v>4</v>
      </c>
      <c r="C6919">
        <v>12</v>
      </c>
      <c r="D6919" t="s">
        <v>131</v>
      </c>
      <c r="E6919">
        <v>11</v>
      </c>
      <c r="F6919">
        <v>1</v>
      </c>
    </row>
    <row r="6920" spans="1:6" x14ac:dyDescent="0.2">
      <c r="A6920">
        <v>882</v>
      </c>
      <c r="B6920" t="s">
        <v>4</v>
      </c>
      <c r="C6920">
        <v>12</v>
      </c>
      <c r="D6920" t="s">
        <v>103</v>
      </c>
      <c r="E6920">
        <v>1</v>
      </c>
      <c r="F6920">
        <v>1</v>
      </c>
    </row>
    <row r="6921" spans="1:6" x14ac:dyDescent="0.2">
      <c r="A6921">
        <v>882</v>
      </c>
      <c r="B6921" t="s">
        <v>4</v>
      </c>
      <c r="C6921">
        <v>12</v>
      </c>
      <c r="D6921" t="s">
        <v>130</v>
      </c>
      <c r="E6921">
        <v>0</v>
      </c>
      <c r="F6921">
        <v>1</v>
      </c>
    </row>
    <row r="6922" spans="1:6" x14ac:dyDescent="0.2">
      <c r="A6922">
        <v>882</v>
      </c>
      <c r="B6922" t="s">
        <v>4</v>
      </c>
      <c r="C6922">
        <v>12</v>
      </c>
      <c r="D6922" t="s">
        <v>111</v>
      </c>
      <c r="E6922">
        <v>4</v>
      </c>
      <c r="F6922">
        <v>1</v>
      </c>
    </row>
    <row r="6923" spans="1:6" x14ac:dyDescent="0.2">
      <c r="A6923">
        <v>882</v>
      </c>
      <c r="B6923" t="s">
        <v>4</v>
      </c>
      <c r="C6923">
        <v>12</v>
      </c>
      <c r="D6923" t="s">
        <v>113</v>
      </c>
      <c r="E6923">
        <v>46</v>
      </c>
      <c r="F6923">
        <v>1</v>
      </c>
    </row>
    <row r="6924" spans="1:6" x14ac:dyDescent="0.2">
      <c r="A6924">
        <v>882</v>
      </c>
      <c r="B6924" t="s">
        <v>4</v>
      </c>
      <c r="C6924">
        <v>12</v>
      </c>
      <c r="D6924" t="s">
        <v>114</v>
      </c>
      <c r="E6924">
        <v>210</v>
      </c>
      <c r="F6924">
        <v>1</v>
      </c>
    </row>
    <row r="6925" spans="1:6" x14ac:dyDescent="0.2">
      <c r="A6925">
        <v>882</v>
      </c>
      <c r="B6925" t="s">
        <v>4</v>
      </c>
      <c r="C6925">
        <v>12</v>
      </c>
      <c r="D6925" t="s">
        <v>115</v>
      </c>
      <c r="E6925">
        <v>45</v>
      </c>
      <c r="F6925">
        <v>1</v>
      </c>
    </row>
    <row r="6926" spans="1:6" x14ac:dyDescent="0.2">
      <c r="A6926">
        <v>882</v>
      </c>
      <c r="B6926" t="s">
        <v>4</v>
      </c>
      <c r="C6926">
        <v>13</v>
      </c>
      <c r="D6926" t="s">
        <v>111</v>
      </c>
      <c r="E6926">
        <v>5</v>
      </c>
      <c r="F6926">
        <v>2</v>
      </c>
    </row>
    <row r="6927" spans="1:6" x14ac:dyDescent="0.2">
      <c r="A6927">
        <v>882</v>
      </c>
      <c r="B6927" t="s">
        <v>4</v>
      </c>
      <c r="C6927">
        <v>13</v>
      </c>
      <c r="D6927" t="s">
        <v>113</v>
      </c>
      <c r="E6927">
        <v>45</v>
      </c>
      <c r="F6927">
        <v>2</v>
      </c>
    </row>
    <row r="6928" spans="1:6" x14ac:dyDescent="0.2">
      <c r="A6928">
        <v>882</v>
      </c>
      <c r="B6928" t="s">
        <v>4</v>
      </c>
      <c r="C6928">
        <v>13</v>
      </c>
      <c r="D6928" t="s">
        <v>114</v>
      </c>
      <c r="E6928">
        <v>205</v>
      </c>
      <c r="F6928">
        <v>2</v>
      </c>
    </row>
    <row r="6929" spans="1:6" x14ac:dyDescent="0.2">
      <c r="A6929">
        <v>882</v>
      </c>
      <c r="B6929" t="s">
        <v>4</v>
      </c>
      <c r="C6929">
        <v>13</v>
      </c>
      <c r="D6929" t="s">
        <v>104</v>
      </c>
      <c r="E6929">
        <v>19</v>
      </c>
      <c r="F6929">
        <v>2</v>
      </c>
    </row>
    <row r="6930" spans="1:6" x14ac:dyDescent="0.2">
      <c r="A6930">
        <v>882</v>
      </c>
      <c r="B6930" t="s">
        <v>4</v>
      </c>
      <c r="C6930">
        <v>13</v>
      </c>
      <c r="D6930" t="s">
        <v>106</v>
      </c>
      <c r="E6930">
        <v>134</v>
      </c>
      <c r="F6930">
        <v>2</v>
      </c>
    </row>
    <row r="6931" spans="1:6" x14ac:dyDescent="0.2">
      <c r="A6931">
        <v>882</v>
      </c>
      <c r="B6931" t="s">
        <v>4</v>
      </c>
      <c r="C6931">
        <v>13</v>
      </c>
      <c r="D6931" t="s">
        <v>107</v>
      </c>
      <c r="E6931">
        <v>4</v>
      </c>
      <c r="F6931">
        <v>2</v>
      </c>
    </row>
    <row r="6932" spans="1:6" x14ac:dyDescent="0.2">
      <c r="A6932">
        <v>882</v>
      </c>
      <c r="B6932" t="s">
        <v>4</v>
      </c>
      <c r="C6932">
        <v>13</v>
      </c>
      <c r="D6932" t="s">
        <v>108</v>
      </c>
      <c r="E6932">
        <v>4.0999999999999996</v>
      </c>
      <c r="F6932">
        <v>2</v>
      </c>
    </row>
    <row r="6933" spans="1:6" x14ac:dyDescent="0.2">
      <c r="A6933">
        <v>882</v>
      </c>
      <c r="B6933" t="s">
        <v>4</v>
      </c>
      <c r="C6933">
        <v>13</v>
      </c>
      <c r="D6933" t="s">
        <v>112</v>
      </c>
      <c r="E6933">
        <v>49</v>
      </c>
      <c r="F6933">
        <v>2</v>
      </c>
    </row>
    <row r="6934" spans="1:6" x14ac:dyDescent="0.2">
      <c r="A6934">
        <v>882</v>
      </c>
      <c r="B6934" t="s">
        <v>4</v>
      </c>
      <c r="C6934">
        <v>13</v>
      </c>
      <c r="D6934" t="s">
        <v>109</v>
      </c>
      <c r="E6934">
        <v>47</v>
      </c>
      <c r="F6934">
        <v>2</v>
      </c>
    </row>
    <row r="6935" spans="1:6" x14ac:dyDescent="0.2">
      <c r="A6935">
        <v>882</v>
      </c>
      <c r="B6935" t="s">
        <v>4</v>
      </c>
      <c r="C6935">
        <v>13</v>
      </c>
      <c r="D6935" t="s">
        <v>110</v>
      </c>
      <c r="E6935">
        <v>86</v>
      </c>
      <c r="F6935">
        <v>2</v>
      </c>
    </row>
    <row r="6936" spans="1:6" x14ac:dyDescent="0.2">
      <c r="A6936">
        <v>882</v>
      </c>
      <c r="B6936" t="s">
        <v>4</v>
      </c>
      <c r="C6936">
        <v>13</v>
      </c>
      <c r="D6936" t="s">
        <v>98</v>
      </c>
      <c r="E6936">
        <v>14</v>
      </c>
      <c r="F6936">
        <v>2</v>
      </c>
    </row>
    <row r="6937" spans="1:6" x14ac:dyDescent="0.2">
      <c r="A6937">
        <v>882</v>
      </c>
      <c r="B6937" t="s">
        <v>4</v>
      </c>
      <c r="C6937">
        <v>13</v>
      </c>
      <c r="D6937" t="s">
        <v>99</v>
      </c>
      <c r="E6937">
        <v>6.04</v>
      </c>
      <c r="F6937">
        <v>2</v>
      </c>
    </row>
    <row r="6938" spans="1:6" x14ac:dyDescent="0.2">
      <c r="A6938">
        <v>882</v>
      </c>
      <c r="B6938" t="s">
        <v>4</v>
      </c>
      <c r="C6938">
        <v>13</v>
      </c>
      <c r="D6938" t="s">
        <v>100</v>
      </c>
      <c r="E6938">
        <v>195</v>
      </c>
      <c r="F6938">
        <v>2</v>
      </c>
    </row>
    <row r="6939" spans="1:6" x14ac:dyDescent="0.2">
      <c r="A6939">
        <v>882</v>
      </c>
      <c r="B6939" t="s">
        <v>4</v>
      </c>
      <c r="C6939">
        <v>13</v>
      </c>
      <c r="D6939" t="s">
        <v>136</v>
      </c>
      <c r="E6939">
        <v>0.42799999999999999</v>
      </c>
      <c r="F6939">
        <v>2</v>
      </c>
    </row>
    <row r="6940" spans="1:6" x14ac:dyDescent="0.2">
      <c r="A6940">
        <v>882</v>
      </c>
      <c r="B6940" t="s">
        <v>4</v>
      </c>
      <c r="C6940">
        <v>13</v>
      </c>
      <c r="D6940" t="s">
        <v>135</v>
      </c>
      <c r="E6940">
        <v>4.67</v>
      </c>
      <c r="F6940">
        <v>2</v>
      </c>
    </row>
    <row r="6941" spans="1:6" x14ac:dyDescent="0.2">
      <c r="A6941">
        <v>882</v>
      </c>
      <c r="B6941" t="s">
        <v>4</v>
      </c>
      <c r="C6941">
        <v>13</v>
      </c>
      <c r="D6941" t="s">
        <v>134</v>
      </c>
      <c r="E6941">
        <v>91.6</v>
      </c>
      <c r="F6941">
        <v>2</v>
      </c>
    </row>
    <row r="6942" spans="1:6" x14ac:dyDescent="0.2">
      <c r="A6942">
        <v>882</v>
      </c>
      <c r="B6942" t="s">
        <v>4</v>
      </c>
      <c r="C6942">
        <v>13</v>
      </c>
      <c r="D6942" t="s">
        <v>133</v>
      </c>
      <c r="E6942">
        <v>30</v>
      </c>
      <c r="F6942">
        <v>2</v>
      </c>
    </row>
    <row r="6943" spans="1:6" x14ac:dyDescent="0.2">
      <c r="A6943">
        <v>882</v>
      </c>
      <c r="B6943" t="s">
        <v>4</v>
      </c>
      <c r="C6943">
        <v>13</v>
      </c>
      <c r="D6943" t="s">
        <v>132</v>
      </c>
      <c r="E6943">
        <v>32.700000000000003</v>
      </c>
      <c r="F6943">
        <v>2</v>
      </c>
    </row>
    <row r="6944" spans="1:6" x14ac:dyDescent="0.2">
      <c r="A6944">
        <v>882</v>
      </c>
      <c r="B6944" t="s">
        <v>4</v>
      </c>
      <c r="C6944">
        <v>13</v>
      </c>
      <c r="D6944" t="s">
        <v>101</v>
      </c>
      <c r="E6944">
        <v>70</v>
      </c>
      <c r="F6944">
        <v>2</v>
      </c>
    </row>
    <row r="6945" spans="1:6" x14ac:dyDescent="0.2">
      <c r="A6945">
        <v>882</v>
      </c>
      <c r="B6945" t="s">
        <v>4</v>
      </c>
      <c r="C6945">
        <v>13</v>
      </c>
      <c r="D6945" t="s">
        <v>102</v>
      </c>
      <c r="E6945">
        <v>18</v>
      </c>
      <c r="F6945">
        <v>2</v>
      </c>
    </row>
    <row r="6946" spans="1:6" x14ac:dyDescent="0.2">
      <c r="A6946">
        <v>882</v>
      </c>
      <c r="B6946" t="s">
        <v>4</v>
      </c>
      <c r="C6946">
        <v>13</v>
      </c>
      <c r="D6946" t="s">
        <v>131</v>
      </c>
      <c r="E6946">
        <v>11</v>
      </c>
      <c r="F6946">
        <v>2</v>
      </c>
    </row>
    <row r="6947" spans="1:6" x14ac:dyDescent="0.2">
      <c r="A6947">
        <v>882</v>
      </c>
      <c r="B6947" t="s">
        <v>4</v>
      </c>
      <c r="C6947">
        <v>13</v>
      </c>
      <c r="D6947" t="s">
        <v>103</v>
      </c>
      <c r="E6947">
        <v>0</v>
      </c>
      <c r="F6947">
        <v>2</v>
      </c>
    </row>
    <row r="6948" spans="1:6" x14ac:dyDescent="0.2">
      <c r="A6948">
        <v>882</v>
      </c>
      <c r="B6948" t="s">
        <v>4</v>
      </c>
      <c r="C6948">
        <v>13</v>
      </c>
      <c r="D6948" t="s">
        <v>130</v>
      </c>
      <c r="E6948">
        <v>0</v>
      </c>
      <c r="F6948">
        <v>2</v>
      </c>
    </row>
    <row r="6949" spans="1:6" x14ac:dyDescent="0.2">
      <c r="A6949">
        <v>882</v>
      </c>
      <c r="B6949" t="s">
        <v>4</v>
      </c>
      <c r="C6949">
        <v>13</v>
      </c>
      <c r="D6949" t="s">
        <v>115</v>
      </c>
      <c r="E6949">
        <v>45</v>
      </c>
      <c r="F6949">
        <v>2</v>
      </c>
    </row>
    <row r="6950" spans="1:6" x14ac:dyDescent="0.2">
      <c r="A6950">
        <v>882</v>
      </c>
      <c r="B6950" t="s">
        <v>4</v>
      </c>
      <c r="C6950">
        <v>15</v>
      </c>
      <c r="D6950" t="s">
        <v>113</v>
      </c>
      <c r="E6950">
        <v>61</v>
      </c>
      <c r="F6950">
        <v>4</v>
      </c>
    </row>
    <row r="6951" spans="1:6" x14ac:dyDescent="0.2">
      <c r="A6951">
        <v>882</v>
      </c>
      <c r="B6951" t="s">
        <v>4</v>
      </c>
      <c r="C6951">
        <v>15</v>
      </c>
      <c r="D6951" t="s">
        <v>114</v>
      </c>
      <c r="E6951">
        <v>193</v>
      </c>
      <c r="F6951">
        <v>4</v>
      </c>
    </row>
    <row r="6952" spans="1:6" x14ac:dyDescent="0.2">
      <c r="A6952">
        <v>882</v>
      </c>
      <c r="B6952" t="s">
        <v>4</v>
      </c>
      <c r="C6952">
        <v>15</v>
      </c>
      <c r="D6952" t="s">
        <v>98</v>
      </c>
      <c r="E6952">
        <v>13.9</v>
      </c>
      <c r="F6952">
        <v>4</v>
      </c>
    </row>
    <row r="6953" spans="1:6" x14ac:dyDescent="0.2">
      <c r="A6953">
        <v>882</v>
      </c>
      <c r="B6953" t="s">
        <v>4</v>
      </c>
      <c r="C6953">
        <v>15</v>
      </c>
      <c r="D6953" t="s">
        <v>99</v>
      </c>
      <c r="E6953">
        <v>5.28</v>
      </c>
      <c r="F6953">
        <v>4</v>
      </c>
    </row>
    <row r="6954" spans="1:6" x14ac:dyDescent="0.2">
      <c r="A6954">
        <v>882</v>
      </c>
      <c r="B6954" t="s">
        <v>4</v>
      </c>
      <c r="C6954">
        <v>15</v>
      </c>
      <c r="D6954" t="s">
        <v>100</v>
      </c>
      <c r="E6954">
        <v>202</v>
      </c>
      <c r="F6954">
        <v>4</v>
      </c>
    </row>
    <row r="6955" spans="1:6" x14ac:dyDescent="0.2">
      <c r="A6955">
        <v>882</v>
      </c>
      <c r="B6955" t="s">
        <v>4</v>
      </c>
      <c r="C6955">
        <v>15</v>
      </c>
      <c r="D6955" t="s">
        <v>136</v>
      </c>
      <c r="E6955">
        <v>0.41499999999999998</v>
      </c>
      <c r="F6955">
        <v>4</v>
      </c>
    </row>
    <row r="6956" spans="1:6" x14ac:dyDescent="0.2">
      <c r="A6956">
        <v>882</v>
      </c>
      <c r="B6956" t="s">
        <v>4</v>
      </c>
      <c r="C6956">
        <v>15</v>
      </c>
      <c r="D6956" t="s">
        <v>135</v>
      </c>
      <c r="E6956">
        <v>4.53</v>
      </c>
      <c r="F6956">
        <v>4</v>
      </c>
    </row>
    <row r="6957" spans="1:6" x14ac:dyDescent="0.2">
      <c r="A6957">
        <v>882</v>
      </c>
      <c r="B6957" t="s">
        <v>4</v>
      </c>
      <c r="C6957">
        <v>15</v>
      </c>
      <c r="D6957" t="s">
        <v>134</v>
      </c>
      <c r="E6957">
        <v>91.6</v>
      </c>
      <c r="F6957">
        <v>4</v>
      </c>
    </row>
    <row r="6958" spans="1:6" x14ac:dyDescent="0.2">
      <c r="A6958">
        <v>882</v>
      </c>
      <c r="B6958" t="s">
        <v>4</v>
      </c>
      <c r="C6958">
        <v>15</v>
      </c>
      <c r="D6958" t="s">
        <v>133</v>
      </c>
      <c r="E6958">
        <v>30.7</v>
      </c>
      <c r="F6958">
        <v>4</v>
      </c>
    </row>
    <row r="6959" spans="1:6" x14ac:dyDescent="0.2">
      <c r="A6959">
        <v>882</v>
      </c>
      <c r="B6959" t="s">
        <v>4</v>
      </c>
      <c r="C6959">
        <v>15</v>
      </c>
      <c r="D6959" t="s">
        <v>132</v>
      </c>
      <c r="E6959">
        <v>33.5</v>
      </c>
      <c r="F6959">
        <v>4</v>
      </c>
    </row>
    <row r="6960" spans="1:6" x14ac:dyDescent="0.2">
      <c r="A6960">
        <v>882</v>
      </c>
      <c r="B6960" t="s">
        <v>4</v>
      </c>
      <c r="C6960">
        <v>15</v>
      </c>
      <c r="D6960" t="s">
        <v>101</v>
      </c>
      <c r="E6960">
        <v>51</v>
      </c>
      <c r="F6960">
        <v>4</v>
      </c>
    </row>
    <row r="6961" spans="1:6" x14ac:dyDescent="0.2">
      <c r="A6961">
        <v>882</v>
      </c>
      <c r="B6961" t="s">
        <v>4</v>
      </c>
      <c r="C6961">
        <v>15</v>
      </c>
      <c r="D6961" t="s">
        <v>102</v>
      </c>
      <c r="E6961">
        <v>30</v>
      </c>
      <c r="F6961">
        <v>4</v>
      </c>
    </row>
    <row r="6962" spans="1:6" x14ac:dyDescent="0.2">
      <c r="A6962">
        <v>882</v>
      </c>
      <c r="B6962" t="s">
        <v>4</v>
      </c>
      <c r="C6962">
        <v>15</v>
      </c>
      <c r="D6962" t="s">
        <v>131</v>
      </c>
      <c r="E6962">
        <v>16</v>
      </c>
      <c r="F6962">
        <v>4</v>
      </c>
    </row>
    <row r="6963" spans="1:6" x14ac:dyDescent="0.2">
      <c r="A6963">
        <v>882</v>
      </c>
      <c r="B6963" t="s">
        <v>4</v>
      </c>
      <c r="C6963">
        <v>15</v>
      </c>
      <c r="D6963" t="s">
        <v>103</v>
      </c>
      <c r="E6963">
        <v>3</v>
      </c>
      <c r="F6963">
        <v>4</v>
      </c>
    </row>
    <row r="6964" spans="1:6" x14ac:dyDescent="0.2">
      <c r="A6964">
        <v>882</v>
      </c>
      <c r="B6964" t="s">
        <v>4</v>
      </c>
      <c r="C6964">
        <v>15</v>
      </c>
      <c r="D6964" t="s">
        <v>130</v>
      </c>
      <c r="E6964">
        <v>0</v>
      </c>
      <c r="F6964">
        <v>4</v>
      </c>
    </row>
    <row r="6965" spans="1:6" x14ac:dyDescent="0.2">
      <c r="A6965">
        <v>882</v>
      </c>
      <c r="B6965" t="s">
        <v>4</v>
      </c>
      <c r="C6965">
        <v>15</v>
      </c>
      <c r="D6965" t="s">
        <v>104</v>
      </c>
      <c r="E6965">
        <v>21</v>
      </c>
      <c r="F6965">
        <v>4</v>
      </c>
    </row>
    <row r="6966" spans="1:6" x14ac:dyDescent="0.2">
      <c r="A6966">
        <v>882</v>
      </c>
      <c r="B6966" t="s">
        <v>4</v>
      </c>
      <c r="C6966">
        <v>15</v>
      </c>
      <c r="D6966" t="s">
        <v>106</v>
      </c>
      <c r="E6966">
        <v>135</v>
      </c>
      <c r="F6966">
        <v>4</v>
      </c>
    </row>
    <row r="6967" spans="1:6" x14ac:dyDescent="0.2">
      <c r="A6967">
        <v>882</v>
      </c>
      <c r="B6967" t="s">
        <v>4</v>
      </c>
      <c r="C6967">
        <v>15</v>
      </c>
      <c r="D6967" t="s">
        <v>107</v>
      </c>
      <c r="E6967">
        <v>3.9</v>
      </c>
      <c r="F6967">
        <v>4</v>
      </c>
    </row>
    <row r="6968" spans="1:6" x14ac:dyDescent="0.2">
      <c r="A6968">
        <v>882</v>
      </c>
      <c r="B6968" t="s">
        <v>4</v>
      </c>
      <c r="C6968">
        <v>15</v>
      </c>
      <c r="D6968" t="s">
        <v>108</v>
      </c>
      <c r="E6968">
        <v>4.3</v>
      </c>
      <c r="F6968">
        <v>4</v>
      </c>
    </row>
    <row r="6969" spans="1:6" x14ac:dyDescent="0.2">
      <c r="A6969">
        <v>882</v>
      </c>
      <c r="B6969" t="s">
        <v>4</v>
      </c>
      <c r="C6969">
        <v>15</v>
      </c>
      <c r="D6969" t="s">
        <v>112</v>
      </c>
      <c r="E6969">
        <v>44</v>
      </c>
      <c r="F6969">
        <v>4</v>
      </c>
    </row>
    <row r="6970" spans="1:6" x14ac:dyDescent="0.2">
      <c r="A6970">
        <v>882</v>
      </c>
      <c r="B6970" t="s">
        <v>4</v>
      </c>
      <c r="C6970">
        <v>15</v>
      </c>
      <c r="D6970" t="s">
        <v>109</v>
      </c>
      <c r="E6970">
        <v>81.2</v>
      </c>
      <c r="F6970">
        <v>4</v>
      </c>
    </row>
    <row r="6971" spans="1:6" x14ac:dyDescent="0.2">
      <c r="A6971">
        <v>882</v>
      </c>
      <c r="B6971" t="s">
        <v>4</v>
      </c>
      <c r="C6971">
        <v>15</v>
      </c>
      <c r="D6971" t="s">
        <v>110</v>
      </c>
      <c r="E6971">
        <v>83</v>
      </c>
      <c r="F6971">
        <v>4</v>
      </c>
    </row>
    <row r="6972" spans="1:6" x14ac:dyDescent="0.2">
      <c r="A6972">
        <v>882</v>
      </c>
      <c r="B6972" t="s">
        <v>4</v>
      </c>
      <c r="C6972">
        <v>15</v>
      </c>
      <c r="D6972" t="s">
        <v>115</v>
      </c>
      <c r="E6972">
        <v>45</v>
      </c>
      <c r="F6972">
        <v>4</v>
      </c>
    </row>
    <row r="6973" spans="1:6" x14ac:dyDescent="0.2">
      <c r="A6973">
        <v>505</v>
      </c>
      <c r="B6973" t="s">
        <v>13</v>
      </c>
      <c r="C6973">
        <v>0</v>
      </c>
      <c r="D6973" t="s">
        <v>115</v>
      </c>
      <c r="E6973">
        <v>45</v>
      </c>
    </row>
    <row r="6974" spans="1:6" x14ac:dyDescent="0.2">
      <c r="A6974">
        <v>505</v>
      </c>
      <c r="B6974" t="s">
        <v>13</v>
      </c>
      <c r="C6974">
        <v>0</v>
      </c>
      <c r="D6974" t="s">
        <v>98</v>
      </c>
      <c r="E6974">
        <v>13.7</v>
      </c>
    </row>
    <row r="6975" spans="1:6" x14ac:dyDescent="0.2">
      <c r="A6975">
        <v>505</v>
      </c>
      <c r="B6975" t="s">
        <v>13</v>
      </c>
      <c r="C6975">
        <v>0</v>
      </c>
      <c r="D6975" t="s">
        <v>99</v>
      </c>
      <c r="E6975">
        <v>6.68</v>
      </c>
    </row>
    <row r="6976" spans="1:6" x14ac:dyDescent="0.2">
      <c r="A6976">
        <v>505</v>
      </c>
      <c r="B6976" t="s">
        <v>13</v>
      </c>
      <c r="C6976">
        <v>0</v>
      </c>
      <c r="D6976" t="s">
        <v>100</v>
      </c>
      <c r="E6976">
        <v>317</v>
      </c>
    </row>
    <row r="6977" spans="1:5" x14ac:dyDescent="0.2">
      <c r="A6977">
        <v>505</v>
      </c>
      <c r="B6977" t="s">
        <v>13</v>
      </c>
      <c r="C6977">
        <v>0</v>
      </c>
      <c r="D6977" t="s">
        <v>136</v>
      </c>
      <c r="E6977">
        <v>0.42</v>
      </c>
    </row>
    <row r="6978" spans="1:5" x14ac:dyDescent="0.2">
      <c r="A6978">
        <v>505</v>
      </c>
      <c r="B6978" t="s">
        <v>13</v>
      </c>
      <c r="C6978">
        <v>0</v>
      </c>
      <c r="D6978" t="s">
        <v>135</v>
      </c>
      <c r="E6978">
        <v>4.4400000000000004</v>
      </c>
    </row>
    <row r="6979" spans="1:5" x14ac:dyDescent="0.2">
      <c r="A6979">
        <v>505</v>
      </c>
      <c r="B6979" t="s">
        <v>13</v>
      </c>
      <c r="C6979">
        <v>0</v>
      </c>
      <c r="D6979" t="s">
        <v>134</v>
      </c>
      <c r="E6979">
        <v>94.6</v>
      </c>
    </row>
    <row r="6980" spans="1:5" x14ac:dyDescent="0.2">
      <c r="A6980">
        <v>505</v>
      </c>
      <c r="B6980" t="s">
        <v>13</v>
      </c>
      <c r="C6980">
        <v>0</v>
      </c>
      <c r="D6980" t="s">
        <v>133</v>
      </c>
      <c r="E6980">
        <v>30.9</v>
      </c>
    </row>
    <row r="6981" spans="1:5" x14ac:dyDescent="0.2">
      <c r="A6981">
        <v>505</v>
      </c>
      <c r="B6981" t="s">
        <v>13</v>
      </c>
      <c r="C6981">
        <v>0</v>
      </c>
      <c r="D6981" t="s">
        <v>132</v>
      </c>
      <c r="E6981">
        <v>32.6</v>
      </c>
    </row>
    <row r="6982" spans="1:5" x14ac:dyDescent="0.2">
      <c r="A6982">
        <v>505</v>
      </c>
      <c r="B6982" t="s">
        <v>13</v>
      </c>
      <c r="C6982">
        <v>0</v>
      </c>
      <c r="D6982" t="s">
        <v>101</v>
      </c>
      <c r="E6982">
        <v>57</v>
      </c>
    </row>
    <row r="6983" spans="1:5" x14ac:dyDescent="0.2">
      <c r="A6983">
        <v>505</v>
      </c>
      <c r="B6983" t="s">
        <v>13</v>
      </c>
      <c r="C6983">
        <v>0</v>
      </c>
      <c r="D6983" t="s">
        <v>102</v>
      </c>
      <c r="E6983">
        <v>33</v>
      </c>
    </row>
    <row r="6984" spans="1:5" x14ac:dyDescent="0.2">
      <c r="A6984">
        <v>505</v>
      </c>
      <c r="B6984" t="s">
        <v>13</v>
      </c>
      <c r="C6984">
        <v>0</v>
      </c>
      <c r="D6984" t="s">
        <v>131</v>
      </c>
      <c r="E6984">
        <v>5</v>
      </c>
    </row>
    <row r="6985" spans="1:5" x14ac:dyDescent="0.2">
      <c r="A6985">
        <v>505</v>
      </c>
      <c r="B6985" t="s">
        <v>13</v>
      </c>
      <c r="C6985">
        <v>0</v>
      </c>
      <c r="D6985" t="s">
        <v>103</v>
      </c>
      <c r="E6985">
        <v>4</v>
      </c>
    </row>
    <row r="6986" spans="1:5" x14ac:dyDescent="0.2">
      <c r="A6986">
        <v>505</v>
      </c>
      <c r="B6986" t="s">
        <v>13</v>
      </c>
      <c r="C6986">
        <v>0</v>
      </c>
      <c r="D6986" t="s">
        <v>130</v>
      </c>
      <c r="E6986">
        <v>1</v>
      </c>
    </row>
    <row r="6987" spans="1:5" x14ac:dyDescent="0.2">
      <c r="A6987">
        <v>505</v>
      </c>
      <c r="B6987" t="s">
        <v>13</v>
      </c>
      <c r="C6987">
        <v>0</v>
      </c>
      <c r="D6987" t="s">
        <v>111</v>
      </c>
      <c r="E6987">
        <v>5</v>
      </c>
    </row>
    <row r="6988" spans="1:5" x14ac:dyDescent="0.2">
      <c r="A6988">
        <v>505</v>
      </c>
      <c r="B6988" t="s">
        <v>13</v>
      </c>
      <c r="C6988">
        <v>0</v>
      </c>
      <c r="D6988" t="s">
        <v>113</v>
      </c>
      <c r="E6988">
        <v>29</v>
      </c>
    </row>
    <row r="6989" spans="1:5" x14ac:dyDescent="0.2">
      <c r="A6989">
        <v>505</v>
      </c>
      <c r="B6989" t="s">
        <v>13</v>
      </c>
      <c r="C6989">
        <v>0</v>
      </c>
      <c r="D6989" t="s">
        <v>114</v>
      </c>
      <c r="E6989">
        <v>245</v>
      </c>
    </row>
    <row r="6990" spans="1:5" x14ac:dyDescent="0.2">
      <c r="A6990">
        <v>505</v>
      </c>
      <c r="B6990" t="s">
        <v>13</v>
      </c>
      <c r="C6990">
        <v>0</v>
      </c>
      <c r="D6990" t="s">
        <v>104</v>
      </c>
      <c r="E6990">
        <v>5</v>
      </c>
    </row>
    <row r="6991" spans="1:5" x14ac:dyDescent="0.2">
      <c r="A6991">
        <v>505</v>
      </c>
      <c r="B6991" t="s">
        <v>13</v>
      </c>
      <c r="C6991">
        <v>0</v>
      </c>
      <c r="D6991" t="s">
        <v>106</v>
      </c>
      <c r="E6991">
        <v>142</v>
      </c>
    </row>
    <row r="6992" spans="1:5" x14ac:dyDescent="0.2">
      <c r="A6992">
        <v>505</v>
      </c>
      <c r="B6992" t="s">
        <v>13</v>
      </c>
      <c r="C6992">
        <v>0</v>
      </c>
      <c r="D6992" t="s">
        <v>107</v>
      </c>
      <c r="E6992">
        <v>3.3</v>
      </c>
    </row>
    <row r="6993" spans="1:5" x14ac:dyDescent="0.2">
      <c r="A6993">
        <v>505</v>
      </c>
      <c r="B6993" t="s">
        <v>13</v>
      </c>
      <c r="C6993">
        <v>0</v>
      </c>
      <c r="D6993" t="s">
        <v>108</v>
      </c>
      <c r="E6993">
        <v>6.3</v>
      </c>
    </row>
    <row r="6994" spans="1:5" x14ac:dyDescent="0.2">
      <c r="A6994">
        <v>505</v>
      </c>
      <c r="B6994" t="s">
        <v>13</v>
      </c>
      <c r="C6994">
        <v>0</v>
      </c>
      <c r="D6994" t="s">
        <v>112</v>
      </c>
      <c r="E6994">
        <v>54</v>
      </c>
    </row>
    <row r="6995" spans="1:5" x14ac:dyDescent="0.2">
      <c r="A6995">
        <v>505</v>
      </c>
      <c r="B6995" t="s">
        <v>13</v>
      </c>
      <c r="C6995">
        <v>0</v>
      </c>
      <c r="D6995" t="s">
        <v>109</v>
      </c>
      <c r="E6995" t="s">
        <v>105</v>
      </c>
    </row>
    <row r="6996" spans="1:5" x14ac:dyDescent="0.2">
      <c r="A6996">
        <v>505</v>
      </c>
      <c r="B6996" t="s">
        <v>13</v>
      </c>
      <c r="C6996">
        <v>0</v>
      </c>
      <c r="D6996" t="s">
        <v>110</v>
      </c>
      <c r="E6996">
        <v>74</v>
      </c>
    </row>
    <row r="6997" spans="1:5" x14ac:dyDescent="0.2">
      <c r="A6997">
        <v>505</v>
      </c>
      <c r="B6997" t="s">
        <v>13</v>
      </c>
      <c r="C6997">
        <v>5</v>
      </c>
      <c r="D6997" t="s">
        <v>115</v>
      </c>
      <c r="E6997">
        <v>41</v>
      </c>
    </row>
    <row r="6998" spans="1:5" x14ac:dyDescent="0.2">
      <c r="A6998">
        <v>505</v>
      </c>
      <c r="B6998" t="s">
        <v>13</v>
      </c>
      <c r="C6998">
        <v>5</v>
      </c>
      <c r="D6998" t="s">
        <v>104</v>
      </c>
      <c r="E6998">
        <v>6</v>
      </c>
    </row>
    <row r="6999" spans="1:5" x14ac:dyDescent="0.2">
      <c r="A6999">
        <v>505</v>
      </c>
      <c r="B6999" t="s">
        <v>13</v>
      </c>
      <c r="C6999">
        <v>5</v>
      </c>
      <c r="D6999" t="s">
        <v>106</v>
      </c>
      <c r="E6999">
        <v>139</v>
      </c>
    </row>
    <row r="7000" spans="1:5" x14ac:dyDescent="0.2">
      <c r="A7000">
        <v>505</v>
      </c>
      <c r="B7000" t="s">
        <v>13</v>
      </c>
      <c r="C7000">
        <v>5</v>
      </c>
      <c r="D7000" t="s">
        <v>107</v>
      </c>
      <c r="E7000">
        <v>4.4000000000000004</v>
      </c>
    </row>
    <row r="7001" spans="1:5" x14ac:dyDescent="0.2">
      <c r="A7001">
        <v>505</v>
      </c>
      <c r="B7001" t="s">
        <v>13</v>
      </c>
      <c r="C7001">
        <v>5</v>
      </c>
      <c r="D7001" t="s">
        <v>108</v>
      </c>
      <c r="E7001">
        <v>4.5999999999999996</v>
      </c>
    </row>
    <row r="7002" spans="1:5" x14ac:dyDescent="0.2">
      <c r="A7002">
        <v>505</v>
      </c>
      <c r="B7002" t="s">
        <v>13</v>
      </c>
      <c r="C7002">
        <v>5</v>
      </c>
      <c r="D7002" t="s">
        <v>112</v>
      </c>
      <c r="E7002">
        <v>49</v>
      </c>
    </row>
    <row r="7003" spans="1:5" x14ac:dyDescent="0.2">
      <c r="A7003">
        <v>505</v>
      </c>
      <c r="B7003" t="s">
        <v>13</v>
      </c>
      <c r="C7003">
        <v>5</v>
      </c>
      <c r="D7003" t="s">
        <v>109</v>
      </c>
      <c r="E7003" t="s">
        <v>105</v>
      </c>
    </row>
    <row r="7004" spans="1:5" x14ac:dyDescent="0.2">
      <c r="A7004">
        <v>505</v>
      </c>
      <c r="B7004" t="s">
        <v>13</v>
      </c>
      <c r="C7004">
        <v>5</v>
      </c>
      <c r="D7004" t="s">
        <v>110</v>
      </c>
      <c r="E7004">
        <v>60</v>
      </c>
    </row>
    <row r="7005" spans="1:5" x14ac:dyDescent="0.2">
      <c r="A7005">
        <v>505</v>
      </c>
      <c r="B7005" t="s">
        <v>13</v>
      </c>
      <c r="C7005">
        <v>5</v>
      </c>
      <c r="D7005" t="s">
        <v>111</v>
      </c>
      <c r="E7005">
        <v>7</v>
      </c>
    </row>
    <row r="7006" spans="1:5" x14ac:dyDescent="0.2">
      <c r="A7006">
        <v>505</v>
      </c>
      <c r="B7006" t="s">
        <v>13</v>
      </c>
      <c r="C7006">
        <v>5</v>
      </c>
      <c r="D7006" t="s">
        <v>113</v>
      </c>
      <c r="E7006">
        <v>42</v>
      </c>
    </row>
    <row r="7007" spans="1:5" x14ac:dyDescent="0.2">
      <c r="A7007">
        <v>505</v>
      </c>
      <c r="B7007" t="s">
        <v>13</v>
      </c>
      <c r="C7007">
        <v>5</v>
      </c>
      <c r="D7007" t="s">
        <v>114</v>
      </c>
      <c r="E7007">
        <v>227</v>
      </c>
    </row>
    <row r="7008" spans="1:5" x14ac:dyDescent="0.2">
      <c r="A7008">
        <v>505</v>
      </c>
      <c r="B7008" t="s">
        <v>13</v>
      </c>
      <c r="C7008">
        <v>5</v>
      </c>
      <c r="D7008" t="s">
        <v>98</v>
      </c>
      <c r="E7008">
        <v>12.7</v>
      </c>
    </row>
    <row r="7009" spans="1:5" x14ac:dyDescent="0.2">
      <c r="A7009">
        <v>505</v>
      </c>
      <c r="B7009" t="s">
        <v>13</v>
      </c>
      <c r="C7009">
        <v>5</v>
      </c>
      <c r="D7009" t="s">
        <v>99</v>
      </c>
      <c r="E7009">
        <v>6.39</v>
      </c>
    </row>
    <row r="7010" spans="1:5" x14ac:dyDescent="0.2">
      <c r="A7010">
        <v>505</v>
      </c>
      <c r="B7010" t="s">
        <v>13</v>
      </c>
      <c r="C7010">
        <v>5</v>
      </c>
      <c r="D7010" t="s">
        <v>100</v>
      </c>
      <c r="E7010">
        <v>287</v>
      </c>
    </row>
    <row r="7011" spans="1:5" x14ac:dyDescent="0.2">
      <c r="A7011">
        <v>505</v>
      </c>
      <c r="B7011" t="s">
        <v>13</v>
      </c>
      <c r="C7011">
        <v>5</v>
      </c>
      <c r="D7011" t="s">
        <v>136</v>
      </c>
      <c r="E7011">
        <v>0.39400000000000002</v>
      </c>
    </row>
    <row r="7012" spans="1:5" x14ac:dyDescent="0.2">
      <c r="A7012">
        <v>505</v>
      </c>
      <c r="B7012" t="s">
        <v>13</v>
      </c>
      <c r="C7012">
        <v>5</v>
      </c>
      <c r="D7012" t="s">
        <v>135</v>
      </c>
      <c r="E7012">
        <v>4.2699999999999996</v>
      </c>
    </row>
    <row r="7013" spans="1:5" x14ac:dyDescent="0.2">
      <c r="A7013">
        <v>505</v>
      </c>
      <c r="B7013" t="s">
        <v>13</v>
      </c>
      <c r="C7013">
        <v>5</v>
      </c>
      <c r="D7013" t="s">
        <v>134</v>
      </c>
      <c r="E7013">
        <v>92.3</v>
      </c>
    </row>
    <row r="7014" spans="1:5" x14ac:dyDescent="0.2">
      <c r="A7014">
        <v>505</v>
      </c>
      <c r="B7014" t="s">
        <v>13</v>
      </c>
      <c r="C7014">
        <v>5</v>
      </c>
      <c r="D7014" t="s">
        <v>133</v>
      </c>
      <c r="E7014">
        <v>29.7</v>
      </c>
    </row>
    <row r="7015" spans="1:5" x14ac:dyDescent="0.2">
      <c r="A7015">
        <v>505</v>
      </c>
      <c r="B7015" t="s">
        <v>13</v>
      </c>
      <c r="C7015">
        <v>5</v>
      </c>
      <c r="D7015" t="s">
        <v>132</v>
      </c>
      <c r="E7015">
        <v>32.200000000000003</v>
      </c>
    </row>
    <row r="7016" spans="1:5" x14ac:dyDescent="0.2">
      <c r="A7016">
        <v>505</v>
      </c>
      <c r="B7016" t="s">
        <v>13</v>
      </c>
      <c r="C7016">
        <v>5</v>
      </c>
      <c r="D7016" t="s">
        <v>101</v>
      </c>
      <c r="E7016">
        <v>45</v>
      </c>
    </row>
    <row r="7017" spans="1:5" x14ac:dyDescent="0.2">
      <c r="A7017">
        <v>505</v>
      </c>
      <c r="B7017" t="s">
        <v>13</v>
      </c>
      <c r="C7017">
        <v>5</v>
      </c>
      <c r="D7017" t="s">
        <v>102</v>
      </c>
      <c r="E7017">
        <v>42</v>
      </c>
    </row>
    <row r="7018" spans="1:5" x14ac:dyDescent="0.2">
      <c r="A7018">
        <v>505</v>
      </c>
      <c r="B7018" t="s">
        <v>13</v>
      </c>
      <c r="C7018">
        <v>5</v>
      </c>
      <c r="D7018" t="s">
        <v>131</v>
      </c>
      <c r="E7018">
        <v>8</v>
      </c>
    </row>
    <row r="7019" spans="1:5" x14ac:dyDescent="0.2">
      <c r="A7019">
        <v>505</v>
      </c>
      <c r="B7019" t="s">
        <v>13</v>
      </c>
      <c r="C7019">
        <v>5</v>
      </c>
      <c r="D7019" t="s">
        <v>103</v>
      </c>
      <c r="E7019">
        <v>4</v>
      </c>
    </row>
    <row r="7020" spans="1:5" x14ac:dyDescent="0.2">
      <c r="A7020">
        <v>505</v>
      </c>
      <c r="B7020" t="s">
        <v>13</v>
      </c>
      <c r="C7020">
        <v>5</v>
      </c>
      <c r="D7020" t="s">
        <v>130</v>
      </c>
      <c r="E7020">
        <v>1</v>
      </c>
    </row>
    <row r="7021" spans="1:5" x14ac:dyDescent="0.2">
      <c r="A7021">
        <v>505</v>
      </c>
      <c r="B7021" t="s">
        <v>13</v>
      </c>
      <c r="C7021">
        <v>8</v>
      </c>
      <c r="D7021" t="s">
        <v>115</v>
      </c>
      <c r="E7021">
        <v>40</v>
      </c>
    </row>
    <row r="7022" spans="1:5" x14ac:dyDescent="0.2">
      <c r="A7022">
        <v>505</v>
      </c>
      <c r="B7022" t="s">
        <v>13</v>
      </c>
      <c r="C7022">
        <v>8</v>
      </c>
      <c r="D7022" t="s">
        <v>111</v>
      </c>
      <c r="E7022">
        <v>7</v>
      </c>
    </row>
    <row r="7023" spans="1:5" x14ac:dyDescent="0.2">
      <c r="A7023">
        <v>505</v>
      </c>
      <c r="B7023" t="s">
        <v>13</v>
      </c>
      <c r="C7023">
        <v>8</v>
      </c>
      <c r="D7023" t="s">
        <v>113</v>
      </c>
      <c r="E7023">
        <v>37</v>
      </c>
    </row>
    <row r="7024" spans="1:5" x14ac:dyDescent="0.2">
      <c r="A7024">
        <v>505</v>
      </c>
      <c r="B7024" t="s">
        <v>13</v>
      </c>
      <c r="C7024">
        <v>8</v>
      </c>
      <c r="D7024" t="s">
        <v>114</v>
      </c>
      <c r="E7024">
        <v>226</v>
      </c>
    </row>
    <row r="7025" spans="1:5" x14ac:dyDescent="0.2">
      <c r="A7025">
        <v>505</v>
      </c>
      <c r="B7025" t="s">
        <v>13</v>
      </c>
      <c r="C7025">
        <v>8</v>
      </c>
      <c r="D7025" t="s">
        <v>104</v>
      </c>
      <c r="E7025">
        <v>8</v>
      </c>
    </row>
    <row r="7026" spans="1:5" x14ac:dyDescent="0.2">
      <c r="A7026">
        <v>505</v>
      </c>
      <c r="B7026" t="s">
        <v>13</v>
      </c>
      <c r="C7026">
        <v>8</v>
      </c>
      <c r="D7026" t="s">
        <v>106</v>
      </c>
      <c r="E7026">
        <v>140</v>
      </c>
    </row>
    <row r="7027" spans="1:5" x14ac:dyDescent="0.2">
      <c r="A7027">
        <v>505</v>
      </c>
      <c r="B7027" t="s">
        <v>13</v>
      </c>
      <c r="C7027">
        <v>8</v>
      </c>
      <c r="D7027" t="s">
        <v>107</v>
      </c>
      <c r="E7027">
        <v>3.9</v>
      </c>
    </row>
    <row r="7028" spans="1:5" x14ac:dyDescent="0.2">
      <c r="A7028">
        <v>505</v>
      </c>
      <c r="B7028" t="s">
        <v>13</v>
      </c>
      <c r="C7028">
        <v>8</v>
      </c>
      <c r="D7028" t="s">
        <v>108</v>
      </c>
      <c r="E7028">
        <v>4.9000000000000004</v>
      </c>
    </row>
    <row r="7029" spans="1:5" x14ac:dyDescent="0.2">
      <c r="A7029">
        <v>505</v>
      </c>
      <c r="B7029" t="s">
        <v>13</v>
      </c>
      <c r="C7029">
        <v>8</v>
      </c>
      <c r="D7029" t="s">
        <v>112</v>
      </c>
      <c r="E7029">
        <v>42</v>
      </c>
    </row>
    <row r="7030" spans="1:5" x14ac:dyDescent="0.2">
      <c r="A7030">
        <v>505</v>
      </c>
      <c r="B7030" t="s">
        <v>13</v>
      </c>
      <c r="C7030">
        <v>8</v>
      </c>
      <c r="D7030" t="s">
        <v>109</v>
      </c>
      <c r="E7030" t="s">
        <v>105</v>
      </c>
    </row>
    <row r="7031" spans="1:5" x14ac:dyDescent="0.2">
      <c r="A7031">
        <v>505</v>
      </c>
      <c r="B7031" t="s">
        <v>13</v>
      </c>
      <c r="C7031">
        <v>8</v>
      </c>
      <c r="D7031" t="s">
        <v>110</v>
      </c>
      <c r="E7031">
        <v>63</v>
      </c>
    </row>
    <row r="7032" spans="1:5" x14ac:dyDescent="0.2">
      <c r="A7032">
        <v>505</v>
      </c>
      <c r="B7032" t="s">
        <v>13</v>
      </c>
      <c r="C7032">
        <v>8</v>
      </c>
      <c r="D7032" t="s">
        <v>98</v>
      </c>
      <c r="E7032">
        <v>12.3</v>
      </c>
    </row>
    <row r="7033" spans="1:5" x14ac:dyDescent="0.2">
      <c r="A7033">
        <v>505</v>
      </c>
      <c r="B7033" t="s">
        <v>13</v>
      </c>
      <c r="C7033">
        <v>8</v>
      </c>
      <c r="D7033" t="s">
        <v>99</v>
      </c>
      <c r="E7033">
        <v>6.36</v>
      </c>
    </row>
    <row r="7034" spans="1:5" x14ac:dyDescent="0.2">
      <c r="A7034">
        <v>505</v>
      </c>
      <c r="B7034" t="s">
        <v>13</v>
      </c>
      <c r="C7034">
        <v>8</v>
      </c>
      <c r="D7034" t="s">
        <v>100</v>
      </c>
      <c r="E7034">
        <v>252</v>
      </c>
    </row>
    <row r="7035" spans="1:5" x14ac:dyDescent="0.2">
      <c r="A7035">
        <v>505</v>
      </c>
      <c r="B7035" t="s">
        <v>13</v>
      </c>
      <c r="C7035">
        <v>8</v>
      </c>
      <c r="D7035" t="s">
        <v>136</v>
      </c>
      <c r="E7035">
        <v>0.377</v>
      </c>
    </row>
    <row r="7036" spans="1:5" x14ac:dyDescent="0.2">
      <c r="A7036">
        <v>505</v>
      </c>
      <c r="B7036" t="s">
        <v>13</v>
      </c>
      <c r="C7036">
        <v>8</v>
      </c>
      <c r="D7036" t="s">
        <v>135</v>
      </c>
      <c r="E7036">
        <v>4.0599999999999996</v>
      </c>
    </row>
    <row r="7037" spans="1:5" x14ac:dyDescent="0.2">
      <c r="A7037">
        <v>505</v>
      </c>
      <c r="B7037" t="s">
        <v>13</v>
      </c>
      <c r="C7037">
        <v>8</v>
      </c>
      <c r="D7037" t="s">
        <v>134</v>
      </c>
      <c r="E7037">
        <v>92.9</v>
      </c>
    </row>
    <row r="7038" spans="1:5" x14ac:dyDescent="0.2">
      <c r="A7038">
        <v>505</v>
      </c>
      <c r="B7038" t="s">
        <v>13</v>
      </c>
      <c r="C7038">
        <v>8</v>
      </c>
      <c r="D7038" t="s">
        <v>133</v>
      </c>
      <c r="E7038">
        <v>30.3</v>
      </c>
    </row>
    <row r="7039" spans="1:5" x14ac:dyDescent="0.2">
      <c r="A7039">
        <v>505</v>
      </c>
      <c r="B7039" t="s">
        <v>13</v>
      </c>
      <c r="C7039">
        <v>8</v>
      </c>
      <c r="D7039" t="s">
        <v>132</v>
      </c>
      <c r="E7039">
        <v>32.6</v>
      </c>
    </row>
    <row r="7040" spans="1:5" x14ac:dyDescent="0.2">
      <c r="A7040">
        <v>505</v>
      </c>
      <c r="B7040" t="s">
        <v>13</v>
      </c>
      <c r="C7040">
        <v>8</v>
      </c>
      <c r="D7040" t="s">
        <v>101</v>
      </c>
      <c r="E7040">
        <v>56</v>
      </c>
    </row>
    <row r="7041" spans="1:5" x14ac:dyDescent="0.2">
      <c r="A7041">
        <v>505</v>
      </c>
      <c r="B7041" t="s">
        <v>13</v>
      </c>
      <c r="C7041">
        <v>8</v>
      </c>
      <c r="D7041" t="s">
        <v>102</v>
      </c>
      <c r="E7041">
        <v>33</v>
      </c>
    </row>
    <row r="7042" spans="1:5" x14ac:dyDescent="0.2">
      <c r="A7042">
        <v>505</v>
      </c>
      <c r="B7042" t="s">
        <v>13</v>
      </c>
      <c r="C7042">
        <v>8</v>
      </c>
      <c r="D7042" t="s">
        <v>131</v>
      </c>
      <c r="E7042">
        <v>6</v>
      </c>
    </row>
    <row r="7043" spans="1:5" x14ac:dyDescent="0.2">
      <c r="A7043">
        <v>505</v>
      </c>
      <c r="B7043" t="s">
        <v>13</v>
      </c>
      <c r="C7043">
        <v>8</v>
      </c>
      <c r="D7043" t="s">
        <v>103</v>
      </c>
      <c r="E7043">
        <v>4</v>
      </c>
    </row>
    <row r="7044" spans="1:5" x14ac:dyDescent="0.2">
      <c r="A7044">
        <v>505</v>
      </c>
      <c r="B7044" t="s">
        <v>13</v>
      </c>
      <c r="C7044">
        <v>8</v>
      </c>
      <c r="D7044" t="s">
        <v>130</v>
      </c>
      <c r="E7044">
        <v>1</v>
      </c>
    </row>
    <row r="7045" spans="1:5" x14ac:dyDescent="0.2">
      <c r="A7045">
        <v>505</v>
      </c>
      <c r="B7045" t="s">
        <v>13</v>
      </c>
      <c r="C7045">
        <v>10</v>
      </c>
      <c r="D7045" t="s">
        <v>104</v>
      </c>
      <c r="E7045">
        <v>6</v>
      </c>
    </row>
    <row r="7046" spans="1:5" x14ac:dyDescent="0.2">
      <c r="A7046">
        <v>505</v>
      </c>
      <c r="B7046" t="s">
        <v>13</v>
      </c>
      <c r="C7046">
        <v>10</v>
      </c>
      <c r="D7046" t="s">
        <v>98</v>
      </c>
      <c r="E7046">
        <v>11.7</v>
      </c>
    </row>
    <row r="7047" spans="1:5" x14ac:dyDescent="0.2">
      <c r="A7047">
        <v>505</v>
      </c>
      <c r="B7047" t="s">
        <v>13</v>
      </c>
      <c r="C7047">
        <v>10</v>
      </c>
      <c r="D7047" t="s">
        <v>99</v>
      </c>
      <c r="E7047">
        <v>6.09</v>
      </c>
    </row>
    <row r="7048" spans="1:5" x14ac:dyDescent="0.2">
      <c r="A7048">
        <v>505</v>
      </c>
      <c r="B7048" t="s">
        <v>13</v>
      </c>
      <c r="C7048">
        <v>10</v>
      </c>
      <c r="D7048" t="s">
        <v>100</v>
      </c>
      <c r="E7048">
        <v>253</v>
      </c>
    </row>
    <row r="7049" spans="1:5" x14ac:dyDescent="0.2">
      <c r="A7049">
        <v>505</v>
      </c>
      <c r="B7049" t="s">
        <v>13</v>
      </c>
      <c r="C7049">
        <v>10</v>
      </c>
      <c r="D7049" t="s">
        <v>136</v>
      </c>
      <c r="E7049">
        <v>0.35799999999999998</v>
      </c>
    </row>
    <row r="7050" spans="1:5" x14ac:dyDescent="0.2">
      <c r="A7050">
        <v>505</v>
      </c>
      <c r="B7050" t="s">
        <v>13</v>
      </c>
      <c r="C7050">
        <v>10</v>
      </c>
      <c r="D7050" t="s">
        <v>135</v>
      </c>
      <c r="E7050">
        <v>3.85</v>
      </c>
    </row>
    <row r="7051" spans="1:5" x14ac:dyDescent="0.2">
      <c r="A7051">
        <v>505</v>
      </c>
      <c r="B7051" t="s">
        <v>13</v>
      </c>
      <c r="C7051">
        <v>10</v>
      </c>
      <c r="D7051" t="s">
        <v>134</v>
      </c>
      <c r="E7051">
        <v>93</v>
      </c>
    </row>
    <row r="7052" spans="1:5" x14ac:dyDescent="0.2">
      <c r="A7052">
        <v>505</v>
      </c>
      <c r="B7052" t="s">
        <v>13</v>
      </c>
      <c r="C7052">
        <v>10</v>
      </c>
      <c r="D7052" t="s">
        <v>133</v>
      </c>
      <c r="E7052">
        <v>30.4</v>
      </c>
    </row>
    <row r="7053" spans="1:5" x14ac:dyDescent="0.2">
      <c r="A7053">
        <v>505</v>
      </c>
      <c r="B7053" t="s">
        <v>13</v>
      </c>
      <c r="C7053">
        <v>10</v>
      </c>
      <c r="D7053" t="s">
        <v>132</v>
      </c>
      <c r="E7053">
        <v>32.700000000000003</v>
      </c>
    </row>
    <row r="7054" spans="1:5" x14ac:dyDescent="0.2">
      <c r="A7054">
        <v>505</v>
      </c>
      <c r="B7054" t="s">
        <v>13</v>
      </c>
      <c r="C7054">
        <v>10</v>
      </c>
      <c r="D7054" t="s">
        <v>101</v>
      </c>
      <c r="E7054">
        <v>52</v>
      </c>
    </row>
    <row r="7055" spans="1:5" x14ac:dyDescent="0.2">
      <c r="A7055">
        <v>505</v>
      </c>
      <c r="B7055" t="s">
        <v>13</v>
      </c>
      <c r="C7055">
        <v>10</v>
      </c>
      <c r="D7055" t="s">
        <v>102</v>
      </c>
      <c r="E7055">
        <v>36</v>
      </c>
    </row>
    <row r="7056" spans="1:5" x14ac:dyDescent="0.2">
      <c r="A7056">
        <v>505</v>
      </c>
      <c r="B7056" t="s">
        <v>13</v>
      </c>
      <c r="C7056">
        <v>10</v>
      </c>
      <c r="D7056" t="s">
        <v>131</v>
      </c>
      <c r="E7056">
        <v>8</v>
      </c>
    </row>
    <row r="7057" spans="1:5" x14ac:dyDescent="0.2">
      <c r="A7057">
        <v>505</v>
      </c>
      <c r="B7057" t="s">
        <v>13</v>
      </c>
      <c r="C7057">
        <v>10</v>
      </c>
      <c r="D7057" t="s">
        <v>103</v>
      </c>
      <c r="E7057">
        <v>3</v>
      </c>
    </row>
    <row r="7058" spans="1:5" x14ac:dyDescent="0.2">
      <c r="A7058">
        <v>505</v>
      </c>
      <c r="B7058" t="s">
        <v>13</v>
      </c>
      <c r="C7058">
        <v>10</v>
      </c>
      <c r="D7058" t="s">
        <v>130</v>
      </c>
      <c r="E7058">
        <v>1</v>
      </c>
    </row>
    <row r="7059" spans="1:5" x14ac:dyDescent="0.2">
      <c r="A7059">
        <v>505</v>
      </c>
      <c r="B7059" t="s">
        <v>13</v>
      </c>
      <c r="C7059">
        <v>10</v>
      </c>
      <c r="D7059" t="s">
        <v>106</v>
      </c>
      <c r="E7059">
        <v>139</v>
      </c>
    </row>
    <row r="7060" spans="1:5" x14ac:dyDescent="0.2">
      <c r="A7060">
        <v>505</v>
      </c>
      <c r="B7060" t="s">
        <v>13</v>
      </c>
      <c r="C7060">
        <v>10</v>
      </c>
      <c r="D7060" t="s">
        <v>107</v>
      </c>
      <c r="E7060">
        <v>4.2</v>
      </c>
    </row>
    <row r="7061" spans="1:5" x14ac:dyDescent="0.2">
      <c r="A7061">
        <v>505</v>
      </c>
      <c r="B7061" t="s">
        <v>13</v>
      </c>
      <c r="C7061">
        <v>10</v>
      </c>
      <c r="D7061" t="s">
        <v>108</v>
      </c>
      <c r="E7061">
        <v>5</v>
      </c>
    </row>
    <row r="7062" spans="1:5" x14ac:dyDescent="0.2">
      <c r="A7062">
        <v>505</v>
      </c>
      <c r="B7062" t="s">
        <v>13</v>
      </c>
      <c r="C7062">
        <v>10</v>
      </c>
      <c r="D7062" t="s">
        <v>112</v>
      </c>
      <c r="E7062">
        <v>38</v>
      </c>
    </row>
    <row r="7063" spans="1:5" x14ac:dyDescent="0.2">
      <c r="A7063">
        <v>505</v>
      </c>
      <c r="B7063" t="s">
        <v>13</v>
      </c>
      <c r="C7063">
        <v>10</v>
      </c>
      <c r="D7063" t="s">
        <v>109</v>
      </c>
      <c r="E7063">
        <v>0.8</v>
      </c>
    </row>
    <row r="7064" spans="1:5" x14ac:dyDescent="0.2">
      <c r="A7064">
        <v>505</v>
      </c>
      <c r="B7064" t="s">
        <v>13</v>
      </c>
      <c r="C7064">
        <v>10</v>
      </c>
      <c r="D7064" t="s">
        <v>110</v>
      </c>
      <c r="E7064">
        <v>59</v>
      </c>
    </row>
    <row r="7065" spans="1:5" x14ac:dyDescent="0.2">
      <c r="A7065">
        <v>505</v>
      </c>
      <c r="B7065" t="s">
        <v>13</v>
      </c>
      <c r="C7065">
        <v>10</v>
      </c>
      <c r="D7065" t="s">
        <v>111</v>
      </c>
      <c r="E7065">
        <v>7</v>
      </c>
    </row>
    <row r="7066" spans="1:5" x14ac:dyDescent="0.2">
      <c r="A7066">
        <v>505</v>
      </c>
      <c r="B7066" t="s">
        <v>13</v>
      </c>
      <c r="C7066">
        <v>10</v>
      </c>
      <c r="D7066" t="s">
        <v>113</v>
      </c>
      <c r="E7066">
        <v>35</v>
      </c>
    </row>
    <row r="7067" spans="1:5" x14ac:dyDescent="0.2">
      <c r="A7067">
        <v>505</v>
      </c>
      <c r="B7067" t="s">
        <v>13</v>
      </c>
      <c r="C7067">
        <v>10</v>
      </c>
      <c r="D7067" t="s">
        <v>114</v>
      </c>
      <c r="E7067">
        <v>214</v>
      </c>
    </row>
    <row r="7068" spans="1:5" x14ac:dyDescent="0.2">
      <c r="A7068">
        <v>505</v>
      </c>
      <c r="B7068" t="s">
        <v>13</v>
      </c>
      <c r="C7068">
        <v>10</v>
      </c>
      <c r="D7068" t="s">
        <v>115</v>
      </c>
      <c r="E7068">
        <v>39</v>
      </c>
    </row>
    <row r="7069" spans="1:5" x14ac:dyDescent="0.2">
      <c r="A7069">
        <v>505</v>
      </c>
      <c r="B7069" t="s">
        <v>13</v>
      </c>
      <c r="C7069">
        <v>12</v>
      </c>
      <c r="D7069" t="s">
        <v>106</v>
      </c>
      <c r="E7069">
        <v>138</v>
      </c>
    </row>
    <row r="7070" spans="1:5" x14ac:dyDescent="0.2">
      <c r="A7070">
        <v>505</v>
      </c>
      <c r="B7070" t="s">
        <v>13</v>
      </c>
      <c r="C7070">
        <v>12</v>
      </c>
      <c r="D7070" t="s">
        <v>107</v>
      </c>
      <c r="E7070">
        <v>3.6</v>
      </c>
    </row>
    <row r="7071" spans="1:5" x14ac:dyDescent="0.2">
      <c r="A7071">
        <v>505</v>
      </c>
      <c r="B7071" t="s">
        <v>13</v>
      </c>
      <c r="C7071">
        <v>12</v>
      </c>
      <c r="D7071" t="s">
        <v>108</v>
      </c>
      <c r="E7071">
        <v>4.2</v>
      </c>
    </row>
    <row r="7072" spans="1:5" x14ac:dyDescent="0.2">
      <c r="A7072">
        <v>505</v>
      </c>
      <c r="B7072" t="s">
        <v>13</v>
      </c>
      <c r="C7072">
        <v>12</v>
      </c>
      <c r="D7072" t="s">
        <v>112</v>
      </c>
      <c r="E7072">
        <v>39</v>
      </c>
    </row>
    <row r="7073" spans="1:5" x14ac:dyDescent="0.2">
      <c r="A7073">
        <v>505</v>
      </c>
      <c r="B7073" t="s">
        <v>13</v>
      </c>
      <c r="C7073">
        <v>12</v>
      </c>
      <c r="D7073" t="s">
        <v>109</v>
      </c>
      <c r="E7073">
        <v>1.1000000000000001</v>
      </c>
    </row>
    <row r="7074" spans="1:5" x14ac:dyDescent="0.2">
      <c r="A7074">
        <v>505</v>
      </c>
      <c r="B7074" t="s">
        <v>13</v>
      </c>
      <c r="C7074">
        <v>12</v>
      </c>
      <c r="D7074" t="s">
        <v>110</v>
      </c>
      <c r="E7074">
        <v>59</v>
      </c>
    </row>
    <row r="7075" spans="1:5" x14ac:dyDescent="0.2">
      <c r="A7075">
        <v>505</v>
      </c>
      <c r="B7075" t="s">
        <v>13</v>
      </c>
      <c r="C7075">
        <v>12</v>
      </c>
      <c r="D7075" t="s">
        <v>111</v>
      </c>
      <c r="E7075">
        <v>6</v>
      </c>
    </row>
    <row r="7076" spans="1:5" x14ac:dyDescent="0.2">
      <c r="A7076">
        <v>505</v>
      </c>
      <c r="B7076" t="s">
        <v>13</v>
      </c>
      <c r="C7076">
        <v>12</v>
      </c>
      <c r="D7076" t="s">
        <v>113</v>
      </c>
      <c r="E7076">
        <v>40</v>
      </c>
    </row>
    <row r="7077" spans="1:5" x14ac:dyDescent="0.2">
      <c r="A7077">
        <v>505</v>
      </c>
      <c r="B7077" t="s">
        <v>13</v>
      </c>
      <c r="C7077">
        <v>12</v>
      </c>
      <c r="D7077" t="s">
        <v>114</v>
      </c>
      <c r="E7077">
        <v>231</v>
      </c>
    </row>
    <row r="7078" spans="1:5" x14ac:dyDescent="0.2">
      <c r="A7078">
        <v>505</v>
      </c>
      <c r="B7078" t="s">
        <v>13</v>
      </c>
      <c r="C7078">
        <v>12</v>
      </c>
      <c r="D7078" t="s">
        <v>98</v>
      </c>
      <c r="E7078">
        <v>11.7</v>
      </c>
    </row>
    <row r="7079" spans="1:5" x14ac:dyDescent="0.2">
      <c r="A7079">
        <v>505</v>
      </c>
      <c r="B7079" t="s">
        <v>13</v>
      </c>
      <c r="C7079">
        <v>12</v>
      </c>
      <c r="D7079" t="s">
        <v>99</v>
      </c>
      <c r="E7079">
        <v>6.35</v>
      </c>
    </row>
    <row r="7080" spans="1:5" x14ac:dyDescent="0.2">
      <c r="A7080">
        <v>505</v>
      </c>
      <c r="B7080" t="s">
        <v>13</v>
      </c>
      <c r="C7080">
        <v>12</v>
      </c>
      <c r="D7080" t="s">
        <v>100</v>
      </c>
      <c r="E7080">
        <v>232</v>
      </c>
    </row>
    <row r="7081" spans="1:5" x14ac:dyDescent="0.2">
      <c r="A7081">
        <v>505</v>
      </c>
      <c r="B7081" t="s">
        <v>13</v>
      </c>
      <c r="C7081">
        <v>12</v>
      </c>
      <c r="D7081" t="s">
        <v>136</v>
      </c>
      <c r="E7081">
        <v>0.36199999999999999</v>
      </c>
    </row>
    <row r="7082" spans="1:5" x14ac:dyDescent="0.2">
      <c r="A7082">
        <v>505</v>
      </c>
      <c r="B7082" t="s">
        <v>13</v>
      </c>
      <c r="C7082">
        <v>12</v>
      </c>
      <c r="D7082" t="s">
        <v>135</v>
      </c>
      <c r="E7082">
        <v>3.93</v>
      </c>
    </row>
    <row r="7083" spans="1:5" x14ac:dyDescent="0.2">
      <c r="A7083">
        <v>505</v>
      </c>
      <c r="B7083" t="s">
        <v>13</v>
      </c>
      <c r="C7083">
        <v>12</v>
      </c>
      <c r="D7083" t="s">
        <v>134</v>
      </c>
      <c r="E7083">
        <v>92.1</v>
      </c>
    </row>
    <row r="7084" spans="1:5" x14ac:dyDescent="0.2">
      <c r="A7084">
        <v>505</v>
      </c>
      <c r="B7084" t="s">
        <v>13</v>
      </c>
      <c r="C7084">
        <v>12</v>
      </c>
      <c r="D7084" t="s">
        <v>133</v>
      </c>
      <c r="E7084">
        <v>29.8</v>
      </c>
    </row>
    <row r="7085" spans="1:5" x14ac:dyDescent="0.2">
      <c r="A7085">
        <v>505</v>
      </c>
      <c r="B7085" t="s">
        <v>13</v>
      </c>
      <c r="C7085">
        <v>12</v>
      </c>
      <c r="D7085" t="s">
        <v>132</v>
      </c>
      <c r="E7085">
        <v>32.299999999999997</v>
      </c>
    </row>
    <row r="7086" spans="1:5" x14ac:dyDescent="0.2">
      <c r="A7086">
        <v>505</v>
      </c>
      <c r="B7086" t="s">
        <v>13</v>
      </c>
      <c r="C7086">
        <v>12</v>
      </c>
      <c r="D7086" t="s">
        <v>101</v>
      </c>
      <c r="E7086">
        <v>52</v>
      </c>
    </row>
    <row r="7087" spans="1:5" x14ac:dyDescent="0.2">
      <c r="A7087">
        <v>505</v>
      </c>
      <c r="B7087" t="s">
        <v>13</v>
      </c>
      <c r="C7087">
        <v>12</v>
      </c>
      <c r="D7087" t="s">
        <v>102</v>
      </c>
      <c r="E7087">
        <v>34</v>
      </c>
    </row>
    <row r="7088" spans="1:5" x14ac:dyDescent="0.2">
      <c r="A7088">
        <v>505</v>
      </c>
      <c r="B7088" t="s">
        <v>13</v>
      </c>
      <c r="C7088">
        <v>12</v>
      </c>
      <c r="D7088" t="s">
        <v>131</v>
      </c>
      <c r="E7088">
        <v>9</v>
      </c>
    </row>
    <row r="7089" spans="1:6" x14ac:dyDescent="0.2">
      <c r="A7089">
        <v>505</v>
      </c>
      <c r="B7089" t="s">
        <v>13</v>
      </c>
      <c r="C7089">
        <v>12</v>
      </c>
      <c r="D7089" t="s">
        <v>103</v>
      </c>
      <c r="E7089">
        <v>4</v>
      </c>
    </row>
    <row r="7090" spans="1:6" x14ac:dyDescent="0.2">
      <c r="A7090">
        <v>505</v>
      </c>
      <c r="B7090" t="s">
        <v>13</v>
      </c>
      <c r="C7090">
        <v>12</v>
      </c>
      <c r="D7090" t="s">
        <v>130</v>
      </c>
      <c r="E7090">
        <v>1</v>
      </c>
    </row>
    <row r="7091" spans="1:6" x14ac:dyDescent="0.2">
      <c r="A7091">
        <v>505</v>
      </c>
      <c r="B7091" t="s">
        <v>13</v>
      </c>
      <c r="C7091">
        <v>12</v>
      </c>
      <c r="D7091" t="s">
        <v>104</v>
      </c>
      <c r="E7091" t="s">
        <v>105</v>
      </c>
    </row>
    <row r="7092" spans="1:6" x14ac:dyDescent="0.2">
      <c r="A7092">
        <v>505</v>
      </c>
      <c r="B7092" t="s">
        <v>13</v>
      </c>
      <c r="C7092">
        <v>12</v>
      </c>
      <c r="D7092" t="s">
        <v>115</v>
      </c>
      <c r="E7092">
        <v>40</v>
      </c>
    </row>
    <row r="7093" spans="1:6" x14ac:dyDescent="0.2">
      <c r="A7093">
        <v>505</v>
      </c>
      <c r="B7093" t="s">
        <v>13</v>
      </c>
      <c r="C7093">
        <v>14</v>
      </c>
      <c r="D7093" t="s">
        <v>107</v>
      </c>
      <c r="E7093">
        <v>3.5</v>
      </c>
    </row>
    <row r="7094" spans="1:6" x14ac:dyDescent="0.2">
      <c r="A7094">
        <v>505</v>
      </c>
      <c r="B7094" t="s">
        <v>13</v>
      </c>
      <c r="C7094">
        <v>14</v>
      </c>
      <c r="D7094" t="s">
        <v>108</v>
      </c>
      <c r="E7094">
        <v>5.3</v>
      </c>
    </row>
    <row r="7095" spans="1:6" x14ac:dyDescent="0.2">
      <c r="A7095">
        <v>505</v>
      </c>
      <c r="B7095" t="s">
        <v>13</v>
      </c>
      <c r="C7095">
        <v>14</v>
      </c>
      <c r="D7095" t="s">
        <v>112</v>
      </c>
      <c r="E7095">
        <v>47</v>
      </c>
    </row>
    <row r="7096" spans="1:6" x14ac:dyDescent="0.2">
      <c r="A7096">
        <v>505</v>
      </c>
      <c r="B7096" t="s">
        <v>13</v>
      </c>
      <c r="C7096">
        <v>14</v>
      </c>
      <c r="D7096" t="s">
        <v>109</v>
      </c>
      <c r="E7096">
        <v>0.7</v>
      </c>
    </row>
    <row r="7097" spans="1:6" x14ac:dyDescent="0.2">
      <c r="A7097">
        <v>505</v>
      </c>
      <c r="B7097" t="s">
        <v>13</v>
      </c>
      <c r="C7097">
        <v>14</v>
      </c>
      <c r="D7097" t="s">
        <v>104</v>
      </c>
      <c r="E7097" t="s">
        <v>105</v>
      </c>
    </row>
    <row r="7098" spans="1:6" x14ac:dyDescent="0.2">
      <c r="A7098">
        <v>505</v>
      </c>
      <c r="B7098" t="s">
        <v>13</v>
      </c>
      <c r="C7098">
        <v>14</v>
      </c>
      <c r="D7098" t="s">
        <v>98</v>
      </c>
      <c r="E7098" t="s">
        <v>105</v>
      </c>
    </row>
    <row r="7099" spans="1:6" x14ac:dyDescent="0.2">
      <c r="A7099">
        <v>505</v>
      </c>
      <c r="B7099" t="s">
        <v>13</v>
      </c>
      <c r="C7099">
        <v>14</v>
      </c>
      <c r="D7099" t="s">
        <v>111</v>
      </c>
      <c r="E7099">
        <v>4</v>
      </c>
    </row>
    <row r="7100" spans="1:6" x14ac:dyDescent="0.2">
      <c r="A7100">
        <v>505</v>
      </c>
      <c r="B7100" t="s">
        <v>13</v>
      </c>
      <c r="C7100">
        <v>14</v>
      </c>
      <c r="D7100" t="s">
        <v>113</v>
      </c>
      <c r="E7100">
        <v>49</v>
      </c>
    </row>
    <row r="7101" spans="1:6" x14ac:dyDescent="0.2">
      <c r="A7101">
        <v>505</v>
      </c>
      <c r="B7101" t="s">
        <v>13</v>
      </c>
      <c r="C7101">
        <v>14</v>
      </c>
      <c r="D7101" t="s">
        <v>114</v>
      </c>
      <c r="E7101">
        <v>232</v>
      </c>
    </row>
    <row r="7102" spans="1:6" x14ac:dyDescent="0.2">
      <c r="A7102">
        <v>505</v>
      </c>
      <c r="B7102" t="s">
        <v>13</v>
      </c>
      <c r="C7102">
        <v>14</v>
      </c>
      <c r="D7102" t="s">
        <v>115</v>
      </c>
      <c r="E7102">
        <v>42</v>
      </c>
    </row>
    <row r="7103" spans="1:6" x14ac:dyDescent="0.2">
      <c r="A7103">
        <v>46</v>
      </c>
      <c r="B7103" t="s">
        <v>13</v>
      </c>
      <c r="C7103">
        <v>0</v>
      </c>
      <c r="D7103" t="s">
        <v>115</v>
      </c>
      <c r="E7103">
        <v>46</v>
      </c>
      <c r="F7103">
        <v>-11</v>
      </c>
    </row>
    <row r="7104" spans="1:6" x14ac:dyDescent="0.2">
      <c r="A7104">
        <v>46</v>
      </c>
      <c r="B7104" t="s">
        <v>13</v>
      </c>
      <c r="C7104">
        <v>0</v>
      </c>
      <c r="D7104" t="s">
        <v>98</v>
      </c>
      <c r="E7104">
        <v>15.6</v>
      </c>
      <c r="F7104">
        <v>-11</v>
      </c>
    </row>
    <row r="7105" spans="1:6" x14ac:dyDescent="0.2">
      <c r="A7105">
        <v>46</v>
      </c>
      <c r="B7105" t="s">
        <v>13</v>
      </c>
      <c r="C7105">
        <v>0</v>
      </c>
      <c r="D7105" t="s">
        <v>99</v>
      </c>
      <c r="E7105">
        <v>4.5</v>
      </c>
      <c r="F7105">
        <v>-11</v>
      </c>
    </row>
    <row r="7106" spans="1:6" x14ac:dyDescent="0.2">
      <c r="A7106">
        <v>46</v>
      </c>
      <c r="B7106" t="s">
        <v>13</v>
      </c>
      <c r="C7106">
        <v>0</v>
      </c>
      <c r="D7106" t="s">
        <v>100</v>
      </c>
      <c r="E7106">
        <v>204</v>
      </c>
      <c r="F7106">
        <v>-11</v>
      </c>
    </row>
    <row r="7107" spans="1:6" x14ac:dyDescent="0.2">
      <c r="A7107">
        <v>46</v>
      </c>
      <c r="B7107" t="s">
        <v>13</v>
      </c>
      <c r="C7107">
        <v>0</v>
      </c>
      <c r="D7107" t="s">
        <v>136</v>
      </c>
      <c r="E7107">
        <v>0.46100000000000002</v>
      </c>
      <c r="F7107">
        <v>-11</v>
      </c>
    </row>
    <row r="7108" spans="1:6" x14ac:dyDescent="0.2">
      <c r="A7108">
        <v>46</v>
      </c>
      <c r="B7108" t="s">
        <v>13</v>
      </c>
      <c r="C7108">
        <v>0</v>
      </c>
      <c r="D7108" t="s">
        <v>135</v>
      </c>
      <c r="E7108">
        <v>5.0999999999999996</v>
      </c>
      <c r="F7108">
        <v>-11</v>
      </c>
    </row>
    <row r="7109" spans="1:6" x14ac:dyDescent="0.2">
      <c r="A7109">
        <v>46</v>
      </c>
      <c r="B7109" t="s">
        <v>13</v>
      </c>
      <c r="C7109">
        <v>0</v>
      </c>
      <c r="D7109" t="s">
        <v>134</v>
      </c>
      <c r="E7109">
        <v>90.4</v>
      </c>
      <c r="F7109">
        <v>-11</v>
      </c>
    </row>
    <row r="7110" spans="1:6" x14ac:dyDescent="0.2">
      <c r="A7110">
        <v>46</v>
      </c>
      <c r="B7110" t="s">
        <v>13</v>
      </c>
      <c r="C7110">
        <v>0</v>
      </c>
      <c r="D7110" t="s">
        <v>133</v>
      </c>
      <c r="E7110">
        <v>30.6</v>
      </c>
      <c r="F7110">
        <v>-11</v>
      </c>
    </row>
    <row r="7111" spans="1:6" x14ac:dyDescent="0.2">
      <c r="A7111">
        <v>46</v>
      </c>
      <c r="B7111" t="s">
        <v>13</v>
      </c>
      <c r="C7111">
        <v>0</v>
      </c>
      <c r="D7111" t="s">
        <v>132</v>
      </c>
      <c r="E7111">
        <v>33.799999999999997</v>
      </c>
      <c r="F7111">
        <v>-11</v>
      </c>
    </row>
    <row r="7112" spans="1:6" x14ac:dyDescent="0.2">
      <c r="A7112">
        <v>46</v>
      </c>
      <c r="B7112" t="s">
        <v>13</v>
      </c>
      <c r="C7112">
        <v>0</v>
      </c>
      <c r="D7112" t="s">
        <v>101</v>
      </c>
      <c r="E7112">
        <v>55</v>
      </c>
      <c r="F7112">
        <v>-11</v>
      </c>
    </row>
    <row r="7113" spans="1:6" x14ac:dyDescent="0.2">
      <c r="A7113">
        <v>46</v>
      </c>
      <c r="B7113" t="s">
        <v>13</v>
      </c>
      <c r="C7113">
        <v>0</v>
      </c>
      <c r="D7113" t="s">
        <v>102</v>
      </c>
      <c r="E7113">
        <v>30</v>
      </c>
      <c r="F7113">
        <v>-11</v>
      </c>
    </row>
    <row r="7114" spans="1:6" x14ac:dyDescent="0.2">
      <c r="A7114">
        <v>46</v>
      </c>
      <c r="B7114" t="s">
        <v>13</v>
      </c>
      <c r="C7114">
        <v>0</v>
      </c>
      <c r="D7114" t="s">
        <v>131</v>
      </c>
      <c r="E7114">
        <v>12</v>
      </c>
      <c r="F7114">
        <v>-11</v>
      </c>
    </row>
    <row r="7115" spans="1:6" x14ac:dyDescent="0.2">
      <c r="A7115">
        <v>46</v>
      </c>
      <c r="B7115" t="s">
        <v>13</v>
      </c>
      <c r="C7115">
        <v>0</v>
      </c>
      <c r="D7115" t="s">
        <v>103</v>
      </c>
      <c r="E7115">
        <v>2</v>
      </c>
      <c r="F7115">
        <v>-11</v>
      </c>
    </row>
    <row r="7116" spans="1:6" x14ac:dyDescent="0.2">
      <c r="A7116">
        <v>46</v>
      </c>
      <c r="B7116" t="s">
        <v>13</v>
      </c>
      <c r="C7116">
        <v>0</v>
      </c>
      <c r="D7116" t="s">
        <v>130</v>
      </c>
      <c r="E7116">
        <v>0</v>
      </c>
      <c r="F7116">
        <v>-11</v>
      </c>
    </row>
    <row r="7117" spans="1:6" x14ac:dyDescent="0.2">
      <c r="A7117">
        <v>46</v>
      </c>
      <c r="B7117" t="s">
        <v>13</v>
      </c>
      <c r="C7117">
        <v>0</v>
      </c>
      <c r="D7117" t="s">
        <v>104</v>
      </c>
      <c r="E7117">
        <v>2</v>
      </c>
      <c r="F7117">
        <v>-11</v>
      </c>
    </row>
    <row r="7118" spans="1:6" x14ac:dyDescent="0.2">
      <c r="A7118">
        <v>46</v>
      </c>
      <c r="B7118" t="s">
        <v>13</v>
      </c>
      <c r="C7118">
        <v>0</v>
      </c>
      <c r="D7118" t="s">
        <v>106</v>
      </c>
      <c r="E7118">
        <v>142</v>
      </c>
      <c r="F7118">
        <v>-11</v>
      </c>
    </row>
    <row r="7119" spans="1:6" x14ac:dyDescent="0.2">
      <c r="A7119">
        <v>46</v>
      </c>
      <c r="B7119" t="s">
        <v>13</v>
      </c>
      <c r="C7119">
        <v>0</v>
      </c>
      <c r="D7119" t="s">
        <v>107</v>
      </c>
      <c r="E7119">
        <v>3.7</v>
      </c>
      <c r="F7119">
        <v>-11</v>
      </c>
    </row>
    <row r="7120" spans="1:6" x14ac:dyDescent="0.2">
      <c r="A7120">
        <v>46</v>
      </c>
      <c r="B7120" t="s">
        <v>13</v>
      </c>
      <c r="C7120">
        <v>0</v>
      </c>
      <c r="D7120" t="s">
        <v>108</v>
      </c>
      <c r="E7120">
        <v>5</v>
      </c>
      <c r="F7120">
        <v>-11</v>
      </c>
    </row>
    <row r="7121" spans="1:6" x14ac:dyDescent="0.2">
      <c r="A7121">
        <v>46</v>
      </c>
      <c r="B7121" t="s">
        <v>13</v>
      </c>
      <c r="C7121">
        <v>0</v>
      </c>
      <c r="D7121" t="s">
        <v>112</v>
      </c>
      <c r="E7121">
        <v>66</v>
      </c>
      <c r="F7121">
        <v>-11</v>
      </c>
    </row>
    <row r="7122" spans="1:6" x14ac:dyDescent="0.2">
      <c r="A7122">
        <v>46</v>
      </c>
      <c r="B7122" t="s">
        <v>13</v>
      </c>
      <c r="C7122">
        <v>0</v>
      </c>
      <c r="D7122" t="s">
        <v>109</v>
      </c>
      <c r="E7122" t="s">
        <v>105</v>
      </c>
      <c r="F7122">
        <v>-11</v>
      </c>
    </row>
    <row r="7123" spans="1:6" x14ac:dyDescent="0.2">
      <c r="A7123">
        <v>46</v>
      </c>
      <c r="B7123" t="s">
        <v>13</v>
      </c>
      <c r="C7123">
        <v>0</v>
      </c>
      <c r="D7123" t="s">
        <v>110</v>
      </c>
      <c r="E7123">
        <v>91</v>
      </c>
      <c r="F7123">
        <v>-11</v>
      </c>
    </row>
    <row r="7124" spans="1:6" x14ac:dyDescent="0.2">
      <c r="A7124">
        <v>46</v>
      </c>
      <c r="B7124" t="s">
        <v>13</v>
      </c>
      <c r="C7124">
        <v>0</v>
      </c>
      <c r="D7124" t="s">
        <v>111</v>
      </c>
      <c r="E7124">
        <v>13</v>
      </c>
      <c r="F7124">
        <v>-11</v>
      </c>
    </row>
    <row r="7125" spans="1:6" x14ac:dyDescent="0.2">
      <c r="A7125">
        <v>46</v>
      </c>
      <c r="B7125" t="s">
        <v>13</v>
      </c>
      <c r="C7125">
        <v>0</v>
      </c>
      <c r="D7125" t="s">
        <v>113</v>
      </c>
      <c r="E7125">
        <v>29</v>
      </c>
      <c r="F7125">
        <v>-11</v>
      </c>
    </row>
    <row r="7126" spans="1:6" x14ac:dyDescent="0.2">
      <c r="A7126">
        <v>46</v>
      </c>
      <c r="B7126" t="s">
        <v>13</v>
      </c>
      <c r="C7126">
        <v>0</v>
      </c>
      <c r="D7126" t="s">
        <v>114</v>
      </c>
      <c r="E7126">
        <v>136</v>
      </c>
      <c r="F7126">
        <v>-11</v>
      </c>
    </row>
    <row r="7127" spans="1:6" x14ac:dyDescent="0.2">
      <c r="A7127">
        <v>46</v>
      </c>
      <c r="B7127" t="s">
        <v>13</v>
      </c>
      <c r="C7127">
        <v>5</v>
      </c>
      <c r="D7127" t="s">
        <v>115</v>
      </c>
      <c r="E7127">
        <v>48</v>
      </c>
      <c r="F7127">
        <v>-6</v>
      </c>
    </row>
    <row r="7128" spans="1:6" x14ac:dyDescent="0.2">
      <c r="A7128">
        <v>46</v>
      </c>
      <c r="B7128" t="s">
        <v>13</v>
      </c>
      <c r="C7128">
        <v>5</v>
      </c>
      <c r="D7128" t="s">
        <v>104</v>
      </c>
      <c r="E7128">
        <v>2</v>
      </c>
      <c r="F7128">
        <v>-6</v>
      </c>
    </row>
    <row r="7129" spans="1:6" x14ac:dyDescent="0.2">
      <c r="A7129">
        <v>46</v>
      </c>
      <c r="B7129" t="s">
        <v>13</v>
      </c>
      <c r="C7129">
        <v>5</v>
      </c>
      <c r="D7129" t="s">
        <v>106</v>
      </c>
      <c r="E7129">
        <v>140</v>
      </c>
      <c r="F7129">
        <v>-6</v>
      </c>
    </row>
    <row r="7130" spans="1:6" x14ac:dyDescent="0.2">
      <c r="A7130">
        <v>46</v>
      </c>
      <c r="B7130" t="s">
        <v>13</v>
      </c>
      <c r="C7130">
        <v>5</v>
      </c>
      <c r="D7130" t="s">
        <v>107</v>
      </c>
      <c r="E7130">
        <v>4</v>
      </c>
      <c r="F7130">
        <v>-6</v>
      </c>
    </row>
    <row r="7131" spans="1:6" x14ac:dyDescent="0.2">
      <c r="A7131">
        <v>46</v>
      </c>
      <c r="B7131" t="s">
        <v>13</v>
      </c>
      <c r="C7131">
        <v>5</v>
      </c>
      <c r="D7131" t="s">
        <v>108</v>
      </c>
      <c r="E7131">
        <v>5.4</v>
      </c>
      <c r="F7131">
        <v>-6</v>
      </c>
    </row>
    <row r="7132" spans="1:6" x14ac:dyDescent="0.2">
      <c r="A7132">
        <v>46</v>
      </c>
      <c r="B7132" t="s">
        <v>13</v>
      </c>
      <c r="C7132">
        <v>5</v>
      </c>
      <c r="D7132" t="s">
        <v>112</v>
      </c>
      <c r="E7132">
        <v>68</v>
      </c>
      <c r="F7132">
        <v>-6</v>
      </c>
    </row>
    <row r="7133" spans="1:6" x14ac:dyDescent="0.2">
      <c r="A7133">
        <v>46</v>
      </c>
      <c r="B7133" t="s">
        <v>13</v>
      </c>
      <c r="C7133">
        <v>5</v>
      </c>
      <c r="D7133" t="s">
        <v>109</v>
      </c>
      <c r="E7133" t="s">
        <v>105</v>
      </c>
      <c r="F7133">
        <v>-6</v>
      </c>
    </row>
    <row r="7134" spans="1:6" x14ac:dyDescent="0.2">
      <c r="A7134">
        <v>46</v>
      </c>
      <c r="B7134" t="s">
        <v>13</v>
      </c>
      <c r="C7134">
        <v>5</v>
      </c>
      <c r="D7134" t="s">
        <v>110</v>
      </c>
      <c r="E7134">
        <v>90</v>
      </c>
      <c r="F7134">
        <v>-6</v>
      </c>
    </row>
    <row r="7135" spans="1:6" x14ac:dyDescent="0.2">
      <c r="A7135">
        <v>46</v>
      </c>
      <c r="B7135" t="s">
        <v>13</v>
      </c>
      <c r="C7135">
        <v>5</v>
      </c>
      <c r="D7135" t="s">
        <v>98</v>
      </c>
      <c r="E7135">
        <v>15.6</v>
      </c>
      <c r="F7135">
        <v>-6</v>
      </c>
    </row>
    <row r="7136" spans="1:6" x14ac:dyDescent="0.2">
      <c r="A7136">
        <v>46</v>
      </c>
      <c r="B7136" t="s">
        <v>13</v>
      </c>
      <c r="C7136">
        <v>5</v>
      </c>
      <c r="D7136" t="s">
        <v>99</v>
      </c>
      <c r="E7136">
        <v>5.47</v>
      </c>
      <c r="F7136">
        <v>-6</v>
      </c>
    </row>
    <row r="7137" spans="1:6" x14ac:dyDescent="0.2">
      <c r="A7137">
        <v>46</v>
      </c>
      <c r="B7137" t="s">
        <v>13</v>
      </c>
      <c r="C7137">
        <v>5</v>
      </c>
      <c r="D7137" t="s">
        <v>100</v>
      </c>
      <c r="E7137">
        <v>199</v>
      </c>
      <c r="F7137">
        <v>-6</v>
      </c>
    </row>
    <row r="7138" spans="1:6" x14ac:dyDescent="0.2">
      <c r="A7138">
        <v>46</v>
      </c>
      <c r="B7138" t="s">
        <v>13</v>
      </c>
      <c r="C7138">
        <v>5</v>
      </c>
      <c r="D7138" t="s">
        <v>136</v>
      </c>
      <c r="E7138">
        <v>0.46200000000000002</v>
      </c>
      <c r="F7138">
        <v>-6</v>
      </c>
    </row>
    <row r="7139" spans="1:6" x14ac:dyDescent="0.2">
      <c r="A7139">
        <v>46</v>
      </c>
      <c r="B7139" t="s">
        <v>13</v>
      </c>
      <c r="C7139">
        <v>5</v>
      </c>
      <c r="D7139" t="s">
        <v>135</v>
      </c>
      <c r="E7139">
        <v>5.23</v>
      </c>
      <c r="F7139">
        <v>-6</v>
      </c>
    </row>
    <row r="7140" spans="1:6" x14ac:dyDescent="0.2">
      <c r="A7140">
        <v>46</v>
      </c>
      <c r="B7140" t="s">
        <v>13</v>
      </c>
      <c r="C7140">
        <v>5</v>
      </c>
      <c r="D7140" t="s">
        <v>134</v>
      </c>
      <c r="E7140">
        <v>88.3</v>
      </c>
      <c r="F7140">
        <v>-6</v>
      </c>
    </row>
    <row r="7141" spans="1:6" x14ac:dyDescent="0.2">
      <c r="A7141">
        <v>46</v>
      </c>
      <c r="B7141" t="s">
        <v>13</v>
      </c>
      <c r="C7141">
        <v>5</v>
      </c>
      <c r="D7141" t="s">
        <v>133</v>
      </c>
      <c r="E7141">
        <v>29.8</v>
      </c>
      <c r="F7141">
        <v>-6</v>
      </c>
    </row>
    <row r="7142" spans="1:6" x14ac:dyDescent="0.2">
      <c r="A7142">
        <v>46</v>
      </c>
      <c r="B7142" t="s">
        <v>13</v>
      </c>
      <c r="C7142">
        <v>5</v>
      </c>
      <c r="D7142" t="s">
        <v>132</v>
      </c>
      <c r="E7142">
        <v>33.799999999999997</v>
      </c>
      <c r="F7142">
        <v>-6</v>
      </c>
    </row>
    <row r="7143" spans="1:6" x14ac:dyDescent="0.2">
      <c r="A7143">
        <v>46</v>
      </c>
      <c r="B7143" t="s">
        <v>13</v>
      </c>
      <c r="C7143">
        <v>5</v>
      </c>
      <c r="D7143" t="s">
        <v>101</v>
      </c>
      <c r="E7143">
        <v>65</v>
      </c>
      <c r="F7143">
        <v>-6</v>
      </c>
    </row>
    <row r="7144" spans="1:6" x14ac:dyDescent="0.2">
      <c r="A7144">
        <v>46</v>
      </c>
      <c r="B7144" t="s">
        <v>13</v>
      </c>
      <c r="C7144">
        <v>5</v>
      </c>
      <c r="D7144" t="s">
        <v>102</v>
      </c>
      <c r="E7144">
        <v>23</v>
      </c>
      <c r="F7144">
        <v>-6</v>
      </c>
    </row>
    <row r="7145" spans="1:6" x14ac:dyDescent="0.2">
      <c r="A7145">
        <v>46</v>
      </c>
      <c r="B7145" t="s">
        <v>13</v>
      </c>
      <c r="C7145">
        <v>5</v>
      </c>
      <c r="D7145" t="s">
        <v>131</v>
      </c>
      <c r="E7145">
        <v>10</v>
      </c>
      <c r="F7145">
        <v>-6</v>
      </c>
    </row>
    <row r="7146" spans="1:6" x14ac:dyDescent="0.2">
      <c r="A7146">
        <v>46</v>
      </c>
      <c r="B7146" t="s">
        <v>13</v>
      </c>
      <c r="C7146">
        <v>5</v>
      </c>
      <c r="D7146" t="s">
        <v>103</v>
      </c>
      <c r="E7146">
        <v>1</v>
      </c>
      <c r="F7146">
        <v>-6</v>
      </c>
    </row>
    <row r="7147" spans="1:6" x14ac:dyDescent="0.2">
      <c r="A7147">
        <v>46</v>
      </c>
      <c r="B7147" t="s">
        <v>13</v>
      </c>
      <c r="C7147">
        <v>5</v>
      </c>
      <c r="D7147" t="s">
        <v>130</v>
      </c>
      <c r="E7147">
        <v>0</v>
      </c>
      <c r="F7147">
        <v>-6</v>
      </c>
    </row>
    <row r="7148" spans="1:6" x14ac:dyDescent="0.2">
      <c r="A7148">
        <v>46</v>
      </c>
      <c r="B7148" t="s">
        <v>13</v>
      </c>
      <c r="C7148">
        <v>5</v>
      </c>
      <c r="D7148" t="s">
        <v>111</v>
      </c>
      <c r="E7148">
        <v>19</v>
      </c>
      <c r="F7148">
        <v>-6</v>
      </c>
    </row>
    <row r="7149" spans="1:6" x14ac:dyDescent="0.2">
      <c r="A7149">
        <v>46</v>
      </c>
      <c r="B7149" t="s">
        <v>13</v>
      </c>
      <c r="C7149">
        <v>5</v>
      </c>
      <c r="D7149" t="s">
        <v>113</v>
      </c>
      <c r="E7149">
        <v>26</v>
      </c>
      <c r="F7149">
        <v>-6</v>
      </c>
    </row>
    <row r="7150" spans="1:6" x14ac:dyDescent="0.2">
      <c r="A7150">
        <v>46</v>
      </c>
      <c r="B7150" t="s">
        <v>13</v>
      </c>
      <c r="C7150">
        <v>5</v>
      </c>
      <c r="D7150" t="s">
        <v>114</v>
      </c>
      <c r="E7150">
        <v>144</v>
      </c>
      <c r="F7150">
        <v>-6</v>
      </c>
    </row>
    <row r="7151" spans="1:6" x14ac:dyDescent="0.2">
      <c r="A7151">
        <v>46</v>
      </c>
      <c r="B7151" t="s">
        <v>13</v>
      </c>
      <c r="C7151">
        <v>8</v>
      </c>
      <c r="D7151" t="s">
        <v>115</v>
      </c>
      <c r="E7151">
        <v>47</v>
      </c>
      <c r="F7151">
        <v>-3</v>
      </c>
    </row>
    <row r="7152" spans="1:6" x14ac:dyDescent="0.2">
      <c r="A7152">
        <v>46</v>
      </c>
      <c r="B7152" t="s">
        <v>13</v>
      </c>
      <c r="C7152">
        <v>8</v>
      </c>
      <c r="D7152" t="s">
        <v>98</v>
      </c>
      <c r="E7152">
        <v>15.5</v>
      </c>
      <c r="F7152">
        <v>-3</v>
      </c>
    </row>
    <row r="7153" spans="1:6" x14ac:dyDescent="0.2">
      <c r="A7153">
        <v>46</v>
      </c>
      <c r="B7153" t="s">
        <v>13</v>
      </c>
      <c r="C7153">
        <v>8</v>
      </c>
      <c r="D7153" t="s">
        <v>99</v>
      </c>
      <c r="E7153">
        <v>3.37</v>
      </c>
      <c r="F7153">
        <v>-3</v>
      </c>
    </row>
    <row r="7154" spans="1:6" x14ac:dyDescent="0.2">
      <c r="A7154">
        <v>46</v>
      </c>
      <c r="B7154" t="s">
        <v>13</v>
      </c>
      <c r="C7154">
        <v>8</v>
      </c>
      <c r="D7154" t="s">
        <v>100</v>
      </c>
      <c r="E7154">
        <v>196</v>
      </c>
      <c r="F7154">
        <v>-3</v>
      </c>
    </row>
    <row r="7155" spans="1:6" x14ac:dyDescent="0.2">
      <c r="A7155">
        <v>46</v>
      </c>
      <c r="B7155" t="s">
        <v>13</v>
      </c>
      <c r="C7155">
        <v>8</v>
      </c>
      <c r="D7155" t="s">
        <v>136</v>
      </c>
      <c r="E7155">
        <v>0.47</v>
      </c>
      <c r="F7155">
        <v>-3</v>
      </c>
    </row>
    <row r="7156" spans="1:6" x14ac:dyDescent="0.2">
      <c r="A7156">
        <v>46</v>
      </c>
      <c r="B7156" t="s">
        <v>13</v>
      </c>
      <c r="C7156">
        <v>8</v>
      </c>
      <c r="D7156" t="s">
        <v>135</v>
      </c>
      <c r="E7156">
        <v>4.99</v>
      </c>
      <c r="F7156">
        <v>-3</v>
      </c>
    </row>
    <row r="7157" spans="1:6" x14ac:dyDescent="0.2">
      <c r="A7157">
        <v>46</v>
      </c>
      <c r="B7157" t="s">
        <v>13</v>
      </c>
      <c r="C7157">
        <v>8</v>
      </c>
      <c r="D7157" t="s">
        <v>134</v>
      </c>
      <c r="E7157">
        <v>94.2</v>
      </c>
      <c r="F7157">
        <v>-3</v>
      </c>
    </row>
    <row r="7158" spans="1:6" x14ac:dyDescent="0.2">
      <c r="A7158">
        <v>46</v>
      </c>
      <c r="B7158" t="s">
        <v>13</v>
      </c>
      <c r="C7158">
        <v>8</v>
      </c>
      <c r="D7158" t="s">
        <v>133</v>
      </c>
      <c r="E7158">
        <v>31.1</v>
      </c>
      <c r="F7158">
        <v>-3</v>
      </c>
    </row>
    <row r="7159" spans="1:6" x14ac:dyDescent="0.2">
      <c r="A7159">
        <v>46</v>
      </c>
      <c r="B7159" t="s">
        <v>13</v>
      </c>
      <c r="C7159">
        <v>8</v>
      </c>
      <c r="D7159" t="s">
        <v>132</v>
      </c>
      <c r="E7159">
        <v>33</v>
      </c>
      <c r="F7159">
        <v>-3</v>
      </c>
    </row>
    <row r="7160" spans="1:6" x14ac:dyDescent="0.2">
      <c r="A7160">
        <v>46</v>
      </c>
      <c r="B7160" t="s">
        <v>13</v>
      </c>
      <c r="C7160">
        <v>8</v>
      </c>
      <c r="D7160" t="s">
        <v>101</v>
      </c>
      <c r="E7160">
        <v>54</v>
      </c>
      <c r="F7160">
        <v>-3</v>
      </c>
    </row>
    <row r="7161" spans="1:6" x14ac:dyDescent="0.2">
      <c r="A7161">
        <v>46</v>
      </c>
      <c r="B7161" t="s">
        <v>13</v>
      </c>
      <c r="C7161">
        <v>8</v>
      </c>
      <c r="D7161" t="s">
        <v>102</v>
      </c>
      <c r="E7161">
        <v>27</v>
      </c>
      <c r="F7161">
        <v>-3</v>
      </c>
    </row>
    <row r="7162" spans="1:6" x14ac:dyDescent="0.2">
      <c r="A7162">
        <v>46</v>
      </c>
      <c r="B7162" t="s">
        <v>13</v>
      </c>
      <c r="C7162">
        <v>8</v>
      </c>
      <c r="D7162" t="s">
        <v>131</v>
      </c>
      <c r="E7162">
        <v>18</v>
      </c>
      <c r="F7162">
        <v>-3</v>
      </c>
    </row>
    <row r="7163" spans="1:6" x14ac:dyDescent="0.2">
      <c r="A7163">
        <v>46</v>
      </c>
      <c r="B7163" t="s">
        <v>13</v>
      </c>
      <c r="C7163">
        <v>8</v>
      </c>
      <c r="D7163" t="s">
        <v>103</v>
      </c>
      <c r="E7163">
        <v>1</v>
      </c>
      <c r="F7163">
        <v>-3</v>
      </c>
    </row>
    <row r="7164" spans="1:6" x14ac:dyDescent="0.2">
      <c r="A7164">
        <v>46</v>
      </c>
      <c r="B7164" t="s">
        <v>13</v>
      </c>
      <c r="C7164">
        <v>8</v>
      </c>
      <c r="D7164" t="s">
        <v>130</v>
      </c>
      <c r="E7164">
        <v>1</v>
      </c>
      <c r="F7164">
        <v>-3</v>
      </c>
    </row>
    <row r="7165" spans="1:6" x14ac:dyDescent="0.2">
      <c r="A7165">
        <v>46</v>
      </c>
      <c r="B7165" t="s">
        <v>13</v>
      </c>
      <c r="C7165">
        <v>8</v>
      </c>
      <c r="D7165" t="s">
        <v>106</v>
      </c>
      <c r="E7165">
        <v>142</v>
      </c>
      <c r="F7165">
        <v>-3</v>
      </c>
    </row>
    <row r="7166" spans="1:6" x14ac:dyDescent="0.2">
      <c r="A7166">
        <v>46</v>
      </c>
      <c r="B7166" t="s">
        <v>13</v>
      </c>
      <c r="C7166">
        <v>8</v>
      </c>
      <c r="D7166" t="s">
        <v>107</v>
      </c>
      <c r="E7166">
        <v>3.5</v>
      </c>
      <c r="F7166">
        <v>-3</v>
      </c>
    </row>
    <row r="7167" spans="1:6" x14ac:dyDescent="0.2">
      <c r="A7167">
        <v>46</v>
      </c>
      <c r="B7167" t="s">
        <v>13</v>
      </c>
      <c r="C7167">
        <v>8</v>
      </c>
      <c r="D7167" t="s">
        <v>108</v>
      </c>
      <c r="E7167">
        <v>4.7</v>
      </c>
      <c r="F7167">
        <v>-3</v>
      </c>
    </row>
    <row r="7168" spans="1:6" x14ac:dyDescent="0.2">
      <c r="A7168">
        <v>46</v>
      </c>
      <c r="B7168" t="s">
        <v>13</v>
      </c>
      <c r="C7168">
        <v>8</v>
      </c>
      <c r="D7168" t="s">
        <v>112</v>
      </c>
      <c r="E7168">
        <v>59</v>
      </c>
      <c r="F7168">
        <v>-3</v>
      </c>
    </row>
    <row r="7169" spans="1:6" x14ac:dyDescent="0.2">
      <c r="A7169">
        <v>46</v>
      </c>
      <c r="B7169" t="s">
        <v>13</v>
      </c>
      <c r="C7169">
        <v>8</v>
      </c>
      <c r="D7169" t="s">
        <v>109</v>
      </c>
      <c r="E7169">
        <v>5.3</v>
      </c>
      <c r="F7169">
        <v>-3</v>
      </c>
    </row>
    <row r="7170" spans="1:6" x14ac:dyDescent="0.2">
      <c r="A7170">
        <v>46</v>
      </c>
      <c r="B7170" t="s">
        <v>13</v>
      </c>
      <c r="C7170">
        <v>8</v>
      </c>
      <c r="D7170" t="s">
        <v>110</v>
      </c>
      <c r="E7170">
        <v>92</v>
      </c>
      <c r="F7170">
        <v>-3</v>
      </c>
    </row>
    <row r="7171" spans="1:6" x14ac:dyDescent="0.2">
      <c r="A7171">
        <v>46</v>
      </c>
      <c r="B7171" t="s">
        <v>13</v>
      </c>
      <c r="C7171">
        <v>8</v>
      </c>
      <c r="D7171" t="s">
        <v>104</v>
      </c>
      <c r="E7171">
        <v>2</v>
      </c>
      <c r="F7171">
        <v>-3</v>
      </c>
    </row>
    <row r="7172" spans="1:6" x14ac:dyDescent="0.2">
      <c r="A7172">
        <v>46</v>
      </c>
      <c r="B7172" t="s">
        <v>13</v>
      </c>
      <c r="C7172">
        <v>8</v>
      </c>
      <c r="D7172" t="s">
        <v>111</v>
      </c>
      <c r="E7172">
        <v>13</v>
      </c>
      <c r="F7172">
        <v>-3</v>
      </c>
    </row>
    <row r="7173" spans="1:6" x14ac:dyDescent="0.2">
      <c r="A7173">
        <v>46</v>
      </c>
      <c r="B7173" t="s">
        <v>13</v>
      </c>
      <c r="C7173">
        <v>8</v>
      </c>
      <c r="D7173" t="s">
        <v>113</v>
      </c>
      <c r="E7173">
        <v>29</v>
      </c>
      <c r="F7173">
        <v>-3</v>
      </c>
    </row>
    <row r="7174" spans="1:6" x14ac:dyDescent="0.2">
      <c r="A7174">
        <v>46</v>
      </c>
      <c r="B7174" t="s">
        <v>13</v>
      </c>
      <c r="C7174">
        <v>8</v>
      </c>
      <c r="D7174" t="s">
        <v>114</v>
      </c>
      <c r="E7174">
        <v>140</v>
      </c>
      <c r="F7174">
        <v>-3</v>
      </c>
    </row>
    <row r="7175" spans="1:6" x14ac:dyDescent="0.2">
      <c r="A7175">
        <v>46</v>
      </c>
      <c r="B7175" t="s">
        <v>13</v>
      </c>
      <c r="C7175">
        <v>11</v>
      </c>
      <c r="D7175" t="s">
        <v>99</v>
      </c>
      <c r="E7175">
        <v>3.29</v>
      </c>
      <c r="F7175">
        <v>0</v>
      </c>
    </row>
    <row r="7176" spans="1:6" x14ac:dyDescent="0.2">
      <c r="A7176">
        <v>46</v>
      </c>
      <c r="B7176" t="s">
        <v>13</v>
      </c>
      <c r="C7176">
        <v>11</v>
      </c>
      <c r="D7176" t="s">
        <v>100</v>
      </c>
      <c r="E7176">
        <v>157</v>
      </c>
      <c r="F7176">
        <v>0</v>
      </c>
    </row>
    <row r="7177" spans="1:6" x14ac:dyDescent="0.2">
      <c r="A7177">
        <v>46</v>
      </c>
      <c r="B7177" t="s">
        <v>13</v>
      </c>
      <c r="C7177">
        <v>10</v>
      </c>
      <c r="D7177" t="s">
        <v>115</v>
      </c>
      <c r="E7177">
        <v>50</v>
      </c>
      <c r="F7177">
        <v>-1</v>
      </c>
    </row>
    <row r="7178" spans="1:6" x14ac:dyDescent="0.2">
      <c r="A7178">
        <v>46</v>
      </c>
      <c r="B7178" t="s">
        <v>13</v>
      </c>
      <c r="C7178">
        <v>10</v>
      </c>
      <c r="D7178" t="s">
        <v>98</v>
      </c>
      <c r="E7178">
        <v>15.6</v>
      </c>
      <c r="F7178">
        <v>-1</v>
      </c>
    </row>
    <row r="7179" spans="1:6" x14ac:dyDescent="0.2">
      <c r="A7179">
        <v>46</v>
      </c>
      <c r="B7179" t="s">
        <v>13</v>
      </c>
      <c r="C7179">
        <v>10</v>
      </c>
      <c r="D7179" t="s">
        <v>99</v>
      </c>
      <c r="E7179">
        <v>3.42</v>
      </c>
      <c r="F7179">
        <v>-1</v>
      </c>
    </row>
    <row r="7180" spans="1:6" x14ac:dyDescent="0.2">
      <c r="A7180">
        <v>46</v>
      </c>
      <c r="B7180" t="s">
        <v>13</v>
      </c>
      <c r="C7180">
        <v>10</v>
      </c>
      <c r="D7180" t="s">
        <v>100</v>
      </c>
      <c r="E7180">
        <v>177</v>
      </c>
      <c r="F7180">
        <v>-1</v>
      </c>
    </row>
    <row r="7181" spans="1:6" x14ac:dyDescent="0.2">
      <c r="A7181">
        <v>46</v>
      </c>
      <c r="B7181" t="s">
        <v>13</v>
      </c>
      <c r="C7181">
        <v>10</v>
      </c>
      <c r="D7181" t="s">
        <v>136</v>
      </c>
      <c r="E7181">
        <v>0.45800000000000002</v>
      </c>
      <c r="F7181">
        <v>-1</v>
      </c>
    </row>
    <row r="7182" spans="1:6" x14ac:dyDescent="0.2">
      <c r="A7182">
        <v>46</v>
      </c>
      <c r="B7182" t="s">
        <v>13</v>
      </c>
      <c r="C7182">
        <v>10</v>
      </c>
      <c r="D7182" t="s">
        <v>135</v>
      </c>
      <c r="E7182">
        <v>5.21</v>
      </c>
      <c r="F7182">
        <v>-1</v>
      </c>
    </row>
    <row r="7183" spans="1:6" x14ac:dyDescent="0.2">
      <c r="A7183">
        <v>46</v>
      </c>
      <c r="B7183" t="s">
        <v>13</v>
      </c>
      <c r="C7183">
        <v>10</v>
      </c>
      <c r="D7183" t="s">
        <v>134</v>
      </c>
      <c r="E7183">
        <v>87.9</v>
      </c>
      <c r="F7183">
        <v>-1</v>
      </c>
    </row>
    <row r="7184" spans="1:6" x14ac:dyDescent="0.2">
      <c r="A7184">
        <v>46</v>
      </c>
      <c r="B7184" t="s">
        <v>13</v>
      </c>
      <c r="C7184">
        <v>10</v>
      </c>
      <c r="D7184" t="s">
        <v>133</v>
      </c>
      <c r="E7184">
        <v>29.9</v>
      </c>
      <c r="F7184">
        <v>-1</v>
      </c>
    </row>
    <row r="7185" spans="1:6" x14ac:dyDescent="0.2">
      <c r="A7185">
        <v>46</v>
      </c>
      <c r="B7185" t="s">
        <v>13</v>
      </c>
      <c r="C7185">
        <v>10</v>
      </c>
      <c r="D7185" t="s">
        <v>132</v>
      </c>
      <c r="E7185">
        <v>34.1</v>
      </c>
      <c r="F7185">
        <v>-1</v>
      </c>
    </row>
    <row r="7186" spans="1:6" x14ac:dyDescent="0.2">
      <c r="A7186">
        <v>46</v>
      </c>
      <c r="B7186" t="s">
        <v>13</v>
      </c>
      <c r="C7186">
        <v>10</v>
      </c>
      <c r="D7186" t="s">
        <v>101</v>
      </c>
      <c r="E7186">
        <v>49</v>
      </c>
      <c r="F7186">
        <v>-1</v>
      </c>
    </row>
    <row r="7187" spans="1:6" x14ac:dyDescent="0.2">
      <c r="A7187">
        <v>46</v>
      </c>
      <c r="B7187" t="s">
        <v>13</v>
      </c>
      <c r="C7187">
        <v>10</v>
      </c>
      <c r="D7187" t="s">
        <v>102</v>
      </c>
      <c r="E7187">
        <v>28</v>
      </c>
      <c r="F7187">
        <v>-1</v>
      </c>
    </row>
    <row r="7188" spans="1:6" x14ac:dyDescent="0.2">
      <c r="A7188">
        <v>46</v>
      </c>
      <c r="B7188" t="s">
        <v>13</v>
      </c>
      <c r="C7188">
        <v>10</v>
      </c>
      <c r="D7188" t="s">
        <v>131</v>
      </c>
      <c r="E7188">
        <v>22</v>
      </c>
      <c r="F7188">
        <v>-1</v>
      </c>
    </row>
    <row r="7189" spans="1:6" x14ac:dyDescent="0.2">
      <c r="A7189">
        <v>46</v>
      </c>
      <c r="B7189" t="s">
        <v>13</v>
      </c>
      <c r="C7189">
        <v>10</v>
      </c>
      <c r="D7189" t="s">
        <v>103</v>
      </c>
      <c r="E7189">
        <v>1</v>
      </c>
      <c r="F7189">
        <v>-1</v>
      </c>
    </row>
    <row r="7190" spans="1:6" x14ac:dyDescent="0.2">
      <c r="A7190">
        <v>46</v>
      </c>
      <c r="B7190" t="s">
        <v>13</v>
      </c>
      <c r="C7190">
        <v>10</v>
      </c>
      <c r="D7190" t="s">
        <v>130</v>
      </c>
      <c r="E7190">
        <v>1</v>
      </c>
      <c r="F7190">
        <v>-1</v>
      </c>
    </row>
    <row r="7191" spans="1:6" x14ac:dyDescent="0.2">
      <c r="A7191">
        <v>46</v>
      </c>
      <c r="B7191" t="s">
        <v>13</v>
      </c>
      <c r="C7191">
        <v>10</v>
      </c>
      <c r="D7191" t="s">
        <v>111</v>
      </c>
      <c r="E7191">
        <v>13</v>
      </c>
      <c r="F7191">
        <v>-1</v>
      </c>
    </row>
    <row r="7192" spans="1:6" x14ac:dyDescent="0.2">
      <c r="A7192">
        <v>46</v>
      </c>
      <c r="B7192" t="s">
        <v>13</v>
      </c>
      <c r="C7192">
        <v>10</v>
      </c>
      <c r="D7192" t="s">
        <v>113</v>
      </c>
      <c r="E7192">
        <v>32</v>
      </c>
      <c r="F7192">
        <v>-1</v>
      </c>
    </row>
    <row r="7193" spans="1:6" x14ac:dyDescent="0.2">
      <c r="A7193">
        <v>46</v>
      </c>
      <c r="B7193" t="s">
        <v>13</v>
      </c>
      <c r="C7193">
        <v>10</v>
      </c>
      <c r="D7193" t="s">
        <v>114</v>
      </c>
      <c r="E7193">
        <v>159</v>
      </c>
      <c r="F7193">
        <v>-1</v>
      </c>
    </row>
    <row r="7194" spans="1:6" x14ac:dyDescent="0.2">
      <c r="A7194">
        <v>46</v>
      </c>
      <c r="B7194" t="s">
        <v>13</v>
      </c>
      <c r="C7194">
        <v>10</v>
      </c>
      <c r="D7194" t="s">
        <v>104</v>
      </c>
      <c r="E7194">
        <v>2</v>
      </c>
      <c r="F7194">
        <v>-1</v>
      </c>
    </row>
    <row r="7195" spans="1:6" x14ac:dyDescent="0.2">
      <c r="A7195">
        <v>46</v>
      </c>
      <c r="B7195" t="s">
        <v>13</v>
      </c>
      <c r="C7195">
        <v>10</v>
      </c>
      <c r="D7195" t="s">
        <v>106</v>
      </c>
      <c r="E7195">
        <v>139</v>
      </c>
      <c r="F7195">
        <v>-1</v>
      </c>
    </row>
    <row r="7196" spans="1:6" x14ac:dyDescent="0.2">
      <c r="A7196">
        <v>46</v>
      </c>
      <c r="B7196" t="s">
        <v>13</v>
      </c>
      <c r="C7196">
        <v>10</v>
      </c>
      <c r="D7196" t="s">
        <v>107</v>
      </c>
      <c r="E7196">
        <v>4.0999999999999996</v>
      </c>
      <c r="F7196">
        <v>-1</v>
      </c>
    </row>
    <row r="7197" spans="1:6" x14ac:dyDescent="0.2">
      <c r="A7197">
        <v>46</v>
      </c>
      <c r="B7197" t="s">
        <v>13</v>
      </c>
      <c r="C7197">
        <v>10</v>
      </c>
      <c r="D7197" t="s">
        <v>112</v>
      </c>
      <c r="E7197">
        <v>57</v>
      </c>
      <c r="F7197">
        <v>-1</v>
      </c>
    </row>
    <row r="7198" spans="1:6" x14ac:dyDescent="0.2">
      <c r="A7198">
        <v>46</v>
      </c>
      <c r="B7198" t="s">
        <v>13</v>
      </c>
      <c r="C7198">
        <v>10</v>
      </c>
      <c r="D7198" t="s">
        <v>109</v>
      </c>
      <c r="E7198">
        <v>13.8</v>
      </c>
      <c r="F7198">
        <v>-1</v>
      </c>
    </row>
    <row r="7199" spans="1:6" x14ac:dyDescent="0.2">
      <c r="A7199">
        <v>46</v>
      </c>
      <c r="B7199" t="s">
        <v>13</v>
      </c>
      <c r="C7199">
        <v>10</v>
      </c>
      <c r="D7199" t="s">
        <v>110</v>
      </c>
      <c r="E7199">
        <v>99</v>
      </c>
      <c r="F7199">
        <v>-1</v>
      </c>
    </row>
    <row r="7200" spans="1:6" x14ac:dyDescent="0.2">
      <c r="A7200">
        <v>46</v>
      </c>
      <c r="B7200" t="s">
        <v>13</v>
      </c>
      <c r="C7200">
        <v>11</v>
      </c>
      <c r="D7200" t="s">
        <v>98</v>
      </c>
      <c r="E7200">
        <v>15.3</v>
      </c>
      <c r="F7200">
        <v>0</v>
      </c>
    </row>
    <row r="7201" spans="1:6" x14ac:dyDescent="0.2">
      <c r="A7201">
        <v>46</v>
      </c>
      <c r="B7201" t="s">
        <v>13</v>
      </c>
      <c r="C7201">
        <v>11</v>
      </c>
      <c r="D7201" t="s">
        <v>136</v>
      </c>
      <c r="E7201">
        <v>0.44600000000000001</v>
      </c>
      <c r="F7201">
        <v>0</v>
      </c>
    </row>
    <row r="7202" spans="1:6" x14ac:dyDescent="0.2">
      <c r="A7202">
        <v>46</v>
      </c>
      <c r="B7202" t="s">
        <v>13</v>
      </c>
      <c r="C7202">
        <v>11</v>
      </c>
      <c r="D7202" t="s">
        <v>135</v>
      </c>
      <c r="E7202">
        <v>5.09</v>
      </c>
      <c r="F7202">
        <v>0</v>
      </c>
    </row>
    <row r="7203" spans="1:6" x14ac:dyDescent="0.2">
      <c r="A7203">
        <v>46</v>
      </c>
      <c r="B7203" t="s">
        <v>13</v>
      </c>
      <c r="C7203">
        <v>11</v>
      </c>
      <c r="D7203" t="s">
        <v>134</v>
      </c>
      <c r="E7203">
        <v>87.6</v>
      </c>
      <c r="F7203">
        <v>0</v>
      </c>
    </row>
    <row r="7204" spans="1:6" x14ac:dyDescent="0.2">
      <c r="A7204">
        <v>46</v>
      </c>
      <c r="B7204" t="s">
        <v>13</v>
      </c>
      <c r="C7204">
        <v>11</v>
      </c>
      <c r="D7204" t="s">
        <v>133</v>
      </c>
      <c r="E7204">
        <v>30.1</v>
      </c>
      <c r="F7204">
        <v>0</v>
      </c>
    </row>
    <row r="7205" spans="1:6" x14ac:dyDescent="0.2">
      <c r="A7205">
        <v>46</v>
      </c>
      <c r="B7205" t="s">
        <v>13</v>
      </c>
      <c r="C7205">
        <v>11</v>
      </c>
      <c r="D7205" t="s">
        <v>132</v>
      </c>
      <c r="E7205">
        <v>34.299999999999997</v>
      </c>
      <c r="F7205">
        <v>0</v>
      </c>
    </row>
    <row r="7206" spans="1:6" x14ac:dyDescent="0.2">
      <c r="A7206">
        <v>46</v>
      </c>
      <c r="B7206" t="s">
        <v>13</v>
      </c>
      <c r="C7206">
        <v>11</v>
      </c>
      <c r="D7206" t="s">
        <v>101</v>
      </c>
      <c r="E7206">
        <v>46</v>
      </c>
      <c r="F7206">
        <v>0</v>
      </c>
    </row>
    <row r="7207" spans="1:6" x14ac:dyDescent="0.2">
      <c r="A7207">
        <v>46</v>
      </c>
      <c r="B7207" t="s">
        <v>13</v>
      </c>
      <c r="C7207">
        <v>11</v>
      </c>
      <c r="D7207" t="s">
        <v>102</v>
      </c>
      <c r="E7207">
        <v>34</v>
      </c>
      <c r="F7207">
        <v>0</v>
      </c>
    </row>
    <row r="7208" spans="1:6" x14ac:dyDescent="0.2">
      <c r="A7208">
        <v>46</v>
      </c>
      <c r="B7208" t="s">
        <v>13</v>
      </c>
      <c r="C7208">
        <v>11</v>
      </c>
      <c r="D7208" t="s">
        <v>131</v>
      </c>
      <c r="E7208">
        <v>19</v>
      </c>
      <c r="F7208">
        <v>0</v>
      </c>
    </row>
    <row r="7209" spans="1:6" x14ac:dyDescent="0.2">
      <c r="A7209">
        <v>46</v>
      </c>
      <c r="B7209" t="s">
        <v>13</v>
      </c>
      <c r="C7209">
        <v>11</v>
      </c>
      <c r="D7209" t="s">
        <v>103</v>
      </c>
      <c r="E7209">
        <v>1</v>
      </c>
      <c r="F7209">
        <v>0</v>
      </c>
    </row>
    <row r="7210" spans="1:6" x14ac:dyDescent="0.2">
      <c r="A7210">
        <v>46</v>
      </c>
      <c r="B7210" t="s">
        <v>13</v>
      </c>
      <c r="C7210">
        <v>11</v>
      </c>
      <c r="D7210" t="s">
        <v>130</v>
      </c>
      <c r="E7210">
        <v>1</v>
      </c>
      <c r="F7210">
        <v>0</v>
      </c>
    </row>
    <row r="7211" spans="1:6" x14ac:dyDescent="0.2">
      <c r="A7211">
        <v>46</v>
      </c>
      <c r="B7211" t="s">
        <v>13</v>
      </c>
      <c r="C7211">
        <v>11</v>
      </c>
      <c r="D7211" t="s">
        <v>104</v>
      </c>
      <c r="E7211" t="s">
        <v>105</v>
      </c>
      <c r="F7211">
        <v>0</v>
      </c>
    </row>
    <row r="7212" spans="1:6" x14ac:dyDescent="0.2">
      <c r="A7212">
        <v>46</v>
      </c>
      <c r="B7212" t="s">
        <v>13</v>
      </c>
      <c r="C7212">
        <v>11</v>
      </c>
      <c r="D7212" t="s">
        <v>106</v>
      </c>
      <c r="E7212">
        <v>140</v>
      </c>
      <c r="F7212">
        <v>0</v>
      </c>
    </row>
    <row r="7213" spans="1:6" x14ac:dyDescent="0.2">
      <c r="A7213">
        <v>46</v>
      </c>
      <c r="B7213" t="s">
        <v>13</v>
      </c>
      <c r="C7213">
        <v>11</v>
      </c>
      <c r="D7213" t="s">
        <v>107</v>
      </c>
      <c r="E7213">
        <v>3.7</v>
      </c>
      <c r="F7213">
        <v>0</v>
      </c>
    </row>
    <row r="7214" spans="1:6" x14ac:dyDescent="0.2">
      <c r="A7214">
        <v>46</v>
      </c>
      <c r="B7214" t="s">
        <v>13</v>
      </c>
      <c r="C7214">
        <v>11</v>
      </c>
      <c r="D7214" t="s">
        <v>108</v>
      </c>
      <c r="E7214">
        <v>4.9000000000000004</v>
      </c>
      <c r="F7214">
        <v>0</v>
      </c>
    </row>
    <row r="7215" spans="1:6" x14ac:dyDescent="0.2">
      <c r="A7215">
        <v>46</v>
      </c>
      <c r="B7215" t="s">
        <v>13</v>
      </c>
      <c r="C7215">
        <v>11</v>
      </c>
      <c r="D7215" t="s">
        <v>112</v>
      </c>
      <c r="E7215">
        <v>60</v>
      </c>
      <c r="F7215">
        <v>0</v>
      </c>
    </row>
    <row r="7216" spans="1:6" x14ac:dyDescent="0.2">
      <c r="A7216">
        <v>46</v>
      </c>
      <c r="B7216" t="s">
        <v>13</v>
      </c>
      <c r="C7216">
        <v>11</v>
      </c>
      <c r="D7216" t="s">
        <v>109</v>
      </c>
      <c r="E7216">
        <v>13.6</v>
      </c>
      <c r="F7216">
        <v>0</v>
      </c>
    </row>
    <row r="7217" spans="1:6" x14ac:dyDescent="0.2">
      <c r="A7217">
        <v>46</v>
      </c>
      <c r="B7217" t="s">
        <v>13</v>
      </c>
      <c r="C7217">
        <v>11</v>
      </c>
      <c r="D7217" t="s">
        <v>110</v>
      </c>
      <c r="E7217">
        <v>119</v>
      </c>
      <c r="F7217">
        <v>0</v>
      </c>
    </row>
    <row r="7218" spans="1:6" x14ac:dyDescent="0.2">
      <c r="A7218">
        <v>46</v>
      </c>
      <c r="B7218" t="s">
        <v>13</v>
      </c>
      <c r="C7218">
        <v>11</v>
      </c>
      <c r="D7218" t="s">
        <v>111</v>
      </c>
      <c r="E7218">
        <v>12</v>
      </c>
      <c r="F7218">
        <v>0</v>
      </c>
    </row>
    <row r="7219" spans="1:6" x14ac:dyDescent="0.2">
      <c r="A7219">
        <v>46</v>
      </c>
      <c r="B7219" t="s">
        <v>13</v>
      </c>
      <c r="C7219">
        <v>11</v>
      </c>
      <c r="D7219" t="s">
        <v>113</v>
      </c>
      <c r="E7219">
        <v>35</v>
      </c>
      <c r="F7219">
        <v>0</v>
      </c>
    </row>
    <row r="7220" spans="1:6" x14ac:dyDescent="0.2">
      <c r="A7220">
        <v>46</v>
      </c>
      <c r="B7220" t="s">
        <v>13</v>
      </c>
      <c r="C7220">
        <v>11</v>
      </c>
      <c r="D7220" t="s">
        <v>114</v>
      </c>
      <c r="E7220">
        <v>150</v>
      </c>
      <c r="F7220">
        <v>0</v>
      </c>
    </row>
    <row r="7221" spans="1:6" x14ac:dyDescent="0.2">
      <c r="A7221">
        <v>46</v>
      </c>
      <c r="B7221" t="s">
        <v>13</v>
      </c>
      <c r="C7221">
        <v>11</v>
      </c>
      <c r="D7221" t="s">
        <v>115</v>
      </c>
      <c r="E7221">
        <v>46</v>
      </c>
      <c r="F7221">
        <v>0</v>
      </c>
    </row>
    <row r="7222" spans="1:6" x14ac:dyDescent="0.2">
      <c r="A7222">
        <v>46</v>
      </c>
      <c r="B7222" t="s">
        <v>13</v>
      </c>
      <c r="C7222">
        <v>12</v>
      </c>
      <c r="D7222" t="s">
        <v>104</v>
      </c>
      <c r="E7222">
        <v>2</v>
      </c>
      <c r="F7222">
        <v>1</v>
      </c>
    </row>
    <row r="7223" spans="1:6" x14ac:dyDescent="0.2">
      <c r="A7223">
        <v>46</v>
      </c>
      <c r="B7223" t="s">
        <v>13</v>
      </c>
      <c r="C7223">
        <v>12</v>
      </c>
      <c r="D7223" t="s">
        <v>111</v>
      </c>
      <c r="E7223">
        <v>11</v>
      </c>
      <c r="F7223">
        <v>1</v>
      </c>
    </row>
    <row r="7224" spans="1:6" x14ac:dyDescent="0.2">
      <c r="A7224">
        <v>46</v>
      </c>
      <c r="B7224" t="s">
        <v>13</v>
      </c>
      <c r="C7224">
        <v>12</v>
      </c>
      <c r="D7224" t="s">
        <v>113</v>
      </c>
      <c r="E7224">
        <v>41</v>
      </c>
      <c r="F7224">
        <v>1</v>
      </c>
    </row>
    <row r="7225" spans="1:6" x14ac:dyDescent="0.2">
      <c r="A7225">
        <v>46</v>
      </c>
      <c r="B7225" t="s">
        <v>13</v>
      </c>
      <c r="C7225">
        <v>12</v>
      </c>
      <c r="D7225" t="s">
        <v>114</v>
      </c>
      <c r="E7225">
        <v>151</v>
      </c>
      <c r="F7225">
        <v>1</v>
      </c>
    </row>
    <row r="7226" spans="1:6" x14ac:dyDescent="0.2">
      <c r="A7226">
        <v>46</v>
      </c>
      <c r="B7226" t="s">
        <v>13</v>
      </c>
      <c r="C7226">
        <v>12</v>
      </c>
      <c r="D7226" t="s">
        <v>106</v>
      </c>
      <c r="E7226">
        <v>140</v>
      </c>
      <c r="F7226">
        <v>1</v>
      </c>
    </row>
    <row r="7227" spans="1:6" x14ac:dyDescent="0.2">
      <c r="A7227">
        <v>46</v>
      </c>
      <c r="B7227" t="s">
        <v>13</v>
      </c>
      <c r="C7227">
        <v>12</v>
      </c>
      <c r="D7227" t="s">
        <v>107</v>
      </c>
      <c r="E7227">
        <v>3.8</v>
      </c>
      <c r="F7227">
        <v>1</v>
      </c>
    </row>
    <row r="7228" spans="1:6" x14ac:dyDescent="0.2">
      <c r="A7228">
        <v>46</v>
      </c>
      <c r="B7228" t="s">
        <v>13</v>
      </c>
      <c r="C7228">
        <v>12</v>
      </c>
      <c r="D7228" t="s">
        <v>108</v>
      </c>
      <c r="E7228">
        <v>5.9</v>
      </c>
      <c r="F7228">
        <v>1</v>
      </c>
    </row>
    <row r="7229" spans="1:6" x14ac:dyDescent="0.2">
      <c r="A7229">
        <v>46</v>
      </c>
      <c r="B7229" t="s">
        <v>13</v>
      </c>
      <c r="C7229">
        <v>12</v>
      </c>
      <c r="D7229" t="s">
        <v>112</v>
      </c>
      <c r="E7229">
        <v>56</v>
      </c>
      <c r="F7229">
        <v>1</v>
      </c>
    </row>
    <row r="7230" spans="1:6" x14ac:dyDescent="0.2">
      <c r="A7230">
        <v>46</v>
      </c>
      <c r="B7230" t="s">
        <v>13</v>
      </c>
      <c r="C7230">
        <v>12</v>
      </c>
      <c r="D7230" t="s">
        <v>109</v>
      </c>
      <c r="E7230">
        <v>12.8</v>
      </c>
      <c r="F7230">
        <v>1</v>
      </c>
    </row>
    <row r="7231" spans="1:6" x14ac:dyDescent="0.2">
      <c r="A7231">
        <v>46</v>
      </c>
      <c r="B7231" t="s">
        <v>13</v>
      </c>
      <c r="C7231">
        <v>12</v>
      </c>
      <c r="D7231" t="s">
        <v>110</v>
      </c>
      <c r="E7231">
        <v>107</v>
      </c>
      <c r="F7231">
        <v>1</v>
      </c>
    </row>
    <row r="7232" spans="1:6" x14ac:dyDescent="0.2">
      <c r="A7232">
        <v>46</v>
      </c>
      <c r="B7232" t="s">
        <v>13</v>
      </c>
      <c r="C7232">
        <v>12</v>
      </c>
      <c r="D7232" t="s">
        <v>98</v>
      </c>
      <c r="E7232">
        <v>14.8</v>
      </c>
      <c r="F7232">
        <v>1</v>
      </c>
    </row>
    <row r="7233" spans="1:6" x14ac:dyDescent="0.2">
      <c r="A7233">
        <v>46</v>
      </c>
      <c r="B7233" t="s">
        <v>13</v>
      </c>
      <c r="C7233">
        <v>12</v>
      </c>
      <c r="D7233" t="s">
        <v>99</v>
      </c>
      <c r="E7233">
        <v>3.09</v>
      </c>
      <c r="F7233">
        <v>1</v>
      </c>
    </row>
    <row r="7234" spans="1:6" x14ac:dyDescent="0.2">
      <c r="A7234">
        <v>46</v>
      </c>
      <c r="B7234" t="s">
        <v>13</v>
      </c>
      <c r="C7234">
        <v>12</v>
      </c>
      <c r="D7234" t="s">
        <v>100</v>
      </c>
      <c r="E7234">
        <v>176</v>
      </c>
      <c r="F7234">
        <v>1</v>
      </c>
    </row>
    <row r="7235" spans="1:6" x14ac:dyDescent="0.2">
      <c r="A7235">
        <v>46</v>
      </c>
      <c r="B7235" t="s">
        <v>13</v>
      </c>
      <c r="C7235">
        <v>12</v>
      </c>
      <c r="D7235" t="s">
        <v>136</v>
      </c>
      <c r="E7235">
        <v>0.433</v>
      </c>
      <c r="F7235">
        <v>1</v>
      </c>
    </row>
    <row r="7236" spans="1:6" x14ac:dyDescent="0.2">
      <c r="A7236">
        <v>46</v>
      </c>
      <c r="B7236" t="s">
        <v>13</v>
      </c>
      <c r="C7236">
        <v>12</v>
      </c>
      <c r="D7236" t="s">
        <v>135</v>
      </c>
      <c r="E7236">
        <v>4.83</v>
      </c>
      <c r="F7236">
        <v>1</v>
      </c>
    </row>
    <row r="7237" spans="1:6" x14ac:dyDescent="0.2">
      <c r="A7237">
        <v>46</v>
      </c>
      <c r="B7237" t="s">
        <v>13</v>
      </c>
      <c r="C7237">
        <v>12</v>
      </c>
      <c r="D7237" t="s">
        <v>134</v>
      </c>
      <c r="E7237">
        <v>89.6</v>
      </c>
      <c r="F7237">
        <v>1</v>
      </c>
    </row>
    <row r="7238" spans="1:6" x14ac:dyDescent="0.2">
      <c r="A7238">
        <v>46</v>
      </c>
      <c r="B7238" t="s">
        <v>13</v>
      </c>
      <c r="C7238">
        <v>12</v>
      </c>
      <c r="D7238" t="s">
        <v>133</v>
      </c>
      <c r="E7238">
        <v>30.6</v>
      </c>
      <c r="F7238">
        <v>1</v>
      </c>
    </row>
    <row r="7239" spans="1:6" x14ac:dyDescent="0.2">
      <c r="A7239">
        <v>46</v>
      </c>
      <c r="B7239" t="s">
        <v>13</v>
      </c>
      <c r="C7239">
        <v>12</v>
      </c>
      <c r="D7239" t="s">
        <v>132</v>
      </c>
      <c r="E7239">
        <v>34.200000000000003</v>
      </c>
      <c r="F7239">
        <v>1</v>
      </c>
    </row>
    <row r="7240" spans="1:6" x14ac:dyDescent="0.2">
      <c r="A7240">
        <v>46</v>
      </c>
      <c r="B7240" t="s">
        <v>13</v>
      </c>
      <c r="C7240">
        <v>12</v>
      </c>
      <c r="D7240" t="s">
        <v>101</v>
      </c>
      <c r="E7240">
        <v>44</v>
      </c>
      <c r="F7240">
        <v>1</v>
      </c>
    </row>
    <row r="7241" spans="1:6" x14ac:dyDescent="0.2">
      <c r="A7241">
        <v>46</v>
      </c>
      <c r="B7241" t="s">
        <v>13</v>
      </c>
      <c r="C7241">
        <v>12</v>
      </c>
      <c r="D7241" t="s">
        <v>102</v>
      </c>
      <c r="E7241">
        <v>32</v>
      </c>
      <c r="F7241">
        <v>1</v>
      </c>
    </row>
    <row r="7242" spans="1:6" x14ac:dyDescent="0.2">
      <c r="A7242">
        <v>46</v>
      </c>
      <c r="B7242" t="s">
        <v>13</v>
      </c>
      <c r="C7242">
        <v>12</v>
      </c>
      <c r="D7242" t="s">
        <v>131</v>
      </c>
      <c r="E7242">
        <v>23</v>
      </c>
      <c r="F7242">
        <v>1</v>
      </c>
    </row>
    <row r="7243" spans="1:6" x14ac:dyDescent="0.2">
      <c r="A7243">
        <v>46</v>
      </c>
      <c r="B7243" t="s">
        <v>13</v>
      </c>
      <c r="C7243">
        <v>12</v>
      </c>
      <c r="D7243" t="s">
        <v>103</v>
      </c>
      <c r="E7243">
        <v>1</v>
      </c>
      <c r="F7243">
        <v>1</v>
      </c>
    </row>
    <row r="7244" spans="1:6" x14ac:dyDescent="0.2">
      <c r="A7244">
        <v>46</v>
      </c>
      <c r="B7244" t="s">
        <v>13</v>
      </c>
      <c r="C7244">
        <v>12</v>
      </c>
      <c r="D7244" t="s">
        <v>130</v>
      </c>
      <c r="E7244">
        <v>0</v>
      </c>
      <c r="F7244">
        <v>1</v>
      </c>
    </row>
    <row r="7245" spans="1:6" x14ac:dyDescent="0.2">
      <c r="A7245">
        <v>46</v>
      </c>
      <c r="B7245" t="s">
        <v>13</v>
      </c>
      <c r="C7245">
        <v>12</v>
      </c>
      <c r="D7245" t="s">
        <v>115</v>
      </c>
      <c r="E7245">
        <v>45</v>
      </c>
      <c r="F7245">
        <v>1</v>
      </c>
    </row>
    <row r="7246" spans="1:6" x14ac:dyDescent="0.2">
      <c r="A7246">
        <v>46</v>
      </c>
      <c r="B7246" t="s">
        <v>13</v>
      </c>
      <c r="C7246">
        <v>13</v>
      </c>
      <c r="D7246" t="s">
        <v>106</v>
      </c>
      <c r="E7246">
        <v>139</v>
      </c>
      <c r="F7246">
        <v>2</v>
      </c>
    </row>
    <row r="7247" spans="1:6" x14ac:dyDescent="0.2">
      <c r="A7247">
        <v>46</v>
      </c>
      <c r="B7247" t="s">
        <v>13</v>
      </c>
      <c r="C7247">
        <v>13</v>
      </c>
      <c r="D7247" t="s">
        <v>107</v>
      </c>
      <c r="E7247">
        <v>3.7</v>
      </c>
      <c r="F7247">
        <v>2</v>
      </c>
    </row>
    <row r="7248" spans="1:6" x14ac:dyDescent="0.2">
      <c r="A7248">
        <v>46</v>
      </c>
      <c r="B7248" t="s">
        <v>13</v>
      </c>
      <c r="C7248">
        <v>13</v>
      </c>
      <c r="D7248" t="s">
        <v>108</v>
      </c>
      <c r="E7248">
        <v>5.6</v>
      </c>
      <c r="F7248">
        <v>2</v>
      </c>
    </row>
    <row r="7249" spans="1:6" x14ac:dyDescent="0.2">
      <c r="A7249">
        <v>46</v>
      </c>
      <c r="B7249" t="s">
        <v>13</v>
      </c>
      <c r="C7249">
        <v>13</v>
      </c>
      <c r="D7249" t="s">
        <v>112</v>
      </c>
      <c r="E7249">
        <v>53</v>
      </c>
      <c r="F7249">
        <v>2</v>
      </c>
    </row>
    <row r="7250" spans="1:6" x14ac:dyDescent="0.2">
      <c r="A7250">
        <v>46</v>
      </c>
      <c r="B7250" t="s">
        <v>13</v>
      </c>
      <c r="C7250">
        <v>13</v>
      </c>
      <c r="D7250" t="s">
        <v>109</v>
      </c>
      <c r="E7250">
        <v>13.6</v>
      </c>
      <c r="F7250">
        <v>2</v>
      </c>
    </row>
    <row r="7251" spans="1:6" x14ac:dyDescent="0.2">
      <c r="A7251">
        <v>46</v>
      </c>
      <c r="B7251" t="s">
        <v>13</v>
      </c>
      <c r="C7251">
        <v>13</v>
      </c>
      <c r="D7251" t="s">
        <v>110</v>
      </c>
      <c r="E7251">
        <v>91</v>
      </c>
      <c r="F7251">
        <v>2</v>
      </c>
    </row>
    <row r="7252" spans="1:6" x14ac:dyDescent="0.2">
      <c r="A7252">
        <v>46</v>
      </c>
      <c r="B7252" t="s">
        <v>13</v>
      </c>
      <c r="C7252">
        <v>13</v>
      </c>
      <c r="D7252" t="s">
        <v>98</v>
      </c>
      <c r="E7252">
        <v>13.9</v>
      </c>
      <c r="F7252">
        <v>2</v>
      </c>
    </row>
    <row r="7253" spans="1:6" x14ac:dyDescent="0.2">
      <c r="A7253">
        <v>46</v>
      </c>
      <c r="B7253" t="s">
        <v>13</v>
      </c>
      <c r="C7253">
        <v>13</v>
      </c>
      <c r="D7253" t="s">
        <v>99</v>
      </c>
      <c r="E7253">
        <v>2.57</v>
      </c>
      <c r="F7253">
        <v>2</v>
      </c>
    </row>
    <row r="7254" spans="1:6" x14ac:dyDescent="0.2">
      <c r="A7254">
        <v>46</v>
      </c>
      <c r="B7254" t="s">
        <v>13</v>
      </c>
      <c r="C7254">
        <v>13</v>
      </c>
      <c r="D7254" t="s">
        <v>100</v>
      </c>
      <c r="E7254">
        <v>149</v>
      </c>
      <c r="F7254">
        <v>2</v>
      </c>
    </row>
    <row r="7255" spans="1:6" x14ac:dyDescent="0.2">
      <c r="A7255">
        <v>46</v>
      </c>
      <c r="B7255" t="s">
        <v>13</v>
      </c>
      <c r="C7255">
        <v>13</v>
      </c>
      <c r="D7255" t="s">
        <v>136</v>
      </c>
      <c r="E7255">
        <v>0.39500000000000002</v>
      </c>
      <c r="F7255">
        <v>2</v>
      </c>
    </row>
    <row r="7256" spans="1:6" x14ac:dyDescent="0.2">
      <c r="A7256">
        <v>46</v>
      </c>
      <c r="B7256" t="s">
        <v>13</v>
      </c>
      <c r="C7256">
        <v>13</v>
      </c>
      <c r="D7256" t="s">
        <v>135</v>
      </c>
      <c r="E7256">
        <v>4.5599999999999996</v>
      </c>
      <c r="F7256">
        <v>2</v>
      </c>
    </row>
    <row r="7257" spans="1:6" x14ac:dyDescent="0.2">
      <c r="A7257">
        <v>46</v>
      </c>
      <c r="B7257" t="s">
        <v>13</v>
      </c>
      <c r="C7257">
        <v>13</v>
      </c>
      <c r="D7257" t="s">
        <v>134</v>
      </c>
      <c r="E7257">
        <v>86.6</v>
      </c>
      <c r="F7257">
        <v>2</v>
      </c>
    </row>
    <row r="7258" spans="1:6" x14ac:dyDescent="0.2">
      <c r="A7258">
        <v>46</v>
      </c>
      <c r="B7258" t="s">
        <v>13</v>
      </c>
      <c r="C7258">
        <v>13</v>
      </c>
      <c r="D7258" t="s">
        <v>133</v>
      </c>
      <c r="E7258">
        <v>30.5</v>
      </c>
      <c r="F7258">
        <v>2</v>
      </c>
    </row>
    <row r="7259" spans="1:6" x14ac:dyDescent="0.2">
      <c r="A7259">
        <v>46</v>
      </c>
      <c r="B7259" t="s">
        <v>13</v>
      </c>
      <c r="C7259">
        <v>13</v>
      </c>
      <c r="D7259" t="s">
        <v>132</v>
      </c>
      <c r="E7259">
        <v>35.200000000000003</v>
      </c>
      <c r="F7259">
        <v>2</v>
      </c>
    </row>
    <row r="7260" spans="1:6" x14ac:dyDescent="0.2">
      <c r="A7260">
        <v>46</v>
      </c>
      <c r="B7260" t="s">
        <v>13</v>
      </c>
      <c r="C7260">
        <v>13</v>
      </c>
      <c r="D7260" t="s">
        <v>101</v>
      </c>
      <c r="E7260">
        <v>45</v>
      </c>
      <c r="F7260">
        <v>2</v>
      </c>
    </row>
    <row r="7261" spans="1:6" x14ac:dyDescent="0.2">
      <c r="A7261">
        <v>46</v>
      </c>
      <c r="B7261" t="s">
        <v>13</v>
      </c>
      <c r="C7261">
        <v>13</v>
      </c>
      <c r="D7261" t="s">
        <v>102</v>
      </c>
      <c r="E7261">
        <v>37</v>
      </c>
      <c r="F7261">
        <v>2</v>
      </c>
    </row>
    <row r="7262" spans="1:6" x14ac:dyDescent="0.2">
      <c r="A7262">
        <v>46</v>
      </c>
      <c r="B7262" t="s">
        <v>13</v>
      </c>
      <c r="C7262">
        <v>13</v>
      </c>
      <c r="D7262" t="s">
        <v>131</v>
      </c>
      <c r="E7262">
        <v>16</v>
      </c>
      <c r="F7262">
        <v>2</v>
      </c>
    </row>
    <row r="7263" spans="1:6" x14ac:dyDescent="0.2">
      <c r="A7263">
        <v>46</v>
      </c>
      <c r="B7263" t="s">
        <v>13</v>
      </c>
      <c r="C7263">
        <v>13</v>
      </c>
      <c r="D7263" t="s">
        <v>103</v>
      </c>
      <c r="E7263">
        <v>1</v>
      </c>
      <c r="F7263">
        <v>2</v>
      </c>
    </row>
    <row r="7264" spans="1:6" x14ac:dyDescent="0.2">
      <c r="A7264">
        <v>46</v>
      </c>
      <c r="B7264" t="s">
        <v>13</v>
      </c>
      <c r="C7264">
        <v>13</v>
      </c>
      <c r="D7264" t="s">
        <v>130</v>
      </c>
      <c r="E7264">
        <v>0</v>
      </c>
      <c r="F7264">
        <v>2</v>
      </c>
    </row>
    <row r="7265" spans="1:6" x14ac:dyDescent="0.2">
      <c r="A7265">
        <v>46</v>
      </c>
      <c r="B7265" t="s">
        <v>13</v>
      </c>
      <c r="C7265">
        <v>13</v>
      </c>
      <c r="D7265" t="s">
        <v>104</v>
      </c>
      <c r="E7265">
        <v>2</v>
      </c>
      <c r="F7265">
        <v>2</v>
      </c>
    </row>
    <row r="7266" spans="1:6" x14ac:dyDescent="0.2">
      <c r="A7266">
        <v>46</v>
      </c>
      <c r="B7266" t="s">
        <v>13</v>
      </c>
      <c r="C7266">
        <v>13</v>
      </c>
      <c r="D7266" t="s">
        <v>111</v>
      </c>
      <c r="E7266">
        <v>10</v>
      </c>
      <c r="F7266">
        <v>2</v>
      </c>
    </row>
    <row r="7267" spans="1:6" x14ac:dyDescent="0.2">
      <c r="A7267">
        <v>46</v>
      </c>
      <c r="B7267" t="s">
        <v>13</v>
      </c>
      <c r="C7267">
        <v>13</v>
      </c>
      <c r="D7267" t="s">
        <v>113</v>
      </c>
      <c r="E7267">
        <v>42</v>
      </c>
      <c r="F7267">
        <v>2</v>
      </c>
    </row>
    <row r="7268" spans="1:6" x14ac:dyDescent="0.2">
      <c r="A7268">
        <v>46</v>
      </c>
      <c r="B7268" t="s">
        <v>13</v>
      </c>
      <c r="C7268">
        <v>13</v>
      </c>
      <c r="D7268" t="s">
        <v>114</v>
      </c>
      <c r="E7268">
        <v>137</v>
      </c>
      <c r="F7268">
        <v>2</v>
      </c>
    </row>
    <row r="7269" spans="1:6" x14ac:dyDescent="0.2">
      <c r="A7269">
        <v>46</v>
      </c>
      <c r="B7269" t="s">
        <v>13</v>
      </c>
      <c r="C7269">
        <v>13</v>
      </c>
      <c r="D7269" t="s">
        <v>115</v>
      </c>
      <c r="E7269">
        <v>42</v>
      </c>
      <c r="F7269">
        <v>2</v>
      </c>
    </row>
    <row r="7270" spans="1:6" x14ac:dyDescent="0.2">
      <c r="A7270">
        <v>46</v>
      </c>
      <c r="B7270" t="s">
        <v>13</v>
      </c>
      <c r="C7270">
        <v>15</v>
      </c>
      <c r="D7270" t="s">
        <v>98</v>
      </c>
      <c r="E7270">
        <v>13.8</v>
      </c>
      <c r="F7270">
        <v>4</v>
      </c>
    </row>
    <row r="7271" spans="1:6" x14ac:dyDescent="0.2">
      <c r="A7271">
        <v>46</v>
      </c>
      <c r="B7271" t="s">
        <v>13</v>
      </c>
      <c r="C7271">
        <v>15</v>
      </c>
      <c r="D7271" t="s">
        <v>99</v>
      </c>
      <c r="E7271">
        <v>2.62</v>
      </c>
      <c r="F7271">
        <v>4</v>
      </c>
    </row>
    <row r="7272" spans="1:6" x14ac:dyDescent="0.2">
      <c r="A7272">
        <v>46</v>
      </c>
      <c r="B7272" t="s">
        <v>13</v>
      </c>
      <c r="C7272">
        <v>15</v>
      </c>
      <c r="D7272" t="s">
        <v>100</v>
      </c>
      <c r="E7272">
        <v>174</v>
      </c>
      <c r="F7272">
        <v>4</v>
      </c>
    </row>
    <row r="7273" spans="1:6" x14ac:dyDescent="0.2">
      <c r="A7273">
        <v>46</v>
      </c>
      <c r="B7273" t="s">
        <v>13</v>
      </c>
      <c r="C7273">
        <v>15</v>
      </c>
      <c r="D7273" t="s">
        <v>136</v>
      </c>
      <c r="E7273">
        <v>0.39900000000000002</v>
      </c>
      <c r="F7273">
        <v>4</v>
      </c>
    </row>
    <row r="7274" spans="1:6" x14ac:dyDescent="0.2">
      <c r="A7274">
        <v>46</v>
      </c>
      <c r="B7274" t="s">
        <v>13</v>
      </c>
      <c r="C7274">
        <v>15</v>
      </c>
      <c r="D7274" t="s">
        <v>135</v>
      </c>
      <c r="E7274">
        <v>4.5999999999999996</v>
      </c>
      <c r="F7274">
        <v>4</v>
      </c>
    </row>
    <row r="7275" spans="1:6" x14ac:dyDescent="0.2">
      <c r="A7275">
        <v>46</v>
      </c>
      <c r="B7275" t="s">
        <v>13</v>
      </c>
      <c r="C7275">
        <v>15</v>
      </c>
      <c r="D7275" t="s">
        <v>134</v>
      </c>
      <c r="E7275">
        <v>86.7</v>
      </c>
      <c r="F7275">
        <v>4</v>
      </c>
    </row>
    <row r="7276" spans="1:6" x14ac:dyDescent="0.2">
      <c r="A7276">
        <v>46</v>
      </c>
      <c r="B7276" t="s">
        <v>13</v>
      </c>
      <c r="C7276">
        <v>15</v>
      </c>
      <c r="D7276" t="s">
        <v>133</v>
      </c>
      <c r="E7276">
        <v>30</v>
      </c>
      <c r="F7276">
        <v>4</v>
      </c>
    </row>
    <row r="7277" spans="1:6" x14ac:dyDescent="0.2">
      <c r="A7277">
        <v>46</v>
      </c>
      <c r="B7277" t="s">
        <v>13</v>
      </c>
      <c r="C7277">
        <v>15</v>
      </c>
      <c r="D7277" t="s">
        <v>132</v>
      </c>
      <c r="E7277">
        <v>34.6</v>
      </c>
      <c r="F7277">
        <v>4</v>
      </c>
    </row>
    <row r="7278" spans="1:6" x14ac:dyDescent="0.2">
      <c r="A7278">
        <v>46</v>
      </c>
      <c r="B7278" t="s">
        <v>13</v>
      </c>
      <c r="C7278">
        <v>15</v>
      </c>
      <c r="D7278" t="s">
        <v>101</v>
      </c>
      <c r="E7278">
        <v>37</v>
      </c>
      <c r="F7278">
        <v>4</v>
      </c>
    </row>
    <row r="7279" spans="1:6" x14ac:dyDescent="0.2">
      <c r="A7279">
        <v>46</v>
      </c>
      <c r="B7279" t="s">
        <v>13</v>
      </c>
      <c r="C7279">
        <v>15</v>
      </c>
      <c r="D7279" t="s">
        <v>102</v>
      </c>
      <c r="E7279">
        <v>45</v>
      </c>
      <c r="F7279">
        <v>4</v>
      </c>
    </row>
    <row r="7280" spans="1:6" x14ac:dyDescent="0.2">
      <c r="A7280">
        <v>46</v>
      </c>
      <c r="B7280" t="s">
        <v>13</v>
      </c>
      <c r="C7280">
        <v>15</v>
      </c>
      <c r="D7280" t="s">
        <v>131</v>
      </c>
      <c r="E7280">
        <v>16</v>
      </c>
      <c r="F7280">
        <v>4</v>
      </c>
    </row>
    <row r="7281" spans="1:6" x14ac:dyDescent="0.2">
      <c r="A7281">
        <v>46</v>
      </c>
      <c r="B7281" t="s">
        <v>13</v>
      </c>
      <c r="C7281">
        <v>15</v>
      </c>
      <c r="D7281" t="s">
        <v>103</v>
      </c>
      <c r="E7281">
        <v>2</v>
      </c>
      <c r="F7281">
        <v>4</v>
      </c>
    </row>
    <row r="7282" spans="1:6" x14ac:dyDescent="0.2">
      <c r="A7282">
        <v>46</v>
      </c>
      <c r="B7282" t="s">
        <v>13</v>
      </c>
      <c r="C7282">
        <v>15</v>
      </c>
      <c r="D7282" t="s">
        <v>130</v>
      </c>
      <c r="E7282">
        <v>0</v>
      </c>
      <c r="F7282">
        <v>4</v>
      </c>
    </row>
    <row r="7283" spans="1:6" x14ac:dyDescent="0.2">
      <c r="A7283">
        <v>46</v>
      </c>
      <c r="B7283" t="s">
        <v>13</v>
      </c>
      <c r="C7283">
        <v>15</v>
      </c>
      <c r="D7283" t="s">
        <v>111</v>
      </c>
      <c r="E7283">
        <v>11</v>
      </c>
      <c r="F7283">
        <v>4</v>
      </c>
    </row>
    <row r="7284" spans="1:6" x14ac:dyDescent="0.2">
      <c r="A7284">
        <v>46</v>
      </c>
      <c r="B7284" t="s">
        <v>13</v>
      </c>
      <c r="C7284">
        <v>15</v>
      </c>
      <c r="D7284" t="s">
        <v>113</v>
      </c>
      <c r="E7284">
        <v>48</v>
      </c>
      <c r="F7284">
        <v>4</v>
      </c>
    </row>
    <row r="7285" spans="1:6" x14ac:dyDescent="0.2">
      <c r="A7285">
        <v>46</v>
      </c>
      <c r="B7285" t="s">
        <v>13</v>
      </c>
      <c r="C7285">
        <v>15</v>
      </c>
      <c r="D7285" t="s">
        <v>114</v>
      </c>
      <c r="E7285">
        <v>140</v>
      </c>
      <c r="F7285">
        <v>4</v>
      </c>
    </row>
    <row r="7286" spans="1:6" x14ac:dyDescent="0.2">
      <c r="A7286">
        <v>46</v>
      </c>
      <c r="B7286" t="s">
        <v>13</v>
      </c>
      <c r="C7286">
        <v>15</v>
      </c>
      <c r="D7286" t="s">
        <v>106</v>
      </c>
      <c r="E7286">
        <v>139</v>
      </c>
      <c r="F7286">
        <v>4</v>
      </c>
    </row>
    <row r="7287" spans="1:6" x14ac:dyDescent="0.2">
      <c r="A7287">
        <v>46</v>
      </c>
      <c r="B7287" t="s">
        <v>13</v>
      </c>
      <c r="C7287">
        <v>15</v>
      </c>
      <c r="D7287" t="s">
        <v>107</v>
      </c>
      <c r="E7287">
        <v>3.5</v>
      </c>
      <c r="F7287">
        <v>4</v>
      </c>
    </row>
    <row r="7288" spans="1:6" x14ac:dyDescent="0.2">
      <c r="A7288">
        <v>46</v>
      </c>
      <c r="B7288" t="s">
        <v>13</v>
      </c>
      <c r="C7288">
        <v>15</v>
      </c>
      <c r="D7288" t="s">
        <v>108</v>
      </c>
      <c r="E7288">
        <v>4.4000000000000004</v>
      </c>
      <c r="F7288">
        <v>4</v>
      </c>
    </row>
    <row r="7289" spans="1:6" x14ac:dyDescent="0.2">
      <c r="A7289">
        <v>46</v>
      </c>
      <c r="B7289" t="s">
        <v>13</v>
      </c>
      <c r="C7289">
        <v>15</v>
      </c>
      <c r="D7289" t="s">
        <v>112</v>
      </c>
      <c r="E7289">
        <v>52</v>
      </c>
      <c r="F7289">
        <v>4</v>
      </c>
    </row>
    <row r="7290" spans="1:6" x14ac:dyDescent="0.2">
      <c r="A7290">
        <v>46</v>
      </c>
      <c r="B7290" t="s">
        <v>13</v>
      </c>
      <c r="C7290">
        <v>15</v>
      </c>
      <c r="D7290" t="s">
        <v>109</v>
      </c>
      <c r="E7290">
        <v>8.6</v>
      </c>
      <c r="F7290">
        <v>4</v>
      </c>
    </row>
    <row r="7291" spans="1:6" x14ac:dyDescent="0.2">
      <c r="A7291">
        <v>46</v>
      </c>
      <c r="B7291" t="s">
        <v>13</v>
      </c>
      <c r="C7291">
        <v>15</v>
      </c>
      <c r="D7291" t="s">
        <v>110</v>
      </c>
      <c r="E7291">
        <v>92</v>
      </c>
      <c r="F7291">
        <v>4</v>
      </c>
    </row>
    <row r="7292" spans="1:6" x14ac:dyDescent="0.2">
      <c r="A7292">
        <v>46</v>
      </c>
      <c r="B7292" t="s">
        <v>13</v>
      </c>
      <c r="C7292">
        <v>15</v>
      </c>
      <c r="D7292" t="s">
        <v>137</v>
      </c>
      <c r="E7292">
        <v>37</v>
      </c>
      <c r="F7292">
        <v>4</v>
      </c>
    </row>
    <row r="7293" spans="1:6" x14ac:dyDescent="0.2">
      <c r="A7293">
        <v>46</v>
      </c>
      <c r="B7293" t="s">
        <v>13</v>
      </c>
      <c r="C7293">
        <v>15</v>
      </c>
      <c r="D7293" t="s">
        <v>115</v>
      </c>
      <c r="E7293">
        <v>43</v>
      </c>
      <c r="F7293">
        <v>4</v>
      </c>
    </row>
    <row r="7294" spans="1:6" x14ac:dyDescent="0.2">
      <c r="A7294">
        <v>458</v>
      </c>
      <c r="B7294" t="s">
        <v>4</v>
      </c>
      <c r="C7294">
        <v>0</v>
      </c>
      <c r="D7294" t="s">
        <v>115</v>
      </c>
      <c r="E7294">
        <v>46</v>
      </c>
      <c r="F7294">
        <v>-10</v>
      </c>
    </row>
    <row r="7295" spans="1:6" x14ac:dyDescent="0.2">
      <c r="A7295">
        <v>458</v>
      </c>
      <c r="B7295" t="s">
        <v>4</v>
      </c>
      <c r="C7295">
        <v>0</v>
      </c>
      <c r="D7295" t="s">
        <v>104</v>
      </c>
      <c r="E7295">
        <v>11</v>
      </c>
      <c r="F7295">
        <v>-10</v>
      </c>
    </row>
    <row r="7296" spans="1:6" x14ac:dyDescent="0.2">
      <c r="A7296">
        <v>458</v>
      </c>
      <c r="B7296" t="s">
        <v>4</v>
      </c>
      <c r="C7296">
        <v>0</v>
      </c>
      <c r="D7296" t="s">
        <v>98</v>
      </c>
      <c r="E7296">
        <v>14.5</v>
      </c>
      <c r="F7296">
        <v>-10</v>
      </c>
    </row>
    <row r="7297" spans="1:6" x14ac:dyDescent="0.2">
      <c r="A7297">
        <v>458</v>
      </c>
      <c r="B7297" t="s">
        <v>4</v>
      </c>
      <c r="C7297">
        <v>0</v>
      </c>
      <c r="D7297" t="s">
        <v>99</v>
      </c>
      <c r="E7297">
        <v>8.76</v>
      </c>
      <c r="F7297">
        <v>-10</v>
      </c>
    </row>
    <row r="7298" spans="1:6" x14ac:dyDescent="0.2">
      <c r="A7298">
        <v>458</v>
      </c>
      <c r="B7298" t="s">
        <v>4</v>
      </c>
      <c r="C7298">
        <v>0</v>
      </c>
      <c r="D7298" t="s">
        <v>100</v>
      </c>
      <c r="E7298">
        <v>349</v>
      </c>
      <c r="F7298">
        <v>-10</v>
      </c>
    </row>
    <row r="7299" spans="1:6" x14ac:dyDescent="0.2">
      <c r="A7299">
        <v>458</v>
      </c>
      <c r="B7299" t="s">
        <v>4</v>
      </c>
      <c r="C7299">
        <v>0</v>
      </c>
      <c r="D7299" t="s">
        <v>136</v>
      </c>
      <c r="E7299">
        <v>0.44</v>
      </c>
      <c r="F7299">
        <v>-10</v>
      </c>
    </row>
    <row r="7300" spans="1:6" x14ac:dyDescent="0.2">
      <c r="A7300">
        <v>458</v>
      </c>
      <c r="B7300" t="s">
        <v>4</v>
      </c>
      <c r="C7300">
        <v>0</v>
      </c>
      <c r="D7300" t="s">
        <v>135</v>
      </c>
      <c r="E7300">
        <v>4.78</v>
      </c>
      <c r="F7300">
        <v>-10</v>
      </c>
    </row>
    <row r="7301" spans="1:6" x14ac:dyDescent="0.2">
      <c r="A7301">
        <v>458</v>
      </c>
      <c r="B7301" t="s">
        <v>4</v>
      </c>
      <c r="C7301">
        <v>0</v>
      </c>
      <c r="D7301" t="s">
        <v>134</v>
      </c>
      <c r="E7301">
        <v>92.1</v>
      </c>
      <c r="F7301">
        <v>-10</v>
      </c>
    </row>
    <row r="7302" spans="1:6" x14ac:dyDescent="0.2">
      <c r="A7302">
        <v>458</v>
      </c>
      <c r="B7302" t="s">
        <v>4</v>
      </c>
      <c r="C7302">
        <v>0</v>
      </c>
      <c r="D7302" t="s">
        <v>133</v>
      </c>
      <c r="E7302">
        <v>30.3</v>
      </c>
      <c r="F7302">
        <v>-10</v>
      </c>
    </row>
    <row r="7303" spans="1:6" x14ac:dyDescent="0.2">
      <c r="A7303">
        <v>458</v>
      </c>
      <c r="B7303" t="s">
        <v>4</v>
      </c>
      <c r="C7303">
        <v>0</v>
      </c>
      <c r="D7303" t="s">
        <v>132</v>
      </c>
      <c r="E7303">
        <v>33</v>
      </c>
      <c r="F7303">
        <v>-10</v>
      </c>
    </row>
    <row r="7304" spans="1:6" x14ac:dyDescent="0.2">
      <c r="A7304">
        <v>458</v>
      </c>
      <c r="B7304" t="s">
        <v>4</v>
      </c>
      <c r="C7304">
        <v>0</v>
      </c>
      <c r="D7304" t="s">
        <v>101</v>
      </c>
      <c r="E7304">
        <v>58</v>
      </c>
      <c r="F7304">
        <v>-10</v>
      </c>
    </row>
    <row r="7305" spans="1:6" x14ac:dyDescent="0.2">
      <c r="A7305">
        <v>458</v>
      </c>
      <c r="B7305" t="s">
        <v>4</v>
      </c>
      <c r="C7305">
        <v>0</v>
      </c>
      <c r="D7305" t="s">
        <v>102</v>
      </c>
      <c r="E7305">
        <v>24</v>
      </c>
      <c r="F7305">
        <v>-10</v>
      </c>
    </row>
    <row r="7306" spans="1:6" x14ac:dyDescent="0.2">
      <c r="A7306">
        <v>458</v>
      </c>
      <c r="B7306" t="s">
        <v>4</v>
      </c>
      <c r="C7306">
        <v>0</v>
      </c>
      <c r="D7306" t="s">
        <v>131</v>
      </c>
      <c r="E7306">
        <v>8</v>
      </c>
      <c r="F7306">
        <v>-10</v>
      </c>
    </row>
    <row r="7307" spans="1:6" x14ac:dyDescent="0.2">
      <c r="A7307">
        <v>458</v>
      </c>
      <c r="B7307" t="s">
        <v>4</v>
      </c>
      <c r="C7307">
        <v>0</v>
      </c>
      <c r="D7307" t="s">
        <v>103</v>
      </c>
      <c r="E7307">
        <v>9</v>
      </c>
      <c r="F7307">
        <v>-10</v>
      </c>
    </row>
    <row r="7308" spans="1:6" x14ac:dyDescent="0.2">
      <c r="A7308">
        <v>458</v>
      </c>
      <c r="B7308" t="s">
        <v>4</v>
      </c>
      <c r="C7308">
        <v>0</v>
      </c>
      <c r="D7308" t="s">
        <v>130</v>
      </c>
      <c r="E7308">
        <v>1</v>
      </c>
      <c r="F7308">
        <v>-10</v>
      </c>
    </row>
    <row r="7309" spans="1:6" x14ac:dyDescent="0.2">
      <c r="A7309">
        <v>458</v>
      </c>
      <c r="B7309" t="s">
        <v>4</v>
      </c>
      <c r="C7309">
        <v>0</v>
      </c>
      <c r="D7309" t="s">
        <v>106</v>
      </c>
      <c r="E7309">
        <v>139</v>
      </c>
      <c r="F7309">
        <v>-10</v>
      </c>
    </row>
    <row r="7310" spans="1:6" x14ac:dyDescent="0.2">
      <c r="A7310">
        <v>458</v>
      </c>
      <c r="B7310" t="s">
        <v>4</v>
      </c>
      <c r="C7310">
        <v>0</v>
      </c>
      <c r="D7310" t="s">
        <v>107</v>
      </c>
      <c r="E7310">
        <v>3.8</v>
      </c>
      <c r="F7310">
        <v>-10</v>
      </c>
    </row>
    <row r="7311" spans="1:6" x14ac:dyDescent="0.2">
      <c r="A7311">
        <v>458</v>
      </c>
      <c r="B7311" t="s">
        <v>4</v>
      </c>
      <c r="C7311">
        <v>0</v>
      </c>
      <c r="D7311" t="s">
        <v>108</v>
      </c>
      <c r="E7311">
        <v>8.6999999999999993</v>
      </c>
      <c r="F7311">
        <v>-10</v>
      </c>
    </row>
    <row r="7312" spans="1:6" x14ac:dyDescent="0.2">
      <c r="A7312">
        <v>458</v>
      </c>
      <c r="B7312" t="s">
        <v>4</v>
      </c>
      <c r="C7312">
        <v>0</v>
      </c>
      <c r="D7312" t="s">
        <v>112</v>
      </c>
      <c r="E7312">
        <v>75</v>
      </c>
      <c r="F7312">
        <v>-10</v>
      </c>
    </row>
    <row r="7313" spans="1:6" x14ac:dyDescent="0.2">
      <c r="A7313">
        <v>458</v>
      </c>
      <c r="B7313" t="s">
        <v>4</v>
      </c>
      <c r="C7313">
        <v>0</v>
      </c>
      <c r="D7313" t="s">
        <v>109</v>
      </c>
      <c r="E7313">
        <v>2.6</v>
      </c>
      <c r="F7313">
        <v>-10</v>
      </c>
    </row>
    <row r="7314" spans="1:6" x14ac:dyDescent="0.2">
      <c r="A7314">
        <v>458</v>
      </c>
      <c r="B7314" t="s">
        <v>4</v>
      </c>
      <c r="C7314">
        <v>0</v>
      </c>
      <c r="D7314" t="s">
        <v>110</v>
      </c>
      <c r="E7314">
        <v>86</v>
      </c>
      <c r="F7314">
        <v>-10</v>
      </c>
    </row>
    <row r="7315" spans="1:6" x14ac:dyDescent="0.2">
      <c r="A7315">
        <v>458</v>
      </c>
      <c r="B7315" t="s">
        <v>4</v>
      </c>
      <c r="C7315">
        <v>0</v>
      </c>
      <c r="D7315" t="s">
        <v>111</v>
      </c>
      <c r="E7315">
        <v>6</v>
      </c>
      <c r="F7315">
        <v>-10</v>
      </c>
    </row>
    <row r="7316" spans="1:6" x14ac:dyDescent="0.2">
      <c r="A7316">
        <v>458</v>
      </c>
      <c r="B7316" t="s">
        <v>4</v>
      </c>
      <c r="C7316">
        <v>0</v>
      </c>
      <c r="D7316" t="s">
        <v>113</v>
      </c>
      <c r="E7316">
        <v>33</v>
      </c>
      <c r="F7316">
        <v>-10</v>
      </c>
    </row>
    <row r="7317" spans="1:6" x14ac:dyDescent="0.2">
      <c r="A7317">
        <v>458</v>
      </c>
      <c r="B7317" t="s">
        <v>4</v>
      </c>
      <c r="C7317">
        <v>0</v>
      </c>
      <c r="D7317" t="s">
        <v>114</v>
      </c>
      <c r="E7317">
        <v>177</v>
      </c>
      <c r="F7317">
        <v>-10</v>
      </c>
    </row>
    <row r="7318" spans="1:6" x14ac:dyDescent="0.2">
      <c r="A7318">
        <v>458</v>
      </c>
      <c r="B7318" t="s">
        <v>4</v>
      </c>
      <c r="C7318">
        <v>5</v>
      </c>
      <c r="D7318" t="s">
        <v>115</v>
      </c>
      <c r="E7318">
        <v>44</v>
      </c>
      <c r="F7318">
        <v>-5</v>
      </c>
    </row>
    <row r="7319" spans="1:6" x14ac:dyDescent="0.2">
      <c r="A7319">
        <v>458</v>
      </c>
      <c r="B7319" t="s">
        <v>4</v>
      </c>
      <c r="C7319">
        <v>5</v>
      </c>
      <c r="D7319" t="s">
        <v>104</v>
      </c>
      <c r="E7319" t="s">
        <v>105</v>
      </c>
      <c r="F7319">
        <v>-5</v>
      </c>
    </row>
    <row r="7320" spans="1:6" x14ac:dyDescent="0.2">
      <c r="A7320">
        <v>458</v>
      </c>
      <c r="B7320" t="s">
        <v>4</v>
      </c>
      <c r="C7320">
        <v>5</v>
      </c>
      <c r="D7320" t="s">
        <v>106</v>
      </c>
      <c r="E7320">
        <v>138</v>
      </c>
      <c r="F7320">
        <v>-5</v>
      </c>
    </row>
    <row r="7321" spans="1:6" x14ac:dyDescent="0.2">
      <c r="A7321">
        <v>458</v>
      </c>
      <c r="B7321" t="s">
        <v>4</v>
      </c>
      <c r="C7321">
        <v>5</v>
      </c>
      <c r="D7321" t="s">
        <v>107</v>
      </c>
      <c r="E7321">
        <v>4.0999999999999996</v>
      </c>
      <c r="F7321">
        <v>-5</v>
      </c>
    </row>
    <row r="7322" spans="1:6" x14ac:dyDescent="0.2">
      <c r="A7322">
        <v>458</v>
      </c>
      <c r="B7322" t="s">
        <v>4</v>
      </c>
      <c r="C7322">
        <v>5</v>
      </c>
      <c r="D7322" t="s">
        <v>108</v>
      </c>
      <c r="E7322">
        <v>6.3</v>
      </c>
      <c r="F7322">
        <v>-5</v>
      </c>
    </row>
    <row r="7323" spans="1:6" x14ac:dyDescent="0.2">
      <c r="A7323">
        <v>458</v>
      </c>
      <c r="B7323" t="s">
        <v>4</v>
      </c>
      <c r="C7323">
        <v>5</v>
      </c>
      <c r="D7323" t="s">
        <v>112</v>
      </c>
      <c r="E7323">
        <v>73</v>
      </c>
      <c r="F7323">
        <v>-5</v>
      </c>
    </row>
    <row r="7324" spans="1:6" x14ac:dyDescent="0.2">
      <c r="A7324">
        <v>458</v>
      </c>
      <c r="B7324" t="s">
        <v>4</v>
      </c>
      <c r="C7324">
        <v>5</v>
      </c>
      <c r="D7324" t="s">
        <v>109</v>
      </c>
      <c r="E7324">
        <v>1.2</v>
      </c>
      <c r="F7324">
        <v>-5</v>
      </c>
    </row>
    <row r="7325" spans="1:6" x14ac:dyDescent="0.2">
      <c r="A7325">
        <v>458</v>
      </c>
      <c r="B7325" t="s">
        <v>4</v>
      </c>
      <c r="C7325">
        <v>5</v>
      </c>
      <c r="D7325" t="s">
        <v>110</v>
      </c>
      <c r="E7325">
        <v>92</v>
      </c>
      <c r="F7325">
        <v>-5</v>
      </c>
    </row>
    <row r="7326" spans="1:6" x14ac:dyDescent="0.2">
      <c r="A7326">
        <v>458</v>
      </c>
      <c r="B7326" t="s">
        <v>4</v>
      </c>
      <c r="C7326">
        <v>5</v>
      </c>
      <c r="D7326" t="s">
        <v>98</v>
      </c>
      <c r="E7326">
        <v>14.1</v>
      </c>
      <c r="F7326">
        <v>-5</v>
      </c>
    </row>
    <row r="7327" spans="1:6" x14ac:dyDescent="0.2">
      <c r="A7327">
        <v>458</v>
      </c>
      <c r="B7327" t="s">
        <v>4</v>
      </c>
      <c r="C7327">
        <v>5</v>
      </c>
      <c r="D7327" t="s">
        <v>99</v>
      </c>
      <c r="E7327">
        <v>7.82</v>
      </c>
      <c r="F7327">
        <v>-5</v>
      </c>
    </row>
    <row r="7328" spans="1:6" x14ac:dyDescent="0.2">
      <c r="A7328">
        <v>458</v>
      </c>
      <c r="B7328" t="s">
        <v>4</v>
      </c>
      <c r="C7328">
        <v>5</v>
      </c>
      <c r="D7328" t="s">
        <v>100</v>
      </c>
      <c r="E7328">
        <v>308</v>
      </c>
      <c r="F7328">
        <v>-5</v>
      </c>
    </row>
    <row r="7329" spans="1:6" x14ac:dyDescent="0.2">
      <c r="A7329">
        <v>458</v>
      </c>
      <c r="B7329" t="s">
        <v>4</v>
      </c>
      <c r="C7329">
        <v>5</v>
      </c>
      <c r="D7329" t="s">
        <v>136</v>
      </c>
      <c r="E7329">
        <v>0.44500000000000001</v>
      </c>
      <c r="F7329">
        <v>-5</v>
      </c>
    </row>
    <row r="7330" spans="1:6" x14ac:dyDescent="0.2">
      <c r="A7330">
        <v>458</v>
      </c>
      <c r="B7330" t="s">
        <v>4</v>
      </c>
      <c r="C7330">
        <v>5</v>
      </c>
      <c r="D7330" t="s">
        <v>135</v>
      </c>
      <c r="E7330">
        <v>4.8899999999999997</v>
      </c>
      <c r="F7330">
        <v>-5</v>
      </c>
    </row>
    <row r="7331" spans="1:6" x14ac:dyDescent="0.2">
      <c r="A7331">
        <v>458</v>
      </c>
      <c r="B7331" t="s">
        <v>4</v>
      </c>
      <c r="C7331">
        <v>5</v>
      </c>
      <c r="D7331" t="s">
        <v>134</v>
      </c>
      <c r="E7331">
        <v>91</v>
      </c>
      <c r="F7331">
        <v>-5</v>
      </c>
    </row>
    <row r="7332" spans="1:6" x14ac:dyDescent="0.2">
      <c r="A7332">
        <v>458</v>
      </c>
      <c r="B7332" t="s">
        <v>4</v>
      </c>
      <c r="C7332">
        <v>5</v>
      </c>
      <c r="D7332" t="s">
        <v>133</v>
      </c>
      <c r="E7332">
        <v>28.8</v>
      </c>
      <c r="F7332">
        <v>-5</v>
      </c>
    </row>
    <row r="7333" spans="1:6" x14ac:dyDescent="0.2">
      <c r="A7333">
        <v>458</v>
      </c>
      <c r="B7333" t="s">
        <v>4</v>
      </c>
      <c r="C7333">
        <v>5</v>
      </c>
      <c r="D7333" t="s">
        <v>132</v>
      </c>
      <c r="E7333">
        <v>31.7</v>
      </c>
      <c r="F7333">
        <v>-5</v>
      </c>
    </row>
    <row r="7334" spans="1:6" x14ac:dyDescent="0.2">
      <c r="A7334">
        <v>458</v>
      </c>
      <c r="B7334" t="s">
        <v>4</v>
      </c>
      <c r="C7334">
        <v>5</v>
      </c>
      <c r="D7334" t="s">
        <v>101</v>
      </c>
      <c r="E7334">
        <v>55</v>
      </c>
      <c r="F7334">
        <v>-5</v>
      </c>
    </row>
    <row r="7335" spans="1:6" x14ac:dyDescent="0.2">
      <c r="A7335">
        <v>458</v>
      </c>
      <c r="B7335" t="s">
        <v>4</v>
      </c>
      <c r="C7335">
        <v>5</v>
      </c>
      <c r="D7335" t="s">
        <v>102</v>
      </c>
      <c r="E7335">
        <v>29</v>
      </c>
      <c r="F7335">
        <v>-5</v>
      </c>
    </row>
    <row r="7336" spans="1:6" x14ac:dyDescent="0.2">
      <c r="A7336">
        <v>458</v>
      </c>
      <c r="B7336" t="s">
        <v>4</v>
      </c>
      <c r="C7336">
        <v>5</v>
      </c>
      <c r="D7336" t="s">
        <v>131</v>
      </c>
      <c r="E7336">
        <v>8</v>
      </c>
      <c r="F7336">
        <v>-5</v>
      </c>
    </row>
    <row r="7337" spans="1:6" x14ac:dyDescent="0.2">
      <c r="A7337">
        <v>458</v>
      </c>
      <c r="B7337" t="s">
        <v>4</v>
      </c>
      <c r="C7337">
        <v>5</v>
      </c>
      <c r="D7337" t="s">
        <v>103</v>
      </c>
      <c r="E7337">
        <v>8</v>
      </c>
      <c r="F7337">
        <v>-5</v>
      </c>
    </row>
    <row r="7338" spans="1:6" x14ac:dyDescent="0.2">
      <c r="A7338">
        <v>458</v>
      </c>
      <c r="B7338" t="s">
        <v>4</v>
      </c>
      <c r="C7338">
        <v>5</v>
      </c>
      <c r="D7338" t="s">
        <v>130</v>
      </c>
      <c r="E7338">
        <v>0</v>
      </c>
      <c r="F7338">
        <v>-5</v>
      </c>
    </row>
    <row r="7339" spans="1:6" x14ac:dyDescent="0.2">
      <c r="A7339">
        <v>458</v>
      </c>
      <c r="B7339" t="s">
        <v>4</v>
      </c>
      <c r="C7339">
        <v>5</v>
      </c>
      <c r="D7339" t="s">
        <v>111</v>
      </c>
      <c r="E7339">
        <v>10</v>
      </c>
      <c r="F7339">
        <v>-5</v>
      </c>
    </row>
    <row r="7340" spans="1:6" x14ac:dyDescent="0.2">
      <c r="A7340">
        <v>458</v>
      </c>
      <c r="B7340" t="s">
        <v>4</v>
      </c>
      <c r="C7340">
        <v>5</v>
      </c>
      <c r="D7340" t="s">
        <v>113</v>
      </c>
      <c r="E7340">
        <v>26</v>
      </c>
      <c r="F7340">
        <v>-5</v>
      </c>
    </row>
    <row r="7341" spans="1:6" x14ac:dyDescent="0.2">
      <c r="A7341">
        <v>458</v>
      </c>
      <c r="B7341" t="s">
        <v>4</v>
      </c>
      <c r="C7341">
        <v>5</v>
      </c>
      <c r="D7341" t="s">
        <v>114</v>
      </c>
      <c r="E7341">
        <v>172</v>
      </c>
      <c r="F7341">
        <v>-5</v>
      </c>
    </row>
    <row r="7342" spans="1:6" x14ac:dyDescent="0.2">
      <c r="A7342">
        <v>458</v>
      </c>
      <c r="B7342" t="s">
        <v>4</v>
      </c>
      <c r="C7342">
        <v>10</v>
      </c>
      <c r="D7342" t="s">
        <v>99</v>
      </c>
      <c r="E7342">
        <v>10.89</v>
      </c>
      <c r="F7342">
        <v>0</v>
      </c>
    </row>
    <row r="7343" spans="1:6" x14ac:dyDescent="0.2">
      <c r="A7343">
        <v>458</v>
      </c>
      <c r="B7343" t="s">
        <v>4</v>
      </c>
      <c r="C7343">
        <v>10</v>
      </c>
      <c r="D7343" t="s">
        <v>100</v>
      </c>
      <c r="E7343">
        <v>240</v>
      </c>
      <c r="F7343">
        <v>0</v>
      </c>
    </row>
    <row r="7344" spans="1:6" x14ac:dyDescent="0.2">
      <c r="A7344">
        <v>458</v>
      </c>
      <c r="B7344" t="s">
        <v>4</v>
      </c>
      <c r="C7344">
        <v>8</v>
      </c>
      <c r="D7344" t="s">
        <v>115</v>
      </c>
      <c r="E7344">
        <v>45</v>
      </c>
      <c r="F7344">
        <v>-2</v>
      </c>
    </row>
    <row r="7345" spans="1:6" x14ac:dyDescent="0.2">
      <c r="A7345">
        <v>458</v>
      </c>
      <c r="B7345" t="s">
        <v>4</v>
      </c>
      <c r="C7345">
        <v>8</v>
      </c>
      <c r="D7345" t="s">
        <v>111</v>
      </c>
      <c r="E7345">
        <v>8</v>
      </c>
      <c r="F7345">
        <v>-2</v>
      </c>
    </row>
    <row r="7346" spans="1:6" x14ac:dyDescent="0.2">
      <c r="A7346">
        <v>458</v>
      </c>
      <c r="B7346" t="s">
        <v>4</v>
      </c>
      <c r="C7346">
        <v>8</v>
      </c>
      <c r="D7346" t="s">
        <v>113</v>
      </c>
      <c r="E7346">
        <v>26</v>
      </c>
      <c r="F7346">
        <v>-2</v>
      </c>
    </row>
    <row r="7347" spans="1:6" x14ac:dyDescent="0.2">
      <c r="A7347">
        <v>458</v>
      </c>
      <c r="B7347" t="s">
        <v>4</v>
      </c>
      <c r="C7347">
        <v>8</v>
      </c>
      <c r="D7347" t="s">
        <v>114</v>
      </c>
      <c r="E7347">
        <v>165</v>
      </c>
      <c r="F7347">
        <v>-2</v>
      </c>
    </row>
    <row r="7348" spans="1:6" x14ac:dyDescent="0.2">
      <c r="A7348">
        <v>458</v>
      </c>
      <c r="B7348" t="s">
        <v>4</v>
      </c>
      <c r="C7348">
        <v>8</v>
      </c>
      <c r="D7348" t="s">
        <v>98</v>
      </c>
      <c r="E7348">
        <v>14.5</v>
      </c>
      <c r="F7348">
        <v>-2</v>
      </c>
    </row>
    <row r="7349" spans="1:6" x14ac:dyDescent="0.2">
      <c r="A7349">
        <v>458</v>
      </c>
      <c r="B7349" t="s">
        <v>4</v>
      </c>
      <c r="C7349">
        <v>8</v>
      </c>
      <c r="D7349" t="s">
        <v>99</v>
      </c>
      <c r="E7349">
        <v>9.19</v>
      </c>
      <c r="F7349">
        <v>-2</v>
      </c>
    </row>
    <row r="7350" spans="1:6" x14ac:dyDescent="0.2">
      <c r="A7350">
        <v>458</v>
      </c>
      <c r="B7350" t="s">
        <v>4</v>
      </c>
      <c r="C7350">
        <v>8</v>
      </c>
      <c r="D7350" t="s">
        <v>100</v>
      </c>
      <c r="E7350">
        <v>328</v>
      </c>
      <c r="F7350">
        <v>-2</v>
      </c>
    </row>
    <row r="7351" spans="1:6" x14ac:dyDescent="0.2">
      <c r="A7351">
        <v>458</v>
      </c>
      <c r="B7351" t="s">
        <v>4</v>
      </c>
      <c r="C7351">
        <v>8</v>
      </c>
      <c r="D7351" t="s">
        <v>136</v>
      </c>
      <c r="E7351">
        <v>0.45100000000000001</v>
      </c>
      <c r="F7351">
        <v>-2</v>
      </c>
    </row>
    <row r="7352" spans="1:6" x14ac:dyDescent="0.2">
      <c r="A7352">
        <v>458</v>
      </c>
      <c r="B7352" t="s">
        <v>4</v>
      </c>
      <c r="C7352">
        <v>8</v>
      </c>
      <c r="D7352" t="s">
        <v>135</v>
      </c>
      <c r="E7352">
        <v>4.76</v>
      </c>
      <c r="F7352">
        <v>-2</v>
      </c>
    </row>
    <row r="7353" spans="1:6" x14ac:dyDescent="0.2">
      <c r="A7353">
        <v>458</v>
      </c>
      <c r="B7353" t="s">
        <v>4</v>
      </c>
      <c r="C7353">
        <v>8</v>
      </c>
      <c r="D7353" t="s">
        <v>134</v>
      </c>
      <c r="E7353">
        <v>94.7</v>
      </c>
      <c r="F7353">
        <v>-2</v>
      </c>
    </row>
    <row r="7354" spans="1:6" x14ac:dyDescent="0.2">
      <c r="A7354">
        <v>458</v>
      </c>
      <c r="B7354" t="s">
        <v>4</v>
      </c>
      <c r="C7354">
        <v>8</v>
      </c>
      <c r="D7354" t="s">
        <v>133</v>
      </c>
      <c r="E7354">
        <v>30.5</v>
      </c>
      <c r="F7354">
        <v>-2</v>
      </c>
    </row>
    <row r="7355" spans="1:6" x14ac:dyDescent="0.2">
      <c r="A7355">
        <v>458</v>
      </c>
      <c r="B7355" t="s">
        <v>4</v>
      </c>
      <c r="C7355">
        <v>8</v>
      </c>
      <c r="D7355" t="s">
        <v>132</v>
      </c>
      <c r="E7355">
        <v>32.200000000000003</v>
      </c>
      <c r="F7355">
        <v>-2</v>
      </c>
    </row>
    <row r="7356" spans="1:6" x14ac:dyDescent="0.2">
      <c r="A7356">
        <v>458</v>
      </c>
      <c r="B7356" t="s">
        <v>4</v>
      </c>
      <c r="C7356">
        <v>8</v>
      </c>
      <c r="D7356" t="s">
        <v>101</v>
      </c>
      <c r="E7356">
        <v>69</v>
      </c>
      <c r="F7356">
        <v>-2</v>
      </c>
    </row>
    <row r="7357" spans="1:6" x14ac:dyDescent="0.2">
      <c r="A7357">
        <v>458</v>
      </c>
      <c r="B7357" t="s">
        <v>4</v>
      </c>
      <c r="C7357">
        <v>8</v>
      </c>
      <c r="D7357" t="s">
        <v>102</v>
      </c>
      <c r="E7357">
        <v>18</v>
      </c>
      <c r="F7357">
        <v>-2</v>
      </c>
    </row>
    <row r="7358" spans="1:6" x14ac:dyDescent="0.2">
      <c r="A7358">
        <v>458</v>
      </c>
      <c r="B7358" t="s">
        <v>4</v>
      </c>
      <c r="C7358">
        <v>8</v>
      </c>
      <c r="D7358" t="s">
        <v>131</v>
      </c>
      <c r="E7358">
        <v>7</v>
      </c>
      <c r="F7358">
        <v>-2</v>
      </c>
    </row>
    <row r="7359" spans="1:6" x14ac:dyDescent="0.2">
      <c r="A7359">
        <v>458</v>
      </c>
      <c r="B7359" t="s">
        <v>4</v>
      </c>
      <c r="C7359">
        <v>8</v>
      </c>
      <c r="D7359" t="s">
        <v>103</v>
      </c>
      <c r="E7359">
        <v>6</v>
      </c>
      <c r="F7359">
        <v>-2</v>
      </c>
    </row>
    <row r="7360" spans="1:6" x14ac:dyDescent="0.2">
      <c r="A7360">
        <v>458</v>
      </c>
      <c r="B7360" t="s">
        <v>4</v>
      </c>
      <c r="C7360">
        <v>8</v>
      </c>
      <c r="D7360" t="s">
        <v>130</v>
      </c>
      <c r="E7360">
        <v>0</v>
      </c>
      <c r="F7360">
        <v>-2</v>
      </c>
    </row>
    <row r="7361" spans="1:6" x14ac:dyDescent="0.2">
      <c r="A7361">
        <v>458</v>
      </c>
      <c r="B7361" t="s">
        <v>4</v>
      </c>
      <c r="C7361">
        <v>8</v>
      </c>
      <c r="D7361" t="s">
        <v>104</v>
      </c>
      <c r="E7361">
        <v>6</v>
      </c>
      <c r="F7361">
        <v>-2</v>
      </c>
    </row>
    <row r="7362" spans="1:6" x14ac:dyDescent="0.2">
      <c r="A7362">
        <v>458</v>
      </c>
      <c r="B7362" t="s">
        <v>4</v>
      </c>
      <c r="C7362">
        <v>8</v>
      </c>
      <c r="D7362" t="s">
        <v>106</v>
      </c>
      <c r="E7362">
        <v>140</v>
      </c>
      <c r="F7362">
        <v>-2</v>
      </c>
    </row>
    <row r="7363" spans="1:6" x14ac:dyDescent="0.2">
      <c r="A7363">
        <v>458</v>
      </c>
      <c r="B7363" t="s">
        <v>4</v>
      </c>
      <c r="C7363">
        <v>8</v>
      </c>
      <c r="D7363" t="s">
        <v>107</v>
      </c>
      <c r="E7363">
        <v>4.2</v>
      </c>
      <c r="F7363">
        <v>-2</v>
      </c>
    </row>
    <row r="7364" spans="1:6" x14ac:dyDescent="0.2">
      <c r="A7364">
        <v>458</v>
      </c>
      <c r="B7364" t="s">
        <v>4</v>
      </c>
      <c r="C7364">
        <v>8</v>
      </c>
      <c r="D7364" t="s">
        <v>108</v>
      </c>
      <c r="E7364">
        <v>7.9</v>
      </c>
      <c r="F7364">
        <v>-2</v>
      </c>
    </row>
    <row r="7365" spans="1:6" x14ac:dyDescent="0.2">
      <c r="A7365">
        <v>458</v>
      </c>
      <c r="B7365" t="s">
        <v>4</v>
      </c>
      <c r="C7365">
        <v>8</v>
      </c>
      <c r="D7365" t="s">
        <v>112</v>
      </c>
      <c r="E7365">
        <v>78</v>
      </c>
      <c r="F7365">
        <v>-2</v>
      </c>
    </row>
    <row r="7366" spans="1:6" x14ac:dyDescent="0.2">
      <c r="A7366">
        <v>458</v>
      </c>
      <c r="B7366" t="s">
        <v>4</v>
      </c>
      <c r="C7366">
        <v>8</v>
      </c>
      <c r="D7366" t="s">
        <v>109</v>
      </c>
      <c r="E7366">
        <v>1.7</v>
      </c>
      <c r="F7366">
        <v>-2</v>
      </c>
    </row>
    <row r="7367" spans="1:6" x14ac:dyDescent="0.2">
      <c r="A7367">
        <v>458</v>
      </c>
      <c r="B7367" t="s">
        <v>4</v>
      </c>
      <c r="C7367">
        <v>8</v>
      </c>
      <c r="D7367" t="s">
        <v>110</v>
      </c>
      <c r="E7367">
        <v>92</v>
      </c>
      <c r="F7367">
        <v>-2</v>
      </c>
    </row>
    <row r="7368" spans="1:6" x14ac:dyDescent="0.2">
      <c r="A7368">
        <v>458</v>
      </c>
      <c r="B7368" t="s">
        <v>4</v>
      </c>
      <c r="C7368">
        <v>10</v>
      </c>
      <c r="D7368" t="s">
        <v>98</v>
      </c>
      <c r="E7368">
        <v>13.8</v>
      </c>
      <c r="F7368">
        <v>0</v>
      </c>
    </row>
    <row r="7369" spans="1:6" x14ac:dyDescent="0.2">
      <c r="A7369">
        <v>458</v>
      </c>
      <c r="B7369" t="s">
        <v>4</v>
      </c>
      <c r="C7369">
        <v>10</v>
      </c>
      <c r="D7369" t="s">
        <v>115</v>
      </c>
      <c r="E7369">
        <v>47</v>
      </c>
      <c r="F7369">
        <v>0</v>
      </c>
    </row>
    <row r="7370" spans="1:6" x14ac:dyDescent="0.2">
      <c r="A7370">
        <v>458</v>
      </c>
      <c r="B7370" t="s">
        <v>4</v>
      </c>
      <c r="C7370">
        <v>10</v>
      </c>
      <c r="D7370" t="s">
        <v>111</v>
      </c>
      <c r="E7370">
        <v>7</v>
      </c>
      <c r="F7370">
        <v>0</v>
      </c>
    </row>
    <row r="7371" spans="1:6" x14ac:dyDescent="0.2">
      <c r="A7371">
        <v>458</v>
      </c>
      <c r="B7371" t="s">
        <v>4</v>
      </c>
      <c r="C7371">
        <v>10</v>
      </c>
      <c r="D7371" t="s">
        <v>113</v>
      </c>
      <c r="E7371">
        <v>29</v>
      </c>
      <c r="F7371">
        <v>0</v>
      </c>
    </row>
    <row r="7372" spans="1:6" x14ac:dyDescent="0.2">
      <c r="A7372">
        <v>458</v>
      </c>
      <c r="B7372" t="s">
        <v>4</v>
      </c>
      <c r="C7372">
        <v>10</v>
      </c>
      <c r="D7372" t="s">
        <v>114</v>
      </c>
      <c r="E7372">
        <v>185</v>
      </c>
      <c r="F7372">
        <v>0</v>
      </c>
    </row>
    <row r="7373" spans="1:6" x14ac:dyDescent="0.2">
      <c r="A7373">
        <v>458</v>
      </c>
      <c r="B7373" t="s">
        <v>4</v>
      </c>
      <c r="C7373">
        <v>10</v>
      </c>
      <c r="D7373" t="s">
        <v>136</v>
      </c>
      <c r="E7373">
        <v>0.433</v>
      </c>
      <c r="F7373">
        <v>0</v>
      </c>
    </row>
    <row r="7374" spans="1:6" x14ac:dyDescent="0.2">
      <c r="A7374">
        <v>458</v>
      </c>
      <c r="B7374" t="s">
        <v>4</v>
      </c>
      <c r="C7374">
        <v>10</v>
      </c>
      <c r="D7374" t="s">
        <v>135</v>
      </c>
      <c r="E7374">
        <v>4.71</v>
      </c>
      <c r="F7374">
        <v>0</v>
      </c>
    </row>
    <row r="7375" spans="1:6" x14ac:dyDescent="0.2">
      <c r="A7375">
        <v>458</v>
      </c>
      <c r="B7375" t="s">
        <v>4</v>
      </c>
      <c r="C7375">
        <v>10</v>
      </c>
      <c r="D7375" t="s">
        <v>134</v>
      </c>
      <c r="E7375">
        <v>91.9</v>
      </c>
      <c r="F7375">
        <v>0</v>
      </c>
    </row>
    <row r="7376" spans="1:6" x14ac:dyDescent="0.2">
      <c r="A7376">
        <v>458</v>
      </c>
      <c r="B7376" t="s">
        <v>4</v>
      </c>
      <c r="C7376">
        <v>10</v>
      </c>
      <c r="D7376" t="s">
        <v>133</v>
      </c>
      <c r="E7376">
        <v>29.3</v>
      </c>
      <c r="F7376">
        <v>0</v>
      </c>
    </row>
    <row r="7377" spans="1:6" x14ac:dyDescent="0.2">
      <c r="A7377">
        <v>458</v>
      </c>
      <c r="B7377" t="s">
        <v>4</v>
      </c>
      <c r="C7377">
        <v>10</v>
      </c>
      <c r="D7377" t="s">
        <v>132</v>
      </c>
      <c r="E7377">
        <v>31.9</v>
      </c>
      <c r="F7377">
        <v>0</v>
      </c>
    </row>
    <row r="7378" spans="1:6" x14ac:dyDescent="0.2">
      <c r="A7378">
        <v>458</v>
      </c>
      <c r="B7378" t="s">
        <v>4</v>
      </c>
      <c r="C7378">
        <v>10</v>
      </c>
      <c r="D7378" t="s">
        <v>101</v>
      </c>
      <c r="E7378">
        <v>82</v>
      </c>
      <c r="F7378">
        <v>0</v>
      </c>
    </row>
    <row r="7379" spans="1:6" x14ac:dyDescent="0.2">
      <c r="A7379">
        <v>458</v>
      </c>
      <c r="B7379" t="s">
        <v>4</v>
      </c>
      <c r="C7379">
        <v>10</v>
      </c>
      <c r="D7379" t="s">
        <v>102</v>
      </c>
      <c r="E7379">
        <v>11</v>
      </c>
      <c r="F7379">
        <v>0</v>
      </c>
    </row>
    <row r="7380" spans="1:6" x14ac:dyDescent="0.2">
      <c r="A7380">
        <v>458</v>
      </c>
      <c r="B7380" t="s">
        <v>4</v>
      </c>
      <c r="C7380">
        <v>10</v>
      </c>
      <c r="D7380" t="s">
        <v>131</v>
      </c>
      <c r="E7380">
        <v>7</v>
      </c>
      <c r="F7380">
        <v>0</v>
      </c>
    </row>
    <row r="7381" spans="1:6" x14ac:dyDescent="0.2">
      <c r="A7381">
        <v>458</v>
      </c>
      <c r="B7381" t="s">
        <v>4</v>
      </c>
      <c r="C7381">
        <v>10</v>
      </c>
      <c r="D7381" t="s">
        <v>103</v>
      </c>
      <c r="E7381">
        <v>0</v>
      </c>
      <c r="F7381">
        <v>0</v>
      </c>
    </row>
    <row r="7382" spans="1:6" x14ac:dyDescent="0.2">
      <c r="A7382">
        <v>458</v>
      </c>
      <c r="B7382" t="s">
        <v>4</v>
      </c>
      <c r="C7382">
        <v>10</v>
      </c>
      <c r="D7382" t="s">
        <v>130</v>
      </c>
      <c r="E7382">
        <v>0</v>
      </c>
      <c r="F7382">
        <v>0</v>
      </c>
    </row>
    <row r="7383" spans="1:6" x14ac:dyDescent="0.2">
      <c r="A7383">
        <v>458</v>
      </c>
      <c r="B7383" t="s">
        <v>4</v>
      </c>
      <c r="C7383">
        <v>10</v>
      </c>
      <c r="D7383" t="s">
        <v>104</v>
      </c>
      <c r="E7383">
        <v>28</v>
      </c>
      <c r="F7383">
        <v>0</v>
      </c>
    </row>
    <row r="7384" spans="1:6" x14ac:dyDescent="0.2">
      <c r="A7384">
        <v>458</v>
      </c>
      <c r="B7384" t="s">
        <v>4</v>
      </c>
      <c r="C7384">
        <v>10</v>
      </c>
      <c r="D7384" t="s">
        <v>106</v>
      </c>
      <c r="E7384">
        <v>136</v>
      </c>
      <c r="F7384">
        <v>0</v>
      </c>
    </row>
    <row r="7385" spans="1:6" x14ac:dyDescent="0.2">
      <c r="A7385">
        <v>458</v>
      </c>
      <c r="B7385" t="s">
        <v>4</v>
      </c>
      <c r="C7385">
        <v>10</v>
      </c>
      <c r="D7385" t="s">
        <v>107</v>
      </c>
      <c r="E7385">
        <v>4.0999999999999996</v>
      </c>
      <c r="F7385">
        <v>0</v>
      </c>
    </row>
    <row r="7386" spans="1:6" x14ac:dyDescent="0.2">
      <c r="A7386">
        <v>458</v>
      </c>
      <c r="B7386" t="s">
        <v>4</v>
      </c>
      <c r="C7386">
        <v>10</v>
      </c>
      <c r="D7386" t="s">
        <v>108</v>
      </c>
      <c r="E7386">
        <v>5</v>
      </c>
      <c r="F7386">
        <v>0</v>
      </c>
    </row>
    <row r="7387" spans="1:6" x14ac:dyDescent="0.2">
      <c r="A7387">
        <v>458</v>
      </c>
      <c r="B7387" t="s">
        <v>4</v>
      </c>
      <c r="C7387">
        <v>10</v>
      </c>
      <c r="D7387" t="s">
        <v>112</v>
      </c>
      <c r="E7387">
        <v>65</v>
      </c>
      <c r="F7387">
        <v>0</v>
      </c>
    </row>
    <row r="7388" spans="1:6" x14ac:dyDescent="0.2">
      <c r="A7388">
        <v>458</v>
      </c>
      <c r="B7388" t="s">
        <v>4</v>
      </c>
      <c r="C7388">
        <v>10</v>
      </c>
      <c r="D7388" t="s">
        <v>109</v>
      </c>
      <c r="E7388">
        <v>64.900000000000006</v>
      </c>
      <c r="F7388">
        <v>0</v>
      </c>
    </row>
    <row r="7389" spans="1:6" x14ac:dyDescent="0.2">
      <c r="A7389">
        <v>458</v>
      </c>
      <c r="B7389" t="s">
        <v>4</v>
      </c>
      <c r="C7389">
        <v>10</v>
      </c>
      <c r="D7389" t="s">
        <v>110</v>
      </c>
      <c r="E7389">
        <v>98</v>
      </c>
      <c r="F7389">
        <v>0</v>
      </c>
    </row>
    <row r="7390" spans="1:6" x14ac:dyDescent="0.2">
      <c r="A7390">
        <v>458</v>
      </c>
      <c r="B7390" t="s">
        <v>4</v>
      </c>
      <c r="C7390">
        <v>11</v>
      </c>
      <c r="D7390" t="s">
        <v>111</v>
      </c>
      <c r="E7390">
        <v>10</v>
      </c>
      <c r="F7390">
        <v>1</v>
      </c>
    </row>
    <row r="7391" spans="1:6" x14ac:dyDescent="0.2">
      <c r="A7391">
        <v>458</v>
      </c>
      <c r="B7391" t="s">
        <v>4</v>
      </c>
      <c r="C7391">
        <v>11</v>
      </c>
      <c r="D7391" t="s">
        <v>113</v>
      </c>
      <c r="E7391">
        <v>78</v>
      </c>
      <c r="F7391">
        <v>1</v>
      </c>
    </row>
    <row r="7392" spans="1:6" x14ac:dyDescent="0.2">
      <c r="A7392">
        <v>458</v>
      </c>
      <c r="B7392" t="s">
        <v>4</v>
      </c>
      <c r="C7392">
        <v>11</v>
      </c>
      <c r="D7392" t="s">
        <v>114</v>
      </c>
      <c r="E7392">
        <v>314</v>
      </c>
      <c r="F7392">
        <v>1</v>
      </c>
    </row>
    <row r="7393" spans="1:6" x14ac:dyDescent="0.2">
      <c r="A7393">
        <v>458</v>
      </c>
      <c r="B7393" t="s">
        <v>4</v>
      </c>
      <c r="C7393">
        <v>11</v>
      </c>
      <c r="D7393" t="s">
        <v>104</v>
      </c>
      <c r="E7393" t="s">
        <v>105</v>
      </c>
      <c r="F7393">
        <v>1</v>
      </c>
    </row>
    <row r="7394" spans="1:6" x14ac:dyDescent="0.2">
      <c r="A7394">
        <v>458</v>
      </c>
      <c r="B7394" t="s">
        <v>4</v>
      </c>
      <c r="C7394">
        <v>11</v>
      </c>
      <c r="D7394" t="s">
        <v>106</v>
      </c>
      <c r="E7394">
        <v>135</v>
      </c>
      <c r="F7394">
        <v>1</v>
      </c>
    </row>
    <row r="7395" spans="1:6" x14ac:dyDescent="0.2">
      <c r="A7395">
        <v>458</v>
      </c>
      <c r="B7395" t="s">
        <v>4</v>
      </c>
      <c r="C7395">
        <v>11</v>
      </c>
      <c r="D7395" t="s">
        <v>107</v>
      </c>
      <c r="E7395">
        <v>4.2</v>
      </c>
      <c r="F7395">
        <v>1</v>
      </c>
    </row>
    <row r="7396" spans="1:6" x14ac:dyDescent="0.2">
      <c r="A7396">
        <v>458</v>
      </c>
      <c r="B7396" t="s">
        <v>4</v>
      </c>
      <c r="C7396">
        <v>11</v>
      </c>
      <c r="D7396" t="s">
        <v>108</v>
      </c>
      <c r="E7396">
        <v>6.5</v>
      </c>
      <c r="F7396">
        <v>1</v>
      </c>
    </row>
    <row r="7397" spans="1:6" x14ac:dyDescent="0.2">
      <c r="A7397">
        <v>458</v>
      </c>
      <c r="B7397" t="s">
        <v>4</v>
      </c>
      <c r="C7397">
        <v>11</v>
      </c>
      <c r="D7397" t="s">
        <v>112</v>
      </c>
      <c r="E7397">
        <v>57</v>
      </c>
      <c r="F7397">
        <v>1</v>
      </c>
    </row>
    <row r="7398" spans="1:6" x14ac:dyDescent="0.2">
      <c r="A7398">
        <v>458</v>
      </c>
      <c r="B7398" t="s">
        <v>4</v>
      </c>
      <c r="C7398">
        <v>11</v>
      </c>
      <c r="D7398" t="s">
        <v>109</v>
      </c>
      <c r="E7398" t="s">
        <v>105</v>
      </c>
      <c r="F7398">
        <v>1</v>
      </c>
    </row>
    <row r="7399" spans="1:6" x14ac:dyDescent="0.2">
      <c r="A7399">
        <v>458</v>
      </c>
      <c r="B7399" t="s">
        <v>4</v>
      </c>
      <c r="C7399">
        <v>11</v>
      </c>
      <c r="D7399" t="s">
        <v>110</v>
      </c>
      <c r="E7399">
        <v>104</v>
      </c>
      <c r="F7399">
        <v>1</v>
      </c>
    </row>
    <row r="7400" spans="1:6" x14ac:dyDescent="0.2">
      <c r="A7400">
        <v>458</v>
      </c>
      <c r="B7400" t="s">
        <v>4</v>
      </c>
      <c r="C7400">
        <v>11</v>
      </c>
      <c r="D7400" t="s">
        <v>98</v>
      </c>
      <c r="E7400">
        <v>12.7</v>
      </c>
      <c r="F7400">
        <v>1</v>
      </c>
    </row>
    <row r="7401" spans="1:6" x14ac:dyDescent="0.2">
      <c r="A7401">
        <v>458</v>
      </c>
      <c r="B7401" t="s">
        <v>4</v>
      </c>
      <c r="C7401">
        <v>11</v>
      </c>
      <c r="D7401" t="s">
        <v>99</v>
      </c>
      <c r="E7401">
        <v>7.15</v>
      </c>
      <c r="F7401">
        <v>1</v>
      </c>
    </row>
    <row r="7402" spans="1:6" x14ac:dyDescent="0.2">
      <c r="A7402">
        <v>458</v>
      </c>
      <c r="B7402" t="s">
        <v>4</v>
      </c>
      <c r="C7402">
        <v>11</v>
      </c>
      <c r="D7402" t="s">
        <v>100</v>
      </c>
      <c r="E7402">
        <v>96</v>
      </c>
      <c r="F7402">
        <v>1</v>
      </c>
    </row>
    <row r="7403" spans="1:6" x14ac:dyDescent="0.2">
      <c r="A7403">
        <v>458</v>
      </c>
      <c r="B7403" t="s">
        <v>4</v>
      </c>
      <c r="C7403">
        <v>11</v>
      </c>
      <c r="D7403" t="s">
        <v>136</v>
      </c>
      <c r="E7403">
        <v>0.39500000000000002</v>
      </c>
      <c r="F7403">
        <v>1</v>
      </c>
    </row>
    <row r="7404" spans="1:6" x14ac:dyDescent="0.2">
      <c r="A7404">
        <v>458</v>
      </c>
      <c r="B7404" t="s">
        <v>4</v>
      </c>
      <c r="C7404">
        <v>11</v>
      </c>
      <c r="D7404" t="s">
        <v>135</v>
      </c>
      <c r="E7404">
        <v>4.3899999999999997</v>
      </c>
      <c r="F7404">
        <v>1</v>
      </c>
    </row>
    <row r="7405" spans="1:6" x14ac:dyDescent="0.2">
      <c r="A7405">
        <v>458</v>
      </c>
      <c r="B7405" t="s">
        <v>4</v>
      </c>
      <c r="C7405">
        <v>11</v>
      </c>
      <c r="D7405" t="s">
        <v>134</v>
      </c>
      <c r="E7405">
        <v>90</v>
      </c>
      <c r="F7405">
        <v>1</v>
      </c>
    </row>
    <row r="7406" spans="1:6" x14ac:dyDescent="0.2">
      <c r="A7406">
        <v>458</v>
      </c>
      <c r="B7406" t="s">
        <v>4</v>
      </c>
      <c r="C7406">
        <v>11</v>
      </c>
      <c r="D7406" t="s">
        <v>133</v>
      </c>
      <c r="E7406">
        <v>28.9</v>
      </c>
      <c r="F7406">
        <v>1</v>
      </c>
    </row>
    <row r="7407" spans="1:6" x14ac:dyDescent="0.2">
      <c r="A7407">
        <v>458</v>
      </c>
      <c r="B7407" t="s">
        <v>4</v>
      </c>
      <c r="C7407">
        <v>11</v>
      </c>
      <c r="D7407" t="s">
        <v>132</v>
      </c>
      <c r="E7407">
        <v>32.200000000000003</v>
      </c>
      <c r="F7407">
        <v>1</v>
      </c>
    </row>
    <row r="7408" spans="1:6" x14ac:dyDescent="0.2">
      <c r="A7408">
        <v>458</v>
      </c>
      <c r="B7408" t="s">
        <v>4</v>
      </c>
      <c r="C7408">
        <v>11</v>
      </c>
      <c r="D7408" t="s">
        <v>101</v>
      </c>
      <c r="E7408">
        <v>85</v>
      </c>
      <c r="F7408">
        <v>1</v>
      </c>
    </row>
    <row r="7409" spans="1:6" x14ac:dyDescent="0.2">
      <c r="A7409">
        <v>458</v>
      </c>
      <c r="B7409" t="s">
        <v>4</v>
      </c>
      <c r="C7409">
        <v>11</v>
      </c>
      <c r="D7409" t="s">
        <v>102</v>
      </c>
      <c r="E7409">
        <v>9</v>
      </c>
      <c r="F7409">
        <v>1</v>
      </c>
    </row>
    <row r="7410" spans="1:6" x14ac:dyDescent="0.2">
      <c r="A7410">
        <v>458</v>
      </c>
      <c r="B7410" t="s">
        <v>4</v>
      </c>
      <c r="C7410">
        <v>11</v>
      </c>
      <c r="D7410" t="s">
        <v>131</v>
      </c>
      <c r="E7410">
        <v>5</v>
      </c>
      <c r="F7410">
        <v>1</v>
      </c>
    </row>
    <row r="7411" spans="1:6" x14ac:dyDescent="0.2">
      <c r="A7411">
        <v>458</v>
      </c>
      <c r="B7411" t="s">
        <v>4</v>
      </c>
      <c r="C7411">
        <v>11</v>
      </c>
      <c r="D7411" t="s">
        <v>103</v>
      </c>
      <c r="E7411">
        <v>0</v>
      </c>
      <c r="F7411">
        <v>1</v>
      </c>
    </row>
    <row r="7412" spans="1:6" x14ac:dyDescent="0.2">
      <c r="A7412">
        <v>458</v>
      </c>
      <c r="B7412" t="s">
        <v>4</v>
      </c>
      <c r="C7412">
        <v>11</v>
      </c>
      <c r="D7412" t="s">
        <v>130</v>
      </c>
      <c r="E7412">
        <v>0</v>
      </c>
      <c r="F7412">
        <v>1</v>
      </c>
    </row>
    <row r="7413" spans="1:6" x14ac:dyDescent="0.2">
      <c r="A7413">
        <v>458</v>
      </c>
      <c r="B7413" t="s">
        <v>4</v>
      </c>
      <c r="C7413">
        <v>11</v>
      </c>
      <c r="D7413" t="s">
        <v>115</v>
      </c>
      <c r="E7413">
        <v>48</v>
      </c>
      <c r="F7413">
        <v>1</v>
      </c>
    </row>
    <row r="7414" spans="1:6" x14ac:dyDescent="0.2">
      <c r="A7414">
        <v>458</v>
      </c>
      <c r="B7414" t="s">
        <v>4</v>
      </c>
      <c r="C7414">
        <v>12</v>
      </c>
      <c r="D7414" t="s">
        <v>111</v>
      </c>
      <c r="E7414">
        <v>7</v>
      </c>
      <c r="F7414">
        <v>2</v>
      </c>
    </row>
    <row r="7415" spans="1:6" x14ac:dyDescent="0.2">
      <c r="A7415">
        <v>458</v>
      </c>
      <c r="B7415" t="s">
        <v>4</v>
      </c>
      <c r="C7415">
        <v>12</v>
      </c>
      <c r="D7415" t="s">
        <v>113</v>
      </c>
      <c r="E7415">
        <v>74</v>
      </c>
      <c r="F7415">
        <v>2</v>
      </c>
    </row>
    <row r="7416" spans="1:6" x14ac:dyDescent="0.2">
      <c r="A7416">
        <v>458</v>
      </c>
      <c r="B7416" t="s">
        <v>4</v>
      </c>
      <c r="C7416">
        <v>12</v>
      </c>
      <c r="D7416" t="s">
        <v>114</v>
      </c>
      <c r="E7416">
        <v>367</v>
      </c>
      <c r="F7416">
        <v>2</v>
      </c>
    </row>
    <row r="7417" spans="1:6" x14ac:dyDescent="0.2">
      <c r="A7417">
        <v>458</v>
      </c>
      <c r="B7417" t="s">
        <v>4</v>
      </c>
      <c r="C7417">
        <v>12</v>
      </c>
      <c r="D7417" t="s">
        <v>98</v>
      </c>
      <c r="E7417">
        <v>14.1</v>
      </c>
      <c r="F7417">
        <v>2</v>
      </c>
    </row>
    <row r="7418" spans="1:6" x14ac:dyDescent="0.2">
      <c r="A7418">
        <v>458</v>
      </c>
      <c r="B7418" t="s">
        <v>4</v>
      </c>
      <c r="C7418">
        <v>12</v>
      </c>
      <c r="D7418" t="s">
        <v>99</v>
      </c>
      <c r="E7418">
        <v>6.44</v>
      </c>
      <c r="F7418">
        <v>2</v>
      </c>
    </row>
    <row r="7419" spans="1:6" x14ac:dyDescent="0.2">
      <c r="A7419">
        <v>458</v>
      </c>
      <c r="B7419" t="s">
        <v>4</v>
      </c>
      <c r="C7419">
        <v>12</v>
      </c>
      <c r="D7419" t="s">
        <v>100</v>
      </c>
      <c r="E7419">
        <v>201</v>
      </c>
      <c r="F7419">
        <v>2</v>
      </c>
    </row>
    <row r="7420" spans="1:6" x14ac:dyDescent="0.2">
      <c r="A7420">
        <v>458</v>
      </c>
      <c r="B7420" t="s">
        <v>4</v>
      </c>
      <c r="C7420">
        <v>12</v>
      </c>
      <c r="D7420" t="s">
        <v>136</v>
      </c>
      <c r="E7420">
        <v>0.437</v>
      </c>
      <c r="F7420">
        <v>2</v>
      </c>
    </row>
    <row r="7421" spans="1:6" x14ac:dyDescent="0.2">
      <c r="A7421">
        <v>458</v>
      </c>
      <c r="B7421" t="s">
        <v>4</v>
      </c>
      <c r="C7421">
        <v>12</v>
      </c>
      <c r="D7421" t="s">
        <v>135</v>
      </c>
      <c r="E7421">
        <v>4.75</v>
      </c>
      <c r="F7421">
        <v>2</v>
      </c>
    </row>
    <row r="7422" spans="1:6" x14ac:dyDescent="0.2">
      <c r="A7422">
        <v>458</v>
      </c>
      <c r="B7422" t="s">
        <v>4</v>
      </c>
      <c r="C7422">
        <v>12</v>
      </c>
      <c r="D7422" t="s">
        <v>134</v>
      </c>
      <c r="E7422">
        <v>92</v>
      </c>
      <c r="F7422">
        <v>2</v>
      </c>
    </row>
    <row r="7423" spans="1:6" x14ac:dyDescent="0.2">
      <c r="A7423">
        <v>458</v>
      </c>
      <c r="B7423" t="s">
        <v>4</v>
      </c>
      <c r="C7423">
        <v>12</v>
      </c>
      <c r="D7423" t="s">
        <v>133</v>
      </c>
      <c r="E7423">
        <v>29.7</v>
      </c>
      <c r="F7423">
        <v>2</v>
      </c>
    </row>
    <row r="7424" spans="1:6" x14ac:dyDescent="0.2">
      <c r="A7424">
        <v>458</v>
      </c>
      <c r="B7424" t="s">
        <v>4</v>
      </c>
      <c r="C7424">
        <v>12</v>
      </c>
      <c r="D7424" t="s">
        <v>132</v>
      </c>
      <c r="E7424">
        <v>32.299999999999997</v>
      </c>
      <c r="F7424">
        <v>2</v>
      </c>
    </row>
    <row r="7425" spans="1:6" x14ac:dyDescent="0.2">
      <c r="A7425">
        <v>458</v>
      </c>
      <c r="B7425" t="s">
        <v>4</v>
      </c>
      <c r="C7425">
        <v>12</v>
      </c>
      <c r="D7425" t="s">
        <v>101</v>
      </c>
      <c r="E7425">
        <v>80</v>
      </c>
      <c r="F7425">
        <v>2</v>
      </c>
    </row>
    <row r="7426" spans="1:6" x14ac:dyDescent="0.2">
      <c r="A7426">
        <v>458</v>
      </c>
      <c r="B7426" t="s">
        <v>4</v>
      </c>
      <c r="C7426">
        <v>12</v>
      </c>
      <c r="D7426" t="s">
        <v>102</v>
      </c>
      <c r="E7426">
        <v>12</v>
      </c>
      <c r="F7426">
        <v>2</v>
      </c>
    </row>
    <row r="7427" spans="1:6" x14ac:dyDescent="0.2">
      <c r="A7427">
        <v>458</v>
      </c>
      <c r="B7427" t="s">
        <v>4</v>
      </c>
      <c r="C7427">
        <v>12</v>
      </c>
      <c r="D7427" t="s">
        <v>131</v>
      </c>
      <c r="E7427">
        <v>8</v>
      </c>
      <c r="F7427">
        <v>2</v>
      </c>
    </row>
    <row r="7428" spans="1:6" x14ac:dyDescent="0.2">
      <c r="A7428">
        <v>458</v>
      </c>
      <c r="B7428" t="s">
        <v>4</v>
      </c>
      <c r="C7428">
        <v>12</v>
      </c>
      <c r="D7428" t="s">
        <v>103</v>
      </c>
      <c r="E7428">
        <v>0</v>
      </c>
      <c r="F7428">
        <v>2</v>
      </c>
    </row>
    <row r="7429" spans="1:6" x14ac:dyDescent="0.2">
      <c r="A7429">
        <v>458</v>
      </c>
      <c r="B7429" t="s">
        <v>4</v>
      </c>
      <c r="C7429">
        <v>12</v>
      </c>
      <c r="D7429" t="s">
        <v>130</v>
      </c>
      <c r="E7429">
        <v>0</v>
      </c>
      <c r="F7429">
        <v>2</v>
      </c>
    </row>
    <row r="7430" spans="1:6" x14ac:dyDescent="0.2">
      <c r="A7430">
        <v>458</v>
      </c>
      <c r="B7430" t="s">
        <v>4</v>
      </c>
      <c r="C7430">
        <v>12</v>
      </c>
      <c r="D7430" t="s">
        <v>104</v>
      </c>
      <c r="E7430">
        <v>45</v>
      </c>
      <c r="F7430">
        <v>2</v>
      </c>
    </row>
    <row r="7431" spans="1:6" x14ac:dyDescent="0.2">
      <c r="A7431">
        <v>458</v>
      </c>
      <c r="B7431" t="s">
        <v>4</v>
      </c>
      <c r="C7431">
        <v>12</v>
      </c>
      <c r="D7431" t="s">
        <v>106</v>
      </c>
      <c r="E7431">
        <v>134</v>
      </c>
      <c r="F7431">
        <v>2</v>
      </c>
    </row>
    <row r="7432" spans="1:6" x14ac:dyDescent="0.2">
      <c r="A7432">
        <v>458</v>
      </c>
      <c r="B7432" t="s">
        <v>4</v>
      </c>
      <c r="C7432">
        <v>12</v>
      </c>
      <c r="D7432" t="s">
        <v>107</v>
      </c>
      <c r="E7432">
        <v>4.3</v>
      </c>
      <c r="F7432">
        <v>2</v>
      </c>
    </row>
    <row r="7433" spans="1:6" x14ac:dyDescent="0.2">
      <c r="A7433">
        <v>458</v>
      </c>
      <c r="B7433" t="s">
        <v>4</v>
      </c>
      <c r="C7433">
        <v>12</v>
      </c>
      <c r="D7433" t="s">
        <v>108</v>
      </c>
      <c r="E7433">
        <v>5.6</v>
      </c>
      <c r="F7433">
        <v>2</v>
      </c>
    </row>
    <row r="7434" spans="1:6" x14ac:dyDescent="0.2">
      <c r="A7434">
        <v>458</v>
      </c>
      <c r="B7434" t="s">
        <v>4</v>
      </c>
      <c r="C7434">
        <v>12</v>
      </c>
      <c r="D7434" t="s">
        <v>112</v>
      </c>
      <c r="E7434">
        <v>52</v>
      </c>
      <c r="F7434">
        <v>2</v>
      </c>
    </row>
    <row r="7435" spans="1:6" x14ac:dyDescent="0.2">
      <c r="A7435">
        <v>458</v>
      </c>
      <c r="B7435" t="s">
        <v>4</v>
      </c>
      <c r="C7435">
        <v>12</v>
      </c>
      <c r="D7435" t="s">
        <v>109</v>
      </c>
      <c r="E7435">
        <v>158.19999999999999</v>
      </c>
      <c r="F7435">
        <v>2</v>
      </c>
    </row>
    <row r="7436" spans="1:6" x14ac:dyDescent="0.2">
      <c r="A7436">
        <v>458</v>
      </c>
      <c r="B7436" t="s">
        <v>4</v>
      </c>
      <c r="C7436">
        <v>12</v>
      </c>
      <c r="D7436" t="s">
        <v>110</v>
      </c>
      <c r="E7436">
        <v>102</v>
      </c>
      <c r="F7436">
        <v>2</v>
      </c>
    </row>
    <row r="7437" spans="1:6" x14ac:dyDescent="0.2">
      <c r="A7437">
        <v>458</v>
      </c>
      <c r="B7437" t="s">
        <v>4</v>
      </c>
      <c r="C7437">
        <v>12</v>
      </c>
      <c r="D7437" t="s">
        <v>115</v>
      </c>
      <c r="E7437">
        <v>44</v>
      </c>
      <c r="F7437">
        <v>2</v>
      </c>
    </row>
    <row r="7438" spans="1:6" x14ac:dyDescent="0.2">
      <c r="A7438">
        <v>458</v>
      </c>
      <c r="B7438" t="s">
        <v>4</v>
      </c>
      <c r="C7438">
        <v>14</v>
      </c>
      <c r="D7438" t="s">
        <v>111</v>
      </c>
      <c r="E7438">
        <v>6</v>
      </c>
      <c r="F7438">
        <v>4</v>
      </c>
    </row>
    <row r="7439" spans="1:6" x14ac:dyDescent="0.2">
      <c r="A7439">
        <v>458</v>
      </c>
      <c r="B7439" t="s">
        <v>4</v>
      </c>
      <c r="C7439">
        <v>14</v>
      </c>
      <c r="D7439" t="s">
        <v>113</v>
      </c>
      <c r="E7439">
        <v>89</v>
      </c>
      <c r="F7439">
        <v>4</v>
      </c>
    </row>
    <row r="7440" spans="1:6" x14ac:dyDescent="0.2">
      <c r="A7440">
        <v>458</v>
      </c>
      <c r="B7440" t="s">
        <v>4</v>
      </c>
      <c r="C7440">
        <v>14</v>
      </c>
      <c r="D7440" t="s">
        <v>114</v>
      </c>
      <c r="E7440">
        <v>432</v>
      </c>
      <c r="F7440">
        <v>4</v>
      </c>
    </row>
    <row r="7441" spans="1:6" x14ac:dyDescent="0.2">
      <c r="A7441">
        <v>458</v>
      </c>
      <c r="B7441" t="s">
        <v>4</v>
      </c>
      <c r="C7441">
        <v>14</v>
      </c>
      <c r="D7441" t="s">
        <v>104</v>
      </c>
      <c r="E7441" t="s">
        <v>105</v>
      </c>
      <c r="F7441">
        <v>4</v>
      </c>
    </row>
    <row r="7442" spans="1:6" x14ac:dyDescent="0.2">
      <c r="A7442">
        <v>458</v>
      </c>
      <c r="B7442" t="s">
        <v>4</v>
      </c>
      <c r="C7442">
        <v>14</v>
      </c>
      <c r="D7442" t="s">
        <v>106</v>
      </c>
      <c r="E7442">
        <v>138</v>
      </c>
      <c r="F7442">
        <v>4</v>
      </c>
    </row>
    <row r="7443" spans="1:6" x14ac:dyDescent="0.2">
      <c r="A7443">
        <v>458</v>
      </c>
      <c r="B7443" t="s">
        <v>4</v>
      </c>
      <c r="C7443">
        <v>14</v>
      </c>
      <c r="D7443" t="s">
        <v>107</v>
      </c>
      <c r="E7443">
        <v>4.4000000000000004</v>
      </c>
      <c r="F7443">
        <v>4</v>
      </c>
    </row>
    <row r="7444" spans="1:6" x14ac:dyDescent="0.2">
      <c r="A7444">
        <v>458</v>
      </c>
      <c r="B7444" t="s">
        <v>4</v>
      </c>
      <c r="C7444">
        <v>14</v>
      </c>
      <c r="D7444" t="s">
        <v>108</v>
      </c>
      <c r="E7444">
        <v>6.7</v>
      </c>
      <c r="F7444">
        <v>4</v>
      </c>
    </row>
    <row r="7445" spans="1:6" x14ac:dyDescent="0.2">
      <c r="A7445">
        <v>458</v>
      </c>
      <c r="B7445" t="s">
        <v>4</v>
      </c>
      <c r="C7445">
        <v>14</v>
      </c>
      <c r="D7445" t="s">
        <v>112</v>
      </c>
      <c r="E7445">
        <v>64</v>
      </c>
      <c r="F7445">
        <v>4</v>
      </c>
    </row>
    <row r="7446" spans="1:6" x14ac:dyDescent="0.2">
      <c r="A7446">
        <v>458</v>
      </c>
      <c r="B7446" t="s">
        <v>4</v>
      </c>
      <c r="C7446">
        <v>14</v>
      </c>
      <c r="D7446" t="s">
        <v>109</v>
      </c>
      <c r="E7446">
        <v>66.400000000000006</v>
      </c>
      <c r="F7446">
        <v>4</v>
      </c>
    </row>
    <row r="7447" spans="1:6" x14ac:dyDescent="0.2">
      <c r="A7447">
        <v>458</v>
      </c>
      <c r="B7447" t="s">
        <v>4</v>
      </c>
      <c r="C7447">
        <v>14</v>
      </c>
      <c r="D7447" t="s">
        <v>98</v>
      </c>
      <c r="E7447">
        <v>14.1</v>
      </c>
      <c r="F7447">
        <v>4</v>
      </c>
    </row>
    <row r="7448" spans="1:6" x14ac:dyDescent="0.2">
      <c r="A7448">
        <v>458</v>
      </c>
      <c r="B7448" t="s">
        <v>4</v>
      </c>
      <c r="C7448">
        <v>14</v>
      </c>
      <c r="D7448" t="s">
        <v>99</v>
      </c>
      <c r="E7448">
        <v>5.75</v>
      </c>
      <c r="F7448">
        <v>4</v>
      </c>
    </row>
    <row r="7449" spans="1:6" x14ac:dyDescent="0.2">
      <c r="A7449">
        <v>458</v>
      </c>
      <c r="B7449" t="s">
        <v>4</v>
      </c>
      <c r="C7449">
        <v>14</v>
      </c>
      <c r="D7449" t="s">
        <v>100</v>
      </c>
      <c r="E7449">
        <v>227</v>
      </c>
      <c r="F7449">
        <v>4</v>
      </c>
    </row>
    <row r="7450" spans="1:6" x14ac:dyDescent="0.2">
      <c r="A7450">
        <v>458</v>
      </c>
      <c r="B7450" t="s">
        <v>4</v>
      </c>
      <c r="C7450">
        <v>14</v>
      </c>
      <c r="D7450" t="s">
        <v>136</v>
      </c>
      <c r="E7450">
        <v>0.434</v>
      </c>
      <c r="F7450">
        <v>4</v>
      </c>
    </row>
    <row r="7451" spans="1:6" x14ac:dyDescent="0.2">
      <c r="A7451">
        <v>458</v>
      </c>
      <c r="B7451" t="s">
        <v>4</v>
      </c>
      <c r="C7451">
        <v>14</v>
      </c>
      <c r="D7451" t="s">
        <v>135</v>
      </c>
      <c r="E7451">
        <v>4.74</v>
      </c>
      <c r="F7451">
        <v>4</v>
      </c>
    </row>
    <row r="7452" spans="1:6" x14ac:dyDescent="0.2">
      <c r="A7452">
        <v>458</v>
      </c>
      <c r="B7452" t="s">
        <v>4</v>
      </c>
      <c r="C7452">
        <v>14</v>
      </c>
      <c r="D7452" t="s">
        <v>134</v>
      </c>
      <c r="E7452">
        <v>91.6</v>
      </c>
      <c r="F7452">
        <v>4</v>
      </c>
    </row>
    <row r="7453" spans="1:6" x14ac:dyDescent="0.2">
      <c r="A7453">
        <v>458</v>
      </c>
      <c r="B7453" t="s">
        <v>4</v>
      </c>
      <c r="C7453">
        <v>14</v>
      </c>
      <c r="D7453" t="s">
        <v>133</v>
      </c>
      <c r="E7453">
        <v>29.7</v>
      </c>
      <c r="F7453">
        <v>4</v>
      </c>
    </row>
    <row r="7454" spans="1:6" x14ac:dyDescent="0.2">
      <c r="A7454">
        <v>458</v>
      </c>
      <c r="B7454" t="s">
        <v>4</v>
      </c>
      <c r="C7454">
        <v>14</v>
      </c>
      <c r="D7454" t="s">
        <v>132</v>
      </c>
      <c r="E7454">
        <v>32.5</v>
      </c>
      <c r="F7454">
        <v>4</v>
      </c>
    </row>
    <row r="7455" spans="1:6" x14ac:dyDescent="0.2">
      <c r="A7455">
        <v>458</v>
      </c>
      <c r="B7455" t="s">
        <v>4</v>
      </c>
      <c r="C7455">
        <v>14</v>
      </c>
      <c r="D7455" t="s">
        <v>101</v>
      </c>
      <c r="E7455">
        <v>59</v>
      </c>
      <c r="F7455">
        <v>4</v>
      </c>
    </row>
    <row r="7456" spans="1:6" x14ac:dyDescent="0.2">
      <c r="A7456">
        <v>458</v>
      </c>
      <c r="B7456" t="s">
        <v>4</v>
      </c>
      <c r="C7456">
        <v>14</v>
      </c>
      <c r="D7456" t="s">
        <v>102</v>
      </c>
      <c r="E7456">
        <v>26</v>
      </c>
      <c r="F7456">
        <v>4</v>
      </c>
    </row>
    <row r="7457" spans="1:6" x14ac:dyDescent="0.2">
      <c r="A7457">
        <v>458</v>
      </c>
      <c r="B7457" t="s">
        <v>4</v>
      </c>
      <c r="C7457">
        <v>14</v>
      </c>
      <c r="D7457" t="s">
        <v>131</v>
      </c>
      <c r="E7457">
        <v>13</v>
      </c>
      <c r="F7457">
        <v>4</v>
      </c>
    </row>
    <row r="7458" spans="1:6" x14ac:dyDescent="0.2">
      <c r="A7458">
        <v>458</v>
      </c>
      <c r="B7458" t="s">
        <v>4</v>
      </c>
      <c r="C7458">
        <v>14</v>
      </c>
      <c r="D7458" t="s">
        <v>103</v>
      </c>
      <c r="E7458">
        <v>3</v>
      </c>
      <c r="F7458">
        <v>4</v>
      </c>
    </row>
    <row r="7459" spans="1:6" x14ac:dyDescent="0.2">
      <c r="A7459">
        <v>458</v>
      </c>
      <c r="B7459" t="s">
        <v>4</v>
      </c>
      <c r="C7459">
        <v>14</v>
      </c>
      <c r="D7459" t="s">
        <v>130</v>
      </c>
      <c r="E7459">
        <v>1</v>
      </c>
      <c r="F7459">
        <v>4</v>
      </c>
    </row>
    <row r="7460" spans="1:6" x14ac:dyDescent="0.2">
      <c r="A7460">
        <v>458</v>
      </c>
      <c r="B7460" t="s">
        <v>4</v>
      </c>
      <c r="C7460">
        <v>14</v>
      </c>
      <c r="D7460" t="s">
        <v>115</v>
      </c>
      <c r="E7460">
        <v>48</v>
      </c>
      <c r="F7460">
        <v>4</v>
      </c>
    </row>
    <row r="7461" spans="1:6" x14ac:dyDescent="0.2">
      <c r="A7461">
        <v>458</v>
      </c>
      <c r="B7461" t="s">
        <v>4</v>
      </c>
      <c r="C7461">
        <v>21</v>
      </c>
      <c r="D7461" t="s">
        <v>113</v>
      </c>
      <c r="E7461">
        <v>42</v>
      </c>
      <c r="F7461">
        <v>11</v>
      </c>
    </row>
    <row r="7462" spans="1:6" x14ac:dyDescent="0.2">
      <c r="A7462">
        <v>458</v>
      </c>
      <c r="B7462" t="s">
        <v>4</v>
      </c>
      <c r="C7462">
        <v>21</v>
      </c>
      <c r="D7462" t="s">
        <v>114</v>
      </c>
      <c r="E7462">
        <v>239</v>
      </c>
      <c r="F7462">
        <v>11</v>
      </c>
    </row>
    <row r="7463" spans="1:6" x14ac:dyDescent="0.2">
      <c r="A7463">
        <v>458</v>
      </c>
      <c r="B7463" t="s">
        <v>4</v>
      </c>
      <c r="C7463">
        <v>21</v>
      </c>
      <c r="D7463" t="s">
        <v>115</v>
      </c>
      <c r="E7463">
        <v>43</v>
      </c>
      <c r="F7463">
        <v>11</v>
      </c>
    </row>
    <row r="7464" spans="1:6" x14ac:dyDescent="0.2">
      <c r="A7464">
        <v>791</v>
      </c>
      <c r="B7464" t="s">
        <v>4</v>
      </c>
      <c r="C7464">
        <v>0</v>
      </c>
      <c r="D7464" t="s">
        <v>115</v>
      </c>
      <c r="E7464">
        <v>52</v>
      </c>
    </row>
    <row r="7465" spans="1:6" x14ac:dyDescent="0.2">
      <c r="A7465">
        <v>791</v>
      </c>
      <c r="B7465" t="s">
        <v>4</v>
      </c>
      <c r="C7465">
        <v>0</v>
      </c>
      <c r="D7465" t="s">
        <v>104</v>
      </c>
      <c r="E7465">
        <v>2</v>
      </c>
    </row>
    <row r="7466" spans="1:6" x14ac:dyDescent="0.2">
      <c r="A7466">
        <v>791</v>
      </c>
      <c r="B7466" t="s">
        <v>4</v>
      </c>
      <c r="C7466">
        <v>0</v>
      </c>
      <c r="D7466" t="s">
        <v>98</v>
      </c>
      <c r="E7466">
        <v>15</v>
      </c>
    </row>
    <row r="7467" spans="1:6" x14ac:dyDescent="0.2">
      <c r="A7467">
        <v>791</v>
      </c>
      <c r="B7467" t="s">
        <v>4</v>
      </c>
      <c r="C7467">
        <v>0</v>
      </c>
      <c r="D7467" t="s">
        <v>99</v>
      </c>
      <c r="E7467">
        <v>4.28</v>
      </c>
    </row>
    <row r="7468" spans="1:6" x14ac:dyDescent="0.2">
      <c r="A7468">
        <v>791</v>
      </c>
      <c r="B7468" t="s">
        <v>4</v>
      </c>
      <c r="C7468">
        <v>0</v>
      </c>
      <c r="D7468" t="s">
        <v>100</v>
      </c>
      <c r="E7468">
        <v>240</v>
      </c>
    </row>
    <row r="7469" spans="1:6" x14ac:dyDescent="0.2">
      <c r="A7469">
        <v>791</v>
      </c>
      <c r="B7469" t="s">
        <v>4</v>
      </c>
      <c r="C7469">
        <v>0</v>
      </c>
      <c r="D7469" t="s">
        <v>136</v>
      </c>
      <c r="E7469">
        <v>0.432</v>
      </c>
    </row>
    <row r="7470" spans="1:6" x14ac:dyDescent="0.2">
      <c r="A7470">
        <v>791</v>
      </c>
      <c r="B7470" t="s">
        <v>4</v>
      </c>
      <c r="C7470">
        <v>0</v>
      </c>
      <c r="D7470" t="s">
        <v>135</v>
      </c>
      <c r="E7470">
        <v>4.79</v>
      </c>
    </row>
    <row r="7471" spans="1:6" x14ac:dyDescent="0.2">
      <c r="A7471">
        <v>791</v>
      </c>
      <c r="B7471" t="s">
        <v>4</v>
      </c>
      <c r="C7471">
        <v>0</v>
      </c>
      <c r="D7471" t="s">
        <v>134</v>
      </c>
      <c r="E7471">
        <v>90.2</v>
      </c>
    </row>
    <row r="7472" spans="1:6" x14ac:dyDescent="0.2">
      <c r="A7472">
        <v>791</v>
      </c>
      <c r="B7472" t="s">
        <v>4</v>
      </c>
      <c r="C7472">
        <v>0</v>
      </c>
      <c r="D7472" t="s">
        <v>133</v>
      </c>
      <c r="E7472">
        <v>31.3</v>
      </c>
    </row>
    <row r="7473" spans="1:5" x14ac:dyDescent="0.2">
      <c r="A7473">
        <v>791</v>
      </c>
      <c r="B7473" t="s">
        <v>4</v>
      </c>
      <c r="C7473">
        <v>0</v>
      </c>
      <c r="D7473" t="s">
        <v>132</v>
      </c>
      <c r="E7473">
        <v>34.700000000000003</v>
      </c>
    </row>
    <row r="7474" spans="1:5" x14ac:dyDescent="0.2">
      <c r="A7474">
        <v>791</v>
      </c>
      <c r="B7474" t="s">
        <v>4</v>
      </c>
      <c r="C7474">
        <v>0</v>
      </c>
      <c r="D7474" t="s">
        <v>101</v>
      </c>
      <c r="E7474">
        <v>38</v>
      </c>
    </row>
    <row r="7475" spans="1:5" x14ac:dyDescent="0.2">
      <c r="A7475">
        <v>791</v>
      </c>
      <c r="B7475" t="s">
        <v>4</v>
      </c>
      <c r="C7475">
        <v>0</v>
      </c>
      <c r="D7475" t="s">
        <v>102</v>
      </c>
      <c r="E7475">
        <v>44</v>
      </c>
    </row>
    <row r="7476" spans="1:5" x14ac:dyDescent="0.2">
      <c r="A7476">
        <v>791</v>
      </c>
      <c r="B7476" t="s">
        <v>4</v>
      </c>
      <c r="C7476">
        <v>0</v>
      </c>
      <c r="D7476" t="s">
        <v>131</v>
      </c>
      <c r="E7476">
        <v>14</v>
      </c>
    </row>
    <row r="7477" spans="1:5" x14ac:dyDescent="0.2">
      <c r="A7477">
        <v>791</v>
      </c>
      <c r="B7477" t="s">
        <v>4</v>
      </c>
      <c r="C7477">
        <v>0</v>
      </c>
      <c r="D7477" t="s">
        <v>103</v>
      </c>
      <c r="E7477">
        <v>5</v>
      </c>
    </row>
    <row r="7478" spans="1:5" x14ac:dyDescent="0.2">
      <c r="A7478">
        <v>791</v>
      </c>
      <c r="B7478" t="s">
        <v>4</v>
      </c>
      <c r="C7478">
        <v>0</v>
      </c>
      <c r="D7478" t="s">
        <v>130</v>
      </c>
      <c r="E7478">
        <v>1</v>
      </c>
    </row>
    <row r="7479" spans="1:5" x14ac:dyDescent="0.2">
      <c r="A7479">
        <v>791</v>
      </c>
      <c r="B7479" t="s">
        <v>4</v>
      </c>
      <c r="C7479">
        <v>0</v>
      </c>
      <c r="D7479" t="s">
        <v>106</v>
      </c>
      <c r="E7479">
        <v>139</v>
      </c>
    </row>
    <row r="7480" spans="1:5" x14ac:dyDescent="0.2">
      <c r="A7480">
        <v>791</v>
      </c>
      <c r="B7480" t="s">
        <v>4</v>
      </c>
      <c r="C7480">
        <v>0</v>
      </c>
      <c r="D7480" t="s">
        <v>107</v>
      </c>
      <c r="E7480">
        <v>3.4</v>
      </c>
    </row>
    <row r="7481" spans="1:5" x14ac:dyDescent="0.2">
      <c r="A7481">
        <v>791</v>
      </c>
      <c r="B7481" t="s">
        <v>4</v>
      </c>
      <c r="C7481">
        <v>0</v>
      </c>
      <c r="D7481" t="s">
        <v>108</v>
      </c>
      <c r="E7481">
        <v>5.3</v>
      </c>
    </row>
    <row r="7482" spans="1:5" x14ac:dyDescent="0.2">
      <c r="A7482">
        <v>791</v>
      </c>
      <c r="B7482" t="s">
        <v>4</v>
      </c>
      <c r="C7482">
        <v>0</v>
      </c>
      <c r="D7482" t="s">
        <v>112</v>
      </c>
      <c r="E7482">
        <v>30</v>
      </c>
    </row>
    <row r="7483" spans="1:5" x14ac:dyDescent="0.2">
      <c r="A7483">
        <v>791</v>
      </c>
      <c r="B7483" t="s">
        <v>4</v>
      </c>
      <c r="C7483">
        <v>0</v>
      </c>
      <c r="D7483" t="s">
        <v>109</v>
      </c>
      <c r="E7483">
        <v>2.8</v>
      </c>
    </row>
    <row r="7484" spans="1:5" x14ac:dyDescent="0.2">
      <c r="A7484">
        <v>791</v>
      </c>
      <c r="B7484" t="s">
        <v>4</v>
      </c>
      <c r="C7484">
        <v>0</v>
      </c>
      <c r="D7484" t="s">
        <v>110</v>
      </c>
      <c r="E7484">
        <v>109</v>
      </c>
    </row>
    <row r="7485" spans="1:5" x14ac:dyDescent="0.2">
      <c r="A7485">
        <v>791</v>
      </c>
      <c r="B7485" t="s">
        <v>4</v>
      </c>
      <c r="C7485">
        <v>0</v>
      </c>
      <c r="D7485" t="s">
        <v>111</v>
      </c>
      <c r="E7485">
        <v>8</v>
      </c>
    </row>
    <row r="7486" spans="1:5" x14ac:dyDescent="0.2">
      <c r="A7486">
        <v>791</v>
      </c>
      <c r="B7486" t="s">
        <v>4</v>
      </c>
      <c r="C7486">
        <v>0</v>
      </c>
      <c r="D7486" t="s">
        <v>113</v>
      </c>
      <c r="E7486">
        <v>30</v>
      </c>
    </row>
    <row r="7487" spans="1:5" x14ac:dyDescent="0.2">
      <c r="A7487">
        <v>791</v>
      </c>
      <c r="B7487" t="s">
        <v>4</v>
      </c>
      <c r="C7487">
        <v>0</v>
      </c>
      <c r="D7487" t="s">
        <v>114</v>
      </c>
      <c r="E7487">
        <v>123</v>
      </c>
    </row>
    <row r="7488" spans="1:5" x14ac:dyDescent="0.2">
      <c r="A7488">
        <v>791</v>
      </c>
      <c r="B7488" t="s">
        <v>4</v>
      </c>
      <c r="C7488">
        <v>5</v>
      </c>
      <c r="D7488" t="s">
        <v>115</v>
      </c>
      <c r="E7488">
        <v>54</v>
      </c>
    </row>
    <row r="7489" spans="1:5" x14ac:dyDescent="0.2">
      <c r="A7489">
        <v>791</v>
      </c>
      <c r="B7489" t="s">
        <v>4</v>
      </c>
      <c r="C7489">
        <v>5</v>
      </c>
      <c r="D7489" t="s">
        <v>104</v>
      </c>
      <c r="E7489">
        <v>28</v>
      </c>
    </row>
    <row r="7490" spans="1:5" x14ac:dyDescent="0.2">
      <c r="A7490">
        <v>791</v>
      </c>
      <c r="B7490" t="s">
        <v>4</v>
      </c>
      <c r="C7490">
        <v>5</v>
      </c>
      <c r="D7490" t="s">
        <v>98</v>
      </c>
      <c r="E7490">
        <v>14.7</v>
      </c>
    </row>
    <row r="7491" spans="1:5" x14ac:dyDescent="0.2">
      <c r="A7491">
        <v>791</v>
      </c>
      <c r="B7491" t="s">
        <v>4</v>
      </c>
      <c r="C7491">
        <v>5</v>
      </c>
      <c r="D7491" t="s">
        <v>99</v>
      </c>
      <c r="E7491">
        <v>4.8899999999999997</v>
      </c>
    </row>
    <row r="7492" spans="1:5" x14ac:dyDescent="0.2">
      <c r="A7492">
        <v>791</v>
      </c>
      <c r="B7492" t="s">
        <v>4</v>
      </c>
      <c r="C7492">
        <v>5</v>
      </c>
      <c r="D7492" t="s">
        <v>100</v>
      </c>
      <c r="E7492">
        <v>305</v>
      </c>
    </row>
    <row r="7493" spans="1:5" x14ac:dyDescent="0.2">
      <c r="A7493">
        <v>791</v>
      </c>
      <c r="B7493" t="s">
        <v>4</v>
      </c>
      <c r="C7493">
        <v>5</v>
      </c>
      <c r="D7493" t="s">
        <v>136</v>
      </c>
      <c r="E7493">
        <v>0.42</v>
      </c>
    </row>
    <row r="7494" spans="1:5" x14ac:dyDescent="0.2">
      <c r="A7494">
        <v>791</v>
      </c>
      <c r="B7494" t="s">
        <v>4</v>
      </c>
      <c r="C7494">
        <v>5</v>
      </c>
      <c r="D7494" t="s">
        <v>135</v>
      </c>
      <c r="E7494">
        <v>4.63</v>
      </c>
    </row>
    <row r="7495" spans="1:5" x14ac:dyDescent="0.2">
      <c r="A7495">
        <v>791</v>
      </c>
      <c r="B7495" t="s">
        <v>4</v>
      </c>
      <c r="C7495">
        <v>5</v>
      </c>
      <c r="D7495" t="s">
        <v>134</v>
      </c>
      <c r="E7495">
        <v>90.7</v>
      </c>
    </row>
    <row r="7496" spans="1:5" x14ac:dyDescent="0.2">
      <c r="A7496">
        <v>791</v>
      </c>
      <c r="B7496" t="s">
        <v>4</v>
      </c>
      <c r="C7496">
        <v>5</v>
      </c>
      <c r="D7496" t="s">
        <v>133</v>
      </c>
      <c r="E7496">
        <v>31.7</v>
      </c>
    </row>
    <row r="7497" spans="1:5" x14ac:dyDescent="0.2">
      <c r="A7497">
        <v>791</v>
      </c>
      <c r="B7497" t="s">
        <v>4</v>
      </c>
      <c r="C7497">
        <v>5</v>
      </c>
      <c r="D7497" t="s">
        <v>132</v>
      </c>
      <c r="E7497">
        <v>35</v>
      </c>
    </row>
    <row r="7498" spans="1:5" x14ac:dyDescent="0.2">
      <c r="A7498">
        <v>791</v>
      </c>
      <c r="B7498" t="s">
        <v>4</v>
      </c>
      <c r="C7498">
        <v>5</v>
      </c>
      <c r="D7498" t="s">
        <v>101</v>
      </c>
      <c r="E7498">
        <v>45</v>
      </c>
    </row>
    <row r="7499" spans="1:5" x14ac:dyDescent="0.2">
      <c r="A7499">
        <v>791</v>
      </c>
      <c r="B7499" t="s">
        <v>4</v>
      </c>
      <c r="C7499">
        <v>5</v>
      </c>
      <c r="D7499" t="s">
        <v>102</v>
      </c>
      <c r="E7499">
        <v>45</v>
      </c>
    </row>
    <row r="7500" spans="1:5" x14ac:dyDescent="0.2">
      <c r="A7500">
        <v>791</v>
      </c>
      <c r="B7500" t="s">
        <v>4</v>
      </c>
      <c r="C7500">
        <v>5</v>
      </c>
      <c r="D7500" t="s">
        <v>131</v>
      </c>
      <c r="E7500">
        <v>8</v>
      </c>
    </row>
    <row r="7501" spans="1:5" x14ac:dyDescent="0.2">
      <c r="A7501">
        <v>791</v>
      </c>
      <c r="B7501" t="s">
        <v>4</v>
      </c>
      <c r="C7501">
        <v>5</v>
      </c>
      <c r="D7501" t="s">
        <v>103</v>
      </c>
      <c r="E7501">
        <v>2</v>
      </c>
    </row>
    <row r="7502" spans="1:5" x14ac:dyDescent="0.2">
      <c r="A7502">
        <v>791</v>
      </c>
      <c r="B7502" t="s">
        <v>4</v>
      </c>
      <c r="C7502">
        <v>5</v>
      </c>
      <c r="D7502" t="s">
        <v>130</v>
      </c>
      <c r="E7502">
        <v>0</v>
      </c>
    </row>
    <row r="7503" spans="1:5" x14ac:dyDescent="0.2">
      <c r="A7503">
        <v>791</v>
      </c>
      <c r="B7503" t="s">
        <v>4</v>
      </c>
      <c r="C7503">
        <v>5</v>
      </c>
      <c r="D7503" t="s">
        <v>106</v>
      </c>
      <c r="E7503">
        <v>140</v>
      </c>
    </row>
    <row r="7504" spans="1:5" x14ac:dyDescent="0.2">
      <c r="A7504">
        <v>791</v>
      </c>
      <c r="B7504" t="s">
        <v>4</v>
      </c>
      <c r="C7504">
        <v>5</v>
      </c>
      <c r="D7504" t="s">
        <v>107</v>
      </c>
      <c r="E7504">
        <v>3.7</v>
      </c>
    </row>
    <row r="7505" spans="1:5" x14ac:dyDescent="0.2">
      <c r="A7505">
        <v>791</v>
      </c>
      <c r="B7505" t="s">
        <v>4</v>
      </c>
      <c r="C7505">
        <v>5</v>
      </c>
      <c r="D7505" t="s">
        <v>108</v>
      </c>
      <c r="E7505">
        <v>5.6</v>
      </c>
    </row>
    <row r="7506" spans="1:5" x14ac:dyDescent="0.2">
      <c r="A7506">
        <v>791</v>
      </c>
      <c r="B7506" t="s">
        <v>4</v>
      </c>
      <c r="C7506">
        <v>5</v>
      </c>
      <c r="D7506" t="s">
        <v>112</v>
      </c>
      <c r="E7506">
        <v>30</v>
      </c>
    </row>
    <row r="7507" spans="1:5" x14ac:dyDescent="0.2">
      <c r="A7507">
        <v>791</v>
      </c>
      <c r="B7507" t="s">
        <v>4</v>
      </c>
      <c r="C7507">
        <v>5</v>
      </c>
      <c r="D7507" t="s">
        <v>109</v>
      </c>
      <c r="E7507" t="s">
        <v>105</v>
      </c>
    </row>
    <row r="7508" spans="1:5" x14ac:dyDescent="0.2">
      <c r="A7508">
        <v>791</v>
      </c>
      <c r="B7508" t="s">
        <v>4</v>
      </c>
      <c r="C7508">
        <v>5</v>
      </c>
      <c r="D7508" t="s">
        <v>110</v>
      </c>
      <c r="E7508">
        <v>90</v>
      </c>
    </row>
    <row r="7509" spans="1:5" x14ac:dyDescent="0.2">
      <c r="A7509">
        <v>791</v>
      </c>
      <c r="B7509" t="s">
        <v>4</v>
      </c>
      <c r="C7509">
        <v>5</v>
      </c>
      <c r="D7509" t="s">
        <v>111</v>
      </c>
      <c r="E7509">
        <v>6</v>
      </c>
    </row>
    <row r="7510" spans="1:5" x14ac:dyDescent="0.2">
      <c r="A7510">
        <v>791</v>
      </c>
      <c r="B7510" t="s">
        <v>4</v>
      </c>
      <c r="C7510">
        <v>5</v>
      </c>
      <c r="D7510" t="s">
        <v>113</v>
      </c>
      <c r="E7510">
        <v>20</v>
      </c>
    </row>
    <row r="7511" spans="1:5" x14ac:dyDescent="0.2">
      <c r="A7511">
        <v>791</v>
      </c>
      <c r="B7511" t="s">
        <v>4</v>
      </c>
      <c r="C7511">
        <v>5</v>
      </c>
      <c r="D7511" t="s">
        <v>114</v>
      </c>
      <c r="E7511">
        <v>136</v>
      </c>
    </row>
    <row r="7512" spans="1:5" x14ac:dyDescent="0.2">
      <c r="A7512">
        <v>791</v>
      </c>
      <c r="B7512" t="s">
        <v>4</v>
      </c>
      <c r="C7512">
        <v>8</v>
      </c>
      <c r="D7512" t="s">
        <v>115</v>
      </c>
      <c r="E7512">
        <v>49</v>
      </c>
    </row>
    <row r="7513" spans="1:5" x14ac:dyDescent="0.2">
      <c r="A7513">
        <v>791</v>
      </c>
      <c r="B7513" t="s">
        <v>4</v>
      </c>
      <c r="C7513">
        <v>8</v>
      </c>
      <c r="D7513" t="s">
        <v>104</v>
      </c>
      <c r="E7513">
        <v>2</v>
      </c>
    </row>
    <row r="7514" spans="1:5" x14ac:dyDescent="0.2">
      <c r="A7514">
        <v>791</v>
      </c>
      <c r="B7514" t="s">
        <v>4</v>
      </c>
      <c r="C7514">
        <v>8</v>
      </c>
      <c r="D7514" t="s">
        <v>98</v>
      </c>
      <c r="E7514">
        <v>14.4</v>
      </c>
    </row>
    <row r="7515" spans="1:5" x14ac:dyDescent="0.2">
      <c r="A7515">
        <v>791</v>
      </c>
      <c r="B7515" t="s">
        <v>4</v>
      </c>
      <c r="C7515">
        <v>8</v>
      </c>
      <c r="D7515" t="s">
        <v>99</v>
      </c>
      <c r="E7515">
        <v>4.16</v>
      </c>
    </row>
    <row r="7516" spans="1:5" x14ac:dyDescent="0.2">
      <c r="A7516">
        <v>791</v>
      </c>
      <c r="B7516" t="s">
        <v>4</v>
      </c>
      <c r="C7516">
        <v>8</v>
      </c>
      <c r="D7516" t="s">
        <v>100</v>
      </c>
      <c r="E7516">
        <v>306</v>
      </c>
    </row>
    <row r="7517" spans="1:5" x14ac:dyDescent="0.2">
      <c r="A7517">
        <v>791</v>
      </c>
      <c r="B7517" t="s">
        <v>4</v>
      </c>
      <c r="C7517">
        <v>8</v>
      </c>
      <c r="D7517" t="s">
        <v>136</v>
      </c>
      <c r="E7517">
        <v>0.41399999999999998</v>
      </c>
    </row>
    <row r="7518" spans="1:5" x14ac:dyDescent="0.2">
      <c r="A7518">
        <v>791</v>
      </c>
      <c r="B7518" t="s">
        <v>4</v>
      </c>
      <c r="C7518">
        <v>8</v>
      </c>
      <c r="D7518" t="s">
        <v>135</v>
      </c>
      <c r="E7518">
        <v>4.4400000000000004</v>
      </c>
    </row>
    <row r="7519" spans="1:5" x14ac:dyDescent="0.2">
      <c r="A7519">
        <v>791</v>
      </c>
      <c r="B7519" t="s">
        <v>4</v>
      </c>
      <c r="C7519">
        <v>8</v>
      </c>
      <c r="D7519" t="s">
        <v>134</v>
      </c>
      <c r="E7519">
        <v>93.2</v>
      </c>
    </row>
    <row r="7520" spans="1:5" x14ac:dyDescent="0.2">
      <c r="A7520">
        <v>791</v>
      </c>
      <c r="B7520" t="s">
        <v>4</v>
      </c>
      <c r="C7520">
        <v>8</v>
      </c>
      <c r="D7520" t="s">
        <v>133</v>
      </c>
      <c r="E7520">
        <v>32.4</v>
      </c>
    </row>
    <row r="7521" spans="1:5" x14ac:dyDescent="0.2">
      <c r="A7521">
        <v>791</v>
      </c>
      <c r="B7521" t="s">
        <v>4</v>
      </c>
      <c r="C7521">
        <v>8</v>
      </c>
      <c r="D7521" t="s">
        <v>132</v>
      </c>
      <c r="E7521">
        <v>34.799999999999997</v>
      </c>
    </row>
    <row r="7522" spans="1:5" x14ac:dyDescent="0.2">
      <c r="A7522">
        <v>791</v>
      </c>
      <c r="B7522" t="s">
        <v>4</v>
      </c>
      <c r="C7522">
        <v>8</v>
      </c>
      <c r="D7522" t="s">
        <v>101</v>
      </c>
      <c r="E7522">
        <v>50</v>
      </c>
    </row>
    <row r="7523" spans="1:5" x14ac:dyDescent="0.2">
      <c r="A7523">
        <v>791</v>
      </c>
      <c r="B7523" t="s">
        <v>4</v>
      </c>
      <c r="C7523">
        <v>8</v>
      </c>
      <c r="D7523" t="s">
        <v>102</v>
      </c>
      <c r="E7523">
        <v>40</v>
      </c>
    </row>
    <row r="7524" spans="1:5" x14ac:dyDescent="0.2">
      <c r="A7524">
        <v>791</v>
      </c>
      <c r="B7524" t="s">
        <v>4</v>
      </c>
      <c r="C7524">
        <v>8</v>
      </c>
      <c r="D7524" t="s">
        <v>131</v>
      </c>
      <c r="E7524">
        <v>8</v>
      </c>
    </row>
    <row r="7525" spans="1:5" x14ac:dyDescent="0.2">
      <c r="A7525">
        <v>791</v>
      </c>
      <c r="B7525" t="s">
        <v>4</v>
      </c>
      <c r="C7525">
        <v>8</v>
      </c>
      <c r="D7525" t="s">
        <v>103</v>
      </c>
      <c r="E7525">
        <v>2</v>
      </c>
    </row>
    <row r="7526" spans="1:5" x14ac:dyDescent="0.2">
      <c r="A7526">
        <v>791</v>
      </c>
      <c r="B7526" t="s">
        <v>4</v>
      </c>
      <c r="C7526">
        <v>8</v>
      </c>
      <c r="D7526" t="s">
        <v>130</v>
      </c>
      <c r="E7526">
        <v>0</v>
      </c>
    </row>
    <row r="7527" spans="1:5" x14ac:dyDescent="0.2">
      <c r="A7527">
        <v>791</v>
      </c>
      <c r="B7527" t="s">
        <v>4</v>
      </c>
      <c r="C7527">
        <v>8</v>
      </c>
      <c r="D7527" t="s">
        <v>111</v>
      </c>
      <c r="E7527">
        <v>7</v>
      </c>
    </row>
    <row r="7528" spans="1:5" x14ac:dyDescent="0.2">
      <c r="A7528">
        <v>791</v>
      </c>
      <c r="B7528" t="s">
        <v>4</v>
      </c>
      <c r="C7528">
        <v>8</v>
      </c>
      <c r="D7528" t="s">
        <v>113</v>
      </c>
      <c r="E7528">
        <v>17</v>
      </c>
    </row>
    <row r="7529" spans="1:5" x14ac:dyDescent="0.2">
      <c r="A7529">
        <v>791</v>
      </c>
      <c r="B7529" t="s">
        <v>4</v>
      </c>
      <c r="C7529">
        <v>8</v>
      </c>
      <c r="D7529" t="s">
        <v>114</v>
      </c>
      <c r="E7529">
        <v>123</v>
      </c>
    </row>
    <row r="7530" spans="1:5" x14ac:dyDescent="0.2">
      <c r="A7530">
        <v>791</v>
      </c>
      <c r="B7530" t="s">
        <v>4</v>
      </c>
      <c r="C7530">
        <v>8</v>
      </c>
      <c r="D7530" t="s">
        <v>106</v>
      </c>
      <c r="E7530">
        <v>141</v>
      </c>
    </row>
    <row r="7531" spans="1:5" x14ac:dyDescent="0.2">
      <c r="A7531">
        <v>791</v>
      </c>
      <c r="B7531" t="s">
        <v>4</v>
      </c>
      <c r="C7531">
        <v>8</v>
      </c>
      <c r="D7531" t="s">
        <v>107</v>
      </c>
      <c r="E7531">
        <v>3.6</v>
      </c>
    </row>
    <row r="7532" spans="1:5" x14ac:dyDescent="0.2">
      <c r="A7532">
        <v>791</v>
      </c>
      <c r="B7532" t="s">
        <v>4</v>
      </c>
      <c r="C7532">
        <v>8</v>
      </c>
      <c r="D7532" t="s">
        <v>108</v>
      </c>
      <c r="E7532">
        <v>5.4</v>
      </c>
    </row>
    <row r="7533" spans="1:5" x14ac:dyDescent="0.2">
      <c r="A7533">
        <v>791</v>
      </c>
      <c r="B7533" t="s">
        <v>4</v>
      </c>
      <c r="C7533">
        <v>8</v>
      </c>
      <c r="D7533" t="s">
        <v>112</v>
      </c>
      <c r="E7533">
        <v>33</v>
      </c>
    </row>
    <row r="7534" spans="1:5" x14ac:dyDescent="0.2">
      <c r="A7534">
        <v>791</v>
      </c>
      <c r="B7534" t="s">
        <v>4</v>
      </c>
      <c r="C7534">
        <v>8</v>
      </c>
      <c r="D7534" t="s">
        <v>109</v>
      </c>
      <c r="E7534" t="s">
        <v>105</v>
      </c>
    </row>
    <row r="7535" spans="1:5" x14ac:dyDescent="0.2">
      <c r="A7535">
        <v>791</v>
      </c>
      <c r="B7535" t="s">
        <v>4</v>
      </c>
      <c r="C7535">
        <v>8</v>
      </c>
      <c r="D7535" t="s">
        <v>110</v>
      </c>
      <c r="E7535">
        <v>92</v>
      </c>
    </row>
    <row r="7536" spans="1:5" x14ac:dyDescent="0.2">
      <c r="A7536">
        <v>791</v>
      </c>
      <c r="B7536" t="s">
        <v>4</v>
      </c>
      <c r="C7536">
        <v>10</v>
      </c>
      <c r="D7536" t="s">
        <v>104</v>
      </c>
      <c r="E7536">
        <v>2</v>
      </c>
    </row>
    <row r="7537" spans="1:5" x14ac:dyDescent="0.2">
      <c r="A7537">
        <v>791</v>
      </c>
      <c r="B7537" t="s">
        <v>4</v>
      </c>
      <c r="C7537">
        <v>10</v>
      </c>
      <c r="D7537" t="s">
        <v>106</v>
      </c>
      <c r="E7537">
        <v>140</v>
      </c>
    </row>
    <row r="7538" spans="1:5" x14ac:dyDescent="0.2">
      <c r="A7538">
        <v>791</v>
      </c>
      <c r="B7538" t="s">
        <v>4</v>
      </c>
      <c r="C7538">
        <v>10</v>
      </c>
      <c r="D7538" t="s">
        <v>107</v>
      </c>
      <c r="E7538">
        <v>3.4</v>
      </c>
    </row>
    <row r="7539" spans="1:5" x14ac:dyDescent="0.2">
      <c r="A7539">
        <v>791</v>
      </c>
      <c r="B7539" t="s">
        <v>4</v>
      </c>
      <c r="C7539">
        <v>10</v>
      </c>
      <c r="D7539" t="s">
        <v>108</v>
      </c>
      <c r="E7539">
        <v>4.7</v>
      </c>
    </row>
    <row r="7540" spans="1:5" x14ac:dyDescent="0.2">
      <c r="A7540">
        <v>791</v>
      </c>
      <c r="B7540" t="s">
        <v>4</v>
      </c>
      <c r="C7540">
        <v>10</v>
      </c>
      <c r="D7540" t="s">
        <v>112</v>
      </c>
      <c r="E7540">
        <v>32</v>
      </c>
    </row>
    <row r="7541" spans="1:5" x14ac:dyDescent="0.2">
      <c r="A7541">
        <v>791</v>
      </c>
      <c r="B7541" t="s">
        <v>4</v>
      </c>
      <c r="C7541">
        <v>10</v>
      </c>
      <c r="D7541" t="s">
        <v>109</v>
      </c>
      <c r="E7541">
        <v>0.5</v>
      </c>
    </row>
    <row r="7542" spans="1:5" x14ac:dyDescent="0.2">
      <c r="A7542">
        <v>791</v>
      </c>
      <c r="B7542" t="s">
        <v>4</v>
      </c>
      <c r="C7542">
        <v>10</v>
      </c>
      <c r="D7542" t="s">
        <v>110</v>
      </c>
      <c r="E7542">
        <v>98</v>
      </c>
    </row>
    <row r="7543" spans="1:5" x14ac:dyDescent="0.2">
      <c r="A7543">
        <v>791</v>
      </c>
      <c r="B7543" t="s">
        <v>4</v>
      </c>
      <c r="C7543">
        <v>10</v>
      </c>
      <c r="D7543" t="s">
        <v>98</v>
      </c>
      <c r="E7543">
        <v>14.7</v>
      </c>
    </row>
    <row r="7544" spans="1:5" x14ac:dyDescent="0.2">
      <c r="A7544">
        <v>791</v>
      </c>
      <c r="B7544" t="s">
        <v>4</v>
      </c>
      <c r="C7544">
        <v>10</v>
      </c>
      <c r="D7544" t="s">
        <v>99</v>
      </c>
      <c r="E7544">
        <v>4.84</v>
      </c>
    </row>
    <row r="7545" spans="1:5" x14ac:dyDescent="0.2">
      <c r="A7545">
        <v>791</v>
      </c>
      <c r="B7545" t="s">
        <v>4</v>
      </c>
      <c r="C7545">
        <v>10</v>
      </c>
      <c r="D7545" t="s">
        <v>100</v>
      </c>
      <c r="E7545">
        <v>277</v>
      </c>
    </row>
    <row r="7546" spans="1:5" x14ac:dyDescent="0.2">
      <c r="A7546">
        <v>791</v>
      </c>
      <c r="B7546" t="s">
        <v>4</v>
      </c>
      <c r="C7546">
        <v>10</v>
      </c>
      <c r="D7546" t="s">
        <v>136</v>
      </c>
      <c r="E7546">
        <v>0.434</v>
      </c>
    </row>
    <row r="7547" spans="1:5" x14ac:dyDescent="0.2">
      <c r="A7547">
        <v>791</v>
      </c>
      <c r="B7547" t="s">
        <v>4</v>
      </c>
      <c r="C7547">
        <v>10</v>
      </c>
      <c r="D7547" t="s">
        <v>135</v>
      </c>
      <c r="E7547">
        <v>4.6100000000000003</v>
      </c>
    </row>
    <row r="7548" spans="1:5" x14ac:dyDescent="0.2">
      <c r="A7548">
        <v>791</v>
      </c>
      <c r="B7548" t="s">
        <v>4</v>
      </c>
      <c r="C7548">
        <v>10</v>
      </c>
      <c r="D7548" t="s">
        <v>134</v>
      </c>
      <c r="E7548">
        <v>94.1</v>
      </c>
    </row>
    <row r="7549" spans="1:5" x14ac:dyDescent="0.2">
      <c r="A7549">
        <v>791</v>
      </c>
      <c r="B7549" t="s">
        <v>4</v>
      </c>
      <c r="C7549">
        <v>10</v>
      </c>
      <c r="D7549" t="s">
        <v>133</v>
      </c>
      <c r="E7549">
        <v>31.9</v>
      </c>
    </row>
    <row r="7550" spans="1:5" x14ac:dyDescent="0.2">
      <c r="A7550">
        <v>791</v>
      </c>
      <c r="B7550" t="s">
        <v>4</v>
      </c>
      <c r="C7550">
        <v>10</v>
      </c>
      <c r="D7550" t="s">
        <v>132</v>
      </c>
      <c r="E7550">
        <v>33.9</v>
      </c>
    </row>
    <row r="7551" spans="1:5" x14ac:dyDescent="0.2">
      <c r="A7551">
        <v>791</v>
      </c>
      <c r="B7551" t="s">
        <v>4</v>
      </c>
      <c r="C7551">
        <v>10</v>
      </c>
      <c r="D7551" t="s">
        <v>101</v>
      </c>
      <c r="E7551">
        <v>64</v>
      </c>
    </row>
    <row r="7552" spans="1:5" x14ac:dyDescent="0.2">
      <c r="A7552">
        <v>791</v>
      </c>
      <c r="B7552" t="s">
        <v>4</v>
      </c>
      <c r="C7552">
        <v>10</v>
      </c>
      <c r="D7552" t="s">
        <v>102</v>
      </c>
      <c r="E7552">
        <v>23</v>
      </c>
    </row>
    <row r="7553" spans="1:5" x14ac:dyDescent="0.2">
      <c r="A7553">
        <v>791</v>
      </c>
      <c r="B7553" t="s">
        <v>4</v>
      </c>
      <c r="C7553">
        <v>10</v>
      </c>
      <c r="D7553" t="s">
        <v>131</v>
      </c>
      <c r="E7553">
        <v>12</v>
      </c>
    </row>
    <row r="7554" spans="1:5" x14ac:dyDescent="0.2">
      <c r="A7554">
        <v>791</v>
      </c>
      <c r="B7554" t="s">
        <v>4</v>
      </c>
      <c r="C7554">
        <v>10</v>
      </c>
      <c r="D7554" t="s">
        <v>103</v>
      </c>
      <c r="E7554">
        <v>1</v>
      </c>
    </row>
    <row r="7555" spans="1:5" x14ac:dyDescent="0.2">
      <c r="A7555">
        <v>791</v>
      </c>
      <c r="B7555" t="s">
        <v>4</v>
      </c>
      <c r="C7555">
        <v>10</v>
      </c>
      <c r="D7555" t="s">
        <v>130</v>
      </c>
      <c r="E7555">
        <v>0</v>
      </c>
    </row>
    <row r="7556" spans="1:5" x14ac:dyDescent="0.2">
      <c r="A7556">
        <v>791</v>
      </c>
      <c r="B7556" t="s">
        <v>4</v>
      </c>
      <c r="C7556">
        <v>10</v>
      </c>
      <c r="D7556" t="s">
        <v>111</v>
      </c>
      <c r="E7556">
        <v>10</v>
      </c>
    </row>
    <row r="7557" spans="1:5" x14ac:dyDescent="0.2">
      <c r="A7557">
        <v>791</v>
      </c>
      <c r="B7557" t="s">
        <v>4</v>
      </c>
      <c r="C7557">
        <v>10</v>
      </c>
      <c r="D7557" t="s">
        <v>113</v>
      </c>
      <c r="E7557">
        <v>21</v>
      </c>
    </row>
    <row r="7558" spans="1:5" x14ac:dyDescent="0.2">
      <c r="A7558">
        <v>791</v>
      </c>
      <c r="B7558" t="s">
        <v>4</v>
      </c>
      <c r="C7558">
        <v>10</v>
      </c>
      <c r="D7558" t="s">
        <v>114</v>
      </c>
      <c r="E7558">
        <v>126</v>
      </c>
    </row>
    <row r="7559" spans="1:5" x14ac:dyDescent="0.2">
      <c r="A7559">
        <v>791</v>
      </c>
      <c r="B7559" t="s">
        <v>4</v>
      </c>
      <c r="C7559">
        <v>10</v>
      </c>
      <c r="D7559" t="s">
        <v>115</v>
      </c>
      <c r="E7559">
        <v>52</v>
      </c>
    </row>
    <row r="7560" spans="1:5" x14ac:dyDescent="0.2">
      <c r="A7560">
        <v>791</v>
      </c>
      <c r="B7560" t="s">
        <v>4</v>
      </c>
      <c r="C7560">
        <v>12</v>
      </c>
      <c r="D7560" t="s">
        <v>111</v>
      </c>
      <c r="E7560">
        <v>9</v>
      </c>
    </row>
    <row r="7561" spans="1:5" x14ac:dyDescent="0.2">
      <c r="A7561">
        <v>791</v>
      </c>
      <c r="B7561" t="s">
        <v>4</v>
      </c>
      <c r="C7561">
        <v>12</v>
      </c>
      <c r="D7561" t="s">
        <v>113</v>
      </c>
      <c r="E7561">
        <v>26</v>
      </c>
    </row>
    <row r="7562" spans="1:5" x14ac:dyDescent="0.2">
      <c r="A7562">
        <v>791</v>
      </c>
      <c r="B7562" t="s">
        <v>4</v>
      </c>
      <c r="C7562">
        <v>12</v>
      </c>
      <c r="D7562" t="s">
        <v>114</v>
      </c>
      <c r="E7562">
        <v>115</v>
      </c>
    </row>
    <row r="7563" spans="1:5" x14ac:dyDescent="0.2">
      <c r="A7563">
        <v>791</v>
      </c>
      <c r="B7563" t="s">
        <v>4</v>
      </c>
      <c r="C7563">
        <v>12</v>
      </c>
      <c r="D7563" t="s">
        <v>137</v>
      </c>
      <c r="E7563">
        <v>41</v>
      </c>
    </row>
    <row r="7564" spans="1:5" x14ac:dyDescent="0.2">
      <c r="A7564">
        <v>791</v>
      </c>
      <c r="B7564" t="s">
        <v>4</v>
      </c>
      <c r="C7564">
        <v>12</v>
      </c>
      <c r="D7564" t="s">
        <v>106</v>
      </c>
      <c r="E7564">
        <v>141</v>
      </c>
    </row>
    <row r="7565" spans="1:5" x14ac:dyDescent="0.2">
      <c r="A7565">
        <v>791</v>
      </c>
      <c r="B7565" t="s">
        <v>4</v>
      </c>
      <c r="C7565">
        <v>12</v>
      </c>
      <c r="D7565" t="s">
        <v>107</v>
      </c>
      <c r="E7565">
        <v>3.5</v>
      </c>
    </row>
    <row r="7566" spans="1:5" x14ac:dyDescent="0.2">
      <c r="A7566">
        <v>791</v>
      </c>
      <c r="B7566" t="s">
        <v>4</v>
      </c>
      <c r="C7566">
        <v>12</v>
      </c>
      <c r="D7566" t="s">
        <v>108</v>
      </c>
      <c r="E7566">
        <v>5.5</v>
      </c>
    </row>
    <row r="7567" spans="1:5" x14ac:dyDescent="0.2">
      <c r="A7567">
        <v>791</v>
      </c>
      <c r="B7567" t="s">
        <v>4</v>
      </c>
      <c r="C7567">
        <v>12</v>
      </c>
      <c r="D7567" t="s">
        <v>112</v>
      </c>
      <c r="E7567">
        <v>28</v>
      </c>
    </row>
    <row r="7568" spans="1:5" x14ac:dyDescent="0.2">
      <c r="A7568">
        <v>791</v>
      </c>
      <c r="B7568" t="s">
        <v>4</v>
      </c>
      <c r="C7568">
        <v>12</v>
      </c>
      <c r="D7568" t="s">
        <v>109</v>
      </c>
      <c r="E7568">
        <v>2.2000000000000002</v>
      </c>
    </row>
    <row r="7569" spans="1:5" x14ac:dyDescent="0.2">
      <c r="A7569">
        <v>791</v>
      </c>
      <c r="B7569" t="s">
        <v>4</v>
      </c>
      <c r="C7569">
        <v>12</v>
      </c>
      <c r="D7569" t="s">
        <v>110</v>
      </c>
      <c r="E7569">
        <v>102</v>
      </c>
    </row>
    <row r="7570" spans="1:5" x14ac:dyDescent="0.2">
      <c r="A7570">
        <v>791</v>
      </c>
      <c r="B7570" t="s">
        <v>4</v>
      </c>
      <c r="C7570">
        <v>12</v>
      </c>
      <c r="D7570" t="s">
        <v>104</v>
      </c>
      <c r="E7570">
        <v>6</v>
      </c>
    </row>
    <row r="7571" spans="1:5" x14ac:dyDescent="0.2">
      <c r="A7571">
        <v>791</v>
      </c>
      <c r="B7571" t="s">
        <v>4</v>
      </c>
      <c r="C7571">
        <v>12</v>
      </c>
      <c r="D7571" t="s">
        <v>98</v>
      </c>
      <c r="E7571">
        <v>13.5</v>
      </c>
    </row>
    <row r="7572" spans="1:5" x14ac:dyDescent="0.2">
      <c r="A7572">
        <v>791</v>
      </c>
      <c r="B7572" t="s">
        <v>4</v>
      </c>
      <c r="C7572">
        <v>12</v>
      </c>
      <c r="D7572" t="s">
        <v>99</v>
      </c>
      <c r="E7572">
        <v>3.43</v>
      </c>
    </row>
    <row r="7573" spans="1:5" x14ac:dyDescent="0.2">
      <c r="A7573">
        <v>791</v>
      </c>
      <c r="B7573" t="s">
        <v>4</v>
      </c>
      <c r="C7573">
        <v>12</v>
      </c>
      <c r="D7573" t="s">
        <v>100</v>
      </c>
      <c r="E7573">
        <v>258</v>
      </c>
    </row>
    <row r="7574" spans="1:5" x14ac:dyDescent="0.2">
      <c r="A7574">
        <v>791</v>
      </c>
      <c r="B7574" t="s">
        <v>4</v>
      </c>
      <c r="C7574">
        <v>12</v>
      </c>
      <c r="D7574" t="s">
        <v>136</v>
      </c>
      <c r="E7574">
        <v>0.39600000000000002</v>
      </c>
    </row>
    <row r="7575" spans="1:5" x14ac:dyDescent="0.2">
      <c r="A7575">
        <v>791</v>
      </c>
      <c r="B7575" t="s">
        <v>4</v>
      </c>
      <c r="C7575">
        <v>12</v>
      </c>
      <c r="D7575" t="s">
        <v>135</v>
      </c>
      <c r="E7575">
        <v>4.29</v>
      </c>
    </row>
    <row r="7576" spans="1:5" x14ac:dyDescent="0.2">
      <c r="A7576">
        <v>791</v>
      </c>
      <c r="B7576" t="s">
        <v>4</v>
      </c>
      <c r="C7576">
        <v>12</v>
      </c>
      <c r="D7576" t="s">
        <v>134</v>
      </c>
      <c r="E7576">
        <v>92.3</v>
      </c>
    </row>
    <row r="7577" spans="1:5" x14ac:dyDescent="0.2">
      <c r="A7577">
        <v>791</v>
      </c>
      <c r="B7577" t="s">
        <v>4</v>
      </c>
      <c r="C7577">
        <v>12</v>
      </c>
      <c r="D7577" t="s">
        <v>133</v>
      </c>
      <c r="E7577">
        <v>31.5</v>
      </c>
    </row>
    <row r="7578" spans="1:5" x14ac:dyDescent="0.2">
      <c r="A7578">
        <v>791</v>
      </c>
      <c r="B7578" t="s">
        <v>4</v>
      </c>
      <c r="C7578">
        <v>12</v>
      </c>
      <c r="D7578" t="s">
        <v>132</v>
      </c>
      <c r="E7578">
        <v>34.1</v>
      </c>
    </row>
    <row r="7579" spans="1:5" x14ac:dyDescent="0.2">
      <c r="A7579">
        <v>791</v>
      </c>
      <c r="B7579" t="s">
        <v>4</v>
      </c>
      <c r="C7579">
        <v>12</v>
      </c>
      <c r="D7579" t="s">
        <v>101</v>
      </c>
      <c r="E7579">
        <v>41</v>
      </c>
    </row>
    <row r="7580" spans="1:5" x14ac:dyDescent="0.2">
      <c r="A7580">
        <v>791</v>
      </c>
      <c r="B7580" t="s">
        <v>4</v>
      </c>
      <c r="C7580">
        <v>12</v>
      </c>
      <c r="D7580" t="s">
        <v>102</v>
      </c>
      <c r="E7580">
        <v>44</v>
      </c>
    </row>
    <row r="7581" spans="1:5" x14ac:dyDescent="0.2">
      <c r="A7581">
        <v>791</v>
      </c>
      <c r="B7581" t="s">
        <v>4</v>
      </c>
      <c r="C7581">
        <v>12</v>
      </c>
      <c r="D7581" t="s">
        <v>131</v>
      </c>
      <c r="E7581">
        <v>14</v>
      </c>
    </row>
    <row r="7582" spans="1:5" x14ac:dyDescent="0.2">
      <c r="A7582">
        <v>791</v>
      </c>
      <c r="B7582" t="s">
        <v>4</v>
      </c>
      <c r="C7582">
        <v>12</v>
      </c>
      <c r="D7582" t="s">
        <v>103</v>
      </c>
      <c r="E7582">
        <v>1</v>
      </c>
    </row>
    <row r="7583" spans="1:5" x14ac:dyDescent="0.2">
      <c r="A7583">
        <v>791</v>
      </c>
      <c r="B7583" t="s">
        <v>4</v>
      </c>
      <c r="C7583">
        <v>12</v>
      </c>
      <c r="D7583" t="s">
        <v>130</v>
      </c>
      <c r="E7583">
        <v>0</v>
      </c>
    </row>
    <row r="7584" spans="1:5" x14ac:dyDescent="0.2">
      <c r="A7584">
        <v>791</v>
      </c>
      <c r="B7584" t="s">
        <v>4</v>
      </c>
      <c r="C7584">
        <v>12</v>
      </c>
      <c r="D7584" t="s">
        <v>115</v>
      </c>
      <c r="E7584">
        <v>48</v>
      </c>
    </row>
    <row r="7585" spans="1:5" x14ac:dyDescent="0.2">
      <c r="A7585">
        <v>791</v>
      </c>
      <c r="B7585" t="s">
        <v>4</v>
      </c>
      <c r="C7585">
        <v>14</v>
      </c>
      <c r="D7585" t="s">
        <v>106</v>
      </c>
      <c r="E7585">
        <v>140</v>
      </c>
    </row>
    <row r="7586" spans="1:5" x14ac:dyDescent="0.2">
      <c r="A7586">
        <v>791</v>
      </c>
      <c r="B7586" t="s">
        <v>4</v>
      </c>
      <c r="C7586">
        <v>14</v>
      </c>
      <c r="D7586" t="s">
        <v>107</v>
      </c>
      <c r="E7586">
        <v>3.3</v>
      </c>
    </row>
    <row r="7587" spans="1:5" x14ac:dyDescent="0.2">
      <c r="A7587">
        <v>791</v>
      </c>
      <c r="B7587" t="s">
        <v>4</v>
      </c>
      <c r="C7587">
        <v>14</v>
      </c>
      <c r="D7587" t="s">
        <v>108</v>
      </c>
      <c r="E7587">
        <v>5.2</v>
      </c>
    </row>
    <row r="7588" spans="1:5" x14ac:dyDescent="0.2">
      <c r="A7588">
        <v>791</v>
      </c>
      <c r="B7588" t="s">
        <v>4</v>
      </c>
      <c r="C7588">
        <v>14</v>
      </c>
      <c r="D7588" t="s">
        <v>112</v>
      </c>
      <c r="E7588">
        <v>28</v>
      </c>
    </row>
    <row r="7589" spans="1:5" x14ac:dyDescent="0.2">
      <c r="A7589">
        <v>791</v>
      </c>
      <c r="B7589" t="s">
        <v>4</v>
      </c>
      <c r="C7589">
        <v>14</v>
      </c>
      <c r="D7589" t="s">
        <v>109</v>
      </c>
      <c r="E7589" t="s">
        <v>105</v>
      </c>
    </row>
    <row r="7590" spans="1:5" x14ac:dyDescent="0.2">
      <c r="A7590">
        <v>791</v>
      </c>
      <c r="B7590" t="s">
        <v>4</v>
      </c>
      <c r="C7590">
        <v>14</v>
      </c>
      <c r="D7590" t="s">
        <v>98</v>
      </c>
      <c r="E7590">
        <v>13.1</v>
      </c>
    </row>
    <row r="7591" spans="1:5" x14ac:dyDescent="0.2">
      <c r="A7591">
        <v>791</v>
      </c>
      <c r="B7591" t="s">
        <v>4</v>
      </c>
      <c r="C7591">
        <v>14</v>
      </c>
      <c r="D7591" t="s">
        <v>99</v>
      </c>
      <c r="E7591">
        <v>5.94</v>
      </c>
    </row>
    <row r="7592" spans="1:5" x14ac:dyDescent="0.2">
      <c r="A7592">
        <v>791</v>
      </c>
      <c r="B7592" t="s">
        <v>4</v>
      </c>
      <c r="C7592">
        <v>14</v>
      </c>
      <c r="D7592" t="s">
        <v>100</v>
      </c>
      <c r="E7592">
        <v>283</v>
      </c>
    </row>
    <row r="7593" spans="1:5" x14ac:dyDescent="0.2">
      <c r="A7593">
        <v>791</v>
      </c>
      <c r="B7593" t="s">
        <v>4</v>
      </c>
      <c r="C7593">
        <v>14</v>
      </c>
      <c r="D7593" t="s">
        <v>136</v>
      </c>
      <c r="E7593">
        <v>0.38600000000000001</v>
      </c>
    </row>
    <row r="7594" spans="1:5" x14ac:dyDescent="0.2">
      <c r="A7594">
        <v>791</v>
      </c>
      <c r="B7594" t="s">
        <v>4</v>
      </c>
      <c r="C7594">
        <v>14</v>
      </c>
      <c r="D7594" t="s">
        <v>135</v>
      </c>
      <c r="E7594">
        <v>4.2</v>
      </c>
    </row>
    <row r="7595" spans="1:5" x14ac:dyDescent="0.2">
      <c r="A7595">
        <v>791</v>
      </c>
      <c r="B7595" t="s">
        <v>4</v>
      </c>
      <c r="C7595">
        <v>14</v>
      </c>
      <c r="D7595" t="s">
        <v>134</v>
      </c>
      <c r="E7595">
        <v>91.9</v>
      </c>
    </row>
    <row r="7596" spans="1:5" x14ac:dyDescent="0.2">
      <c r="A7596">
        <v>791</v>
      </c>
      <c r="B7596" t="s">
        <v>4</v>
      </c>
      <c r="C7596">
        <v>14</v>
      </c>
      <c r="D7596" t="s">
        <v>133</v>
      </c>
      <c r="E7596">
        <v>31.2</v>
      </c>
    </row>
    <row r="7597" spans="1:5" x14ac:dyDescent="0.2">
      <c r="A7597">
        <v>791</v>
      </c>
      <c r="B7597" t="s">
        <v>4</v>
      </c>
      <c r="C7597">
        <v>14</v>
      </c>
      <c r="D7597" t="s">
        <v>132</v>
      </c>
      <c r="E7597">
        <v>33.9</v>
      </c>
    </row>
    <row r="7598" spans="1:5" x14ac:dyDescent="0.2">
      <c r="A7598">
        <v>791</v>
      </c>
      <c r="B7598" t="s">
        <v>4</v>
      </c>
      <c r="C7598">
        <v>14</v>
      </c>
      <c r="D7598" t="s">
        <v>101</v>
      </c>
      <c r="E7598">
        <v>56</v>
      </c>
    </row>
    <row r="7599" spans="1:5" x14ac:dyDescent="0.2">
      <c r="A7599">
        <v>791</v>
      </c>
      <c r="B7599" t="s">
        <v>4</v>
      </c>
      <c r="C7599">
        <v>14</v>
      </c>
      <c r="D7599" t="s">
        <v>102</v>
      </c>
      <c r="E7599">
        <v>34</v>
      </c>
    </row>
    <row r="7600" spans="1:5" x14ac:dyDescent="0.2">
      <c r="A7600">
        <v>791</v>
      </c>
      <c r="B7600" t="s">
        <v>4</v>
      </c>
      <c r="C7600">
        <v>14</v>
      </c>
      <c r="D7600" t="s">
        <v>131</v>
      </c>
      <c r="E7600">
        <v>9</v>
      </c>
    </row>
    <row r="7601" spans="1:5" x14ac:dyDescent="0.2">
      <c r="A7601">
        <v>791</v>
      </c>
      <c r="B7601" t="s">
        <v>4</v>
      </c>
      <c r="C7601">
        <v>14</v>
      </c>
      <c r="D7601" t="s">
        <v>103</v>
      </c>
      <c r="E7601">
        <v>0</v>
      </c>
    </row>
    <row r="7602" spans="1:5" x14ac:dyDescent="0.2">
      <c r="A7602">
        <v>791</v>
      </c>
      <c r="B7602" t="s">
        <v>4</v>
      </c>
      <c r="C7602">
        <v>14</v>
      </c>
      <c r="D7602" t="s">
        <v>130</v>
      </c>
      <c r="E7602">
        <v>0</v>
      </c>
    </row>
    <row r="7603" spans="1:5" x14ac:dyDescent="0.2">
      <c r="A7603">
        <v>791</v>
      </c>
      <c r="B7603" t="s">
        <v>4</v>
      </c>
      <c r="C7603">
        <v>14</v>
      </c>
      <c r="D7603" t="s">
        <v>111</v>
      </c>
      <c r="E7603">
        <v>13</v>
      </c>
    </row>
    <row r="7604" spans="1:5" x14ac:dyDescent="0.2">
      <c r="A7604">
        <v>791</v>
      </c>
      <c r="B7604" t="s">
        <v>4</v>
      </c>
      <c r="C7604">
        <v>14</v>
      </c>
      <c r="D7604" t="s">
        <v>113</v>
      </c>
      <c r="E7604">
        <v>30</v>
      </c>
    </row>
    <row r="7605" spans="1:5" x14ac:dyDescent="0.2">
      <c r="A7605">
        <v>791</v>
      </c>
      <c r="B7605" t="s">
        <v>4</v>
      </c>
      <c r="C7605">
        <v>14</v>
      </c>
      <c r="D7605" t="s">
        <v>114</v>
      </c>
      <c r="E7605">
        <v>121</v>
      </c>
    </row>
    <row r="7606" spans="1:5" x14ac:dyDescent="0.2">
      <c r="A7606">
        <v>791</v>
      </c>
      <c r="B7606" t="s">
        <v>4</v>
      </c>
      <c r="C7606">
        <v>14</v>
      </c>
      <c r="D7606" t="s">
        <v>115</v>
      </c>
      <c r="E7606">
        <v>51</v>
      </c>
    </row>
    <row r="7607" spans="1:5" x14ac:dyDescent="0.2">
      <c r="A7607">
        <v>298</v>
      </c>
      <c r="B7607" t="s">
        <v>14</v>
      </c>
      <c r="C7607">
        <v>0</v>
      </c>
      <c r="D7607" t="s">
        <v>115</v>
      </c>
      <c r="E7607">
        <v>46</v>
      </c>
    </row>
    <row r="7608" spans="1:5" x14ac:dyDescent="0.2">
      <c r="A7608">
        <v>298</v>
      </c>
      <c r="B7608" t="s">
        <v>14</v>
      </c>
      <c r="C7608">
        <v>0</v>
      </c>
      <c r="D7608" t="s">
        <v>111</v>
      </c>
      <c r="E7608">
        <v>12</v>
      </c>
    </row>
    <row r="7609" spans="1:5" x14ac:dyDescent="0.2">
      <c r="A7609">
        <v>298</v>
      </c>
      <c r="B7609" t="s">
        <v>14</v>
      </c>
      <c r="C7609">
        <v>0</v>
      </c>
      <c r="D7609" t="s">
        <v>113</v>
      </c>
      <c r="E7609">
        <v>25</v>
      </c>
    </row>
    <row r="7610" spans="1:5" x14ac:dyDescent="0.2">
      <c r="A7610">
        <v>298</v>
      </c>
      <c r="B7610" t="s">
        <v>14</v>
      </c>
      <c r="C7610">
        <v>0</v>
      </c>
      <c r="D7610" t="s">
        <v>114</v>
      </c>
      <c r="E7610">
        <v>87</v>
      </c>
    </row>
    <row r="7611" spans="1:5" x14ac:dyDescent="0.2">
      <c r="A7611">
        <v>298</v>
      </c>
      <c r="B7611" t="s">
        <v>14</v>
      </c>
      <c r="C7611">
        <v>0</v>
      </c>
      <c r="D7611" t="s">
        <v>104</v>
      </c>
      <c r="E7611">
        <v>2</v>
      </c>
    </row>
    <row r="7612" spans="1:5" x14ac:dyDescent="0.2">
      <c r="A7612">
        <v>298</v>
      </c>
      <c r="B7612" t="s">
        <v>14</v>
      </c>
      <c r="C7612">
        <v>0</v>
      </c>
      <c r="D7612" t="s">
        <v>106</v>
      </c>
      <c r="E7612">
        <v>139</v>
      </c>
    </row>
    <row r="7613" spans="1:5" x14ac:dyDescent="0.2">
      <c r="A7613">
        <v>298</v>
      </c>
      <c r="B7613" t="s">
        <v>14</v>
      </c>
      <c r="C7613">
        <v>0</v>
      </c>
      <c r="D7613" t="s">
        <v>107</v>
      </c>
      <c r="E7613">
        <v>3.9</v>
      </c>
    </row>
    <row r="7614" spans="1:5" x14ac:dyDescent="0.2">
      <c r="A7614">
        <v>298</v>
      </c>
      <c r="B7614" t="s">
        <v>14</v>
      </c>
      <c r="C7614">
        <v>0</v>
      </c>
      <c r="D7614" t="s">
        <v>108</v>
      </c>
      <c r="E7614">
        <v>6.7</v>
      </c>
    </row>
    <row r="7615" spans="1:5" x14ac:dyDescent="0.2">
      <c r="A7615">
        <v>298</v>
      </c>
      <c r="B7615" t="s">
        <v>14</v>
      </c>
      <c r="C7615">
        <v>0</v>
      </c>
      <c r="D7615" t="s">
        <v>112</v>
      </c>
      <c r="E7615">
        <v>66</v>
      </c>
    </row>
    <row r="7616" spans="1:5" x14ac:dyDescent="0.2">
      <c r="A7616">
        <v>298</v>
      </c>
      <c r="B7616" t="s">
        <v>14</v>
      </c>
      <c r="C7616">
        <v>0</v>
      </c>
      <c r="D7616" t="s">
        <v>109</v>
      </c>
      <c r="E7616" t="s">
        <v>105</v>
      </c>
    </row>
    <row r="7617" spans="1:5" x14ac:dyDescent="0.2">
      <c r="A7617">
        <v>298</v>
      </c>
      <c r="B7617" t="s">
        <v>14</v>
      </c>
      <c r="C7617">
        <v>0</v>
      </c>
      <c r="D7617" t="s">
        <v>110</v>
      </c>
      <c r="E7617">
        <v>78</v>
      </c>
    </row>
    <row r="7618" spans="1:5" x14ac:dyDescent="0.2">
      <c r="A7618">
        <v>298</v>
      </c>
      <c r="B7618" t="s">
        <v>14</v>
      </c>
      <c r="C7618">
        <v>0</v>
      </c>
      <c r="D7618" t="s">
        <v>98</v>
      </c>
      <c r="E7618">
        <v>15.7</v>
      </c>
    </row>
    <row r="7619" spans="1:5" x14ac:dyDescent="0.2">
      <c r="A7619">
        <v>298</v>
      </c>
      <c r="B7619" t="s">
        <v>14</v>
      </c>
      <c r="C7619">
        <v>0</v>
      </c>
      <c r="D7619" t="s">
        <v>99</v>
      </c>
      <c r="E7619">
        <v>5.36</v>
      </c>
    </row>
    <row r="7620" spans="1:5" x14ac:dyDescent="0.2">
      <c r="A7620">
        <v>298</v>
      </c>
      <c r="B7620" t="s">
        <v>14</v>
      </c>
      <c r="C7620">
        <v>0</v>
      </c>
      <c r="D7620" t="s">
        <v>100</v>
      </c>
      <c r="E7620">
        <v>267</v>
      </c>
    </row>
    <row r="7621" spans="1:5" x14ac:dyDescent="0.2">
      <c r="A7621">
        <v>298</v>
      </c>
      <c r="B7621" t="s">
        <v>14</v>
      </c>
      <c r="C7621">
        <v>0</v>
      </c>
      <c r="D7621" t="s">
        <v>136</v>
      </c>
      <c r="E7621">
        <v>0.46200000000000002</v>
      </c>
    </row>
    <row r="7622" spans="1:5" x14ac:dyDescent="0.2">
      <c r="A7622">
        <v>298</v>
      </c>
      <c r="B7622" t="s">
        <v>14</v>
      </c>
      <c r="C7622">
        <v>0</v>
      </c>
      <c r="D7622" t="s">
        <v>135</v>
      </c>
      <c r="E7622">
        <v>4.97</v>
      </c>
    </row>
    <row r="7623" spans="1:5" x14ac:dyDescent="0.2">
      <c r="A7623">
        <v>298</v>
      </c>
      <c r="B7623" t="s">
        <v>14</v>
      </c>
      <c r="C7623">
        <v>0</v>
      </c>
      <c r="D7623" t="s">
        <v>134</v>
      </c>
      <c r="E7623">
        <v>93</v>
      </c>
    </row>
    <row r="7624" spans="1:5" x14ac:dyDescent="0.2">
      <c r="A7624">
        <v>298</v>
      </c>
      <c r="B7624" t="s">
        <v>14</v>
      </c>
      <c r="C7624">
        <v>0</v>
      </c>
      <c r="D7624" t="s">
        <v>133</v>
      </c>
      <c r="E7624">
        <v>31.6</v>
      </c>
    </row>
    <row r="7625" spans="1:5" x14ac:dyDescent="0.2">
      <c r="A7625">
        <v>298</v>
      </c>
      <c r="B7625" t="s">
        <v>14</v>
      </c>
      <c r="C7625">
        <v>0</v>
      </c>
      <c r="D7625" t="s">
        <v>132</v>
      </c>
      <c r="E7625">
        <v>34</v>
      </c>
    </row>
    <row r="7626" spans="1:5" x14ac:dyDescent="0.2">
      <c r="A7626">
        <v>298</v>
      </c>
      <c r="B7626" t="s">
        <v>14</v>
      </c>
      <c r="C7626">
        <v>0</v>
      </c>
      <c r="D7626" t="s">
        <v>101</v>
      </c>
      <c r="E7626">
        <v>58</v>
      </c>
    </row>
    <row r="7627" spans="1:5" x14ac:dyDescent="0.2">
      <c r="A7627">
        <v>298</v>
      </c>
      <c r="B7627" t="s">
        <v>14</v>
      </c>
      <c r="C7627">
        <v>0</v>
      </c>
      <c r="D7627" t="s">
        <v>102</v>
      </c>
      <c r="E7627">
        <v>31</v>
      </c>
    </row>
    <row r="7628" spans="1:5" x14ac:dyDescent="0.2">
      <c r="A7628">
        <v>298</v>
      </c>
      <c r="B7628" t="s">
        <v>14</v>
      </c>
      <c r="C7628">
        <v>0</v>
      </c>
      <c r="D7628" t="s">
        <v>131</v>
      </c>
      <c r="E7628">
        <v>6</v>
      </c>
    </row>
    <row r="7629" spans="1:5" x14ac:dyDescent="0.2">
      <c r="A7629">
        <v>298</v>
      </c>
      <c r="B7629" t="s">
        <v>14</v>
      </c>
      <c r="C7629">
        <v>0</v>
      </c>
      <c r="D7629" t="s">
        <v>103</v>
      </c>
      <c r="E7629">
        <v>5</v>
      </c>
    </row>
    <row r="7630" spans="1:5" x14ac:dyDescent="0.2">
      <c r="A7630">
        <v>298</v>
      </c>
      <c r="B7630" t="s">
        <v>14</v>
      </c>
      <c r="C7630">
        <v>0</v>
      </c>
      <c r="D7630" t="s">
        <v>130</v>
      </c>
      <c r="E7630">
        <v>1</v>
      </c>
    </row>
    <row r="7631" spans="1:5" x14ac:dyDescent="0.2">
      <c r="A7631">
        <v>298</v>
      </c>
      <c r="B7631" t="s">
        <v>14</v>
      </c>
      <c r="C7631">
        <v>5</v>
      </c>
      <c r="D7631" t="s">
        <v>115</v>
      </c>
      <c r="E7631">
        <v>45</v>
      </c>
    </row>
    <row r="7632" spans="1:5" x14ac:dyDescent="0.2">
      <c r="A7632">
        <v>298</v>
      </c>
      <c r="B7632" t="s">
        <v>14</v>
      </c>
      <c r="C7632">
        <v>5</v>
      </c>
      <c r="D7632" t="s">
        <v>98</v>
      </c>
      <c r="E7632">
        <v>14.4</v>
      </c>
    </row>
    <row r="7633" spans="1:5" x14ac:dyDescent="0.2">
      <c r="A7633">
        <v>298</v>
      </c>
      <c r="B7633" t="s">
        <v>14</v>
      </c>
      <c r="C7633">
        <v>5</v>
      </c>
      <c r="D7633" t="s">
        <v>99</v>
      </c>
      <c r="E7633">
        <v>7.04</v>
      </c>
    </row>
    <row r="7634" spans="1:5" x14ac:dyDescent="0.2">
      <c r="A7634">
        <v>298</v>
      </c>
      <c r="B7634" t="s">
        <v>14</v>
      </c>
      <c r="C7634">
        <v>5</v>
      </c>
      <c r="D7634" t="s">
        <v>100</v>
      </c>
      <c r="E7634">
        <v>241</v>
      </c>
    </row>
    <row r="7635" spans="1:5" x14ac:dyDescent="0.2">
      <c r="A7635">
        <v>298</v>
      </c>
      <c r="B7635" t="s">
        <v>14</v>
      </c>
      <c r="C7635">
        <v>5</v>
      </c>
      <c r="D7635" t="s">
        <v>136</v>
      </c>
      <c r="E7635">
        <v>0.437</v>
      </c>
    </row>
    <row r="7636" spans="1:5" x14ac:dyDescent="0.2">
      <c r="A7636">
        <v>298</v>
      </c>
      <c r="B7636" t="s">
        <v>14</v>
      </c>
      <c r="C7636">
        <v>5</v>
      </c>
      <c r="D7636" t="s">
        <v>135</v>
      </c>
      <c r="E7636">
        <v>4.7699999999999996</v>
      </c>
    </row>
    <row r="7637" spans="1:5" x14ac:dyDescent="0.2">
      <c r="A7637">
        <v>298</v>
      </c>
      <c r="B7637" t="s">
        <v>14</v>
      </c>
      <c r="C7637">
        <v>5</v>
      </c>
      <c r="D7637" t="s">
        <v>134</v>
      </c>
      <c r="E7637">
        <v>91.6</v>
      </c>
    </row>
    <row r="7638" spans="1:5" x14ac:dyDescent="0.2">
      <c r="A7638">
        <v>298</v>
      </c>
      <c r="B7638" t="s">
        <v>14</v>
      </c>
      <c r="C7638">
        <v>5</v>
      </c>
      <c r="D7638" t="s">
        <v>133</v>
      </c>
      <c r="E7638">
        <v>30.2</v>
      </c>
    </row>
    <row r="7639" spans="1:5" x14ac:dyDescent="0.2">
      <c r="A7639">
        <v>298</v>
      </c>
      <c r="B7639" t="s">
        <v>14</v>
      </c>
      <c r="C7639">
        <v>5</v>
      </c>
      <c r="D7639" t="s">
        <v>132</v>
      </c>
      <c r="E7639">
        <v>33</v>
      </c>
    </row>
    <row r="7640" spans="1:5" x14ac:dyDescent="0.2">
      <c r="A7640">
        <v>298</v>
      </c>
      <c r="B7640" t="s">
        <v>14</v>
      </c>
      <c r="C7640">
        <v>5</v>
      </c>
      <c r="D7640" t="s">
        <v>101</v>
      </c>
      <c r="E7640">
        <v>63</v>
      </c>
    </row>
    <row r="7641" spans="1:5" x14ac:dyDescent="0.2">
      <c r="A7641">
        <v>298</v>
      </c>
      <c r="B7641" t="s">
        <v>14</v>
      </c>
      <c r="C7641">
        <v>5</v>
      </c>
      <c r="D7641" t="s">
        <v>102</v>
      </c>
      <c r="E7641">
        <v>26</v>
      </c>
    </row>
    <row r="7642" spans="1:5" x14ac:dyDescent="0.2">
      <c r="A7642">
        <v>298</v>
      </c>
      <c r="B7642" t="s">
        <v>14</v>
      </c>
      <c r="C7642">
        <v>5</v>
      </c>
      <c r="D7642" t="s">
        <v>131</v>
      </c>
      <c r="E7642">
        <v>8</v>
      </c>
    </row>
    <row r="7643" spans="1:5" x14ac:dyDescent="0.2">
      <c r="A7643">
        <v>298</v>
      </c>
      <c r="B7643" t="s">
        <v>14</v>
      </c>
      <c r="C7643">
        <v>5</v>
      </c>
      <c r="D7643" t="s">
        <v>103</v>
      </c>
      <c r="E7643">
        <v>2</v>
      </c>
    </row>
    <row r="7644" spans="1:5" x14ac:dyDescent="0.2">
      <c r="A7644">
        <v>298</v>
      </c>
      <c r="B7644" t="s">
        <v>14</v>
      </c>
      <c r="C7644">
        <v>5</v>
      </c>
      <c r="D7644" t="s">
        <v>130</v>
      </c>
      <c r="E7644">
        <v>1</v>
      </c>
    </row>
    <row r="7645" spans="1:5" x14ac:dyDescent="0.2">
      <c r="A7645">
        <v>298</v>
      </c>
      <c r="B7645" t="s">
        <v>14</v>
      </c>
      <c r="C7645">
        <v>5</v>
      </c>
      <c r="D7645" t="s">
        <v>111</v>
      </c>
      <c r="E7645">
        <v>17</v>
      </c>
    </row>
    <row r="7646" spans="1:5" x14ac:dyDescent="0.2">
      <c r="A7646">
        <v>298</v>
      </c>
      <c r="B7646" t="s">
        <v>14</v>
      </c>
      <c r="C7646">
        <v>5</v>
      </c>
      <c r="D7646" t="s">
        <v>113</v>
      </c>
      <c r="E7646">
        <v>21</v>
      </c>
    </row>
    <row r="7647" spans="1:5" x14ac:dyDescent="0.2">
      <c r="A7647">
        <v>298</v>
      </c>
      <c r="B7647" t="s">
        <v>14</v>
      </c>
      <c r="C7647">
        <v>5</v>
      </c>
      <c r="D7647" t="s">
        <v>114</v>
      </c>
      <c r="E7647">
        <v>88</v>
      </c>
    </row>
    <row r="7648" spans="1:5" x14ac:dyDescent="0.2">
      <c r="A7648">
        <v>298</v>
      </c>
      <c r="B7648" t="s">
        <v>14</v>
      </c>
      <c r="C7648">
        <v>5</v>
      </c>
      <c r="D7648" t="s">
        <v>104</v>
      </c>
      <c r="E7648">
        <v>2</v>
      </c>
    </row>
    <row r="7649" spans="1:5" x14ac:dyDescent="0.2">
      <c r="A7649">
        <v>298</v>
      </c>
      <c r="B7649" t="s">
        <v>14</v>
      </c>
      <c r="C7649">
        <v>5</v>
      </c>
      <c r="D7649" t="s">
        <v>106</v>
      </c>
      <c r="E7649">
        <v>140</v>
      </c>
    </row>
    <row r="7650" spans="1:5" x14ac:dyDescent="0.2">
      <c r="A7650">
        <v>298</v>
      </c>
      <c r="B7650" t="s">
        <v>14</v>
      </c>
      <c r="C7650">
        <v>5</v>
      </c>
      <c r="D7650" t="s">
        <v>107</v>
      </c>
      <c r="E7650">
        <v>3.8</v>
      </c>
    </row>
    <row r="7651" spans="1:5" x14ac:dyDescent="0.2">
      <c r="A7651">
        <v>298</v>
      </c>
      <c r="B7651" t="s">
        <v>14</v>
      </c>
      <c r="C7651">
        <v>5</v>
      </c>
      <c r="D7651" t="s">
        <v>108</v>
      </c>
      <c r="E7651">
        <v>5</v>
      </c>
    </row>
    <row r="7652" spans="1:5" x14ac:dyDescent="0.2">
      <c r="A7652">
        <v>298</v>
      </c>
      <c r="B7652" t="s">
        <v>14</v>
      </c>
      <c r="C7652">
        <v>5</v>
      </c>
      <c r="D7652" t="s">
        <v>112</v>
      </c>
      <c r="E7652">
        <v>62</v>
      </c>
    </row>
    <row r="7653" spans="1:5" x14ac:dyDescent="0.2">
      <c r="A7653">
        <v>298</v>
      </c>
      <c r="B7653" t="s">
        <v>14</v>
      </c>
      <c r="C7653">
        <v>5</v>
      </c>
      <c r="D7653" t="s">
        <v>109</v>
      </c>
      <c r="E7653">
        <v>0.8</v>
      </c>
    </row>
    <row r="7654" spans="1:5" x14ac:dyDescent="0.2">
      <c r="A7654">
        <v>298</v>
      </c>
      <c r="B7654" t="s">
        <v>14</v>
      </c>
      <c r="C7654">
        <v>5</v>
      </c>
      <c r="D7654" t="s">
        <v>110</v>
      </c>
      <c r="E7654">
        <v>77</v>
      </c>
    </row>
    <row r="7655" spans="1:5" x14ac:dyDescent="0.2">
      <c r="A7655">
        <v>298</v>
      </c>
      <c r="B7655" t="s">
        <v>14</v>
      </c>
      <c r="C7655">
        <v>8</v>
      </c>
      <c r="D7655" t="s">
        <v>115</v>
      </c>
      <c r="E7655">
        <v>50</v>
      </c>
    </row>
    <row r="7656" spans="1:5" x14ac:dyDescent="0.2">
      <c r="A7656">
        <v>298</v>
      </c>
      <c r="B7656" t="s">
        <v>14</v>
      </c>
      <c r="C7656">
        <v>8</v>
      </c>
      <c r="D7656" t="s">
        <v>104</v>
      </c>
      <c r="E7656">
        <v>2</v>
      </c>
    </row>
    <row r="7657" spans="1:5" x14ac:dyDescent="0.2">
      <c r="A7657">
        <v>298</v>
      </c>
      <c r="B7657" t="s">
        <v>14</v>
      </c>
      <c r="C7657">
        <v>8</v>
      </c>
      <c r="D7657" t="s">
        <v>106</v>
      </c>
      <c r="E7657">
        <v>140</v>
      </c>
    </row>
    <row r="7658" spans="1:5" x14ac:dyDescent="0.2">
      <c r="A7658">
        <v>298</v>
      </c>
      <c r="B7658" t="s">
        <v>14</v>
      </c>
      <c r="C7658">
        <v>8</v>
      </c>
      <c r="D7658" t="s">
        <v>107</v>
      </c>
      <c r="E7658">
        <v>3.4</v>
      </c>
    </row>
    <row r="7659" spans="1:5" x14ac:dyDescent="0.2">
      <c r="A7659">
        <v>298</v>
      </c>
      <c r="B7659" t="s">
        <v>14</v>
      </c>
      <c r="C7659">
        <v>8</v>
      </c>
      <c r="D7659" t="s">
        <v>108</v>
      </c>
      <c r="E7659">
        <v>5.4</v>
      </c>
    </row>
    <row r="7660" spans="1:5" x14ac:dyDescent="0.2">
      <c r="A7660">
        <v>298</v>
      </c>
      <c r="B7660" t="s">
        <v>14</v>
      </c>
      <c r="C7660">
        <v>8</v>
      </c>
      <c r="D7660" t="s">
        <v>112</v>
      </c>
      <c r="E7660">
        <v>64</v>
      </c>
    </row>
    <row r="7661" spans="1:5" x14ac:dyDescent="0.2">
      <c r="A7661">
        <v>298</v>
      </c>
      <c r="B7661" t="s">
        <v>14</v>
      </c>
      <c r="C7661">
        <v>8</v>
      </c>
      <c r="D7661" t="s">
        <v>109</v>
      </c>
      <c r="E7661" t="s">
        <v>105</v>
      </c>
    </row>
    <row r="7662" spans="1:5" x14ac:dyDescent="0.2">
      <c r="A7662">
        <v>298</v>
      </c>
      <c r="B7662" t="s">
        <v>14</v>
      </c>
      <c r="C7662">
        <v>8</v>
      </c>
      <c r="D7662" t="s">
        <v>110</v>
      </c>
      <c r="E7662">
        <v>76</v>
      </c>
    </row>
    <row r="7663" spans="1:5" x14ac:dyDescent="0.2">
      <c r="A7663">
        <v>298</v>
      </c>
      <c r="B7663" t="s">
        <v>14</v>
      </c>
      <c r="C7663">
        <v>8</v>
      </c>
      <c r="D7663" t="s">
        <v>98</v>
      </c>
      <c r="E7663">
        <v>15.7</v>
      </c>
    </row>
    <row r="7664" spans="1:5" x14ac:dyDescent="0.2">
      <c r="A7664">
        <v>298</v>
      </c>
      <c r="B7664" t="s">
        <v>14</v>
      </c>
      <c r="C7664">
        <v>8</v>
      </c>
      <c r="D7664" t="s">
        <v>99</v>
      </c>
      <c r="E7664">
        <v>6.63</v>
      </c>
    </row>
    <row r="7665" spans="1:5" x14ac:dyDescent="0.2">
      <c r="A7665">
        <v>298</v>
      </c>
      <c r="B7665" t="s">
        <v>14</v>
      </c>
      <c r="C7665">
        <v>8</v>
      </c>
      <c r="D7665" t="s">
        <v>100</v>
      </c>
      <c r="E7665">
        <v>290</v>
      </c>
    </row>
    <row r="7666" spans="1:5" x14ac:dyDescent="0.2">
      <c r="A7666">
        <v>298</v>
      </c>
      <c r="B7666" t="s">
        <v>14</v>
      </c>
      <c r="C7666">
        <v>8</v>
      </c>
      <c r="D7666" t="s">
        <v>136</v>
      </c>
      <c r="E7666">
        <v>0.47299999999999998</v>
      </c>
    </row>
    <row r="7667" spans="1:5" x14ac:dyDescent="0.2">
      <c r="A7667">
        <v>298</v>
      </c>
      <c r="B7667" t="s">
        <v>14</v>
      </c>
      <c r="C7667">
        <v>8</v>
      </c>
      <c r="D7667" t="s">
        <v>135</v>
      </c>
      <c r="E7667">
        <v>4.9000000000000004</v>
      </c>
    </row>
    <row r="7668" spans="1:5" x14ac:dyDescent="0.2">
      <c r="A7668">
        <v>298</v>
      </c>
      <c r="B7668" t="s">
        <v>14</v>
      </c>
      <c r="C7668">
        <v>8</v>
      </c>
      <c r="D7668" t="s">
        <v>134</v>
      </c>
      <c r="E7668">
        <v>96.5</v>
      </c>
    </row>
    <row r="7669" spans="1:5" x14ac:dyDescent="0.2">
      <c r="A7669">
        <v>298</v>
      </c>
      <c r="B7669" t="s">
        <v>14</v>
      </c>
      <c r="C7669">
        <v>8</v>
      </c>
      <c r="D7669" t="s">
        <v>133</v>
      </c>
      <c r="E7669">
        <v>32</v>
      </c>
    </row>
    <row r="7670" spans="1:5" x14ac:dyDescent="0.2">
      <c r="A7670">
        <v>298</v>
      </c>
      <c r="B7670" t="s">
        <v>14</v>
      </c>
      <c r="C7670">
        <v>8</v>
      </c>
      <c r="D7670" t="s">
        <v>132</v>
      </c>
      <c r="E7670">
        <v>33.200000000000003</v>
      </c>
    </row>
    <row r="7671" spans="1:5" x14ac:dyDescent="0.2">
      <c r="A7671">
        <v>298</v>
      </c>
      <c r="B7671" t="s">
        <v>14</v>
      </c>
      <c r="C7671">
        <v>8</v>
      </c>
      <c r="D7671" t="s">
        <v>101</v>
      </c>
      <c r="E7671">
        <v>61</v>
      </c>
    </row>
    <row r="7672" spans="1:5" x14ac:dyDescent="0.2">
      <c r="A7672">
        <v>298</v>
      </c>
      <c r="B7672" t="s">
        <v>14</v>
      </c>
      <c r="C7672">
        <v>8</v>
      </c>
      <c r="D7672" t="s">
        <v>102</v>
      </c>
      <c r="E7672">
        <v>28</v>
      </c>
    </row>
    <row r="7673" spans="1:5" x14ac:dyDescent="0.2">
      <c r="A7673">
        <v>298</v>
      </c>
      <c r="B7673" t="s">
        <v>14</v>
      </c>
      <c r="C7673">
        <v>8</v>
      </c>
      <c r="D7673" t="s">
        <v>131</v>
      </c>
      <c r="E7673">
        <v>8</v>
      </c>
    </row>
    <row r="7674" spans="1:5" x14ac:dyDescent="0.2">
      <c r="A7674">
        <v>298</v>
      </c>
      <c r="B7674" t="s">
        <v>14</v>
      </c>
      <c r="C7674">
        <v>8</v>
      </c>
      <c r="D7674" t="s">
        <v>103</v>
      </c>
      <c r="E7674">
        <v>3</v>
      </c>
    </row>
    <row r="7675" spans="1:5" x14ac:dyDescent="0.2">
      <c r="A7675">
        <v>298</v>
      </c>
      <c r="B7675" t="s">
        <v>14</v>
      </c>
      <c r="C7675">
        <v>8</v>
      </c>
      <c r="D7675" t="s">
        <v>130</v>
      </c>
      <c r="E7675">
        <v>1</v>
      </c>
    </row>
    <row r="7676" spans="1:5" x14ac:dyDescent="0.2">
      <c r="A7676">
        <v>298</v>
      </c>
      <c r="B7676" t="s">
        <v>14</v>
      </c>
      <c r="C7676">
        <v>8</v>
      </c>
      <c r="D7676" t="s">
        <v>111</v>
      </c>
      <c r="E7676">
        <v>15</v>
      </c>
    </row>
    <row r="7677" spans="1:5" x14ac:dyDescent="0.2">
      <c r="A7677">
        <v>298</v>
      </c>
      <c r="B7677" t="s">
        <v>14</v>
      </c>
      <c r="C7677">
        <v>8</v>
      </c>
      <c r="D7677" t="s">
        <v>113</v>
      </c>
      <c r="E7677">
        <v>26</v>
      </c>
    </row>
    <row r="7678" spans="1:5" x14ac:dyDescent="0.2">
      <c r="A7678">
        <v>298</v>
      </c>
      <c r="B7678" t="s">
        <v>14</v>
      </c>
      <c r="C7678">
        <v>8</v>
      </c>
      <c r="D7678" t="s">
        <v>114</v>
      </c>
      <c r="E7678">
        <v>93</v>
      </c>
    </row>
    <row r="7679" spans="1:5" x14ac:dyDescent="0.2">
      <c r="A7679">
        <v>298</v>
      </c>
      <c r="B7679" t="s">
        <v>14</v>
      </c>
      <c r="C7679">
        <v>10</v>
      </c>
      <c r="D7679" t="s">
        <v>106</v>
      </c>
      <c r="E7679">
        <v>142</v>
      </c>
    </row>
    <row r="7680" spans="1:5" x14ac:dyDescent="0.2">
      <c r="A7680">
        <v>298</v>
      </c>
      <c r="B7680" t="s">
        <v>14</v>
      </c>
      <c r="C7680">
        <v>10</v>
      </c>
      <c r="D7680" t="s">
        <v>107</v>
      </c>
      <c r="E7680">
        <v>3.8</v>
      </c>
    </row>
    <row r="7681" spans="1:5" x14ac:dyDescent="0.2">
      <c r="A7681">
        <v>298</v>
      </c>
      <c r="B7681" t="s">
        <v>14</v>
      </c>
      <c r="C7681">
        <v>10</v>
      </c>
      <c r="D7681" t="s">
        <v>108</v>
      </c>
      <c r="E7681">
        <v>5.5</v>
      </c>
    </row>
    <row r="7682" spans="1:5" x14ac:dyDescent="0.2">
      <c r="A7682">
        <v>298</v>
      </c>
      <c r="B7682" t="s">
        <v>14</v>
      </c>
      <c r="C7682">
        <v>10</v>
      </c>
      <c r="D7682" t="s">
        <v>112</v>
      </c>
      <c r="E7682">
        <v>65</v>
      </c>
    </row>
    <row r="7683" spans="1:5" x14ac:dyDescent="0.2">
      <c r="A7683">
        <v>298</v>
      </c>
      <c r="B7683" t="s">
        <v>14</v>
      </c>
      <c r="C7683">
        <v>10</v>
      </c>
      <c r="D7683" t="s">
        <v>109</v>
      </c>
      <c r="E7683" t="s">
        <v>105</v>
      </c>
    </row>
    <row r="7684" spans="1:5" x14ac:dyDescent="0.2">
      <c r="A7684">
        <v>298</v>
      </c>
      <c r="B7684" t="s">
        <v>14</v>
      </c>
      <c r="C7684">
        <v>10</v>
      </c>
      <c r="D7684" t="s">
        <v>110</v>
      </c>
      <c r="E7684">
        <v>80</v>
      </c>
    </row>
    <row r="7685" spans="1:5" x14ac:dyDescent="0.2">
      <c r="A7685">
        <v>298</v>
      </c>
      <c r="B7685" t="s">
        <v>14</v>
      </c>
      <c r="C7685">
        <v>10</v>
      </c>
      <c r="D7685" t="s">
        <v>104</v>
      </c>
      <c r="E7685" t="s">
        <v>105</v>
      </c>
    </row>
    <row r="7686" spans="1:5" x14ac:dyDescent="0.2">
      <c r="A7686">
        <v>298</v>
      </c>
      <c r="B7686" t="s">
        <v>14</v>
      </c>
      <c r="C7686">
        <v>10</v>
      </c>
      <c r="D7686" t="s">
        <v>98</v>
      </c>
      <c r="E7686">
        <v>16</v>
      </c>
    </row>
    <row r="7687" spans="1:5" x14ac:dyDescent="0.2">
      <c r="A7687">
        <v>298</v>
      </c>
      <c r="B7687" t="s">
        <v>14</v>
      </c>
      <c r="C7687">
        <v>10</v>
      </c>
      <c r="D7687" t="s">
        <v>99</v>
      </c>
      <c r="E7687">
        <v>4.83</v>
      </c>
    </row>
    <row r="7688" spans="1:5" x14ac:dyDescent="0.2">
      <c r="A7688">
        <v>298</v>
      </c>
      <c r="B7688" t="s">
        <v>14</v>
      </c>
      <c r="C7688">
        <v>10</v>
      </c>
      <c r="D7688" t="s">
        <v>100</v>
      </c>
      <c r="E7688">
        <v>295</v>
      </c>
    </row>
    <row r="7689" spans="1:5" x14ac:dyDescent="0.2">
      <c r="A7689">
        <v>298</v>
      </c>
      <c r="B7689" t="s">
        <v>14</v>
      </c>
      <c r="C7689">
        <v>10</v>
      </c>
      <c r="D7689" t="s">
        <v>136</v>
      </c>
      <c r="E7689">
        <v>0.49299999999999999</v>
      </c>
    </row>
    <row r="7690" spans="1:5" x14ac:dyDescent="0.2">
      <c r="A7690">
        <v>298</v>
      </c>
      <c r="B7690" t="s">
        <v>14</v>
      </c>
      <c r="C7690">
        <v>10</v>
      </c>
      <c r="D7690" t="s">
        <v>135</v>
      </c>
      <c r="E7690">
        <v>5.0199999999999996</v>
      </c>
    </row>
    <row r="7691" spans="1:5" x14ac:dyDescent="0.2">
      <c r="A7691">
        <v>298</v>
      </c>
      <c r="B7691" t="s">
        <v>14</v>
      </c>
      <c r="C7691">
        <v>10</v>
      </c>
      <c r="D7691" t="s">
        <v>134</v>
      </c>
      <c r="E7691">
        <v>98.2</v>
      </c>
    </row>
    <row r="7692" spans="1:5" x14ac:dyDescent="0.2">
      <c r="A7692">
        <v>298</v>
      </c>
      <c r="B7692" t="s">
        <v>14</v>
      </c>
      <c r="C7692">
        <v>10</v>
      </c>
      <c r="D7692" t="s">
        <v>133</v>
      </c>
      <c r="E7692">
        <v>31.9</v>
      </c>
    </row>
    <row r="7693" spans="1:5" x14ac:dyDescent="0.2">
      <c r="A7693">
        <v>298</v>
      </c>
      <c r="B7693" t="s">
        <v>14</v>
      </c>
      <c r="C7693">
        <v>10</v>
      </c>
      <c r="D7693" t="s">
        <v>132</v>
      </c>
      <c r="E7693">
        <v>32.5</v>
      </c>
    </row>
    <row r="7694" spans="1:5" x14ac:dyDescent="0.2">
      <c r="A7694">
        <v>298</v>
      </c>
      <c r="B7694" t="s">
        <v>14</v>
      </c>
      <c r="C7694">
        <v>10</v>
      </c>
      <c r="D7694" t="s">
        <v>101</v>
      </c>
      <c r="E7694">
        <v>53</v>
      </c>
    </row>
    <row r="7695" spans="1:5" x14ac:dyDescent="0.2">
      <c r="A7695">
        <v>298</v>
      </c>
      <c r="B7695" t="s">
        <v>14</v>
      </c>
      <c r="C7695">
        <v>10</v>
      </c>
      <c r="D7695" t="s">
        <v>102</v>
      </c>
      <c r="E7695">
        <v>33</v>
      </c>
    </row>
    <row r="7696" spans="1:5" x14ac:dyDescent="0.2">
      <c r="A7696">
        <v>298</v>
      </c>
      <c r="B7696" t="s">
        <v>14</v>
      </c>
      <c r="C7696">
        <v>10</v>
      </c>
      <c r="D7696" t="s">
        <v>131</v>
      </c>
      <c r="E7696">
        <v>10</v>
      </c>
    </row>
    <row r="7697" spans="1:5" x14ac:dyDescent="0.2">
      <c r="A7697">
        <v>298</v>
      </c>
      <c r="B7697" t="s">
        <v>14</v>
      </c>
      <c r="C7697">
        <v>10</v>
      </c>
      <c r="D7697" t="s">
        <v>103</v>
      </c>
      <c r="E7697">
        <v>4</v>
      </c>
    </row>
    <row r="7698" spans="1:5" x14ac:dyDescent="0.2">
      <c r="A7698">
        <v>298</v>
      </c>
      <c r="B7698" t="s">
        <v>14</v>
      </c>
      <c r="C7698">
        <v>10</v>
      </c>
      <c r="D7698" t="s">
        <v>130</v>
      </c>
      <c r="E7698">
        <v>1</v>
      </c>
    </row>
    <row r="7699" spans="1:5" x14ac:dyDescent="0.2">
      <c r="A7699">
        <v>298</v>
      </c>
      <c r="B7699" t="s">
        <v>14</v>
      </c>
      <c r="C7699">
        <v>10</v>
      </c>
      <c r="D7699" t="s">
        <v>111</v>
      </c>
      <c r="E7699">
        <v>19</v>
      </c>
    </row>
    <row r="7700" spans="1:5" x14ac:dyDescent="0.2">
      <c r="A7700">
        <v>298</v>
      </c>
      <c r="B7700" t="s">
        <v>14</v>
      </c>
      <c r="C7700">
        <v>10</v>
      </c>
      <c r="D7700" t="s">
        <v>113</v>
      </c>
      <c r="E7700">
        <v>23</v>
      </c>
    </row>
    <row r="7701" spans="1:5" x14ac:dyDescent="0.2">
      <c r="A7701">
        <v>298</v>
      </c>
      <c r="B7701" t="s">
        <v>14</v>
      </c>
      <c r="C7701">
        <v>10</v>
      </c>
      <c r="D7701" t="s">
        <v>114</v>
      </c>
      <c r="E7701">
        <v>93</v>
      </c>
    </row>
    <row r="7702" spans="1:5" x14ac:dyDescent="0.2">
      <c r="A7702">
        <v>298</v>
      </c>
      <c r="B7702" t="s">
        <v>14</v>
      </c>
      <c r="C7702">
        <v>10</v>
      </c>
      <c r="D7702" t="s">
        <v>115</v>
      </c>
      <c r="E7702">
        <v>51</v>
      </c>
    </row>
    <row r="7703" spans="1:5" x14ac:dyDescent="0.2">
      <c r="A7703">
        <v>298</v>
      </c>
      <c r="B7703" t="s">
        <v>14</v>
      </c>
      <c r="C7703">
        <v>12</v>
      </c>
      <c r="D7703" t="s">
        <v>104</v>
      </c>
      <c r="E7703">
        <v>2</v>
      </c>
    </row>
    <row r="7704" spans="1:5" x14ac:dyDescent="0.2">
      <c r="A7704">
        <v>298</v>
      </c>
      <c r="B7704" t="s">
        <v>14</v>
      </c>
      <c r="C7704">
        <v>12</v>
      </c>
      <c r="D7704" t="s">
        <v>106</v>
      </c>
      <c r="E7704">
        <v>138</v>
      </c>
    </row>
    <row r="7705" spans="1:5" x14ac:dyDescent="0.2">
      <c r="A7705">
        <v>298</v>
      </c>
      <c r="B7705" t="s">
        <v>14</v>
      </c>
      <c r="C7705">
        <v>12</v>
      </c>
      <c r="D7705" t="s">
        <v>107</v>
      </c>
      <c r="E7705">
        <v>4.2</v>
      </c>
    </row>
    <row r="7706" spans="1:5" x14ac:dyDescent="0.2">
      <c r="A7706">
        <v>298</v>
      </c>
      <c r="B7706" t="s">
        <v>14</v>
      </c>
      <c r="C7706">
        <v>12</v>
      </c>
      <c r="D7706" t="s">
        <v>108</v>
      </c>
      <c r="E7706">
        <v>5</v>
      </c>
    </row>
    <row r="7707" spans="1:5" x14ac:dyDescent="0.2">
      <c r="A7707">
        <v>298</v>
      </c>
      <c r="B7707" t="s">
        <v>14</v>
      </c>
      <c r="C7707">
        <v>12</v>
      </c>
      <c r="D7707" t="s">
        <v>112</v>
      </c>
      <c r="E7707">
        <v>70</v>
      </c>
    </row>
    <row r="7708" spans="1:5" x14ac:dyDescent="0.2">
      <c r="A7708">
        <v>298</v>
      </c>
      <c r="B7708" t="s">
        <v>14</v>
      </c>
      <c r="C7708">
        <v>12</v>
      </c>
      <c r="D7708" t="s">
        <v>109</v>
      </c>
      <c r="E7708" t="s">
        <v>105</v>
      </c>
    </row>
    <row r="7709" spans="1:5" x14ac:dyDescent="0.2">
      <c r="A7709">
        <v>298</v>
      </c>
      <c r="B7709" t="s">
        <v>14</v>
      </c>
      <c r="C7709">
        <v>12</v>
      </c>
      <c r="D7709" t="s">
        <v>110</v>
      </c>
      <c r="E7709">
        <v>85</v>
      </c>
    </row>
    <row r="7710" spans="1:5" x14ac:dyDescent="0.2">
      <c r="A7710">
        <v>298</v>
      </c>
      <c r="B7710" t="s">
        <v>14</v>
      </c>
      <c r="C7710">
        <v>12</v>
      </c>
      <c r="D7710" t="s">
        <v>111</v>
      </c>
      <c r="E7710">
        <v>7</v>
      </c>
    </row>
    <row r="7711" spans="1:5" x14ac:dyDescent="0.2">
      <c r="A7711">
        <v>298</v>
      </c>
      <c r="B7711" t="s">
        <v>14</v>
      </c>
      <c r="C7711">
        <v>12</v>
      </c>
      <c r="D7711" t="s">
        <v>113</v>
      </c>
      <c r="E7711">
        <v>16</v>
      </c>
    </row>
    <row r="7712" spans="1:5" x14ac:dyDescent="0.2">
      <c r="A7712">
        <v>298</v>
      </c>
      <c r="B7712" t="s">
        <v>14</v>
      </c>
      <c r="C7712">
        <v>12</v>
      </c>
      <c r="D7712" t="s">
        <v>114</v>
      </c>
      <c r="E7712">
        <v>98</v>
      </c>
    </row>
    <row r="7713" spans="1:5" x14ac:dyDescent="0.2">
      <c r="A7713">
        <v>298</v>
      </c>
      <c r="B7713" t="s">
        <v>14</v>
      </c>
      <c r="C7713">
        <v>12</v>
      </c>
      <c r="D7713" t="s">
        <v>98</v>
      </c>
      <c r="E7713">
        <v>15.1</v>
      </c>
    </row>
    <row r="7714" spans="1:5" x14ac:dyDescent="0.2">
      <c r="A7714">
        <v>298</v>
      </c>
      <c r="B7714" t="s">
        <v>14</v>
      </c>
      <c r="C7714">
        <v>12</v>
      </c>
      <c r="D7714" t="s">
        <v>99</v>
      </c>
      <c r="E7714">
        <v>5.03</v>
      </c>
    </row>
    <row r="7715" spans="1:5" x14ac:dyDescent="0.2">
      <c r="A7715">
        <v>298</v>
      </c>
      <c r="B7715" t="s">
        <v>14</v>
      </c>
      <c r="C7715">
        <v>12</v>
      </c>
      <c r="D7715" t="s">
        <v>100</v>
      </c>
      <c r="E7715">
        <v>290</v>
      </c>
    </row>
    <row r="7716" spans="1:5" x14ac:dyDescent="0.2">
      <c r="A7716">
        <v>298</v>
      </c>
      <c r="B7716" t="s">
        <v>14</v>
      </c>
      <c r="C7716">
        <v>12</v>
      </c>
      <c r="D7716" t="s">
        <v>136</v>
      </c>
      <c r="E7716">
        <v>0.45200000000000001</v>
      </c>
    </row>
    <row r="7717" spans="1:5" x14ac:dyDescent="0.2">
      <c r="A7717">
        <v>298</v>
      </c>
      <c r="B7717" t="s">
        <v>14</v>
      </c>
      <c r="C7717">
        <v>12</v>
      </c>
      <c r="D7717" t="s">
        <v>135</v>
      </c>
      <c r="E7717">
        <v>4.68</v>
      </c>
    </row>
    <row r="7718" spans="1:5" x14ac:dyDescent="0.2">
      <c r="A7718">
        <v>298</v>
      </c>
      <c r="B7718" t="s">
        <v>14</v>
      </c>
      <c r="C7718">
        <v>12</v>
      </c>
      <c r="D7718" t="s">
        <v>134</v>
      </c>
      <c r="E7718">
        <v>96.6</v>
      </c>
    </row>
    <row r="7719" spans="1:5" x14ac:dyDescent="0.2">
      <c r="A7719">
        <v>298</v>
      </c>
      <c r="B7719" t="s">
        <v>14</v>
      </c>
      <c r="C7719">
        <v>12</v>
      </c>
      <c r="D7719" t="s">
        <v>133</v>
      </c>
      <c r="E7719">
        <v>32.299999999999997</v>
      </c>
    </row>
    <row r="7720" spans="1:5" x14ac:dyDescent="0.2">
      <c r="A7720">
        <v>298</v>
      </c>
      <c r="B7720" t="s">
        <v>14</v>
      </c>
      <c r="C7720">
        <v>12</v>
      </c>
      <c r="D7720" t="s">
        <v>132</v>
      </c>
      <c r="E7720">
        <v>33.4</v>
      </c>
    </row>
    <row r="7721" spans="1:5" x14ac:dyDescent="0.2">
      <c r="A7721">
        <v>298</v>
      </c>
      <c r="B7721" t="s">
        <v>14</v>
      </c>
      <c r="C7721">
        <v>12</v>
      </c>
      <c r="D7721" t="s">
        <v>101</v>
      </c>
      <c r="E7721">
        <v>53</v>
      </c>
    </row>
    <row r="7722" spans="1:5" x14ac:dyDescent="0.2">
      <c r="A7722">
        <v>298</v>
      </c>
      <c r="B7722" t="s">
        <v>14</v>
      </c>
      <c r="C7722">
        <v>12</v>
      </c>
      <c r="D7722" t="s">
        <v>102</v>
      </c>
      <c r="E7722">
        <v>30</v>
      </c>
    </row>
    <row r="7723" spans="1:5" x14ac:dyDescent="0.2">
      <c r="A7723">
        <v>298</v>
      </c>
      <c r="B7723" t="s">
        <v>14</v>
      </c>
      <c r="C7723">
        <v>12</v>
      </c>
      <c r="D7723" t="s">
        <v>131</v>
      </c>
      <c r="E7723">
        <v>10</v>
      </c>
    </row>
    <row r="7724" spans="1:5" x14ac:dyDescent="0.2">
      <c r="A7724">
        <v>298</v>
      </c>
      <c r="B7724" t="s">
        <v>14</v>
      </c>
      <c r="C7724">
        <v>12</v>
      </c>
      <c r="D7724" t="s">
        <v>103</v>
      </c>
      <c r="E7724">
        <v>6</v>
      </c>
    </row>
    <row r="7725" spans="1:5" x14ac:dyDescent="0.2">
      <c r="A7725">
        <v>298</v>
      </c>
      <c r="B7725" t="s">
        <v>14</v>
      </c>
      <c r="C7725">
        <v>12</v>
      </c>
      <c r="D7725" t="s">
        <v>130</v>
      </c>
      <c r="E7725">
        <v>1</v>
      </c>
    </row>
    <row r="7726" spans="1:5" x14ac:dyDescent="0.2">
      <c r="A7726">
        <v>298</v>
      </c>
      <c r="B7726" t="s">
        <v>14</v>
      </c>
      <c r="C7726">
        <v>12</v>
      </c>
      <c r="D7726" t="s">
        <v>115</v>
      </c>
      <c r="E7726">
        <v>45</v>
      </c>
    </row>
    <row r="7727" spans="1:5" x14ac:dyDescent="0.2">
      <c r="A7727">
        <v>298</v>
      </c>
      <c r="B7727" t="s">
        <v>14</v>
      </c>
      <c r="C7727">
        <v>14</v>
      </c>
      <c r="D7727" t="s">
        <v>107</v>
      </c>
      <c r="E7727">
        <v>3.9</v>
      </c>
    </row>
    <row r="7728" spans="1:5" x14ac:dyDescent="0.2">
      <c r="A7728">
        <v>298</v>
      </c>
      <c r="B7728" t="s">
        <v>14</v>
      </c>
      <c r="C7728">
        <v>14</v>
      </c>
      <c r="D7728" t="s">
        <v>108</v>
      </c>
      <c r="E7728">
        <v>5</v>
      </c>
    </row>
    <row r="7729" spans="1:5" x14ac:dyDescent="0.2">
      <c r="A7729">
        <v>298</v>
      </c>
      <c r="B7729" t="s">
        <v>14</v>
      </c>
      <c r="C7729">
        <v>14</v>
      </c>
      <c r="D7729" t="s">
        <v>112</v>
      </c>
      <c r="E7729">
        <v>71</v>
      </c>
    </row>
    <row r="7730" spans="1:5" x14ac:dyDescent="0.2">
      <c r="A7730">
        <v>298</v>
      </c>
      <c r="B7730" t="s">
        <v>14</v>
      </c>
      <c r="C7730">
        <v>14</v>
      </c>
      <c r="D7730" t="s">
        <v>109</v>
      </c>
      <c r="E7730" t="s">
        <v>105</v>
      </c>
    </row>
    <row r="7731" spans="1:5" x14ac:dyDescent="0.2">
      <c r="A7731">
        <v>298</v>
      </c>
      <c r="B7731" t="s">
        <v>14</v>
      </c>
      <c r="C7731">
        <v>14</v>
      </c>
      <c r="D7731" t="s">
        <v>111</v>
      </c>
      <c r="E7731">
        <v>10</v>
      </c>
    </row>
    <row r="7732" spans="1:5" x14ac:dyDescent="0.2">
      <c r="A7732">
        <v>298</v>
      </c>
      <c r="B7732" t="s">
        <v>14</v>
      </c>
      <c r="C7732">
        <v>14</v>
      </c>
      <c r="D7732" t="s">
        <v>113</v>
      </c>
      <c r="E7732">
        <v>17</v>
      </c>
    </row>
    <row r="7733" spans="1:5" x14ac:dyDescent="0.2">
      <c r="A7733">
        <v>298</v>
      </c>
      <c r="B7733" t="s">
        <v>14</v>
      </c>
      <c r="C7733">
        <v>14</v>
      </c>
      <c r="D7733" t="s">
        <v>114</v>
      </c>
      <c r="E7733">
        <v>90</v>
      </c>
    </row>
    <row r="7734" spans="1:5" x14ac:dyDescent="0.2">
      <c r="A7734">
        <v>298</v>
      </c>
      <c r="B7734" t="s">
        <v>14</v>
      </c>
      <c r="C7734">
        <v>14</v>
      </c>
      <c r="D7734" t="s">
        <v>104</v>
      </c>
      <c r="E7734">
        <v>1</v>
      </c>
    </row>
    <row r="7735" spans="1:5" x14ac:dyDescent="0.2">
      <c r="A7735">
        <v>298</v>
      </c>
      <c r="B7735" t="s">
        <v>14</v>
      </c>
      <c r="C7735">
        <v>14</v>
      </c>
      <c r="D7735" t="s">
        <v>98</v>
      </c>
      <c r="E7735">
        <v>14.7</v>
      </c>
    </row>
    <row r="7736" spans="1:5" x14ac:dyDescent="0.2">
      <c r="A7736">
        <v>298</v>
      </c>
      <c r="B7736" t="s">
        <v>14</v>
      </c>
      <c r="C7736">
        <v>14</v>
      </c>
      <c r="D7736" t="s">
        <v>99</v>
      </c>
      <c r="E7736">
        <v>5.56</v>
      </c>
    </row>
    <row r="7737" spans="1:5" x14ac:dyDescent="0.2">
      <c r="A7737">
        <v>298</v>
      </c>
      <c r="B7737" t="s">
        <v>14</v>
      </c>
      <c r="C7737">
        <v>14</v>
      </c>
      <c r="D7737" t="s">
        <v>100</v>
      </c>
      <c r="E7737">
        <v>281</v>
      </c>
    </row>
    <row r="7738" spans="1:5" x14ac:dyDescent="0.2">
      <c r="A7738">
        <v>298</v>
      </c>
      <c r="B7738" t="s">
        <v>14</v>
      </c>
      <c r="C7738">
        <v>14</v>
      </c>
      <c r="D7738" t="s">
        <v>136</v>
      </c>
      <c r="E7738">
        <v>0.44900000000000001</v>
      </c>
    </row>
    <row r="7739" spans="1:5" x14ac:dyDescent="0.2">
      <c r="A7739">
        <v>298</v>
      </c>
      <c r="B7739" t="s">
        <v>14</v>
      </c>
      <c r="C7739">
        <v>14</v>
      </c>
      <c r="D7739" t="s">
        <v>135</v>
      </c>
      <c r="E7739">
        <v>4.68</v>
      </c>
    </row>
    <row r="7740" spans="1:5" x14ac:dyDescent="0.2">
      <c r="A7740">
        <v>298</v>
      </c>
      <c r="B7740" t="s">
        <v>14</v>
      </c>
      <c r="C7740">
        <v>14</v>
      </c>
      <c r="D7740" t="s">
        <v>134</v>
      </c>
      <c r="E7740">
        <v>95.9</v>
      </c>
    </row>
    <row r="7741" spans="1:5" x14ac:dyDescent="0.2">
      <c r="A7741">
        <v>298</v>
      </c>
      <c r="B7741" t="s">
        <v>14</v>
      </c>
      <c r="C7741">
        <v>14</v>
      </c>
      <c r="D7741" t="s">
        <v>133</v>
      </c>
      <c r="E7741">
        <v>31.4</v>
      </c>
    </row>
    <row r="7742" spans="1:5" x14ac:dyDescent="0.2">
      <c r="A7742">
        <v>298</v>
      </c>
      <c r="B7742" t="s">
        <v>14</v>
      </c>
      <c r="C7742">
        <v>14</v>
      </c>
      <c r="D7742" t="s">
        <v>132</v>
      </c>
      <c r="E7742">
        <v>32.700000000000003</v>
      </c>
    </row>
    <row r="7743" spans="1:5" x14ac:dyDescent="0.2">
      <c r="A7743">
        <v>298</v>
      </c>
      <c r="B7743" t="s">
        <v>14</v>
      </c>
      <c r="C7743">
        <v>14</v>
      </c>
      <c r="D7743" t="s">
        <v>101</v>
      </c>
      <c r="E7743">
        <v>53</v>
      </c>
    </row>
    <row r="7744" spans="1:5" x14ac:dyDescent="0.2">
      <c r="A7744">
        <v>298</v>
      </c>
      <c r="B7744" t="s">
        <v>14</v>
      </c>
      <c r="C7744">
        <v>14</v>
      </c>
      <c r="D7744" t="s">
        <v>102</v>
      </c>
      <c r="E7744">
        <v>32</v>
      </c>
    </row>
    <row r="7745" spans="1:5" x14ac:dyDescent="0.2">
      <c r="A7745">
        <v>298</v>
      </c>
      <c r="B7745" t="s">
        <v>14</v>
      </c>
      <c r="C7745">
        <v>14</v>
      </c>
      <c r="D7745" t="s">
        <v>131</v>
      </c>
      <c r="E7745">
        <v>9</v>
      </c>
    </row>
    <row r="7746" spans="1:5" x14ac:dyDescent="0.2">
      <c r="A7746">
        <v>298</v>
      </c>
      <c r="B7746" t="s">
        <v>14</v>
      </c>
      <c r="C7746">
        <v>14</v>
      </c>
      <c r="D7746" t="s">
        <v>103</v>
      </c>
      <c r="E7746">
        <v>5</v>
      </c>
    </row>
    <row r="7747" spans="1:5" x14ac:dyDescent="0.2">
      <c r="A7747">
        <v>298</v>
      </c>
      <c r="B7747" t="s">
        <v>14</v>
      </c>
      <c r="C7747">
        <v>14</v>
      </c>
      <c r="D7747" t="s">
        <v>130</v>
      </c>
      <c r="E7747">
        <v>1</v>
      </c>
    </row>
    <row r="7748" spans="1:5" x14ac:dyDescent="0.2">
      <c r="A7748">
        <v>298</v>
      </c>
      <c r="B7748" t="s">
        <v>14</v>
      </c>
      <c r="C7748">
        <v>14</v>
      </c>
      <c r="D7748" t="s">
        <v>115</v>
      </c>
      <c r="E7748">
        <v>48</v>
      </c>
    </row>
    <row r="7749" spans="1:5" x14ac:dyDescent="0.2">
      <c r="A7749">
        <v>765</v>
      </c>
      <c r="B7749" t="s">
        <v>14</v>
      </c>
      <c r="C7749">
        <v>0</v>
      </c>
      <c r="D7749" t="s">
        <v>115</v>
      </c>
      <c r="E7749">
        <v>50</v>
      </c>
    </row>
    <row r="7750" spans="1:5" x14ac:dyDescent="0.2">
      <c r="A7750">
        <v>765</v>
      </c>
      <c r="B7750" t="s">
        <v>14</v>
      </c>
      <c r="C7750">
        <v>0</v>
      </c>
      <c r="D7750" t="s">
        <v>98</v>
      </c>
      <c r="E7750">
        <v>14.1</v>
      </c>
    </row>
    <row r="7751" spans="1:5" x14ac:dyDescent="0.2">
      <c r="A7751">
        <v>765</v>
      </c>
      <c r="B7751" t="s">
        <v>14</v>
      </c>
      <c r="C7751">
        <v>0</v>
      </c>
      <c r="D7751" t="s">
        <v>99</v>
      </c>
      <c r="E7751">
        <v>5.52</v>
      </c>
    </row>
    <row r="7752" spans="1:5" x14ac:dyDescent="0.2">
      <c r="A7752">
        <v>765</v>
      </c>
      <c r="B7752" t="s">
        <v>14</v>
      </c>
      <c r="C7752">
        <v>0</v>
      </c>
      <c r="D7752" t="s">
        <v>100</v>
      </c>
      <c r="E7752">
        <v>163</v>
      </c>
    </row>
    <row r="7753" spans="1:5" x14ac:dyDescent="0.2">
      <c r="A7753">
        <v>765</v>
      </c>
      <c r="B7753" t="s">
        <v>14</v>
      </c>
      <c r="C7753">
        <v>0</v>
      </c>
      <c r="D7753" t="s">
        <v>136</v>
      </c>
      <c r="E7753">
        <v>0.442</v>
      </c>
    </row>
    <row r="7754" spans="1:5" x14ac:dyDescent="0.2">
      <c r="A7754">
        <v>765</v>
      </c>
      <c r="B7754" t="s">
        <v>14</v>
      </c>
      <c r="C7754">
        <v>0</v>
      </c>
      <c r="D7754" t="s">
        <v>135</v>
      </c>
      <c r="E7754">
        <v>4.8899999999999997</v>
      </c>
    </row>
    <row r="7755" spans="1:5" x14ac:dyDescent="0.2">
      <c r="A7755">
        <v>765</v>
      </c>
      <c r="B7755" t="s">
        <v>14</v>
      </c>
      <c r="C7755">
        <v>0</v>
      </c>
      <c r="D7755" t="s">
        <v>134</v>
      </c>
      <c r="E7755">
        <v>90.4</v>
      </c>
    </row>
    <row r="7756" spans="1:5" x14ac:dyDescent="0.2">
      <c r="A7756">
        <v>765</v>
      </c>
      <c r="B7756" t="s">
        <v>14</v>
      </c>
      <c r="C7756">
        <v>0</v>
      </c>
      <c r="D7756" t="s">
        <v>133</v>
      </c>
      <c r="E7756">
        <v>28.8</v>
      </c>
    </row>
    <row r="7757" spans="1:5" x14ac:dyDescent="0.2">
      <c r="A7757">
        <v>765</v>
      </c>
      <c r="B7757" t="s">
        <v>14</v>
      </c>
      <c r="C7757">
        <v>0</v>
      </c>
      <c r="D7757" t="s">
        <v>132</v>
      </c>
      <c r="E7757">
        <v>31.9</v>
      </c>
    </row>
    <row r="7758" spans="1:5" x14ac:dyDescent="0.2">
      <c r="A7758">
        <v>765</v>
      </c>
      <c r="B7758" t="s">
        <v>14</v>
      </c>
      <c r="C7758">
        <v>0</v>
      </c>
      <c r="D7758" t="s">
        <v>101</v>
      </c>
      <c r="E7758">
        <v>59</v>
      </c>
    </row>
    <row r="7759" spans="1:5" x14ac:dyDescent="0.2">
      <c r="A7759">
        <v>765</v>
      </c>
      <c r="B7759" t="s">
        <v>14</v>
      </c>
      <c r="C7759">
        <v>0</v>
      </c>
      <c r="D7759" t="s">
        <v>102</v>
      </c>
      <c r="E7759">
        <v>30</v>
      </c>
    </row>
    <row r="7760" spans="1:5" x14ac:dyDescent="0.2">
      <c r="A7760">
        <v>765</v>
      </c>
      <c r="B7760" t="s">
        <v>14</v>
      </c>
      <c r="C7760">
        <v>0</v>
      </c>
      <c r="D7760" t="s">
        <v>131</v>
      </c>
      <c r="E7760">
        <v>5</v>
      </c>
    </row>
    <row r="7761" spans="1:5" x14ac:dyDescent="0.2">
      <c r="A7761">
        <v>765</v>
      </c>
      <c r="B7761" t="s">
        <v>14</v>
      </c>
      <c r="C7761">
        <v>0</v>
      </c>
      <c r="D7761" t="s">
        <v>103</v>
      </c>
      <c r="E7761">
        <v>6</v>
      </c>
    </row>
    <row r="7762" spans="1:5" x14ac:dyDescent="0.2">
      <c r="A7762">
        <v>765</v>
      </c>
      <c r="B7762" t="s">
        <v>14</v>
      </c>
      <c r="C7762">
        <v>0</v>
      </c>
      <c r="D7762" t="s">
        <v>130</v>
      </c>
      <c r="E7762">
        <v>0</v>
      </c>
    </row>
    <row r="7763" spans="1:5" x14ac:dyDescent="0.2">
      <c r="A7763">
        <v>765</v>
      </c>
      <c r="B7763" t="s">
        <v>14</v>
      </c>
      <c r="C7763">
        <v>0</v>
      </c>
      <c r="D7763" t="s">
        <v>111</v>
      </c>
      <c r="E7763">
        <v>6</v>
      </c>
    </row>
    <row r="7764" spans="1:5" x14ac:dyDescent="0.2">
      <c r="A7764">
        <v>765</v>
      </c>
      <c r="B7764" t="s">
        <v>14</v>
      </c>
      <c r="C7764">
        <v>0</v>
      </c>
      <c r="D7764" t="s">
        <v>113</v>
      </c>
      <c r="E7764">
        <v>19</v>
      </c>
    </row>
    <row r="7765" spans="1:5" x14ac:dyDescent="0.2">
      <c r="A7765">
        <v>765</v>
      </c>
      <c r="B7765" t="s">
        <v>14</v>
      </c>
      <c r="C7765">
        <v>0</v>
      </c>
      <c r="D7765" t="s">
        <v>114</v>
      </c>
      <c r="E7765">
        <v>151</v>
      </c>
    </row>
    <row r="7766" spans="1:5" x14ac:dyDescent="0.2">
      <c r="A7766">
        <v>765</v>
      </c>
      <c r="B7766" t="s">
        <v>14</v>
      </c>
      <c r="C7766">
        <v>0</v>
      </c>
      <c r="D7766" t="s">
        <v>104</v>
      </c>
      <c r="E7766" t="s">
        <v>105</v>
      </c>
    </row>
    <row r="7767" spans="1:5" x14ac:dyDescent="0.2">
      <c r="A7767">
        <v>765</v>
      </c>
      <c r="B7767" t="s">
        <v>14</v>
      </c>
      <c r="C7767">
        <v>0</v>
      </c>
      <c r="D7767" t="s">
        <v>106</v>
      </c>
      <c r="E7767">
        <v>140</v>
      </c>
    </row>
    <row r="7768" spans="1:5" x14ac:dyDescent="0.2">
      <c r="A7768">
        <v>765</v>
      </c>
      <c r="B7768" t="s">
        <v>14</v>
      </c>
      <c r="C7768">
        <v>0</v>
      </c>
      <c r="D7768" t="s">
        <v>107</v>
      </c>
      <c r="E7768">
        <v>4.2</v>
      </c>
    </row>
    <row r="7769" spans="1:5" x14ac:dyDescent="0.2">
      <c r="A7769">
        <v>765</v>
      </c>
      <c r="B7769" t="s">
        <v>14</v>
      </c>
      <c r="C7769">
        <v>0</v>
      </c>
      <c r="D7769" t="s">
        <v>108</v>
      </c>
      <c r="E7769">
        <v>3.3</v>
      </c>
    </row>
    <row r="7770" spans="1:5" x14ac:dyDescent="0.2">
      <c r="A7770">
        <v>765</v>
      </c>
      <c r="B7770" t="s">
        <v>14</v>
      </c>
      <c r="C7770">
        <v>0</v>
      </c>
      <c r="D7770" t="s">
        <v>112</v>
      </c>
      <c r="E7770">
        <v>85</v>
      </c>
    </row>
    <row r="7771" spans="1:5" x14ac:dyDescent="0.2">
      <c r="A7771">
        <v>765</v>
      </c>
      <c r="B7771" t="s">
        <v>14</v>
      </c>
      <c r="C7771">
        <v>0</v>
      </c>
      <c r="D7771" t="s">
        <v>109</v>
      </c>
      <c r="E7771" t="s">
        <v>105</v>
      </c>
    </row>
    <row r="7772" spans="1:5" x14ac:dyDescent="0.2">
      <c r="A7772">
        <v>765</v>
      </c>
      <c r="B7772" t="s">
        <v>14</v>
      </c>
      <c r="C7772">
        <v>0</v>
      </c>
      <c r="D7772" t="s">
        <v>110</v>
      </c>
      <c r="E7772">
        <v>60</v>
      </c>
    </row>
    <row r="7773" spans="1:5" x14ac:dyDescent="0.2">
      <c r="A7773">
        <v>765</v>
      </c>
      <c r="B7773" t="s">
        <v>14</v>
      </c>
      <c r="C7773">
        <v>5</v>
      </c>
      <c r="D7773" t="s">
        <v>115</v>
      </c>
      <c r="E7773">
        <v>47</v>
      </c>
    </row>
    <row r="7774" spans="1:5" x14ac:dyDescent="0.2">
      <c r="A7774">
        <v>765</v>
      </c>
      <c r="B7774" t="s">
        <v>14</v>
      </c>
      <c r="C7774">
        <v>5</v>
      </c>
      <c r="D7774" t="s">
        <v>98</v>
      </c>
      <c r="E7774">
        <v>13.3</v>
      </c>
    </row>
    <row r="7775" spans="1:5" x14ac:dyDescent="0.2">
      <c r="A7775">
        <v>765</v>
      </c>
      <c r="B7775" t="s">
        <v>14</v>
      </c>
      <c r="C7775">
        <v>5</v>
      </c>
      <c r="D7775" t="s">
        <v>99</v>
      </c>
      <c r="E7775">
        <v>5.53</v>
      </c>
    </row>
    <row r="7776" spans="1:5" x14ac:dyDescent="0.2">
      <c r="A7776">
        <v>765</v>
      </c>
      <c r="B7776" t="s">
        <v>14</v>
      </c>
      <c r="C7776">
        <v>5</v>
      </c>
      <c r="D7776" t="s">
        <v>100</v>
      </c>
      <c r="E7776">
        <v>173</v>
      </c>
    </row>
    <row r="7777" spans="1:5" x14ac:dyDescent="0.2">
      <c r="A7777">
        <v>765</v>
      </c>
      <c r="B7777" t="s">
        <v>14</v>
      </c>
      <c r="C7777">
        <v>5</v>
      </c>
      <c r="D7777" t="s">
        <v>136</v>
      </c>
      <c r="E7777">
        <v>0.41399999999999998</v>
      </c>
    </row>
    <row r="7778" spans="1:5" x14ac:dyDescent="0.2">
      <c r="A7778">
        <v>765</v>
      </c>
      <c r="B7778" t="s">
        <v>14</v>
      </c>
      <c r="C7778">
        <v>5</v>
      </c>
      <c r="D7778" t="s">
        <v>135</v>
      </c>
      <c r="E7778">
        <v>4.63</v>
      </c>
    </row>
    <row r="7779" spans="1:5" x14ac:dyDescent="0.2">
      <c r="A7779">
        <v>765</v>
      </c>
      <c r="B7779" t="s">
        <v>14</v>
      </c>
      <c r="C7779">
        <v>5</v>
      </c>
      <c r="D7779" t="s">
        <v>134</v>
      </c>
      <c r="E7779">
        <v>89.4</v>
      </c>
    </row>
    <row r="7780" spans="1:5" x14ac:dyDescent="0.2">
      <c r="A7780">
        <v>765</v>
      </c>
      <c r="B7780" t="s">
        <v>14</v>
      </c>
      <c r="C7780">
        <v>5</v>
      </c>
      <c r="D7780" t="s">
        <v>133</v>
      </c>
      <c r="E7780">
        <v>28.7</v>
      </c>
    </row>
    <row r="7781" spans="1:5" x14ac:dyDescent="0.2">
      <c r="A7781">
        <v>765</v>
      </c>
      <c r="B7781" t="s">
        <v>14</v>
      </c>
      <c r="C7781">
        <v>5</v>
      </c>
      <c r="D7781" t="s">
        <v>132</v>
      </c>
      <c r="E7781">
        <v>32.1</v>
      </c>
    </row>
    <row r="7782" spans="1:5" x14ac:dyDescent="0.2">
      <c r="A7782">
        <v>765</v>
      </c>
      <c r="B7782" t="s">
        <v>14</v>
      </c>
      <c r="C7782">
        <v>5</v>
      </c>
      <c r="D7782" t="s">
        <v>101</v>
      </c>
      <c r="E7782">
        <v>62</v>
      </c>
    </row>
    <row r="7783" spans="1:5" x14ac:dyDescent="0.2">
      <c r="A7783">
        <v>765</v>
      </c>
      <c r="B7783" t="s">
        <v>14</v>
      </c>
      <c r="C7783">
        <v>5</v>
      </c>
      <c r="D7783" t="s">
        <v>102</v>
      </c>
      <c r="E7783">
        <v>29</v>
      </c>
    </row>
    <row r="7784" spans="1:5" x14ac:dyDescent="0.2">
      <c r="A7784">
        <v>765</v>
      </c>
      <c r="B7784" t="s">
        <v>14</v>
      </c>
      <c r="C7784">
        <v>5</v>
      </c>
      <c r="D7784" t="s">
        <v>131</v>
      </c>
      <c r="E7784">
        <v>4</v>
      </c>
    </row>
    <row r="7785" spans="1:5" x14ac:dyDescent="0.2">
      <c r="A7785">
        <v>765</v>
      </c>
      <c r="B7785" t="s">
        <v>14</v>
      </c>
      <c r="C7785">
        <v>5</v>
      </c>
      <c r="D7785" t="s">
        <v>103</v>
      </c>
      <c r="E7785">
        <v>5</v>
      </c>
    </row>
    <row r="7786" spans="1:5" x14ac:dyDescent="0.2">
      <c r="A7786">
        <v>765</v>
      </c>
      <c r="B7786" t="s">
        <v>14</v>
      </c>
      <c r="C7786">
        <v>5</v>
      </c>
      <c r="D7786" t="s">
        <v>130</v>
      </c>
      <c r="E7786">
        <v>0</v>
      </c>
    </row>
    <row r="7787" spans="1:5" x14ac:dyDescent="0.2">
      <c r="A7787">
        <v>765</v>
      </c>
      <c r="B7787" t="s">
        <v>14</v>
      </c>
      <c r="C7787">
        <v>5</v>
      </c>
      <c r="D7787" t="s">
        <v>111</v>
      </c>
      <c r="E7787">
        <v>7</v>
      </c>
    </row>
    <row r="7788" spans="1:5" x14ac:dyDescent="0.2">
      <c r="A7788">
        <v>765</v>
      </c>
      <c r="B7788" t="s">
        <v>14</v>
      </c>
      <c r="C7788">
        <v>5</v>
      </c>
      <c r="D7788" t="s">
        <v>113</v>
      </c>
      <c r="E7788">
        <v>19</v>
      </c>
    </row>
    <row r="7789" spans="1:5" x14ac:dyDescent="0.2">
      <c r="A7789">
        <v>765</v>
      </c>
      <c r="B7789" t="s">
        <v>14</v>
      </c>
      <c r="C7789">
        <v>5</v>
      </c>
      <c r="D7789" t="s">
        <v>114</v>
      </c>
      <c r="E7789">
        <v>158</v>
      </c>
    </row>
    <row r="7790" spans="1:5" x14ac:dyDescent="0.2">
      <c r="A7790">
        <v>765</v>
      </c>
      <c r="B7790" t="s">
        <v>14</v>
      </c>
      <c r="C7790">
        <v>5</v>
      </c>
      <c r="D7790" t="s">
        <v>104</v>
      </c>
      <c r="E7790">
        <v>5</v>
      </c>
    </row>
    <row r="7791" spans="1:5" x14ac:dyDescent="0.2">
      <c r="A7791">
        <v>765</v>
      </c>
      <c r="B7791" t="s">
        <v>14</v>
      </c>
      <c r="C7791">
        <v>5</v>
      </c>
      <c r="D7791" t="s">
        <v>106</v>
      </c>
      <c r="E7791">
        <v>139</v>
      </c>
    </row>
    <row r="7792" spans="1:5" x14ac:dyDescent="0.2">
      <c r="A7792">
        <v>765</v>
      </c>
      <c r="B7792" t="s">
        <v>14</v>
      </c>
      <c r="C7792">
        <v>5</v>
      </c>
      <c r="D7792" t="s">
        <v>107</v>
      </c>
      <c r="E7792">
        <v>4.0999999999999996</v>
      </c>
    </row>
    <row r="7793" spans="1:5" x14ac:dyDescent="0.2">
      <c r="A7793">
        <v>765</v>
      </c>
      <c r="B7793" t="s">
        <v>14</v>
      </c>
      <c r="C7793">
        <v>5</v>
      </c>
      <c r="D7793" t="s">
        <v>108</v>
      </c>
      <c r="E7793">
        <v>4.5999999999999996</v>
      </c>
    </row>
    <row r="7794" spans="1:5" x14ac:dyDescent="0.2">
      <c r="A7794">
        <v>765</v>
      </c>
      <c r="B7794" t="s">
        <v>14</v>
      </c>
      <c r="C7794">
        <v>5</v>
      </c>
      <c r="D7794" t="s">
        <v>112</v>
      </c>
      <c r="E7794">
        <v>70</v>
      </c>
    </row>
    <row r="7795" spans="1:5" x14ac:dyDescent="0.2">
      <c r="A7795">
        <v>765</v>
      </c>
      <c r="B7795" t="s">
        <v>14</v>
      </c>
      <c r="C7795">
        <v>5</v>
      </c>
      <c r="D7795" t="s">
        <v>109</v>
      </c>
      <c r="E7795" t="s">
        <v>105</v>
      </c>
    </row>
    <row r="7796" spans="1:5" x14ac:dyDescent="0.2">
      <c r="A7796">
        <v>765</v>
      </c>
      <c r="B7796" t="s">
        <v>14</v>
      </c>
      <c r="C7796">
        <v>5</v>
      </c>
      <c r="D7796" t="s">
        <v>110</v>
      </c>
      <c r="E7796">
        <v>53</v>
      </c>
    </row>
    <row r="7797" spans="1:5" x14ac:dyDescent="0.2">
      <c r="A7797">
        <v>765</v>
      </c>
      <c r="B7797" t="s">
        <v>14</v>
      </c>
      <c r="C7797">
        <v>8</v>
      </c>
      <c r="D7797" t="s">
        <v>111</v>
      </c>
      <c r="E7797">
        <v>8</v>
      </c>
    </row>
    <row r="7798" spans="1:5" x14ac:dyDescent="0.2">
      <c r="A7798">
        <v>765</v>
      </c>
      <c r="B7798" t="s">
        <v>14</v>
      </c>
      <c r="C7798">
        <v>8</v>
      </c>
      <c r="D7798" t="s">
        <v>113</v>
      </c>
      <c r="E7798">
        <v>18</v>
      </c>
    </row>
    <row r="7799" spans="1:5" x14ac:dyDescent="0.2">
      <c r="A7799">
        <v>765</v>
      </c>
      <c r="B7799" t="s">
        <v>14</v>
      </c>
      <c r="C7799">
        <v>8</v>
      </c>
      <c r="D7799" t="s">
        <v>114</v>
      </c>
      <c r="E7799">
        <v>159</v>
      </c>
    </row>
    <row r="7800" spans="1:5" x14ac:dyDescent="0.2">
      <c r="A7800">
        <v>765</v>
      </c>
      <c r="B7800" t="s">
        <v>14</v>
      </c>
      <c r="C7800">
        <v>8</v>
      </c>
      <c r="D7800" t="s">
        <v>115</v>
      </c>
      <c r="E7800">
        <v>47</v>
      </c>
    </row>
    <row r="7801" spans="1:5" x14ac:dyDescent="0.2">
      <c r="A7801">
        <v>765</v>
      </c>
      <c r="B7801" t="s">
        <v>14</v>
      </c>
      <c r="C7801">
        <v>8</v>
      </c>
      <c r="D7801" t="s">
        <v>98</v>
      </c>
      <c r="E7801">
        <v>13.1</v>
      </c>
    </row>
    <row r="7802" spans="1:5" x14ac:dyDescent="0.2">
      <c r="A7802">
        <v>765</v>
      </c>
      <c r="B7802" t="s">
        <v>14</v>
      </c>
      <c r="C7802">
        <v>8</v>
      </c>
      <c r="D7802" t="s">
        <v>99</v>
      </c>
      <c r="E7802">
        <v>4.37</v>
      </c>
    </row>
    <row r="7803" spans="1:5" x14ac:dyDescent="0.2">
      <c r="A7803">
        <v>765</v>
      </c>
      <c r="B7803" t="s">
        <v>14</v>
      </c>
      <c r="C7803">
        <v>8</v>
      </c>
      <c r="D7803" t="s">
        <v>100</v>
      </c>
      <c r="E7803">
        <v>161</v>
      </c>
    </row>
    <row r="7804" spans="1:5" x14ac:dyDescent="0.2">
      <c r="A7804">
        <v>765</v>
      </c>
      <c r="B7804" t="s">
        <v>14</v>
      </c>
      <c r="C7804">
        <v>8</v>
      </c>
      <c r="D7804" t="s">
        <v>136</v>
      </c>
      <c r="E7804">
        <v>0.39800000000000002</v>
      </c>
    </row>
    <row r="7805" spans="1:5" x14ac:dyDescent="0.2">
      <c r="A7805">
        <v>765</v>
      </c>
      <c r="B7805" t="s">
        <v>14</v>
      </c>
      <c r="C7805">
        <v>8</v>
      </c>
      <c r="D7805" t="s">
        <v>135</v>
      </c>
      <c r="E7805">
        <v>4.45</v>
      </c>
    </row>
    <row r="7806" spans="1:5" x14ac:dyDescent="0.2">
      <c r="A7806">
        <v>765</v>
      </c>
      <c r="B7806" t="s">
        <v>14</v>
      </c>
      <c r="C7806">
        <v>8</v>
      </c>
      <c r="D7806" t="s">
        <v>134</v>
      </c>
      <c r="E7806">
        <v>89.4</v>
      </c>
    </row>
    <row r="7807" spans="1:5" x14ac:dyDescent="0.2">
      <c r="A7807">
        <v>765</v>
      </c>
      <c r="B7807" t="s">
        <v>14</v>
      </c>
      <c r="C7807">
        <v>8</v>
      </c>
      <c r="D7807" t="s">
        <v>133</v>
      </c>
      <c r="E7807">
        <v>29.4</v>
      </c>
    </row>
    <row r="7808" spans="1:5" x14ac:dyDescent="0.2">
      <c r="A7808">
        <v>765</v>
      </c>
      <c r="B7808" t="s">
        <v>14</v>
      </c>
      <c r="C7808">
        <v>8</v>
      </c>
      <c r="D7808" t="s">
        <v>132</v>
      </c>
      <c r="E7808">
        <v>32.9</v>
      </c>
    </row>
    <row r="7809" spans="1:5" x14ac:dyDescent="0.2">
      <c r="A7809">
        <v>765</v>
      </c>
      <c r="B7809" t="s">
        <v>14</v>
      </c>
      <c r="C7809">
        <v>8</v>
      </c>
      <c r="D7809" t="s">
        <v>101</v>
      </c>
      <c r="E7809">
        <v>54</v>
      </c>
    </row>
    <row r="7810" spans="1:5" x14ac:dyDescent="0.2">
      <c r="A7810">
        <v>765</v>
      </c>
      <c r="B7810" t="s">
        <v>14</v>
      </c>
      <c r="C7810">
        <v>8</v>
      </c>
      <c r="D7810" t="s">
        <v>102</v>
      </c>
      <c r="E7810">
        <v>33</v>
      </c>
    </row>
    <row r="7811" spans="1:5" x14ac:dyDescent="0.2">
      <c r="A7811">
        <v>765</v>
      </c>
      <c r="B7811" t="s">
        <v>14</v>
      </c>
      <c r="C7811">
        <v>8</v>
      </c>
      <c r="D7811" t="s">
        <v>131</v>
      </c>
      <c r="E7811">
        <v>7</v>
      </c>
    </row>
    <row r="7812" spans="1:5" x14ac:dyDescent="0.2">
      <c r="A7812">
        <v>765</v>
      </c>
      <c r="B7812" t="s">
        <v>14</v>
      </c>
      <c r="C7812">
        <v>8</v>
      </c>
      <c r="D7812" t="s">
        <v>103</v>
      </c>
      <c r="E7812">
        <v>6</v>
      </c>
    </row>
    <row r="7813" spans="1:5" x14ac:dyDescent="0.2">
      <c r="A7813">
        <v>765</v>
      </c>
      <c r="B7813" t="s">
        <v>14</v>
      </c>
      <c r="C7813">
        <v>8</v>
      </c>
      <c r="D7813" t="s">
        <v>130</v>
      </c>
      <c r="E7813">
        <v>0</v>
      </c>
    </row>
    <row r="7814" spans="1:5" x14ac:dyDescent="0.2">
      <c r="A7814">
        <v>765</v>
      </c>
      <c r="B7814" t="s">
        <v>14</v>
      </c>
      <c r="C7814">
        <v>8</v>
      </c>
      <c r="D7814" t="s">
        <v>104</v>
      </c>
      <c r="E7814">
        <v>2</v>
      </c>
    </row>
    <row r="7815" spans="1:5" x14ac:dyDescent="0.2">
      <c r="A7815">
        <v>765</v>
      </c>
      <c r="B7815" t="s">
        <v>14</v>
      </c>
      <c r="C7815">
        <v>8</v>
      </c>
      <c r="D7815" t="s">
        <v>106</v>
      </c>
      <c r="E7815">
        <v>137</v>
      </c>
    </row>
    <row r="7816" spans="1:5" x14ac:dyDescent="0.2">
      <c r="A7816">
        <v>765</v>
      </c>
      <c r="B7816" t="s">
        <v>14</v>
      </c>
      <c r="C7816">
        <v>8</v>
      </c>
      <c r="D7816" t="s">
        <v>107</v>
      </c>
      <c r="E7816">
        <v>3.9</v>
      </c>
    </row>
    <row r="7817" spans="1:5" x14ac:dyDescent="0.2">
      <c r="A7817">
        <v>765</v>
      </c>
      <c r="B7817" t="s">
        <v>14</v>
      </c>
      <c r="C7817">
        <v>8</v>
      </c>
      <c r="D7817" t="s">
        <v>108</v>
      </c>
      <c r="E7817">
        <v>3.7</v>
      </c>
    </row>
    <row r="7818" spans="1:5" x14ac:dyDescent="0.2">
      <c r="A7818">
        <v>765</v>
      </c>
      <c r="B7818" t="s">
        <v>14</v>
      </c>
      <c r="C7818">
        <v>8</v>
      </c>
      <c r="D7818" t="s">
        <v>112</v>
      </c>
      <c r="E7818">
        <v>68</v>
      </c>
    </row>
    <row r="7819" spans="1:5" x14ac:dyDescent="0.2">
      <c r="A7819">
        <v>765</v>
      </c>
      <c r="B7819" t="s">
        <v>14</v>
      </c>
      <c r="C7819">
        <v>8</v>
      </c>
      <c r="D7819" t="s">
        <v>109</v>
      </c>
      <c r="E7819" t="s">
        <v>105</v>
      </c>
    </row>
    <row r="7820" spans="1:5" x14ac:dyDescent="0.2">
      <c r="A7820">
        <v>765</v>
      </c>
      <c r="B7820" t="s">
        <v>14</v>
      </c>
      <c r="C7820">
        <v>8</v>
      </c>
      <c r="D7820" t="s">
        <v>110</v>
      </c>
      <c r="E7820">
        <v>59</v>
      </c>
    </row>
    <row r="7821" spans="1:5" x14ac:dyDescent="0.2">
      <c r="A7821">
        <v>765</v>
      </c>
      <c r="B7821" t="s">
        <v>14</v>
      </c>
      <c r="C7821">
        <v>10</v>
      </c>
      <c r="D7821" t="s">
        <v>104</v>
      </c>
      <c r="E7821" t="s">
        <v>105</v>
      </c>
    </row>
    <row r="7822" spans="1:5" x14ac:dyDescent="0.2">
      <c r="A7822">
        <v>765</v>
      </c>
      <c r="B7822" t="s">
        <v>14</v>
      </c>
      <c r="C7822">
        <v>10</v>
      </c>
      <c r="D7822" t="s">
        <v>98</v>
      </c>
      <c r="E7822">
        <v>12.7</v>
      </c>
    </row>
    <row r="7823" spans="1:5" x14ac:dyDescent="0.2">
      <c r="A7823">
        <v>765</v>
      </c>
      <c r="B7823" t="s">
        <v>14</v>
      </c>
      <c r="C7823">
        <v>10</v>
      </c>
      <c r="D7823" t="s">
        <v>99</v>
      </c>
      <c r="E7823">
        <v>6.9</v>
      </c>
    </row>
    <row r="7824" spans="1:5" x14ac:dyDescent="0.2">
      <c r="A7824">
        <v>765</v>
      </c>
      <c r="B7824" t="s">
        <v>14</v>
      </c>
      <c r="C7824">
        <v>10</v>
      </c>
      <c r="D7824" t="s">
        <v>100</v>
      </c>
      <c r="E7824">
        <v>173</v>
      </c>
    </row>
    <row r="7825" spans="1:5" x14ac:dyDescent="0.2">
      <c r="A7825">
        <v>765</v>
      </c>
      <c r="B7825" t="s">
        <v>14</v>
      </c>
      <c r="C7825">
        <v>10</v>
      </c>
      <c r="D7825" t="s">
        <v>136</v>
      </c>
      <c r="E7825">
        <v>0.38800000000000001</v>
      </c>
    </row>
    <row r="7826" spans="1:5" x14ac:dyDescent="0.2">
      <c r="A7826">
        <v>765</v>
      </c>
      <c r="B7826" t="s">
        <v>14</v>
      </c>
      <c r="C7826">
        <v>10</v>
      </c>
      <c r="D7826" t="s">
        <v>135</v>
      </c>
      <c r="E7826">
        <v>4.3499999999999996</v>
      </c>
    </row>
    <row r="7827" spans="1:5" x14ac:dyDescent="0.2">
      <c r="A7827">
        <v>765</v>
      </c>
      <c r="B7827" t="s">
        <v>14</v>
      </c>
      <c r="C7827">
        <v>10</v>
      </c>
      <c r="D7827" t="s">
        <v>134</v>
      </c>
      <c r="E7827">
        <v>89.2</v>
      </c>
    </row>
    <row r="7828" spans="1:5" x14ac:dyDescent="0.2">
      <c r="A7828">
        <v>765</v>
      </c>
      <c r="B7828" t="s">
        <v>14</v>
      </c>
      <c r="C7828">
        <v>10</v>
      </c>
      <c r="D7828" t="s">
        <v>133</v>
      </c>
      <c r="E7828">
        <v>29.2</v>
      </c>
    </row>
    <row r="7829" spans="1:5" x14ac:dyDescent="0.2">
      <c r="A7829">
        <v>765</v>
      </c>
      <c r="B7829" t="s">
        <v>14</v>
      </c>
      <c r="C7829">
        <v>10</v>
      </c>
      <c r="D7829" t="s">
        <v>132</v>
      </c>
      <c r="E7829">
        <v>32.700000000000003</v>
      </c>
    </row>
    <row r="7830" spans="1:5" x14ac:dyDescent="0.2">
      <c r="A7830">
        <v>765</v>
      </c>
      <c r="B7830" t="s">
        <v>14</v>
      </c>
      <c r="C7830">
        <v>10</v>
      </c>
      <c r="D7830" t="s">
        <v>101</v>
      </c>
      <c r="E7830">
        <v>59</v>
      </c>
    </row>
    <row r="7831" spans="1:5" x14ac:dyDescent="0.2">
      <c r="A7831">
        <v>765</v>
      </c>
      <c r="B7831" t="s">
        <v>14</v>
      </c>
      <c r="C7831">
        <v>10</v>
      </c>
      <c r="D7831" t="s">
        <v>102</v>
      </c>
      <c r="E7831">
        <v>31</v>
      </c>
    </row>
    <row r="7832" spans="1:5" x14ac:dyDescent="0.2">
      <c r="A7832">
        <v>765</v>
      </c>
      <c r="B7832" t="s">
        <v>14</v>
      </c>
      <c r="C7832">
        <v>10</v>
      </c>
      <c r="D7832" t="s">
        <v>131</v>
      </c>
      <c r="E7832">
        <v>5</v>
      </c>
    </row>
    <row r="7833" spans="1:5" x14ac:dyDescent="0.2">
      <c r="A7833">
        <v>765</v>
      </c>
      <c r="B7833" t="s">
        <v>14</v>
      </c>
      <c r="C7833">
        <v>10</v>
      </c>
      <c r="D7833" t="s">
        <v>103</v>
      </c>
      <c r="E7833">
        <v>5</v>
      </c>
    </row>
    <row r="7834" spans="1:5" x14ac:dyDescent="0.2">
      <c r="A7834">
        <v>765</v>
      </c>
      <c r="B7834" t="s">
        <v>14</v>
      </c>
      <c r="C7834">
        <v>10</v>
      </c>
      <c r="D7834" t="s">
        <v>130</v>
      </c>
      <c r="E7834">
        <v>0</v>
      </c>
    </row>
    <row r="7835" spans="1:5" x14ac:dyDescent="0.2">
      <c r="A7835">
        <v>765</v>
      </c>
      <c r="B7835" t="s">
        <v>14</v>
      </c>
      <c r="C7835">
        <v>10</v>
      </c>
      <c r="D7835" t="s">
        <v>111</v>
      </c>
      <c r="E7835">
        <v>7</v>
      </c>
    </row>
    <row r="7836" spans="1:5" x14ac:dyDescent="0.2">
      <c r="A7836">
        <v>765</v>
      </c>
      <c r="B7836" t="s">
        <v>14</v>
      </c>
      <c r="C7836">
        <v>10</v>
      </c>
      <c r="D7836" t="s">
        <v>113</v>
      </c>
      <c r="E7836">
        <v>19</v>
      </c>
    </row>
    <row r="7837" spans="1:5" x14ac:dyDescent="0.2">
      <c r="A7837">
        <v>765</v>
      </c>
      <c r="B7837" t="s">
        <v>14</v>
      </c>
      <c r="C7837">
        <v>10</v>
      </c>
      <c r="D7837" t="s">
        <v>114</v>
      </c>
      <c r="E7837">
        <v>166</v>
      </c>
    </row>
    <row r="7838" spans="1:5" x14ac:dyDescent="0.2">
      <c r="A7838">
        <v>765</v>
      </c>
      <c r="B7838" t="s">
        <v>14</v>
      </c>
      <c r="C7838">
        <v>10</v>
      </c>
      <c r="D7838" t="s">
        <v>106</v>
      </c>
      <c r="E7838">
        <v>138</v>
      </c>
    </row>
    <row r="7839" spans="1:5" x14ac:dyDescent="0.2">
      <c r="A7839">
        <v>765</v>
      </c>
      <c r="B7839" t="s">
        <v>14</v>
      </c>
      <c r="C7839">
        <v>10</v>
      </c>
      <c r="D7839" t="s">
        <v>107</v>
      </c>
      <c r="E7839">
        <v>3.6</v>
      </c>
    </row>
    <row r="7840" spans="1:5" x14ac:dyDescent="0.2">
      <c r="A7840">
        <v>765</v>
      </c>
      <c r="B7840" t="s">
        <v>14</v>
      </c>
      <c r="C7840">
        <v>10</v>
      </c>
      <c r="D7840" t="s">
        <v>108</v>
      </c>
      <c r="E7840">
        <v>4.2</v>
      </c>
    </row>
    <row r="7841" spans="1:5" x14ac:dyDescent="0.2">
      <c r="A7841">
        <v>765</v>
      </c>
      <c r="B7841" t="s">
        <v>14</v>
      </c>
      <c r="C7841">
        <v>10</v>
      </c>
      <c r="D7841" t="s">
        <v>112</v>
      </c>
      <c r="E7841">
        <v>73</v>
      </c>
    </row>
    <row r="7842" spans="1:5" x14ac:dyDescent="0.2">
      <c r="A7842">
        <v>765</v>
      </c>
      <c r="B7842" t="s">
        <v>14</v>
      </c>
      <c r="C7842">
        <v>10</v>
      </c>
      <c r="D7842" t="s">
        <v>109</v>
      </c>
      <c r="E7842" t="s">
        <v>105</v>
      </c>
    </row>
    <row r="7843" spans="1:5" x14ac:dyDescent="0.2">
      <c r="A7843">
        <v>765</v>
      </c>
      <c r="B7843" t="s">
        <v>14</v>
      </c>
      <c r="C7843">
        <v>10</v>
      </c>
      <c r="D7843" t="s">
        <v>110</v>
      </c>
      <c r="E7843">
        <v>58</v>
      </c>
    </row>
    <row r="7844" spans="1:5" x14ac:dyDescent="0.2">
      <c r="A7844">
        <v>765</v>
      </c>
      <c r="B7844" t="s">
        <v>14</v>
      </c>
      <c r="C7844">
        <v>10</v>
      </c>
      <c r="D7844" t="s">
        <v>115</v>
      </c>
      <c r="E7844">
        <v>48</v>
      </c>
    </row>
    <row r="7845" spans="1:5" x14ac:dyDescent="0.2">
      <c r="A7845">
        <v>765</v>
      </c>
      <c r="B7845" t="s">
        <v>14</v>
      </c>
      <c r="C7845">
        <v>14</v>
      </c>
      <c r="D7845" t="s">
        <v>99</v>
      </c>
      <c r="E7845">
        <v>7.59</v>
      </c>
    </row>
    <row r="7846" spans="1:5" x14ac:dyDescent="0.2">
      <c r="A7846">
        <v>765</v>
      </c>
      <c r="B7846" t="s">
        <v>14</v>
      </c>
      <c r="C7846">
        <v>14</v>
      </c>
      <c r="D7846" t="s">
        <v>100</v>
      </c>
      <c r="E7846">
        <v>162</v>
      </c>
    </row>
    <row r="7847" spans="1:5" x14ac:dyDescent="0.2">
      <c r="A7847">
        <v>765</v>
      </c>
      <c r="B7847" t="s">
        <v>14</v>
      </c>
      <c r="C7847">
        <v>14</v>
      </c>
      <c r="D7847" t="s">
        <v>136</v>
      </c>
      <c r="E7847">
        <v>0.38100000000000001</v>
      </c>
    </row>
    <row r="7848" spans="1:5" x14ac:dyDescent="0.2">
      <c r="A7848">
        <v>765</v>
      </c>
      <c r="B7848" t="s">
        <v>14</v>
      </c>
      <c r="C7848">
        <v>14</v>
      </c>
      <c r="D7848" t="s">
        <v>135</v>
      </c>
      <c r="E7848">
        <v>4.24</v>
      </c>
    </row>
    <row r="7849" spans="1:5" x14ac:dyDescent="0.2">
      <c r="A7849">
        <v>765</v>
      </c>
      <c r="B7849" t="s">
        <v>14</v>
      </c>
      <c r="C7849">
        <v>14</v>
      </c>
      <c r="D7849" t="s">
        <v>134</v>
      </c>
      <c r="E7849">
        <v>89.9</v>
      </c>
    </row>
    <row r="7850" spans="1:5" x14ac:dyDescent="0.2">
      <c r="A7850">
        <v>765</v>
      </c>
      <c r="B7850" t="s">
        <v>14</v>
      </c>
      <c r="C7850">
        <v>14</v>
      </c>
      <c r="D7850" t="s">
        <v>133</v>
      </c>
      <c r="E7850">
        <v>28.5</v>
      </c>
    </row>
    <row r="7851" spans="1:5" x14ac:dyDescent="0.2">
      <c r="A7851">
        <v>765</v>
      </c>
      <c r="B7851" t="s">
        <v>14</v>
      </c>
      <c r="C7851">
        <v>14</v>
      </c>
      <c r="D7851" t="s">
        <v>132</v>
      </c>
      <c r="E7851">
        <v>31.8</v>
      </c>
    </row>
    <row r="7852" spans="1:5" x14ac:dyDescent="0.2">
      <c r="A7852">
        <v>765</v>
      </c>
      <c r="B7852" t="s">
        <v>14</v>
      </c>
      <c r="C7852">
        <v>14</v>
      </c>
      <c r="D7852" t="s">
        <v>101</v>
      </c>
      <c r="E7852">
        <v>62</v>
      </c>
    </row>
    <row r="7853" spans="1:5" x14ac:dyDescent="0.2">
      <c r="A7853">
        <v>765</v>
      </c>
      <c r="B7853" t="s">
        <v>14</v>
      </c>
      <c r="C7853">
        <v>14</v>
      </c>
      <c r="D7853" t="s">
        <v>102</v>
      </c>
      <c r="E7853">
        <v>28</v>
      </c>
    </row>
    <row r="7854" spans="1:5" x14ac:dyDescent="0.2">
      <c r="A7854">
        <v>765</v>
      </c>
      <c r="B7854" t="s">
        <v>14</v>
      </c>
      <c r="C7854">
        <v>14</v>
      </c>
      <c r="D7854" t="s">
        <v>131</v>
      </c>
      <c r="E7854">
        <v>6</v>
      </c>
    </row>
    <row r="7855" spans="1:5" x14ac:dyDescent="0.2">
      <c r="A7855">
        <v>765</v>
      </c>
      <c r="B7855" t="s">
        <v>14</v>
      </c>
      <c r="C7855">
        <v>14</v>
      </c>
      <c r="D7855" t="s">
        <v>103</v>
      </c>
      <c r="E7855">
        <v>5</v>
      </c>
    </row>
    <row r="7856" spans="1:5" x14ac:dyDescent="0.2">
      <c r="A7856">
        <v>765</v>
      </c>
      <c r="B7856" t="s">
        <v>14</v>
      </c>
      <c r="C7856">
        <v>14</v>
      </c>
      <c r="D7856" t="s">
        <v>130</v>
      </c>
      <c r="E7856">
        <v>0</v>
      </c>
    </row>
    <row r="7857" spans="1:6" x14ac:dyDescent="0.2">
      <c r="A7857">
        <v>765</v>
      </c>
      <c r="B7857" t="s">
        <v>14</v>
      </c>
      <c r="C7857">
        <v>14</v>
      </c>
      <c r="D7857" t="s">
        <v>111</v>
      </c>
      <c r="E7857">
        <v>6</v>
      </c>
    </row>
    <row r="7858" spans="1:6" x14ac:dyDescent="0.2">
      <c r="A7858">
        <v>765</v>
      </c>
      <c r="B7858" t="s">
        <v>14</v>
      </c>
      <c r="C7858">
        <v>14</v>
      </c>
      <c r="D7858" t="s">
        <v>113</v>
      </c>
      <c r="E7858">
        <v>17</v>
      </c>
    </row>
    <row r="7859" spans="1:6" x14ac:dyDescent="0.2">
      <c r="A7859">
        <v>765</v>
      </c>
      <c r="B7859" t="s">
        <v>14</v>
      </c>
      <c r="C7859">
        <v>14</v>
      </c>
      <c r="D7859" t="s">
        <v>114</v>
      </c>
      <c r="E7859">
        <v>156</v>
      </c>
    </row>
    <row r="7860" spans="1:6" x14ac:dyDescent="0.2">
      <c r="A7860">
        <v>765</v>
      </c>
      <c r="B7860" t="s">
        <v>14</v>
      </c>
      <c r="C7860">
        <v>14</v>
      </c>
      <c r="D7860" t="s">
        <v>106</v>
      </c>
      <c r="E7860">
        <v>137</v>
      </c>
    </row>
    <row r="7861" spans="1:6" x14ac:dyDescent="0.2">
      <c r="A7861">
        <v>765</v>
      </c>
      <c r="B7861" t="s">
        <v>14</v>
      </c>
      <c r="C7861">
        <v>14</v>
      </c>
      <c r="D7861" t="s">
        <v>107</v>
      </c>
      <c r="E7861">
        <v>3.6</v>
      </c>
    </row>
    <row r="7862" spans="1:6" x14ac:dyDescent="0.2">
      <c r="A7862">
        <v>765</v>
      </c>
      <c r="B7862" t="s">
        <v>14</v>
      </c>
      <c r="C7862">
        <v>14</v>
      </c>
      <c r="D7862" t="s">
        <v>108</v>
      </c>
      <c r="E7862">
        <v>3.8</v>
      </c>
    </row>
    <row r="7863" spans="1:6" x14ac:dyDescent="0.2">
      <c r="A7863">
        <v>765</v>
      </c>
      <c r="B7863" t="s">
        <v>14</v>
      </c>
      <c r="C7863">
        <v>14</v>
      </c>
      <c r="D7863" t="s">
        <v>112</v>
      </c>
      <c r="E7863">
        <v>70</v>
      </c>
    </row>
    <row r="7864" spans="1:6" x14ac:dyDescent="0.2">
      <c r="A7864">
        <v>765</v>
      </c>
      <c r="B7864" t="s">
        <v>14</v>
      </c>
      <c r="C7864">
        <v>14</v>
      </c>
      <c r="D7864" t="s">
        <v>109</v>
      </c>
      <c r="E7864" t="s">
        <v>105</v>
      </c>
    </row>
    <row r="7865" spans="1:6" x14ac:dyDescent="0.2">
      <c r="A7865">
        <v>765</v>
      </c>
      <c r="B7865" t="s">
        <v>14</v>
      </c>
      <c r="C7865">
        <v>14</v>
      </c>
      <c r="D7865" t="s">
        <v>110</v>
      </c>
      <c r="E7865">
        <v>51</v>
      </c>
    </row>
    <row r="7866" spans="1:6" x14ac:dyDescent="0.2">
      <c r="A7866">
        <v>765</v>
      </c>
      <c r="B7866" t="s">
        <v>14</v>
      </c>
      <c r="C7866">
        <v>14</v>
      </c>
      <c r="D7866" t="s">
        <v>104</v>
      </c>
      <c r="E7866" t="s">
        <v>105</v>
      </c>
    </row>
    <row r="7867" spans="1:6" x14ac:dyDescent="0.2">
      <c r="A7867">
        <v>765</v>
      </c>
      <c r="B7867" t="s">
        <v>14</v>
      </c>
      <c r="C7867">
        <v>14</v>
      </c>
      <c r="D7867" t="s">
        <v>115</v>
      </c>
      <c r="E7867">
        <v>45</v>
      </c>
    </row>
    <row r="7868" spans="1:6" x14ac:dyDescent="0.2">
      <c r="A7868">
        <v>290</v>
      </c>
      <c r="B7868" t="s">
        <v>4</v>
      </c>
      <c r="C7868">
        <v>0</v>
      </c>
      <c r="D7868" t="s">
        <v>115</v>
      </c>
      <c r="E7868">
        <v>43</v>
      </c>
      <c r="F7868">
        <v>-10</v>
      </c>
    </row>
    <row r="7869" spans="1:6" x14ac:dyDescent="0.2">
      <c r="A7869">
        <v>290</v>
      </c>
      <c r="B7869" t="s">
        <v>4</v>
      </c>
      <c r="C7869">
        <v>0</v>
      </c>
      <c r="D7869" t="s">
        <v>104</v>
      </c>
      <c r="E7869">
        <v>5</v>
      </c>
      <c r="F7869">
        <v>-10</v>
      </c>
    </row>
    <row r="7870" spans="1:6" x14ac:dyDescent="0.2">
      <c r="A7870">
        <v>290</v>
      </c>
      <c r="B7870" t="s">
        <v>4</v>
      </c>
      <c r="C7870">
        <v>0</v>
      </c>
      <c r="D7870" t="s">
        <v>106</v>
      </c>
      <c r="E7870">
        <v>139</v>
      </c>
      <c r="F7870">
        <v>-10</v>
      </c>
    </row>
    <row r="7871" spans="1:6" x14ac:dyDescent="0.2">
      <c r="A7871">
        <v>290</v>
      </c>
      <c r="B7871" t="s">
        <v>4</v>
      </c>
      <c r="C7871">
        <v>0</v>
      </c>
      <c r="D7871" t="s">
        <v>107</v>
      </c>
      <c r="E7871">
        <v>4</v>
      </c>
      <c r="F7871">
        <v>-10</v>
      </c>
    </row>
    <row r="7872" spans="1:6" x14ac:dyDescent="0.2">
      <c r="A7872">
        <v>290</v>
      </c>
      <c r="B7872" t="s">
        <v>4</v>
      </c>
      <c r="C7872">
        <v>0</v>
      </c>
      <c r="D7872" t="s">
        <v>108</v>
      </c>
      <c r="E7872">
        <v>7.3</v>
      </c>
      <c r="F7872">
        <v>-10</v>
      </c>
    </row>
    <row r="7873" spans="1:6" x14ac:dyDescent="0.2">
      <c r="A7873">
        <v>290</v>
      </c>
      <c r="B7873" t="s">
        <v>4</v>
      </c>
      <c r="C7873">
        <v>0</v>
      </c>
      <c r="D7873" t="s">
        <v>112</v>
      </c>
      <c r="E7873">
        <v>64</v>
      </c>
      <c r="F7873">
        <v>-10</v>
      </c>
    </row>
    <row r="7874" spans="1:6" x14ac:dyDescent="0.2">
      <c r="A7874">
        <v>290</v>
      </c>
      <c r="B7874" t="s">
        <v>4</v>
      </c>
      <c r="C7874">
        <v>0</v>
      </c>
      <c r="D7874" t="s">
        <v>109</v>
      </c>
      <c r="E7874">
        <v>0.7</v>
      </c>
      <c r="F7874">
        <v>-10</v>
      </c>
    </row>
    <row r="7875" spans="1:6" x14ac:dyDescent="0.2">
      <c r="A7875">
        <v>290</v>
      </c>
      <c r="B7875" t="s">
        <v>4</v>
      </c>
      <c r="C7875">
        <v>0</v>
      </c>
      <c r="D7875" t="s">
        <v>110</v>
      </c>
      <c r="E7875">
        <v>59</v>
      </c>
      <c r="F7875">
        <v>-10</v>
      </c>
    </row>
    <row r="7876" spans="1:6" x14ac:dyDescent="0.2">
      <c r="A7876">
        <v>290</v>
      </c>
      <c r="B7876" t="s">
        <v>4</v>
      </c>
      <c r="C7876">
        <v>0</v>
      </c>
      <c r="D7876" t="s">
        <v>111</v>
      </c>
      <c r="E7876">
        <v>10</v>
      </c>
      <c r="F7876">
        <v>-10</v>
      </c>
    </row>
    <row r="7877" spans="1:6" x14ac:dyDescent="0.2">
      <c r="A7877">
        <v>290</v>
      </c>
      <c r="B7877" t="s">
        <v>4</v>
      </c>
      <c r="C7877">
        <v>0</v>
      </c>
      <c r="D7877" t="s">
        <v>113</v>
      </c>
      <c r="E7877">
        <v>26</v>
      </c>
      <c r="F7877">
        <v>-10</v>
      </c>
    </row>
    <row r="7878" spans="1:6" x14ac:dyDescent="0.2">
      <c r="A7878">
        <v>290</v>
      </c>
      <c r="B7878" t="s">
        <v>4</v>
      </c>
      <c r="C7878">
        <v>0</v>
      </c>
      <c r="D7878" t="s">
        <v>114</v>
      </c>
      <c r="E7878">
        <v>104</v>
      </c>
      <c r="F7878">
        <v>-10</v>
      </c>
    </row>
    <row r="7879" spans="1:6" x14ac:dyDescent="0.2">
      <c r="A7879">
        <v>290</v>
      </c>
      <c r="B7879" t="s">
        <v>4</v>
      </c>
      <c r="C7879">
        <v>0</v>
      </c>
      <c r="D7879" t="s">
        <v>98</v>
      </c>
      <c r="E7879">
        <v>13.3</v>
      </c>
      <c r="F7879">
        <v>-10</v>
      </c>
    </row>
    <row r="7880" spans="1:6" x14ac:dyDescent="0.2">
      <c r="A7880">
        <v>290</v>
      </c>
      <c r="B7880" t="s">
        <v>4</v>
      </c>
      <c r="C7880">
        <v>0</v>
      </c>
      <c r="D7880" t="s">
        <v>99</v>
      </c>
      <c r="E7880">
        <v>8.6</v>
      </c>
      <c r="F7880">
        <v>-10</v>
      </c>
    </row>
    <row r="7881" spans="1:6" x14ac:dyDescent="0.2">
      <c r="A7881">
        <v>290</v>
      </c>
      <c r="B7881" t="s">
        <v>4</v>
      </c>
      <c r="C7881">
        <v>0</v>
      </c>
      <c r="D7881" t="s">
        <v>100</v>
      </c>
      <c r="E7881">
        <v>335</v>
      </c>
      <c r="F7881">
        <v>-10</v>
      </c>
    </row>
    <row r="7882" spans="1:6" x14ac:dyDescent="0.2">
      <c r="A7882">
        <v>290</v>
      </c>
      <c r="B7882" t="s">
        <v>4</v>
      </c>
      <c r="C7882">
        <v>0</v>
      </c>
      <c r="D7882" t="s">
        <v>136</v>
      </c>
      <c r="E7882">
        <v>0.40400000000000003</v>
      </c>
      <c r="F7882">
        <v>-10</v>
      </c>
    </row>
    <row r="7883" spans="1:6" x14ac:dyDescent="0.2">
      <c r="A7883">
        <v>290</v>
      </c>
      <c r="B7883" t="s">
        <v>4</v>
      </c>
      <c r="C7883">
        <v>0</v>
      </c>
      <c r="D7883" t="s">
        <v>135</v>
      </c>
      <c r="E7883">
        <v>4.53</v>
      </c>
      <c r="F7883">
        <v>-10</v>
      </c>
    </row>
    <row r="7884" spans="1:6" x14ac:dyDescent="0.2">
      <c r="A7884">
        <v>290</v>
      </c>
      <c r="B7884" t="s">
        <v>4</v>
      </c>
      <c r="C7884">
        <v>0</v>
      </c>
      <c r="D7884" t="s">
        <v>134</v>
      </c>
      <c r="E7884">
        <v>89.2</v>
      </c>
      <c r="F7884">
        <v>-10</v>
      </c>
    </row>
    <row r="7885" spans="1:6" x14ac:dyDescent="0.2">
      <c r="A7885">
        <v>290</v>
      </c>
      <c r="B7885" t="s">
        <v>4</v>
      </c>
      <c r="C7885">
        <v>0</v>
      </c>
      <c r="D7885" t="s">
        <v>133</v>
      </c>
      <c r="E7885">
        <v>29.4</v>
      </c>
      <c r="F7885">
        <v>-10</v>
      </c>
    </row>
    <row r="7886" spans="1:6" x14ac:dyDescent="0.2">
      <c r="A7886">
        <v>290</v>
      </c>
      <c r="B7886" t="s">
        <v>4</v>
      </c>
      <c r="C7886">
        <v>0</v>
      </c>
      <c r="D7886" t="s">
        <v>132</v>
      </c>
      <c r="E7886">
        <v>32.9</v>
      </c>
      <c r="F7886">
        <v>-10</v>
      </c>
    </row>
    <row r="7887" spans="1:6" x14ac:dyDescent="0.2">
      <c r="A7887">
        <v>290</v>
      </c>
      <c r="B7887" t="s">
        <v>4</v>
      </c>
      <c r="C7887">
        <v>0</v>
      </c>
      <c r="D7887" t="s">
        <v>101</v>
      </c>
      <c r="E7887">
        <v>47</v>
      </c>
      <c r="F7887">
        <v>-10</v>
      </c>
    </row>
    <row r="7888" spans="1:6" x14ac:dyDescent="0.2">
      <c r="A7888">
        <v>290</v>
      </c>
      <c r="B7888" t="s">
        <v>4</v>
      </c>
      <c r="C7888">
        <v>0</v>
      </c>
      <c r="D7888" t="s">
        <v>102</v>
      </c>
      <c r="E7888">
        <v>42</v>
      </c>
      <c r="F7888">
        <v>-10</v>
      </c>
    </row>
    <row r="7889" spans="1:6" x14ac:dyDescent="0.2">
      <c r="A7889">
        <v>290</v>
      </c>
      <c r="B7889" t="s">
        <v>4</v>
      </c>
      <c r="C7889">
        <v>0</v>
      </c>
      <c r="D7889" t="s">
        <v>131</v>
      </c>
      <c r="E7889">
        <v>8</v>
      </c>
      <c r="F7889">
        <v>-10</v>
      </c>
    </row>
    <row r="7890" spans="1:6" x14ac:dyDescent="0.2">
      <c r="A7890">
        <v>290</v>
      </c>
      <c r="B7890" t="s">
        <v>4</v>
      </c>
      <c r="C7890">
        <v>0</v>
      </c>
      <c r="D7890" t="s">
        <v>103</v>
      </c>
      <c r="E7890">
        <v>2</v>
      </c>
      <c r="F7890">
        <v>-10</v>
      </c>
    </row>
    <row r="7891" spans="1:6" x14ac:dyDescent="0.2">
      <c r="A7891">
        <v>290</v>
      </c>
      <c r="B7891" t="s">
        <v>4</v>
      </c>
      <c r="C7891">
        <v>0</v>
      </c>
      <c r="D7891" t="s">
        <v>130</v>
      </c>
      <c r="E7891">
        <v>0</v>
      </c>
      <c r="F7891">
        <v>-10</v>
      </c>
    </row>
    <row r="7892" spans="1:6" x14ac:dyDescent="0.2">
      <c r="A7892">
        <v>290</v>
      </c>
      <c r="B7892" t="s">
        <v>4</v>
      </c>
      <c r="C7892">
        <v>5</v>
      </c>
      <c r="D7892" t="s">
        <v>115</v>
      </c>
      <c r="E7892">
        <v>40</v>
      </c>
      <c r="F7892">
        <v>-5</v>
      </c>
    </row>
    <row r="7893" spans="1:6" x14ac:dyDescent="0.2">
      <c r="A7893">
        <v>290</v>
      </c>
      <c r="B7893" t="s">
        <v>4</v>
      </c>
      <c r="C7893">
        <v>5</v>
      </c>
      <c r="D7893" t="s">
        <v>104</v>
      </c>
      <c r="E7893">
        <v>6</v>
      </c>
      <c r="F7893">
        <v>-5</v>
      </c>
    </row>
    <row r="7894" spans="1:6" x14ac:dyDescent="0.2">
      <c r="A7894">
        <v>290</v>
      </c>
      <c r="B7894" t="s">
        <v>4</v>
      </c>
      <c r="C7894">
        <v>5</v>
      </c>
      <c r="D7894" t="s">
        <v>98</v>
      </c>
      <c r="E7894">
        <v>13.5</v>
      </c>
      <c r="F7894">
        <v>-5</v>
      </c>
    </row>
    <row r="7895" spans="1:6" x14ac:dyDescent="0.2">
      <c r="A7895">
        <v>290</v>
      </c>
      <c r="B7895" t="s">
        <v>4</v>
      </c>
      <c r="C7895">
        <v>5</v>
      </c>
      <c r="D7895" t="s">
        <v>99</v>
      </c>
      <c r="E7895">
        <v>6.75</v>
      </c>
      <c r="F7895">
        <v>-5</v>
      </c>
    </row>
    <row r="7896" spans="1:6" x14ac:dyDescent="0.2">
      <c r="A7896">
        <v>290</v>
      </c>
      <c r="B7896" t="s">
        <v>4</v>
      </c>
      <c r="C7896">
        <v>5</v>
      </c>
      <c r="D7896" t="s">
        <v>100</v>
      </c>
      <c r="E7896">
        <v>345</v>
      </c>
      <c r="F7896">
        <v>-5</v>
      </c>
    </row>
    <row r="7897" spans="1:6" x14ac:dyDescent="0.2">
      <c r="A7897">
        <v>290</v>
      </c>
      <c r="B7897" t="s">
        <v>4</v>
      </c>
      <c r="C7897">
        <v>5</v>
      </c>
      <c r="D7897" t="s">
        <v>136</v>
      </c>
      <c r="E7897">
        <v>0.41399999999999998</v>
      </c>
      <c r="F7897">
        <v>-5</v>
      </c>
    </row>
    <row r="7898" spans="1:6" x14ac:dyDescent="0.2">
      <c r="A7898">
        <v>290</v>
      </c>
      <c r="B7898" t="s">
        <v>4</v>
      </c>
      <c r="C7898">
        <v>5</v>
      </c>
      <c r="D7898" t="s">
        <v>135</v>
      </c>
      <c r="E7898">
        <v>4.43</v>
      </c>
      <c r="F7898">
        <v>-5</v>
      </c>
    </row>
    <row r="7899" spans="1:6" x14ac:dyDescent="0.2">
      <c r="A7899">
        <v>290</v>
      </c>
      <c r="B7899" t="s">
        <v>4</v>
      </c>
      <c r="C7899">
        <v>5</v>
      </c>
      <c r="D7899" t="s">
        <v>134</v>
      </c>
      <c r="E7899">
        <v>93.5</v>
      </c>
      <c r="F7899">
        <v>-5</v>
      </c>
    </row>
    <row r="7900" spans="1:6" x14ac:dyDescent="0.2">
      <c r="A7900">
        <v>290</v>
      </c>
      <c r="B7900" t="s">
        <v>4</v>
      </c>
      <c r="C7900">
        <v>5</v>
      </c>
      <c r="D7900" t="s">
        <v>133</v>
      </c>
      <c r="E7900">
        <v>30.5</v>
      </c>
      <c r="F7900">
        <v>-5</v>
      </c>
    </row>
    <row r="7901" spans="1:6" x14ac:dyDescent="0.2">
      <c r="A7901">
        <v>290</v>
      </c>
      <c r="B7901" t="s">
        <v>4</v>
      </c>
      <c r="C7901">
        <v>5</v>
      </c>
      <c r="D7901" t="s">
        <v>132</v>
      </c>
      <c r="E7901">
        <v>32.6</v>
      </c>
      <c r="F7901">
        <v>-5</v>
      </c>
    </row>
    <row r="7902" spans="1:6" x14ac:dyDescent="0.2">
      <c r="A7902">
        <v>290</v>
      </c>
      <c r="B7902" t="s">
        <v>4</v>
      </c>
      <c r="C7902">
        <v>5</v>
      </c>
      <c r="D7902" t="s">
        <v>101</v>
      </c>
      <c r="E7902">
        <v>55</v>
      </c>
      <c r="F7902">
        <v>-5</v>
      </c>
    </row>
    <row r="7903" spans="1:6" x14ac:dyDescent="0.2">
      <c r="A7903">
        <v>290</v>
      </c>
      <c r="B7903" t="s">
        <v>4</v>
      </c>
      <c r="C7903">
        <v>5</v>
      </c>
      <c r="D7903" t="s">
        <v>102</v>
      </c>
      <c r="E7903">
        <v>32</v>
      </c>
      <c r="F7903">
        <v>-5</v>
      </c>
    </row>
    <row r="7904" spans="1:6" x14ac:dyDescent="0.2">
      <c r="A7904">
        <v>290</v>
      </c>
      <c r="B7904" t="s">
        <v>4</v>
      </c>
      <c r="C7904">
        <v>5</v>
      </c>
      <c r="D7904" t="s">
        <v>131</v>
      </c>
      <c r="E7904">
        <v>9</v>
      </c>
      <c r="F7904">
        <v>-5</v>
      </c>
    </row>
    <row r="7905" spans="1:6" x14ac:dyDescent="0.2">
      <c r="A7905">
        <v>290</v>
      </c>
      <c r="B7905" t="s">
        <v>4</v>
      </c>
      <c r="C7905">
        <v>5</v>
      </c>
      <c r="D7905" t="s">
        <v>103</v>
      </c>
      <c r="E7905">
        <v>3</v>
      </c>
      <c r="F7905">
        <v>-5</v>
      </c>
    </row>
    <row r="7906" spans="1:6" x14ac:dyDescent="0.2">
      <c r="A7906">
        <v>290</v>
      </c>
      <c r="B7906" t="s">
        <v>4</v>
      </c>
      <c r="C7906">
        <v>5</v>
      </c>
      <c r="D7906" t="s">
        <v>130</v>
      </c>
      <c r="E7906">
        <v>0</v>
      </c>
      <c r="F7906">
        <v>-5</v>
      </c>
    </row>
    <row r="7907" spans="1:6" x14ac:dyDescent="0.2">
      <c r="A7907">
        <v>290</v>
      </c>
      <c r="B7907" t="s">
        <v>4</v>
      </c>
      <c r="C7907">
        <v>5</v>
      </c>
      <c r="D7907" t="s">
        <v>111</v>
      </c>
      <c r="E7907">
        <v>3</v>
      </c>
      <c r="F7907">
        <v>-5</v>
      </c>
    </row>
    <row r="7908" spans="1:6" x14ac:dyDescent="0.2">
      <c r="A7908">
        <v>290</v>
      </c>
      <c r="B7908" t="s">
        <v>4</v>
      </c>
      <c r="C7908">
        <v>5</v>
      </c>
      <c r="D7908" t="s">
        <v>113</v>
      </c>
      <c r="E7908">
        <v>29</v>
      </c>
      <c r="F7908">
        <v>-5</v>
      </c>
    </row>
    <row r="7909" spans="1:6" x14ac:dyDescent="0.2">
      <c r="A7909">
        <v>290</v>
      </c>
      <c r="B7909" t="s">
        <v>4</v>
      </c>
      <c r="C7909">
        <v>5</v>
      </c>
      <c r="D7909" t="s">
        <v>114</v>
      </c>
      <c r="E7909">
        <v>124</v>
      </c>
      <c r="F7909">
        <v>-5</v>
      </c>
    </row>
    <row r="7910" spans="1:6" x14ac:dyDescent="0.2">
      <c r="A7910">
        <v>290</v>
      </c>
      <c r="B7910" t="s">
        <v>4</v>
      </c>
      <c r="C7910">
        <v>5</v>
      </c>
      <c r="D7910" t="s">
        <v>106</v>
      </c>
      <c r="E7910">
        <v>140</v>
      </c>
      <c r="F7910">
        <v>-5</v>
      </c>
    </row>
    <row r="7911" spans="1:6" x14ac:dyDescent="0.2">
      <c r="A7911">
        <v>290</v>
      </c>
      <c r="B7911" t="s">
        <v>4</v>
      </c>
      <c r="C7911">
        <v>5</v>
      </c>
      <c r="D7911" t="s">
        <v>107</v>
      </c>
      <c r="E7911">
        <v>3.5</v>
      </c>
      <c r="F7911">
        <v>-5</v>
      </c>
    </row>
    <row r="7912" spans="1:6" x14ac:dyDescent="0.2">
      <c r="A7912">
        <v>290</v>
      </c>
      <c r="B7912" t="s">
        <v>4</v>
      </c>
      <c r="C7912">
        <v>5</v>
      </c>
      <c r="D7912" t="s">
        <v>108</v>
      </c>
      <c r="E7912">
        <v>3.5</v>
      </c>
      <c r="F7912">
        <v>-5</v>
      </c>
    </row>
    <row r="7913" spans="1:6" x14ac:dyDescent="0.2">
      <c r="A7913">
        <v>290</v>
      </c>
      <c r="B7913" t="s">
        <v>4</v>
      </c>
      <c r="C7913">
        <v>5</v>
      </c>
      <c r="D7913" t="s">
        <v>112</v>
      </c>
      <c r="E7913">
        <v>107</v>
      </c>
      <c r="F7913">
        <v>-5</v>
      </c>
    </row>
    <row r="7914" spans="1:6" x14ac:dyDescent="0.2">
      <c r="A7914">
        <v>290</v>
      </c>
      <c r="B7914" t="s">
        <v>4</v>
      </c>
      <c r="C7914">
        <v>5</v>
      </c>
      <c r="D7914" t="s">
        <v>109</v>
      </c>
      <c r="E7914" t="s">
        <v>105</v>
      </c>
      <c r="F7914">
        <v>-5</v>
      </c>
    </row>
    <row r="7915" spans="1:6" x14ac:dyDescent="0.2">
      <c r="A7915">
        <v>290</v>
      </c>
      <c r="B7915" t="s">
        <v>4</v>
      </c>
      <c r="C7915">
        <v>5</v>
      </c>
      <c r="D7915" t="s">
        <v>110</v>
      </c>
      <c r="E7915">
        <v>61</v>
      </c>
      <c r="F7915">
        <v>-5</v>
      </c>
    </row>
    <row r="7916" spans="1:6" x14ac:dyDescent="0.2">
      <c r="A7916">
        <v>290</v>
      </c>
      <c r="B7916" t="s">
        <v>4</v>
      </c>
      <c r="C7916">
        <v>10</v>
      </c>
      <c r="D7916" t="s">
        <v>99</v>
      </c>
      <c r="E7916">
        <v>8.6</v>
      </c>
      <c r="F7916">
        <v>0</v>
      </c>
    </row>
    <row r="7917" spans="1:6" x14ac:dyDescent="0.2">
      <c r="A7917">
        <v>290</v>
      </c>
      <c r="B7917" t="s">
        <v>4</v>
      </c>
      <c r="C7917">
        <v>10</v>
      </c>
      <c r="D7917" t="s">
        <v>100</v>
      </c>
      <c r="E7917">
        <v>284</v>
      </c>
      <c r="F7917">
        <v>0</v>
      </c>
    </row>
    <row r="7918" spans="1:6" x14ac:dyDescent="0.2">
      <c r="A7918">
        <v>290</v>
      </c>
      <c r="B7918" t="s">
        <v>4</v>
      </c>
      <c r="C7918">
        <v>8</v>
      </c>
      <c r="D7918" t="s">
        <v>115</v>
      </c>
      <c r="E7918">
        <v>41</v>
      </c>
      <c r="F7918">
        <v>-2</v>
      </c>
    </row>
    <row r="7919" spans="1:6" x14ac:dyDescent="0.2">
      <c r="A7919">
        <v>290</v>
      </c>
      <c r="B7919" t="s">
        <v>4</v>
      </c>
      <c r="C7919">
        <v>8</v>
      </c>
      <c r="D7919" t="s">
        <v>104</v>
      </c>
      <c r="E7919">
        <v>9</v>
      </c>
      <c r="F7919">
        <v>-2</v>
      </c>
    </row>
    <row r="7920" spans="1:6" x14ac:dyDescent="0.2">
      <c r="A7920">
        <v>290</v>
      </c>
      <c r="B7920" t="s">
        <v>4</v>
      </c>
      <c r="C7920">
        <v>8</v>
      </c>
      <c r="D7920" t="s">
        <v>106</v>
      </c>
      <c r="E7920">
        <v>140</v>
      </c>
      <c r="F7920">
        <v>-2</v>
      </c>
    </row>
    <row r="7921" spans="1:6" x14ac:dyDescent="0.2">
      <c r="A7921">
        <v>290</v>
      </c>
      <c r="B7921" t="s">
        <v>4</v>
      </c>
      <c r="C7921">
        <v>8</v>
      </c>
      <c r="D7921" t="s">
        <v>107</v>
      </c>
      <c r="E7921">
        <v>3.5</v>
      </c>
      <c r="F7921">
        <v>-2</v>
      </c>
    </row>
    <row r="7922" spans="1:6" x14ac:dyDescent="0.2">
      <c r="A7922">
        <v>290</v>
      </c>
      <c r="B7922" t="s">
        <v>4</v>
      </c>
      <c r="C7922">
        <v>8</v>
      </c>
      <c r="D7922" t="s">
        <v>108</v>
      </c>
      <c r="E7922">
        <v>4.0999999999999996</v>
      </c>
      <c r="F7922">
        <v>-2</v>
      </c>
    </row>
    <row r="7923" spans="1:6" x14ac:dyDescent="0.2">
      <c r="A7923">
        <v>290</v>
      </c>
      <c r="B7923" t="s">
        <v>4</v>
      </c>
      <c r="C7923">
        <v>8</v>
      </c>
      <c r="D7923" t="s">
        <v>112</v>
      </c>
      <c r="E7923">
        <v>174</v>
      </c>
      <c r="F7923">
        <v>-2</v>
      </c>
    </row>
    <row r="7924" spans="1:6" x14ac:dyDescent="0.2">
      <c r="A7924">
        <v>290</v>
      </c>
      <c r="B7924" t="s">
        <v>4</v>
      </c>
      <c r="C7924">
        <v>8</v>
      </c>
      <c r="D7924" t="s">
        <v>109</v>
      </c>
      <c r="E7924" t="s">
        <v>105</v>
      </c>
      <c r="F7924">
        <v>-2</v>
      </c>
    </row>
    <row r="7925" spans="1:6" x14ac:dyDescent="0.2">
      <c r="A7925">
        <v>290</v>
      </c>
      <c r="B7925" t="s">
        <v>4</v>
      </c>
      <c r="C7925">
        <v>8</v>
      </c>
      <c r="D7925" t="s">
        <v>110</v>
      </c>
      <c r="E7925">
        <v>55</v>
      </c>
      <c r="F7925">
        <v>-2</v>
      </c>
    </row>
    <row r="7926" spans="1:6" x14ac:dyDescent="0.2">
      <c r="A7926">
        <v>290</v>
      </c>
      <c r="B7926" t="s">
        <v>4</v>
      </c>
      <c r="C7926">
        <v>8</v>
      </c>
      <c r="D7926" t="s">
        <v>111</v>
      </c>
      <c r="E7926">
        <v>3</v>
      </c>
      <c r="F7926">
        <v>-2</v>
      </c>
    </row>
    <row r="7927" spans="1:6" x14ac:dyDescent="0.2">
      <c r="A7927">
        <v>290</v>
      </c>
      <c r="B7927" t="s">
        <v>4</v>
      </c>
      <c r="C7927">
        <v>8</v>
      </c>
      <c r="D7927" t="s">
        <v>113</v>
      </c>
      <c r="E7927">
        <v>34</v>
      </c>
      <c r="F7927">
        <v>-2</v>
      </c>
    </row>
    <row r="7928" spans="1:6" x14ac:dyDescent="0.2">
      <c r="A7928">
        <v>290</v>
      </c>
      <c r="B7928" t="s">
        <v>4</v>
      </c>
      <c r="C7928">
        <v>8</v>
      </c>
      <c r="D7928" t="s">
        <v>114</v>
      </c>
      <c r="E7928">
        <v>147</v>
      </c>
      <c r="F7928">
        <v>-2</v>
      </c>
    </row>
    <row r="7929" spans="1:6" x14ac:dyDescent="0.2">
      <c r="A7929">
        <v>290</v>
      </c>
      <c r="B7929" t="s">
        <v>4</v>
      </c>
      <c r="C7929">
        <v>8</v>
      </c>
      <c r="D7929" t="s">
        <v>98</v>
      </c>
      <c r="E7929">
        <v>13.6</v>
      </c>
      <c r="F7929">
        <v>-2</v>
      </c>
    </row>
    <row r="7930" spans="1:6" x14ac:dyDescent="0.2">
      <c r="A7930">
        <v>290</v>
      </c>
      <c r="B7930" t="s">
        <v>4</v>
      </c>
      <c r="C7930">
        <v>8</v>
      </c>
      <c r="D7930" t="s">
        <v>99</v>
      </c>
      <c r="E7930">
        <v>7.6</v>
      </c>
      <c r="F7930">
        <v>-2</v>
      </c>
    </row>
    <row r="7931" spans="1:6" x14ac:dyDescent="0.2">
      <c r="A7931">
        <v>290</v>
      </c>
      <c r="B7931" t="s">
        <v>4</v>
      </c>
      <c r="C7931">
        <v>8</v>
      </c>
      <c r="D7931" t="s">
        <v>100</v>
      </c>
      <c r="E7931">
        <v>364</v>
      </c>
      <c r="F7931">
        <v>-2</v>
      </c>
    </row>
    <row r="7932" spans="1:6" x14ac:dyDescent="0.2">
      <c r="A7932">
        <v>290</v>
      </c>
      <c r="B7932" t="s">
        <v>4</v>
      </c>
      <c r="C7932">
        <v>8</v>
      </c>
      <c r="D7932" t="s">
        <v>136</v>
      </c>
      <c r="E7932">
        <v>0.40799999999999997</v>
      </c>
      <c r="F7932">
        <v>-2</v>
      </c>
    </row>
    <row r="7933" spans="1:6" x14ac:dyDescent="0.2">
      <c r="A7933">
        <v>290</v>
      </c>
      <c r="B7933" t="s">
        <v>4</v>
      </c>
      <c r="C7933">
        <v>8</v>
      </c>
      <c r="D7933" t="s">
        <v>135</v>
      </c>
      <c r="E7933">
        <v>4.46</v>
      </c>
      <c r="F7933">
        <v>-2</v>
      </c>
    </row>
    <row r="7934" spans="1:6" x14ac:dyDescent="0.2">
      <c r="A7934">
        <v>290</v>
      </c>
      <c r="B7934" t="s">
        <v>4</v>
      </c>
      <c r="C7934">
        <v>8</v>
      </c>
      <c r="D7934" t="s">
        <v>134</v>
      </c>
      <c r="E7934">
        <v>91.5</v>
      </c>
      <c r="F7934">
        <v>-2</v>
      </c>
    </row>
    <row r="7935" spans="1:6" x14ac:dyDescent="0.2">
      <c r="A7935">
        <v>290</v>
      </c>
      <c r="B7935" t="s">
        <v>4</v>
      </c>
      <c r="C7935">
        <v>8</v>
      </c>
      <c r="D7935" t="s">
        <v>133</v>
      </c>
      <c r="E7935">
        <v>30.5</v>
      </c>
      <c r="F7935">
        <v>-2</v>
      </c>
    </row>
    <row r="7936" spans="1:6" x14ac:dyDescent="0.2">
      <c r="A7936">
        <v>290</v>
      </c>
      <c r="B7936" t="s">
        <v>4</v>
      </c>
      <c r="C7936">
        <v>8</v>
      </c>
      <c r="D7936" t="s">
        <v>132</v>
      </c>
      <c r="E7936">
        <v>33.299999999999997</v>
      </c>
      <c r="F7936">
        <v>-2</v>
      </c>
    </row>
    <row r="7937" spans="1:6" x14ac:dyDescent="0.2">
      <c r="A7937">
        <v>290</v>
      </c>
      <c r="B7937" t="s">
        <v>4</v>
      </c>
      <c r="C7937">
        <v>8</v>
      </c>
      <c r="D7937" t="s">
        <v>101</v>
      </c>
      <c r="E7937">
        <v>47</v>
      </c>
      <c r="F7937">
        <v>-2</v>
      </c>
    </row>
    <row r="7938" spans="1:6" x14ac:dyDescent="0.2">
      <c r="A7938">
        <v>290</v>
      </c>
      <c r="B7938" t="s">
        <v>4</v>
      </c>
      <c r="C7938">
        <v>8</v>
      </c>
      <c r="D7938" t="s">
        <v>102</v>
      </c>
      <c r="E7938">
        <v>42</v>
      </c>
      <c r="F7938">
        <v>-2</v>
      </c>
    </row>
    <row r="7939" spans="1:6" x14ac:dyDescent="0.2">
      <c r="A7939">
        <v>290</v>
      </c>
      <c r="B7939" t="s">
        <v>4</v>
      </c>
      <c r="C7939">
        <v>8</v>
      </c>
      <c r="D7939" t="s">
        <v>131</v>
      </c>
      <c r="E7939">
        <v>8</v>
      </c>
      <c r="F7939">
        <v>-2</v>
      </c>
    </row>
    <row r="7940" spans="1:6" x14ac:dyDescent="0.2">
      <c r="A7940">
        <v>290</v>
      </c>
      <c r="B7940" t="s">
        <v>4</v>
      </c>
      <c r="C7940">
        <v>8</v>
      </c>
      <c r="D7940" t="s">
        <v>103</v>
      </c>
      <c r="E7940">
        <v>3</v>
      </c>
      <c r="F7940">
        <v>-2</v>
      </c>
    </row>
    <row r="7941" spans="1:6" x14ac:dyDescent="0.2">
      <c r="A7941">
        <v>290</v>
      </c>
      <c r="B7941" t="s">
        <v>4</v>
      </c>
      <c r="C7941">
        <v>8</v>
      </c>
      <c r="D7941" t="s">
        <v>130</v>
      </c>
      <c r="E7941">
        <v>0</v>
      </c>
      <c r="F7941">
        <v>-2</v>
      </c>
    </row>
    <row r="7942" spans="1:6" x14ac:dyDescent="0.2">
      <c r="A7942">
        <v>290</v>
      </c>
      <c r="B7942" t="s">
        <v>4</v>
      </c>
      <c r="C7942">
        <v>10</v>
      </c>
      <c r="D7942" t="s">
        <v>98</v>
      </c>
      <c r="E7942">
        <v>13.3</v>
      </c>
      <c r="F7942">
        <v>0</v>
      </c>
    </row>
    <row r="7943" spans="1:6" x14ac:dyDescent="0.2">
      <c r="A7943">
        <v>290</v>
      </c>
      <c r="B7943" t="s">
        <v>4</v>
      </c>
      <c r="C7943">
        <v>10</v>
      </c>
      <c r="D7943" t="s">
        <v>136</v>
      </c>
      <c r="E7943">
        <v>0.39700000000000002</v>
      </c>
      <c r="F7943">
        <v>0</v>
      </c>
    </row>
    <row r="7944" spans="1:6" x14ac:dyDescent="0.2">
      <c r="A7944">
        <v>290</v>
      </c>
      <c r="B7944" t="s">
        <v>4</v>
      </c>
      <c r="C7944">
        <v>10</v>
      </c>
      <c r="D7944" t="s">
        <v>135</v>
      </c>
      <c r="E7944">
        <v>4.38</v>
      </c>
      <c r="F7944">
        <v>0</v>
      </c>
    </row>
    <row r="7945" spans="1:6" x14ac:dyDescent="0.2">
      <c r="A7945">
        <v>290</v>
      </c>
      <c r="B7945" t="s">
        <v>4</v>
      </c>
      <c r="C7945">
        <v>10</v>
      </c>
      <c r="D7945" t="s">
        <v>134</v>
      </c>
      <c r="E7945">
        <v>90.6</v>
      </c>
      <c r="F7945">
        <v>0</v>
      </c>
    </row>
    <row r="7946" spans="1:6" x14ac:dyDescent="0.2">
      <c r="A7946">
        <v>290</v>
      </c>
      <c r="B7946" t="s">
        <v>4</v>
      </c>
      <c r="C7946">
        <v>10</v>
      </c>
      <c r="D7946" t="s">
        <v>133</v>
      </c>
      <c r="E7946">
        <v>30.4</v>
      </c>
      <c r="F7946">
        <v>0</v>
      </c>
    </row>
    <row r="7947" spans="1:6" x14ac:dyDescent="0.2">
      <c r="A7947">
        <v>290</v>
      </c>
      <c r="B7947" t="s">
        <v>4</v>
      </c>
      <c r="C7947">
        <v>10</v>
      </c>
      <c r="D7947" t="s">
        <v>132</v>
      </c>
      <c r="E7947">
        <v>33.5</v>
      </c>
      <c r="F7947">
        <v>0</v>
      </c>
    </row>
    <row r="7948" spans="1:6" x14ac:dyDescent="0.2">
      <c r="A7948">
        <v>290</v>
      </c>
      <c r="B7948" t="s">
        <v>4</v>
      </c>
      <c r="C7948">
        <v>10</v>
      </c>
      <c r="D7948" t="s">
        <v>101</v>
      </c>
      <c r="E7948">
        <v>82</v>
      </c>
      <c r="F7948">
        <v>0</v>
      </c>
    </row>
    <row r="7949" spans="1:6" x14ac:dyDescent="0.2">
      <c r="A7949">
        <v>290</v>
      </c>
      <c r="B7949" t="s">
        <v>4</v>
      </c>
      <c r="C7949">
        <v>10</v>
      </c>
      <c r="D7949" t="s">
        <v>102</v>
      </c>
      <c r="E7949">
        <v>9</v>
      </c>
      <c r="F7949">
        <v>0</v>
      </c>
    </row>
    <row r="7950" spans="1:6" x14ac:dyDescent="0.2">
      <c r="A7950">
        <v>290</v>
      </c>
      <c r="B7950" t="s">
        <v>4</v>
      </c>
      <c r="C7950">
        <v>10</v>
      </c>
      <c r="D7950" t="s">
        <v>131</v>
      </c>
      <c r="E7950">
        <v>9</v>
      </c>
      <c r="F7950">
        <v>0</v>
      </c>
    </row>
    <row r="7951" spans="1:6" x14ac:dyDescent="0.2">
      <c r="A7951">
        <v>290</v>
      </c>
      <c r="B7951" t="s">
        <v>4</v>
      </c>
      <c r="C7951">
        <v>10</v>
      </c>
      <c r="D7951" t="s">
        <v>103</v>
      </c>
      <c r="E7951">
        <v>0</v>
      </c>
      <c r="F7951">
        <v>0</v>
      </c>
    </row>
    <row r="7952" spans="1:6" x14ac:dyDescent="0.2">
      <c r="A7952">
        <v>290</v>
      </c>
      <c r="B7952" t="s">
        <v>4</v>
      </c>
      <c r="C7952">
        <v>10</v>
      </c>
      <c r="D7952" t="s">
        <v>130</v>
      </c>
      <c r="E7952">
        <v>0</v>
      </c>
      <c r="F7952">
        <v>0</v>
      </c>
    </row>
    <row r="7953" spans="1:6" x14ac:dyDescent="0.2">
      <c r="A7953">
        <v>290</v>
      </c>
      <c r="B7953" t="s">
        <v>4</v>
      </c>
      <c r="C7953">
        <v>10</v>
      </c>
      <c r="D7953" t="s">
        <v>111</v>
      </c>
      <c r="E7953">
        <v>6</v>
      </c>
      <c r="F7953">
        <v>0</v>
      </c>
    </row>
    <row r="7954" spans="1:6" x14ac:dyDescent="0.2">
      <c r="A7954">
        <v>290</v>
      </c>
      <c r="B7954" t="s">
        <v>4</v>
      </c>
      <c r="C7954">
        <v>10</v>
      </c>
      <c r="D7954" t="s">
        <v>113</v>
      </c>
      <c r="E7954">
        <v>33</v>
      </c>
      <c r="F7954">
        <v>0</v>
      </c>
    </row>
    <row r="7955" spans="1:6" x14ac:dyDescent="0.2">
      <c r="A7955">
        <v>290</v>
      </c>
      <c r="B7955" t="s">
        <v>4</v>
      </c>
      <c r="C7955">
        <v>10</v>
      </c>
      <c r="D7955" t="s">
        <v>114</v>
      </c>
      <c r="E7955">
        <v>120</v>
      </c>
      <c r="F7955">
        <v>0</v>
      </c>
    </row>
    <row r="7956" spans="1:6" x14ac:dyDescent="0.2">
      <c r="A7956">
        <v>290</v>
      </c>
      <c r="B7956" t="s">
        <v>4</v>
      </c>
      <c r="C7956">
        <v>10</v>
      </c>
      <c r="D7956" t="s">
        <v>115</v>
      </c>
      <c r="E7956">
        <v>42</v>
      </c>
      <c r="F7956">
        <v>0</v>
      </c>
    </row>
    <row r="7957" spans="1:6" x14ac:dyDescent="0.2">
      <c r="A7957">
        <v>290</v>
      </c>
      <c r="B7957" t="s">
        <v>4</v>
      </c>
      <c r="C7957">
        <v>10</v>
      </c>
      <c r="D7957" t="s">
        <v>104</v>
      </c>
      <c r="E7957">
        <v>2</v>
      </c>
      <c r="F7957">
        <v>0</v>
      </c>
    </row>
    <row r="7958" spans="1:6" x14ac:dyDescent="0.2">
      <c r="A7958">
        <v>290</v>
      </c>
      <c r="B7958" t="s">
        <v>4</v>
      </c>
      <c r="C7958">
        <v>10</v>
      </c>
      <c r="D7958" t="s">
        <v>106</v>
      </c>
      <c r="E7958">
        <v>135</v>
      </c>
      <c r="F7958">
        <v>0</v>
      </c>
    </row>
    <row r="7959" spans="1:6" x14ac:dyDescent="0.2">
      <c r="A7959">
        <v>290</v>
      </c>
      <c r="B7959" t="s">
        <v>4</v>
      </c>
      <c r="C7959">
        <v>10</v>
      </c>
      <c r="D7959" t="s">
        <v>107</v>
      </c>
      <c r="E7959">
        <v>3.4</v>
      </c>
      <c r="F7959">
        <v>0</v>
      </c>
    </row>
    <row r="7960" spans="1:6" x14ac:dyDescent="0.2">
      <c r="A7960">
        <v>290</v>
      </c>
      <c r="B7960" t="s">
        <v>4</v>
      </c>
      <c r="C7960">
        <v>10</v>
      </c>
      <c r="D7960" t="s">
        <v>108</v>
      </c>
      <c r="E7960">
        <v>4.7</v>
      </c>
      <c r="F7960">
        <v>0</v>
      </c>
    </row>
    <row r="7961" spans="1:6" x14ac:dyDescent="0.2">
      <c r="A7961">
        <v>290</v>
      </c>
      <c r="B7961" t="s">
        <v>4</v>
      </c>
      <c r="C7961">
        <v>10</v>
      </c>
      <c r="D7961" t="s">
        <v>112</v>
      </c>
      <c r="E7961">
        <v>65</v>
      </c>
      <c r="F7961">
        <v>0</v>
      </c>
    </row>
    <row r="7962" spans="1:6" x14ac:dyDescent="0.2">
      <c r="A7962">
        <v>290</v>
      </c>
      <c r="B7962" t="s">
        <v>4</v>
      </c>
      <c r="C7962">
        <v>10</v>
      </c>
      <c r="D7962" t="s">
        <v>109</v>
      </c>
      <c r="E7962">
        <v>14.6</v>
      </c>
      <c r="F7962">
        <v>0</v>
      </c>
    </row>
    <row r="7963" spans="1:6" x14ac:dyDescent="0.2">
      <c r="A7963">
        <v>290</v>
      </c>
      <c r="B7963" t="s">
        <v>4</v>
      </c>
      <c r="C7963">
        <v>10</v>
      </c>
      <c r="D7963" t="s">
        <v>110</v>
      </c>
      <c r="E7963">
        <v>72</v>
      </c>
      <c r="F7963">
        <v>0</v>
      </c>
    </row>
    <row r="7964" spans="1:6" x14ac:dyDescent="0.2">
      <c r="A7964">
        <v>290</v>
      </c>
      <c r="B7964" t="s">
        <v>4</v>
      </c>
      <c r="C7964">
        <v>11</v>
      </c>
      <c r="D7964" t="s">
        <v>104</v>
      </c>
      <c r="E7964" t="s">
        <v>105</v>
      </c>
      <c r="F7964">
        <v>1</v>
      </c>
    </row>
    <row r="7965" spans="1:6" x14ac:dyDescent="0.2">
      <c r="A7965">
        <v>290</v>
      </c>
      <c r="B7965" t="s">
        <v>4</v>
      </c>
      <c r="C7965">
        <v>11</v>
      </c>
      <c r="D7965" t="s">
        <v>98</v>
      </c>
      <c r="E7965">
        <v>13.9</v>
      </c>
      <c r="F7965">
        <v>1</v>
      </c>
    </row>
    <row r="7966" spans="1:6" x14ac:dyDescent="0.2">
      <c r="A7966">
        <v>290</v>
      </c>
      <c r="B7966" t="s">
        <v>4</v>
      </c>
      <c r="C7966">
        <v>11</v>
      </c>
      <c r="D7966" t="s">
        <v>99</v>
      </c>
      <c r="E7966">
        <v>7.42</v>
      </c>
      <c r="F7966">
        <v>1</v>
      </c>
    </row>
    <row r="7967" spans="1:6" x14ac:dyDescent="0.2">
      <c r="A7967">
        <v>290</v>
      </c>
      <c r="B7967" t="s">
        <v>4</v>
      </c>
      <c r="C7967">
        <v>11</v>
      </c>
      <c r="D7967" t="s">
        <v>100</v>
      </c>
      <c r="E7967">
        <v>282</v>
      </c>
      <c r="F7967">
        <v>1</v>
      </c>
    </row>
    <row r="7968" spans="1:6" x14ac:dyDescent="0.2">
      <c r="A7968">
        <v>290</v>
      </c>
      <c r="B7968" t="s">
        <v>4</v>
      </c>
      <c r="C7968">
        <v>11</v>
      </c>
      <c r="D7968" t="s">
        <v>136</v>
      </c>
      <c r="E7968">
        <v>0.42399999999999999</v>
      </c>
      <c r="F7968">
        <v>1</v>
      </c>
    </row>
    <row r="7969" spans="1:6" x14ac:dyDescent="0.2">
      <c r="A7969">
        <v>290</v>
      </c>
      <c r="B7969" t="s">
        <v>4</v>
      </c>
      <c r="C7969">
        <v>11</v>
      </c>
      <c r="D7969" t="s">
        <v>135</v>
      </c>
      <c r="E7969">
        <v>4.59</v>
      </c>
      <c r="F7969">
        <v>1</v>
      </c>
    </row>
    <row r="7970" spans="1:6" x14ac:dyDescent="0.2">
      <c r="A7970">
        <v>290</v>
      </c>
      <c r="B7970" t="s">
        <v>4</v>
      </c>
      <c r="C7970">
        <v>11</v>
      </c>
      <c r="D7970" t="s">
        <v>134</v>
      </c>
      <c r="E7970">
        <v>92.4</v>
      </c>
      <c r="F7970">
        <v>1</v>
      </c>
    </row>
    <row r="7971" spans="1:6" x14ac:dyDescent="0.2">
      <c r="A7971">
        <v>290</v>
      </c>
      <c r="B7971" t="s">
        <v>4</v>
      </c>
      <c r="C7971">
        <v>11</v>
      </c>
      <c r="D7971" t="s">
        <v>133</v>
      </c>
      <c r="E7971">
        <v>30.3</v>
      </c>
      <c r="F7971">
        <v>1</v>
      </c>
    </row>
    <row r="7972" spans="1:6" x14ac:dyDescent="0.2">
      <c r="A7972">
        <v>290</v>
      </c>
      <c r="B7972" t="s">
        <v>4</v>
      </c>
      <c r="C7972">
        <v>11</v>
      </c>
      <c r="D7972" t="s">
        <v>132</v>
      </c>
      <c r="E7972">
        <v>32.799999999999997</v>
      </c>
      <c r="F7972">
        <v>1</v>
      </c>
    </row>
    <row r="7973" spans="1:6" x14ac:dyDescent="0.2">
      <c r="A7973">
        <v>290</v>
      </c>
      <c r="B7973" t="s">
        <v>4</v>
      </c>
      <c r="C7973">
        <v>11</v>
      </c>
      <c r="D7973" t="s">
        <v>101</v>
      </c>
      <c r="E7973">
        <v>77</v>
      </c>
      <c r="F7973">
        <v>1</v>
      </c>
    </row>
    <row r="7974" spans="1:6" x14ac:dyDescent="0.2">
      <c r="A7974">
        <v>290</v>
      </c>
      <c r="B7974" t="s">
        <v>4</v>
      </c>
      <c r="C7974">
        <v>11</v>
      </c>
      <c r="D7974" t="s">
        <v>102</v>
      </c>
      <c r="E7974">
        <v>11</v>
      </c>
      <c r="F7974">
        <v>1</v>
      </c>
    </row>
    <row r="7975" spans="1:6" x14ac:dyDescent="0.2">
      <c r="A7975">
        <v>290</v>
      </c>
      <c r="B7975" t="s">
        <v>4</v>
      </c>
      <c r="C7975">
        <v>11</v>
      </c>
      <c r="D7975" t="s">
        <v>131</v>
      </c>
      <c r="E7975">
        <v>12</v>
      </c>
      <c r="F7975">
        <v>1</v>
      </c>
    </row>
    <row r="7976" spans="1:6" x14ac:dyDescent="0.2">
      <c r="A7976">
        <v>290</v>
      </c>
      <c r="B7976" t="s">
        <v>4</v>
      </c>
      <c r="C7976">
        <v>11</v>
      </c>
      <c r="D7976" t="s">
        <v>103</v>
      </c>
      <c r="E7976">
        <v>0</v>
      </c>
      <c r="F7976">
        <v>1</v>
      </c>
    </row>
    <row r="7977" spans="1:6" x14ac:dyDescent="0.2">
      <c r="A7977">
        <v>290</v>
      </c>
      <c r="B7977" t="s">
        <v>4</v>
      </c>
      <c r="C7977">
        <v>11</v>
      </c>
      <c r="D7977" t="s">
        <v>130</v>
      </c>
      <c r="E7977">
        <v>0</v>
      </c>
      <c r="F7977">
        <v>1</v>
      </c>
    </row>
    <row r="7978" spans="1:6" x14ac:dyDescent="0.2">
      <c r="A7978">
        <v>290</v>
      </c>
      <c r="B7978" t="s">
        <v>4</v>
      </c>
      <c r="C7978">
        <v>11</v>
      </c>
      <c r="D7978" t="s">
        <v>111</v>
      </c>
      <c r="E7978">
        <v>5</v>
      </c>
      <c r="F7978">
        <v>1</v>
      </c>
    </row>
    <row r="7979" spans="1:6" x14ac:dyDescent="0.2">
      <c r="A7979">
        <v>290</v>
      </c>
      <c r="B7979" t="s">
        <v>4</v>
      </c>
      <c r="C7979">
        <v>11</v>
      </c>
      <c r="D7979" t="s">
        <v>113</v>
      </c>
      <c r="E7979">
        <v>32</v>
      </c>
      <c r="F7979">
        <v>1</v>
      </c>
    </row>
    <row r="7980" spans="1:6" x14ac:dyDescent="0.2">
      <c r="A7980">
        <v>290</v>
      </c>
      <c r="B7980" t="s">
        <v>4</v>
      </c>
      <c r="C7980">
        <v>11</v>
      </c>
      <c r="D7980" t="s">
        <v>114</v>
      </c>
      <c r="E7980">
        <v>133</v>
      </c>
      <c r="F7980">
        <v>1</v>
      </c>
    </row>
    <row r="7981" spans="1:6" x14ac:dyDescent="0.2">
      <c r="A7981">
        <v>290</v>
      </c>
      <c r="B7981" t="s">
        <v>4</v>
      </c>
      <c r="C7981">
        <v>11</v>
      </c>
      <c r="D7981" t="s">
        <v>106</v>
      </c>
      <c r="E7981">
        <v>134</v>
      </c>
      <c r="F7981">
        <v>1</v>
      </c>
    </row>
    <row r="7982" spans="1:6" x14ac:dyDescent="0.2">
      <c r="A7982">
        <v>290</v>
      </c>
      <c r="B7982" t="s">
        <v>4</v>
      </c>
      <c r="C7982">
        <v>11</v>
      </c>
      <c r="D7982" t="s">
        <v>107</v>
      </c>
      <c r="E7982">
        <v>3.7</v>
      </c>
      <c r="F7982">
        <v>1</v>
      </c>
    </row>
    <row r="7983" spans="1:6" x14ac:dyDescent="0.2">
      <c r="A7983">
        <v>290</v>
      </c>
      <c r="B7983" t="s">
        <v>4</v>
      </c>
      <c r="C7983">
        <v>11</v>
      </c>
      <c r="D7983" t="s">
        <v>108</v>
      </c>
      <c r="E7983">
        <v>3.4</v>
      </c>
      <c r="F7983">
        <v>1</v>
      </c>
    </row>
    <row r="7984" spans="1:6" x14ac:dyDescent="0.2">
      <c r="A7984">
        <v>290</v>
      </c>
      <c r="B7984" t="s">
        <v>4</v>
      </c>
      <c r="C7984">
        <v>11</v>
      </c>
      <c r="D7984" t="s">
        <v>112</v>
      </c>
      <c r="E7984">
        <v>122</v>
      </c>
      <c r="F7984">
        <v>1</v>
      </c>
    </row>
    <row r="7985" spans="1:6" x14ac:dyDescent="0.2">
      <c r="A7985">
        <v>290</v>
      </c>
      <c r="B7985" t="s">
        <v>4</v>
      </c>
      <c r="C7985">
        <v>11</v>
      </c>
      <c r="D7985" t="s">
        <v>109</v>
      </c>
      <c r="E7985">
        <v>40.5</v>
      </c>
      <c r="F7985">
        <v>1</v>
      </c>
    </row>
    <row r="7986" spans="1:6" x14ac:dyDescent="0.2">
      <c r="A7986">
        <v>290</v>
      </c>
      <c r="B7986" t="s">
        <v>4</v>
      </c>
      <c r="C7986">
        <v>11</v>
      </c>
      <c r="D7986" t="s">
        <v>110</v>
      </c>
      <c r="E7986">
        <v>68</v>
      </c>
      <c r="F7986">
        <v>1</v>
      </c>
    </row>
    <row r="7987" spans="1:6" x14ac:dyDescent="0.2">
      <c r="A7987">
        <v>290</v>
      </c>
      <c r="B7987" t="s">
        <v>4</v>
      </c>
      <c r="C7987">
        <v>11</v>
      </c>
      <c r="D7987" t="s">
        <v>115</v>
      </c>
      <c r="E7987">
        <v>44</v>
      </c>
      <c r="F7987">
        <v>1</v>
      </c>
    </row>
    <row r="7988" spans="1:6" x14ac:dyDescent="0.2">
      <c r="A7988">
        <v>290</v>
      </c>
      <c r="B7988" t="s">
        <v>4</v>
      </c>
      <c r="C7988">
        <v>12</v>
      </c>
      <c r="D7988" t="s">
        <v>98</v>
      </c>
      <c r="E7988">
        <v>14</v>
      </c>
      <c r="F7988">
        <v>2</v>
      </c>
    </row>
    <row r="7989" spans="1:6" x14ac:dyDescent="0.2">
      <c r="A7989">
        <v>290</v>
      </c>
      <c r="B7989" t="s">
        <v>4</v>
      </c>
      <c r="C7989">
        <v>12</v>
      </c>
      <c r="D7989" t="s">
        <v>99</v>
      </c>
      <c r="E7989">
        <v>5.17</v>
      </c>
      <c r="F7989">
        <v>2</v>
      </c>
    </row>
    <row r="7990" spans="1:6" x14ac:dyDescent="0.2">
      <c r="A7990">
        <v>290</v>
      </c>
      <c r="B7990" t="s">
        <v>4</v>
      </c>
      <c r="C7990">
        <v>12</v>
      </c>
      <c r="D7990" t="s">
        <v>100</v>
      </c>
      <c r="E7990">
        <v>266</v>
      </c>
      <c r="F7990">
        <v>2</v>
      </c>
    </row>
    <row r="7991" spans="1:6" x14ac:dyDescent="0.2">
      <c r="A7991">
        <v>290</v>
      </c>
      <c r="B7991" t="s">
        <v>4</v>
      </c>
      <c r="C7991">
        <v>12</v>
      </c>
      <c r="D7991" t="s">
        <v>136</v>
      </c>
      <c r="E7991">
        <v>0.434</v>
      </c>
      <c r="F7991">
        <v>2</v>
      </c>
    </row>
    <row r="7992" spans="1:6" x14ac:dyDescent="0.2">
      <c r="A7992">
        <v>290</v>
      </c>
      <c r="B7992" t="s">
        <v>4</v>
      </c>
      <c r="C7992">
        <v>12</v>
      </c>
      <c r="D7992" t="s">
        <v>135</v>
      </c>
      <c r="E7992">
        <v>4.68</v>
      </c>
      <c r="F7992">
        <v>2</v>
      </c>
    </row>
    <row r="7993" spans="1:6" x14ac:dyDescent="0.2">
      <c r="A7993">
        <v>290</v>
      </c>
      <c r="B7993" t="s">
        <v>4</v>
      </c>
      <c r="C7993">
        <v>12</v>
      </c>
      <c r="D7993" t="s">
        <v>134</v>
      </c>
      <c r="E7993">
        <v>92.7</v>
      </c>
      <c r="F7993">
        <v>2</v>
      </c>
    </row>
    <row r="7994" spans="1:6" x14ac:dyDescent="0.2">
      <c r="A7994">
        <v>290</v>
      </c>
      <c r="B7994" t="s">
        <v>4</v>
      </c>
      <c r="C7994">
        <v>12</v>
      </c>
      <c r="D7994" t="s">
        <v>133</v>
      </c>
      <c r="E7994">
        <v>29.9</v>
      </c>
      <c r="F7994">
        <v>2</v>
      </c>
    </row>
    <row r="7995" spans="1:6" x14ac:dyDescent="0.2">
      <c r="A7995">
        <v>290</v>
      </c>
      <c r="B7995" t="s">
        <v>4</v>
      </c>
      <c r="C7995">
        <v>12</v>
      </c>
      <c r="D7995" t="s">
        <v>132</v>
      </c>
      <c r="E7995">
        <v>32.299999999999997</v>
      </c>
      <c r="F7995">
        <v>2</v>
      </c>
    </row>
    <row r="7996" spans="1:6" x14ac:dyDescent="0.2">
      <c r="A7996">
        <v>290</v>
      </c>
      <c r="B7996" t="s">
        <v>4</v>
      </c>
      <c r="C7996">
        <v>12</v>
      </c>
      <c r="D7996" t="s">
        <v>101</v>
      </c>
      <c r="E7996">
        <v>66</v>
      </c>
      <c r="F7996">
        <v>2</v>
      </c>
    </row>
    <row r="7997" spans="1:6" x14ac:dyDescent="0.2">
      <c r="A7997">
        <v>290</v>
      </c>
      <c r="B7997" t="s">
        <v>4</v>
      </c>
      <c r="C7997">
        <v>12</v>
      </c>
      <c r="D7997" t="s">
        <v>102</v>
      </c>
      <c r="E7997">
        <v>24</v>
      </c>
      <c r="F7997">
        <v>2</v>
      </c>
    </row>
    <row r="7998" spans="1:6" x14ac:dyDescent="0.2">
      <c r="A7998">
        <v>290</v>
      </c>
      <c r="B7998" t="s">
        <v>4</v>
      </c>
      <c r="C7998">
        <v>12</v>
      </c>
      <c r="D7998" t="s">
        <v>131</v>
      </c>
      <c r="E7998">
        <v>10</v>
      </c>
      <c r="F7998">
        <v>2</v>
      </c>
    </row>
    <row r="7999" spans="1:6" x14ac:dyDescent="0.2">
      <c r="A7999">
        <v>290</v>
      </c>
      <c r="B7999" t="s">
        <v>4</v>
      </c>
      <c r="C7999">
        <v>12</v>
      </c>
      <c r="D7999" t="s">
        <v>103</v>
      </c>
      <c r="E7999">
        <v>0</v>
      </c>
      <c r="F7999">
        <v>2</v>
      </c>
    </row>
    <row r="8000" spans="1:6" x14ac:dyDescent="0.2">
      <c r="A8000">
        <v>290</v>
      </c>
      <c r="B8000" t="s">
        <v>4</v>
      </c>
      <c r="C8000">
        <v>12</v>
      </c>
      <c r="D8000" t="s">
        <v>130</v>
      </c>
      <c r="E8000">
        <v>0</v>
      </c>
      <c r="F8000">
        <v>2</v>
      </c>
    </row>
    <row r="8001" spans="1:6" x14ac:dyDescent="0.2">
      <c r="A8001">
        <v>290</v>
      </c>
      <c r="B8001" t="s">
        <v>4</v>
      </c>
      <c r="C8001">
        <v>12</v>
      </c>
      <c r="D8001" t="s">
        <v>106</v>
      </c>
      <c r="E8001">
        <v>137</v>
      </c>
      <c r="F8001">
        <v>2</v>
      </c>
    </row>
    <row r="8002" spans="1:6" x14ac:dyDescent="0.2">
      <c r="A8002">
        <v>290</v>
      </c>
      <c r="B8002" t="s">
        <v>4</v>
      </c>
      <c r="C8002">
        <v>12</v>
      </c>
      <c r="D8002" t="s">
        <v>107</v>
      </c>
      <c r="E8002">
        <v>3.5</v>
      </c>
      <c r="F8002">
        <v>2</v>
      </c>
    </row>
    <row r="8003" spans="1:6" x14ac:dyDescent="0.2">
      <c r="A8003">
        <v>290</v>
      </c>
      <c r="B8003" t="s">
        <v>4</v>
      </c>
      <c r="C8003">
        <v>12</v>
      </c>
      <c r="D8003" t="s">
        <v>108</v>
      </c>
      <c r="E8003">
        <v>3</v>
      </c>
      <c r="F8003">
        <v>2</v>
      </c>
    </row>
    <row r="8004" spans="1:6" x14ac:dyDescent="0.2">
      <c r="A8004">
        <v>290</v>
      </c>
      <c r="B8004" t="s">
        <v>4</v>
      </c>
      <c r="C8004">
        <v>12</v>
      </c>
      <c r="D8004" t="s">
        <v>112</v>
      </c>
      <c r="E8004">
        <v>74</v>
      </c>
      <c r="F8004">
        <v>2</v>
      </c>
    </row>
    <row r="8005" spans="1:6" x14ac:dyDescent="0.2">
      <c r="A8005">
        <v>290</v>
      </c>
      <c r="B8005" t="s">
        <v>4</v>
      </c>
      <c r="C8005">
        <v>12</v>
      </c>
      <c r="D8005" t="s">
        <v>109</v>
      </c>
      <c r="E8005">
        <v>96.2</v>
      </c>
      <c r="F8005">
        <v>2</v>
      </c>
    </row>
    <row r="8006" spans="1:6" x14ac:dyDescent="0.2">
      <c r="A8006">
        <v>290</v>
      </c>
      <c r="B8006" t="s">
        <v>4</v>
      </c>
      <c r="C8006">
        <v>12</v>
      </c>
      <c r="D8006" t="s">
        <v>110</v>
      </c>
      <c r="E8006">
        <v>72</v>
      </c>
      <c r="F8006">
        <v>2</v>
      </c>
    </row>
    <row r="8007" spans="1:6" x14ac:dyDescent="0.2">
      <c r="A8007">
        <v>290</v>
      </c>
      <c r="B8007" t="s">
        <v>4</v>
      </c>
      <c r="C8007">
        <v>12</v>
      </c>
      <c r="D8007" t="s">
        <v>104</v>
      </c>
      <c r="E8007">
        <v>27</v>
      </c>
      <c r="F8007">
        <v>2</v>
      </c>
    </row>
    <row r="8008" spans="1:6" x14ac:dyDescent="0.2">
      <c r="A8008">
        <v>290</v>
      </c>
      <c r="B8008" t="s">
        <v>4</v>
      </c>
      <c r="C8008">
        <v>12</v>
      </c>
      <c r="D8008" t="s">
        <v>111</v>
      </c>
      <c r="E8008">
        <v>8</v>
      </c>
      <c r="F8008">
        <v>2</v>
      </c>
    </row>
    <row r="8009" spans="1:6" x14ac:dyDescent="0.2">
      <c r="A8009">
        <v>290</v>
      </c>
      <c r="B8009" t="s">
        <v>4</v>
      </c>
      <c r="C8009">
        <v>12</v>
      </c>
      <c r="D8009" t="s">
        <v>113</v>
      </c>
      <c r="E8009">
        <v>41</v>
      </c>
      <c r="F8009">
        <v>2</v>
      </c>
    </row>
    <row r="8010" spans="1:6" x14ac:dyDescent="0.2">
      <c r="A8010">
        <v>290</v>
      </c>
      <c r="B8010" t="s">
        <v>4</v>
      </c>
      <c r="C8010">
        <v>12</v>
      </c>
      <c r="D8010" t="s">
        <v>114</v>
      </c>
      <c r="E8010">
        <v>132</v>
      </c>
      <c r="F8010">
        <v>2</v>
      </c>
    </row>
    <row r="8011" spans="1:6" x14ac:dyDescent="0.2">
      <c r="A8011">
        <v>290</v>
      </c>
      <c r="B8011" t="s">
        <v>4</v>
      </c>
      <c r="C8011">
        <v>12</v>
      </c>
      <c r="D8011" t="s">
        <v>115</v>
      </c>
      <c r="E8011">
        <v>45</v>
      </c>
      <c r="F8011">
        <v>2</v>
      </c>
    </row>
    <row r="8012" spans="1:6" x14ac:dyDescent="0.2">
      <c r="A8012">
        <v>290</v>
      </c>
      <c r="B8012" t="s">
        <v>4</v>
      </c>
      <c r="C8012">
        <v>14</v>
      </c>
      <c r="D8012" t="s">
        <v>98</v>
      </c>
      <c r="E8012">
        <v>11.5</v>
      </c>
      <c r="F8012">
        <v>4</v>
      </c>
    </row>
    <row r="8013" spans="1:6" x14ac:dyDescent="0.2">
      <c r="A8013">
        <v>290</v>
      </c>
      <c r="B8013" t="s">
        <v>4</v>
      </c>
      <c r="C8013">
        <v>14</v>
      </c>
      <c r="D8013" t="s">
        <v>99</v>
      </c>
      <c r="E8013">
        <v>6.68</v>
      </c>
      <c r="F8013">
        <v>4</v>
      </c>
    </row>
    <row r="8014" spans="1:6" x14ac:dyDescent="0.2">
      <c r="A8014">
        <v>290</v>
      </c>
      <c r="B8014" t="s">
        <v>4</v>
      </c>
      <c r="C8014">
        <v>14</v>
      </c>
      <c r="D8014" t="s">
        <v>100</v>
      </c>
      <c r="E8014">
        <v>253</v>
      </c>
      <c r="F8014">
        <v>4</v>
      </c>
    </row>
    <row r="8015" spans="1:6" x14ac:dyDescent="0.2">
      <c r="A8015">
        <v>290</v>
      </c>
      <c r="B8015" t="s">
        <v>4</v>
      </c>
      <c r="C8015">
        <v>14</v>
      </c>
      <c r="D8015" t="s">
        <v>136</v>
      </c>
      <c r="E8015">
        <v>0.35599999999999998</v>
      </c>
      <c r="F8015">
        <v>4</v>
      </c>
    </row>
    <row r="8016" spans="1:6" x14ac:dyDescent="0.2">
      <c r="A8016">
        <v>290</v>
      </c>
      <c r="B8016" t="s">
        <v>4</v>
      </c>
      <c r="C8016">
        <v>14</v>
      </c>
      <c r="D8016" t="s">
        <v>135</v>
      </c>
      <c r="E8016">
        <v>4.01</v>
      </c>
      <c r="F8016">
        <v>4</v>
      </c>
    </row>
    <row r="8017" spans="1:6" x14ac:dyDescent="0.2">
      <c r="A8017">
        <v>290</v>
      </c>
      <c r="B8017" t="s">
        <v>4</v>
      </c>
      <c r="C8017">
        <v>14</v>
      </c>
      <c r="D8017" t="s">
        <v>134</v>
      </c>
      <c r="E8017">
        <v>88.8</v>
      </c>
      <c r="F8017">
        <v>4</v>
      </c>
    </row>
    <row r="8018" spans="1:6" x14ac:dyDescent="0.2">
      <c r="A8018">
        <v>290</v>
      </c>
      <c r="B8018" t="s">
        <v>4</v>
      </c>
      <c r="C8018">
        <v>14</v>
      </c>
      <c r="D8018" t="s">
        <v>133</v>
      </c>
      <c r="E8018">
        <v>28.7</v>
      </c>
      <c r="F8018">
        <v>4</v>
      </c>
    </row>
    <row r="8019" spans="1:6" x14ac:dyDescent="0.2">
      <c r="A8019">
        <v>290</v>
      </c>
      <c r="B8019" t="s">
        <v>4</v>
      </c>
      <c r="C8019">
        <v>14</v>
      </c>
      <c r="D8019" t="s">
        <v>132</v>
      </c>
      <c r="E8019">
        <v>32.299999999999997</v>
      </c>
      <c r="F8019">
        <v>4</v>
      </c>
    </row>
    <row r="8020" spans="1:6" x14ac:dyDescent="0.2">
      <c r="A8020">
        <v>290</v>
      </c>
      <c r="B8020" t="s">
        <v>4</v>
      </c>
      <c r="C8020">
        <v>14</v>
      </c>
      <c r="D8020" t="s">
        <v>101</v>
      </c>
      <c r="E8020">
        <v>45</v>
      </c>
      <c r="F8020">
        <v>4</v>
      </c>
    </row>
    <row r="8021" spans="1:6" x14ac:dyDescent="0.2">
      <c r="A8021">
        <v>290</v>
      </c>
      <c r="B8021" t="s">
        <v>4</v>
      </c>
      <c r="C8021">
        <v>14</v>
      </c>
      <c r="D8021" t="s">
        <v>102</v>
      </c>
      <c r="E8021">
        <v>38</v>
      </c>
      <c r="F8021">
        <v>4</v>
      </c>
    </row>
    <row r="8022" spans="1:6" x14ac:dyDescent="0.2">
      <c r="A8022">
        <v>290</v>
      </c>
      <c r="B8022" t="s">
        <v>4</v>
      </c>
      <c r="C8022">
        <v>14</v>
      </c>
      <c r="D8022" t="s">
        <v>131</v>
      </c>
      <c r="E8022">
        <v>14</v>
      </c>
      <c r="F8022">
        <v>4</v>
      </c>
    </row>
    <row r="8023" spans="1:6" x14ac:dyDescent="0.2">
      <c r="A8023">
        <v>290</v>
      </c>
      <c r="B8023" t="s">
        <v>4</v>
      </c>
      <c r="C8023">
        <v>14</v>
      </c>
      <c r="D8023" t="s">
        <v>103</v>
      </c>
      <c r="E8023">
        <v>2</v>
      </c>
      <c r="F8023">
        <v>4</v>
      </c>
    </row>
    <row r="8024" spans="1:6" x14ac:dyDescent="0.2">
      <c r="A8024">
        <v>290</v>
      </c>
      <c r="B8024" t="s">
        <v>4</v>
      </c>
      <c r="C8024">
        <v>14</v>
      </c>
      <c r="D8024" t="s">
        <v>130</v>
      </c>
      <c r="E8024">
        <v>1</v>
      </c>
      <c r="F8024">
        <v>4</v>
      </c>
    </row>
    <row r="8025" spans="1:6" x14ac:dyDescent="0.2">
      <c r="A8025">
        <v>290</v>
      </c>
      <c r="B8025" t="s">
        <v>4</v>
      </c>
      <c r="C8025">
        <v>14</v>
      </c>
      <c r="D8025" t="s">
        <v>111</v>
      </c>
      <c r="E8025">
        <v>4</v>
      </c>
      <c r="F8025">
        <v>4</v>
      </c>
    </row>
    <row r="8026" spans="1:6" x14ac:dyDescent="0.2">
      <c r="A8026">
        <v>290</v>
      </c>
      <c r="B8026" t="s">
        <v>4</v>
      </c>
      <c r="C8026">
        <v>14</v>
      </c>
      <c r="D8026" t="s">
        <v>113</v>
      </c>
      <c r="E8026">
        <v>29</v>
      </c>
      <c r="F8026">
        <v>4</v>
      </c>
    </row>
    <row r="8027" spans="1:6" x14ac:dyDescent="0.2">
      <c r="A8027">
        <v>290</v>
      </c>
      <c r="B8027" t="s">
        <v>4</v>
      </c>
      <c r="C8027">
        <v>14</v>
      </c>
      <c r="D8027" t="s">
        <v>114</v>
      </c>
      <c r="E8027">
        <v>130</v>
      </c>
      <c r="F8027">
        <v>4</v>
      </c>
    </row>
    <row r="8028" spans="1:6" x14ac:dyDescent="0.2">
      <c r="A8028">
        <v>290</v>
      </c>
      <c r="B8028" t="s">
        <v>4</v>
      </c>
      <c r="C8028">
        <v>14</v>
      </c>
      <c r="D8028" t="s">
        <v>106</v>
      </c>
      <c r="E8028">
        <v>138</v>
      </c>
      <c r="F8028">
        <v>4</v>
      </c>
    </row>
    <row r="8029" spans="1:6" x14ac:dyDescent="0.2">
      <c r="A8029">
        <v>290</v>
      </c>
      <c r="B8029" t="s">
        <v>4</v>
      </c>
      <c r="C8029">
        <v>14</v>
      </c>
      <c r="D8029" t="s">
        <v>107</v>
      </c>
      <c r="E8029">
        <v>3.7</v>
      </c>
      <c r="F8029">
        <v>4</v>
      </c>
    </row>
    <row r="8030" spans="1:6" x14ac:dyDescent="0.2">
      <c r="A8030">
        <v>290</v>
      </c>
      <c r="B8030" t="s">
        <v>4</v>
      </c>
      <c r="C8030">
        <v>14</v>
      </c>
      <c r="D8030" t="s">
        <v>108</v>
      </c>
      <c r="E8030">
        <v>5</v>
      </c>
      <c r="F8030">
        <v>4</v>
      </c>
    </row>
    <row r="8031" spans="1:6" x14ac:dyDescent="0.2">
      <c r="A8031">
        <v>290</v>
      </c>
      <c r="B8031" t="s">
        <v>4</v>
      </c>
      <c r="C8031">
        <v>14</v>
      </c>
      <c r="D8031" t="s">
        <v>112</v>
      </c>
      <c r="E8031">
        <v>72</v>
      </c>
      <c r="F8031">
        <v>4</v>
      </c>
    </row>
    <row r="8032" spans="1:6" x14ac:dyDescent="0.2">
      <c r="A8032">
        <v>290</v>
      </c>
      <c r="B8032" t="s">
        <v>4</v>
      </c>
      <c r="C8032">
        <v>14</v>
      </c>
      <c r="D8032" t="s">
        <v>109</v>
      </c>
      <c r="E8032">
        <v>30.8</v>
      </c>
      <c r="F8032">
        <v>4</v>
      </c>
    </row>
    <row r="8033" spans="1:6" x14ac:dyDescent="0.2">
      <c r="A8033">
        <v>290</v>
      </c>
      <c r="B8033" t="s">
        <v>4</v>
      </c>
      <c r="C8033">
        <v>14</v>
      </c>
      <c r="D8033" t="s">
        <v>110</v>
      </c>
      <c r="E8033">
        <v>66</v>
      </c>
      <c r="F8033">
        <v>4</v>
      </c>
    </row>
    <row r="8034" spans="1:6" x14ac:dyDescent="0.2">
      <c r="A8034">
        <v>290</v>
      </c>
      <c r="B8034" t="s">
        <v>4</v>
      </c>
      <c r="C8034">
        <v>14</v>
      </c>
      <c r="D8034" t="s">
        <v>115</v>
      </c>
      <c r="E8034">
        <v>39</v>
      </c>
      <c r="F8034">
        <v>4</v>
      </c>
    </row>
    <row r="8035" spans="1:6" x14ac:dyDescent="0.2">
      <c r="A8035">
        <v>383</v>
      </c>
      <c r="B8035" t="s">
        <v>13</v>
      </c>
      <c r="C8035">
        <v>0</v>
      </c>
      <c r="D8035" t="s">
        <v>115</v>
      </c>
      <c r="E8035">
        <v>45</v>
      </c>
      <c r="F8035">
        <v>-6</v>
      </c>
    </row>
    <row r="8036" spans="1:6" x14ac:dyDescent="0.2">
      <c r="A8036">
        <v>383</v>
      </c>
      <c r="B8036" t="s">
        <v>13</v>
      </c>
      <c r="C8036">
        <v>0</v>
      </c>
      <c r="D8036" t="s">
        <v>98</v>
      </c>
      <c r="E8036">
        <v>14.4</v>
      </c>
      <c r="F8036">
        <v>-6</v>
      </c>
    </row>
    <row r="8037" spans="1:6" x14ac:dyDescent="0.2">
      <c r="A8037">
        <v>383</v>
      </c>
      <c r="B8037" t="s">
        <v>13</v>
      </c>
      <c r="C8037">
        <v>0</v>
      </c>
      <c r="D8037" t="s">
        <v>99</v>
      </c>
      <c r="E8037">
        <v>6.87</v>
      </c>
      <c r="F8037">
        <v>-6</v>
      </c>
    </row>
    <row r="8038" spans="1:6" x14ac:dyDescent="0.2">
      <c r="A8038">
        <v>383</v>
      </c>
      <c r="B8038" t="s">
        <v>13</v>
      </c>
      <c r="C8038">
        <v>0</v>
      </c>
      <c r="D8038" t="s">
        <v>100</v>
      </c>
      <c r="E8038">
        <v>285</v>
      </c>
      <c r="F8038">
        <v>-6</v>
      </c>
    </row>
    <row r="8039" spans="1:6" x14ac:dyDescent="0.2">
      <c r="A8039">
        <v>383</v>
      </c>
      <c r="B8039" t="s">
        <v>13</v>
      </c>
      <c r="C8039">
        <v>0</v>
      </c>
      <c r="D8039" t="s">
        <v>136</v>
      </c>
      <c r="E8039">
        <v>0.436</v>
      </c>
      <c r="F8039">
        <v>-6</v>
      </c>
    </row>
    <row r="8040" spans="1:6" x14ac:dyDescent="0.2">
      <c r="A8040">
        <v>383</v>
      </c>
      <c r="B8040" t="s">
        <v>13</v>
      </c>
      <c r="C8040">
        <v>0</v>
      </c>
      <c r="D8040" t="s">
        <v>135</v>
      </c>
      <c r="E8040">
        <v>4.8</v>
      </c>
      <c r="F8040">
        <v>-6</v>
      </c>
    </row>
    <row r="8041" spans="1:6" x14ac:dyDescent="0.2">
      <c r="A8041">
        <v>383</v>
      </c>
      <c r="B8041" t="s">
        <v>13</v>
      </c>
      <c r="C8041">
        <v>0</v>
      </c>
      <c r="D8041" t="s">
        <v>134</v>
      </c>
      <c r="E8041">
        <v>90.8</v>
      </c>
      <c r="F8041">
        <v>-6</v>
      </c>
    </row>
    <row r="8042" spans="1:6" x14ac:dyDescent="0.2">
      <c r="A8042">
        <v>383</v>
      </c>
      <c r="B8042" t="s">
        <v>13</v>
      </c>
      <c r="C8042">
        <v>0</v>
      </c>
      <c r="D8042" t="s">
        <v>133</v>
      </c>
      <c r="E8042">
        <v>30</v>
      </c>
      <c r="F8042">
        <v>-6</v>
      </c>
    </row>
    <row r="8043" spans="1:6" x14ac:dyDescent="0.2">
      <c r="A8043">
        <v>383</v>
      </c>
      <c r="B8043" t="s">
        <v>13</v>
      </c>
      <c r="C8043">
        <v>0</v>
      </c>
      <c r="D8043" t="s">
        <v>132</v>
      </c>
      <c r="E8043">
        <v>33</v>
      </c>
      <c r="F8043">
        <v>-6</v>
      </c>
    </row>
    <row r="8044" spans="1:6" x14ac:dyDescent="0.2">
      <c r="A8044">
        <v>383</v>
      </c>
      <c r="B8044" t="s">
        <v>13</v>
      </c>
      <c r="C8044">
        <v>0</v>
      </c>
      <c r="D8044" t="s">
        <v>101</v>
      </c>
      <c r="E8044">
        <v>57</v>
      </c>
      <c r="F8044">
        <v>-6</v>
      </c>
    </row>
    <row r="8045" spans="1:6" x14ac:dyDescent="0.2">
      <c r="A8045">
        <v>383</v>
      </c>
      <c r="B8045" t="s">
        <v>13</v>
      </c>
      <c r="C8045">
        <v>0</v>
      </c>
      <c r="D8045" t="s">
        <v>102</v>
      </c>
      <c r="E8045">
        <v>32</v>
      </c>
      <c r="F8045">
        <v>-6</v>
      </c>
    </row>
    <row r="8046" spans="1:6" x14ac:dyDescent="0.2">
      <c r="A8046">
        <v>383</v>
      </c>
      <c r="B8046" t="s">
        <v>13</v>
      </c>
      <c r="C8046">
        <v>0</v>
      </c>
      <c r="D8046" t="s">
        <v>131</v>
      </c>
      <c r="E8046">
        <v>9</v>
      </c>
      <c r="F8046">
        <v>-6</v>
      </c>
    </row>
    <row r="8047" spans="1:6" x14ac:dyDescent="0.2">
      <c r="A8047">
        <v>383</v>
      </c>
      <c r="B8047" t="s">
        <v>13</v>
      </c>
      <c r="C8047">
        <v>0</v>
      </c>
      <c r="D8047" t="s">
        <v>103</v>
      </c>
      <c r="E8047">
        <v>2</v>
      </c>
      <c r="F8047">
        <v>-6</v>
      </c>
    </row>
    <row r="8048" spans="1:6" x14ac:dyDescent="0.2">
      <c r="A8048">
        <v>383</v>
      </c>
      <c r="B8048" t="s">
        <v>13</v>
      </c>
      <c r="C8048">
        <v>0</v>
      </c>
      <c r="D8048" t="s">
        <v>130</v>
      </c>
      <c r="E8048">
        <v>0</v>
      </c>
      <c r="F8048">
        <v>-6</v>
      </c>
    </row>
    <row r="8049" spans="1:6" x14ac:dyDescent="0.2">
      <c r="A8049">
        <v>383</v>
      </c>
      <c r="B8049" t="s">
        <v>13</v>
      </c>
      <c r="C8049">
        <v>0</v>
      </c>
      <c r="D8049" t="s">
        <v>111</v>
      </c>
      <c r="E8049">
        <v>27</v>
      </c>
      <c r="F8049">
        <v>-6</v>
      </c>
    </row>
    <row r="8050" spans="1:6" x14ac:dyDescent="0.2">
      <c r="A8050">
        <v>383</v>
      </c>
      <c r="B8050" t="s">
        <v>13</v>
      </c>
      <c r="C8050">
        <v>0</v>
      </c>
      <c r="D8050" t="s">
        <v>113</v>
      </c>
      <c r="E8050">
        <v>27</v>
      </c>
      <c r="F8050">
        <v>-6</v>
      </c>
    </row>
    <row r="8051" spans="1:6" x14ac:dyDescent="0.2">
      <c r="A8051">
        <v>383</v>
      </c>
      <c r="B8051" t="s">
        <v>13</v>
      </c>
      <c r="C8051">
        <v>0</v>
      </c>
      <c r="D8051" t="s">
        <v>114</v>
      </c>
      <c r="E8051">
        <v>189</v>
      </c>
      <c r="F8051">
        <v>-6</v>
      </c>
    </row>
    <row r="8052" spans="1:6" x14ac:dyDescent="0.2">
      <c r="A8052">
        <v>383</v>
      </c>
      <c r="B8052" t="s">
        <v>13</v>
      </c>
      <c r="C8052">
        <v>0</v>
      </c>
      <c r="D8052" t="s">
        <v>104</v>
      </c>
      <c r="E8052">
        <v>2</v>
      </c>
      <c r="F8052">
        <v>-6</v>
      </c>
    </row>
    <row r="8053" spans="1:6" x14ac:dyDescent="0.2">
      <c r="A8053">
        <v>383</v>
      </c>
      <c r="B8053" t="s">
        <v>13</v>
      </c>
      <c r="C8053">
        <v>0</v>
      </c>
      <c r="D8053" t="s">
        <v>106</v>
      </c>
      <c r="E8053">
        <v>140</v>
      </c>
      <c r="F8053">
        <v>-6</v>
      </c>
    </row>
    <row r="8054" spans="1:6" x14ac:dyDescent="0.2">
      <c r="A8054">
        <v>383</v>
      </c>
      <c r="B8054" t="s">
        <v>13</v>
      </c>
      <c r="C8054">
        <v>0</v>
      </c>
      <c r="D8054" t="s">
        <v>107</v>
      </c>
      <c r="E8054">
        <v>4</v>
      </c>
      <c r="F8054">
        <v>-6</v>
      </c>
    </row>
    <row r="8055" spans="1:6" x14ac:dyDescent="0.2">
      <c r="A8055">
        <v>383</v>
      </c>
      <c r="B8055" t="s">
        <v>13</v>
      </c>
      <c r="C8055">
        <v>0</v>
      </c>
      <c r="D8055" t="s">
        <v>108</v>
      </c>
      <c r="E8055">
        <v>5.4</v>
      </c>
      <c r="F8055">
        <v>-6</v>
      </c>
    </row>
    <row r="8056" spans="1:6" x14ac:dyDescent="0.2">
      <c r="A8056">
        <v>383</v>
      </c>
      <c r="B8056" t="s">
        <v>13</v>
      </c>
      <c r="C8056">
        <v>0</v>
      </c>
      <c r="D8056" t="s">
        <v>112</v>
      </c>
      <c r="E8056">
        <v>60</v>
      </c>
      <c r="F8056">
        <v>-6</v>
      </c>
    </row>
    <row r="8057" spans="1:6" x14ac:dyDescent="0.2">
      <c r="A8057">
        <v>383</v>
      </c>
      <c r="B8057" t="s">
        <v>13</v>
      </c>
      <c r="C8057">
        <v>0</v>
      </c>
      <c r="D8057" t="s">
        <v>109</v>
      </c>
      <c r="E8057">
        <v>4.0999999999999996</v>
      </c>
      <c r="F8057">
        <v>-6</v>
      </c>
    </row>
    <row r="8058" spans="1:6" x14ac:dyDescent="0.2">
      <c r="A8058">
        <v>383</v>
      </c>
      <c r="B8058" t="s">
        <v>13</v>
      </c>
      <c r="C8058">
        <v>0</v>
      </c>
      <c r="D8058" t="s">
        <v>110</v>
      </c>
      <c r="E8058">
        <v>92</v>
      </c>
      <c r="F8058">
        <v>-6</v>
      </c>
    </row>
    <row r="8059" spans="1:6" x14ac:dyDescent="0.2">
      <c r="A8059">
        <v>383</v>
      </c>
      <c r="B8059" t="s">
        <v>13</v>
      </c>
      <c r="C8059">
        <v>5</v>
      </c>
      <c r="D8059" t="s">
        <v>115</v>
      </c>
      <c r="E8059">
        <v>46</v>
      </c>
      <c r="F8059">
        <v>-1</v>
      </c>
    </row>
    <row r="8060" spans="1:6" x14ac:dyDescent="0.2">
      <c r="A8060">
        <v>383</v>
      </c>
      <c r="B8060" t="s">
        <v>13</v>
      </c>
      <c r="C8060">
        <v>5</v>
      </c>
      <c r="D8060" t="s">
        <v>111</v>
      </c>
      <c r="E8060">
        <v>22</v>
      </c>
      <c r="F8060">
        <v>-1</v>
      </c>
    </row>
    <row r="8061" spans="1:6" x14ac:dyDescent="0.2">
      <c r="A8061">
        <v>383</v>
      </c>
      <c r="B8061" t="s">
        <v>13</v>
      </c>
      <c r="C8061">
        <v>5</v>
      </c>
      <c r="D8061" t="s">
        <v>113</v>
      </c>
      <c r="E8061">
        <v>41</v>
      </c>
      <c r="F8061">
        <v>-1</v>
      </c>
    </row>
    <row r="8062" spans="1:6" x14ac:dyDescent="0.2">
      <c r="A8062">
        <v>383</v>
      </c>
      <c r="B8062" t="s">
        <v>13</v>
      </c>
      <c r="C8062">
        <v>5</v>
      </c>
      <c r="D8062" t="s">
        <v>114</v>
      </c>
      <c r="E8062">
        <v>227</v>
      </c>
      <c r="F8062">
        <v>-1</v>
      </c>
    </row>
    <row r="8063" spans="1:6" x14ac:dyDescent="0.2">
      <c r="A8063">
        <v>383</v>
      </c>
      <c r="B8063" t="s">
        <v>13</v>
      </c>
      <c r="C8063">
        <v>5</v>
      </c>
      <c r="D8063" t="s">
        <v>104</v>
      </c>
      <c r="E8063" t="s">
        <v>105</v>
      </c>
      <c r="F8063">
        <v>-1</v>
      </c>
    </row>
    <row r="8064" spans="1:6" x14ac:dyDescent="0.2">
      <c r="A8064">
        <v>383</v>
      </c>
      <c r="B8064" t="s">
        <v>13</v>
      </c>
      <c r="C8064">
        <v>5</v>
      </c>
      <c r="D8064" t="s">
        <v>106</v>
      </c>
      <c r="E8064">
        <v>140</v>
      </c>
      <c r="F8064">
        <v>-1</v>
      </c>
    </row>
    <row r="8065" spans="1:6" x14ac:dyDescent="0.2">
      <c r="A8065">
        <v>383</v>
      </c>
      <c r="B8065" t="s">
        <v>13</v>
      </c>
      <c r="C8065">
        <v>5</v>
      </c>
      <c r="D8065" t="s">
        <v>107</v>
      </c>
      <c r="E8065">
        <v>3.5</v>
      </c>
      <c r="F8065">
        <v>-1</v>
      </c>
    </row>
    <row r="8066" spans="1:6" x14ac:dyDescent="0.2">
      <c r="A8066">
        <v>383</v>
      </c>
      <c r="B8066" t="s">
        <v>13</v>
      </c>
      <c r="C8066">
        <v>5</v>
      </c>
      <c r="D8066" t="s">
        <v>108</v>
      </c>
      <c r="E8066">
        <v>5.3</v>
      </c>
      <c r="F8066">
        <v>-1</v>
      </c>
    </row>
    <row r="8067" spans="1:6" x14ac:dyDescent="0.2">
      <c r="A8067">
        <v>383</v>
      </c>
      <c r="B8067" t="s">
        <v>13</v>
      </c>
      <c r="C8067">
        <v>5</v>
      </c>
      <c r="D8067" t="s">
        <v>112</v>
      </c>
      <c r="E8067">
        <v>62</v>
      </c>
      <c r="F8067">
        <v>-1</v>
      </c>
    </row>
    <row r="8068" spans="1:6" x14ac:dyDescent="0.2">
      <c r="A8068">
        <v>383</v>
      </c>
      <c r="B8068" t="s">
        <v>13</v>
      </c>
      <c r="C8068">
        <v>5</v>
      </c>
      <c r="D8068" t="s">
        <v>109</v>
      </c>
      <c r="E8068">
        <v>7.8</v>
      </c>
      <c r="F8068">
        <v>-1</v>
      </c>
    </row>
    <row r="8069" spans="1:6" x14ac:dyDescent="0.2">
      <c r="A8069">
        <v>383</v>
      </c>
      <c r="B8069" t="s">
        <v>13</v>
      </c>
      <c r="C8069">
        <v>5</v>
      </c>
      <c r="D8069" t="s">
        <v>110</v>
      </c>
      <c r="E8069">
        <v>88</v>
      </c>
      <c r="F8069">
        <v>-1</v>
      </c>
    </row>
    <row r="8070" spans="1:6" x14ac:dyDescent="0.2">
      <c r="A8070">
        <v>383</v>
      </c>
      <c r="B8070" t="s">
        <v>13</v>
      </c>
      <c r="C8070">
        <v>5</v>
      </c>
      <c r="D8070" t="s">
        <v>98</v>
      </c>
      <c r="E8070">
        <v>14.8</v>
      </c>
      <c r="F8070">
        <v>-1</v>
      </c>
    </row>
    <row r="8071" spans="1:6" x14ac:dyDescent="0.2">
      <c r="A8071">
        <v>383</v>
      </c>
      <c r="B8071" t="s">
        <v>13</v>
      </c>
      <c r="C8071">
        <v>5</v>
      </c>
      <c r="D8071" t="s">
        <v>99</v>
      </c>
      <c r="E8071">
        <v>7.9</v>
      </c>
      <c r="F8071">
        <v>-1</v>
      </c>
    </row>
    <row r="8072" spans="1:6" x14ac:dyDescent="0.2">
      <c r="A8072">
        <v>383</v>
      </c>
      <c r="B8072" t="s">
        <v>13</v>
      </c>
      <c r="C8072">
        <v>5</v>
      </c>
      <c r="D8072" t="s">
        <v>100</v>
      </c>
      <c r="E8072">
        <v>275</v>
      </c>
      <c r="F8072">
        <v>-1</v>
      </c>
    </row>
    <row r="8073" spans="1:6" x14ac:dyDescent="0.2">
      <c r="A8073">
        <v>383</v>
      </c>
      <c r="B8073" t="s">
        <v>13</v>
      </c>
      <c r="C8073">
        <v>5</v>
      </c>
      <c r="D8073" t="s">
        <v>136</v>
      </c>
      <c r="E8073">
        <v>0.45100000000000001</v>
      </c>
      <c r="F8073">
        <v>-1</v>
      </c>
    </row>
    <row r="8074" spans="1:6" x14ac:dyDescent="0.2">
      <c r="A8074">
        <v>383</v>
      </c>
      <c r="B8074" t="s">
        <v>13</v>
      </c>
      <c r="C8074">
        <v>5</v>
      </c>
      <c r="D8074" t="s">
        <v>135</v>
      </c>
      <c r="E8074">
        <v>4.8899999999999997</v>
      </c>
      <c r="F8074">
        <v>-1</v>
      </c>
    </row>
    <row r="8075" spans="1:6" x14ac:dyDescent="0.2">
      <c r="A8075">
        <v>383</v>
      </c>
      <c r="B8075" t="s">
        <v>13</v>
      </c>
      <c r="C8075">
        <v>5</v>
      </c>
      <c r="D8075" t="s">
        <v>134</v>
      </c>
      <c r="E8075">
        <v>92.2</v>
      </c>
      <c r="F8075">
        <v>-1</v>
      </c>
    </row>
    <row r="8076" spans="1:6" x14ac:dyDescent="0.2">
      <c r="A8076">
        <v>383</v>
      </c>
      <c r="B8076" t="s">
        <v>13</v>
      </c>
      <c r="C8076">
        <v>5</v>
      </c>
      <c r="D8076" t="s">
        <v>133</v>
      </c>
      <c r="E8076">
        <v>30.3</v>
      </c>
      <c r="F8076">
        <v>-1</v>
      </c>
    </row>
    <row r="8077" spans="1:6" x14ac:dyDescent="0.2">
      <c r="A8077">
        <v>383</v>
      </c>
      <c r="B8077" t="s">
        <v>13</v>
      </c>
      <c r="C8077">
        <v>5</v>
      </c>
      <c r="D8077" t="s">
        <v>132</v>
      </c>
      <c r="E8077">
        <v>32.799999999999997</v>
      </c>
      <c r="F8077">
        <v>-1</v>
      </c>
    </row>
    <row r="8078" spans="1:6" x14ac:dyDescent="0.2">
      <c r="A8078">
        <v>383</v>
      </c>
      <c r="B8078" t="s">
        <v>13</v>
      </c>
      <c r="C8078">
        <v>5</v>
      </c>
      <c r="D8078" t="s">
        <v>101</v>
      </c>
      <c r="E8078">
        <v>67</v>
      </c>
      <c r="F8078">
        <v>-1</v>
      </c>
    </row>
    <row r="8079" spans="1:6" x14ac:dyDescent="0.2">
      <c r="A8079">
        <v>383</v>
      </c>
      <c r="B8079" t="s">
        <v>13</v>
      </c>
      <c r="C8079">
        <v>5</v>
      </c>
      <c r="D8079" t="s">
        <v>102</v>
      </c>
      <c r="E8079">
        <v>23</v>
      </c>
      <c r="F8079">
        <v>-1</v>
      </c>
    </row>
    <row r="8080" spans="1:6" x14ac:dyDescent="0.2">
      <c r="A8080">
        <v>383</v>
      </c>
      <c r="B8080" t="s">
        <v>13</v>
      </c>
      <c r="C8080">
        <v>5</v>
      </c>
      <c r="D8080" t="s">
        <v>131</v>
      </c>
      <c r="E8080">
        <v>9</v>
      </c>
      <c r="F8080">
        <v>-1</v>
      </c>
    </row>
    <row r="8081" spans="1:6" x14ac:dyDescent="0.2">
      <c r="A8081">
        <v>383</v>
      </c>
      <c r="B8081" t="s">
        <v>13</v>
      </c>
      <c r="C8081">
        <v>5</v>
      </c>
      <c r="D8081" t="s">
        <v>103</v>
      </c>
      <c r="E8081">
        <v>0</v>
      </c>
      <c r="F8081">
        <v>-1</v>
      </c>
    </row>
    <row r="8082" spans="1:6" x14ac:dyDescent="0.2">
      <c r="A8082">
        <v>383</v>
      </c>
      <c r="B8082" t="s">
        <v>13</v>
      </c>
      <c r="C8082">
        <v>5</v>
      </c>
      <c r="D8082" t="s">
        <v>130</v>
      </c>
      <c r="E8082">
        <v>1</v>
      </c>
      <c r="F8082">
        <v>-1</v>
      </c>
    </row>
    <row r="8083" spans="1:6" x14ac:dyDescent="0.2">
      <c r="A8083">
        <v>383</v>
      </c>
      <c r="B8083" t="s">
        <v>13</v>
      </c>
      <c r="C8083">
        <v>6</v>
      </c>
      <c r="D8083" t="s">
        <v>115</v>
      </c>
      <c r="E8083">
        <v>47</v>
      </c>
      <c r="F8083">
        <v>0</v>
      </c>
    </row>
    <row r="8084" spans="1:6" x14ac:dyDescent="0.2">
      <c r="A8084">
        <v>383</v>
      </c>
      <c r="B8084" t="s">
        <v>13</v>
      </c>
      <c r="C8084">
        <v>6</v>
      </c>
      <c r="D8084" t="s">
        <v>104</v>
      </c>
      <c r="E8084">
        <v>9</v>
      </c>
      <c r="F8084">
        <v>0</v>
      </c>
    </row>
    <row r="8085" spans="1:6" x14ac:dyDescent="0.2">
      <c r="A8085">
        <v>383</v>
      </c>
      <c r="B8085" t="s">
        <v>13</v>
      </c>
      <c r="C8085">
        <v>6</v>
      </c>
      <c r="D8085" t="s">
        <v>111</v>
      </c>
      <c r="E8085">
        <v>21</v>
      </c>
      <c r="F8085">
        <v>0</v>
      </c>
    </row>
    <row r="8086" spans="1:6" x14ac:dyDescent="0.2">
      <c r="A8086">
        <v>383</v>
      </c>
      <c r="B8086" t="s">
        <v>13</v>
      </c>
      <c r="C8086">
        <v>6</v>
      </c>
      <c r="D8086" t="s">
        <v>113</v>
      </c>
      <c r="E8086">
        <v>35</v>
      </c>
      <c r="F8086">
        <v>0</v>
      </c>
    </row>
    <row r="8087" spans="1:6" x14ac:dyDescent="0.2">
      <c r="A8087">
        <v>383</v>
      </c>
      <c r="B8087" t="s">
        <v>13</v>
      </c>
      <c r="C8087">
        <v>6</v>
      </c>
      <c r="D8087" t="s">
        <v>114</v>
      </c>
      <c r="E8087">
        <v>241</v>
      </c>
      <c r="F8087">
        <v>0</v>
      </c>
    </row>
    <row r="8088" spans="1:6" x14ac:dyDescent="0.2">
      <c r="A8088">
        <v>383</v>
      </c>
      <c r="B8088" t="s">
        <v>13</v>
      </c>
      <c r="C8088">
        <v>6</v>
      </c>
      <c r="D8088" t="s">
        <v>106</v>
      </c>
      <c r="E8088">
        <v>140</v>
      </c>
      <c r="F8088">
        <v>0</v>
      </c>
    </row>
    <row r="8089" spans="1:6" x14ac:dyDescent="0.2">
      <c r="A8089">
        <v>383</v>
      </c>
      <c r="B8089" t="s">
        <v>13</v>
      </c>
      <c r="C8089">
        <v>6</v>
      </c>
      <c r="D8089" t="s">
        <v>107</v>
      </c>
      <c r="E8089">
        <v>3.7</v>
      </c>
      <c r="F8089">
        <v>0</v>
      </c>
    </row>
    <row r="8090" spans="1:6" x14ac:dyDescent="0.2">
      <c r="A8090">
        <v>383</v>
      </c>
      <c r="B8090" t="s">
        <v>13</v>
      </c>
      <c r="C8090">
        <v>6</v>
      </c>
      <c r="D8090" t="s">
        <v>108</v>
      </c>
      <c r="E8090">
        <v>5.8</v>
      </c>
      <c r="F8090">
        <v>0</v>
      </c>
    </row>
    <row r="8091" spans="1:6" x14ac:dyDescent="0.2">
      <c r="A8091">
        <v>383</v>
      </c>
      <c r="B8091" t="s">
        <v>13</v>
      </c>
      <c r="C8091">
        <v>6</v>
      </c>
      <c r="D8091" t="s">
        <v>112</v>
      </c>
      <c r="E8091">
        <v>61</v>
      </c>
      <c r="F8091">
        <v>0</v>
      </c>
    </row>
    <row r="8092" spans="1:6" x14ac:dyDescent="0.2">
      <c r="A8092">
        <v>383</v>
      </c>
      <c r="B8092" t="s">
        <v>13</v>
      </c>
      <c r="C8092">
        <v>6</v>
      </c>
      <c r="D8092" t="s">
        <v>109</v>
      </c>
      <c r="E8092">
        <v>25.3</v>
      </c>
      <c r="F8092">
        <v>0</v>
      </c>
    </row>
    <row r="8093" spans="1:6" x14ac:dyDescent="0.2">
      <c r="A8093">
        <v>383</v>
      </c>
      <c r="B8093" t="s">
        <v>13</v>
      </c>
      <c r="C8093">
        <v>6</v>
      </c>
      <c r="D8093" t="s">
        <v>110</v>
      </c>
      <c r="E8093">
        <v>90</v>
      </c>
      <c r="F8093">
        <v>0</v>
      </c>
    </row>
    <row r="8094" spans="1:6" x14ac:dyDescent="0.2">
      <c r="A8094">
        <v>383</v>
      </c>
      <c r="B8094" t="s">
        <v>13</v>
      </c>
      <c r="C8094">
        <v>6</v>
      </c>
      <c r="D8094" t="s">
        <v>98</v>
      </c>
      <c r="E8094" t="s">
        <v>105</v>
      </c>
      <c r="F8094">
        <v>0</v>
      </c>
    </row>
    <row r="8095" spans="1:6" x14ac:dyDescent="0.2">
      <c r="A8095">
        <v>383</v>
      </c>
      <c r="B8095" t="s">
        <v>13</v>
      </c>
      <c r="C8095">
        <v>7</v>
      </c>
      <c r="D8095" t="s">
        <v>106</v>
      </c>
      <c r="E8095">
        <v>141</v>
      </c>
      <c r="F8095">
        <v>1</v>
      </c>
    </row>
    <row r="8096" spans="1:6" x14ac:dyDescent="0.2">
      <c r="A8096">
        <v>383</v>
      </c>
      <c r="B8096" t="s">
        <v>13</v>
      </c>
      <c r="C8096">
        <v>7</v>
      </c>
      <c r="D8096" t="s">
        <v>107</v>
      </c>
      <c r="E8096">
        <v>7.7</v>
      </c>
      <c r="F8096">
        <v>1</v>
      </c>
    </row>
    <row r="8097" spans="1:6" x14ac:dyDescent="0.2">
      <c r="A8097">
        <v>383</v>
      </c>
      <c r="B8097" t="s">
        <v>13</v>
      </c>
      <c r="C8097">
        <v>7</v>
      </c>
      <c r="D8097" t="s">
        <v>108</v>
      </c>
      <c r="E8097">
        <v>8</v>
      </c>
      <c r="F8097">
        <v>1</v>
      </c>
    </row>
    <row r="8098" spans="1:6" x14ac:dyDescent="0.2">
      <c r="A8098">
        <v>383</v>
      </c>
      <c r="B8098" t="s">
        <v>13</v>
      </c>
      <c r="C8098">
        <v>7</v>
      </c>
      <c r="D8098" t="s">
        <v>112</v>
      </c>
      <c r="E8098">
        <v>56</v>
      </c>
      <c r="F8098">
        <v>1</v>
      </c>
    </row>
    <row r="8099" spans="1:6" x14ac:dyDescent="0.2">
      <c r="A8099">
        <v>383</v>
      </c>
      <c r="B8099" t="s">
        <v>13</v>
      </c>
      <c r="C8099">
        <v>7</v>
      </c>
      <c r="D8099" t="s">
        <v>109</v>
      </c>
      <c r="E8099">
        <v>39.1</v>
      </c>
      <c r="F8099">
        <v>1</v>
      </c>
    </row>
    <row r="8100" spans="1:6" x14ac:dyDescent="0.2">
      <c r="A8100">
        <v>383</v>
      </c>
      <c r="B8100" t="s">
        <v>13</v>
      </c>
      <c r="C8100">
        <v>7</v>
      </c>
      <c r="D8100" t="s">
        <v>110</v>
      </c>
      <c r="E8100">
        <v>120</v>
      </c>
      <c r="F8100">
        <v>1</v>
      </c>
    </row>
    <row r="8101" spans="1:6" x14ac:dyDescent="0.2">
      <c r="A8101">
        <v>383</v>
      </c>
      <c r="B8101" t="s">
        <v>13</v>
      </c>
      <c r="C8101">
        <v>7</v>
      </c>
      <c r="D8101" t="s">
        <v>98</v>
      </c>
      <c r="E8101">
        <v>14.2</v>
      </c>
      <c r="F8101">
        <v>1</v>
      </c>
    </row>
    <row r="8102" spans="1:6" x14ac:dyDescent="0.2">
      <c r="A8102">
        <v>383</v>
      </c>
      <c r="B8102" t="s">
        <v>13</v>
      </c>
      <c r="C8102">
        <v>7</v>
      </c>
      <c r="D8102" t="s">
        <v>99</v>
      </c>
      <c r="E8102">
        <v>6.67</v>
      </c>
      <c r="F8102">
        <v>1</v>
      </c>
    </row>
    <row r="8103" spans="1:6" x14ac:dyDescent="0.2">
      <c r="A8103">
        <v>383</v>
      </c>
      <c r="B8103" t="s">
        <v>13</v>
      </c>
      <c r="C8103">
        <v>7</v>
      </c>
      <c r="D8103" t="s">
        <v>100</v>
      </c>
      <c r="E8103">
        <v>234</v>
      </c>
      <c r="F8103">
        <v>1</v>
      </c>
    </row>
    <row r="8104" spans="1:6" x14ac:dyDescent="0.2">
      <c r="A8104">
        <v>383</v>
      </c>
      <c r="B8104" t="s">
        <v>13</v>
      </c>
      <c r="C8104">
        <v>7</v>
      </c>
      <c r="D8104" t="s">
        <v>136</v>
      </c>
      <c r="E8104">
        <v>0.47699999999999998</v>
      </c>
      <c r="F8104">
        <v>1</v>
      </c>
    </row>
    <row r="8105" spans="1:6" x14ac:dyDescent="0.2">
      <c r="A8105">
        <v>383</v>
      </c>
      <c r="B8105" t="s">
        <v>13</v>
      </c>
      <c r="C8105">
        <v>7</v>
      </c>
      <c r="D8105" t="s">
        <v>135</v>
      </c>
      <c r="E8105">
        <v>4.62</v>
      </c>
      <c r="F8105">
        <v>1</v>
      </c>
    </row>
    <row r="8106" spans="1:6" x14ac:dyDescent="0.2">
      <c r="A8106">
        <v>383</v>
      </c>
      <c r="B8106" t="s">
        <v>13</v>
      </c>
      <c r="C8106">
        <v>7</v>
      </c>
      <c r="D8106" t="s">
        <v>134</v>
      </c>
      <c r="E8106">
        <v>103.2</v>
      </c>
      <c r="F8106">
        <v>1</v>
      </c>
    </row>
    <row r="8107" spans="1:6" x14ac:dyDescent="0.2">
      <c r="A8107">
        <v>383</v>
      </c>
      <c r="B8107" t="s">
        <v>13</v>
      </c>
      <c r="C8107">
        <v>7</v>
      </c>
      <c r="D8107" t="s">
        <v>133</v>
      </c>
      <c r="E8107">
        <v>30.7</v>
      </c>
      <c r="F8107">
        <v>1</v>
      </c>
    </row>
    <row r="8108" spans="1:6" x14ac:dyDescent="0.2">
      <c r="A8108">
        <v>383</v>
      </c>
      <c r="B8108" t="s">
        <v>13</v>
      </c>
      <c r="C8108">
        <v>7</v>
      </c>
      <c r="D8108" t="s">
        <v>132</v>
      </c>
      <c r="E8108">
        <v>29.8</v>
      </c>
      <c r="F8108">
        <v>1</v>
      </c>
    </row>
    <row r="8109" spans="1:6" x14ac:dyDescent="0.2">
      <c r="A8109">
        <v>383</v>
      </c>
      <c r="B8109" t="s">
        <v>13</v>
      </c>
      <c r="C8109">
        <v>7</v>
      </c>
      <c r="D8109" t="s">
        <v>101</v>
      </c>
      <c r="E8109">
        <v>73</v>
      </c>
      <c r="F8109">
        <v>1</v>
      </c>
    </row>
    <row r="8110" spans="1:6" x14ac:dyDescent="0.2">
      <c r="A8110">
        <v>383</v>
      </c>
      <c r="B8110" t="s">
        <v>13</v>
      </c>
      <c r="C8110">
        <v>7</v>
      </c>
      <c r="D8110" t="s">
        <v>102</v>
      </c>
      <c r="E8110">
        <v>19</v>
      </c>
      <c r="F8110">
        <v>1</v>
      </c>
    </row>
    <row r="8111" spans="1:6" x14ac:dyDescent="0.2">
      <c r="A8111">
        <v>383</v>
      </c>
      <c r="B8111" t="s">
        <v>13</v>
      </c>
      <c r="C8111">
        <v>7</v>
      </c>
      <c r="D8111" t="s">
        <v>131</v>
      </c>
      <c r="E8111">
        <v>7</v>
      </c>
      <c r="F8111">
        <v>1</v>
      </c>
    </row>
    <row r="8112" spans="1:6" x14ac:dyDescent="0.2">
      <c r="A8112">
        <v>383</v>
      </c>
      <c r="B8112" t="s">
        <v>13</v>
      </c>
      <c r="C8112">
        <v>7</v>
      </c>
      <c r="D8112" t="s">
        <v>103</v>
      </c>
      <c r="E8112">
        <v>1</v>
      </c>
      <c r="F8112">
        <v>1</v>
      </c>
    </row>
    <row r="8113" spans="1:6" x14ac:dyDescent="0.2">
      <c r="A8113">
        <v>383</v>
      </c>
      <c r="B8113" t="s">
        <v>13</v>
      </c>
      <c r="C8113">
        <v>7</v>
      </c>
      <c r="D8113" t="s">
        <v>130</v>
      </c>
      <c r="E8113">
        <v>0</v>
      </c>
      <c r="F8113">
        <v>1</v>
      </c>
    </row>
    <row r="8114" spans="1:6" x14ac:dyDescent="0.2">
      <c r="A8114">
        <v>383</v>
      </c>
      <c r="B8114" t="s">
        <v>13</v>
      </c>
      <c r="C8114">
        <v>7</v>
      </c>
      <c r="D8114" t="s">
        <v>111</v>
      </c>
      <c r="E8114">
        <v>23</v>
      </c>
      <c r="F8114">
        <v>1</v>
      </c>
    </row>
    <row r="8115" spans="1:6" x14ac:dyDescent="0.2">
      <c r="A8115">
        <v>383</v>
      </c>
      <c r="B8115" t="s">
        <v>13</v>
      </c>
      <c r="C8115">
        <v>7</v>
      </c>
      <c r="D8115" t="s">
        <v>113</v>
      </c>
      <c r="E8115">
        <v>97</v>
      </c>
      <c r="F8115">
        <v>1</v>
      </c>
    </row>
    <row r="8116" spans="1:6" x14ac:dyDescent="0.2">
      <c r="A8116">
        <v>383</v>
      </c>
      <c r="B8116" t="s">
        <v>13</v>
      </c>
      <c r="C8116">
        <v>7</v>
      </c>
      <c r="D8116" t="s">
        <v>114</v>
      </c>
      <c r="E8116">
        <v>284</v>
      </c>
      <c r="F8116">
        <v>1</v>
      </c>
    </row>
    <row r="8117" spans="1:6" x14ac:dyDescent="0.2">
      <c r="A8117">
        <v>383</v>
      </c>
      <c r="B8117" t="s">
        <v>13</v>
      </c>
      <c r="C8117">
        <v>7</v>
      </c>
      <c r="D8117" t="s">
        <v>115</v>
      </c>
      <c r="E8117">
        <v>48</v>
      </c>
      <c r="F8117">
        <v>1</v>
      </c>
    </row>
    <row r="8118" spans="1:6" x14ac:dyDescent="0.2">
      <c r="A8118">
        <v>383</v>
      </c>
      <c r="B8118" t="s">
        <v>13</v>
      </c>
      <c r="C8118">
        <v>7</v>
      </c>
      <c r="D8118" t="s">
        <v>104</v>
      </c>
      <c r="E8118">
        <v>2</v>
      </c>
      <c r="F8118">
        <v>1</v>
      </c>
    </row>
    <row r="8119" spans="1:6" x14ac:dyDescent="0.2">
      <c r="A8119">
        <v>383</v>
      </c>
      <c r="B8119" t="s">
        <v>13</v>
      </c>
      <c r="C8119">
        <v>8</v>
      </c>
      <c r="D8119" t="s">
        <v>104</v>
      </c>
      <c r="E8119">
        <v>12</v>
      </c>
      <c r="F8119">
        <v>2</v>
      </c>
    </row>
    <row r="8120" spans="1:6" x14ac:dyDescent="0.2">
      <c r="A8120">
        <v>383</v>
      </c>
      <c r="B8120" t="s">
        <v>13</v>
      </c>
      <c r="C8120">
        <v>8</v>
      </c>
      <c r="D8120" t="s">
        <v>98</v>
      </c>
      <c r="E8120">
        <v>15.4</v>
      </c>
      <c r="F8120">
        <v>2</v>
      </c>
    </row>
    <row r="8121" spans="1:6" x14ac:dyDescent="0.2">
      <c r="A8121">
        <v>383</v>
      </c>
      <c r="B8121" t="s">
        <v>13</v>
      </c>
      <c r="C8121">
        <v>8</v>
      </c>
      <c r="D8121" t="s">
        <v>99</v>
      </c>
      <c r="E8121">
        <v>5.93</v>
      </c>
      <c r="F8121">
        <v>2</v>
      </c>
    </row>
    <row r="8122" spans="1:6" x14ac:dyDescent="0.2">
      <c r="A8122">
        <v>383</v>
      </c>
      <c r="B8122" t="s">
        <v>13</v>
      </c>
      <c r="C8122">
        <v>8</v>
      </c>
      <c r="D8122" t="s">
        <v>100</v>
      </c>
      <c r="E8122">
        <v>235</v>
      </c>
      <c r="F8122">
        <v>2</v>
      </c>
    </row>
    <row r="8123" spans="1:6" x14ac:dyDescent="0.2">
      <c r="A8123">
        <v>383</v>
      </c>
      <c r="B8123" t="s">
        <v>13</v>
      </c>
      <c r="C8123">
        <v>8</v>
      </c>
      <c r="D8123" t="s">
        <v>136</v>
      </c>
      <c r="E8123">
        <v>0.45600000000000002</v>
      </c>
      <c r="F8123">
        <v>2</v>
      </c>
    </row>
    <row r="8124" spans="1:6" x14ac:dyDescent="0.2">
      <c r="A8124">
        <v>383</v>
      </c>
      <c r="B8124" t="s">
        <v>13</v>
      </c>
      <c r="C8124">
        <v>8</v>
      </c>
      <c r="D8124" t="s">
        <v>135</v>
      </c>
      <c r="E8124">
        <v>5.04</v>
      </c>
      <c r="F8124">
        <v>2</v>
      </c>
    </row>
    <row r="8125" spans="1:6" x14ac:dyDescent="0.2">
      <c r="A8125">
        <v>383</v>
      </c>
      <c r="B8125" t="s">
        <v>13</v>
      </c>
      <c r="C8125">
        <v>8</v>
      </c>
      <c r="D8125" t="s">
        <v>134</v>
      </c>
      <c r="E8125">
        <v>90.5</v>
      </c>
      <c r="F8125">
        <v>2</v>
      </c>
    </row>
    <row r="8126" spans="1:6" x14ac:dyDescent="0.2">
      <c r="A8126">
        <v>383</v>
      </c>
      <c r="B8126" t="s">
        <v>13</v>
      </c>
      <c r="C8126">
        <v>8</v>
      </c>
      <c r="D8126" t="s">
        <v>133</v>
      </c>
      <c r="E8126">
        <v>30.6</v>
      </c>
      <c r="F8126">
        <v>2</v>
      </c>
    </row>
    <row r="8127" spans="1:6" x14ac:dyDescent="0.2">
      <c r="A8127">
        <v>383</v>
      </c>
      <c r="B8127" t="s">
        <v>13</v>
      </c>
      <c r="C8127">
        <v>8</v>
      </c>
      <c r="D8127" t="s">
        <v>132</v>
      </c>
      <c r="E8127">
        <v>33.799999999999997</v>
      </c>
      <c r="F8127">
        <v>2</v>
      </c>
    </row>
    <row r="8128" spans="1:6" x14ac:dyDescent="0.2">
      <c r="A8128">
        <v>383</v>
      </c>
      <c r="B8128" t="s">
        <v>13</v>
      </c>
      <c r="C8128">
        <v>8</v>
      </c>
      <c r="D8128" t="s">
        <v>101</v>
      </c>
      <c r="E8128">
        <v>70</v>
      </c>
      <c r="F8128">
        <v>2</v>
      </c>
    </row>
    <row r="8129" spans="1:6" x14ac:dyDescent="0.2">
      <c r="A8129">
        <v>383</v>
      </c>
      <c r="B8129" t="s">
        <v>13</v>
      </c>
      <c r="C8129">
        <v>8</v>
      </c>
      <c r="D8129" t="s">
        <v>102</v>
      </c>
      <c r="E8129">
        <v>20</v>
      </c>
      <c r="F8129">
        <v>2</v>
      </c>
    </row>
    <row r="8130" spans="1:6" x14ac:dyDescent="0.2">
      <c r="A8130">
        <v>383</v>
      </c>
      <c r="B8130" t="s">
        <v>13</v>
      </c>
      <c r="C8130">
        <v>8</v>
      </c>
      <c r="D8130" t="s">
        <v>131</v>
      </c>
      <c r="E8130">
        <v>9</v>
      </c>
      <c r="F8130">
        <v>2</v>
      </c>
    </row>
    <row r="8131" spans="1:6" x14ac:dyDescent="0.2">
      <c r="A8131">
        <v>383</v>
      </c>
      <c r="B8131" t="s">
        <v>13</v>
      </c>
      <c r="C8131">
        <v>8</v>
      </c>
      <c r="D8131" t="s">
        <v>103</v>
      </c>
      <c r="E8131">
        <v>0</v>
      </c>
      <c r="F8131">
        <v>2</v>
      </c>
    </row>
    <row r="8132" spans="1:6" x14ac:dyDescent="0.2">
      <c r="A8132">
        <v>383</v>
      </c>
      <c r="B8132" t="s">
        <v>13</v>
      </c>
      <c r="C8132">
        <v>8</v>
      </c>
      <c r="D8132" t="s">
        <v>130</v>
      </c>
      <c r="E8132">
        <v>0</v>
      </c>
      <c r="F8132">
        <v>2</v>
      </c>
    </row>
    <row r="8133" spans="1:6" x14ac:dyDescent="0.2">
      <c r="A8133">
        <v>383</v>
      </c>
      <c r="B8133" t="s">
        <v>13</v>
      </c>
      <c r="C8133">
        <v>8</v>
      </c>
      <c r="D8133" t="s">
        <v>111</v>
      </c>
      <c r="E8133">
        <v>27</v>
      </c>
      <c r="F8133">
        <v>2</v>
      </c>
    </row>
    <row r="8134" spans="1:6" x14ac:dyDescent="0.2">
      <c r="A8134">
        <v>383</v>
      </c>
      <c r="B8134" t="s">
        <v>13</v>
      </c>
      <c r="C8134">
        <v>8</v>
      </c>
      <c r="D8134" t="s">
        <v>113</v>
      </c>
      <c r="E8134">
        <v>122</v>
      </c>
      <c r="F8134">
        <v>2</v>
      </c>
    </row>
    <row r="8135" spans="1:6" x14ac:dyDescent="0.2">
      <c r="A8135">
        <v>383</v>
      </c>
      <c r="B8135" t="s">
        <v>13</v>
      </c>
      <c r="C8135">
        <v>8</v>
      </c>
      <c r="D8135" t="s">
        <v>114</v>
      </c>
      <c r="E8135">
        <v>398</v>
      </c>
      <c r="F8135">
        <v>2</v>
      </c>
    </row>
    <row r="8136" spans="1:6" x14ac:dyDescent="0.2">
      <c r="A8136">
        <v>383</v>
      </c>
      <c r="B8136" t="s">
        <v>13</v>
      </c>
      <c r="C8136">
        <v>8</v>
      </c>
      <c r="D8136" t="s">
        <v>106</v>
      </c>
      <c r="E8136">
        <v>136</v>
      </c>
      <c r="F8136">
        <v>2</v>
      </c>
    </row>
    <row r="8137" spans="1:6" x14ac:dyDescent="0.2">
      <c r="A8137">
        <v>383</v>
      </c>
      <c r="B8137" t="s">
        <v>13</v>
      </c>
      <c r="C8137">
        <v>8</v>
      </c>
      <c r="D8137" t="s">
        <v>107</v>
      </c>
      <c r="E8137">
        <v>3.8</v>
      </c>
      <c r="F8137">
        <v>2</v>
      </c>
    </row>
    <row r="8138" spans="1:6" x14ac:dyDescent="0.2">
      <c r="A8138">
        <v>383</v>
      </c>
      <c r="B8138" t="s">
        <v>13</v>
      </c>
      <c r="C8138">
        <v>8</v>
      </c>
      <c r="D8138" t="s">
        <v>108</v>
      </c>
      <c r="E8138">
        <v>5.2</v>
      </c>
      <c r="F8138">
        <v>2</v>
      </c>
    </row>
    <row r="8139" spans="1:6" x14ac:dyDescent="0.2">
      <c r="A8139">
        <v>383</v>
      </c>
      <c r="B8139" t="s">
        <v>13</v>
      </c>
      <c r="C8139">
        <v>8</v>
      </c>
      <c r="D8139" t="s">
        <v>112</v>
      </c>
      <c r="E8139">
        <v>52</v>
      </c>
      <c r="F8139">
        <v>2</v>
      </c>
    </row>
    <row r="8140" spans="1:6" x14ac:dyDescent="0.2">
      <c r="A8140">
        <v>383</v>
      </c>
      <c r="B8140" t="s">
        <v>13</v>
      </c>
      <c r="C8140">
        <v>8</v>
      </c>
      <c r="D8140" t="s">
        <v>109</v>
      </c>
      <c r="E8140">
        <v>61.4</v>
      </c>
      <c r="F8140">
        <v>2</v>
      </c>
    </row>
    <row r="8141" spans="1:6" x14ac:dyDescent="0.2">
      <c r="A8141">
        <v>383</v>
      </c>
      <c r="B8141" t="s">
        <v>13</v>
      </c>
      <c r="C8141">
        <v>8</v>
      </c>
      <c r="D8141" t="s">
        <v>110</v>
      </c>
      <c r="E8141">
        <v>107</v>
      </c>
      <c r="F8141">
        <v>2</v>
      </c>
    </row>
    <row r="8142" spans="1:6" x14ac:dyDescent="0.2">
      <c r="A8142">
        <v>383</v>
      </c>
      <c r="B8142" t="s">
        <v>13</v>
      </c>
      <c r="C8142">
        <v>8</v>
      </c>
      <c r="D8142" t="s">
        <v>115</v>
      </c>
      <c r="E8142">
        <v>48</v>
      </c>
      <c r="F8142">
        <v>2</v>
      </c>
    </row>
    <row r="8143" spans="1:6" x14ac:dyDescent="0.2">
      <c r="A8143">
        <v>383</v>
      </c>
      <c r="B8143" t="s">
        <v>13</v>
      </c>
      <c r="C8143">
        <v>10</v>
      </c>
      <c r="D8143" t="s">
        <v>104</v>
      </c>
      <c r="E8143" t="s">
        <v>105</v>
      </c>
      <c r="F8143">
        <v>4</v>
      </c>
    </row>
    <row r="8144" spans="1:6" x14ac:dyDescent="0.2">
      <c r="A8144">
        <v>383</v>
      </c>
      <c r="B8144" t="s">
        <v>13</v>
      </c>
      <c r="C8144">
        <v>10</v>
      </c>
      <c r="D8144" t="s">
        <v>106</v>
      </c>
      <c r="E8144">
        <v>139</v>
      </c>
      <c r="F8144">
        <v>4</v>
      </c>
    </row>
    <row r="8145" spans="1:6" x14ac:dyDescent="0.2">
      <c r="A8145">
        <v>383</v>
      </c>
      <c r="B8145" t="s">
        <v>13</v>
      </c>
      <c r="C8145">
        <v>10</v>
      </c>
      <c r="D8145" t="s">
        <v>107</v>
      </c>
      <c r="E8145">
        <v>4.4000000000000004</v>
      </c>
      <c r="F8145">
        <v>4</v>
      </c>
    </row>
    <row r="8146" spans="1:6" x14ac:dyDescent="0.2">
      <c r="A8146">
        <v>383</v>
      </c>
      <c r="B8146" t="s">
        <v>13</v>
      </c>
      <c r="C8146">
        <v>10</v>
      </c>
      <c r="D8146" t="s">
        <v>108</v>
      </c>
      <c r="E8146">
        <v>4</v>
      </c>
      <c r="F8146">
        <v>4</v>
      </c>
    </row>
    <row r="8147" spans="1:6" x14ac:dyDescent="0.2">
      <c r="A8147">
        <v>383</v>
      </c>
      <c r="B8147" t="s">
        <v>13</v>
      </c>
      <c r="C8147">
        <v>10</v>
      </c>
      <c r="D8147" t="s">
        <v>112</v>
      </c>
      <c r="E8147">
        <v>57</v>
      </c>
      <c r="F8147">
        <v>4</v>
      </c>
    </row>
    <row r="8148" spans="1:6" x14ac:dyDescent="0.2">
      <c r="A8148">
        <v>383</v>
      </c>
      <c r="B8148" t="s">
        <v>13</v>
      </c>
      <c r="C8148">
        <v>10</v>
      </c>
      <c r="D8148" t="s">
        <v>109</v>
      </c>
      <c r="E8148">
        <v>29.3</v>
      </c>
      <c r="F8148">
        <v>4</v>
      </c>
    </row>
    <row r="8149" spans="1:6" x14ac:dyDescent="0.2">
      <c r="A8149">
        <v>383</v>
      </c>
      <c r="B8149" t="s">
        <v>13</v>
      </c>
      <c r="C8149">
        <v>10</v>
      </c>
      <c r="D8149" t="s">
        <v>110</v>
      </c>
      <c r="E8149">
        <v>88</v>
      </c>
      <c r="F8149">
        <v>4</v>
      </c>
    </row>
    <row r="8150" spans="1:6" x14ac:dyDescent="0.2">
      <c r="A8150">
        <v>383</v>
      </c>
      <c r="B8150" t="s">
        <v>13</v>
      </c>
      <c r="C8150">
        <v>10</v>
      </c>
      <c r="D8150" t="s">
        <v>98</v>
      </c>
      <c r="E8150">
        <v>14</v>
      </c>
      <c r="F8150">
        <v>4</v>
      </c>
    </row>
    <row r="8151" spans="1:6" x14ac:dyDescent="0.2">
      <c r="A8151">
        <v>383</v>
      </c>
      <c r="B8151" t="s">
        <v>13</v>
      </c>
      <c r="C8151">
        <v>10</v>
      </c>
      <c r="D8151" t="s">
        <v>99</v>
      </c>
      <c r="E8151">
        <v>4.75</v>
      </c>
      <c r="F8151">
        <v>4</v>
      </c>
    </row>
    <row r="8152" spans="1:6" x14ac:dyDescent="0.2">
      <c r="A8152">
        <v>383</v>
      </c>
      <c r="B8152" t="s">
        <v>13</v>
      </c>
      <c r="C8152">
        <v>10</v>
      </c>
      <c r="D8152" t="s">
        <v>100</v>
      </c>
      <c r="E8152">
        <v>161</v>
      </c>
      <c r="F8152">
        <v>4</v>
      </c>
    </row>
    <row r="8153" spans="1:6" x14ac:dyDescent="0.2">
      <c r="A8153">
        <v>383</v>
      </c>
      <c r="B8153" t="s">
        <v>13</v>
      </c>
      <c r="C8153">
        <v>10</v>
      </c>
      <c r="D8153" t="s">
        <v>136</v>
      </c>
      <c r="E8153">
        <v>0.42099999999999999</v>
      </c>
      <c r="F8153">
        <v>4</v>
      </c>
    </row>
    <row r="8154" spans="1:6" x14ac:dyDescent="0.2">
      <c r="A8154">
        <v>383</v>
      </c>
      <c r="B8154" t="s">
        <v>13</v>
      </c>
      <c r="C8154">
        <v>10</v>
      </c>
      <c r="D8154" t="s">
        <v>135</v>
      </c>
      <c r="E8154">
        <v>4.66</v>
      </c>
      <c r="F8154">
        <v>4</v>
      </c>
    </row>
    <row r="8155" spans="1:6" x14ac:dyDescent="0.2">
      <c r="A8155">
        <v>383</v>
      </c>
      <c r="B8155" t="s">
        <v>13</v>
      </c>
      <c r="C8155">
        <v>10</v>
      </c>
      <c r="D8155" t="s">
        <v>134</v>
      </c>
      <c r="E8155">
        <v>90.3</v>
      </c>
      <c r="F8155">
        <v>4</v>
      </c>
    </row>
    <row r="8156" spans="1:6" x14ac:dyDescent="0.2">
      <c r="A8156">
        <v>383</v>
      </c>
      <c r="B8156" t="s">
        <v>13</v>
      </c>
      <c r="C8156">
        <v>10</v>
      </c>
      <c r="D8156" t="s">
        <v>133</v>
      </c>
      <c r="E8156">
        <v>30</v>
      </c>
      <c r="F8156">
        <v>4</v>
      </c>
    </row>
    <row r="8157" spans="1:6" x14ac:dyDescent="0.2">
      <c r="A8157">
        <v>383</v>
      </c>
      <c r="B8157" t="s">
        <v>13</v>
      </c>
      <c r="C8157">
        <v>10</v>
      </c>
      <c r="D8157" t="s">
        <v>132</v>
      </c>
      <c r="E8157">
        <v>33.299999999999997</v>
      </c>
      <c r="F8157">
        <v>4</v>
      </c>
    </row>
    <row r="8158" spans="1:6" x14ac:dyDescent="0.2">
      <c r="A8158">
        <v>383</v>
      </c>
      <c r="B8158" t="s">
        <v>13</v>
      </c>
      <c r="C8158">
        <v>10</v>
      </c>
      <c r="D8158" t="s">
        <v>101</v>
      </c>
      <c r="E8158">
        <v>55</v>
      </c>
      <c r="F8158">
        <v>4</v>
      </c>
    </row>
    <row r="8159" spans="1:6" x14ac:dyDescent="0.2">
      <c r="A8159">
        <v>383</v>
      </c>
      <c r="B8159" t="s">
        <v>13</v>
      </c>
      <c r="C8159">
        <v>10</v>
      </c>
      <c r="D8159" t="s">
        <v>102</v>
      </c>
      <c r="E8159">
        <v>34</v>
      </c>
      <c r="F8159">
        <v>4</v>
      </c>
    </row>
    <row r="8160" spans="1:6" x14ac:dyDescent="0.2">
      <c r="A8160">
        <v>383</v>
      </c>
      <c r="B8160" t="s">
        <v>13</v>
      </c>
      <c r="C8160">
        <v>10</v>
      </c>
      <c r="D8160" t="s">
        <v>131</v>
      </c>
      <c r="E8160">
        <v>10</v>
      </c>
      <c r="F8160">
        <v>4</v>
      </c>
    </row>
    <row r="8161" spans="1:6" x14ac:dyDescent="0.2">
      <c r="A8161">
        <v>383</v>
      </c>
      <c r="B8161" t="s">
        <v>13</v>
      </c>
      <c r="C8161">
        <v>10</v>
      </c>
      <c r="D8161" t="s">
        <v>103</v>
      </c>
      <c r="E8161">
        <v>0</v>
      </c>
      <c r="F8161">
        <v>4</v>
      </c>
    </row>
    <row r="8162" spans="1:6" x14ac:dyDescent="0.2">
      <c r="A8162">
        <v>383</v>
      </c>
      <c r="B8162" t="s">
        <v>13</v>
      </c>
      <c r="C8162">
        <v>10</v>
      </c>
      <c r="D8162" t="s">
        <v>130</v>
      </c>
      <c r="E8162">
        <v>0</v>
      </c>
      <c r="F8162">
        <v>4</v>
      </c>
    </row>
    <row r="8163" spans="1:6" x14ac:dyDescent="0.2">
      <c r="A8163">
        <v>383</v>
      </c>
      <c r="B8163" t="s">
        <v>13</v>
      </c>
      <c r="C8163">
        <v>10</v>
      </c>
      <c r="D8163" t="s">
        <v>111</v>
      </c>
      <c r="E8163">
        <v>13</v>
      </c>
      <c r="F8163">
        <v>4</v>
      </c>
    </row>
    <row r="8164" spans="1:6" x14ac:dyDescent="0.2">
      <c r="A8164">
        <v>383</v>
      </c>
      <c r="B8164" t="s">
        <v>13</v>
      </c>
      <c r="C8164">
        <v>10</v>
      </c>
      <c r="D8164" t="s">
        <v>113</v>
      </c>
      <c r="E8164">
        <v>134</v>
      </c>
      <c r="F8164">
        <v>4</v>
      </c>
    </row>
    <row r="8165" spans="1:6" x14ac:dyDescent="0.2">
      <c r="A8165">
        <v>383</v>
      </c>
      <c r="B8165" t="s">
        <v>13</v>
      </c>
      <c r="C8165">
        <v>10</v>
      </c>
      <c r="D8165" t="s">
        <v>114</v>
      </c>
      <c r="E8165">
        <v>525</v>
      </c>
      <c r="F8165">
        <v>4</v>
      </c>
    </row>
    <row r="8166" spans="1:6" x14ac:dyDescent="0.2">
      <c r="A8166">
        <v>383</v>
      </c>
      <c r="B8166" t="s">
        <v>13</v>
      </c>
      <c r="C8166">
        <v>10</v>
      </c>
      <c r="D8166" t="s">
        <v>115</v>
      </c>
      <c r="E8166">
        <v>44</v>
      </c>
      <c r="F8166">
        <v>4</v>
      </c>
    </row>
    <row r="8167" spans="1:6" x14ac:dyDescent="0.2">
      <c r="A8167">
        <v>383</v>
      </c>
      <c r="B8167" t="s">
        <v>13</v>
      </c>
      <c r="C8167">
        <v>12</v>
      </c>
      <c r="D8167" t="s">
        <v>104</v>
      </c>
      <c r="E8167">
        <v>15</v>
      </c>
      <c r="F8167">
        <v>6</v>
      </c>
    </row>
    <row r="8168" spans="1:6" x14ac:dyDescent="0.2">
      <c r="A8168">
        <v>383</v>
      </c>
      <c r="B8168" t="s">
        <v>13</v>
      </c>
      <c r="C8168">
        <v>12</v>
      </c>
      <c r="D8168" t="s">
        <v>98</v>
      </c>
      <c r="E8168">
        <v>13.3</v>
      </c>
      <c r="F8168">
        <v>6</v>
      </c>
    </row>
    <row r="8169" spans="1:6" x14ac:dyDescent="0.2">
      <c r="A8169">
        <v>383</v>
      </c>
      <c r="B8169" t="s">
        <v>13</v>
      </c>
      <c r="C8169">
        <v>12</v>
      </c>
      <c r="D8169" t="s">
        <v>99</v>
      </c>
      <c r="E8169">
        <v>6.14</v>
      </c>
      <c r="F8169">
        <v>6</v>
      </c>
    </row>
    <row r="8170" spans="1:6" x14ac:dyDescent="0.2">
      <c r="A8170">
        <v>383</v>
      </c>
      <c r="B8170" t="s">
        <v>13</v>
      </c>
      <c r="C8170">
        <v>12</v>
      </c>
      <c r="D8170" t="s">
        <v>100</v>
      </c>
      <c r="E8170">
        <v>295</v>
      </c>
      <c r="F8170">
        <v>6</v>
      </c>
    </row>
    <row r="8171" spans="1:6" x14ac:dyDescent="0.2">
      <c r="A8171">
        <v>383</v>
      </c>
      <c r="B8171" t="s">
        <v>13</v>
      </c>
      <c r="C8171">
        <v>12</v>
      </c>
      <c r="D8171" t="s">
        <v>136</v>
      </c>
      <c r="E8171">
        <v>0.40200000000000002</v>
      </c>
      <c r="F8171">
        <v>6</v>
      </c>
    </row>
    <row r="8172" spans="1:6" x14ac:dyDescent="0.2">
      <c r="A8172">
        <v>383</v>
      </c>
      <c r="B8172" t="s">
        <v>13</v>
      </c>
      <c r="C8172">
        <v>12</v>
      </c>
      <c r="D8172" t="s">
        <v>135</v>
      </c>
      <c r="E8172">
        <v>4.43</v>
      </c>
      <c r="F8172">
        <v>6</v>
      </c>
    </row>
    <row r="8173" spans="1:6" x14ac:dyDescent="0.2">
      <c r="A8173">
        <v>383</v>
      </c>
      <c r="B8173" t="s">
        <v>13</v>
      </c>
      <c r="C8173">
        <v>12</v>
      </c>
      <c r="D8173" t="s">
        <v>134</v>
      </c>
      <c r="E8173">
        <v>90.7</v>
      </c>
      <c r="F8173">
        <v>6</v>
      </c>
    </row>
    <row r="8174" spans="1:6" x14ac:dyDescent="0.2">
      <c r="A8174">
        <v>383</v>
      </c>
      <c r="B8174" t="s">
        <v>13</v>
      </c>
      <c r="C8174">
        <v>12</v>
      </c>
      <c r="D8174" t="s">
        <v>133</v>
      </c>
      <c r="E8174">
        <v>30</v>
      </c>
      <c r="F8174">
        <v>6</v>
      </c>
    </row>
    <row r="8175" spans="1:6" x14ac:dyDescent="0.2">
      <c r="A8175">
        <v>383</v>
      </c>
      <c r="B8175" t="s">
        <v>13</v>
      </c>
      <c r="C8175">
        <v>12</v>
      </c>
      <c r="D8175" t="s">
        <v>132</v>
      </c>
      <c r="E8175">
        <v>33.1</v>
      </c>
      <c r="F8175">
        <v>6</v>
      </c>
    </row>
    <row r="8176" spans="1:6" x14ac:dyDescent="0.2">
      <c r="A8176">
        <v>383</v>
      </c>
      <c r="B8176" t="s">
        <v>13</v>
      </c>
      <c r="C8176">
        <v>12</v>
      </c>
      <c r="D8176" t="s">
        <v>101</v>
      </c>
      <c r="E8176">
        <v>47</v>
      </c>
      <c r="F8176">
        <v>6</v>
      </c>
    </row>
    <row r="8177" spans="1:6" x14ac:dyDescent="0.2">
      <c r="A8177">
        <v>383</v>
      </c>
      <c r="B8177" t="s">
        <v>13</v>
      </c>
      <c r="C8177">
        <v>12</v>
      </c>
      <c r="D8177" t="s">
        <v>102</v>
      </c>
      <c r="E8177">
        <v>42</v>
      </c>
      <c r="F8177">
        <v>6</v>
      </c>
    </row>
    <row r="8178" spans="1:6" x14ac:dyDescent="0.2">
      <c r="A8178">
        <v>383</v>
      </c>
      <c r="B8178" t="s">
        <v>13</v>
      </c>
      <c r="C8178">
        <v>12</v>
      </c>
      <c r="D8178" t="s">
        <v>131</v>
      </c>
      <c r="E8178">
        <v>9</v>
      </c>
      <c r="F8178">
        <v>6</v>
      </c>
    </row>
    <row r="8179" spans="1:6" x14ac:dyDescent="0.2">
      <c r="A8179">
        <v>383</v>
      </c>
      <c r="B8179" t="s">
        <v>13</v>
      </c>
      <c r="C8179">
        <v>12</v>
      </c>
      <c r="D8179" t="s">
        <v>103</v>
      </c>
      <c r="E8179">
        <v>1</v>
      </c>
      <c r="F8179">
        <v>6</v>
      </c>
    </row>
    <row r="8180" spans="1:6" x14ac:dyDescent="0.2">
      <c r="A8180">
        <v>383</v>
      </c>
      <c r="B8180" t="s">
        <v>13</v>
      </c>
      <c r="C8180">
        <v>12</v>
      </c>
      <c r="D8180" t="s">
        <v>130</v>
      </c>
      <c r="E8180">
        <v>1</v>
      </c>
      <c r="F8180">
        <v>6</v>
      </c>
    </row>
    <row r="8181" spans="1:6" x14ac:dyDescent="0.2">
      <c r="A8181">
        <v>383</v>
      </c>
      <c r="B8181" t="s">
        <v>13</v>
      </c>
      <c r="C8181">
        <v>14</v>
      </c>
      <c r="D8181" t="s">
        <v>107</v>
      </c>
      <c r="E8181">
        <v>3.9</v>
      </c>
      <c r="F8181">
        <v>8</v>
      </c>
    </row>
    <row r="8182" spans="1:6" x14ac:dyDescent="0.2">
      <c r="A8182">
        <v>383</v>
      </c>
      <c r="B8182" t="s">
        <v>13</v>
      </c>
      <c r="C8182">
        <v>14</v>
      </c>
      <c r="D8182" t="s">
        <v>108</v>
      </c>
      <c r="E8182">
        <v>5.8</v>
      </c>
      <c r="F8182">
        <v>8</v>
      </c>
    </row>
    <row r="8183" spans="1:6" x14ac:dyDescent="0.2">
      <c r="A8183">
        <v>383</v>
      </c>
      <c r="B8183" t="s">
        <v>13</v>
      </c>
      <c r="C8183">
        <v>14</v>
      </c>
      <c r="D8183" t="s">
        <v>112</v>
      </c>
      <c r="E8183">
        <v>67</v>
      </c>
      <c r="F8183">
        <v>8</v>
      </c>
    </row>
    <row r="8184" spans="1:6" x14ac:dyDescent="0.2">
      <c r="A8184">
        <v>383</v>
      </c>
      <c r="B8184" t="s">
        <v>13</v>
      </c>
      <c r="C8184">
        <v>14</v>
      </c>
      <c r="D8184" t="s">
        <v>110</v>
      </c>
      <c r="E8184">
        <v>85</v>
      </c>
      <c r="F8184">
        <v>8</v>
      </c>
    </row>
    <row r="8185" spans="1:6" x14ac:dyDescent="0.2">
      <c r="A8185">
        <v>383</v>
      </c>
      <c r="B8185" t="s">
        <v>13</v>
      </c>
      <c r="C8185">
        <v>14</v>
      </c>
      <c r="D8185" t="s">
        <v>98</v>
      </c>
      <c r="E8185">
        <v>13.1</v>
      </c>
      <c r="F8185">
        <v>8</v>
      </c>
    </row>
    <row r="8186" spans="1:6" x14ac:dyDescent="0.2">
      <c r="A8186">
        <v>383</v>
      </c>
      <c r="B8186" t="s">
        <v>13</v>
      </c>
      <c r="C8186">
        <v>14</v>
      </c>
      <c r="D8186" t="s">
        <v>99</v>
      </c>
      <c r="E8186">
        <v>7.43</v>
      </c>
      <c r="F8186">
        <v>8</v>
      </c>
    </row>
    <row r="8187" spans="1:6" x14ac:dyDescent="0.2">
      <c r="A8187">
        <v>383</v>
      </c>
      <c r="B8187" t="s">
        <v>13</v>
      </c>
      <c r="C8187">
        <v>14</v>
      </c>
      <c r="D8187" t="s">
        <v>100</v>
      </c>
      <c r="E8187">
        <v>350</v>
      </c>
      <c r="F8187">
        <v>8</v>
      </c>
    </row>
    <row r="8188" spans="1:6" x14ac:dyDescent="0.2">
      <c r="A8188">
        <v>383</v>
      </c>
      <c r="B8188" t="s">
        <v>13</v>
      </c>
      <c r="C8188">
        <v>14</v>
      </c>
      <c r="D8188" t="s">
        <v>136</v>
      </c>
      <c r="E8188">
        <v>0.40300000000000002</v>
      </c>
      <c r="F8188">
        <v>8</v>
      </c>
    </row>
    <row r="8189" spans="1:6" x14ac:dyDescent="0.2">
      <c r="A8189">
        <v>383</v>
      </c>
      <c r="B8189" t="s">
        <v>13</v>
      </c>
      <c r="C8189">
        <v>14</v>
      </c>
      <c r="D8189" t="s">
        <v>135</v>
      </c>
      <c r="E8189">
        <v>4.46</v>
      </c>
      <c r="F8189">
        <v>8</v>
      </c>
    </row>
    <row r="8190" spans="1:6" x14ac:dyDescent="0.2">
      <c r="A8190">
        <v>383</v>
      </c>
      <c r="B8190" t="s">
        <v>13</v>
      </c>
      <c r="C8190">
        <v>14</v>
      </c>
      <c r="D8190" t="s">
        <v>134</v>
      </c>
      <c r="E8190">
        <v>90.4</v>
      </c>
      <c r="F8190">
        <v>8</v>
      </c>
    </row>
    <row r="8191" spans="1:6" x14ac:dyDescent="0.2">
      <c r="A8191">
        <v>383</v>
      </c>
      <c r="B8191" t="s">
        <v>13</v>
      </c>
      <c r="C8191">
        <v>14</v>
      </c>
      <c r="D8191" t="s">
        <v>133</v>
      </c>
      <c r="E8191">
        <v>29.4</v>
      </c>
      <c r="F8191">
        <v>8</v>
      </c>
    </row>
    <row r="8192" spans="1:6" x14ac:dyDescent="0.2">
      <c r="A8192">
        <v>383</v>
      </c>
      <c r="B8192" t="s">
        <v>13</v>
      </c>
      <c r="C8192">
        <v>14</v>
      </c>
      <c r="D8192" t="s">
        <v>132</v>
      </c>
      <c r="E8192">
        <v>32.5</v>
      </c>
      <c r="F8192">
        <v>8</v>
      </c>
    </row>
    <row r="8193" spans="1:6" x14ac:dyDescent="0.2">
      <c r="A8193">
        <v>383</v>
      </c>
      <c r="B8193" t="s">
        <v>13</v>
      </c>
      <c r="C8193">
        <v>14</v>
      </c>
      <c r="D8193" t="s">
        <v>101</v>
      </c>
      <c r="E8193">
        <v>52</v>
      </c>
      <c r="F8193">
        <v>8</v>
      </c>
    </row>
    <row r="8194" spans="1:6" x14ac:dyDescent="0.2">
      <c r="A8194">
        <v>383</v>
      </c>
      <c r="B8194" t="s">
        <v>13</v>
      </c>
      <c r="C8194">
        <v>14</v>
      </c>
      <c r="D8194" t="s">
        <v>102</v>
      </c>
      <c r="E8194">
        <v>38</v>
      </c>
      <c r="F8194">
        <v>8</v>
      </c>
    </row>
    <row r="8195" spans="1:6" x14ac:dyDescent="0.2">
      <c r="A8195">
        <v>383</v>
      </c>
      <c r="B8195" t="s">
        <v>13</v>
      </c>
      <c r="C8195">
        <v>14</v>
      </c>
      <c r="D8195" t="s">
        <v>131</v>
      </c>
      <c r="E8195">
        <v>8</v>
      </c>
      <c r="F8195">
        <v>8</v>
      </c>
    </row>
    <row r="8196" spans="1:6" x14ac:dyDescent="0.2">
      <c r="A8196">
        <v>383</v>
      </c>
      <c r="B8196" t="s">
        <v>13</v>
      </c>
      <c r="C8196">
        <v>14</v>
      </c>
      <c r="D8196" t="s">
        <v>103</v>
      </c>
      <c r="E8196">
        <v>2</v>
      </c>
      <c r="F8196">
        <v>8</v>
      </c>
    </row>
    <row r="8197" spans="1:6" x14ac:dyDescent="0.2">
      <c r="A8197">
        <v>383</v>
      </c>
      <c r="B8197" t="s">
        <v>13</v>
      </c>
      <c r="C8197">
        <v>14</v>
      </c>
      <c r="D8197" t="s">
        <v>130</v>
      </c>
      <c r="E8197">
        <v>0</v>
      </c>
      <c r="F8197">
        <v>8</v>
      </c>
    </row>
    <row r="8198" spans="1:6" x14ac:dyDescent="0.2">
      <c r="A8198">
        <v>383</v>
      </c>
      <c r="B8198" t="s">
        <v>13</v>
      </c>
      <c r="C8198">
        <v>14</v>
      </c>
      <c r="D8198" t="s">
        <v>104</v>
      </c>
      <c r="E8198" t="s">
        <v>105</v>
      </c>
      <c r="F8198">
        <v>8</v>
      </c>
    </row>
    <row r="8199" spans="1:6" x14ac:dyDescent="0.2">
      <c r="A8199">
        <v>383</v>
      </c>
      <c r="B8199" t="s">
        <v>13</v>
      </c>
      <c r="C8199">
        <v>14</v>
      </c>
      <c r="D8199" t="s">
        <v>111</v>
      </c>
      <c r="E8199">
        <v>12</v>
      </c>
      <c r="F8199">
        <v>8</v>
      </c>
    </row>
    <row r="8200" spans="1:6" x14ac:dyDescent="0.2">
      <c r="A8200">
        <v>383</v>
      </c>
      <c r="B8200" t="s">
        <v>13</v>
      </c>
      <c r="C8200">
        <v>14</v>
      </c>
      <c r="D8200" t="s">
        <v>113</v>
      </c>
      <c r="E8200">
        <v>92</v>
      </c>
      <c r="F8200">
        <v>8</v>
      </c>
    </row>
    <row r="8201" spans="1:6" x14ac:dyDescent="0.2">
      <c r="A8201">
        <v>383</v>
      </c>
      <c r="B8201" t="s">
        <v>13</v>
      </c>
      <c r="C8201">
        <v>14</v>
      </c>
      <c r="D8201" t="s">
        <v>114</v>
      </c>
      <c r="E8201">
        <v>382</v>
      </c>
      <c r="F8201">
        <v>8</v>
      </c>
    </row>
    <row r="8202" spans="1:6" x14ac:dyDescent="0.2">
      <c r="A8202">
        <v>383</v>
      </c>
      <c r="B8202" t="s">
        <v>13</v>
      </c>
      <c r="C8202">
        <v>14</v>
      </c>
      <c r="D8202" t="s">
        <v>115</v>
      </c>
      <c r="E8202">
        <v>44</v>
      </c>
      <c r="F8202">
        <v>8</v>
      </c>
    </row>
    <row r="8203" spans="1:6" x14ac:dyDescent="0.2">
      <c r="A8203">
        <v>594</v>
      </c>
      <c r="B8203" t="s">
        <v>14</v>
      </c>
      <c r="C8203">
        <v>0</v>
      </c>
      <c r="D8203" t="s">
        <v>115</v>
      </c>
      <c r="E8203">
        <v>47</v>
      </c>
      <c r="F8203">
        <v>-13</v>
      </c>
    </row>
    <row r="8204" spans="1:6" x14ac:dyDescent="0.2">
      <c r="A8204">
        <v>594</v>
      </c>
      <c r="B8204" t="s">
        <v>14</v>
      </c>
      <c r="C8204">
        <v>0</v>
      </c>
      <c r="D8204" t="s">
        <v>104</v>
      </c>
      <c r="E8204">
        <v>20</v>
      </c>
      <c r="F8204">
        <v>-13</v>
      </c>
    </row>
    <row r="8205" spans="1:6" x14ac:dyDescent="0.2">
      <c r="A8205">
        <v>594</v>
      </c>
      <c r="B8205" t="s">
        <v>14</v>
      </c>
      <c r="C8205">
        <v>0</v>
      </c>
      <c r="D8205" t="s">
        <v>106</v>
      </c>
      <c r="E8205">
        <v>138</v>
      </c>
      <c r="F8205">
        <v>-13</v>
      </c>
    </row>
    <row r="8206" spans="1:6" x14ac:dyDescent="0.2">
      <c r="A8206">
        <v>594</v>
      </c>
      <c r="B8206" t="s">
        <v>14</v>
      </c>
      <c r="C8206">
        <v>0</v>
      </c>
      <c r="D8206" t="s">
        <v>107</v>
      </c>
      <c r="E8206">
        <v>3.5</v>
      </c>
      <c r="F8206">
        <v>-13</v>
      </c>
    </row>
    <row r="8207" spans="1:6" x14ac:dyDescent="0.2">
      <c r="A8207">
        <v>594</v>
      </c>
      <c r="B8207" t="s">
        <v>14</v>
      </c>
      <c r="C8207">
        <v>0</v>
      </c>
      <c r="D8207" t="s">
        <v>108</v>
      </c>
      <c r="E8207">
        <v>4.7</v>
      </c>
      <c r="F8207">
        <v>-13</v>
      </c>
    </row>
    <row r="8208" spans="1:6" x14ac:dyDescent="0.2">
      <c r="A8208">
        <v>594</v>
      </c>
      <c r="B8208" t="s">
        <v>14</v>
      </c>
      <c r="C8208">
        <v>0</v>
      </c>
      <c r="D8208" t="s">
        <v>112</v>
      </c>
      <c r="E8208">
        <v>74</v>
      </c>
      <c r="F8208">
        <v>-13</v>
      </c>
    </row>
    <row r="8209" spans="1:6" x14ac:dyDescent="0.2">
      <c r="A8209">
        <v>594</v>
      </c>
      <c r="B8209" t="s">
        <v>14</v>
      </c>
      <c r="C8209">
        <v>0</v>
      </c>
      <c r="D8209" t="s">
        <v>109</v>
      </c>
      <c r="E8209">
        <v>0.8</v>
      </c>
      <c r="F8209">
        <v>-13</v>
      </c>
    </row>
    <row r="8210" spans="1:6" x14ac:dyDescent="0.2">
      <c r="A8210">
        <v>594</v>
      </c>
      <c r="B8210" t="s">
        <v>14</v>
      </c>
      <c r="C8210">
        <v>0</v>
      </c>
      <c r="D8210" t="s">
        <v>110</v>
      </c>
      <c r="E8210">
        <v>78</v>
      </c>
      <c r="F8210">
        <v>-13</v>
      </c>
    </row>
    <row r="8211" spans="1:6" x14ac:dyDescent="0.2">
      <c r="A8211">
        <v>594</v>
      </c>
      <c r="B8211" t="s">
        <v>14</v>
      </c>
      <c r="C8211">
        <v>0</v>
      </c>
      <c r="D8211" t="s">
        <v>98</v>
      </c>
      <c r="E8211">
        <v>14.2</v>
      </c>
      <c r="F8211">
        <v>-13</v>
      </c>
    </row>
    <row r="8212" spans="1:6" x14ac:dyDescent="0.2">
      <c r="A8212">
        <v>594</v>
      </c>
      <c r="B8212" t="s">
        <v>14</v>
      </c>
      <c r="C8212">
        <v>0</v>
      </c>
      <c r="D8212" t="s">
        <v>99</v>
      </c>
      <c r="E8212">
        <v>4.3099999999999996</v>
      </c>
      <c r="F8212">
        <v>-13</v>
      </c>
    </row>
    <row r="8213" spans="1:6" x14ac:dyDescent="0.2">
      <c r="A8213">
        <v>594</v>
      </c>
      <c r="B8213" t="s">
        <v>14</v>
      </c>
      <c r="C8213">
        <v>0</v>
      </c>
      <c r="D8213" t="s">
        <v>100</v>
      </c>
      <c r="E8213">
        <v>202</v>
      </c>
      <c r="F8213">
        <v>-13</v>
      </c>
    </row>
    <row r="8214" spans="1:6" x14ac:dyDescent="0.2">
      <c r="A8214">
        <v>594</v>
      </c>
      <c r="B8214" t="s">
        <v>14</v>
      </c>
      <c r="C8214">
        <v>0</v>
      </c>
      <c r="D8214" t="s">
        <v>136</v>
      </c>
      <c r="E8214">
        <v>0.42399999999999999</v>
      </c>
      <c r="F8214">
        <v>-13</v>
      </c>
    </row>
    <row r="8215" spans="1:6" x14ac:dyDescent="0.2">
      <c r="A8215">
        <v>594</v>
      </c>
      <c r="B8215" t="s">
        <v>14</v>
      </c>
      <c r="C8215">
        <v>0</v>
      </c>
      <c r="D8215" t="s">
        <v>135</v>
      </c>
      <c r="E8215">
        <v>4.72</v>
      </c>
      <c r="F8215">
        <v>-13</v>
      </c>
    </row>
    <row r="8216" spans="1:6" x14ac:dyDescent="0.2">
      <c r="A8216">
        <v>594</v>
      </c>
      <c r="B8216" t="s">
        <v>14</v>
      </c>
      <c r="C8216">
        <v>0</v>
      </c>
      <c r="D8216" t="s">
        <v>134</v>
      </c>
      <c r="E8216">
        <v>89.8</v>
      </c>
      <c r="F8216">
        <v>-13</v>
      </c>
    </row>
    <row r="8217" spans="1:6" x14ac:dyDescent="0.2">
      <c r="A8217">
        <v>594</v>
      </c>
      <c r="B8217" t="s">
        <v>14</v>
      </c>
      <c r="C8217">
        <v>0</v>
      </c>
      <c r="D8217" t="s">
        <v>133</v>
      </c>
      <c r="E8217">
        <v>30.1</v>
      </c>
      <c r="F8217">
        <v>-13</v>
      </c>
    </row>
    <row r="8218" spans="1:6" x14ac:dyDescent="0.2">
      <c r="A8218">
        <v>594</v>
      </c>
      <c r="B8218" t="s">
        <v>14</v>
      </c>
      <c r="C8218">
        <v>0</v>
      </c>
      <c r="D8218" t="s">
        <v>132</v>
      </c>
      <c r="E8218">
        <v>33.5</v>
      </c>
      <c r="F8218">
        <v>-13</v>
      </c>
    </row>
    <row r="8219" spans="1:6" x14ac:dyDescent="0.2">
      <c r="A8219">
        <v>594</v>
      </c>
      <c r="B8219" t="s">
        <v>14</v>
      </c>
      <c r="C8219">
        <v>0</v>
      </c>
      <c r="D8219" t="s">
        <v>101</v>
      </c>
      <c r="E8219">
        <v>37</v>
      </c>
      <c r="F8219">
        <v>-13</v>
      </c>
    </row>
    <row r="8220" spans="1:6" x14ac:dyDescent="0.2">
      <c r="A8220">
        <v>594</v>
      </c>
      <c r="B8220" t="s">
        <v>14</v>
      </c>
      <c r="C8220">
        <v>0</v>
      </c>
      <c r="D8220" t="s">
        <v>102</v>
      </c>
      <c r="E8220">
        <v>49</v>
      </c>
      <c r="F8220">
        <v>-13</v>
      </c>
    </row>
    <row r="8221" spans="1:6" x14ac:dyDescent="0.2">
      <c r="A8221">
        <v>594</v>
      </c>
      <c r="B8221" t="s">
        <v>14</v>
      </c>
      <c r="C8221">
        <v>0</v>
      </c>
      <c r="D8221" t="s">
        <v>131</v>
      </c>
      <c r="E8221">
        <v>10</v>
      </c>
      <c r="F8221">
        <v>-13</v>
      </c>
    </row>
    <row r="8222" spans="1:6" x14ac:dyDescent="0.2">
      <c r="A8222">
        <v>594</v>
      </c>
      <c r="B8222" t="s">
        <v>14</v>
      </c>
      <c r="C8222">
        <v>0</v>
      </c>
      <c r="D8222" t="s">
        <v>103</v>
      </c>
      <c r="E8222">
        <v>4</v>
      </c>
      <c r="F8222">
        <v>-13</v>
      </c>
    </row>
    <row r="8223" spans="1:6" x14ac:dyDescent="0.2">
      <c r="A8223">
        <v>594</v>
      </c>
      <c r="B8223" t="s">
        <v>14</v>
      </c>
      <c r="C8223">
        <v>0</v>
      </c>
      <c r="D8223" t="s">
        <v>130</v>
      </c>
      <c r="E8223">
        <v>0</v>
      </c>
      <c r="F8223">
        <v>-13</v>
      </c>
    </row>
    <row r="8224" spans="1:6" x14ac:dyDescent="0.2">
      <c r="A8224">
        <v>594</v>
      </c>
      <c r="B8224" t="s">
        <v>14</v>
      </c>
      <c r="C8224">
        <v>0</v>
      </c>
      <c r="D8224" t="s">
        <v>111</v>
      </c>
      <c r="E8224">
        <v>15</v>
      </c>
      <c r="F8224">
        <v>-13</v>
      </c>
    </row>
    <row r="8225" spans="1:6" x14ac:dyDescent="0.2">
      <c r="A8225">
        <v>594</v>
      </c>
      <c r="B8225" t="s">
        <v>14</v>
      </c>
      <c r="C8225">
        <v>0</v>
      </c>
      <c r="D8225" t="s">
        <v>113</v>
      </c>
      <c r="E8225">
        <v>15</v>
      </c>
      <c r="F8225">
        <v>-13</v>
      </c>
    </row>
    <row r="8226" spans="1:6" x14ac:dyDescent="0.2">
      <c r="A8226">
        <v>594</v>
      </c>
      <c r="B8226" t="s">
        <v>14</v>
      </c>
      <c r="C8226">
        <v>0</v>
      </c>
      <c r="D8226" t="s">
        <v>114</v>
      </c>
      <c r="E8226">
        <v>123</v>
      </c>
      <c r="F8226">
        <v>-13</v>
      </c>
    </row>
    <row r="8227" spans="1:6" x14ac:dyDescent="0.2">
      <c r="A8227">
        <v>594</v>
      </c>
      <c r="B8227" t="s">
        <v>14</v>
      </c>
      <c r="C8227">
        <v>5</v>
      </c>
      <c r="D8227" t="s">
        <v>115</v>
      </c>
      <c r="E8227">
        <v>48</v>
      </c>
      <c r="F8227">
        <v>-8</v>
      </c>
    </row>
    <row r="8228" spans="1:6" x14ac:dyDescent="0.2">
      <c r="A8228">
        <v>594</v>
      </c>
      <c r="B8228" t="s">
        <v>14</v>
      </c>
      <c r="C8228">
        <v>5</v>
      </c>
      <c r="D8228" t="s">
        <v>106</v>
      </c>
      <c r="E8228">
        <v>142</v>
      </c>
      <c r="F8228">
        <v>-8</v>
      </c>
    </row>
    <row r="8229" spans="1:6" x14ac:dyDescent="0.2">
      <c r="A8229">
        <v>594</v>
      </c>
      <c r="B8229" t="s">
        <v>14</v>
      </c>
      <c r="C8229">
        <v>5</v>
      </c>
      <c r="D8229" t="s">
        <v>107</v>
      </c>
      <c r="E8229">
        <v>3.9</v>
      </c>
      <c r="F8229">
        <v>-8</v>
      </c>
    </row>
    <row r="8230" spans="1:6" x14ac:dyDescent="0.2">
      <c r="A8230">
        <v>594</v>
      </c>
      <c r="B8230" t="s">
        <v>14</v>
      </c>
      <c r="C8230">
        <v>5</v>
      </c>
      <c r="D8230" t="s">
        <v>108</v>
      </c>
      <c r="E8230">
        <v>4.2</v>
      </c>
      <c r="F8230">
        <v>-8</v>
      </c>
    </row>
    <row r="8231" spans="1:6" x14ac:dyDescent="0.2">
      <c r="A8231">
        <v>594</v>
      </c>
      <c r="B8231" t="s">
        <v>14</v>
      </c>
      <c r="C8231">
        <v>5</v>
      </c>
      <c r="D8231" t="s">
        <v>112</v>
      </c>
      <c r="E8231">
        <v>88</v>
      </c>
      <c r="F8231">
        <v>-8</v>
      </c>
    </row>
    <row r="8232" spans="1:6" x14ac:dyDescent="0.2">
      <c r="A8232">
        <v>594</v>
      </c>
      <c r="B8232" t="s">
        <v>14</v>
      </c>
      <c r="C8232">
        <v>5</v>
      </c>
      <c r="D8232" t="s">
        <v>109</v>
      </c>
      <c r="E8232" t="s">
        <v>105</v>
      </c>
      <c r="F8232">
        <v>-8</v>
      </c>
    </row>
    <row r="8233" spans="1:6" x14ac:dyDescent="0.2">
      <c r="A8233">
        <v>594</v>
      </c>
      <c r="B8233" t="s">
        <v>14</v>
      </c>
      <c r="C8233">
        <v>5</v>
      </c>
      <c r="D8233" t="s">
        <v>110</v>
      </c>
      <c r="E8233">
        <v>80</v>
      </c>
      <c r="F8233">
        <v>-8</v>
      </c>
    </row>
    <row r="8234" spans="1:6" x14ac:dyDescent="0.2">
      <c r="A8234">
        <v>594</v>
      </c>
      <c r="B8234" t="s">
        <v>14</v>
      </c>
      <c r="C8234">
        <v>5</v>
      </c>
      <c r="D8234" t="s">
        <v>104</v>
      </c>
      <c r="E8234" t="s">
        <v>105</v>
      </c>
      <c r="F8234">
        <v>-8</v>
      </c>
    </row>
    <row r="8235" spans="1:6" x14ac:dyDescent="0.2">
      <c r="A8235">
        <v>594</v>
      </c>
      <c r="B8235" t="s">
        <v>14</v>
      </c>
      <c r="C8235">
        <v>5</v>
      </c>
      <c r="D8235" t="s">
        <v>98</v>
      </c>
      <c r="E8235" t="s">
        <v>105</v>
      </c>
      <c r="F8235">
        <v>-8</v>
      </c>
    </row>
    <row r="8236" spans="1:6" x14ac:dyDescent="0.2">
      <c r="A8236">
        <v>594</v>
      </c>
      <c r="B8236" t="s">
        <v>14</v>
      </c>
      <c r="C8236">
        <v>5</v>
      </c>
      <c r="D8236" t="s">
        <v>111</v>
      </c>
      <c r="E8236">
        <v>17</v>
      </c>
      <c r="F8236">
        <v>-8</v>
      </c>
    </row>
    <row r="8237" spans="1:6" x14ac:dyDescent="0.2">
      <c r="A8237">
        <v>594</v>
      </c>
      <c r="B8237" t="s">
        <v>14</v>
      </c>
      <c r="C8237">
        <v>5</v>
      </c>
      <c r="D8237" t="s">
        <v>113</v>
      </c>
      <c r="E8237">
        <v>14</v>
      </c>
      <c r="F8237">
        <v>-8</v>
      </c>
    </row>
    <row r="8238" spans="1:6" x14ac:dyDescent="0.2">
      <c r="A8238">
        <v>594</v>
      </c>
      <c r="B8238" t="s">
        <v>14</v>
      </c>
      <c r="C8238">
        <v>5</v>
      </c>
      <c r="D8238" t="s">
        <v>114</v>
      </c>
      <c r="E8238">
        <v>123</v>
      </c>
      <c r="F8238">
        <v>-8</v>
      </c>
    </row>
    <row r="8239" spans="1:6" x14ac:dyDescent="0.2">
      <c r="A8239">
        <v>594</v>
      </c>
      <c r="B8239" t="s">
        <v>14</v>
      </c>
      <c r="C8239">
        <v>7</v>
      </c>
      <c r="D8239" t="s">
        <v>115</v>
      </c>
      <c r="E8239">
        <v>51</v>
      </c>
      <c r="F8239">
        <v>-6</v>
      </c>
    </row>
    <row r="8240" spans="1:6" x14ac:dyDescent="0.2">
      <c r="A8240">
        <v>594</v>
      </c>
      <c r="B8240" t="s">
        <v>14</v>
      </c>
      <c r="C8240">
        <v>7</v>
      </c>
      <c r="D8240" t="s">
        <v>104</v>
      </c>
      <c r="E8240">
        <v>2</v>
      </c>
      <c r="F8240">
        <v>-6</v>
      </c>
    </row>
    <row r="8241" spans="1:6" x14ac:dyDescent="0.2">
      <c r="A8241">
        <v>594</v>
      </c>
      <c r="B8241" t="s">
        <v>14</v>
      </c>
      <c r="C8241">
        <v>7</v>
      </c>
      <c r="D8241" t="s">
        <v>106</v>
      </c>
      <c r="E8241">
        <v>139</v>
      </c>
      <c r="F8241">
        <v>-6</v>
      </c>
    </row>
    <row r="8242" spans="1:6" x14ac:dyDescent="0.2">
      <c r="A8242">
        <v>594</v>
      </c>
      <c r="B8242" t="s">
        <v>14</v>
      </c>
      <c r="C8242">
        <v>7</v>
      </c>
      <c r="D8242" t="s">
        <v>107</v>
      </c>
      <c r="E8242">
        <v>3.6</v>
      </c>
      <c r="F8242">
        <v>-6</v>
      </c>
    </row>
    <row r="8243" spans="1:6" x14ac:dyDescent="0.2">
      <c r="A8243">
        <v>594</v>
      </c>
      <c r="B8243" t="s">
        <v>14</v>
      </c>
      <c r="C8243">
        <v>7</v>
      </c>
      <c r="D8243" t="s">
        <v>108</v>
      </c>
      <c r="E8243">
        <v>4.3</v>
      </c>
      <c r="F8243">
        <v>-6</v>
      </c>
    </row>
    <row r="8244" spans="1:6" x14ac:dyDescent="0.2">
      <c r="A8244">
        <v>594</v>
      </c>
      <c r="B8244" t="s">
        <v>14</v>
      </c>
      <c r="C8244">
        <v>7</v>
      </c>
      <c r="D8244" t="s">
        <v>112</v>
      </c>
      <c r="E8244">
        <v>95</v>
      </c>
      <c r="F8244">
        <v>-6</v>
      </c>
    </row>
    <row r="8245" spans="1:6" x14ac:dyDescent="0.2">
      <c r="A8245">
        <v>594</v>
      </c>
      <c r="B8245" t="s">
        <v>14</v>
      </c>
      <c r="C8245">
        <v>7</v>
      </c>
      <c r="D8245" t="s">
        <v>109</v>
      </c>
      <c r="E8245" t="s">
        <v>105</v>
      </c>
      <c r="F8245">
        <v>-6</v>
      </c>
    </row>
    <row r="8246" spans="1:6" x14ac:dyDescent="0.2">
      <c r="A8246">
        <v>594</v>
      </c>
      <c r="B8246" t="s">
        <v>14</v>
      </c>
      <c r="C8246">
        <v>7</v>
      </c>
      <c r="D8246" t="s">
        <v>110</v>
      </c>
      <c r="E8246">
        <v>72</v>
      </c>
      <c r="F8246">
        <v>-6</v>
      </c>
    </row>
    <row r="8247" spans="1:6" x14ac:dyDescent="0.2">
      <c r="A8247">
        <v>594</v>
      </c>
      <c r="B8247" t="s">
        <v>14</v>
      </c>
      <c r="C8247">
        <v>7</v>
      </c>
      <c r="D8247" t="s">
        <v>98</v>
      </c>
      <c r="E8247">
        <v>14.8</v>
      </c>
      <c r="F8247">
        <v>-6</v>
      </c>
    </row>
    <row r="8248" spans="1:6" x14ac:dyDescent="0.2">
      <c r="A8248">
        <v>594</v>
      </c>
      <c r="B8248" t="s">
        <v>14</v>
      </c>
      <c r="C8248">
        <v>7</v>
      </c>
      <c r="D8248" t="s">
        <v>99</v>
      </c>
      <c r="E8248">
        <v>4.8</v>
      </c>
      <c r="F8248">
        <v>-6</v>
      </c>
    </row>
    <row r="8249" spans="1:6" x14ac:dyDescent="0.2">
      <c r="A8249">
        <v>594</v>
      </c>
      <c r="B8249" t="s">
        <v>14</v>
      </c>
      <c r="C8249">
        <v>7</v>
      </c>
      <c r="D8249" t="s">
        <v>100</v>
      </c>
      <c r="E8249">
        <v>237</v>
      </c>
      <c r="F8249">
        <v>-6</v>
      </c>
    </row>
    <row r="8250" spans="1:6" x14ac:dyDescent="0.2">
      <c r="A8250">
        <v>594</v>
      </c>
      <c r="B8250" t="s">
        <v>14</v>
      </c>
      <c r="C8250">
        <v>7</v>
      </c>
      <c r="D8250" t="s">
        <v>136</v>
      </c>
      <c r="E8250">
        <v>0.435</v>
      </c>
      <c r="F8250">
        <v>-6</v>
      </c>
    </row>
    <row r="8251" spans="1:6" x14ac:dyDescent="0.2">
      <c r="A8251">
        <v>594</v>
      </c>
      <c r="B8251" t="s">
        <v>14</v>
      </c>
      <c r="C8251">
        <v>7</v>
      </c>
      <c r="D8251" t="s">
        <v>135</v>
      </c>
      <c r="E8251">
        <v>4.88</v>
      </c>
      <c r="F8251">
        <v>-6</v>
      </c>
    </row>
    <row r="8252" spans="1:6" x14ac:dyDescent="0.2">
      <c r="A8252">
        <v>594</v>
      </c>
      <c r="B8252" t="s">
        <v>14</v>
      </c>
      <c r="C8252">
        <v>7</v>
      </c>
      <c r="D8252" t="s">
        <v>134</v>
      </c>
      <c r="E8252">
        <v>89.1</v>
      </c>
      <c r="F8252">
        <v>-6</v>
      </c>
    </row>
    <row r="8253" spans="1:6" x14ac:dyDescent="0.2">
      <c r="A8253">
        <v>594</v>
      </c>
      <c r="B8253" t="s">
        <v>14</v>
      </c>
      <c r="C8253">
        <v>7</v>
      </c>
      <c r="D8253" t="s">
        <v>133</v>
      </c>
      <c r="E8253">
        <v>30.3</v>
      </c>
      <c r="F8253">
        <v>-6</v>
      </c>
    </row>
    <row r="8254" spans="1:6" x14ac:dyDescent="0.2">
      <c r="A8254">
        <v>594</v>
      </c>
      <c r="B8254" t="s">
        <v>14</v>
      </c>
      <c r="C8254">
        <v>7</v>
      </c>
      <c r="D8254" t="s">
        <v>132</v>
      </c>
      <c r="E8254">
        <v>34</v>
      </c>
      <c r="F8254">
        <v>-6</v>
      </c>
    </row>
    <row r="8255" spans="1:6" x14ac:dyDescent="0.2">
      <c r="A8255">
        <v>594</v>
      </c>
      <c r="B8255" t="s">
        <v>14</v>
      </c>
      <c r="C8255">
        <v>7</v>
      </c>
      <c r="D8255" t="s">
        <v>101</v>
      </c>
      <c r="E8255">
        <v>50</v>
      </c>
      <c r="F8255">
        <v>-6</v>
      </c>
    </row>
    <row r="8256" spans="1:6" x14ac:dyDescent="0.2">
      <c r="A8256">
        <v>594</v>
      </c>
      <c r="B8256" t="s">
        <v>14</v>
      </c>
      <c r="C8256">
        <v>7</v>
      </c>
      <c r="D8256" t="s">
        <v>102</v>
      </c>
      <c r="E8256">
        <v>38</v>
      </c>
      <c r="F8256">
        <v>-6</v>
      </c>
    </row>
    <row r="8257" spans="1:6" x14ac:dyDescent="0.2">
      <c r="A8257">
        <v>594</v>
      </c>
      <c r="B8257" t="s">
        <v>14</v>
      </c>
      <c r="C8257">
        <v>7</v>
      </c>
      <c r="D8257" t="s">
        <v>131</v>
      </c>
      <c r="E8257">
        <v>9</v>
      </c>
      <c r="F8257">
        <v>-6</v>
      </c>
    </row>
    <row r="8258" spans="1:6" x14ac:dyDescent="0.2">
      <c r="A8258">
        <v>594</v>
      </c>
      <c r="B8258" t="s">
        <v>14</v>
      </c>
      <c r="C8258">
        <v>7</v>
      </c>
      <c r="D8258" t="s">
        <v>103</v>
      </c>
      <c r="E8258">
        <v>3</v>
      </c>
      <c r="F8258">
        <v>-6</v>
      </c>
    </row>
    <row r="8259" spans="1:6" x14ac:dyDescent="0.2">
      <c r="A8259">
        <v>594</v>
      </c>
      <c r="B8259" t="s">
        <v>14</v>
      </c>
      <c r="C8259">
        <v>7</v>
      </c>
      <c r="D8259" t="s">
        <v>130</v>
      </c>
      <c r="E8259">
        <v>0</v>
      </c>
      <c r="F8259">
        <v>-6</v>
      </c>
    </row>
    <row r="8260" spans="1:6" x14ac:dyDescent="0.2">
      <c r="A8260">
        <v>594</v>
      </c>
      <c r="B8260" t="s">
        <v>14</v>
      </c>
      <c r="C8260">
        <v>7</v>
      </c>
      <c r="D8260" t="s">
        <v>111</v>
      </c>
      <c r="E8260">
        <v>12</v>
      </c>
      <c r="F8260">
        <v>-6</v>
      </c>
    </row>
    <row r="8261" spans="1:6" x14ac:dyDescent="0.2">
      <c r="A8261">
        <v>594</v>
      </c>
      <c r="B8261" t="s">
        <v>14</v>
      </c>
      <c r="C8261">
        <v>7</v>
      </c>
      <c r="D8261" t="s">
        <v>113</v>
      </c>
      <c r="E8261">
        <v>14</v>
      </c>
      <c r="F8261">
        <v>-6</v>
      </c>
    </row>
    <row r="8262" spans="1:6" x14ac:dyDescent="0.2">
      <c r="A8262">
        <v>594</v>
      </c>
      <c r="B8262" t="s">
        <v>14</v>
      </c>
      <c r="C8262">
        <v>7</v>
      </c>
      <c r="D8262" t="s">
        <v>114</v>
      </c>
      <c r="E8262">
        <v>132</v>
      </c>
      <c r="F8262">
        <v>-6</v>
      </c>
    </row>
    <row r="8263" spans="1:6" x14ac:dyDescent="0.2">
      <c r="A8263">
        <v>594</v>
      </c>
      <c r="B8263" t="s">
        <v>14</v>
      </c>
      <c r="C8263">
        <v>9</v>
      </c>
      <c r="D8263" t="s">
        <v>115</v>
      </c>
      <c r="E8263">
        <v>50</v>
      </c>
      <c r="F8263">
        <v>-4</v>
      </c>
    </row>
    <row r="8264" spans="1:6" x14ac:dyDescent="0.2">
      <c r="A8264">
        <v>594</v>
      </c>
      <c r="B8264" t="s">
        <v>14</v>
      </c>
      <c r="C8264">
        <v>9</v>
      </c>
      <c r="D8264" t="s">
        <v>104</v>
      </c>
      <c r="E8264">
        <v>2</v>
      </c>
      <c r="F8264">
        <v>-4</v>
      </c>
    </row>
    <row r="8265" spans="1:6" x14ac:dyDescent="0.2">
      <c r="A8265">
        <v>594</v>
      </c>
      <c r="B8265" t="s">
        <v>14</v>
      </c>
      <c r="C8265">
        <v>9</v>
      </c>
      <c r="D8265" t="s">
        <v>111</v>
      </c>
      <c r="E8265">
        <v>13</v>
      </c>
      <c r="F8265">
        <v>-4</v>
      </c>
    </row>
    <row r="8266" spans="1:6" x14ac:dyDescent="0.2">
      <c r="A8266">
        <v>594</v>
      </c>
      <c r="B8266" t="s">
        <v>14</v>
      </c>
      <c r="C8266">
        <v>9</v>
      </c>
      <c r="D8266" t="s">
        <v>113</v>
      </c>
      <c r="E8266">
        <v>17</v>
      </c>
      <c r="F8266">
        <v>-4</v>
      </c>
    </row>
    <row r="8267" spans="1:6" x14ac:dyDescent="0.2">
      <c r="A8267">
        <v>594</v>
      </c>
      <c r="B8267" t="s">
        <v>14</v>
      </c>
      <c r="C8267">
        <v>9</v>
      </c>
      <c r="D8267" t="s">
        <v>114</v>
      </c>
      <c r="E8267">
        <v>133</v>
      </c>
      <c r="F8267">
        <v>-4</v>
      </c>
    </row>
    <row r="8268" spans="1:6" x14ac:dyDescent="0.2">
      <c r="A8268">
        <v>594</v>
      </c>
      <c r="B8268" t="s">
        <v>14</v>
      </c>
      <c r="C8268">
        <v>9</v>
      </c>
      <c r="D8268" t="s">
        <v>98</v>
      </c>
      <c r="E8268">
        <v>13.8</v>
      </c>
      <c r="F8268">
        <v>-4</v>
      </c>
    </row>
    <row r="8269" spans="1:6" x14ac:dyDescent="0.2">
      <c r="A8269">
        <v>594</v>
      </c>
      <c r="B8269" t="s">
        <v>14</v>
      </c>
      <c r="C8269">
        <v>9</v>
      </c>
      <c r="D8269" t="s">
        <v>99</v>
      </c>
      <c r="E8269">
        <v>4.76</v>
      </c>
      <c r="F8269">
        <v>-4</v>
      </c>
    </row>
    <row r="8270" spans="1:6" x14ac:dyDescent="0.2">
      <c r="A8270">
        <v>594</v>
      </c>
      <c r="B8270" t="s">
        <v>14</v>
      </c>
      <c r="C8270">
        <v>9</v>
      </c>
      <c r="D8270" t="s">
        <v>100</v>
      </c>
      <c r="E8270">
        <v>225</v>
      </c>
      <c r="F8270">
        <v>-4</v>
      </c>
    </row>
    <row r="8271" spans="1:6" x14ac:dyDescent="0.2">
      <c r="A8271">
        <v>594</v>
      </c>
      <c r="B8271" t="s">
        <v>14</v>
      </c>
      <c r="C8271">
        <v>9</v>
      </c>
      <c r="D8271" t="s">
        <v>136</v>
      </c>
      <c r="E8271">
        <v>0.41599999999999998</v>
      </c>
      <c r="F8271">
        <v>-4</v>
      </c>
    </row>
    <row r="8272" spans="1:6" x14ac:dyDescent="0.2">
      <c r="A8272">
        <v>594</v>
      </c>
      <c r="B8272" t="s">
        <v>14</v>
      </c>
      <c r="C8272">
        <v>9</v>
      </c>
      <c r="D8272" t="s">
        <v>135</v>
      </c>
      <c r="E8272">
        <v>4.6900000000000004</v>
      </c>
      <c r="F8272">
        <v>-4</v>
      </c>
    </row>
    <row r="8273" spans="1:6" x14ac:dyDescent="0.2">
      <c r="A8273">
        <v>594</v>
      </c>
      <c r="B8273" t="s">
        <v>14</v>
      </c>
      <c r="C8273">
        <v>9</v>
      </c>
      <c r="D8273" t="s">
        <v>134</v>
      </c>
      <c r="E8273">
        <v>88.7</v>
      </c>
      <c r="F8273">
        <v>-4</v>
      </c>
    </row>
    <row r="8274" spans="1:6" x14ac:dyDescent="0.2">
      <c r="A8274">
        <v>594</v>
      </c>
      <c r="B8274" t="s">
        <v>14</v>
      </c>
      <c r="C8274">
        <v>9</v>
      </c>
      <c r="D8274" t="s">
        <v>133</v>
      </c>
      <c r="E8274">
        <v>29.4</v>
      </c>
      <c r="F8274">
        <v>-4</v>
      </c>
    </row>
    <row r="8275" spans="1:6" x14ac:dyDescent="0.2">
      <c r="A8275">
        <v>594</v>
      </c>
      <c r="B8275" t="s">
        <v>14</v>
      </c>
      <c r="C8275">
        <v>9</v>
      </c>
      <c r="D8275" t="s">
        <v>132</v>
      </c>
      <c r="E8275">
        <v>33.200000000000003</v>
      </c>
      <c r="F8275">
        <v>-4</v>
      </c>
    </row>
    <row r="8276" spans="1:6" x14ac:dyDescent="0.2">
      <c r="A8276">
        <v>594</v>
      </c>
      <c r="B8276" t="s">
        <v>14</v>
      </c>
      <c r="C8276">
        <v>9</v>
      </c>
      <c r="D8276" t="s">
        <v>101</v>
      </c>
      <c r="E8276">
        <v>45</v>
      </c>
      <c r="F8276">
        <v>-4</v>
      </c>
    </row>
    <row r="8277" spans="1:6" x14ac:dyDescent="0.2">
      <c r="A8277">
        <v>594</v>
      </c>
      <c r="B8277" t="s">
        <v>14</v>
      </c>
      <c r="C8277">
        <v>9</v>
      </c>
      <c r="D8277" t="s">
        <v>102</v>
      </c>
      <c r="E8277">
        <v>41</v>
      </c>
      <c r="F8277">
        <v>-4</v>
      </c>
    </row>
    <row r="8278" spans="1:6" x14ac:dyDescent="0.2">
      <c r="A8278">
        <v>594</v>
      </c>
      <c r="B8278" t="s">
        <v>14</v>
      </c>
      <c r="C8278">
        <v>9</v>
      </c>
      <c r="D8278" t="s">
        <v>131</v>
      </c>
      <c r="E8278">
        <v>12</v>
      </c>
      <c r="F8278">
        <v>-4</v>
      </c>
    </row>
    <row r="8279" spans="1:6" x14ac:dyDescent="0.2">
      <c r="A8279">
        <v>594</v>
      </c>
      <c r="B8279" t="s">
        <v>14</v>
      </c>
      <c r="C8279">
        <v>9</v>
      </c>
      <c r="D8279" t="s">
        <v>103</v>
      </c>
      <c r="E8279">
        <v>3</v>
      </c>
      <c r="F8279">
        <v>-4</v>
      </c>
    </row>
    <row r="8280" spans="1:6" x14ac:dyDescent="0.2">
      <c r="A8280">
        <v>594</v>
      </c>
      <c r="B8280" t="s">
        <v>14</v>
      </c>
      <c r="C8280">
        <v>9</v>
      </c>
      <c r="D8280" t="s">
        <v>130</v>
      </c>
      <c r="E8280">
        <v>0</v>
      </c>
      <c r="F8280">
        <v>-4</v>
      </c>
    </row>
    <row r="8281" spans="1:6" x14ac:dyDescent="0.2">
      <c r="A8281">
        <v>594</v>
      </c>
      <c r="B8281" t="s">
        <v>14</v>
      </c>
      <c r="C8281">
        <v>9</v>
      </c>
      <c r="D8281" t="s">
        <v>106</v>
      </c>
      <c r="E8281">
        <v>141</v>
      </c>
      <c r="F8281">
        <v>-4</v>
      </c>
    </row>
    <row r="8282" spans="1:6" x14ac:dyDescent="0.2">
      <c r="A8282">
        <v>594</v>
      </c>
      <c r="B8282" t="s">
        <v>14</v>
      </c>
      <c r="C8282">
        <v>9</v>
      </c>
      <c r="D8282" t="s">
        <v>107</v>
      </c>
      <c r="E8282">
        <v>3.8</v>
      </c>
      <c r="F8282">
        <v>-4</v>
      </c>
    </row>
    <row r="8283" spans="1:6" x14ac:dyDescent="0.2">
      <c r="A8283">
        <v>594</v>
      </c>
      <c r="B8283" t="s">
        <v>14</v>
      </c>
      <c r="C8283">
        <v>9</v>
      </c>
      <c r="D8283" t="s">
        <v>108</v>
      </c>
      <c r="E8283">
        <v>3.9</v>
      </c>
      <c r="F8283">
        <v>-4</v>
      </c>
    </row>
    <row r="8284" spans="1:6" x14ac:dyDescent="0.2">
      <c r="A8284">
        <v>594</v>
      </c>
      <c r="B8284" t="s">
        <v>14</v>
      </c>
      <c r="C8284">
        <v>9</v>
      </c>
      <c r="D8284" t="s">
        <v>112</v>
      </c>
      <c r="E8284">
        <v>85</v>
      </c>
      <c r="F8284">
        <v>-4</v>
      </c>
    </row>
    <row r="8285" spans="1:6" x14ac:dyDescent="0.2">
      <c r="A8285">
        <v>594</v>
      </c>
      <c r="B8285" t="s">
        <v>14</v>
      </c>
      <c r="C8285">
        <v>9</v>
      </c>
      <c r="D8285" t="s">
        <v>109</v>
      </c>
      <c r="E8285">
        <v>0.6</v>
      </c>
      <c r="F8285">
        <v>-4</v>
      </c>
    </row>
    <row r="8286" spans="1:6" x14ac:dyDescent="0.2">
      <c r="A8286">
        <v>594</v>
      </c>
      <c r="B8286" t="s">
        <v>14</v>
      </c>
      <c r="C8286">
        <v>9</v>
      </c>
      <c r="D8286" t="s">
        <v>110</v>
      </c>
      <c r="E8286">
        <v>74</v>
      </c>
      <c r="F8286">
        <v>-4</v>
      </c>
    </row>
    <row r="8287" spans="1:6" x14ac:dyDescent="0.2">
      <c r="A8287">
        <v>594</v>
      </c>
      <c r="B8287" t="s">
        <v>14</v>
      </c>
      <c r="C8287">
        <v>11</v>
      </c>
      <c r="D8287" t="s">
        <v>104</v>
      </c>
      <c r="E8287">
        <v>2</v>
      </c>
      <c r="F8287">
        <v>-2</v>
      </c>
    </row>
    <row r="8288" spans="1:6" x14ac:dyDescent="0.2">
      <c r="A8288">
        <v>594</v>
      </c>
      <c r="B8288" t="s">
        <v>14</v>
      </c>
      <c r="C8288">
        <v>11</v>
      </c>
      <c r="D8288" t="s">
        <v>106</v>
      </c>
      <c r="E8288">
        <v>141</v>
      </c>
      <c r="F8288">
        <v>-2</v>
      </c>
    </row>
    <row r="8289" spans="1:6" x14ac:dyDescent="0.2">
      <c r="A8289">
        <v>594</v>
      </c>
      <c r="B8289" t="s">
        <v>14</v>
      </c>
      <c r="C8289">
        <v>11</v>
      </c>
      <c r="D8289" t="s">
        <v>107</v>
      </c>
      <c r="E8289">
        <v>4.0999999999999996</v>
      </c>
      <c r="F8289">
        <v>-2</v>
      </c>
    </row>
    <row r="8290" spans="1:6" x14ac:dyDescent="0.2">
      <c r="A8290">
        <v>594</v>
      </c>
      <c r="B8290" t="s">
        <v>14</v>
      </c>
      <c r="C8290">
        <v>11</v>
      </c>
      <c r="D8290" t="s">
        <v>108</v>
      </c>
      <c r="E8290">
        <v>3.8</v>
      </c>
      <c r="F8290">
        <v>-2</v>
      </c>
    </row>
    <row r="8291" spans="1:6" x14ac:dyDescent="0.2">
      <c r="A8291">
        <v>594</v>
      </c>
      <c r="B8291" t="s">
        <v>14</v>
      </c>
      <c r="C8291">
        <v>11</v>
      </c>
      <c r="D8291" t="s">
        <v>112</v>
      </c>
      <c r="E8291">
        <v>77</v>
      </c>
      <c r="F8291">
        <v>-2</v>
      </c>
    </row>
    <row r="8292" spans="1:6" x14ac:dyDescent="0.2">
      <c r="A8292">
        <v>594</v>
      </c>
      <c r="B8292" t="s">
        <v>14</v>
      </c>
      <c r="C8292">
        <v>11</v>
      </c>
      <c r="D8292" t="s">
        <v>109</v>
      </c>
      <c r="E8292">
        <v>0.5</v>
      </c>
      <c r="F8292">
        <v>-2</v>
      </c>
    </row>
    <row r="8293" spans="1:6" x14ac:dyDescent="0.2">
      <c r="A8293">
        <v>594</v>
      </c>
      <c r="B8293" t="s">
        <v>14</v>
      </c>
      <c r="C8293">
        <v>11</v>
      </c>
      <c r="D8293" t="s">
        <v>110</v>
      </c>
      <c r="E8293">
        <v>79</v>
      </c>
      <c r="F8293">
        <v>-2</v>
      </c>
    </row>
    <row r="8294" spans="1:6" x14ac:dyDescent="0.2">
      <c r="A8294">
        <v>594</v>
      </c>
      <c r="B8294" t="s">
        <v>14</v>
      </c>
      <c r="C8294">
        <v>11</v>
      </c>
      <c r="D8294" t="s">
        <v>98</v>
      </c>
      <c r="E8294">
        <v>13.3</v>
      </c>
      <c r="F8294">
        <v>-2</v>
      </c>
    </row>
    <row r="8295" spans="1:6" x14ac:dyDescent="0.2">
      <c r="A8295">
        <v>594</v>
      </c>
      <c r="B8295" t="s">
        <v>14</v>
      </c>
      <c r="C8295">
        <v>11</v>
      </c>
      <c r="D8295" t="s">
        <v>99</v>
      </c>
      <c r="E8295">
        <v>4.2</v>
      </c>
      <c r="F8295">
        <v>-2</v>
      </c>
    </row>
    <row r="8296" spans="1:6" x14ac:dyDescent="0.2">
      <c r="A8296">
        <v>594</v>
      </c>
      <c r="B8296" t="s">
        <v>14</v>
      </c>
      <c r="C8296">
        <v>11</v>
      </c>
      <c r="D8296" t="s">
        <v>100</v>
      </c>
      <c r="E8296">
        <v>152</v>
      </c>
      <c r="F8296">
        <v>-2</v>
      </c>
    </row>
    <row r="8297" spans="1:6" x14ac:dyDescent="0.2">
      <c r="A8297">
        <v>594</v>
      </c>
      <c r="B8297" t="s">
        <v>14</v>
      </c>
      <c r="C8297">
        <v>11</v>
      </c>
      <c r="D8297" t="s">
        <v>136</v>
      </c>
      <c r="E8297">
        <v>0.38200000000000001</v>
      </c>
      <c r="F8297">
        <v>-2</v>
      </c>
    </row>
    <row r="8298" spans="1:6" x14ac:dyDescent="0.2">
      <c r="A8298">
        <v>594</v>
      </c>
      <c r="B8298" t="s">
        <v>14</v>
      </c>
      <c r="C8298">
        <v>11</v>
      </c>
      <c r="D8298" t="s">
        <v>135</v>
      </c>
      <c r="E8298">
        <v>4.43</v>
      </c>
      <c r="F8298">
        <v>-2</v>
      </c>
    </row>
    <row r="8299" spans="1:6" x14ac:dyDescent="0.2">
      <c r="A8299">
        <v>594</v>
      </c>
      <c r="B8299" t="s">
        <v>14</v>
      </c>
      <c r="C8299">
        <v>11</v>
      </c>
      <c r="D8299" t="s">
        <v>134</v>
      </c>
      <c r="E8299">
        <v>86.2</v>
      </c>
      <c r="F8299">
        <v>-2</v>
      </c>
    </row>
    <row r="8300" spans="1:6" x14ac:dyDescent="0.2">
      <c r="A8300">
        <v>594</v>
      </c>
      <c r="B8300" t="s">
        <v>14</v>
      </c>
      <c r="C8300">
        <v>11</v>
      </c>
      <c r="D8300" t="s">
        <v>133</v>
      </c>
      <c r="E8300">
        <v>30</v>
      </c>
      <c r="F8300">
        <v>-2</v>
      </c>
    </row>
    <row r="8301" spans="1:6" x14ac:dyDescent="0.2">
      <c r="A8301">
        <v>594</v>
      </c>
      <c r="B8301" t="s">
        <v>14</v>
      </c>
      <c r="C8301">
        <v>11</v>
      </c>
      <c r="D8301" t="s">
        <v>132</v>
      </c>
      <c r="E8301">
        <v>34.799999999999997</v>
      </c>
      <c r="F8301">
        <v>-2</v>
      </c>
    </row>
    <row r="8302" spans="1:6" x14ac:dyDescent="0.2">
      <c r="A8302">
        <v>594</v>
      </c>
      <c r="B8302" t="s">
        <v>14</v>
      </c>
      <c r="C8302">
        <v>11</v>
      </c>
      <c r="D8302" t="s">
        <v>101</v>
      </c>
      <c r="E8302">
        <v>41</v>
      </c>
      <c r="F8302">
        <v>-2</v>
      </c>
    </row>
    <row r="8303" spans="1:6" x14ac:dyDescent="0.2">
      <c r="A8303">
        <v>594</v>
      </c>
      <c r="B8303" t="s">
        <v>14</v>
      </c>
      <c r="C8303">
        <v>11</v>
      </c>
      <c r="D8303" t="s">
        <v>102</v>
      </c>
      <c r="E8303">
        <v>42</v>
      </c>
      <c r="F8303">
        <v>-2</v>
      </c>
    </row>
    <row r="8304" spans="1:6" x14ac:dyDescent="0.2">
      <c r="A8304">
        <v>594</v>
      </c>
      <c r="B8304" t="s">
        <v>14</v>
      </c>
      <c r="C8304">
        <v>11</v>
      </c>
      <c r="D8304" t="s">
        <v>131</v>
      </c>
      <c r="E8304">
        <v>13</v>
      </c>
      <c r="F8304">
        <v>-2</v>
      </c>
    </row>
    <row r="8305" spans="1:6" x14ac:dyDescent="0.2">
      <c r="A8305">
        <v>594</v>
      </c>
      <c r="B8305" t="s">
        <v>14</v>
      </c>
      <c r="C8305">
        <v>11</v>
      </c>
      <c r="D8305" t="s">
        <v>103</v>
      </c>
      <c r="E8305">
        <v>4</v>
      </c>
      <c r="F8305">
        <v>-2</v>
      </c>
    </row>
    <row r="8306" spans="1:6" x14ac:dyDescent="0.2">
      <c r="A8306">
        <v>594</v>
      </c>
      <c r="B8306" t="s">
        <v>14</v>
      </c>
      <c r="C8306">
        <v>11</v>
      </c>
      <c r="D8306" t="s">
        <v>130</v>
      </c>
      <c r="E8306">
        <v>1</v>
      </c>
      <c r="F8306">
        <v>-2</v>
      </c>
    </row>
    <row r="8307" spans="1:6" x14ac:dyDescent="0.2">
      <c r="A8307">
        <v>594</v>
      </c>
      <c r="B8307" t="s">
        <v>14</v>
      </c>
      <c r="C8307">
        <v>11</v>
      </c>
      <c r="D8307" t="s">
        <v>111</v>
      </c>
      <c r="E8307">
        <v>13</v>
      </c>
      <c r="F8307">
        <v>-2</v>
      </c>
    </row>
    <row r="8308" spans="1:6" x14ac:dyDescent="0.2">
      <c r="A8308">
        <v>594</v>
      </c>
      <c r="B8308" t="s">
        <v>14</v>
      </c>
      <c r="C8308">
        <v>11</v>
      </c>
      <c r="D8308" t="s">
        <v>113</v>
      </c>
      <c r="E8308">
        <v>18</v>
      </c>
      <c r="F8308">
        <v>-2</v>
      </c>
    </row>
    <row r="8309" spans="1:6" x14ac:dyDescent="0.2">
      <c r="A8309">
        <v>594</v>
      </c>
      <c r="B8309" t="s">
        <v>14</v>
      </c>
      <c r="C8309">
        <v>11</v>
      </c>
      <c r="D8309" t="s">
        <v>114</v>
      </c>
      <c r="E8309">
        <v>123</v>
      </c>
      <c r="F8309">
        <v>-2</v>
      </c>
    </row>
    <row r="8310" spans="1:6" x14ac:dyDescent="0.2">
      <c r="A8310">
        <v>594</v>
      </c>
      <c r="B8310" t="s">
        <v>14</v>
      </c>
      <c r="C8310">
        <v>11</v>
      </c>
      <c r="D8310" t="s">
        <v>115</v>
      </c>
      <c r="E8310">
        <v>46</v>
      </c>
      <c r="F8310">
        <v>-2</v>
      </c>
    </row>
    <row r="8311" spans="1:6" x14ac:dyDescent="0.2">
      <c r="A8311">
        <v>594</v>
      </c>
      <c r="B8311" t="s">
        <v>14</v>
      </c>
      <c r="C8311">
        <v>13</v>
      </c>
      <c r="D8311" t="s">
        <v>104</v>
      </c>
      <c r="E8311" t="s">
        <v>105</v>
      </c>
      <c r="F8311">
        <v>0</v>
      </c>
    </row>
    <row r="8312" spans="1:6" x14ac:dyDescent="0.2">
      <c r="A8312">
        <v>594</v>
      </c>
      <c r="B8312" t="s">
        <v>14</v>
      </c>
      <c r="C8312">
        <v>13</v>
      </c>
      <c r="D8312" t="s">
        <v>106</v>
      </c>
      <c r="E8312">
        <v>140</v>
      </c>
      <c r="F8312">
        <v>0</v>
      </c>
    </row>
    <row r="8313" spans="1:6" x14ac:dyDescent="0.2">
      <c r="A8313">
        <v>594</v>
      </c>
      <c r="B8313" t="s">
        <v>14</v>
      </c>
      <c r="C8313">
        <v>13</v>
      </c>
      <c r="D8313" t="s">
        <v>107</v>
      </c>
      <c r="E8313">
        <v>3.9</v>
      </c>
      <c r="F8313">
        <v>0</v>
      </c>
    </row>
    <row r="8314" spans="1:6" x14ac:dyDescent="0.2">
      <c r="A8314">
        <v>594</v>
      </c>
      <c r="B8314" t="s">
        <v>14</v>
      </c>
      <c r="C8314">
        <v>13</v>
      </c>
      <c r="D8314" t="s">
        <v>108</v>
      </c>
      <c r="E8314">
        <v>4.7</v>
      </c>
      <c r="F8314">
        <v>0</v>
      </c>
    </row>
    <row r="8315" spans="1:6" x14ac:dyDescent="0.2">
      <c r="A8315">
        <v>594</v>
      </c>
      <c r="B8315" t="s">
        <v>14</v>
      </c>
      <c r="C8315">
        <v>13</v>
      </c>
      <c r="D8315" t="s">
        <v>112</v>
      </c>
      <c r="E8315">
        <v>76</v>
      </c>
      <c r="F8315">
        <v>0</v>
      </c>
    </row>
    <row r="8316" spans="1:6" x14ac:dyDescent="0.2">
      <c r="A8316">
        <v>594</v>
      </c>
      <c r="B8316" t="s">
        <v>14</v>
      </c>
      <c r="C8316">
        <v>13</v>
      </c>
      <c r="D8316" t="s">
        <v>109</v>
      </c>
      <c r="E8316">
        <v>1.8</v>
      </c>
      <c r="F8316">
        <v>0</v>
      </c>
    </row>
    <row r="8317" spans="1:6" x14ac:dyDescent="0.2">
      <c r="A8317">
        <v>594</v>
      </c>
      <c r="B8317" t="s">
        <v>14</v>
      </c>
      <c r="C8317">
        <v>13</v>
      </c>
      <c r="D8317" t="s">
        <v>110</v>
      </c>
      <c r="E8317">
        <v>86</v>
      </c>
      <c r="F8317">
        <v>0</v>
      </c>
    </row>
    <row r="8318" spans="1:6" x14ac:dyDescent="0.2">
      <c r="A8318">
        <v>594</v>
      </c>
      <c r="B8318" t="s">
        <v>14</v>
      </c>
      <c r="C8318">
        <v>13</v>
      </c>
      <c r="D8318" t="s">
        <v>98</v>
      </c>
      <c r="E8318">
        <v>14.4</v>
      </c>
      <c r="F8318">
        <v>0</v>
      </c>
    </row>
    <row r="8319" spans="1:6" x14ac:dyDescent="0.2">
      <c r="A8319">
        <v>594</v>
      </c>
      <c r="B8319" t="s">
        <v>14</v>
      </c>
      <c r="C8319">
        <v>13</v>
      </c>
      <c r="D8319" t="s">
        <v>136</v>
      </c>
      <c r="E8319">
        <v>0.40799999999999997</v>
      </c>
      <c r="F8319">
        <v>0</v>
      </c>
    </row>
    <row r="8320" spans="1:6" x14ac:dyDescent="0.2">
      <c r="A8320">
        <v>594</v>
      </c>
      <c r="B8320" t="s">
        <v>14</v>
      </c>
      <c r="C8320">
        <v>13</v>
      </c>
      <c r="D8320" t="s">
        <v>135</v>
      </c>
      <c r="E8320">
        <v>4.67</v>
      </c>
      <c r="F8320">
        <v>0</v>
      </c>
    </row>
    <row r="8321" spans="1:6" x14ac:dyDescent="0.2">
      <c r="A8321">
        <v>594</v>
      </c>
      <c r="B8321" t="s">
        <v>14</v>
      </c>
      <c r="C8321">
        <v>13</v>
      </c>
      <c r="D8321" t="s">
        <v>134</v>
      </c>
      <c r="E8321">
        <v>87.4</v>
      </c>
      <c r="F8321">
        <v>0</v>
      </c>
    </row>
    <row r="8322" spans="1:6" x14ac:dyDescent="0.2">
      <c r="A8322">
        <v>594</v>
      </c>
      <c r="B8322" t="s">
        <v>14</v>
      </c>
      <c r="C8322">
        <v>13</v>
      </c>
      <c r="D8322" t="s">
        <v>133</v>
      </c>
      <c r="E8322">
        <v>30.8</v>
      </c>
      <c r="F8322">
        <v>0</v>
      </c>
    </row>
    <row r="8323" spans="1:6" x14ac:dyDescent="0.2">
      <c r="A8323">
        <v>594</v>
      </c>
      <c r="B8323" t="s">
        <v>14</v>
      </c>
      <c r="C8323">
        <v>13</v>
      </c>
      <c r="D8323" t="s">
        <v>132</v>
      </c>
      <c r="E8323">
        <v>35.299999999999997</v>
      </c>
      <c r="F8323">
        <v>0</v>
      </c>
    </row>
    <row r="8324" spans="1:6" x14ac:dyDescent="0.2">
      <c r="A8324">
        <v>594</v>
      </c>
      <c r="B8324" t="s">
        <v>14</v>
      </c>
      <c r="C8324">
        <v>13</v>
      </c>
      <c r="D8324" t="s">
        <v>101</v>
      </c>
      <c r="E8324">
        <v>52</v>
      </c>
      <c r="F8324">
        <v>0</v>
      </c>
    </row>
    <row r="8325" spans="1:6" x14ac:dyDescent="0.2">
      <c r="A8325">
        <v>594</v>
      </c>
      <c r="B8325" t="s">
        <v>14</v>
      </c>
      <c r="C8325">
        <v>13</v>
      </c>
      <c r="D8325" t="s">
        <v>102</v>
      </c>
      <c r="E8325">
        <v>33</v>
      </c>
      <c r="F8325">
        <v>0</v>
      </c>
    </row>
    <row r="8326" spans="1:6" x14ac:dyDescent="0.2">
      <c r="A8326">
        <v>594</v>
      </c>
      <c r="B8326" t="s">
        <v>14</v>
      </c>
      <c r="C8326">
        <v>13</v>
      </c>
      <c r="D8326" t="s">
        <v>131</v>
      </c>
      <c r="E8326">
        <v>13</v>
      </c>
      <c r="F8326">
        <v>0</v>
      </c>
    </row>
    <row r="8327" spans="1:6" x14ac:dyDescent="0.2">
      <c r="A8327">
        <v>594</v>
      </c>
      <c r="B8327" t="s">
        <v>14</v>
      </c>
      <c r="C8327">
        <v>13</v>
      </c>
      <c r="D8327" t="s">
        <v>103</v>
      </c>
      <c r="E8327">
        <v>2</v>
      </c>
      <c r="F8327">
        <v>0</v>
      </c>
    </row>
    <row r="8328" spans="1:6" x14ac:dyDescent="0.2">
      <c r="A8328">
        <v>594</v>
      </c>
      <c r="B8328" t="s">
        <v>14</v>
      </c>
      <c r="C8328">
        <v>13</v>
      </c>
      <c r="D8328" t="s">
        <v>130</v>
      </c>
      <c r="E8328">
        <v>0</v>
      </c>
      <c r="F8328">
        <v>0</v>
      </c>
    </row>
    <row r="8329" spans="1:6" x14ac:dyDescent="0.2">
      <c r="A8329">
        <v>594</v>
      </c>
      <c r="B8329" t="s">
        <v>14</v>
      </c>
      <c r="C8329">
        <v>13</v>
      </c>
      <c r="D8329" t="s">
        <v>111</v>
      </c>
      <c r="E8329">
        <v>10</v>
      </c>
      <c r="F8329">
        <v>0</v>
      </c>
    </row>
    <row r="8330" spans="1:6" x14ac:dyDescent="0.2">
      <c r="A8330">
        <v>594</v>
      </c>
      <c r="B8330" t="s">
        <v>14</v>
      </c>
      <c r="C8330">
        <v>13</v>
      </c>
      <c r="D8330" t="s">
        <v>113</v>
      </c>
      <c r="E8330">
        <v>16</v>
      </c>
      <c r="F8330">
        <v>0</v>
      </c>
    </row>
    <row r="8331" spans="1:6" x14ac:dyDescent="0.2">
      <c r="A8331">
        <v>594</v>
      </c>
      <c r="B8331" t="s">
        <v>14</v>
      </c>
      <c r="C8331">
        <v>13</v>
      </c>
      <c r="D8331" t="s">
        <v>114</v>
      </c>
      <c r="E8331">
        <v>138</v>
      </c>
      <c r="F8331">
        <v>0</v>
      </c>
    </row>
    <row r="8332" spans="1:6" x14ac:dyDescent="0.2">
      <c r="A8332">
        <v>594</v>
      </c>
      <c r="B8332" t="s">
        <v>14</v>
      </c>
      <c r="C8332">
        <v>13</v>
      </c>
      <c r="D8332" t="s">
        <v>115</v>
      </c>
      <c r="E8332">
        <v>51</v>
      </c>
      <c r="F8332">
        <v>0</v>
      </c>
    </row>
    <row r="8333" spans="1:6" x14ac:dyDescent="0.2">
      <c r="A8333">
        <v>594</v>
      </c>
      <c r="B8333" t="s">
        <v>14</v>
      </c>
      <c r="C8333">
        <v>14</v>
      </c>
      <c r="D8333" t="s">
        <v>104</v>
      </c>
      <c r="E8333">
        <v>5</v>
      </c>
      <c r="F8333">
        <v>1</v>
      </c>
    </row>
    <row r="8334" spans="1:6" x14ac:dyDescent="0.2">
      <c r="A8334">
        <v>594</v>
      </c>
      <c r="B8334" t="s">
        <v>14</v>
      </c>
      <c r="C8334">
        <v>14</v>
      </c>
      <c r="D8334" t="s">
        <v>98</v>
      </c>
      <c r="E8334">
        <v>13.8</v>
      </c>
      <c r="F8334">
        <v>1</v>
      </c>
    </row>
    <row r="8335" spans="1:6" x14ac:dyDescent="0.2">
      <c r="A8335">
        <v>594</v>
      </c>
      <c r="B8335" t="s">
        <v>14</v>
      </c>
      <c r="C8335">
        <v>14</v>
      </c>
      <c r="D8335" t="s">
        <v>99</v>
      </c>
      <c r="E8335">
        <v>4.25</v>
      </c>
      <c r="F8335">
        <v>1</v>
      </c>
    </row>
    <row r="8336" spans="1:6" x14ac:dyDescent="0.2">
      <c r="A8336">
        <v>594</v>
      </c>
      <c r="B8336" t="s">
        <v>14</v>
      </c>
      <c r="C8336">
        <v>14</v>
      </c>
      <c r="D8336" t="s">
        <v>100</v>
      </c>
      <c r="E8336">
        <v>218</v>
      </c>
      <c r="F8336">
        <v>1</v>
      </c>
    </row>
    <row r="8337" spans="1:6" x14ac:dyDescent="0.2">
      <c r="A8337">
        <v>594</v>
      </c>
      <c r="B8337" t="s">
        <v>14</v>
      </c>
      <c r="C8337">
        <v>14</v>
      </c>
      <c r="D8337" t="s">
        <v>136</v>
      </c>
      <c r="E8337">
        <v>0.39700000000000002</v>
      </c>
      <c r="F8337">
        <v>1</v>
      </c>
    </row>
    <row r="8338" spans="1:6" x14ac:dyDescent="0.2">
      <c r="A8338">
        <v>594</v>
      </c>
      <c r="B8338" t="s">
        <v>14</v>
      </c>
      <c r="C8338">
        <v>14</v>
      </c>
      <c r="D8338" t="s">
        <v>135</v>
      </c>
      <c r="E8338">
        <v>4.53</v>
      </c>
      <c r="F8338">
        <v>1</v>
      </c>
    </row>
    <row r="8339" spans="1:6" x14ac:dyDescent="0.2">
      <c r="A8339">
        <v>594</v>
      </c>
      <c r="B8339" t="s">
        <v>14</v>
      </c>
      <c r="C8339">
        <v>14</v>
      </c>
      <c r="D8339" t="s">
        <v>134</v>
      </c>
      <c r="E8339">
        <v>87.6</v>
      </c>
      <c r="F8339">
        <v>1</v>
      </c>
    </row>
    <row r="8340" spans="1:6" x14ac:dyDescent="0.2">
      <c r="A8340">
        <v>594</v>
      </c>
      <c r="B8340" t="s">
        <v>14</v>
      </c>
      <c r="C8340">
        <v>14</v>
      </c>
      <c r="D8340" t="s">
        <v>133</v>
      </c>
      <c r="E8340">
        <v>30.5</v>
      </c>
      <c r="F8340">
        <v>1</v>
      </c>
    </row>
    <row r="8341" spans="1:6" x14ac:dyDescent="0.2">
      <c r="A8341">
        <v>594</v>
      </c>
      <c r="B8341" t="s">
        <v>14</v>
      </c>
      <c r="C8341">
        <v>14</v>
      </c>
      <c r="D8341" t="s">
        <v>132</v>
      </c>
      <c r="E8341">
        <v>34.799999999999997</v>
      </c>
      <c r="F8341">
        <v>1</v>
      </c>
    </row>
    <row r="8342" spans="1:6" x14ac:dyDescent="0.2">
      <c r="A8342">
        <v>594</v>
      </c>
      <c r="B8342" t="s">
        <v>14</v>
      </c>
      <c r="C8342">
        <v>14</v>
      </c>
      <c r="D8342" t="s">
        <v>101</v>
      </c>
      <c r="E8342">
        <v>50</v>
      </c>
      <c r="F8342">
        <v>1</v>
      </c>
    </row>
    <row r="8343" spans="1:6" x14ac:dyDescent="0.2">
      <c r="A8343">
        <v>594</v>
      </c>
      <c r="B8343" t="s">
        <v>14</v>
      </c>
      <c r="C8343">
        <v>14</v>
      </c>
      <c r="D8343" t="s">
        <v>102</v>
      </c>
      <c r="E8343">
        <v>33</v>
      </c>
      <c r="F8343">
        <v>1</v>
      </c>
    </row>
    <row r="8344" spans="1:6" x14ac:dyDescent="0.2">
      <c r="A8344">
        <v>594</v>
      </c>
      <c r="B8344" t="s">
        <v>14</v>
      </c>
      <c r="C8344">
        <v>14</v>
      </c>
      <c r="D8344" t="s">
        <v>131</v>
      </c>
      <c r="E8344">
        <v>14</v>
      </c>
      <c r="F8344">
        <v>1</v>
      </c>
    </row>
    <row r="8345" spans="1:6" x14ac:dyDescent="0.2">
      <c r="A8345">
        <v>594</v>
      </c>
      <c r="B8345" t="s">
        <v>14</v>
      </c>
      <c r="C8345">
        <v>14</v>
      </c>
      <c r="D8345" t="s">
        <v>103</v>
      </c>
      <c r="E8345">
        <v>3</v>
      </c>
      <c r="F8345">
        <v>1</v>
      </c>
    </row>
    <row r="8346" spans="1:6" x14ac:dyDescent="0.2">
      <c r="A8346">
        <v>594</v>
      </c>
      <c r="B8346" t="s">
        <v>14</v>
      </c>
      <c r="C8346">
        <v>14</v>
      </c>
      <c r="D8346" t="s">
        <v>130</v>
      </c>
      <c r="E8346">
        <v>0</v>
      </c>
      <c r="F8346">
        <v>1</v>
      </c>
    </row>
    <row r="8347" spans="1:6" x14ac:dyDescent="0.2">
      <c r="A8347">
        <v>594</v>
      </c>
      <c r="B8347" t="s">
        <v>14</v>
      </c>
      <c r="C8347">
        <v>14</v>
      </c>
      <c r="D8347" t="s">
        <v>106</v>
      </c>
      <c r="E8347">
        <v>141</v>
      </c>
      <c r="F8347">
        <v>1</v>
      </c>
    </row>
    <row r="8348" spans="1:6" x14ac:dyDescent="0.2">
      <c r="A8348">
        <v>594</v>
      </c>
      <c r="B8348" t="s">
        <v>14</v>
      </c>
      <c r="C8348">
        <v>14</v>
      </c>
      <c r="D8348" t="s">
        <v>107</v>
      </c>
      <c r="E8348">
        <v>4.0999999999999996</v>
      </c>
      <c r="F8348">
        <v>1</v>
      </c>
    </row>
    <row r="8349" spans="1:6" x14ac:dyDescent="0.2">
      <c r="A8349">
        <v>594</v>
      </c>
      <c r="B8349" t="s">
        <v>14</v>
      </c>
      <c r="C8349">
        <v>14</v>
      </c>
      <c r="D8349" t="s">
        <v>108</v>
      </c>
      <c r="E8349">
        <v>4.5999999999999996</v>
      </c>
      <c r="F8349">
        <v>1</v>
      </c>
    </row>
    <row r="8350" spans="1:6" x14ac:dyDescent="0.2">
      <c r="A8350">
        <v>594</v>
      </c>
      <c r="B8350" t="s">
        <v>14</v>
      </c>
      <c r="C8350">
        <v>14</v>
      </c>
      <c r="D8350" t="s">
        <v>112</v>
      </c>
      <c r="E8350">
        <v>72</v>
      </c>
      <c r="F8350">
        <v>1</v>
      </c>
    </row>
    <row r="8351" spans="1:6" x14ac:dyDescent="0.2">
      <c r="A8351">
        <v>594</v>
      </c>
      <c r="B8351" t="s">
        <v>14</v>
      </c>
      <c r="C8351">
        <v>14</v>
      </c>
      <c r="D8351" t="s">
        <v>109</v>
      </c>
      <c r="E8351">
        <v>1.8</v>
      </c>
      <c r="F8351">
        <v>1</v>
      </c>
    </row>
    <row r="8352" spans="1:6" x14ac:dyDescent="0.2">
      <c r="A8352">
        <v>594</v>
      </c>
      <c r="B8352" t="s">
        <v>14</v>
      </c>
      <c r="C8352">
        <v>14</v>
      </c>
      <c r="D8352" t="s">
        <v>110</v>
      </c>
      <c r="E8352">
        <v>96</v>
      </c>
      <c r="F8352">
        <v>1</v>
      </c>
    </row>
    <row r="8353" spans="1:6" x14ac:dyDescent="0.2">
      <c r="A8353">
        <v>594</v>
      </c>
      <c r="B8353" t="s">
        <v>14</v>
      </c>
      <c r="C8353">
        <v>15</v>
      </c>
      <c r="D8353" t="s">
        <v>98</v>
      </c>
      <c r="E8353">
        <v>13</v>
      </c>
      <c r="F8353">
        <v>2</v>
      </c>
    </row>
    <row r="8354" spans="1:6" x14ac:dyDescent="0.2">
      <c r="A8354">
        <v>594</v>
      </c>
      <c r="B8354" t="s">
        <v>14</v>
      </c>
      <c r="C8354">
        <v>15</v>
      </c>
      <c r="D8354" t="s">
        <v>99</v>
      </c>
      <c r="E8354">
        <v>3.74</v>
      </c>
      <c r="F8354">
        <v>2</v>
      </c>
    </row>
    <row r="8355" spans="1:6" x14ac:dyDescent="0.2">
      <c r="A8355">
        <v>594</v>
      </c>
      <c r="B8355" t="s">
        <v>14</v>
      </c>
      <c r="C8355">
        <v>15</v>
      </c>
      <c r="D8355" t="s">
        <v>100</v>
      </c>
      <c r="E8355">
        <v>157</v>
      </c>
      <c r="F8355">
        <v>2</v>
      </c>
    </row>
    <row r="8356" spans="1:6" x14ac:dyDescent="0.2">
      <c r="A8356">
        <v>594</v>
      </c>
      <c r="B8356" t="s">
        <v>14</v>
      </c>
      <c r="C8356">
        <v>15</v>
      </c>
      <c r="D8356" t="s">
        <v>136</v>
      </c>
      <c r="E8356">
        <v>0.38100000000000001</v>
      </c>
      <c r="F8356">
        <v>2</v>
      </c>
    </row>
    <row r="8357" spans="1:6" x14ac:dyDescent="0.2">
      <c r="A8357">
        <v>594</v>
      </c>
      <c r="B8357" t="s">
        <v>14</v>
      </c>
      <c r="C8357">
        <v>15</v>
      </c>
      <c r="D8357" t="s">
        <v>135</v>
      </c>
      <c r="E8357">
        <v>4.28</v>
      </c>
      <c r="F8357">
        <v>2</v>
      </c>
    </row>
    <row r="8358" spans="1:6" x14ac:dyDescent="0.2">
      <c r="A8358">
        <v>594</v>
      </c>
      <c r="B8358" t="s">
        <v>14</v>
      </c>
      <c r="C8358">
        <v>15</v>
      </c>
      <c r="D8358" t="s">
        <v>134</v>
      </c>
      <c r="E8358">
        <v>89</v>
      </c>
      <c r="F8358">
        <v>2</v>
      </c>
    </row>
    <row r="8359" spans="1:6" x14ac:dyDescent="0.2">
      <c r="A8359">
        <v>594</v>
      </c>
      <c r="B8359" t="s">
        <v>14</v>
      </c>
      <c r="C8359">
        <v>15</v>
      </c>
      <c r="D8359" t="s">
        <v>133</v>
      </c>
      <c r="E8359">
        <v>30.4</v>
      </c>
      <c r="F8359">
        <v>2</v>
      </c>
    </row>
    <row r="8360" spans="1:6" x14ac:dyDescent="0.2">
      <c r="A8360">
        <v>594</v>
      </c>
      <c r="B8360" t="s">
        <v>14</v>
      </c>
      <c r="C8360">
        <v>15</v>
      </c>
      <c r="D8360" t="s">
        <v>132</v>
      </c>
      <c r="E8360">
        <v>34.1</v>
      </c>
      <c r="F8360">
        <v>2</v>
      </c>
    </row>
    <row r="8361" spans="1:6" x14ac:dyDescent="0.2">
      <c r="A8361">
        <v>594</v>
      </c>
      <c r="B8361" t="s">
        <v>14</v>
      </c>
      <c r="C8361">
        <v>15</v>
      </c>
      <c r="D8361" t="s">
        <v>101</v>
      </c>
      <c r="E8361">
        <v>46</v>
      </c>
      <c r="F8361">
        <v>2</v>
      </c>
    </row>
    <row r="8362" spans="1:6" x14ac:dyDescent="0.2">
      <c r="A8362">
        <v>594</v>
      </c>
      <c r="B8362" t="s">
        <v>14</v>
      </c>
      <c r="C8362">
        <v>15</v>
      </c>
      <c r="D8362" t="s">
        <v>102</v>
      </c>
      <c r="E8362">
        <v>35</v>
      </c>
      <c r="F8362">
        <v>2</v>
      </c>
    </row>
    <row r="8363" spans="1:6" x14ac:dyDescent="0.2">
      <c r="A8363">
        <v>594</v>
      </c>
      <c r="B8363" t="s">
        <v>14</v>
      </c>
      <c r="C8363">
        <v>15</v>
      </c>
      <c r="D8363" t="s">
        <v>131</v>
      </c>
      <c r="E8363">
        <v>17</v>
      </c>
      <c r="F8363">
        <v>2</v>
      </c>
    </row>
    <row r="8364" spans="1:6" x14ac:dyDescent="0.2">
      <c r="A8364">
        <v>594</v>
      </c>
      <c r="B8364" t="s">
        <v>14</v>
      </c>
      <c r="C8364">
        <v>15</v>
      </c>
      <c r="D8364" t="s">
        <v>103</v>
      </c>
      <c r="E8364">
        <v>2</v>
      </c>
      <c r="F8364">
        <v>2</v>
      </c>
    </row>
    <row r="8365" spans="1:6" x14ac:dyDescent="0.2">
      <c r="A8365">
        <v>594</v>
      </c>
      <c r="B8365" t="s">
        <v>14</v>
      </c>
      <c r="C8365">
        <v>15</v>
      </c>
      <c r="D8365" t="s">
        <v>130</v>
      </c>
      <c r="E8365">
        <v>1</v>
      </c>
      <c r="F8365">
        <v>2</v>
      </c>
    </row>
    <row r="8366" spans="1:6" x14ac:dyDescent="0.2">
      <c r="A8366">
        <v>594</v>
      </c>
      <c r="B8366" t="s">
        <v>14</v>
      </c>
      <c r="C8366">
        <v>15</v>
      </c>
      <c r="D8366" t="s">
        <v>104</v>
      </c>
      <c r="E8366">
        <v>10</v>
      </c>
      <c r="F8366">
        <v>2</v>
      </c>
    </row>
    <row r="8367" spans="1:6" x14ac:dyDescent="0.2">
      <c r="A8367">
        <v>594</v>
      </c>
      <c r="B8367" t="s">
        <v>14</v>
      </c>
      <c r="C8367">
        <v>15</v>
      </c>
      <c r="D8367" t="s">
        <v>106</v>
      </c>
      <c r="E8367">
        <v>138</v>
      </c>
      <c r="F8367">
        <v>2</v>
      </c>
    </row>
    <row r="8368" spans="1:6" x14ac:dyDescent="0.2">
      <c r="A8368">
        <v>594</v>
      </c>
      <c r="B8368" t="s">
        <v>14</v>
      </c>
      <c r="C8368">
        <v>15</v>
      </c>
      <c r="D8368" t="s">
        <v>107</v>
      </c>
      <c r="E8368">
        <v>3.6</v>
      </c>
      <c r="F8368">
        <v>2</v>
      </c>
    </row>
    <row r="8369" spans="1:6" x14ac:dyDescent="0.2">
      <c r="A8369">
        <v>594</v>
      </c>
      <c r="B8369" t="s">
        <v>14</v>
      </c>
      <c r="C8369">
        <v>15</v>
      </c>
      <c r="D8369" t="s">
        <v>108</v>
      </c>
      <c r="E8369">
        <v>5</v>
      </c>
      <c r="F8369">
        <v>2</v>
      </c>
    </row>
    <row r="8370" spans="1:6" x14ac:dyDescent="0.2">
      <c r="A8370">
        <v>594</v>
      </c>
      <c r="B8370" t="s">
        <v>14</v>
      </c>
      <c r="C8370">
        <v>15</v>
      </c>
      <c r="D8370" t="s">
        <v>112</v>
      </c>
      <c r="E8370">
        <v>69</v>
      </c>
      <c r="F8370">
        <v>2</v>
      </c>
    </row>
    <row r="8371" spans="1:6" x14ac:dyDescent="0.2">
      <c r="A8371">
        <v>594</v>
      </c>
      <c r="B8371" t="s">
        <v>14</v>
      </c>
      <c r="C8371">
        <v>15</v>
      </c>
      <c r="D8371" t="s">
        <v>109</v>
      </c>
      <c r="E8371">
        <v>3.6</v>
      </c>
      <c r="F8371">
        <v>2</v>
      </c>
    </row>
    <row r="8372" spans="1:6" x14ac:dyDescent="0.2">
      <c r="A8372">
        <v>594</v>
      </c>
      <c r="B8372" t="s">
        <v>14</v>
      </c>
      <c r="C8372">
        <v>15</v>
      </c>
      <c r="D8372" t="s">
        <v>110</v>
      </c>
      <c r="E8372">
        <v>81</v>
      </c>
      <c r="F8372">
        <v>2</v>
      </c>
    </row>
    <row r="8373" spans="1:6" x14ac:dyDescent="0.2">
      <c r="A8373">
        <v>594</v>
      </c>
      <c r="B8373" t="s">
        <v>14</v>
      </c>
      <c r="C8373">
        <v>15</v>
      </c>
      <c r="D8373" t="s">
        <v>111</v>
      </c>
      <c r="E8373">
        <v>10</v>
      </c>
      <c r="F8373">
        <v>2</v>
      </c>
    </row>
    <row r="8374" spans="1:6" x14ac:dyDescent="0.2">
      <c r="A8374">
        <v>594</v>
      </c>
      <c r="B8374" t="s">
        <v>14</v>
      </c>
      <c r="C8374">
        <v>15</v>
      </c>
      <c r="D8374" t="s">
        <v>113</v>
      </c>
      <c r="E8374">
        <v>15</v>
      </c>
      <c r="F8374">
        <v>2</v>
      </c>
    </row>
    <row r="8375" spans="1:6" x14ac:dyDescent="0.2">
      <c r="A8375">
        <v>594</v>
      </c>
      <c r="B8375" t="s">
        <v>14</v>
      </c>
      <c r="C8375">
        <v>15</v>
      </c>
      <c r="D8375" t="s">
        <v>114</v>
      </c>
      <c r="E8375">
        <v>127</v>
      </c>
      <c r="F8375">
        <v>2</v>
      </c>
    </row>
    <row r="8376" spans="1:6" x14ac:dyDescent="0.2">
      <c r="A8376">
        <v>594</v>
      </c>
      <c r="B8376" t="s">
        <v>14</v>
      </c>
      <c r="C8376">
        <v>15</v>
      </c>
      <c r="D8376" t="s">
        <v>115</v>
      </c>
      <c r="E8376">
        <v>46</v>
      </c>
      <c r="F8376">
        <v>2</v>
      </c>
    </row>
    <row r="8377" spans="1:6" x14ac:dyDescent="0.2">
      <c r="A8377">
        <v>594</v>
      </c>
      <c r="B8377" t="s">
        <v>14</v>
      </c>
      <c r="C8377">
        <v>13</v>
      </c>
      <c r="D8377" t="s">
        <v>99</v>
      </c>
      <c r="E8377">
        <v>4.4800000000000004</v>
      </c>
      <c r="F8377">
        <v>0</v>
      </c>
    </row>
    <row r="8378" spans="1:6" x14ac:dyDescent="0.2">
      <c r="A8378">
        <v>594</v>
      </c>
      <c r="B8378" t="s">
        <v>14</v>
      </c>
      <c r="C8378">
        <v>13</v>
      </c>
      <c r="D8378" t="s">
        <v>100</v>
      </c>
      <c r="E8378">
        <v>151</v>
      </c>
      <c r="F8378">
        <v>0</v>
      </c>
    </row>
    <row r="8379" spans="1:6" x14ac:dyDescent="0.2">
      <c r="A8379">
        <v>594</v>
      </c>
      <c r="B8379" t="s">
        <v>14</v>
      </c>
      <c r="C8379">
        <v>17</v>
      </c>
      <c r="D8379" t="s">
        <v>106</v>
      </c>
      <c r="E8379">
        <v>141</v>
      </c>
      <c r="F8379">
        <v>4</v>
      </c>
    </row>
    <row r="8380" spans="1:6" x14ac:dyDescent="0.2">
      <c r="A8380">
        <v>594</v>
      </c>
      <c r="B8380" t="s">
        <v>14</v>
      </c>
      <c r="C8380">
        <v>17</v>
      </c>
      <c r="D8380" t="s">
        <v>107</v>
      </c>
      <c r="E8380">
        <v>3.8</v>
      </c>
      <c r="F8380">
        <v>4</v>
      </c>
    </row>
    <row r="8381" spans="1:6" x14ac:dyDescent="0.2">
      <c r="A8381">
        <v>594</v>
      </c>
      <c r="B8381" t="s">
        <v>14</v>
      </c>
      <c r="C8381">
        <v>17</v>
      </c>
      <c r="D8381" t="s">
        <v>108</v>
      </c>
      <c r="E8381">
        <v>5.3</v>
      </c>
      <c r="F8381">
        <v>4</v>
      </c>
    </row>
    <row r="8382" spans="1:6" x14ac:dyDescent="0.2">
      <c r="A8382">
        <v>594</v>
      </c>
      <c r="B8382" t="s">
        <v>14</v>
      </c>
      <c r="C8382">
        <v>17</v>
      </c>
      <c r="D8382" t="s">
        <v>112</v>
      </c>
      <c r="E8382">
        <v>77</v>
      </c>
      <c r="F8382">
        <v>4</v>
      </c>
    </row>
    <row r="8383" spans="1:6" x14ac:dyDescent="0.2">
      <c r="A8383">
        <v>594</v>
      </c>
      <c r="B8383" t="s">
        <v>14</v>
      </c>
      <c r="C8383">
        <v>17</v>
      </c>
      <c r="D8383" t="s">
        <v>109</v>
      </c>
      <c r="E8383">
        <v>3.8</v>
      </c>
      <c r="F8383">
        <v>4</v>
      </c>
    </row>
    <row r="8384" spans="1:6" x14ac:dyDescent="0.2">
      <c r="A8384">
        <v>594</v>
      </c>
      <c r="B8384" t="s">
        <v>14</v>
      </c>
      <c r="C8384">
        <v>17</v>
      </c>
      <c r="D8384" t="s">
        <v>110</v>
      </c>
      <c r="E8384">
        <v>78</v>
      </c>
      <c r="F8384">
        <v>4</v>
      </c>
    </row>
    <row r="8385" spans="1:6" x14ac:dyDescent="0.2">
      <c r="A8385">
        <v>594</v>
      </c>
      <c r="B8385" t="s">
        <v>14</v>
      </c>
      <c r="C8385">
        <v>17</v>
      </c>
      <c r="D8385" t="s">
        <v>98</v>
      </c>
      <c r="E8385">
        <v>12.7</v>
      </c>
      <c r="F8385">
        <v>4</v>
      </c>
    </row>
    <row r="8386" spans="1:6" x14ac:dyDescent="0.2">
      <c r="A8386">
        <v>594</v>
      </c>
      <c r="B8386" t="s">
        <v>14</v>
      </c>
      <c r="C8386">
        <v>17</v>
      </c>
      <c r="D8386" t="s">
        <v>99</v>
      </c>
      <c r="E8386">
        <v>4.0199999999999996</v>
      </c>
      <c r="F8386">
        <v>4</v>
      </c>
    </row>
    <row r="8387" spans="1:6" x14ac:dyDescent="0.2">
      <c r="A8387">
        <v>594</v>
      </c>
      <c r="B8387" t="s">
        <v>14</v>
      </c>
      <c r="C8387">
        <v>17</v>
      </c>
      <c r="D8387" t="s">
        <v>100</v>
      </c>
      <c r="E8387">
        <v>198</v>
      </c>
      <c r="F8387">
        <v>4</v>
      </c>
    </row>
    <row r="8388" spans="1:6" x14ac:dyDescent="0.2">
      <c r="A8388">
        <v>594</v>
      </c>
      <c r="B8388" t="s">
        <v>14</v>
      </c>
      <c r="C8388">
        <v>17</v>
      </c>
      <c r="D8388" t="s">
        <v>136</v>
      </c>
      <c r="E8388">
        <v>0.377</v>
      </c>
      <c r="F8388">
        <v>4</v>
      </c>
    </row>
    <row r="8389" spans="1:6" x14ac:dyDescent="0.2">
      <c r="A8389">
        <v>594</v>
      </c>
      <c r="B8389" t="s">
        <v>14</v>
      </c>
      <c r="C8389">
        <v>17</v>
      </c>
      <c r="D8389" t="s">
        <v>135</v>
      </c>
      <c r="E8389">
        <v>4.2300000000000004</v>
      </c>
      <c r="F8389">
        <v>4</v>
      </c>
    </row>
    <row r="8390" spans="1:6" x14ac:dyDescent="0.2">
      <c r="A8390">
        <v>594</v>
      </c>
      <c r="B8390" t="s">
        <v>14</v>
      </c>
      <c r="C8390">
        <v>17</v>
      </c>
      <c r="D8390" t="s">
        <v>134</v>
      </c>
      <c r="E8390">
        <v>89.1</v>
      </c>
      <c r="F8390">
        <v>4</v>
      </c>
    </row>
    <row r="8391" spans="1:6" x14ac:dyDescent="0.2">
      <c r="A8391">
        <v>594</v>
      </c>
      <c r="B8391" t="s">
        <v>14</v>
      </c>
      <c r="C8391">
        <v>17</v>
      </c>
      <c r="D8391" t="s">
        <v>133</v>
      </c>
      <c r="E8391">
        <v>30</v>
      </c>
      <c r="F8391">
        <v>4</v>
      </c>
    </row>
    <row r="8392" spans="1:6" x14ac:dyDescent="0.2">
      <c r="A8392">
        <v>594</v>
      </c>
      <c r="B8392" t="s">
        <v>14</v>
      </c>
      <c r="C8392">
        <v>17</v>
      </c>
      <c r="D8392" t="s">
        <v>132</v>
      </c>
      <c r="E8392">
        <v>33.700000000000003</v>
      </c>
      <c r="F8392">
        <v>4</v>
      </c>
    </row>
    <row r="8393" spans="1:6" x14ac:dyDescent="0.2">
      <c r="A8393">
        <v>594</v>
      </c>
      <c r="B8393" t="s">
        <v>14</v>
      </c>
      <c r="C8393">
        <v>17</v>
      </c>
      <c r="D8393" t="s">
        <v>101</v>
      </c>
      <c r="E8393">
        <v>42</v>
      </c>
      <c r="F8393">
        <v>4</v>
      </c>
    </row>
    <row r="8394" spans="1:6" x14ac:dyDescent="0.2">
      <c r="A8394">
        <v>594</v>
      </c>
      <c r="B8394" t="s">
        <v>14</v>
      </c>
      <c r="C8394">
        <v>17</v>
      </c>
      <c r="D8394" t="s">
        <v>102</v>
      </c>
      <c r="E8394">
        <v>41</v>
      </c>
      <c r="F8394">
        <v>4</v>
      </c>
    </row>
    <row r="8395" spans="1:6" x14ac:dyDescent="0.2">
      <c r="A8395">
        <v>594</v>
      </c>
      <c r="B8395" t="s">
        <v>14</v>
      </c>
      <c r="C8395">
        <v>17</v>
      </c>
      <c r="D8395" t="s">
        <v>131</v>
      </c>
      <c r="E8395">
        <v>14</v>
      </c>
      <c r="F8395">
        <v>4</v>
      </c>
    </row>
    <row r="8396" spans="1:6" x14ac:dyDescent="0.2">
      <c r="A8396">
        <v>594</v>
      </c>
      <c r="B8396" t="s">
        <v>14</v>
      </c>
      <c r="C8396">
        <v>17</v>
      </c>
      <c r="D8396" t="s">
        <v>103</v>
      </c>
      <c r="E8396">
        <v>3</v>
      </c>
      <c r="F8396">
        <v>4</v>
      </c>
    </row>
    <row r="8397" spans="1:6" x14ac:dyDescent="0.2">
      <c r="A8397">
        <v>594</v>
      </c>
      <c r="B8397" t="s">
        <v>14</v>
      </c>
      <c r="C8397">
        <v>17</v>
      </c>
      <c r="D8397" t="s">
        <v>130</v>
      </c>
      <c r="E8397">
        <v>0</v>
      </c>
      <c r="F8397">
        <v>4</v>
      </c>
    </row>
    <row r="8398" spans="1:6" x14ac:dyDescent="0.2">
      <c r="A8398">
        <v>594</v>
      </c>
      <c r="B8398" t="s">
        <v>14</v>
      </c>
      <c r="C8398">
        <v>17</v>
      </c>
      <c r="D8398" t="s">
        <v>111</v>
      </c>
      <c r="E8398">
        <v>8</v>
      </c>
      <c r="F8398">
        <v>4</v>
      </c>
    </row>
    <row r="8399" spans="1:6" x14ac:dyDescent="0.2">
      <c r="A8399">
        <v>594</v>
      </c>
      <c r="B8399" t="s">
        <v>14</v>
      </c>
      <c r="C8399">
        <v>17</v>
      </c>
      <c r="D8399" t="s">
        <v>113</v>
      </c>
      <c r="E8399">
        <v>20</v>
      </c>
      <c r="F8399">
        <v>4</v>
      </c>
    </row>
    <row r="8400" spans="1:6" x14ac:dyDescent="0.2">
      <c r="A8400">
        <v>594</v>
      </c>
      <c r="B8400" t="s">
        <v>14</v>
      </c>
      <c r="C8400">
        <v>17</v>
      </c>
      <c r="D8400" t="s">
        <v>114</v>
      </c>
      <c r="E8400">
        <v>132</v>
      </c>
      <c r="F8400">
        <v>4</v>
      </c>
    </row>
    <row r="8401" spans="1:6" x14ac:dyDescent="0.2">
      <c r="A8401">
        <v>594</v>
      </c>
      <c r="B8401" t="s">
        <v>14</v>
      </c>
      <c r="C8401">
        <v>17</v>
      </c>
      <c r="D8401" t="s">
        <v>115</v>
      </c>
      <c r="E8401">
        <v>46</v>
      </c>
      <c r="F8401">
        <v>4</v>
      </c>
    </row>
    <row r="8402" spans="1:6" x14ac:dyDescent="0.2">
      <c r="A8402">
        <v>706</v>
      </c>
      <c r="B8402" t="s">
        <v>13</v>
      </c>
      <c r="C8402">
        <v>0</v>
      </c>
      <c r="D8402" t="s">
        <v>115</v>
      </c>
      <c r="E8402">
        <v>45</v>
      </c>
    </row>
    <row r="8403" spans="1:6" x14ac:dyDescent="0.2">
      <c r="A8403">
        <v>706</v>
      </c>
      <c r="B8403" t="s">
        <v>13</v>
      </c>
      <c r="C8403">
        <v>0</v>
      </c>
      <c r="D8403" t="s">
        <v>104</v>
      </c>
      <c r="E8403" t="s">
        <v>105</v>
      </c>
    </row>
    <row r="8404" spans="1:6" x14ac:dyDescent="0.2">
      <c r="A8404">
        <v>706</v>
      </c>
      <c r="B8404" t="s">
        <v>13</v>
      </c>
      <c r="C8404">
        <v>0</v>
      </c>
      <c r="D8404" t="s">
        <v>111</v>
      </c>
      <c r="E8404">
        <v>10</v>
      </c>
    </row>
    <row r="8405" spans="1:6" x14ac:dyDescent="0.2">
      <c r="A8405">
        <v>706</v>
      </c>
      <c r="B8405" t="s">
        <v>13</v>
      </c>
      <c r="C8405">
        <v>0</v>
      </c>
      <c r="D8405" t="s">
        <v>113</v>
      </c>
      <c r="E8405">
        <v>22</v>
      </c>
    </row>
    <row r="8406" spans="1:6" x14ac:dyDescent="0.2">
      <c r="A8406">
        <v>706</v>
      </c>
      <c r="B8406" t="s">
        <v>13</v>
      </c>
      <c r="C8406">
        <v>0</v>
      </c>
      <c r="D8406" t="s">
        <v>114</v>
      </c>
      <c r="E8406">
        <v>119</v>
      </c>
    </row>
    <row r="8407" spans="1:6" x14ac:dyDescent="0.2">
      <c r="A8407">
        <v>706</v>
      </c>
      <c r="B8407" t="s">
        <v>13</v>
      </c>
      <c r="C8407">
        <v>0</v>
      </c>
      <c r="D8407" t="s">
        <v>98</v>
      </c>
      <c r="E8407">
        <v>14.4</v>
      </c>
    </row>
    <row r="8408" spans="1:6" x14ac:dyDescent="0.2">
      <c r="A8408">
        <v>706</v>
      </c>
      <c r="B8408" t="s">
        <v>13</v>
      </c>
      <c r="C8408">
        <v>0</v>
      </c>
      <c r="D8408" t="s">
        <v>99</v>
      </c>
      <c r="E8408">
        <v>3.8</v>
      </c>
    </row>
    <row r="8409" spans="1:6" x14ac:dyDescent="0.2">
      <c r="A8409">
        <v>706</v>
      </c>
      <c r="B8409" t="s">
        <v>13</v>
      </c>
      <c r="C8409">
        <v>0</v>
      </c>
      <c r="D8409" t="s">
        <v>100</v>
      </c>
      <c r="E8409">
        <v>201</v>
      </c>
    </row>
    <row r="8410" spans="1:6" x14ac:dyDescent="0.2">
      <c r="A8410">
        <v>706</v>
      </c>
      <c r="B8410" t="s">
        <v>13</v>
      </c>
      <c r="C8410">
        <v>0</v>
      </c>
      <c r="D8410" t="s">
        <v>136</v>
      </c>
      <c r="E8410">
        <v>0.42799999999999999</v>
      </c>
    </row>
    <row r="8411" spans="1:6" x14ac:dyDescent="0.2">
      <c r="A8411">
        <v>706</v>
      </c>
      <c r="B8411" t="s">
        <v>13</v>
      </c>
      <c r="C8411">
        <v>0</v>
      </c>
      <c r="D8411" t="s">
        <v>135</v>
      </c>
      <c r="E8411">
        <v>4.7</v>
      </c>
    </row>
    <row r="8412" spans="1:6" x14ac:dyDescent="0.2">
      <c r="A8412">
        <v>706</v>
      </c>
      <c r="B8412" t="s">
        <v>13</v>
      </c>
      <c r="C8412">
        <v>0</v>
      </c>
      <c r="D8412" t="s">
        <v>134</v>
      </c>
      <c r="E8412">
        <v>91.1</v>
      </c>
    </row>
    <row r="8413" spans="1:6" x14ac:dyDescent="0.2">
      <c r="A8413">
        <v>706</v>
      </c>
      <c r="B8413" t="s">
        <v>13</v>
      </c>
      <c r="C8413">
        <v>0</v>
      </c>
      <c r="D8413" t="s">
        <v>133</v>
      </c>
      <c r="E8413">
        <v>30.6</v>
      </c>
    </row>
    <row r="8414" spans="1:6" x14ac:dyDescent="0.2">
      <c r="A8414">
        <v>706</v>
      </c>
      <c r="B8414" t="s">
        <v>13</v>
      </c>
      <c r="C8414">
        <v>0</v>
      </c>
      <c r="D8414" t="s">
        <v>132</v>
      </c>
      <c r="E8414">
        <v>33.6</v>
      </c>
    </row>
    <row r="8415" spans="1:6" x14ac:dyDescent="0.2">
      <c r="A8415">
        <v>706</v>
      </c>
      <c r="B8415" t="s">
        <v>13</v>
      </c>
      <c r="C8415">
        <v>0</v>
      </c>
      <c r="D8415" t="s">
        <v>101</v>
      </c>
      <c r="E8415">
        <v>46</v>
      </c>
    </row>
    <row r="8416" spans="1:6" x14ac:dyDescent="0.2">
      <c r="A8416">
        <v>706</v>
      </c>
      <c r="B8416" t="s">
        <v>13</v>
      </c>
      <c r="C8416">
        <v>0</v>
      </c>
      <c r="D8416" t="s">
        <v>102</v>
      </c>
      <c r="E8416">
        <v>38</v>
      </c>
    </row>
    <row r="8417" spans="1:5" x14ac:dyDescent="0.2">
      <c r="A8417">
        <v>706</v>
      </c>
      <c r="B8417" t="s">
        <v>13</v>
      </c>
      <c r="C8417">
        <v>0</v>
      </c>
      <c r="D8417" t="s">
        <v>131</v>
      </c>
      <c r="E8417">
        <v>7</v>
      </c>
    </row>
    <row r="8418" spans="1:5" x14ac:dyDescent="0.2">
      <c r="A8418">
        <v>706</v>
      </c>
      <c r="B8418" t="s">
        <v>13</v>
      </c>
      <c r="C8418">
        <v>0</v>
      </c>
      <c r="D8418" t="s">
        <v>103</v>
      </c>
      <c r="E8418">
        <v>8</v>
      </c>
    </row>
    <row r="8419" spans="1:5" x14ac:dyDescent="0.2">
      <c r="A8419">
        <v>706</v>
      </c>
      <c r="B8419" t="s">
        <v>13</v>
      </c>
      <c r="C8419">
        <v>0</v>
      </c>
      <c r="D8419" t="s">
        <v>130</v>
      </c>
      <c r="E8419">
        <v>1</v>
      </c>
    </row>
    <row r="8420" spans="1:5" x14ac:dyDescent="0.2">
      <c r="A8420">
        <v>706</v>
      </c>
      <c r="B8420" t="s">
        <v>13</v>
      </c>
      <c r="C8420">
        <v>0</v>
      </c>
      <c r="D8420" t="s">
        <v>106</v>
      </c>
      <c r="E8420">
        <v>142</v>
      </c>
    </row>
    <row r="8421" spans="1:5" x14ac:dyDescent="0.2">
      <c r="A8421">
        <v>706</v>
      </c>
      <c r="B8421" t="s">
        <v>13</v>
      </c>
      <c r="C8421">
        <v>0</v>
      </c>
      <c r="D8421" t="s">
        <v>107</v>
      </c>
      <c r="E8421">
        <v>4</v>
      </c>
    </row>
    <row r="8422" spans="1:5" x14ac:dyDescent="0.2">
      <c r="A8422">
        <v>706</v>
      </c>
      <c r="B8422" t="s">
        <v>13</v>
      </c>
      <c r="C8422">
        <v>0</v>
      </c>
      <c r="D8422" t="s">
        <v>108</v>
      </c>
      <c r="E8422">
        <v>5.5</v>
      </c>
    </row>
    <row r="8423" spans="1:5" x14ac:dyDescent="0.2">
      <c r="A8423">
        <v>706</v>
      </c>
      <c r="B8423" t="s">
        <v>13</v>
      </c>
      <c r="C8423">
        <v>0</v>
      </c>
      <c r="D8423" t="s">
        <v>112</v>
      </c>
      <c r="E8423">
        <v>34</v>
      </c>
    </row>
    <row r="8424" spans="1:5" x14ac:dyDescent="0.2">
      <c r="A8424">
        <v>706</v>
      </c>
      <c r="B8424" t="s">
        <v>13</v>
      </c>
      <c r="C8424">
        <v>0</v>
      </c>
      <c r="D8424" t="s">
        <v>109</v>
      </c>
      <c r="E8424" t="s">
        <v>105</v>
      </c>
    </row>
    <row r="8425" spans="1:5" x14ac:dyDescent="0.2">
      <c r="A8425">
        <v>706</v>
      </c>
      <c r="B8425" t="s">
        <v>13</v>
      </c>
      <c r="C8425">
        <v>0</v>
      </c>
      <c r="D8425" t="s">
        <v>110</v>
      </c>
      <c r="E8425">
        <v>94</v>
      </c>
    </row>
    <row r="8426" spans="1:5" x14ac:dyDescent="0.2">
      <c r="A8426">
        <v>706</v>
      </c>
      <c r="B8426" t="s">
        <v>13</v>
      </c>
      <c r="C8426">
        <v>5</v>
      </c>
      <c r="D8426" t="s">
        <v>115</v>
      </c>
      <c r="E8426">
        <v>45</v>
      </c>
    </row>
    <row r="8427" spans="1:5" x14ac:dyDescent="0.2">
      <c r="A8427">
        <v>706</v>
      </c>
      <c r="B8427" t="s">
        <v>13</v>
      </c>
      <c r="C8427">
        <v>5</v>
      </c>
      <c r="D8427" t="s">
        <v>98</v>
      </c>
      <c r="E8427">
        <v>13.7</v>
      </c>
    </row>
    <row r="8428" spans="1:5" x14ac:dyDescent="0.2">
      <c r="A8428">
        <v>706</v>
      </c>
      <c r="B8428" t="s">
        <v>13</v>
      </c>
      <c r="C8428">
        <v>5</v>
      </c>
      <c r="D8428" t="s">
        <v>99</v>
      </c>
      <c r="E8428">
        <v>5.0599999999999996</v>
      </c>
    </row>
    <row r="8429" spans="1:5" x14ac:dyDescent="0.2">
      <c r="A8429">
        <v>706</v>
      </c>
      <c r="B8429" t="s">
        <v>13</v>
      </c>
      <c r="C8429">
        <v>5</v>
      </c>
      <c r="D8429" t="s">
        <v>100</v>
      </c>
      <c r="E8429">
        <v>203</v>
      </c>
    </row>
    <row r="8430" spans="1:5" x14ac:dyDescent="0.2">
      <c r="A8430">
        <v>706</v>
      </c>
      <c r="B8430" t="s">
        <v>13</v>
      </c>
      <c r="C8430">
        <v>5</v>
      </c>
      <c r="D8430" t="s">
        <v>136</v>
      </c>
      <c r="E8430">
        <v>0.41599999999999998</v>
      </c>
    </row>
    <row r="8431" spans="1:5" x14ac:dyDescent="0.2">
      <c r="A8431">
        <v>706</v>
      </c>
      <c r="B8431" t="s">
        <v>13</v>
      </c>
      <c r="C8431">
        <v>5</v>
      </c>
      <c r="D8431" t="s">
        <v>135</v>
      </c>
      <c r="E8431">
        <v>4.5999999999999996</v>
      </c>
    </row>
    <row r="8432" spans="1:5" x14ac:dyDescent="0.2">
      <c r="A8432">
        <v>706</v>
      </c>
      <c r="B8432" t="s">
        <v>13</v>
      </c>
      <c r="C8432">
        <v>5</v>
      </c>
      <c r="D8432" t="s">
        <v>134</v>
      </c>
      <c r="E8432">
        <v>90.4</v>
      </c>
    </row>
    <row r="8433" spans="1:5" x14ac:dyDescent="0.2">
      <c r="A8433">
        <v>706</v>
      </c>
      <c r="B8433" t="s">
        <v>13</v>
      </c>
      <c r="C8433">
        <v>5</v>
      </c>
      <c r="D8433" t="s">
        <v>133</v>
      </c>
      <c r="E8433">
        <v>29.8</v>
      </c>
    </row>
    <row r="8434" spans="1:5" x14ac:dyDescent="0.2">
      <c r="A8434">
        <v>706</v>
      </c>
      <c r="B8434" t="s">
        <v>13</v>
      </c>
      <c r="C8434">
        <v>5</v>
      </c>
      <c r="D8434" t="s">
        <v>132</v>
      </c>
      <c r="E8434">
        <v>32.9</v>
      </c>
    </row>
    <row r="8435" spans="1:5" x14ac:dyDescent="0.2">
      <c r="A8435">
        <v>706</v>
      </c>
      <c r="B8435" t="s">
        <v>13</v>
      </c>
      <c r="C8435">
        <v>5</v>
      </c>
      <c r="D8435" t="s">
        <v>101</v>
      </c>
      <c r="E8435">
        <v>59</v>
      </c>
    </row>
    <row r="8436" spans="1:5" x14ac:dyDescent="0.2">
      <c r="A8436">
        <v>706</v>
      </c>
      <c r="B8436" t="s">
        <v>13</v>
      </c>
      <c r="C8436">
        <v>5</v>
      </c>
      <c r="D8436" t="s">
        <v>102</v>
      </c>
      <c r="E8436">
        <v>28</v>
      </c>
    </row>
    <row r="8437" spans="1:5" x14ac:dyDescent="0.2">
      <c r="A8437">
        <v>706</v>
      </c>
      <c r="B8437" t="s">
        <v>13</v>
      </c>
      <c r="C8437">
        <v>5</v>
      </c>
      <c r="D8437" t="s">
        <v>131</v>
      </c>
      <c r="E8437">
        <v>7</v>
      </c>
    </row>
    <row r="8438" spans="1:5" x14ac:dyDescent="0.2">
      <c r="A8438">
        <v>706</v>
      </c>
      <c r="B8438" t="s">
        <v>13</v>
      </c>
      <c r="C8438">
        <v>5</v>
      </c>
      <c r="D8438" t="s">
        <v>103</v>
      </c>
      <c r="E8438">
        <v>5</v>
      </c>
    </row>
    <row r="8439" spans="1:5" x14ac:dyDescent="0.2">
      <c r="A8439">
        <v>706</v>
      </c>
      <c r="B8439" t="s">
        <v>13</v>
      </c>
      <c r="C8439">
        <v>5</v>
      </c>
      <c r="D8439" t="s">
        <v>130</v>
      </c>
      <c r="E8439">
        <v>1</v>
      </c>
    </row>
    <row r="8440" spans="1:5" x14ac:dyDescent="0.2">
      <c r="A8440">
        <v>706</v>
      </c>
      <c r="B8440" t="s">
        <v>13</v>
      </c>
      <c r="C8440">
        <v>5</v>
      </c>
      <c r="D8440" t="s">
        <v>111</v>
      </c>
      <c r="E8440">
        <v>9</v>
      </c>
    </row>
    <row r="8441" spans="1:5" x14ac:dyDescent="0.2">
      <c r="A8441">
        <v>706</v>
      </c>
      <c r="B8441" t="s">
        <v>13</v>
      </c>
      <c r="C8441">
        <v>5</v>
      </c>
      <c r="D8441" t="s">
        <v>113</v>
      </c>
      <c r="E8441">
        <v>28</v>
      </c>
    </row>
    <row r="8442" spans="1:5" x14ac:dyDescent="0.2">
      <c r="A8442">
        <v>706</v>
      </c>
      <c r="B8442" t="s">
        <v>13</v>
      </c>
      <c r="C8442">
        <v>5</v>
      </c>
      <c r="D8442" t="s">
        <v>114</v>
      </c>
      <c r="E8442">
        <v>125</v>
      </c>
    </row>
    <row r="8443" spans="1:5" x14ac:dyDescent="0.2">
      <c r="A8443">
        <v>706</v>
      </c>
      <c r="B8443" t="s">
        <v>13</v>
      </c>
      <c r="C8443">
        <v>5</v>
      </c>
      <c r="D8443" t="s">
        <v>104</v>
      </c>
      <c r="E8443" t="s">
        <v>105</v>
      </c>
    </row>
    <row r="8444" spans="1:5" x14ac:dyDescent="0.2">
      <c r="A8444">
        <v>706</v>
      </c>
      <c r="B8444" t="s">
        <v>13</v>
      </c>
      <c r="C8444">
        <v>5</v>
      </c>
      <c r="D8444" t="s">
        <v>106</v>
      </c>
      <c r="E8444">
        <v>141</v>
      </c>
    </row>
    <row r="8445" spans="1:5" x14ac:dyDescent="0.2">
      <c r="A8445">
        <v>706</v>
      </c>
      <c r="B8445" t="s">
        <v>13</v>
      </c>
      <c r="C8445">
        <v>5</v>
      </c>
      <c r="D8445" t="s">
        <v>107</v>
      </c>
      <c r="E8445">
        <v>3.6</v>
      </c>
    </row>
    <row r="8446" spans="1:5" x14ac:dyDescent="0.2">
      <c r="A8446">
        <v>706</v>
      </c>
      <c r="B8446" t="s">
        <v>13</v>
      </c>
      <c r="C8446">
        <v>5</v>
      </c>
      <c r="D8446" t="s">
        <v>108</v>
      </c>
      <c r="E8446">
        <v>6.8</v>
      </c>
    </row>
    <row r="8447" spans="1:5" x14ac:dyDescent="0.2">
      <c r="A8447">
        <v>706</v>
      </c>
      <c r="B8447" t="s">
        <v>13</v>
      </c>
      <c r="C8447">
        <v>5</v>
      </c>
      <c r="D8447" t="s">
        <v>112</v>
      </c>
      <c r="E8447">
        <v>38</v>
      </c>
    </row>
    <row r="8448" spans="1:5" x14ac:dyDescent="0.2">
      <c r="A8448">
        <v>706</v>
      </c>
      <c r="B8448" t="s">
        <v>13</v>
      </c>
      <c r="C8448">
        <v>5</v>
      </c>
      <c r="D8448" t="s">
        <v>109</v>
      </c>
      <c r="E8448" t="s">
        <v>105</v>
      </c>
    </row>
    <row r="8449" spans="1:5" x14ac:dyDescent="0.2">
      <c r="A8449">
        <v>706</v>
      </c>
      <c r="B8449" t="s">
        <v>13</v>
      </c>
      <c r="C8449">
        <v>5</v>
      </c>
      <c r="D8449" t="s">
        <v>110</v>
      </c>
      <c r="E8449">
        <v>92</v>
      </c>
    </row>
    <row r="8450" spans="1:5" x14ac:dyDescent="0.2">
      <c r="A8450">
        <v>706</v>
      </c>
      <c r="B8450" t="s">
        <v>13</v>
      </c>
      <c r="C8450">
        <v>8</v>
      </c>
      <c r="D8450" t="s">
        <v>115</v>
      </c>
      <c r="E8450">
        <v>46</v>
      </c>
    </row>
    <row r="8451" spans="1:5" x14ac:dyDescent="0.2">
      <c r="A8451">
        <v>706</v>
      </c>
      <c r="B8451" t="s">
        <v>13</v>
      </c>
      <c r="C8451">
        <v>8</v>
      </c>
      <c r="D8451" t="s">
        <v>104</v>
      </c>
      <c r="E8451" t="s">
        <v>105</v>
      </c>
    </row>
    <row r="8452" spans="1:5" x14ac:dyDescent="0.2">
      <c r="A8452">
        <v>706</v>
      </c>
      <c r="B8452" t="s">
        <v>13</v>
      </c>
      <c r="C8452">
        <v>8</v>
      </c>
      <c r="D8452" t="s">
        <v>111</v>
      </c>
      <c r="E8452">
        <v>9</v>
      </c>
    </row>
    <row r="8453" spans="1:5" x14ac:dyDescent="0.2">
      <c r="A8453">
        <v>706</v>
      </c>
      <c r="B8453" t="s">
        <v>13</v>
      </c>
      <c r="C8453">
        <v>8</v>
      </c>
      <c r="D8453" t="s">
        <v>113</v>
      </c>
      <c r="E8453">
        <v>24</v>
      </c>
    </row>
    <row r="8454" spans="1:5" x14ac:dyDescent="0.2">
      <c r="A8454">
        <v>706</v>
      </c>
      <c r="B8454" t="s">
        <v>13</v>
      </c>
      <c r="C8454">
        <v>8</v>
      </c>
      <c r="D8454" t="s">
        <v>114</v>
      </c>
      <c r="E8454">
        <v>130</v>
      </c>
    </row>
    <row r="8455" spans="1:5" x14ac:dyDescent="0.2">
      <c r="A8455">
        <v>706</v>
      </c>
      <c r="B8455" t="s">
        <v>13</v>
      </c>
      <c r="C8455">
        <v>8</v>
      </c>
      <c r="D8455" t="s">
        <v>98</v>
      </c>
      <c r="E8455">
        <v>13.3</v>
      </c>
    </row>
    <row r="8456" spans="1:5" x14ac:dyDescent="0.2">
      <c r="A8456">
        <v>706</v>
      </c>
      <c r="B8456" t="s">
        <v>13</v>
      </c>
      <c r="C8456">
        <v>8</v>
      </c>
      <c r="D8456" t="s">
        <v>99</v>
      </c>
      <c r="E8456">
        <v>5.4</v>
      </c>
    </row>
    <row r="8457" spans="1:5" x14ac:dyDescent="0.2">
      <c r="A8457">
        <v>706</v>
      </c>
      <c r="B8457" t="s">
        <v>13</v>
      </c>
      <c r="C8457">
        <v>8</v>
      </c>
      <c r="D8457" t="s">
        <v>100</v>
      </c>
      <c r="E8457">
        <v>202</v>
      </c>
    </row>
    <row r="8458" spans="1:5" x14ac:dyDescent="0.2">
      <c r="A8458">
        <v>706</v>
      </c>
      <c r="B8458" t="s">
        <v>13</v>
      </c>
      <c r="C8458">
        <v>8</v>
      </c>
      <c r="D8458" t="s">
        <v>136</v>
      </c>
      <c r="E8458">
        <v>0.40600000000000003</v>
      </c>
    </row>
    <row r="8459" spans="1:5" x14ac:dyDescent="0.2">
      <c r="A8459">
        <v>706</v>
      </c>
      <c r="B8459" t="s">
        <v>13</v>
      </c>
      <c r="C8459">
        <v>8</v>
      </c>
      <c r="D8459" t="s">
        <v>135</v>
      </c>
      <c r="E8459">
        <v>4.45</v>
      </c>
    </row>
    <row r="8460" spans="1:5" x14ac:dyDescent="0.2">
      <c r="A8460">
        <v>706</v>
      </c>
      <c r="B8460" t="s">
        <v>13</v>
      </c>
      <c r="C8460">
        <v>8</v>
      </c>
      <c r="D8460" t="s">
        <v>134</v>
      </c>
      <c r="E8460">
        <v>91.2</v>
      </c>
    </row>
    <row r="8461" spans="1:5" x14ac:dyDescent="0.2">
      <c r="A8461">
        <v>706</v>
      </c>
      <c r="B8461" t="s">
        <v>13</v>
      </c>
      <c r="C8461">
        <v>8</v>
      </c>
      <c r="D8461" t="s">
        <v>133</v>
      </c>
      <c r="E8461">
        <v>29.9</v>
      </c>
    </row>
    <row r="8462" spans="1:5" x14ac:dyDescent="0.2">
      <c r="A8462">
        <v>706</v>
      </c>
      <c r="B8462" t="s">
        <v>13</v>
      </c>
      <c r="C8462">
        <v>8</v>
      </c>
      <c r="D8462" t="s">
        <v>132</v>
      </c>
      <c r="E8462">
        <v>32.799999999999997</v>
      </c>
    </row>
    <row r="8463" spans="1:5" x14ac:dyDescent="0.2">
      <c r="A8463">
        <v>706</v>
      </c>
      <c r="B8463" t="s">
        <v>13</v>
      </c>
      <c r="C8463">
        <v>8</v>
      </c>
      <c r="D8463" t="s">
        <v>101</v>
      </c>
      <c r="E8463">
        <v>51</v>
      </c>
    </row>
    <row r="8464" spans="1:5" x14ac:dyDescent="0.2">
      <c r="A8464">
        <v>706</v>
      </c>
      <c r="B8464" t="s">
        <v>13</v>
      </c>
      <c r="C8464">
        <v>8</v>
      </c>
      <c r="D8464" t="s">
        <v>102</v>
      </c>
      <c r="E8464">
        <v>32</v>
      </c>
    </row>
    <row r="8465" spans="1:5" x14ac:dyDescent="0.2">
      <c r="A8465">
        <v>706</v>
      </c>
      <c r="B8465" t="s">
        <v>13</v>
      </c>
      <c r="C8465">
        <v>8</v>
      </c>
      <c r="D8465" t="s">
        <v>131</v>
      </c>
      <c r="E8465">
        <v>10</v>
      </c>
    </row>
    <row r="8466" spans="1:5" x14ac:dyDescent="0.2">
      <c r="A8466">
        <v>706</v>
      </c>
      <c r="B8466" t="s">
        <v>13</v>
      </c>
      <c r="C8466">
        <v>8</v>
      </c>
      <c r="D8466" t="s">
        <v>103</v>
      </c>
      <c r="E8466">
        <v>7</v>
      </c>
    </row>
    <row r="8467" spans="1:5" x14ac:dyDescent="0.2">
      <c r="A8467">
        <v>706</v>
      </c>
      <c r="B8467" t="s">
        <v>13</v>
      </c>
      <c r="C8467">
        <v>8</v>
      </c>
      <c r="D8467" t="s">
        <v>130</v>
      </c>
      <c r="E8467">
        <v>0</v>
      </c>
    </row>
    <row r="8468" spans="1:5" x14ac:dyDescent="0.2">
      <c r="A8468">
        <v>706</v>
      </c>
      <c r="B8468" t="s">
        <v>13</v>
      </c>
      <c r="C8468">
        <v>8</v>
      </c>
      <c r="D8468" t="s">
        <v>106</v>
      </c>
      <c r="E8468">
        <v>141</v>
      </c>
    </row>
    <row r="8469" spans="1:5" x14ac:dyDescent="0.2">
      <c r="A8469">
        <v>706</v>
      </c>
      <c r="B8469" t="s">
        <v>13</v>
      </c>
      <c r="C8469">
        <v>8</v>
      </c>
      <c r="D8469" t="s">
        <v>107</v>
      </c>
      <c r="E8469">
        <v>4</v>
      </c>
    </row>
    <row r="8470" spans="1:5" x14ac:dyDescent="0.2">
      <c r="A8470">
        <v>706</v>
      </c>
      <c r="B8470" t="s">
        <v>13</v>
      </c>
      <c r="C8470">
        <v>8</v>
      </c>
      <c r="D8470" t="s">
        <v>108</v>
      </c>
      <c r="E8470">
        <v>6.2</v>
      </c>
    </row>
    <row r="8471" spans="1:5" x14ac:dyDescent="0.2">
      <c r="A8471">
        <v>706</v>
      </c>
      <c r="B8471" t="s">
        <v>13</v>
      </c>
      <c r="C8471">
        <v>8</v>
      </c>
      <c r="D8471" t="s">
        <v>112</v>
      </c>
      <c r="E8471">
        <v>36</v>
      </c>
    </row>
    <row r="8472" spans="1:5" x14ac:dyDescent="0.2">
      <c r="A8472">
        <v>706</v>
      </c>
      <c r="B8472" t="s">
        <v>13</v>
      </c>
      <c r="C8472">
        <v>8</v>
      </c>
      <c r="D8472" t="s">
        <v>109</v>
      </c>
      <c r="E8472">
        <v>1</v>
      </c>
    </row>
    <row r="8473" spans="1:5" x14ac:dyDescent="0.2">
      <c r="A8473">
        <v>706</v>
      </c>
      <c r="B8473" t="s">
        <v>13</v>
      </c>
      <c r="C8473">
        <v>8</v>
      </c>
      <c r="D8473" t="s">
        <v>110</v>
      </c>
      <c r="E8473">
        <v>95</v>
      </c>
    </row>
    <row r="8474" spans="1:5" x14ac:dyDescent="0.2">
      <c r="A8474">
        <v>706</v>
      </c>
      <c r="B8474" t="s">
        <v>13</v>
      </c>
      <c r="C8474">
        <v>10</v>
      </c>
      <c r="D8474" t="s">
        <v>104</v>
      </c>
      <c r="E8474" t="s">
        <v>105</v>
      </c>
    </row>
    <row r="8475" spans="1:5" x14ac:dyDescent="0.2">
      <c r="A8475">
        <v>706</v>
      </c>
      <c r="B8475" t="s">
        <v>13</v>
      </c>
      <c r="C8475">
        <v>10</v>
      </c>
      <c r="D8475" t="s">
        <v>98</v>
      </c>
      <c r="E8475">
        <v>13.8</v>
      </c>
    </row>
    <row r="8476" spans="1:5" x14ac:dyDescent="0.2">
      <c r="A8476">
        <v>706</v>
      </c>
      <c r="B8476" t="s">
        <v>13</v>
      </c>
      <c r="C8476">
        <v>10</v>
      </c>
      <c r="D8476" t="s">
        <v>99</v>
      </c>
      <c r="E8476">
        <v>6.75</v>
      </c>
    </row>
    <row r="8477" spans="1:5" x14ac:dyDescent="0.2">
      <c r="A8477">
        <v>706</v>
      </c>
      <c r="B8477" t="s">
        <v>13</v>
      </c>
      <c r="C8477">
        <v>10</v>
      </c>
      <c r="D8477" t="s">
        <v>100</v>
      </c>
      <c r="E8477">
        <v>166</v>
      </c>
    </row>
    <row r="8478" spans="1:5" x14ac:dyDescent="0.2">
      <c r="A8478">
        <v>706</v>
      </c>
      <c r="B8478" t="s">
        <v>13</v>
      </c>
      <c r="C8478">
        <v>10</v>
      </c>
      <c r="D8478" t="s">
        <v>136</v>
      </c>
      <c r="E8478">
        <v>0.41199999999999998</v>
      </c>
    </row>
    <row r="8479" spans="1:5" x14ac:dyDescent="0.2">
      <c r="A8479">
        <v>706</v>
      </c>
      <c r="B8479" t="s">
        <v>13</v>
      </c>
      <c r="C8479">
        <v>10</v>
      </c>
      <c r="D8479" t="s">
        <v>135</v>
      </c>
      <c r="E8479">
        <v>4.5199999999999996</v>
      </c>
    </row>
    <row r="8480" spans="1:5" x14ac:dyDescent="0.2">
      <c r="A8480">
        <v>706</v>
      </c>
      <c r="B8480" t="s">
        <v>13</v>
      </c>
      <c r="C8480">
        <v>10</v>
      </c>
      <c r="D8480" t="s">
        <v>134</v>
      </c>
      <c r="E8480">
        <v>91.2</v>
      </c>
    </row>
    <row r="8481" spans="1:5" x14ac:dyDescent="0.2">
      <c r="A8481">
        <v>706</v>
      </c>
      <c r="B8481" t="s">
        <v>13</v>
      </c>
      <c r="C8481">
        <v>10</v>
      </c>
      <c r="D8481" t="s">
        <v>133</v>
      </c>
      <c r="E8481">
        <v>30.5</v>
      </c>
    </row>
    <row r="8482" spans="1:5" x14ac:dyDescent="0.2">
      <c r="A8482">
        <v>706</v>
      </c>
      <c r="B8482" t="s">
        <v>13</v>
      </c>
      <c r="C8482">
        <v>10</v>
      </c>
      <c r="D8482" t="s">
        <v>132</v>
      </c>
      <c r="E8482">
        <v>33.5</v>
      </c>
    </row>
    <row r="8483" spans="1:5" x14ac:dyDescent="0.2">
      <c r="A8483">
        <v>706</v>
      </c>
      <c r="B8483" t="s">
        <v>13</v>
      </c>
      <c r="C8483">
        <v>10</v>
      </c>
      <c r="D8483" t="s">
        <v>101</v>
      </c>
      <c r="E8483">
        <v>72</v>
      </c>
    </row>
    <row r="8484" spans="1:5" x14ac:dyDescent="0.2">
      <c r="A8484">
        <v>706</v>
      </c>
      <c r="B8484" t="s">
        <v>13</v>
      </c>
      <c r="C8484">
        <v>10</v>
      </c>
      <c r="D8484" t="s">
        <v>102</v>
      </c>
      <c r="E8484">
        <v>15</v>
      </c>
    </row>
    <row r="8485" spans="1:5" x14ac:dyDescent="0.2">
      <c r="A8485">
        <v>706</v>
      </c>
      <c r="B8485" t="s">
        <v>13</v>
      </c>
      <c r="C8485">
        <v>10</v>
      </c>
      <c r="D8485" t="s">
        <v>131</v>
      </c>
      <c r="E8485">
        <v>7</v>
      </c>
    </row>
    <row r="8486" spans="1:5" x14ac:dyDescent="0.2">
      <c r="A8486">
        <v>706</v>
      </c>
      <c r="B8486" t="s">
        <v>13</v>
      </c>
      <c r="C8486">
        <v>10</v>
      </c>
      <c r="D8486" t="s">
        <v>103</v>
      </c>
      <c r="E8486">
        <v>5</v>
      </c>
    </row>
    <row r="8487" spans="1:5" x14ac:dyDescent="0.2">
      <c r="A8487">
        <v>706</v>
      </c>
      <c r="B8487" t="s">
        <v>13</v>
      </c>
      <c r="C8487">
        <v>10</v>
      </c>
      <c r="D8487" t="s">
        <v>130</v>
      </c>
      <c r="E8487">
        <v>0</v>
      </c>
    </row>
    <row r="8488" spans="1:5" x14ac:dyDescent="0.2">
      <c r="A8488">
        <v>706</v>
      </c>
      <c r="B8488" t="s">
        <v>13</v>
      </c>
      <c r="C8488">
        <v>10</v>
      </c>
      <c r="D8488" t="s">
        <v>111</v>
      </c>
      <c r="E8488">
        <v>12</v>
      </c>
    </row>
    <row r="8489" spans="1:5" x14ac:dyDescent="0.2">
      <c r="A8489">
        <v>706</v>
      </c>
      <c r="B8489" t="s">
        <v>13</v>
      </c>
      <c r="C8489">
        <v>10</v>
      </c>
      <c r="D8489" t="s">
        <v>113</v>
      </c>
      <c r="E8489">
        <v>27</v>
      </c>
    </row>
    <row r="8490" spans="1:5" x14ac:dyDescent="0.2">
      <c r="A8490">
        <v>706</v>
      </c>
      <c r="B8490" t="s">
        <v>13</v>
      </c>
      <c r="C8490">
        <v>10</v>
      </c>
      <c r="D8490" t="s">
        <v>114</v>
      </c>
      <c r="E8490">
        <v>137</v>
      </c>
    </row>
    <row r="8491" spans="1:5" x14ac:dyDescent="0.2">
      <c r="A8491">
        <v>706</v>
      </c>
      <c r="B8491" t="s">
        <v>13</v>
      </c>
      <c r="C8491">
        <v>10</v>
      </c>
      <c r="D8491" t="s">
        <v>106</v>
      </c>
      <c r="E8491">
        <v>140</v>
      </c>
    </row>
    <row r="8492" spans="1:5" x14ac:dyDescent="0.2">
      <c r="A8492">
        <v>706</v>
      </c>
      <c r="B8492" t="s">
        <v>13</v>
      </c>
      <c r="C8492">
        <v>10</v>
      </c>
      <c r="D8492" t="s">
        <v>107</v>
      </c>
      <c r="E8492">
        <v>3.8</v>
      </c>
    </row>
    <row r="8493" spans="1:5" x14ac:dyDescent="0.2">
      <c r="A8493">
        <v>706</v>
      </c>
      <c r="B8493" t="s">
        <v>13</v>
      </c>
      <c r="C8493">
        <v>10</v>
      </c>
      <c r="D8493" t="s">
        <v>108</v>
      </c>
      <c r="E8493">
        <v>5.5</v>
      </c>
    </row>
    <row r="8494" spans="1:5" x14ac:dyDescent="0.2">
      <c r="A8494">
        <v>706</v>
      </c>
      <c r="B8494" t="s">
        <v>13</v>
      </c>
      <c r="C8494">
        <v>10</v>
      </c>
      <c r="D8494" t="s">
        <v>112</v>
      </c>
      <c r="E8494">
        <v>34</v>
      </c>
    </row>
    <row r="8495" spans="1:5" x14ac:dyDescent="0.2">
      <c r="A8495">
        <v>706</v>
      </c>
      <c r="B8495" t="s">
        <v>13</v>
      </c>
      <c r="C8495">
        <v>10</v>
      </c>
      <c r="D8495" t="s">
        <v>109</v>
      </c>
      <c r="E8495">
        <v>4.5</v>
      </c>
    </row>
    <row r="8496" spans="1:5" x14ac:dyDescent="0.2">
      <c r="A8496">
        <v>706</v>
      </c>
      <c r="B8496" t="s">
        <v>13</v>
      </c>
      <c r="C8496">
        <v>10</v>
      </c>
      <c r="D8496" t="s">
        <v>110</v>
      </c>
      <c r="E8496">
        <v>91</v>
      </c>
    </row>
    <row r="8497" spans="1:5" x14ac:dyDescent="0.2">
      <c r="A8497">
        <v>706</v>
      </c>
      <c r="B8497" t="s">
        <v>13</v>
      </c>
      <c r="C8497">
        <v>10</v>
      </c>
      <c r="D8497" t="s">
        <v>115</v>
      </c>
      <c r="E8497">
        <v>46</v>
      </c>
    </row>
    <row r="8498" spans="1:5" x14ac:dyDescent="0.2">
      <c r="A8498">
        <v>706</v>
      </c>
      <c r="B8498" t="s">
        <v>13</v>
      </c>
      <c r="C8498">
        <v>12</v>
      </c>
      <c r="D8498" t="s">
        <v>98</v>
      </c>
      <c r="E8498">
        <v>14.1</v>
      </c>
    </row>
    <row r="8499" spans="1:5" x14ac:dyDescent="0.2">
      <c r="A8499">
        <v>706</v>
      </c>
      <c r="B8499" t="s">
        <v>13</v>
      </c>
      <c r="C8499">
        <v>12</v>
      </c>
      <c r="D8499" t="s">
        <v>99</v>
      </c>
      <c r="E8499">
        <v>4.55</v>
      </c>
    </row>
    <row r="8500" spans="1:5" x14ac:dyDescent="0.2">
      <c r="A8500">
        <v>706</v>
      </c>
      <c r="B8500" t="s">
        <v>13</v>
      </c>
      <c r="C8500">
        <v>12</v>
      </c>
      <c r="D8500" t="s">
        <v>100</v>
      </c>
      <c r="E8500">
        <v>163</v>
      </c>
    </row>
    <row r="8501" spans="1:5" x14ac:dyDescent="0.2">
      <c r="A8501">
        <v>706</v>
      </c>
      <c r="B8501" t="s">
        <v>13</v>
      </c>
      <c r="C8501">
        <v>12</v>
      </c>
      <c r="D8501" t="s">
        <v>136</v>
      </c>
      <c r="E8501">
        <v>0.42399999999999999</v>
      </c>
    </row>
    <row r="8502" spans="1:5" x14ac:dyDescent="0.2">
      <c r="A8502">
        <v>706</v>
      </c>
      <c r="B8502" t="s">
        <v>13</v>
      </c>
      <c r="C8502">
        <v>12</v>
      </c>
      <c r="D8502" t="s">
        <v>135</v>
      </c>
      <c r="E8502">
        <v>4.66</v>
      </c>
    </row>
    <row r="8503" spans="1:5" x14ac:dyDescent="0.2">
      <c r="A8503">
        <v>706</v>
      </c>
      <c r="B8503" t="s">
        <v>13</v>
      </c>
      <c r="C8503">
        <v>12</v>
      </c>
      <c r="D8503" t="s">
        <v>134</v>
      </c>
      <c r="E8503">
        <v>91</v>
      </c>
    </row>
    <row r="8504" spans="1:5" x14ac:dyDescent="0.2">
      <c r="A8504">
        <v>706</v>
      </c>
      <c r="B8504" t="s">
        <v>13</v>
      </c>
      <c r="C8504">
        <v>12</v>
      </c>
      <c r="D8504" t="s">
        <v>133</v>
      </c>
      <c r="E8504">
        <v>30.3</v>
      </c>
    </row>
    <row r="8505" spans="1:5" x14ac:dyDescent="0.2">
      <c r="A8505">
        <v>706</v>
      </c>
      <c r="B8505" t="s">
        <v>13</v>
      </c>
      <c r="C8505">
        <v>12</v>
      </c>
      <c r="D8505" t="s">
        <v>132</v>
      </c>
      <c r="E8505">
        <v>33.299999999999997</v>
      </c>
    </row>
    <row r="8506" spans="1:5" x14ac:dyDescent="0.2">
      <c r="A8506">
        <v>706</v>
      </c>
      <c r="B8506" t="s">
        <v>13</v>
      </c>
      <c r="C8506">
        <v>12</v>
      </c>
      <c r="D8506" t="s">
        <v>101</v>
      </c>
      <c r="E8506">
        <v>62</v>
      </c>
    </row>
    <row r="8507" spans="1:5" x14ac:dyDescent="0.2">
      <c r="A8507">
        <v>706</v>
      </c>
      <c r="B8507" t="s">
        <v>13</v>
      </c>
      <c r="C8507">
        <v>12</v>
      </c>
      <c r="D8507" t="s">
        <v>102</v>
      </c>
      <c r="E8507">
        <v>24</v>
      </c>
    </row>
    <row r="8508" spans="1:5" x14ac:dyDescent="0.2">
      <c r="A8508">
        <v>706</v>
      </c>
      <c r="B8508" t="s">
        <v>13</v>
      </c>
      <c r="C8508">
        <v>12</v>
      </c>
      <c r="D8508" t="s">
        <v>131</v>
      </c>
      <c r="E8508">
        <v>10</v>
      </c>
    </row>
    <row r="8509" spans="1:5" x14ac:dyDescent="0.2">
      <c r="A8509">
        <v>706</v>
      </c>
      <c r="B8509" t="s">
        <v>13</v>
      </c>
      <c r="C8509">
        <v>12</v>
      </c>
      <c r="D8509" t="s">
        <v>103</v>
      </c>
      <c r="E8509">
        <v>5</v>
      </c>
    </row>
    <row r="8510" spans="1:5" x14ac:dyDescent="0.2">
      <c r="A8510">
        <v>706</v>
      </c>
      <c r="B8510" t="s">
        <v>13</v>
      </c>
      <c r="C8510">
        <v>12</v>
      </c>
      <c r="D8510" t="s">
        <v>130</v>
      </c>
      <c r="E8510">
        <v>0</v>
      </c>
    </row>
    <row r="8511" spans="1:5" x14ac:dyDescent="0.2">
      <c r="A8511">
        <v>706</v>
      </c>
      <c r="B8511" t="s">
        <v>13</v>
      </c>
      <c r="C8511">
        <v>12</v>
      </c>
      <c r="D8511" t="s">
        <v>104</v>
      </c>
      <c r="E8511">
        <v>5</v>
      </c>
    </row>
    <row r="8512" spans="1:5" x14ac:dyDescent="0.2">
      <c r="A8512">
        <v>706</v>
      </c>
      <c r="B8512" t="s">
        <v>13</v>
      </c>
      <c r="C8512">
        <v>12</v>
      </c>
      <c r="D8512" t="s">
        <v>106</v>
      </c>
      <c r="E8512">
        <v>139</v>
      </c>
    </row>
    <row r="8513" spans="1:5" x14ac:dyDescent="0.2">
      <c r="A8513">
        <v>706</v>
      </c>
      <c r="B8513" t="s">
        <v>13</v>
      </c>
      <c r="C8513">
        <v>12</v>
      </c>
      <c r="D8513" t="s">
        <v>107</v>
      </c>
      <c r="E8513">
        <v>4.2</v>
      </c>
    </row>
    <row r="8514" spans="1:5" x14ac:dyDescent="0.2">
      <c r="A8514">
        <v>706</v>
      </c>
      <c r="B8514" t="s">
        <v>13</v>
      </c>
      <c r="C8514">
        <v>12</v>
      </c>
      <c r="D8514" t="s">
        <v>108</v>
      </c>
      <c r="E8514">
        <v>5</v>
      </c>
    </row>
    <row r="8515" spans="1:5" x14ac:dyDescent="0.2">
      <c r="A8515">
        <v>706</v>
      </c>
      <c r="B8515" t="s">
        <v>13</v>
      </c>
      <c r="C8515">
        <v>12</v>
      </c>
      <c r="D8515" t="s">
        <v>112</v>
      </c>
      <c r="E8515">
        <v>34</v>
      </c>
    </row>
    <row r="8516" spans="1:5" x14ac:dyDescent="0.2">
      <c r="A8516">
        <v>706</v>
      </c>
      <c r="B8516" t="s">
        <v>13</v>
      </c>
      <c r="C8516">
        <v>12</v>
      </c>
      <c r="D8516" t="s">
        <v>109</v>
      </c>
      <c r="E8516">
        <v>26.1</v>
      </c>
    </row>
    <row r="8517" spans="1:5" x14ac:dyDescent="0.2">
      <c r="A8517">
        <v>706</v>
      </c>
      <c r="B8517" t="s">
        <v>13</v>
      </c>
      <c r="C8517">
        <v>12</v>
      </c>
      <c r="D8517" t="s">
        <v>110</v>
      </c>
      <c r="E8517">
        <v>96</v>
      </c>
    </row>
    <row r="8518" spans="1:5" x14ac:dyDescent="0.2">
      <c r="A8518">
        <v>706</v>
      </c>
      <c r="B8518" t="s">
        <v>13</v>
      </c>
      <c r="C8518">
        <v>12</v>
      </c>
      <c r="D8518" t="s">
        <v>111</v>
      </c>
      <c r="E8518">
        <v>9</v>
      </c>
    </row>
    <row r="8519" spans="1:5" x14ac:dyDescent="0.2">
      <c r="A8519">
        <v>706</v>
      </c>
      <c r="B8519" t="s">
        <v>13</v>
      </c>
      <c r="C8519">
        <v>12</v>
      </c>
      <c r="D8519" t="s">
        <v>113</v>
      </c>
      <c r="E8519">
        <v>27</v>
      </c>
    </row>
    <row r="8520" spans="1:5" x14ac:dyDescent="0.2">
      <c r="A8520">
        <v>706</v>
      </c>
      <c r="B8520" t="s">
        <v>13</v>
      </c>
      <c r="C8520">
        <v>12</v>
      </c>
      <c r="D8520" t="s">
        <v>114</v>
      </c>
      <c r="E8520">
        <v>140</v>
      </c>
    </row>
    <row r="8521" spans="1:5" x14ac:dyDescent="0.2">
      <c r="A8521">
        <v>706</v>
      </c>
      <c r="B8521" t="s">
        <v>13</v>
      </c>
      <c r="C8521">
        <v>12</v>
      </c>
      <c r="D8521" t="s">
        <v>115</v>
      </c>
      <c r="E8521">
        <v>46</v>
      </c>
    </row>
    <row r="8522" spans="1:5" x14ac:dyDescent="0.2">
      <c r="A8522">
        <v>706</v>
      </c>
      <c r="B8522" t="s">
        <v>13</v>
      </c>
      <c r="C8522">
        <v>14</v>
      </c>
      <c r="D8522" t="s">
        <v>99</v>
      </c>
      <c r="E8522">
        <v>4.08</v>
      </c>
    </row>
    <row r="8523" spans="1:5" x14ac:dyDescent="0.2">
      <c r="A8523">
        <v>706</v>
      </c>
      <c r="B8523" t="s">
        <v>13</v>
      </c>
      <c r="C8523">
        <v>14</v>
      </c>
      <c r="D8523" t="s">
        <v>100</v>
      </c>
      <c r="E8523">
        <v>160</v>
      </c>
    </row>
    <row r="8524" spans="1:5" x14ac:dyDescent="0.2">
      <c r="A8524">
        <v>706</v>
      </c>
      <c r="B8524" t="s">
        <v>13</v>
      </c>
      <c r="C8524">
        <v>14</v>
      </c>
      <c r="D8524" t="s">
        <v>136</v>
      </c>
      <c r="E8524">
        <v>0.40600000000000003</v>
      </c>
    </row>
    <row r="8525" spans="1:5" x14ac:dyDescent="0.2">
      <c r="A8525">
        <v>706</v>
      </c>
      <c r="B8525" t="s">
        <v>13</v>
      </c>
      <c r="C8525">
        <v>14</v>
      </c>
      <c r="D8525" t="s">
        <v>135</v>
      </c>
      <c r="E8525">
        <v>4.49</v>
      </c>
    </row>
    <row r="8526" spans="1:5" x14ac:dyDescent="0.2">
      <c r="A8526">
        <v>706</v>
      </c>
      <c r="B8526" t="s">
        <v>13</v>
      </c>
      <c r="C8526">
        <v>14</v>
      </c>
      <c r="D8526" t="s">
        <v>134</v>
      </c>
      <c r="E8526">
        <v>90.4</v>
      </c>
    </row>
    <row r="8527" spans="1:5" x14ac:dyDescent="0.2">
      <c r="A8527">
        <v>706</v>
      </c>
      <c r="B8527" t="s">
        <v>13</v>
      </c>
      <c r="C8527">
        <v>14</v>
      </c>
      <c r="D8527" t="s">
        <v>133</v>
      </c>
      <c r="E8527">
        <v>30.1</v>
      </c>
    </row>
    <row r="8528" spans="1:5" x14ac:dyDescent="0.2">
      <c r="A8528">
        <v>706</v>
      </c>
      <c r="B8528" t="s">
        <v>13</v>
      </c>
      <c r="C8528">
        <v>14</v>
      </c>
      <c r="D8528" t="s">
        <v>132</v>
      </c>
      <c r="E8528">
        <v>33.299999999999997</v>
      </c>
    </row>
    <row r="8529" spans="1:5" x14ac:dyDescent="0.2">
      <c r="A8529">
        <v>706</v>
      </c>
      <c r="B8529" t="s">
        <v>13</v>
      </c>
      <c r="C8529">
        <v>14</v>
      </c>
      <c r="D8529" t="s">
        <v>101</v>
      </c>
      <c r="E8529">
        <v>52</v>
      </c>
    </row>
    <row r="8530" spans="1:5" x14ac:dyDescent="0.2">
      <c r="A8530">
        <v>706</v>
      </c>
      <c r="B8530" t="s">
        <v>13</v>
      </c>
      <c r="C8530">
        <v>14</v>
      </c>
      <c r="D8530" t="s">
        <v>102</v>
      </c>
      <c r="E8530">
        <v>28</v>
      </c>
    </row>
    <row r="8531" spans="1:5" x14ac:dyDescent="0.2">
      <c r="A8531">
        <v>706</v>
      </c>
      <c r="B8531" t="s">
        <v>13</v>
      </c>
      <c r="C8531">
        <v>14</v>
      </c>
      <c r="D8531" t="s">
        <v>131</v>
      </c>
      <c r="E8531">
        <v>18</v>
      </c>
    </row>
    <row r="8532" spans="1:5" x14ac:dyDescent="0.2">
      <c r="A8532">
        <v>706</v>
      </c>
      <c r="B8532" t="s">
        <v>13</v>
      </c>
      <c r="C8532">
        <v>14</v>
      </c>
      <c r="D8532" t="s">
        <v>103</v>
      </c>
      <c r="E8532">
        <v>3</v>
      </c>
    </row>
    <row r="8533" spans="1:5" x14ac:dyDescent="0.2">
      <c r="A8533">
        <v>706</v>
      </c>
      <c r="B8533" t="s">
        <v>13</v>
      </c>
      <c r="C8533">
        <v>14</v>
      </c>
      <c r="D8533" t="s">
        <v>130</v>
      </c>
      <c r="E8533">
        <v>0</v>
      </c>
    </row>
    <row r="8534" spans="1:5" x14ac:dyDescent="0.2">
      <c r="A8534">
        <v>706</v>
      </c>
      <c r="B8534" t="s">
        <v>13</v>
      </c>
      <c r="C8534">
        <v>14</v>
      </c>
      <c r="D8534" t="s">
        <v>106</v>
      </c>
      <c r="E8534">
        <v>140</v>
      </c>
    </row>
    <row r="8535" spans="1:5" x14ac:dyDescent="0.2">
      <c r="A8535">
        <v>706</v>
      </c>
      <c r="B8535" t="s">
        <v>13</v>
      </c>
      <c r="C8535">
        <v>14</v>
      </c>
      <c r="D8535" t="s">
        <v>107</v>
      </c>
      <c r="E8535">
        <v>4.5999999999999996</v>
      </c>
    </row>
    <row r="8536" spans="1:5" x14ac:dyDescent="0.2">
      <c r="A8536">
        <v>706</v>
      </c>
      <c r="B8536" t="s">
        <v>13</v>
      </c>
      <c r="C8536">
        <v>14</v>
      </c>
      <c r="D8536" t="s">
        <v>108</v>
      </c>
      <c r="E8536">
        <v>5.3</v>
      </c>
    </row>
    <row r="8537" spans="1:5" x14ac:dyDescent="0.2">
      <c r="A8537">
        <v>706</v>
      </c>
      <c r="B8537" t="s">
        <v>13</v>
      </c>
      <c r="C8537">
        <v>14</v>
      </c>
      <c r="D8537" t="s">
        <v>112</v>
      </c>
      <c r="E8537">
        <v>35</v>
      </c>
    </row>
    <row r="8538" spans="1:5" x14ac:dyDescent="0.2">
      <c r="A8538">
        <v>706</v>
      </c>
      <c r="B8538" t="s">
        <v>13</v>
      </c>
      <c r="C8538">
        <v>14</v>
      </c>
      <c r="D8538" t="s">
        <v>109</v>
      </c>
      <c r="E8538">
        <v>31.4</v>
      </c>
    </row>
    <row r="8539" spans="1:5" x14ac:dyDescent="0.2">
      <c r="A8539">
        <v>706</v>
      </c>
      <c r="B8539" t="s">
        <v>13</v>
      </c>
      <c r="C8539">
        <v>14</v>
      </c>
      <c r="D8539" t="s">
        <v>110</v>
      </c>
      <c r="E8539">
        <v>93</v>
      </c>
    </row>
    <row r="8540" spans="1:5" x14ac:dyDescent="0.2">
      <c r="A8540">
        <v>706</v>
      </c>
      <c r="B8540" t="s">
        <v>13</v>
      </c>
      <c r="C8540">
        <v>14</v>
      </c>
      <c r="D8540" t="s">
        <v>104</v>
      </c>
      <c r="E8540" t="s">
        <v>105</v>
      </c>
    </row>
    <row r="8541" spans="1:5" x14ac:dyDescent="0.2">
      <c r="A8541">
        <v>706</v>
      </c>
      <c r="B8541" t="s">
        <v>13</v>
      </c>
      <c r="C8541">
        <v>14</v>
      </c>
      <c r="D8541" t="s">
        <v>111</v>
      </c>
      <c r="E8541">
        <v>9</v>
      </c>
    </row>
    <row r="8542" spans="1:5" x14ac:dyDescent="0.2">
      <c r="A8542">
        <v>706</v>
      </c>
      <c r="B8542" t="s">
        <v>13</v>
      </c>
      <c r="C8542">
        <v>14</v>
      </c>
      <c r="D8542" t="s">
        <v>113</v>
      </c>
      <c r="E8542">
        <v>39</v>
      </c>
    </row>
    <row r="8543" spans="1:5" x14ac:dyDescent="0.2">
      <c r="A8543">
        <v>706</v>
      </c>
      <c r="B8543" t="s">
        <v>13</v>
      </c>
      <c r="C8543">
        <v>14</v>
      </c>
      <c r="D8543" t="s">
        <v>114</v>
      </c>
      <c r="E8543">
        <v>148</v>
      </c>
    </row>
    <row r="8544" spans="1:5" x14ac:dyDescent="0.2">
      <c r="A8544">
        <v>706</v>
      </c>
      <c r="B8544" t="s">
        <v>13</v>
      </c>
      <c r="C8544">
        <v>14</v>
      </c>
      <c r="D8544" t="s">
        <v>115</v>
      </c>
      <c r="E8544">
        <v>47</v>
      </c>
    </row>
    <row r="8545" spans="1:5" x14ac:dyDescent="0.2">
      <c r="A8545">
        <v>78</v>
      </c>
      <c r="B8545" t="s">
        <v>4</v>
      </c>
      <c r="C8545">
        <v>0</v>
      </c>
      <c r="D8545" t="s">
        <v>115</v>
      </c>
      <c r="E8545">
        <v>46</v>
      </c>
    </row>
    <row r="8546" spans="1:5" x14ac:dyDescent="0.2">
      <c r="A8546">
        <v>78</v>
      </c>
      <c r="B8546" t="s">
        <v>4</v>
      </c>
      <c r="C8546">
        <v>0</v>
      </c>
      <c r="D8546" t="s">
        <v>104</v>
      </c>
      <c r="E8546" t="s">
        <v>105</v>
      </c>
    </row>
    <row r="8547" spans="1:5" x14ac:dyDescent="0.2">
      <c r="A8547">
        <v>78</v>
      </c>
      <c r="B8547" t="s">
        <v>4</v>
      </c>
      <c r="C8547">
        <v>0</v>
      </c>
      <c r="D8547" t="s">
        <v>98</v>
      </c>
      <c r="E8547">
        <v>15.3</v>
      </c>
    </row>
    <row r="8548" spans="1:5" x14ac:dyDescent="0.2">
      <c r="A8548">
        <v>78</v>
      </c>
      <c r="B8548" t="s">
        <v>4</v>
      </c>
      <c r="C8548">
        <v>0</v>
      </c>
      <c r="D8548" t="s">
        <v>99</v>
      </c>
      <c r="E8548">
        <v>6.25</v>
      </c>
    </row>
    <row r="8549" spans="1:5" x14ac:dyDescent="0.2">
      <c r="A8549">
        <v>78</v>
      </c>
      <c r="B8549" t="s">
        <v>4</v>
      </c>
      <c r="C8549">
        <v>0</v>
      </c>
      <c r="D8549" t="s">
        <v>100</v>
      </c>
      <c r="E8549">
        <v>286</v>
      </c>
    </row>
    <row r="8550" spans="1:5" x14ac:dyDescent="0.2">
      <c r="A8550">
        <v>78</v>
      </c>
      <c r="B8550" t="s">
        <v>4</v>
      </c>
      <c r="C8550">
        <v>0</v>
      </c>
      <c r="D8550" t="s">
        <v>136</v>
      </c>
      <c r="E8550">
        <v>0.45500000000000002</v>
      </c>
    </row>
    <row r="8551" spans="1:5" x14ac:dyDescent="0.2">
      <c r="A8551">
        <v>78</v>
      </c>
      <c r="B8551" t="s">
        <v>4</v>
      </c>
      <c r="C8551">
        <v>0</v>
      </c>
      <c r="D8551" t="s">
        <v>135</v>
      </c>
      <c r="E8551">
        <v>4.97</v>
      </c>
    </row>
    <row r="8552" spans="1:5" x14ac:dyDescent="0.2">
      <c r="A8552">
        <v>78</v>
      </c>
      <c r="B8552" t="s">
        <v>4</v>
      </c>
      <c r="C8552">
        <v>0</v>
      </c>
      <c r="D8552" t="s">
        <v>134</v>
      </c>
      <c r="E8552">
        <v>91.5</v>
      </c>
    </row>
    <row r="8553" spans="1:5" x14ac:dyDescent="0.2">
      <c r="A8553">
        <v>78</v>
      </c>
      <c r="B8553" t="s">
        <v>4</v>
      </c>
      <c r="C8553">
        <v>0</v>
      </c>
      <c r="D8553" t="s">
        <v>133</v>
      </c>
      <c r="E8553">
        <v>30.8</v>
      </c>
    </row>
    <row r="8554" spans="1:5" x14ac:dyDescent="0.2">
      <c r="A8554">
        <v>78</v>
      </c>
      <c r="B8554" t="s">
        <v>4</v>
      </c>
      <c r="C8554">
        <v>0</v>
      </c>
      <c r="D8554" t="s">
        <v>132</v>
      </c>
      <c r="E8554">
        <v>33.6</v>
      </c>
    </row>
    <row r="8555" spans="1:5" x14ac:dyDescent="0.2">
      <c r="A8555">
        <v>78</v>
      </c>
      <c r="B8555" t="s">
        <v>4</v>
      </c>
      <c r="C8555">
        <v>0</v>
      </c>
      <c r="D8555" t="s">
        <v>101</v>
      </c>
      <c r="E8555">
        <v>59</v>
      </c>
    </row>
    <row r="8556" spans="1:5" x14ac:dyDescent="0.2">
      <c r="A8556">
        <v>78</v>
      </c>
      <c r="B8556" t="s">
        <v>4</v>
      </c>
      <c r="C8556">
        <v>0</v>
      </c>
      <c r="D8556" t="s">
        <v>102</v>
      </c>
      <c r="E8556">
        <v>22</v>
      </c>
    </row>
    <row r="8557" spans="1:5" x14ac:dyDescent="0.2">
      <c r="A8557">
        <v>78</v>
      </c>
      <c r="B8557" t="s">
        <v>4</v>
      </c>
      <c r="C8557">
        <v>0</v>
      </c>
      <c r="D8557" t="s">
        <v>131</v>
      </c>
      <c r="E8557">
        <v>13</v>
      </c>
    </row>
    <row r="8558" spans="1:5" x14ac:dyDescent="0.2">
      <c r="A8558">
        <v>78</v>
      </c>
      <c r="B8558" t="s">
        <v>4</v>
      </c>
      <c r="C8558">
        <v>0</v>
      </c>
      <c r="D8558" t="s">
        <v>103</v>
      </c>
      <c r="E8558">
        <v>6</v>
      </c>
    </row>
    <row r="8559" spans="1:5" x14ac:dyDescent="0.2">
      <c r="A8559">
        <v>78</v>
      </c>
      <c r="B8559" t="s">
        <v>4</v>
      </c>
      <c r="C8559">
        <v>0</v>
      </c>
      <c r="D8559" t="s">
        <v>130</v>
      </c>
      <c r="E8559">
        <v>0</v>
      </c>
    </row>
    <row r="8560" spans="1:5" x14ac:dyDescent="0.2">
      <c r="A8560">
        <v>78</v>
      </c>
      <c r="B8560" t="s">
        <v>4</v>
      </c>
      <c r="C8560">
        <v>0</v>
      </c>
      <c r="D8560" t="s">
        <v>111</v>
      </c>
      <c r="E8560">
        <v>10</v>
      </c>
    </row>
    <row r="8561" spans="1:5" x14ac:dyDescent="0.2">
      <c r="A8561">
        <v>78</v>
      </c>
      <c r="B8561" t="s">
        <v>4</v>
      </c>
      <c r="C8561">
        <v>0</v>
      </c>
      <c r="D8561" t="s">
        <v>113</v>
      </c>
      <c r="E8561">
        <v>40</v>
      </c>
    </row>
    <row r="8562" spans="1:5" x14ac:dyDescent="0.2">
      <c r="A8562">
        <v>78</v>
      </c>
      <c r="B8562" t="s">
        <v>4</v>
      </c>
      <c r="C8562">
        <v>0</v>
      </c>
      <c r="D8562" t="s">
        <v>114</v>
      </c>
      <c r="E8562">
        <v>156</v>
      </c>
    </row>
    <row r="8563" spans="1:5" x14ac:dyDescent="0.2">
      <c r="A8563">
        <v>78</v>
      </c>
      <c r="B8563" t="s">
        <v>4</v>
      </c>
      <c r="C8563">
        <v>0</v>
      </c>
      <c r="D8563" t="s">
        <v>106</v>
      </c>
      <c r="E8563">
        <v>138</v>
      </c>
    </row>
    <row r="8564" spans="1:5" x14ac:dyDescent="0.2">
      <c r="A8564">
        <v>78</v>
      </c>
      <c r="B8564" t="s">
        <v>4</v>
      </c>
      <c r="C8564">
        <v>0</v>
      </c>
      <c r="D8564" t="s">
        <v>107</v>
      </c>
      <c r="E8564">
        <v>4.3</v>
      </c>
    </row>
    <row r="8565" spans="1:5" x14ac:dyDescent="0.2">
      <c r="A8565">
        <v>78</v>
      </c>
      <c r="B8565" t="s">
        <v>4</v>
      </c>
      <c r="C8565">
        <v>0</v>
      </c>
      <c r="D8565" t="s">
        <v>108</v>
      </c>
      <c r="E8565">
        <v>4.2</v>
      </c>
    </row>
    <row r="8566" spans="1:5" x14ac:dyDescent="0.2">
      <c r="A8566">
        <v>78</v>
      </c>
      <c r="B8566" t="s">
        <v>4</v>
      </c>
      <c r="C8566">
        <v>0</v>
      </c>
      <c r="D8566" t="s">
        <v>112</v>
      </c>
      <c r="E8566">
        <v>65</v>
      </c>
    </row>
    <row r="8567" spans="1:5" x14ac:dyDescent="0.2">
      <c r="A8567">
        <v>78</v>
      </c>
      <c r="B8567" t="s">
        <v>4</v>
      </c>
      <c r="C8567">
        <v>0</v>
      </c>
      <c r="D8567" t="s">
        <v>109</v>
      </c>
      <c r="E8567">
        <v>8.6</v>
      </c>
    </row>
    <row r="8568" spans="1:5" x14ac:dyDescent="0.2">
      <c r="A8568">
        <v>78</v>
      </c>
      <c r="B8568" t="s">
        <v>4</v>
      </c>
      <c r="C8568">
        <v>0</v>
      </c>
      <c r="D8568" t="s">
        <v>110</v>
      </c>
      <c r="E8568">
        <v>83</v>
      </c>
    </row>
    <row r="8569" spans="1:5" x14ac:dyDescent="0.2">
      <c r="A8569">
        <v>78</v>
      </c>
      <c r="B8569" t="s">
        <v>4</v>
      </c>
      <c r="C8569">
        <v>5</v>
      </c>
      <c r="D8569" t="s">
        <v>115</v>
      </c>
      <c r="E8569">
        <v>47</v>
      </c>
    </row>
    <row r="8570" spans="1:5" x14ac:dyDescent="0.2">
      <c r="A8570">
        <v>78</v>
      </c>
      <c r="B8570" t="s">
        <v>4</v>
      </c>
      <c r="C8570">
        <v>5</v>
      </c>
      <c r="D8570" t="s">
        <v>111</v>
      </c>
      <c r="E8570">
        <v>10</v>
      </c>
    </row>
    <row r="8571" spans="1:5" x14ac:dyDescent="0.2">
      <c r="A8571">
        <v>78</v>
      </c>
      <c r="B8571" t="s">
        <v>4</v>
      </c>
      <c r="C8571">
        <v>5</v>
      </c>
      <c r="D8571" t="s">
        <v>113</v>
      </c>
      <c r="E8571">
        <v>42</v>
      </c>
    </row>
    <row r="8572" spans="1:5" x14ac:dyDescent="0.2">
      <c r="A8572">
        <v>78</v>
      </c>
      <c r="B8572" t="s">
        <v>4</v>
      </c>
      <c r="C8572">
        <v>5</v>
      </c>
      <c r="D8572" t="s">
        <v>114</v>
      </c>
      <c r="E8572">
        <v>161</v>
      </c>
    </row>
    <row r="8573" spans="1:5" x14ac:dyDescent="0.2">
      <c r="A8573">
        <v>78</v>
      </c>
      <c r="B8573" t="s">
        <v>4</v>
      </c>
      <c r="C8573">
        <v>5</v>
      </c>
      <c r="D8573" t="s">
        <v>98</v>
      </c>
      <c r="E8573">
        <v>16</v>
      </c>
    </row>
    <row r="8574" spans="1:5" x14ac:dyDescent="0.2">
      <c r="A8574">
        <v>78</v>
      </c>
      <c r="B8574" t="s">
        <v>4</v>
      </c>
      <c r="C8574">
        <v>5</v>
      </c>
      <c r="D8574" t="s">
        <v>99</v>
      </c>
      <c r="E8574">
        <v>5.9</v>
      </c>
    </row>
    <row r="8575" spans="1:5" x14ac:dyDescent="0.2">
      <c r="A8575">
        <v>78</v>
      </c>
      <c r="B8575" t="s">
        <v>4</v>
      </c>
      <c r="C8575">
        <v>5</v>
      </c>
      <c r="D8575" t="s">
        <v>100</v>
      </c>
      <c r="E8575">
        <v>297</v>
      </c>
    </row>
    <row r="8576" spans="1:5" x14ac:dyDescent="0.2">
      <c r="A8576">
        <v>78</v>
      </c>
      <c r="B8576" t="s">
        <v>4</v>
      </c>
      <c r="C8576">
        <v>5</v>
      </c>
      <c r="D8576" t="s">
        <v>136</v>
      </c>
      <c r="E8576">
        <v>0.47399999999999998</v>
      </c>
    </row>
    <row r="8577" spans="1:5" x14ac:dyDescent="0.2">
      <c r="A8577">
        <v>78</v>
      </c>
      <c r="B8577" t="s">
        <v>4</v>
      </c>
      <c r="C8577">
        <v>5</v>
      </c>
      <c r="D8577" t="s">
        <v>135</v>
      </c>
      <c r="E8577">
        <v>5.04</v>
      </c>
    </row>
    <row r="8578" spans="1:5" x14ac:dyDescent="0.2">
      <c r="A8578">
        <v>78</v>
      </c>
      <c r="B8578" t="s">
        <v>4</v>
      </c>
      <c r="C8578">
        <v>5</v>
      </c>
      <c r="D8578" t="s">
        <v>134</v>
      </c>
      <c r="E8578">
        <v>94</v>
      </c>
    </row>
    <row r="8579" spans="1:5" x14ac:dyDescent="0.2">
      <c r="A8579">
        <v>78</v>
      </c>
      <c r="B8579" t="s">
        <v>4</v>
      </c>
      <c r="C8579">
        <v>5</v>
      </c>
      <c r="D8579" t="s">
        <v>133</v>
      </c>
      <c r="E8579">
        <v>31.7</v>
      </c>
    </row>
    <row r="8580" spans="1:5" x14ac:dyDescent="0.2">
      <c r="A8580">
        <v>78</v>
      </c>
      <c r="B8580" t="s">
        <v>4</v>
      </c>
      <c r="C8580">
        <v>5</v>
      </c>
      <c r="D8580" t="s">
        <v>132</v>
      </c>
      <c r="E8580">
        <v>33.799999999999997</v>
      </c>
    </row>
    <row r="8581" spans="1:5" x14ac:dyDescent="0.2">
      <c r="A8581">
        <v>78</v>
      </c>
      <c r="B8581" t="s">
        <v>4</v>
      </c>
      <c r="C8581">
        <v>5</v>
      </c>
      <c r="D8581" t="s">
        <v>101</v>
      </c>
      <c r="E8581">
        <v>58</v>
      </c>
    </row>
    <row r="8582" spans="1:5" x14ac:dyDescent="0.2">
      <c r="A8582">
        <v>78</v>
      </c>
      <c r="B8582" t="s">
        <v>4</v>
      </c>
      <c r="C8582">
        <v>5</v>
      </c>
      <c r="D8582" t="s">
        <v>102</v>
      </c>
      <c r="E8582">
        <v>27</v>
      </c>
    </row>
    <row r="8583" spans="1:5" x14ac:dyDescent="0.2">
      <c r="A8583">
        <v>78</v>
      </c>
      <c r="B8583" t="s">
        <v>4</v>
      </c>
      <c r="C8583">
        <v>5</v>
      </c>
      <c r="D8583" t="s">
        <v>131</v>
      </c>
      <c r="E8583">
        <v>10</v>
      </c>
    </row>
    <row r="8584" spans="1:5" x14ac:dyDescent="0.2">
      <c r="A8584">
        <v>78</v>
      </c>
      <c r="B8584" t="s">
        <v>4</v>
      </c>
      <c r="C8584">
        <v>5</v>
      </c>
      <c r="D8584" t="s">
        <v>103</v>
      </c>
      <c r="E8584">
        <v>5</v>
      </c>
    </row>
    <row r="8585" spans="1:5" x14ac:dyDescent="0.2">
      <c r="A8585">
        <v>78</v>
      </c>
      <c r="B8585" t="s">
        <v>4</v>
      </c>
      <c r="C8585">
        <v>5</v>
      </c>
      <c r="D8585" t="s">
        <v>130</v>
      </c>
      <c r="E8585">
        <v>0</v>
      </c>
    </row>
    <row r="8586" spans="1:5" x14ac:dyDescent="0.2">
      <c r="A8586">
        <v>78</v>
      </c>
      <c r="B8586" t="s">
        <v>4</v>
      </c>
      <c r="C8586">
        <v>5</v>
      </c>
      <c r="D8586" t="s">
        <v>104</v>
      </c>
      <c r="E8586" t="s">
        <v>105</v>
      </c>
    </row>
    <row r="8587" spans="1:5" x14ac:dyDescent="0.2">
      <c r="A8587">
        <v>78</v>
      </c>
      <c r="B8587" t="s">
        <v>4</v>
      </c>
      <c r="C8587">
        <v>5</v>
      </c>
      <c r="D8587" t="s">
        <v>106</v>
      </c>
      <c r="E8587">
        <v>140</v>
      </c>
    </row>
    <row r="8588" spans="1:5" x14ac:dyDescent="0.2">
      <c r="A8588">
        <v>78</v>
      </c>
      <c r="B8588" t="s">
        <v>4</v>
      </c>
      <c r="C8588">
        <v>5</v>
      </c>
      <c r="D8588" t="s">
        <v>107</v>
      </c>
      <c r="E8588">
        <v>4</v>
      </c>
    </row>
    <row r="8589" spans="1:5" x14ac:dyDescent="0.2">
      <c r="A8589">
        <v>78</v>
      </c>
      <c r="B8589" t="s">
        <v>4</v>
      </c>
      <c r="C8589">
        <v>5</v>
      </c>
      <c r="D8589" t="s">
        <v>108</v>
      </c>
      <c r="E8589">
        <v>5.5</v>
      </c>
    </row>
    <row r="8590" spans="1:5" x14ac:dyDescent="0.2">
      <c r="A8590">
        <v>78</v>
      </c>
      <c r="B8590" t="s">
        <v>4</v>
      </c>
      <c r="C8590">
        <v>5</v>
      </c>
      <c r="D8590" t="s">
        <v>112</v>
      </c>
      <c r="E8590">
        <v>77</v>
      </c>
    </row>
    <row r="8591" spans="1:5" x14ac:dyDescent="0.2">
      <c r="A8591">
        <v>78</v>
      </c>
      <c r="B8591" t="s">
        <v>4</v>
      </c>
      <c r="C8591">
        <v>5</v>
      </c>
      <c r="D8591" t="s">
        <v>109</v>
      </c>
      <c r="E8591">
        <v>4.5999999999999996</v>
      </c>
    </row>
    <row r="8592" spans="1:5" x14ac:dyDescent="0.2">
      <c r="A8592">
        <v>78</v>
      </c>
      <c r="B8592" t="s">
        <v>4</v>
      </c>
      <c r="C8592">
        <v>5</v>
      </c>
      <c r="D8592" t="s">
        <v>110</v>
      </c>
      <c r="E8592">
        <v>87</v>
      </c>
    </row>
    <row r="8593" spans="1:5" x14ac:dyDescent="0.2">
      <c r="A8593">
        <v>78</v>
      </c>
      <c r="B8593" t="s">
        <v>4</v>
      </c>
      <c r="C8593">
        <v>8</v>
      </c>
      <c r="D8593" t="s">
        <v>115</v>
      </c>
      <c r="E8593">
        <v>48</v>
      </c>
    </row>
    <row r="8594" spans="1:5" x14ac:dyDescent="0.2">
      <c r="A8594">
        <v>78</v>
      </c>
      <c r="B8594" t="s">
        <v>4</v>
      </c>
      <c r="C8594">
        <v>8</v>
      </c>
      <c r="D8594" t="s">
        <v>104</v>
      </c>
      <c r="E8594">
        <v>8</v>
      </c>
    </row>
    <row r="8595" spans="1:5" x14ac:dyDescent="0.2">
      <c r="A8595">
        <v>78</v>
      </c>
      <c r="B8595" t="s">
        <v>4</v>
      </c>
      <c r="C8595">
        <v>8</v>
      </c>
      <c r="D8595" t="s">
        <v>106</v>
      </c>
      <c r="E8595">
        <v>139</v>
      </c>
    </row>
    <row r="8596" spans="1:5" x14ac:dyDescent="0.2">
      <c r="A8596">
        <v>78</v>
      </c>
      <c r="B8596" t="s">
        <v>4</v>
      </c>
      <c r="C8596">
        <v>8</v>
      </c>
      <c r="D8596" t="s">
        <v>107</v>
      </c>
      <c r="E8596">
        <v>4.5999999999999996</v>
      </c>
    </row>
    <row r="8597" spans="1:5" x14ac:dyDescent="0.2">
      <c r="A8597">
        <v>78</v>
      </c>
      <c r="B8597" t="s">
        <v>4</v>
      </c>
      <c r="C8597">
        <v>8</v>
      </c>
      <c r="D8597" t="s">
        <v>108</v>
      </c>
      <c r="E8597">
        <v>5.2</v>
      </c>
    </row>
    <row r="8598" spans="1:5" x14ac:dyDescent="0.2">
      <c r="A8598">
        <v>78</v>
      </c>
      <c r="B8598" t="s">
        <v>4</v>
      </c>
      <c r="C8598">
        <v>8</v>
      </c>
      <c r="D8598" t="s">
        <v>112</v>
      </c>
      <c r="E8598">
        <v>73</v>
      </c>
    </row>
    <row r="8599" spans="1:5" x14ac:dyDescent="0.2">
      <c r="A8599">
        <v>78</v>
      </c>
      <c r="B8599" t="s">
        <v>4</v>
      </c>
      <c r="C8599">
        <v>8</v>
      </c>
      <c r="D8599" t="s">
        <v>109</v>
      </c>
      <c r="E8599">
        <v>6.4</v>
      </c>
    </row>
    <row r="8600" spans="1:5" x14ac:dyDescent="0.2">
      <c r="A8600">
        <v>78</v>
      </c>
      <c r="B8600" t="s">
        <v>4</v>
      </c>
      <c r="C8600">
        <v>8</v>
      </c>
      <c r="D8600" t="s">
        <v>110</v>
      </c>
      <c r="E8600">
        <v>85</v>
      </c>
    </row>
    <row r="8601" spans="1:5" x14ac:dyDescent="0.2">
      <c r="A8601">
        <v>78</v>
      </c>
      <c r="B8601" t="s">
        <v>4</v>
      </c>
      <c r="C8601">
        <v>8</v>
      </c>
      <c r="D8601" t="s">
        <v>111</v>
      </c>
      <c r="E8601">
        <v>11</v>
      </c>
    </row>
    <row r="8602" spans="1:5" x14ac:dyDescent="0.2">
      <c r="A8602">
        <v>78</v>
      </c>
      <c r="B8602" t="s">
        <v>4</v>
      </c>
      <c r="C8602">
        <v>8</v>
      </c>
      <c r="D8602" t="s">
        <v>113</v>
      </c>
      <c r="E8602">
        <v>39</v>
      </c>
    </row>
    <row r="8603" spans="1:5" x14ac:dyDescent="0.2">
      <c r="A8603">
        <v>78</v>
      </c>
      <c r="B8603" t="s">
        <v>4</v>
      </c>
      <c r="C8603">
        <v>8</v>
      </c>
      <c r="D8603" t="s">
        <v>114</v>
      </c>
      <c r="E8603">
        <v>164</v>
      </c>
    </row>
    <row r="8604" spans="1:5" x14ac:dyDescent="0.2">
      <c r="A8604">
        <v>78</v>
      </c>
      <c r="B8604" t="s">
        <v>4</v>
      </c>
      <c r="C8604">
        <v>8</v>
      </c>
      <c r="D8604" t="s">
        <v>98</v>
      </c>
      <c r="E8604">
        <v>15.3</v>
      </c>
    </row>
    <row r="8605" spans="1:5" x14ac:dyDescent="0.2">
      <c r="A8605">
        <v>78</v>
      </c>
      <c r="B8605" t="s">
        <v>4</v>
      </c>
      <c r="C8605">
        <v>8</v>
      </c>
      <c r="D8605" t="s">
        <v>99</v>
      </c>
      <c r="E8605">
        <v>5.53</v>
      </c>
    </row>
    <row r="8606" spans="1:5" x14ac:dyDescent="0.2">
      <c r="A8606">
        <v>78</v>
      </c>
      <c r="B8606" t="s">
        <v>4</v>
      </c>
      <c r="C8606">
        <v>8</v>
      </c>
      <c r="D8606" t="s">
        <v>100</v>
      </c>
      <c r="E8606">
        <v>284</v>
      </c>
    </row>
    <row r="8607" spans="1:5" x14ac:dyDescent="0.2">
      <c r="A8607">
        <v>78</v>
      </c>
      <c r="B8607" t="s">
        <v>4</v>
      </c>
      <c r="C8607">
        <v>8</v>
      </c>
      <c r="D8607" t="s">
        <v>136</v>
      </c>
      <c r="E8607">
        <v>0.45500000000000002</v>
      </c>
    </row>
    <row r="8608" spans="1:5" x14ac:dyDescent="0.2">
      <c r="A8608">
        <v>78</v>
      </c>
      <c r="B8608" t="s">
        <v>4</v>
      </c>
      <c r="C8608">
        <v>8</v>
      </c>
      <c r="D8608" t="s">
        <v>135</v>
      </c>
      <c r="E8608">
        <v>4.8899999999999997</v>
      </c>
    </row>
    <row r="8609" spans="1:5" x14ac:dyDescent="0.2">
      <c r="A8609">
        <v>78</v>
      </c>
      <c r="B8609" t="s">
        <v>4</v>
      </c>
      <c r="C8609">
        <v>8</v>
      </c>
      <c r="D8609" t="s">
        <v>134</v>
      </c>
      <c r="E8609">
        <v>93</v>
      </c>
    </row>
    <row r="8610" spans="1:5" x14ac:dyDescent="0.2">
      <c r="A8610">
        <v>78</v>
      </c>
      <c r="B8610" t="s">
        <v>4</v>
      </c>
      <c r="C8610">
        <v>8</v>
      </c>
      <c r="D8610" t="s">
        <v>133</v>
      </c>
      <c r="E8610">
        <v>31.3</v>
      </c>
    </row>
    <row r="8611" spans="1:5" x14ac:dyDescent="0.2">
      <c r="A8611">
        <v>78</v>
      </c>
      <c r="B8611" t="s">
        <v>4</v>
      </c>
      <c r="C8611">
        <v>8</v>
      </c>
      <c r="D8611" t="s">
        <v>132</v>
      </c>
      <c r="E8611">
        <v>33.6</v>
      </c>
    </row>
    <row r="8612" spans="1:5" x14ac:dyDescent="0.2">
      <c r="A8612">
        <v>78</v>
      </c>
      <c r="B8612" t="s">
        <v>4</v>
      </c>
      <c r="C8612">
        <v>8</v>
      </c>
      <c r="D8612" t="s">
        <v>101</v>
      </c>
      <c r="E8612">
        <v>57</v>
      </c>
    </row>
    <row r="8613" spans="1:5" x14ac:dyDescent="0.2">
      <c r="A8613">
        <v>78</v>
      </c>
      <c r="B8613" t="s">
        <v>4</v>
      </c>
      <c r="C8613">
        <v>8</v>
      </c>
      <c r="D8613" t="s">
        <v>102</v>
      </c>
      <c r="E8613">
        <v>27</v>
      </c>
    </row>
    <row r="8614" spans="1:5" x14ac:dyDescent="0.2">
      <c r="A8614">
        <v>78</v>
      </c>
      <c r="B8614" t="s">
        <v>4</v>
      </c>
      <c r="C8614">
        <v>8</v>
      </c>
      <c r="D8614" t="s">
        <v>131</v>
      </c>
      <c r="E8614">
        <v>11</v>
      </c>
    </row>
    <row r="8615" spans="1:5" x14ac:dyDescent="0.2">
      <c r="A8615">
        <v>78</v>
      </c>
      <c r="B8615" t="s">
        <v>4</v>
      </c>
      <c r="C8615">
        <v>8</v>
      </c>
      <c r="D8615" t="s">
        <v>103</v>
      </c>
      <c r="E8615">
        <v>4</v>
      </c>
    </row>
    <row r="8616" spans="1:5" x14ac:dyDescent="0.2">
      <c r="A8616">
        <v>78</v>
      </c>
      <c r="B8616" t="s">
        <v>4</v>
      </c>
      <c r="C8616">
        <v>8</v>
      </c>
      <c r="D8616" t="s">
        <v>130</v>
      </c>
      <c r="E8616">
        <v>0</v>
      </c>
    </row>
    <row r="8617" spans="1:5" x14ac:dyDescent="0.2">
      <c r="A8617">
        <v>78</v>
      </c>
      <c r="B8617" t="s">
        <v>4</v>
      </c>
      <c r="C8617">
        <v>10</v>
      </c>
      <c r="D8617" t="s">
        <v>111</v>
      </c>
      <c r="E8617">
        <v>9</v>
      </c>
    </row>
    <row r="8618" spans="1:5" x14ac:dyDescent="0.2">
      <c r="A8618">
        <v>78</v>
      </c>
      <c r="B8618" t="s">
        <v>4</v>
      </c>
      <c r="C8618">
        <v>10</v>
      </c>
      <c r="D8618" t="s">
        <v>113</v>
      </c>
      <c r="E8618">
        <v>34</v>
      </c>
    </row>
    <row r="8619" spans="1:5" x14ac:dyDescent="0.2">
      <c r="A8619">
        <v>78</v>
      </c>
      <c r="B8619" t="s">
        <v>4</v>
      </c>
      <c r="C8619">
        <v>10</v>
      </c>
      <c r="D8619" t="s">
        <v>114</v>
      </c>
      <c r="E8619">
        <v>157</v>
      </c>
    </row>
    <row r="8620" spans="1:5" x14ac:dyDescent="0.2">
      <c r="A8620">
        <v>78</v>
      </c>
      <c r="B8620" t="s">
        <v>4</v>
      </c>
      <c r="C8620">
        <v>10</v>
      </c>
      <c r="D8620" t="s">
        <v>104</v>
      </c>
      <c r="E8620">
        <v>8</v>
      </c>
    </row>
    <row r="8621" spans="1:5" x14ac:dyDescent="0.2">
      <c r="A8621">
        <v>78</v>
      </c>
      <c r="B8621" t="s">
        <v>4</v>
      </c>
      <c r="C8621">
        <v>10</v>
      </c>
      <c r="D8621" t="s">
        <v>98</v>
      </c>
      <c r="E8621">
        <v>15.3</v>
      </c>
    </row>
    <row r="8622" spans="1:5" x14ac:dyDescent="0.2">
      <c r="A8622">
        <v>78</v>
      </c>
      <c r="B8622" t="s">
        <v>4</v>
      </c>
      <c r="C8622">
        <v>10</v>
      </c>
      <c r="D8622" t="s">
        <v>99</v>
      </c>
      <c r="E8622">
        <v>4.83</v>
      </c>
    </row>
    <row r="8623" spans="1:5" x14ac:dyDescent="0.2">
      <c r="A8623">
        <v>78</v>
      </c>
      <c r="B8623" t="s">
        <v>4</v>
      </c>
      <c r="C8623">
        <v>10</v>
      </c>
      <c r="D8623" t="s">
        <v>100</v>
      </c>
      <c r="E8623">
        <v>251</v>
      </c>
    </row>
    <row r="8624" spans="1:5" x14ac:dyDescent="0.2">
      <c r="A8624">
        <v>78</v>
      </c>
      <c r="B8624" t="s">
        <v>4</v>
      </c>
      <c r="C8624">
        <v>10</v>
      </c>
      <c r="D8624" t="s">
        <v>136</v>
      </c>
      <c r="E8624">
        <v>0.45800000000000002</v>
      </c>
    </row>
    <row r="8625" spans="1:5" x14ac:dyDescent="0.2">
      <c r="A8625">
        <v>78</v>
      </c>
      <c r="B8625" t="s">
        <v>4</v>
      </c>
      <c r="C8625">
        <v>10</v>
      </c>
      <c r="D8625" t="s">
        <v>135</v>
      </c>
      <c r="E8625">
        <v>4.92</v>
      </c>
    </row>
    <row r="8626" spans="1:5" x14ac:dyDescent="0.2">
      <c r="A8626">
        <v>78</v>
      </c>
      <c r="B8626" t="s">
        <v>4</v>
      </c>
      <c r="C8626">
        <v>10</v>
      </c>
      <c r="D8626" t="s">
        <v>134</v>
      </c>
      <c r="E8626">
        <v>93.1</v>
      </c>
    </row>
    <row r="8627" spans="1:5" x14ac:dyDescent="0.2">
      <c r="A8627">
        <v>78</v>
      </c>
      <c r="B8627" t="s">
        <v>4</v>
      </c>
      <c r="C8627">
        <v>10</v>
      </c>
      <c r="D8627" t="s">
        <v>133</v>
      </c>
      <c r="E8627">
        <v>31.1</v>
      </c>
    </row>
    <row r="8628" spans="1:5" x14ac:dyDescent="0.2">
      <c r="A8628">
        <v>78</v>
      </c>
      <c r="B8628" t="s">
        <v>4</v>
      </c>
      <c r="C8628">
        <v>10</v>
      </c>
      <c r="D8628" t="s">
        <v>132</v>
      </c>
      <c r="E8628">
        <v>33.4</v>
      </c>
    </row>
    <row r="8629" spans="1:5" x14ac:dyDescent="0.2">
      <c r="A8629">
        <v>78</v>
      </c>
      <c r="B8629" t="s">
        <v>4</v>
      </c>
      <c r="C8629">
        <v>10</v>
      </c>
      <c r="D8629" t="s">
        <v>101</v>
      </c>
      <c r="E8629">
        <v>56</v>
      </c>
    </row>
    <row r="8630" spans="1:5" x14ac:dyDescent="0.2">
      <c r="A8630">
        <v>78</v>
      </c>
      <c r="B8630" t="s">
        <v>4</v>
      </c>
      <c r="C8630">
        <v>10</v>
      </c>
      <c r="D8630" t="s">
        <v>102</v>
      </c>
      <c r="E8630">
        <v>27</v>
      </c>
    </row>
    <row r="8631" spans="1:5" x14ac:dyDescent="0.2">
      <c r="A8631">
        <v>78</v>
      </c>
      <c r="B8631" t="s">
        <v>4</v>
      </c>
      <c r="C8631">
        <v>10</v>
      </c>
      <c r="D8631" t="s">
        <v>131</v>
      </c>
      <c r="E8631">
        <v>12</v>
      </c>
    </row>
    <row r="8632" spans="1:5" x14ac:dyDescent="0.2">
      <c r="A8632">
        <v>78</v>
      </c>
      <c r="B8632" t="s">
        <v>4</v>
      </c>
      <c r="C8632">
        <v>10</v>
      </c>
      <c r="D8632" t="s">
        <v>103</v>
      </c>
      <c r="E8632">
        <v>5</v>
      </c>
    </row>
    <row r="8633" spans="1:5" x14ac:dyDescent="0.2">
      <c r="A8633">
        <v>78</v>
      </c>
      <c r="B8633" t="s">
        <v>4</v>
      </c>
      <c r="C8633">
        <v>10</v>
      </c>
      <c r="D8633" t="s">
        <v>130</v>
      </c>
      <c r="E8633">
        <v>0</v>
      </c>
    </row>
    <row r="8634" spans="1:5" x14ac:dyDescent="0.2">
      <c r="A8634">
        <v>78</v>
      </c>
      <c r="B8634" t="s">
        <v>4</v>
      </c>
      <c r="C8634">
        <v>10</v>
      </c>
      <c r="D8634" t="s">
        <v>106</v>
      </c>
      <c r="E8634">
        <v>139</v>
      </c>
    </row>
    <row r="8635" spans="1:5" x14ac:dyDescent="0.2">
      <c r="A8635">
        <v>78</v>
      </c>
      <c r="B8635" t="s">
        <v>4</v>
      </c>
      <c r="C8635">
        <v>10</v>
      </c>
      <c r="D8635" t="s">
        <v>107</v>
      </c>
      <c r="E8635">
        <v>4.5</v>
      </c>
    </row>
    <row r="8636" spans="1:5" x14ac:dyDescent="0.2">
      <c r="A8636">
        <v>78</v>
      </c>
      <c r="B8636" t="s">
        <v>4</v>
      </c>
      <c r="C8636">
        <v>10</v>
      </c>
      <c r="D8636" t="s">
        <v>108</v>
      </c>
      <c r="E8636">
        <v>5.7</v>
      </c>
    </row>
    <row r="8637" spans="1:5" x14ac:dyDescent="0.2">
      <c r="A8637">
        <v>78</v>
      </c>
      <c r="B8637" t="s">
        <v>4</v>
      </c>
      <c r="C8637">
        <v>10</v>
      </c>
      <c r="D8637" t="s">
        <v>112</v>
      </c>
      <c r="E8637">
        <v>86</v>
      </c>
    </row>
    <row r="8638" spans="1:5" x14ac:dyDescent="0.2">
      <c r="A8638">
        <v>78</v>
      </c>
      <c r="B8638" t="s">
        <v>4</v>
      </c>
      <c r="C8638">
        <v>10</v>
      </c>
      <c r="D8638" t="s">
        <v>109</v>
      </c>
      <c r="E8638">
        <v>1.1000000000000001</v>
      </c>
    </row>
    <row r="8639" spans="1:5" x14ac:dyDescent="0.2">
      <c r="A8639">
        <v>78</v>
      </c>
      <c r="B8639" t="s">
        <v>4</v>
      </c>
      <c r="C8639">
        <v>10</v>
      </c>
      <c r="D8639" t="s">
        <v>110</v>
      </c>
      <c r="E8639">
        <v>78</v>
      </c>
    </row>
    <row r="8640" spans="1:5" x14ac:dyDescent="0.2">
      <c r="A8640">
        <v>78</v>
      </c>
      <c r="B8640" t="s">
        <v>4</v>
      </c>
      <c r="C8640">
        <v>10</v>
      </c>
      <c r="D8640" t="s">
        <v>115</v>
      </c>
      <c r="E8640">
        <v>48</v>
      </c>
    </row>
    <row r="8641" spans="1:5" x14ac:dyDescent="0.2">
      <c r="A8641">
        <v>78</v>
      </c>
      <c r="B8641" t="s">
        <v>4</v>
      </c>
      <c r="C8641">
        <v>12</v>
      </c>
      <c r="D8641" t="s">
        <v>98</v>
      </c>
      <c r="E8641">
        <v>15.1</v>
      </c>
    </row>
    <row r="8642" spans="1:5" x14ac:dyDescent="0.2">
      <c r="A8642">
        <v>78</v>
      </c>
      <c r="B8642" t="s">
        <v>4</v>
      </c>
      <c r="C8642">
        <v>12</v>
      </c>
      <c r="D8642" t="s">
        <v>99</v>
      </c>
      <c r="E8642">
        <v>6.04</v>
      </c>
    </row>
    <row r="8643" spans="1:5" x14ac:dyDescent="0.2">
      <c r="A8643">
        <v>78</v>
      </c>
      <c r="B8643" t="s">
        <v>4</v>
      </c>
      <c r="C8643">
        <v>12</v>
      </c>
      <c r="D8643" t="s">
        <v>100</v>
      </c>
      <c r="E8643">
        <v>237</v>
      </c>
    </row>
    <row r="8644" spans="1:5" x14ac:dyDescent="0.2">
      <c r="A8644">
        <v>78</v>
      </c>
      <c r="B8644" t="s">
        <v>4</v>
      </c>
      <c r="C8644">
        <v>12</v>
      </c>
      <c r="D8644" t="s">
        <v>136</v>
      </c>
      <c r="E8644">
        <v>0.45300000000000001</v>
      </c>
    </row>
    <row r="8645" spans="1:5" x14ac:dyDescent="0.2">
      <c r="A8645">
        <v>78</v>
      </c>
      <c r="B8645" t="s">
        <v>4</v>
      </c>
      <c r="C8645">
        <v>12</v>
      </c>
      <c r="D8645" t="s">
        <v>135</v>
      </c>
      <c r="E8645">
        <v>4.8600000000000003</v>
      </c>
    </row>
    <row r="8646" spans="1:5" x14ac:dyDescent="0.2">
      <c r="A8646">
        <v>78</v>
      </c>
      <c r="B8646" t="s">
        <v>4</v>
      </c>
      <c r="C8646">
        <v>12</v>
      </c>
      <c r="D8646" t="s">
        <v>134</v>
      </c>
      <c r="E8646">
        <v>93.2</v>
      </c>
    </row>
    <row r="8647" spans="1:5" x14ac:dyDescent="0.2">
      <c r="A8647">
        <v>78</v>
      </c>
      <c r="B8647" t="s">
        <v>4</v>
      </c>
      <c r="C8647">
        <v>12</v>
      </c>
      <c r="D8647" t="s">
        <v>133</v>
      </c>
      <c r="E8647">
        <v>31.1</v>
      </c>
    </row>
    <row r="8648" spans="1:5" x14ac:dyDescent="0.2">
      <c r="A8648">
        <v>78</v>
      </c>
      <c r="B8648" t="s">
        <v>4</v>
      </c>
      <c r="C8648">
        <v>12</v>
      </c>
      <c r="D8648" t="s">
        <v>132</v>
      </c>
      <c r="E8648">
        <v>33.299999999999997</v>
      </c>
    </row>
    <row r="8649" spans="1:5" x14ac:dyDescent="0.2">
      <c r="A8649">
        <v>78</v>
      </c>
      <c r="B8649" t="s">
        <v>4</v>
      </c>
      <c r="C8649">
        <v>12</v>
      </c>
      <c r="D8649" t="s">
        <v>101</v>
      </c>
      <c r="E8649">
        <v>62</v>
      </c>
    </row>
    <row r="8650" spans="1:5" x14ac:dyDescent="0.2">
      <c r="A8650">
        <v>78</v>
      </c>
      <c r="B8650" t="s">
        <v>4</v>
      </c>
      <c r="C8650">
        <v>12</v>
      </c>
      <c r="D8650" t="s">
        <v>102</v>
      </c>
      <c r="E8650">
        <v>21</v>
      </c>
    </row>
    <row r="8651" spans="1:5" x14ac:dyDescent="0.2">
      <c r="A8651">
        <v>78</v>
      </c>
      <c r="B8651" t="s">
        <v>4</v>
      </c>
      <c r="C8651">
        <v>12</v>
      </c>
      <c r="D8651" t="s">
        <v>131</v>
      </c>
      <c r="E8651">
        <v>12</v>
      </c>
    </row>
    <row r="8652" spans="1:5" x14ac:dyDescent="0.2">
      <c r="A8652">
        <v>78</v>
      </c>
      <c r="B8652" t="s">
        <v>4</v>
      </c>
      <c r="C8652">
        <v>12</v>
      </c>
      <c r="D8652" t="s">
        <v>103</v>
      </c>
      <c r="E8652">
        <v>5</v>
      </c>
    </row>
    <row r="8653" spans="1:5" x14ac:dyDescent="0.2">
      <c r="A8653">
        <v>78</v>
      </c>
      <c r="B8653" t="s">
        <v>4</v>
      </c>
      <c r="C8653">
        <v>12</v>
      </c>
      <c r="D8653" t="s">
        <v>130</v>
      </c>
      <c r="E8653">
        <v>0</v>
      </c>
    </row>
    <row r="8654" spans="1:5" x14ac:dyDescent="0.2">
      <c r="A8654">
        <v>78</v>
      </c>
      <c r="B8654" t="s">
        <v>4</v>
      </c>
      <c r="C8654">
        <v>12</v>
      </c>
      <c r="D8654" t="s">
        <v>106</v>
      </c>
      <c r="E8654">
        <v>140</v>
      </c>
    </row>
    <row r="8655" spans="1:5" x14ac:dyDescent="0.2">
      <c r="A8655">
        <v>78</v>
      </c>
      <c r="B8655" t="s">
        <v>4</v>
      </c>
      <c r="C8655">
        <v>12</v>
      </c>
      <c r="D8655" t="s">
        <v>107</v>
      </c>
      <c r="E8655">
        <v>5</v>
      </c>
    </row>
    <row r="8656" spans="1:5" x14ac:dyDescent="0.2">
      <c r="A8656">
        <v>78</v>
      </c>
      <c r="B8656" t="s">
        <v>4</v>
      </c>
      <c r="C8656">
        <v>12</v>
      </c>
      <c r="D8656" t="s">
        <v>108</v>
      </c>
      <c r="E8656">
        <v>6.1</v>
      </c>
    </row>
    <row r="8657" spans="1:5" x14ac:dyDescent="0.2">
      <c r="A8657">
        <v>78</v>
      </c>
      <c r="B8657" t="s">
        <v>4</v>
      </c>
      <c r="C8657">
        <v>12</v>
      </c>
      <c r="D8657" t="s">
        <v>112</v>
      </c>
      <c r="E8657">
        <v>73</v>
      </c>
    </row>
    <row r="8658" spans="1:5" x14ac:dyDescent="0.2">
      <c r="A8658">
        <v>78</v>
      </c>
      <c r="B8658" t="s">
        <v>4</v>
      </c>
      <c r="C8658">
        <v>12</v>
      </c>
      <c r="D8658" t="s">
        <v>109</v>
      </c>
      <c r="E8658">
        <v>1.6</v>
      </c>
    </row>
    <row r="8659" spans="1:5" x14ac:dyDescent="0.2">
      <c r="A8659">
        <v>78</v>
      </c>
      <c r="B8659" t="s">
        <v>4</v>
      </c>
      <c r="C8659">
        <v>12</v>
      </c>
      <c r="D8659" t="s">
        <v>110</v>
      </c>
      <c r="E8659">
        <v>80</v>
      </c>
    </row>
    <row r="8660" spans="1:5" x14ac:dyDescent="0.2">
      <c r="A8660">
        <v>78</v>
      </c>
      <c r="B8660" t="s">
        <v>4</v>
      </c>
      <c r="C8660">
        <v>12</v>
      </c>
      <c r="D8660" t="s">
        <v>111</v>
      </c>
      <c r="E8660">
        <v>8</v>
      </c>
    </row>
    <row r="8661" spans="1:5" x14ac:dyDescent="0.2">
      <c r="A8661">
        <v>78</v>
      </c>
      <c r="B8661" t="s">
        <v>4</v>
      </c>
      <c r="C8661">
        <v>12</v>
      </c>
      <c r="D8661" t="s">
        <v>113</v>
      </c>
      <c r="E8661">
        <v>38</v>
      </c>
    </row>
    <row r="8662" spans="1:5" x14ac:dyDescent="0.2">
      <c r="A8662">
        <v>78</v>
      </c>
      <c r="B8662" t="s">
        <v>4</v>
      </c>
      <c r="C8662">
        <v>12</v>
      </c>
      <c r="D8662" t="s">
        <v>114</v>
      </c>
      <c r="E8662">
        <v>164</v>
      </c>
    </row>
    <row r="8663" spans="1:5" x14ac:dyDescent="0.2">
      <c r="A8663">
        <v>78</v>
      </c>
      <c r="B8663" t="s">
        <v>4</v>
      </c>
      <c r="C8663">
        <v>12</v>
      </c>
      <c r="D8663" t="s">
        <v>104</v>
      </c>
      <c r="E8663">
        <v>8</v>
      </c>
    </row>
    <row r="8664" spans="1:5" x14ac:dyDescent="0.2">
      <c r="A8664">
        <v>78</v>
      </c>
      <c r="B8664" t="s">
        <v>4</v>
      </c>
      <c r="C8664">
        <v>12</v>
      </c>
      <c r="D8664" t="s">
        <v>115</v>
      </c>
      <c r="E8664">
        <v>47</v>
      </c>
    </row>
    <row r="8665" spans="1:5" x14ac:dyDescent="0.2">
      <c r="A8665">
        <v>78</v>
      </c>
      <c r="B8665" t="s">
        <v>4</v>
      </c>
      <c r="C8665">
        <v>14</v>
      </c>
      <c r="D8665" t="s">
        <v>107</v>
      </c>
      <c r="E8665">
        <v>4.0999999999999996</v>
      </c>
    </row>
    <row r="8666" spans="1:5" x14ac:dyDescent="0.2">
      <c r="A8666">
        <v>78</v>
      </c>
      <c r="B8666" t="s">
        <v>4</v>
      </c>
      <c r="C8666">
        <v>14</v>
      </c>
      <c r="D8666" t="s">
        <v>108</v>
      </c>
      <c r="E8666">
        <v>4.8</v>
      </c>
    </row>
    <row r="8667" spans="1:5" x14ac:dyDescent="0.2">
      <c r="A8667">
        <v>78</v>
      </c>
      <c r="B8667" t="s">
        <v>4</v>
      </c>
      <c r="C8667">
        <v>14</v>
      </c>
      <c r="D8667" t="s">
        <v>112</v>
      </c>
      <c r="E8667">
        <v>68</v>
      </c>
    </row>
    <row r="8668" spans="1:5" x14ac:dyDescent="0.2">
      <c r="A8668">
        <v>78</v>
      </c>
      <c r="B8668" t="s">
        <v>4</v>
      </c>
      <c r="C8668">
        <v>14</v>
      </c>
      <c r="D8668" t="s">
        <v>109</v>
      </c>
      <c r="E8668">
        <v>8.1</v>
      </c>
    </row>
    <row r="8669" spans="1:5" x14ac:dyDescent="0.2">
      <c r="A8669">
        <v>78</v>
      </c>
      <c r="B8669" t="s">
        <v>4</v>
      </c>
      <c r="C8669">
        <v>14</v>
      </c>
      <c r="D8669" t="s">
        <v>110</v>
      </c>
      <c r="E8669">
        <v>82</v>
      </c>
    </row>
    <row r="8670" spans="1:5" x14ac:dyDescent="0.2">
      <c r="A8670">
        <v>78</v>
      </c>
      <c r="B8670" t="s">
        <v>4</v>
      </c>
      <c r="C8670">
        <v>14</v>
      </c>
      <c r="D8670" t="s">
        <v>104</v>
      </c>
      <c r="E8670">
        <v>5</v>
      </c>
    </row>
    <row r="8671" spans="1:5" x14ac:dyDescent="0.2">
      <c r="A8671">
        <v>78</v>
      </c>
      <c r="B8671" t="s">
        <v>4</v>
      </c>
      <c r="C8671">
        <v>14</v>
      </c>
      <c r="D8671" t="s">
        <v>98</v>
      </c>
      <c r="E8671">
        <v>14.8</v>
      </c>
    </row>
    <row r="8672" spans="1:5" x14ac:dyDescent="0.2">
      <c r="A8672">
        <v>78</v>
      </c>
      <c r="B8672" t="s">
        <v>4</v>
      </c>
      <c r="C8672">
        <v>14</v>
      </c>
      <c r="D8672" t="s">
        <v>99</v>
      </c>
      <c r="E8672">
        <v>4.79</v>
      </c>
    </row>
    <row r="8673" spans="1:5" x14ac:dyDescent="0.2">
      <c r="A8673">
        <v>78</v>
      </c>
      <c r="B8673" t="s">
        <v>4</v>
      </c>
      <c r="C8673">
        <v>14</v>
      </c>
      <c r="D8673" t="s">
        <v>100</v>
      </c>
      <c r="E8673">
        <v>241</v>
      </c>
    </row>
    <row r="8674" spans="1:5" x14ac:dyDescent="0.2">
      <c r="A8674">
        <v>78</v>
      </c>
      <c r="B8674" t="s">
        <v>4</v>
      </c>
      <c r="C8674">
        <v>14</v>
      </c>
      <c r="D8674" t="s">
        <v>136</v>
      </c>
      <c r="E8674">
        <v>0.45100000000000001</v>
      </c>
    </row>
    <row r="8675" spans="1:5" x14ac:dyDescent="0.2">
      <c r="A8675">
        <v>78</v>
      </c>
      <c r="B8675" t="s">
        <v>4</v>
      </c>
      <c r="C8675">
        <v>14</v>
      </c>
      <c r="D8675" t="s">
        <v>135</v>
      </c>
      <c r="E8675">
        <v>4.92</v>
      </c>
    </row>
    <row r="8676" spans="1:5" x14ac:dyDescent="0.2">
      <c r="A8676">
        <v>78</v>
      </c>
      <c r="B8676" t="s">
        <v>4</v>
      </c>
      <c r="C8676">
        <v>14</v>
      </c>
      <c r="D8676" t="s">
        <v>134</v>
      </c>
      <c r="E8676">
        <v>91.7</v>
      </c>
    </row>
    <row r="8677" spans="1:5" x14ac:dyDescent="0.2">
      <c r="A8677">
        <v>78</v>
      </c>
      <c r="B8677" t="s">
        <v>4</v>
      </c>
      <c r="C8677">
        <v>14</v>
      </c>
      <c r="D8677" t="s">
        <v>133</v>
      </c>
      <c r="E8677">
        <v>30.1</v>
      </c>
    </row>
    <row r="8678" spans="1:5" x14ac:dyDescent="0.2">
      <c r="A8678">
        <v>78</v>
      </c>
      <c r="B8678" t="s">
        <v>4</v>
      </c>
      <c r="C8678">
        <v>14</v>
      </c>
      <c r="D8678" t="s">
        <v>132</v>
      </c>
      <c r="E8678">
        <v>32.799999999999997</v>
      </c>
    </row>
    <row r="8679" spans="1:5" x14ac:dyDescent="0.2">
      <c r="A8679">
        <v>78</v>
      </c>
      <c r="B8679" t="s">
        <v>4</v>
      </c>
      <c r="C8679">
        <v>14</v>
      </c>
      <c r="D8679" t="s">
        <v>101</v>
      </c>
      <c r="E8679">
        <v>58</v>
      </c>
    </row>
    <row r="8680" spans="1:5" x14ac:dyDescent="0.2">
      <c r="A8680">
        <v>78</v>
      </c>
      <c r="B8680" t="s">
        <v>4</v>
      </c>
      <c r="C8680">
        <v>14</v>
      </c>
      <c r="D8680" t="s">
        <v>102</v>
      </c>
      <c r="E8680">
        <v>22</v>
      </c>
    </row>
    <row r="8681" spans="1:5" x14ac:dyDescent="0.2">
      <c r="A8681">
        <v>78</v>
      </c>
      <c r="B8681" t="s">
        <v>4</v>
      </c>
      <c r="C8681">
        <v>14</v>
      </c>
      <c r="D8681" t="s">
        <v>131</v>
      </c>
      <c r="E8681">
        <v>17</v>
      </c>
    </row>
    <row r="8682" spans="1:5" x14ac:dyDescent="0.2">
      <c r="A8682">
        <v>78</v>
      </c>
      <c r="B8682" t="s">
        <v>4</v>
      </c>
      <c r="C8682">
        <v>14</v>
      </c>
      <c r="D8682" t="s">
        <v>103</v>
      </c>
      <c r="E8682">
        <v>3</v>
      </c>
    </row>
    <row r="8683" spans="1:5" x14ac:dyDescent="0.2">
      <c r="A8683">
        <v>78</v>
      </c>
      <c r="B8683" t="s">
        <v>4</v>
      </c>
      <c r="C8683">
        <v>14</v>
      </c>
      <c r="D8683" t="s">
        <v>130</v>
      </c>
      <c r="E8683">
        <v>0</v>
      </c>
    </row>
    <row r="8684" spans="1:5" x14ac:dyDescent="0.2">
      <c r="A8684">
        <v>78</v>
      </c>
      <c r="B8684" t="s">
        <v>4</v>
      </c>
      <c r="C8684">
        <v>14</v>
      </c>
      <c r="D8684" t="s">
        <v>111</v>
      </c>
      <c r="E8684">
        <v>8</v>
      </c>
    </row>
    <row r="8685" spans="1:5" x14ac:dyDescent="0.2">
      <c r="A8685">
        <v>78</v>
      </c>
      <c r="B8685" t="s">
        <v>4</v>
      </c>
      <c r="C8685">
        <v>14</v>
      </c>
      <c r="D8685" t="s">
        <v>113</v>
      </c>
      <c r="E8685">
        <v>39</v>
      </c>
    </row>
    <row r="8686" spans="1:5" x14ac:dyDescent="0.2">
      <c r="A8686">
        <v>78</v>
      </c>
      <c r="B8686" t="s">
        <v>4</v>
      </c>
      <c r="C8686">
        <v>14</v>
      </c>
      <c r="D8686" t="s">
        <v>114</v>
      </c>
      <c r="E8686">
        <v>168</v>
      </c>
    </row>
    <row r="8687" spans="1:5" x14ac:dyDescent="0.2">
      <c r="A8687">
        <v>78</v>
      </c>
      <c r="B8687" t="s">
        <v>4</v>
      </c>
      <c r="C8687">
        <v>14</v>
      </c>
      <c r="D8687" t="s">
        <v>115</v>
      </c>
      <c r="E8687">
        <v>47</v>
      </c>
    </row>
    <row r="8688" spans="1:5" x14ac:dyDescent="0.2">
      <c r="A8688">
        <v>642</v>
      </c>
      <c r="B8688" t="s">
        <v>14</v>
      </c>
      <c r="C8688">
        <v>0</v>
      </c>
      <c r="D8688" t="s">
        <v>115</v>
      </c>
      <c r="E8688">
        <v>45</v>
      </c>
    </row>
    <row r="8689" spans="1:5" x14ac:dyDescent="0.2">
      <c r="A8689">
        <v>642</v>
      </c>
      <c r="B8689" t="s">
        <v>14</v>
      </c>
      <c r="C8689">
        <v>0</v>
      </c>
      <c r="D8689" t="s">
        <v>98</v>
      </c>
      <c r="E8689">
        <v>13.7</v>
      </c>
    </row>
    <row r="8690" spans="1:5" x14ac:dyDescent="0.2">
      <c r="A8690">
        <v>642</v>
      </c>
      <c r="B8690" t="s">
        <v>14</v>
      </c>
      <c r="C8690">
        <v>0</v>
      </c>
      <c r="D8690" t="s">
        <v>99</v>
      </c>
      <c r="E8690">
        <v>7.77</v>
      </c>
    </row>
    <row r="8691" spans="1:5" x14ac:dyDescent="0.2">
      <c r="A8691">
        <v>642</v>
      </c>
      <c r="B8691" t="s">
        <v>14</v>
      </c>
      <c r="C8691">
        <v>0</v>
      </c>
      <c r="D8691" t="s">
        <v>100</v>
      </c>
      <c r="E8691">
        <v>237</v>
      </c>
    </row>
    <row r="8692" spans="1:5" x14ac:dyDescent="0.2">
      <c r="A8692">
        <v>642</v>
      </c>
      <c r="B8692" t="s">
        <v>14</v>
      </c>
      <c r="C8692">
        <v>0</v>
      </c>
      <c r="D8692" t="s">
        <v>136</v>
      </c>
      <c r="E8692">
        <v>0.42599999999999999</v>
      </c>
    </row>
    <row r="8693" spans="1:5" x14ac:dyDescent="0.2">
      <c r="A8693">
        <v>642</v>
      </c>
      <c r="B8693" t="s">
        <v>14</v>
      </c>
      <c r="C8693">
        <v>0</v>
      </c>
      <c r="D8693" t="s">
        <v>135</v>
      </c>
      <c r="E8693">
        <v>4.67</v>
      </c>
    </row>
    <row r="8694" spans="1:5" x14ac:dyDescent="0.2">
      <c r="A8694">
        <v>642</v>
      </c>
      <c r="B8694" t="s">
        <v>14</v>
      </c>
      <c r="C8694">
        <v>0</v>
      </c>
      <c r="D8694" t="s">
        <v>134</v>
      </c>
      <c r="E8694">
        <v>91.2</v>
      </c>
    </row>
    <row r="8695" spans="1:5" x14ac:dyDescent="0.2">
      <c r="A8695">
        <v>642</v>
      </c>
      <c r="B8695" t="s">
        <v>14</v>
      </c>
      <c r="C8695">
        <v>0</v>
      </c>
      <c r="D8695" t="s">
        <v>133</v>
      </c>
      <c r="E8695">
        <v>29.3</v>
      </c>
    </row>
    <row r="8696" spans="1:5" x14ac:dyDescent="0.2">
      <c r="A8696">
        <v>642</v>
      </c>
      <c r="B8696" t="s">
        <v>14</v>
      </c>
      <c r="C8696">
        <v>0</v>
      </c>
      <c r="D8696" t="s">
        <v>132</v>
      </c>
      <c r="E8696">
        <v>32.200000000000003</v>
      </c>
    </row>
    <row r="8697" spans="1:5" x14ac:dyDescent="0.2">
      <c r="A8697">
        <v>642</v>
      </c>
      <c r="B8697" t="s">
        <v>14</v>
      </c>
      <c r="C8697">
        <v>0</v>
      </c>
      <c r="D8697" t="s">
        <v>101</v>
      </c>
      <c r="E8697">
        <v>69</v>
      </c>
    </row>
    <row r="8698" spans="1:5" x14ac:dyDescent="0.2">
      <c r="A8698">
        <v>642</v>
      </c>
      <c r="B8698" t="s">
        <v>14</v>
      </c>
      <c r="C8698">
        <v>0</v>
      </c>
      <c r="D8698" t="s">
        <v>102</v>
      </c>
      <c r="E8698">
        <v>20</v>
      </c>
    </row>
    <row r="8699" spans="1:5" x14ac:dyDescent="0.2">
      <c r="A8699">
        <v>642</v>
      </c>
      <c r="B8699" t="s">
        <v>14</v>
      </c>
      <c r="C8699">
        <v>0</v>
      </c>
      <c r="D8699" t="s">
        <v>131</v>
      </c>
      <c r="E8699">
        <v>8</v>
      </c>
    </row>
    <row r="8700" spans="1:5" x14ac:dyDescent="0.2">
      <c r="A8700">
        <v>642</v>
      </c>
      <c r="B8700" t="s">
        <v>14</v>
      </c>
      <c r="C8700">
        <v>0</v>
      </c>
      <c r="D8700" t="s">
        <v>103</v>
      </c>
      <c r="E8700">
        <v>3</v>
      </c>
    </row>
    <row r="8701" spans="1:5" x14ac:dyDescent="0.2">
      <c r="A8701">
        <v>642</v>
      </c>
      <c r="B8701" t="s">
        <v>14</v>
      </c>
      <c r="C8701">
        <v>0</v>
      </c>
      <c r="D8701" t="s">
        <v>130</v>
      </c>
      <c r="E8701">
        <v>1</v>
      </c>
    </row>
    <row r="8702" spans="1:5" x14ac:dyDescent="0.2">
      <c r="A8702">
        <v>642</v>
      </c>
      <c r="B8702" t="s">
        <v>14</v>
      </c>
      <c r="C8702">
        <v>0</v>
      </c>
      <c r="D8702" t="s">
        <v>111</v>
      </c>
      <c r="E8702">
        <v>5</v>
      </c>
    </row>
    <row r="8703" spans="1:5" x14ac:dyDescent="0.2">
      <c r="A8703">
        <v>642</v>
      </c>
      <c r="B8703" t="s">
        <v>14</v>
      </c>
      <c r="C8703">
        <v>0</v>
      </c>
      <c r="D8703" t="s">
        <v>113</v>
      </c>
      <c r="E8703">
        <v>14</v>
      </c>
    </row>
    <row r="8704" spans="1:5" x14ac:dyDescent="0.2">
      <c r="A8704">
        <v>642</v>
      </c>
      <c r="B8704" t="s">
        <v>14</v>
      </c>
      <c r="C8704">
        <v>0</v>
      </c>
      <c r="D8704" t="s">
        <v>114</v>
      </c>
      <c r="E8704">
        <v>139</v>
      </c>
    </row>
    <row r="8705" spans="1:5" x14ac:dyDescent="0.2">
      <c r="A8705">
        <v>642</v>
      </c>
      <c r="B8705" t="s">
        <v>14</v>
      </c>
      <c r="C8705">
        <v>0</v>
      </c>
      <c r="D8705" t="s">
        <v>106</v>
      </c>
      <c r="E8705">
        <v>142</v>
      </c>
    </row>
    <row r="8706" spans="1:5" x14ac:dyDescent="0.2">
      <c r="A8706">
        <v>642</v>
      </c>
      <c r="B8706" t="s">
        <v>14</v>
      </c>
      <c r="C8706">
        <v>0</v>
      </c>
      <c r="D8706" t="s">
        <v>107</v>
      </c>
      <c r="E8706">
        <v>3.3</v>
      </c>
    </row>
    <row r="8707" spans="1:5" x14ac:dyDescent="0.2">
      <c r="A8707">
        <v>642</v>
      </c>
      <c r="B8707" t="s">
        <v>14</v>
      </c>
      <c r="C8707">
        <v>0</v>
      </c>
      <c r="D8707" t="s">
        <v>108</v>
      </c>
      <c r="E8707">
        <v>6.7</v>
      </c>
    </row>
    <row r="8708" spans="1:5" x14ac:dyDescent="0.2">
      <c r="A8708">
        <v>642</v>
      </c>
      <c r="B8708" t="s">
        <v>14</v>
      </c>
      <c r="C8708">
        <v>0</v>
      </c>
      <c r="D8708" t="s">
        <v>112</v>
      </c>
      <c r="E8708">
        <v>51</v>
      </c>
    </row>
    <row r="8709" spans="1:5" x14ac:dyDescent="0.2">
      <c r="A8709">
        <v>642</v>
      </c>
      <c r="B8709" t="s">
        <v>14</v>
      </c>
      <c r="C8709">
        <v>0</v>
      </c>
      <c r="D8709" t="s">
        <v>109</v>
      </c>
      <c r="E8709">
        <v>1.4</v>
      </c>
    </row>
    <row r="8710" spans="1:5" x14ac:dyDescent="0.2">
      <c r="A8710">
        <v>642</v>
      </c>
      <c r="B8710" t="s">
        <v>14</v>
      </c>
      <c r="C8710">
        <v>0</v>
      </c>
      <c r="D8710" t="s">
        <v>110</v>
      </c>
      <c r="E8710">
        <v>62</v>
      </c>
    </row>
    <row r="8711" spans="1:5" x14ac:dyDescent="0.2">
      <c r="A8711">
        <v>642</v>
      </c>
      <c r="B8711" t="s">
        <v>14</v>
      </c>
      <c r="C8711">
        <v>0</v>
      </c>
      <c r="D8711" t="s">
        <v>104</v>
      </c>
      <c r="E8711">
        <v>5</v>
      </c>
    </row>
    <row r="8712" spans="1:5" x14ac:dyDescent="0.2">
      <c r="A8712">
        <v>642</v>
      </c>
      <c r="B8712" t="s">
        <v>14</v>
      </c>
      <c r="C8712">
        <v>5</v>
      </c>
      <c r="D8712" t="s">
        <v>115</v>
      </c>
      <c r="E8712">
        <v>46</v>
      </c>
    </row>
    <row r="8713" spans="1:5" x14ac:dyDescent="0.2">
      <c r="A8713">
        <v>642</v>
      </c>
      <c r="B8713" t="s">
        <v>14</v>
      </c>
      <c r="C8713">
        <v>5</v>
      </c>
      <c r="D8713" t="s">
        <v>106</v>
      </c>
      <c r="E8713">
        <v>140</v>
      </c>
    </row>
    <row r="8714" spans="1:5" x14ac:dyDescent="0.2">
      <c r="A8714">
        <v>642</v>
      </c>
      <c r="B8714" t="s">
        <v>14</v>
      </c>
      <c r="C8714">
        <v>5</v>
      </c>
      <c r="D8714" t="s">
        <v>107</v>
      </c>
      <c r="E8714">
        <v>3.5</v>
      </c>
    </row>
    <row r="8715" spans="1:5" x14ac:dyDescent="0.2">
      <c r="A8715">
        <v>642</v>
      </c>
      <c r="B8715" t="s">
        <v>14</v>
      </c>
      <c r="C8715">
        <v>5</v>
      </c>
      <c r="D8715" t="s">
        <v>108</v>
      </c>
      <c r="E8715">
        <v>6</v>
      </c>
    </row>
    <row r="8716" spans="1:5" x14ac:dyDescent="0.2">
      <c r="A8716">
        <v>642</v>
      </c>
      <c r="B8716" t="s">
        <v>14</v>
      </c>
      <c r="C8716">
        <v>5</v>
      </c>
      <c r="D8716" t="s">
        <v>112</v>
      </c>
      <c r="E8716">
        <v>44</v>
      </c>
    </row>
    <row r="8717" spans="1:5" x14ac:dyDescent="0.2">
      <c r="A8717">
        <v>642</v>
      </c>
      <c r="B8717" t="s">
        <v>14</v>
      </c>
      <c r="C8717">
        <v>5</v>
      </c>
      <c r="D8717" t="s">
        <v>109</v>
      </c>
      <c r="E8717">
        <v>1.6</v>
      </c>
    </row>
    <row r="8718" spans="1:5" x14ac:dyDescent="0.2">
      <c r="A8718">
        <v>642</v>
      </c>
      <c r="B8718" t="s">
        <v>14</v>
      </c>
      <c r="C8718">
        <v>5</v>
      </c>
      <c r="D8718" t="s">
        <v>110</v>
      </c>
      <c r="E8718">
        <v>61</v>
      </c>
    </row>
    <row r="8719" spans="1:5" x14ac:dyDescent="0.2">
      <c r="A8719">
        <v>642</v>
      </c>
      <c r="B8719" t="s">
        <v>14</v>
      </c>
      <c r="C8719">
        <v>5</v>
      </c>
      <c r="D8719" t="s">
        <v>98</v>
      </c>
      <c r="E8719">
        <v>13.7</v>
      </c>
    </row>
    <row r="8720" spans="1:5" x14ac:dyDescent="0.2">
      <c r="A8720">
        <v>642</v>
      </c>
      <c r="B8720" t="s">
        <v>14</v>
      </c>
      <c r="C8720">
        <v>5</v>
      </c>
      <c r="D8720" t="s">
        <v>99</v>
      </c>
      <c r="E8720">
        <v>5.28</v>
      </c>
    </row>
    <row r="8721" spans="1:5" x14ac:dyDescent="0.2">
      <c r="A8721">
        <v>642</v>
      </c>
      <c r="B8721" t="s">
        <v>14</v>
      </c>
      <c r="C8721">
        <v>5</v>
      </c>
      <c r="D8721" t="s">
        <v>100</v>
      </c>
      <c r="E8721">
        <v>265</v>
      </c>
    </row>
    <row r="8722" spans="1:5" x14ac:dyDescent="0.2">
      <c r="A8722">
        <v>642</v>
      </c>
      <c r="B8722" t="s">
        <v>14</v>
      </c>
      <c r="C8722">
        <v>5</v>
      </c>
      <c r="D8722" t="s">
        <v>136</v>
      </c>
      <c r="E8722">
        <v>0.41799999999999998</v>
      </c>
    </row>
    <row r="8723" spans="1:5" x14ac:dyDescent="0.2">
      <c r="A8723">
        <v>642</v>
      </c>
      <c r="B8723" t="s">
        <v>14</v>
      </c>
      <c r="C8723">
        <v>5</v>
      </c>
      <c r="D8723" t="s">
        <v>135</v>
      </c>
      <c r="E8723">
        <v>4.57</v>
      </c>
    </row>
    <row r="8724" spans="1:5" x14ac:dyDescent="0.2">
      <c r="A8724">
        <v>642</v>
      </c>
      <c r="B8724" t="s">
        <v>14</v>
      </c>
      <c r="C8724">
        <v>5</v>
      </c>
      <c r="D8724" t="s">
        <v>134</v>
      </c>
      <c r="E8724">
        <v>91.5</v>
      </c>
    </row>
    <row r="8725" spans="1:5" x14ac:dyDescent="0.2">
      <c r="A8725">
        <v>642</v>
      </c>
      <c r="B8725" t="s">
        <v>14</v>
      </c>
      <c r="C8725">
        <v>5</v>
      </c>
      <c r="D8725" t="s">
        <v>133</v>
      </c>
      <c r="E8725">
        <v>30</v>
      </c>
    </row>
    <row r="8726" spans="1:5" x14ac:dyDescent="0.2">
      <c r="A8726">
        <v>642</v>
      </c>
      <c r="B8726" t="s">
        <v>14</v>
      </c>
      <c r="C8726">
        <v>5</v>
      </c>
      <c r="D8726" t="s">
        <v>132</v>
      </c>
      <c r="E8726">
        <v>32.799999999999997</v>
      </c>
    </row>
    <row r="8727" spans="1:5" x14ac:dyDescent="0.2">
      <c r="A8727">
        <v>642</v>
      </c>
      <c r="B8727" t="s">
        <v>14</v>
      </c>
      <c r="C8727">
        <v>5</v>
      </c>
      <c r="D8727" t="s">
        <v>101</v>
      </c>
      <c r="E8727">
        <v>54</v>
      </c>
    </row>
    <row r="8728" spans="1:5" x14ac:dyDescent="0.2">
      <c r="A8728">
        <v>642</v>
      </c>
      <c r="B8728" t="s">
        <v>14</v>
      </c>
      <c r="C8728">
        <v>5</v>
      </c>
      <c r="D8728" t="s">
        <v>102</v>
      </c>
      <c r="E8728">
        <v>36</v>
      </c>
    </row>
    <row r="8729" spans="1:5" x14ac:dyDescent="0.2">
      <c r="A8729">
        <v>642</v>
      </c>
      <c r="B8729" t="s">
        <v>14</v>
      </c>
      <c r="C8729">
        <v>5</v>
      </c>
      <c r="D8729" t="s">
        <v>131</v>
      </c>
      <c r="E8729">
        <v>7</v>
      </c>
    </row>
    <row r="8730" spans="1:5" x14ac:dyDescent="0.2">
      <c r="A8730">
        <v>642</v>
      </c>
      <c r="B8730" t="s">
        <v>14</v>
      </c>
      <c r="C8730">
        <v>5</v>
      </c>
      <c r="D8730" t="s">
        <v>103</v>
      </c>
      <c r="E8730">
        <v>3</v>
      </c>
    </row>
    <row r="8731" spans="1:5" x14ac:dyDescent="0.2">
      <c r="A8731">
        <v>642</v>
      </c>
      <c r="B8731" t="s">
        <v>14</v>
      </c>
      <c r="C8731">
        <v>5</v>
      </c>
      <c r="D8731" t="s">
        <v>130</v>
      </c>
      <c r="E8731">
        <v>1</v>
      </c>
    </row>
    <row r="8732" spans="1:5" x14ac:dyDescent="0.2">
      <c r="A8732">
        <v>642</v>
      </c>
      <c r="B8732" t="s">
        <v>14</v>
      </c>
      <c r="C8732">
        <v>5</v>
      </c>
      <c r="D8732" t="s">
        <v>111</v>
      </c>
      <c r="E8732">
        <v>10</v>
      </c>
    </row>
    <row r="8733" spans="1:5" x14ac:dyDescent="0.2">
      <c r="A8733">
        <v>642</v>
      </c>
      <c r="B8733" t="s">
        <v>14</v>
      </c>
      <c r="C8733">
        <v>5</v>
      </c>
      <c r="D8733" t="s">
        <v>113</v>
      </c>
      <c r="E8733">
        <v>12</v>
      </c>
    </row>
    <row r="8734" spans="1:5" x14ac:dyDescent="0.2">
      <c r="A8734">
        <v>642</v>
      </c>
      <c r="B8734" t="s">
        <v>14</v>
      </c>
      <c r="C8734">
        <v>5</v>
      </c>
      <c r="D8734" t="s">
        <v>114</v>
      </c>
      <c r="E8734">
        <v>139</v>
      </c>
    </row>
    <row r="8735" spans="1:5" x14ac:dyDescent="0.2">
      <c r="A8735">
        <v>642</v>
      </c>
      <c r="B8735" t="s">
        <v>14</v>
      </c>
      <c r="C8735">
        <v>5</v>
      </c>
      <c r="D8735" t="s">
        <v>104</v>
      </c>
      <c r="E8735">
        <v>5</v>
      </c>
    </row>
    <row r="8736" spans="1:5" x14ac:dyDescent="0.2">
      <c r="A8736">
        <v>642</v>
      </c>
      <c r="B8736" t="s">
        <v>14</v>
      </c>
      <c r="C8736">
        <v>8</v>
      </c>
      <c r="D8736" t="s">
        <v>115</v>
      </c>
      <c r="E8736">
        <v>44</v>
      </c>
    </row>
    <row r="8737" spans="1:5" x14ac:dyDescent="0.2">
      <c r="A8737">
        <v>642</v>
      </c>
      <c r="B8737" t="s">
        <v>14</v>
      </c>
      <c r="C8737">
        <v>8</v>
      </c>
      <c r="D8737" t="s">
        <v>111</v>
      </c>
      <c r="E8737">
        <v>7</v>
      </c>
    </row>
    <row r="8738" spans="1:5" x14ac:dyDescent="0.2">
      <c r="A8738">
        <v>642</v>
      </c>
      <c r="B8738" t="s">
        <v>14</v>
      </c>
      <c r="C8738">
        <v>8</v>
      </c>
      <c r="D8738" t="s">
        <v>113</v>
      </c>
      <c r="E8738">
        <v>14</v>
      </c>
    </row>
    <row r="8739" spans="1:5" x14ac:dyDescent="0.2">
      <c r="A8739">
        <v>642</v>
      </c>
      <c r="B8739" t="s">
        <v>14</v>
      </c>
      <c r="C8739">
        <v>8</v>
      </c>
      <c r="D8739" t="s">
        <v>114</v>
      </c>
      <c r="E8739">
        <v>128</v>
      </c>
    </row>
    <row r="8740" spans="1:5" x14ac:dyDescent="0.2">
      <c r="A8740">
        <v>642</v>
      </c>
      <c r="B8740" t="s">
        <v>14</v>
      </c>
      <c r="C8740">
        <v>8</v>
      </c>
      <c r="D8740" t="s">
        <v>98</v>
      </c>
      <c r="E8740">
        <v>12.9</v>
      </c>
    </row>
    <row r="8741" spans="1:5" x14ac:dyDescent="0.2">
      <c r="A8741">
        <v>642</v>
      </c>
      <c r="B8741" t="s">
        <v>14</v>
      </c>
      <c r="C8741">
        <v>8</v>
      </c>
      <c r="D8741" t="s">
        <v>99</v>
      </c>
      <c r="E8741">
        <v>5.4</v>
      </c>
    </row>
    <row r="8742" spans="1:5" x14ac:dyDescent="0.2">
      <c r="A8742">
        <v>642</v>
      </c>
      <c r="B8742" t="s">
        <v>14</v>
      </c>
      <c r="C8742">
        <v>8</v>
      </c>
      <c r="D8742" t="s">
        <v>100</v>
      </c>
      <c r="E8742">
        <v>247</v>
      </c>
    </row>
    <row r="8743" spans="1:5" x14ac:dyDescent="0.2">
      <c r="A8743">
        <v>642</v>
      </c>
      <c r="B8743" t="s">
        <v>14</v>
      </c>
      <c r="C8743">
        <v>8</v>
      </c>
      <c r="D8743" t="s">
        <v>136</v>
      </c>
      <c r="E8743">
        <v>0.39600000000000002</v>
      </c>
    </row>
    <row r="8744" spans="1:5" x14ac:dyDescent="0.2">
      <c r="A8744">
        <v>642</v>
      </c>
      <c r="B8744" t="s">
        <v>14</v>
      </c>
      <c r="C8744">
        <v>8</v>
      </c>
      <c r="D8744" t="s">
        <v>135</v>
      </c>
      <c r="E8744">
        <v>4.3499999999999996</v>
      </c>
    </row>
    <row r="8745" spans="1:5" x14ac:dyDescent="0.2">
      <c r="A8745">
        <v>642</v>
      </c>
      <c r="B8745" t="s">
        <v>14</v>
      </c>
      <c r="C8745">
        <v>8</v>
      </c>
      <c r="D8745" t="s">
        <v>134</v>
      </c>
      <c r="E8745">
        <v>91</v>
      </c>
    </row>
    <row r="8746" spans="1:5" x14ac:dyDescent="0.2">
      <c r="A8746">
        <v>642</v>
      </c>
      <c r="B8746" t="s">
        <v>14</v>
      </c>
      <c r="C8746">
        <v>8</v>
      </c>
      <c r="D8746" t="s">
        <v>133</v>
      </c>
      <c r="E8746">
        <v>29.7</v>
      </c>
    </row>
    <row r="8747" spans="1:5" x14ac:dyDescent="0.2">
      <c r="A8747">
        <v>642</v>
      </c>
      <c r="B8747" t="s">
        <v>14</v>
      </c>
      <c r="C8747">
        <v>8</v>
      </c>
      <c r="D8747" t="s">
        <v>132</v>
      </c>
      <c r="E8747">
        <v>32.6</v>
      </c>
    </row>
    <row r="8748" spans="1:5" x14ac:dyDescent="0.2">
      <c r="A8748">
        <v>642</v>
      </c>
      <c r="B8748" t="s">
        <v>14</v>
      </c>
      <c r="C8748">
        <v>8</v>
      </c>
      <c r="D8748" t="s">
        <v>101</v>
      </c>
      <c r="E8748">
        <v>59</v>
      </c>
    </row>
    <row r="8749" spans="1:5" x14ac:dyDescent="0.2">
      <c r="A8749">
        <v>642</v>
      </c>
      <c r="B8749" t="s">
        <v>14</v>
      </c>
      <c r="C8749">
        <v>8</v>
      </c>
      <c r="D8749" t="s">
        <v>102</v>
      </c>
      <c r="E8749">
        <v>31</v>
      </c>
    </row>
    <row r="8750" spans="1:5" x14ac:dyDescent="0.2">
      <c r="A8750">
        <v>642</v>
      </c>
      <c r="B8750" t="s">
        <v>14</v>
      </c>
      <c r="C8750">
        <v>8</v>
      </c>
      <c r="D8750" t="s">
        <v>131</v>
      </c>
      <c r="E8750">
        <v>6</v>
      </c>
    </row>
    <row r="8751" spans="1:5" x14ac:dyDescent="0.2">
      <c r="A8751">
        <v>642</v>
      </c>
      <c r="B8751" t="s">
        <v>14</v>
      </c>
      <c r="C8751">
        <v>8</v>
      </c>
      <c r="D8751" t="s">
        <v>103</v>
      </c>
      <c r="E8751">
        <v>3</v>
      </c>
    </row>
    <row r="8752" spans="1:5" x14ac:dyDescent="0.2">
      <c r="A8752">
        <v>642</v>
      </c>
      <c r="B8752" t="s">
        <v>14</v>
      </c>
      <c r="C8752">
        <v>8</v>
      </c>
      <c r="D8752" t="s">
        <v>130</v>
      </c>
      <c r="E8752">
        <v>1</v>
      </c>
    </row>
    <row r="8753" spans="1:5" x14ac:dyDescent="0.2">
      <c r="A8753">
        <v>642</v>
      </c>
      <c r="B8753" t="s">
        <v>14</v>
      </c>
      <c r="C8753">
        <v>8</v>
      </c>
      <c r="D8753" t="s">
        <v>106</v>
      </c>
      <c r="E8753">
        <v>139</v>
      </c>
    </row>
    <row r="8754" spans="1:5" x14ac:dyDescent="0.2">
      <c r="A8754">
        <v>642</v>
      </c>
      <c r="B8754" t="s">
        <v>14</v>
      </c>
      <c r="C8754">
        <v>8</v>
      </c>
      <c r="D8754" t="s">
        <v>107</v>
      </c>
      <c r="E8754">
        <v>3.8</v>
      </c>
    </row>
    <row r="8755" spans="1:5" x14ac:dyDescent="0.2">
      <c r="A8755">
        <v>642</v>
      </c>
      <c r="B8755" t="s">
        <v>14</v>
      </c>
      <c r="C8755">
        <v>8</v>
      </c>
      <c r="D8755" t="s">
        <v>108</v>
      </c>
      <c r="E8755">
        <v>5.9</v>
      </c>
    </row>
    <row r="8756" spans="1:5" x14ac:dyDescent="0.2">
      <c r="A8756">
        <v>642</v>
      </c>
      <c r="B8756" t="s">
        <v>14</v>
      </c>
      <c r="C8756">
        <v>8</v>
      </c>
      <c r="D8756" t="s">
        <v>112</v>
      </c>
      <c r="E8756">
        <v>49</v>
      </c>
    </row>
    <row r="8757" spans="1:5" x14ac:dyDescent="0.2">
      <c r="A8757">
        <v>642</v>
      </c>
      <c r="B8757" t="s">
        <v>14</v>
      </c>
      <c r="C8757">
        <v>8</v>
      </c>
      <c r="D8757" t="s">
        <v>109</v>
      </c>
      <c r="E8757">
        <v>1</v>
      </c>
    </row>
    <row r="8758" spans="1:5" x14ac:dyDescent="0.2">
      <c r="A8758">
        <v>642</v>
      </c>
      <c r="B8758" t="s">
        <v>14</v>
      </c>
      <c r="C8758">
        <v>8</v>
      </c>
      <c r="D8758" t="s">
        <v>110</v>
      </c>
      <c r="E8758">
        <v>58</v>
      </c>
    </row>
    <row r="8759" spans="1:5" x14ac:dyDescent="0.2">
      <c r="A8759">
        <v>642</v>
      </c>
      <c r="B8759" t="s">
        <v>14</v>
      </c>
      <c r="C8759">
        <v>8</v>
      </c>
      <c r="D8759" t="s">
        <v>104</v>
      </c>
      <c r="E8759">
        <v>2</v>
      </c>
    </row>
    <row r="8760" spans="1:5" x14ac:dyDescent="0.2">
      <c r="A8760">
        <v>642</v>
      </c>
      <c r="B8760" t="s">
        <v>14</v>
      </c>
      <c r="C8760">
        <v>10</v>
      </c>
      <c r="D8760" t="s">
        <v>106</v>
      </c>
      <c r="E8760">
        <v>138</v>
      </c>
    </row>
    <row r="8761" spans="1:5" x14ac:dyDescent="0.2">
      <c r="A8761">
        <v>642</v>
      </c>
      <c r="B8761" t="s">
        <v>14</v>
      </c>
      <c r="C8761">
        <v>10</v>
      </c>
      <c r="D8761" t="s">
        <v>107</v>
      </c>
      <c r="E8761">
        <v>3.8</v>
      </c>
    </row>
    <row r="8762" spans="1:5" x14ac:dyDescent="0.2">
      <c r="A8762">
        <v>642</v>
      </c>
      <c r="B8762" t="s">
        <v>14</v>
      </c>
      <c r="C8762">
        <v>10</v>
      </c>
      <c r="D8762" t="s">
        <v>108</v>
      </c>
      <c r="E8762">
        <v>5.4</v>
      </c>
    </row>
    <row r="8763" spans="1:5" x14ac:dyDescent="0.2">
      <c r="A8763">
        <v>642</v>
      </c>
      <c r="B8763" t="s">
        <v>14</v>
      </c>
      <c r="C8763">
        <v>10</v>
      </c>
      <c r="D8763" t="s">
        <v>112</v>
      </c>
      <c r="E8763">
        <v>46</v>
      </c>
    </row>
    <row r="8764" spans="1:5" x14ac:dyDescent="0.2">
      <c r="A8764">
        <v>642</v>
      </c>
      <c r="B8764" t="s">
        <v>14</v>
      </c>
      <c r="C8764">
        <v>10</v>
      </c>
      <c r="D8764" t="s">
        <v>109</v>
      </c>
      <c r="E8764">
        <v>0.8</v>
      </c>
    </row>
    <row r="8765" spans="1:5" x14ac:dyDescent="0.2">
      <c r="A8765">
        <v>642</v>
      </c>
      <c r="B8765" t="s">
        <v>14</v>
      </c>
      <c r="C8765">
        <v>10</v>
      </c>
      <c r="D8765" t="s">
        <v>110</v>
      </c>
      <c r="E8765">
        <v>59</v>
      </c>
    </row>
    <row r="8766" spans="1:5" x14ac:dyDescent="0.2">
      <c r="A8766">
        <v>642</v>
      </c>
      <c r="B8766" t="s">
        <v>14</v>
      </c>
      <c r="C8766">
        <v>10</v>
      </c>
      <c r="D8766" t="s">
        <v>98</v>
      </c>
      <c r="E8766">
        <v>12.7</v>
      </c>
    </row>
    <row r="8767" spans="1:5" x14ac:dyDescent="0.2">
      <c r="A8767">
        <v>642</v>
      </c>
      <c r="B8767" t="s">
        <v>14</v>
      </c>
      <c r="C8767">
        <v>10</v>
      </c>
      <c r="D8767" t="s">
        <v>99</v>
      </c>
      <c r="E8767">
        <v>5.86</v>
      </c>
    </row>
    <row r="8768" spans="1:5" x14ac:dyDescent="0.2">
      <c r="A8768">
        <v>642</v>
      </c>
      <c r="B8768" t="s">
        <v>14</v>
      </c>
      <c r="C8768">
        <v>10</v>
      </c>
      <c r="D8768" t="s">
        <v>100</v>
      </c>
      <c r="E8768">
        <v>255</v>
      </c>
    </row>
    <row r="8769" spans="1:5" x14ac:dyDescent="0.2">
      <c r="A8769">
        <v>642</v>
      </c>
      <c r="B8769" t="s">
        <v>14</v>
      </c>
      <c r="C8769">
        <v>10</v>
      </c>
      <c r="D8769" t="s">
        <v>136</v>
      </c>
      <c r="E8769">
        <v>0.39400000000000002</v>
      </c>
    </row>
    <row r="8770" spans="1:5" x14ac:dyDescent="0.2">
      <c r="A8770">
        <v>642</v>
      </c>
      <c r="B8770" t="s">
        <v>14</v>
      </c>
      <c r="C8770">
        <v>10</v>
      </c>
      <c r="D8770" t="s">
        <v>135</v>
      </c>
      <c r="E8770">
        <v>4.3499999999999996</v>
      </c>
    </row>
    <row r="8771" spans="1:5" x14ac:dyDescent="0.2">
      <c r="A8771">
        <v>642</v>
      </c>
      <c r="B8771" t="s">
        <v>14</v>
      </c>
      <c r="C8771">
        <v>10</v>
      </c>
      <c r="D8771" t="s">
        <v>134</v>
      </c>
      <c r="E8771">
        <v>90.6</v>
      </c>
    </row>
    <row r="8772" spans="1:5" x14ac:dyDescent="0.2">
      <c r="A8772">
        <v>642</v>
      </c>
      <c r="B8772" t="s">
        <v>14</v>
      </c>
      <c r="C8772">
        <v>10</v>
      </c>
      <c r="D8772" t="s">
        <v>133</v>
      </c>
      <c r="E8772">
        <v>29.2</v>
      </c>
    </row>
    <row r="8773" spans="1:5" x14ac:dyDescent="0.2">
      <c r="A8773">
        <v>642</v>
      </c>
      <c r="B8773" t="s">
        <v>14</v>
      </c>
      <c r="C8773">
        <v>10</v>
      </c>
      <c r="D8773" t="s">
        <v>132</v>
      </c>
      <c r="E8773">
        <v>32.200000000000003</v>
      </c>
    </row>
    <row r="8774" spans="1:5" x14ac:dyDescent="0.2">
      <c r="A8774">
        <v>642</v>
      </c>
      <c r="B8774" t="s">
        <v>14</v>
      </c>
      <c r="C8774">
        <v>10</v>
      </c>
      <c r="D8774" t="s">
        <v>101</v>
      </c>
      <c r="E8774">
        <v>60</v>
      </c>
    </row>
    <row r="8775" spans="1:5" x14ac:dyDescent="0.2">
      <c r="A8775">
        <v>642</v>
      </c>
      <c r="B8775" t="s">
        <v>14</v>
      </c>
      <c r="C8775">
        <v>10</v>
      </c>
      <c r="D8775" t="s">
        <v>102</v>
      </c>
      <c r="E8775">
        <v>31</v>
      </c>
    </row>
    <row r="8776" spans="1:5" x14ac:dyDescent="0.2">
      <c r="A8776">
        <v>642</v>
      </c>
      <c r="B8776" t="s">
        <v>14</v>
      </c>
      <c r="C8776">
        <v>10</v>
      </c>
      <c r="D8776" t="s">
        <v>131</v>
      </c>
      <c r="E8776">
        <v>7</v>
      </c>
    </row>
    <row r="8777" spans="1:5" x14ac:dyDescent="0.2">
      <c r="A8777">
        <v>642</v>
      </c>
      <c r="B8777" t="s">
        <v>14</v>
      </c>
      <c r="C8777">
        <v>10</v>
      </c>
      <c r="D8777" t="s">
        <v>103</v>
      </c>
      <c r="E8777">
        <v>2</v>
      </c>
    </row>
    <row r="8778" spans="1:5" x14ac:dyDescent="0.2">
      <c r="A8778">
        <v>642</v>
      </c>
      <c r="B8778" t="s">
        <v>14</v>
      </c>
      <c r="C8778">
        <v>10</v>
      </c>
      <c r="D8778" t="s">
        <v>130</v>
      </c>
      <c r="E8778">
        <v>1</v>
      </c>
    </row>
    <row r="8779" spans="1:5" x14ac:dyDescent="0.2">
      <c r="A8779">
        <v>642</v>
      </c>
      <c r="B8779" t="s">
        <v>14</v>
      </c>
      <c r="C8779">
        <v>10</v>
      </c>
      <c r="D8779" t="s">
        <v>111</v>
      </c>
      <c r="E8779">
        <v>6</v>
      </c>
    </row>
    <row r="8780" spans="1:5" x14ac:dyDescent="0.2">
      <c r="A8780">
        <v>642</v>
      </c>
      <c r="B8780" t="s">
        <v>14</v>
      </c>
      <c r="C8780">
        <v>10</v>
      </c>
      <c r="D8780" t="s">
        <v>113</v>
      </c>
      <c r="E8780">
        <v>10</v>
      </c>
    </row>
    <row r="8781" spans="1:5" x14ac:dyDescent="0.2">
      <c r="A8781">
        <v>642</v>
      </c>
      <c r="B8781" t="s">
        <v>14</v>
      </c>
      <c r="C8781">
        <v>10</v>
      </c>
      <c r="D8781" t="s">
        <v>114</v>
      </c>
      <c r="E8781">
        <v>127</v>
      </c>
    </row>
    <row r="8782" spans="1:5" x14ac:dyDescent="0.2">
      <c r="A8782">
        <v>642</v>
      </c>
      <c r="B8782" t="s">
        <v>14</v>
      </c>
      <c r="C8782">
        <v>10</v>
      </c>
      <c r="D8782" t="s">
        <v>104</v>
      </c>
      <c r="E8782">
        <v>2</v>
      </c>
    </row>
    <row r="8783" spans="1:5" x14ac:dyDescent="0.2">
      <c r="A8783">
        <v>642</v>
      </c>
      <c r="B8783" t="s">
        <v>14</v>
      </c>
      <c r="C8783">
        <v>10</v>
      </c>
      <c r="D8783" t="s">
        <v>115</v>
      </c>
      <c r="E8783">
        <v>43</v>
      </c>
    </row>
    <row r="8784" spans="1:5" x14ac:dyDescent="0.2">
      <c r="A8784">
        <v>642</v>
      </c>
      <c r="B8784" t="s">
        <v>14</v>
      </c>
      <c r="C8784">
        <v>12</v>
      </c>
      <c r="D8784" t="s">
        <v>111</v>
      </c>
      <c r="E8784">
        <v>11</v>
      </c>
    </row>
    <row r="8785" spans="1:5" x14ac:dyDescent="0.2">
      <c r="A8785">
        <v>642</v>
      </c>
      <c r="B8785" t="s">
        <v>14</v>
      </c>
      <c r="C8785">
        <v>12</v>
      </c>
      <c r="D8785" t="s">
        <v>113</v>
      </c>
      <c r="E8785">
        <v>12</v>
      </c>
    </row>
    <row r="8786" spans="1:5" x14ac:dyDescent="0.2">
      <c r="A8786">
        <v>642</v>
      </c>
      <c r="B8786" t="s">
        <v>14</v>
      </c>
      <c r="C8786">
        <v>12</v>
      </c>
      <c r="D8786" t="s">
        <v>114</v>
      </c>
      <c r="E8786">
        <v>123</v>
      </c>
    </row>
    <row r="8787" spans="1:5" x14ac:dyDescent="0.2">
      <c r="A8787">
        <v>642</v>
      </c>
      <c r="B8787" t="s">
        <v>14</v>
      </c>
      <c r="C8787">
        <v>12</v>
      </c>
      <c r="D8787" t="s">
        <v>106</v>
      </c>
      <c r="E8787">
        <v>144</v>
      </c>
    </row>
    <row r="8788" spans="1:5" x14ac:dyDescent="0.2">
      <c r="A8788">
        <v>642</v>
      </c>
      <c r="B8788" t="s">
        <v>14</v>
      </c>
      <c r="C8788">
        <v>12</v>
      </c>
      <c r="D8788" t="s">
        <v>107</v>
      </c>
      <c r="E8788">
        <v>3.3</v>
      </c>
    </row>
    <row r="8789" spans="1:5" x14ac:dyDescent="0.2">
      <c r="A8789">
        <v>642</v>
      </c>
      <c r="B8789" t="s">
        <v>14</v>
      </c>
      <c r="C8789">
        <v>12</v>
      </c>
      <c r="D8789" t="s">
        <v>108</v>
      </c>
      <c r="E8789">
        <v>4.9000000000000004</v>
      </c>
    </row>
    <row r="8790" spans="1:5" x14ac:dyDescent="0.2">
      <c r="A8790">
        <v>642</v>
      </c>
      <c r="B8790" t="s">
        <v>14</v>
      </c>
      <c r="C8790">
        <v>12</v>
      </c>
      <c r="D8790" t="s">
        <v>112</v>
      </c>
      <c r="E8790">
        <v>50</v>
      </c>
    </row>
    <row r="8791" spans="1:5" x14ac:dyDescent="0.2">
      <c r="A8791">
        <v>642</v>
      </c>
      <c r="B8791" t="s">
        <v>14</v>
      </c>
      <c r="C8791">
        <v>12</v>
      </c>
      <c r="D8791" t="s">
        <v>109</v>
      </c>
      <c r="E8791">
        <v>0.6</v>
      </c>
    </row>
    <row r="8792" spans="1:5" x14ac:dyDescent="0.2">
      <c r="A8792">
        <v>642</v>
      </c>
      <c r="B8792" t="s">
        <v>14</v>
      </c>
      <c r="C8792">
        <v>12</v>
      </c>
      <c r="D8792" t="s">
        <v>110</v>
      </c>
      <c r="E8792">
        <v>64</v>
      </c>
    </row>
    <row r="8793" spans="1:5" x14ac:dyDescent="0.2">
      <c r="A8793">
        <v>642</v>
      </c>
      <c r="B8793" t="s">
        <v>14</v>
      </c>
      <c r="C8793">
        <v>12</v>
      </c>
      <c r="D8793" t="s">
        <v>98</v>
      </c>
      <c r="E8793">
        <v>13.6</v>
      </c>
    </row>
    <row r="8794" spans="1:5" x14ac:dyDescent="0.2">
      <c r="A8794">
        <v>642</v>
      </c>
      <c r="B8794" t="s">
        <v>14</v>
      </c>
      <c r="C8794">
        <v>12</v>
      </c>
      <c r="D8794" t="s">
        <v>99</v>
      </c>
      <c r="E8794">
        <v>5.0199999999999996</v>
      </c>
    </row>
    <row r="8795" spans="1:5" x14ac:dyDescent="0.2">
      <c r="A8795">
        <v>642</v>
      </c>
      <c r="B8795" t="s">
        <v>14</v>
      </c>
      <c r="C8795">
        <v>12</v>
      </c>
      <c r="D8795" t="s">
        <v>100</v>
      </c>
      <c r="E8795">
        <v>248</v>
      </c>
    </row>
    <row r="8796" spans="1:5" x14ac:dyDescent="0.2">
      <c r="A8796">
        <v>642</v>
      </c>
      <c r="B8796" t="s">
        <v>14</v>
      </c>
      <c r="C8796">
        <v>12</v>
      </c>
      <c r="D8796" t="s">
        <v>136</v>
      </c>
      <c r="E8796">
        <v>0.41899999999999998</v>
      </c>
    </row>
    <row r="8797" spans="1:5" x14ac:dyDescent="0.2">
      <c r="A8797">
        <v>642</v>
      </c>
      <c r="B8797" t="s">
        <v>14</v>
      </c>
      <c r="C8797">
        <v>12</v>
      </c>
      <c r="D8797" t="s">
        <v>135</v>
      </c>
      <c r="E8797">
        <v>4.49</v>
      </c>
    </row>
    <row r="8798" spans="1:5" x14ac:dyDescent="0.2">
      <c r="A8798">
        <v>642</v>
      </c>
      <c r="B8798" t="s">
        <v>14</v>
      </c>
      <c r="C8798">
        <v>12</v>
      </c>
      <c r="D8798" t="s">
        <v>134</v>
      </c>
      <c r="E8798">
        <v>93.3</v>
      </c>
    </row>
    <row r="8799" spans="1:5" x14ac:dyDescent="0.2">
      <c r="A8799">
        <v>642</v>
      </c>
      <c r="B8799" t="s">
        <v>14</v>
      </c>
      <c r="C8799">
        <v>12</v>
      </c>
      <c r="D8799" t="s">
        <v>133</v>
      </c>
      <c r="E8799">
        <v>30.3</v>
      </c>
    </row>
    <row r="8800" spans="1:5" x14ac:dyDescent="0.2">
      <c r="A8800">
        <v>642</v>
      </c>
      <c r="B8800" t="s">
        <v>14</v>
      </c>
      <c r="C8800">
        <v>12</v>
      </c>
      <c r="D8800" t="s">
        <v>132</v>
      </c>
      <c r="E8800">
        <v>32.5</v>
      </c>
    </row>
    <row r="8801" spans="1:5" x14ac:dyDescent="0.2">
      <c r="A8801">
        <v>642</v>
      </c>
      <c r="B8801" t="s">
        <v>14</v>
      </c>
      <c r="C8801">
        <v>12</v>
      </c>
      <c r="D8801" t="s">
        <v>101</v>
      </c>
      <c r="E8801">
        <v>60</v>
      </c>
    </row>
    <row r="8802" spans="1:5" x14ac:dyDescent="0.2">
      <c r="A8802">
        <v>642</v>
      </c>
      <c r="B8802" t="s">
        <v>14</v>
      </c>
      <c r="C8802">
        <v>12</v>
      </c>
      <c r="D8802" t="s">
        <v>102</v>
      </c>
      <c r="E8802">
        <v>32</v>
      </c>
    </row>
    <row r="8803" spans="1:5" x14ac:dyDescent="0.2">
      <c r="A8803">
        <v>642</v>
      </c>
      <c r="B8803" t="s">
        <v>14</v>
      </c>
      <c r="C8803">
        <v>12</v>
      </c>
      <c r="D8803" t="s">
        <v>131</v>
      </c>
      <c r="E8803">
        <v>6</v>
      </c>
    </row>
    <row r="8804" spans="1:5" x14ac:dyDescent="0.2">
      <c r="A8804">
        <v>642</v>
      </c>
      <c r="B8804" t="s">
        <v>14</v>
      </c>
      <c r="C8804">
        <v>12</v>
      </c>
      <c r="D8804" t="s">
        <v>103</v>
      </c>
      <c r="E8804">
        <v>1</v>
      </c>
    </row>
    <row r="8805" spans="1:5" x14ac:dyDescent="0.2">
      <c r="A8805">
        <v>642</v>
      </c>
      <c r="B8805" t="s">
        <v>14</v>
      </c>
      <c r="C8805">
        <v>12</v>
      </c>
      <c r="D8805" t="s">
        <v>130</v>
      </c>
      <c r="E8805">
        <v>1</v>
      </c>
    </row>
    <row r="8806" spans="1:5" x14ac:dyDescent="0.2">
      <c r="A8806">
        <v>642</v>
      </c>
      <c r="B8806" t="s">
        <v>14</v>
      </c>
      <c r="C8806">
        <v>12</v>
      </c>
      <c r="D8806" t="s">
        <v>104</v>
      </c>
      <c r="E8806" t="s">
        <v>105</v>
      </c>
    </row>
    <row r="8807" spans="1:5" x14ac:dyDescent="0.2">
      <c r="A8807">
        <v>642</v>
      </c>
      <c r="B8807" t="s">
        <v>14</v>
      </c>
      <c r="C8807">
        <v>12</v>
      </c>
      <c r="D8807" t="s">
        <v>115</v>
      </c>
      <c r="E8807">
        <v>47</v>
      </c>
    </row>
    <row r="8808" spans="1:5" x14ac:dyDescent="0.2">
      <c r="A8808">
        <v>642</v>
      </c>
      <c r="B8808" t="s">
        <v>14</v>
      </c>
      <c r="C8808">
        <v>13</v>
      </c>
      <c r="D8808" t="s">
        <v>113</v>
      </c>
      <c r="E8808">
        <v>12</v>
      </c>
    </row>
    <row r="8809" spans="1:5" x14ac:dyDescent="0.2">
      <c r="A8809">
        <v>642</v>
      </c>
      <c r="B8809" t="s">
        <v>14</v>
      </c>
      <c r="C8809">
        <v>13</v>
      </c>
      <c r="D8809" t="s">
        <v>114</v>
      </c>
      <c r="E8809">
        <v>128</v>
      </c>
    </row>
    <row r="8810" spans="1:5" x14ac:dyDescent="0.2">
      <c r="A8810">
        <v>642</v>
      </c>
      <c r="B8810" t="s">
        <v>14</v>
      </c>
      <c r="C8810">
        <v>13</v>
      </c>
      <c r="D8810" t="s">
        <v>98</v>
      </c>
      <c r="E8810">
        <v>13</v>
      </c>
    </row>
    <row r="8811" spans="1:5" x14ac:dyDescent="0.2">
      <c r="A8811">
        <v>642</v>
      </c>
      <c r="B8811" t="s">
        <v>14</v>
      </c>
      <c r="C8811">
        <v>13</v>
      </c>
      <c r="D8811" t="s">
        <v>99</v>
      </c>
      <c r="E8811">
        <v>5.6</v>
      </c>
    </row>
    <row r="8812" spans="1:5" x14ac:dyDescent="0.2">
      <c r="A8812">
        <v>642</v>
      </c>
      <c r="B8812" t="s">
        <v>14</v>
      </c>
      <c r="C8812">
        <v>13</v>
      </c>
      <c r="D8812" t="s">
        <v>100</v>
      </c>
      <c r="E8812">
        <v>231</v>
      </c>
    </row>
    <row r="8813" spans="1:5" x14ac:dyDescent="0.2">
      <c r="A8813">
        <v>642</v>
      </c>
      <c r="B8813" t="s">
        <v>14</v>
      </c>
      <c r="C8813">
        <v>13</v>
      </c>
      <c r="D8813" t="s">
        <v>136</v>
      </c>
      <c r="E8813">
        <v>0.40300000000000002</v>
      </c>
    </row>
    <row r="8814" spans="1:5" x14ac:dyDescent="0.2">
      <c r="A8814">
        <v>642</v>
      </c>
      <c r="B8814" t="s">
        <v>14</v>
      </c>
      <c r="C8814">
        <v>13</v>
      </c>
      <c r="D8814" t="s">
        <v>135</v>
      </c>
      <c r="E8814">
        <v>4.4400000000000004</v>
      </c>
    </row>
    <row r="8815" spans="1:5" x14ac:dyDescent="0.2">
      <c r="A8815">
        <v>642</v>
      </c>
      <c r="B8815" t="s">
        <v>14</v>
      </c>
      <c r="C8815">
        <v>13</v>
      </c>
      <c r="D8815" t="s">
        <v>134</v>
      </c>
      <c r="E8815">
        <v>90.8</v>
      </c>
    </row>
    <row r="8816" spans="1:5" x14ac:dyDescent="0.2">
      <c r="A8816">
        <v>642</v>
      </c>
      <c r="B8816" t="s">
        <v>14</v>
      </c>
      <c r="C8816">
        <v>13</v>
      </c>
      <c r="D8816" t="s">
        <v>133</v>
      </c>
      <c r="E8816">
        <v>29.3</v>
      </c>
    </row>
    <row r="8817" spans="1:6" x14ac:dyDescent="0.2">
      <c r="A8817">
        <v>642</v>
      </c>
      <c r="B8817" t="s">
        <v>14</v>
      </c>
      <c r="C8817">
        <v>13</v>
      </c>
      <c r="D8817" t="s">
        <v>132</v>
      </c>
      <c r="E8817">
        <v>32.299999999999997</v>
      </c>
    </row>
    <row r="8818" spans="1:6" x14ac:dyDescent="0.2">
      <c r="A8818">
        <v>642</v>
      </c>
      <c r="B8818" t="s">
        <v>14</v>
      </c>
      <c r="C8818">
        <v>13</v>
      </c>
      <c r="D8818" t="s">
        <v>101</v>
      </c>
      <c r="E8818">
        <v>61</v>
      </c>
    </row>
    <row r="8819" spans="1:6" x14ac:dyDescent="0.2">
      <c r="A8819">
        <v>642</v>
      </c>
      <c r="B8819" t="s">
        <v>14</v>
      </c>
      <c r="C8819">
        <v>13</v>
      </c>
      <c r="D8819" t="s">
        <v>102</v>
      </c>
      <c r="E8819">
        <v>29</v>
      </c>
    </row>
    <row r="8820" spans="1:6" x14ac:dyDescent="0.2">
      <c r="A8820">
        <v>642</v>
      </c>
      <c r="B8820" t="s">
        <v>14</v>
      </c>
      <c r="C8820">
        <v>13</v>
      </c>
      <c r="D8820" t="s">
        <v>131</v>
      </c>
      <c r="E8820">
        <v>7</v>
      </c>
    </row>
    <row r="8821" spans="1:6" x14ac:dyDescent="0.2">
      <c r="A8821">
        <v>642</v>
      </c>
      <c r="B8821" t="s">
        <v>14</v>
      </c>
      <c r="C8821">
        <v>13</v>
      </c>
      <c r="D8821" t="s">
        <v>103</v>
      </c>
      <c r="E8821">
        <v>3</v>
      </c>
    </row>
    <row r="8822" spans="1:6" x14ac:dyDescent="0.2">
      <c r="A8822">
        <v>642</v>
      </c>
      <c r="B8822" t="s">
        <v>14</v>
      </c>
      <c r="C8822">
        <v>13</v>
      </c>
      <c r="D8822" t="s">
        <v>130</v>
      </c>
      <c r="E8822">
        <v>0</v>
      </c>
    </row>
    <row r="8823" spans="1:6" x14ac:dyDescent="0.2">
      <c r="A8823">
        <v>642</v>
      </c>
      <c r="B8823" t="s">
        <v>14</v>
      </c>
      <c r="C8823">
        <v>13</v>
      </c>
      <c r="D8823" t="s">
        <v>104</v>
      </c>
      <c r="E8823">
        <v>5</v>
      </c>
    </row>
    <row r="8824" spans="1:6" x14ac:dyDescent="0.2">
      <c r="A8824">
        <v>642</v>
      </c>
      <c r="B8824" t="s">
        <v>14</v>
      </c>
      <c r="C8824">
        <v>13</v>
      </c>
      <c r="D8824" t="s">
        <v>106</v>
      </c>
      <c r="E8824">
        <v>139</v>
      </c>
    </row>
    <row r="8825" spans="1:6" x14ac:dyDescent="0.2">
      <c r="A8825">
        <v>642</v>
      </c>
      <c r="B8825" t="s">
        <v>14</v>
      </c>
      <c r="C8825">
        <v>13</v>
      </c>
      <c r="D8825" t="s">
        <v>107</v>
      </c>
      <c r="E8825">
        <v>3.9</v>
      </c>
    </row>
    <row r="8826" spans="1:6" x14ac:dyDescent="0.2">
      <c r="A8826">
        <v>642</v>
      </c>
      <c r="B8826" t="s">
        <v>14</v>
      </c>
      <c r="C8826">
        <v>13</v>
      </c>
      <c r="D8826" t="s">
        <v>108</v>
      </c>
      <c r="E8826">
        <v>6.7</v>
      </c>
    </row>
    <row r="8827" spans="1:6" x14ac:dyDescent="0.2">
      <c r="A8827">
        <v>642</v>
      </c>
      <c r="B8827" t="s">
        <v>14</v>
      </c>
      <c r="C8827">
        <v>13</v>
      </c>
      <c r="D8827" t="s">
        <v>112</v>
      </c>
      <c r="E8827">
        <v>48</v>
      </c>
    </row>
    <row r="8828" spans="1:6" x14ac:dyDescent="0.2">
      <c r="A8828">
        <v>642</v>
      </c>
      <c r="B8828" t="s">
        <v>14</v>
      </c>
      <c r="C8828">
        <v>13</v>
      </c>
      <c r="D8828" t="s">
        <v>109</v>
      </c>
      <c r="E8828">
        <v>0.9</v>
      </c>
    </row>
    <row r="8829" spans="1:6" x14ac:dyDescent="0.2">
      <c r="A8829">
        <v>642</v>
      </c>
      <c r="B8829" t="s">
        <v>14</v>
      </c>
      <c r="C8829">
        <v>13</v>
      </c>
      <c r="D8829" t="s">
        <v>110</v>
      </c>
      <c r="E8829">
        <v>63</v>
      </c>
    </row>
    <row r="8830" spans="1:6" x14ac:dyDescent="0.2">
      <c r="A8830">
        <v>642</v>
      </c>
      <c r="B8830" t="s">
        <v>14</v>
      </c>
      <c r="C8830">
        <v>13</v>
      </c>
      <c r="D8830" t="s">
        <v>115</v>
      </c>
      <c r="E8830">
        <v>46</v>
      </c>
    </row>
    <row r="8831" spans="1:6" x14ac:dyDescent="0.2">
      <c r="A8831">
        <v>235</v>
      </c>
      <c r="B8831" t="s">
        <v>14</v>
      </c>
      <c r="C8831">
        <v>0</v>
      </c>
      <c r="D8831" t="s">
        <v>115</v>
      </c>
      <c r="E8831">
        <v>46</v>
      </c>
      <c r="F8831">
        <v>-7</v>
      </c>
    </row>
    <row r="8832" spans="1:6" x14ac:dyDescent="0.2">
      <c r="A8832">
        <v>235</v>
      </c>
      <c r="B8832" t="s">
        <v>14</v>
      </c>
      <c r="C8832">
        <v>0</v>
      </c>
      <c r="D8832" t="s">
        <v>106</v>
      </c>
      <c r="E8832">
        <v>141</v>
      </c>
      <c r="F8832">
        <v>-7</v>
      </c>
    </row>
    <row r="8833" spans="1:6" x14ac:dyDescent="0.2">
      <c r="A8833">
        <v>235</v>
      </c>
      <c r="B8833" t="s">
        <v>14</v>
      </c>
      <c r="C8833">
        <v>0</v>
      </c>
      <c r="D8833" t="s">
        <v>107</v>
      </c>
      <c r="E8833">
        <v>3.9</v>
      </c>
      <c r="F8833">
        <v>-7</v>
      </c>
    </row>
    <row r="8834" spans="1:6" x14ac:dyDescent="0.2">
      <c r="A8834">
        <v>235</v>
      </c>
      <c r="B8834" t="s">
        <v>14</v>
      </c>
      <c r="C8834">
        <v>0</v>
      </c>
      <c r="D8834" t="s">
        <v>108</v>
      </c>
      <c r="E8834">
        <v>5.0999999999999996</v>
      </c>
      <c r="F8834">
        <v>-7</v>
      </c>
    </row>
    <row r="8835" spans="1:6" x14ac:dyDescent="0.2">
      <c r="A8835">
        <v>235</v>
      </c>
      <c r="B8835" t="s">
        <v>14</v>
      </c>
      <c r="C8835">
        <v>0</v>
      </c>
      <c r="D8835" t="s">
        <v>112</v>
      </c>
      <c r="E8835">
        <v>112</v>
      </c>
      <c r="F8835">
        <v>-7</v>
      </c>
    </row>
    <row r="8836" spans="1:6" x14ac:dyDescent="0.2">
      <c r="A8836">
        <v>235</v>
      </c>
      <c r="B8836" t="s">
        <v>14</v>
      </c>
      <c r="C8836">
        <v>0</v>
      </c>
      <c r="D8836" t="s">
        <v>109</v>
      </c>
      <c r="E8836" t="s">
        <v>105</v>
      </c>
      <c r="F8836">
        <v>-7</v>
      </c>
    </row>
    <row r="8837" spans="1:6" x14ac:dyDescent="0.2">
      <c r="A8837">
        <v>235</v>
      </c>
      <c r="B8837" t="s">
        <v>14</v>
      </c>
      <c r="C8837">
        <v>0</v>
      </c>
      <c r="D8837" t="s">
        <v>110</v>
      </c>
      <c r="E8837">
        <v>86</v>
      </c>
      <c r="F8837">
        <v>-7</v>
      </c>
    </row>
    <row r="8838" spans="1:6" x14ac:dyDescent="0.2">
      <c r="A8838">
        <v>235</v>
      </c>
      <c r="B8838" t="s">
        <v>14</v>
      </c>
      <c r="C8838">
        <v>0</v>
      </c>
      <c r="D8838" t="s">
        <v>98</v>
      </c>
      <c r="E8838">
        <v>16.5</v>
      </c>
      <c r="F8838">
        <v>-7</v>
      </c>
    </row>
    <row r="8839" spans="1:6" x14ac:dyDescent="0.2">
      <c r="A8839">
        <v>235</v>
      </c>
      <c r="B8839" t="s">
        <v>14</v>
      </c>
      <c r="C8839">
        <v>0</v>
      </c>
      <c r="D8839" t="s">
        <v>99</v>
      </c>
      <c r="E8839">
        <v>8.15</v>
      </c>
      <c r="F8839">
        <v>-7</v>
      </c>
    </row>
    <row r="8840" spans="1:6" x14ac:dyDescent="0.2">
      <c r="A8840">
        <v>235</v>
      </c>
      <c r="B8840" t="s">
        <v>14</v>
      </c>
      <c r="C8840">
        <v>0</v>
      </c>
      <c r="D8840" t="s">
        <v>100</v>
      </c>
      <c r="E8840">
        <v>254</v>
      </c>
      <c r="F8840">
        <v>-7</v>
      </c>
    </row>
    <row r="8841" spans="1:6" x14ac:dyDescent="0.2">
      <c r="A8841">
        <v>235</v>
      </c>
      <c r="B8841" t="s">
        <v>14</v>
      </c>
      <c r="C8841">
        <v>0</v>
      </c>
      <c r="D8841" t="s">
        <v>136</v>
      </c>
      <c r="E8841">
        <v>0.47499999999999998</v>
      </c>
      <c r="F8841">
        <v>-7</v>
      </c>
    </row>
    <row r="8842" spans="1:6" x14ac:dyDescent="0.2">
      <c r="A8842">
        <v>235</v>
      </c>
      <c r="B8842" t="s">
        <v>14</v>
      </c>
      <c r="C8842">
        <v>0</v>
      </c>
      <c r="D8842" t="s">
        <v>135</v>
      </c>
      <c r="E8842">
        <v>5.45</v>
      </c>
      <c r="F8842">
        <v>-7</v>
      </c>
    </row>
    <row r="8843" spans="1:6" x14ac:dyDescent="0.2">
      <c r="A8843">
        <v>235</v>
      </c>
      <c r="B8843" t="s">
        <v>14</v>
      </c>
      <c r="C8843">
        <v>0</v>
      </c>
      <c r="D8843" t="s">
        <v>134</v>
      </c>
      <c r="E8843">
        <v>87.2</v>
      </c>
      <c r="F8843">
        <v>-7</v>
      </c>
    </row>
    <row r="8844" spans="1:6" x14ac:dyDescent="0.2">
      <c r="A8844">
        <v>235</v>
      </c>
      <c r="B8844" t="s">
        <v>14</v>
      </c>
      <c r="C8844">
        <v>0</v>
      </c>
      <c r="D8844" t="s">
        <v>133</v>
      </c>
      <c r="E8844">
        <v>30.3</v>
      </c>
      <c r="F8844">
        <v>-7</v>
      </c>
    </row>
    <row r="8845" spans="1:6" x14ac:dyDescent="0.2">
      <c r="A8845">
        <v>235</v>
      </c>
      <c r="B8845" t="s">
        <v>14</v>
      </c>
      <c r="C8845">
        <v>0</v>
      </c>
      <c r="D8845" t="s">
        <v>132</v>
      </c>
      <c r="E8845">
        <v>34.700000000000003</v>
      </c>
      <c r="F8845">
        <v>-7</v>
      </c>
    </row>
    <row r="8846" spans="1:6" x14ac:dyDescent="0.2">
      <c r="A8846">
        <v>235</v>
      </c>
      <c r="B8846" t="s">
        <v>14</v>
      </c>
      <c r="C8846">
        <v>0</v>
      </c>
      <c r="D8846" t="s">
        <v>101</v>
      </c>
      <c r="E8846">
        <v>53</v>
      </c>
      <c r="F8846">
        <v>-7</v>
      </c>
    </row>
    <row r="8847" spans="1:6" x14ac:dyDescent="0.2">
      <c r="A8847">
        <v>235</v>
      </c>
      <c r="B8847" t="s">
        <v>14</v>
      </c>
      <c r="C8847">
        <v>0</v>
      </c>
      <c r="D8847" t="s">
        <v>102</v>
      </c>
      <c r="E8847">
        <v>32</v>
      </c>
      <c r="F8847">
        <v>-7</v>
      </c>
    </row>
    <row r="8848" spans="1:6" x14ac:dyDescent="0.2">
      <c r="A8848">
        <v>235</v>
      </c>
      <c r="B8848" t="s">
        <v>14</v>
      </c>
      <c r="C8848">
        <v>0</v>
      </c>
      <c r="D8848" t="s">
        <v>131</v>
      </c>
      <c r="E8848">
        <v>10</v>
      </c>
      <c r="F8848">
        <v>-7</v>
      </c>
    </row>
    <row r="8849" spans="1:6" x14ac:dyDescent="0.2">
      <c r="A8849">
        <v>235</v>
      </c>
      <c r="B8849" t="s">
        <v>14</v>
      </c>
      <c r="C8849">
        <v>0</v>
      </c>
      <c r="D8849" t="s">
        <v>103</v>
      </c>
      <c r="E8849">
        <v>4</v>
      </c>
      <c r="F8849">
        <v>-7</v>
      </c>
    </row>
    <row r="8850" spans="1:6" x14ac:dyDescent="0.2">
      <c r="A8850">
        <v>235</v>
      </c>
      <c r="B8850" t="s">
        <v>14</v>
      </c>
      <c r="C8850">
        <v>0</v>
      </c>
      <c r="D8850" t="s">
        <v>130</v>
      </c>
      <c r="E8850">
        <v>0</v>
      </c>
      <c r="F8850">
        <v>-7</v>
      </c>
    </row>
    <row r="8851" spans="1:6" x14ac:dyDescent="0.2">
      <c r="A8851">
        <v>235</v>
      </c>
      <c r="B8851" t="s">
        <v>14</v>
      </c>
      <c r="C8851">
        <v>0</v>
      </c>
      <c r="D8851" t="s">
        <v>104</v>
      </c>
      <c r="E8851" t="s">
        <v>105</v>
      </c>
      <c r="F8851">
        <v>-7</v>
      </c>
    </row>
    <row r="8852" spans="1:6" x14ac:dyDescent="0.2">
      <c r="A8852">
        <v>235</v>
      </c>
      <c r="B8852" t="s">
        <v>14</v>
      </c>
      <c r="C8852">
        <v>0</v>
      </c>
      <c r="D8852" t="s">
        <v>111</v>
      </c>
      <c r="E8852">
        <v>7</v>
      </c>
      <c r="F8852">
        <v>-7</v>
      </c>
    </row>
    <row r="8853" spans="1:6" x14ac:dyDescent="0.2">
      <c r="A8853">
        <v>235</v>
      </c>
      <c r="B8853" t="s">
        <v>14</v>
      </c>
      <c r="C8853">
        <v>0</v>
      </c>
      <c r="D8853" t="s">
        <v>113</v>
      </c>
      <c r="E8853">
        <v>12</v>
      </c>
      <c r="F8853">
        <v>-7</v>
      </c>
    </row>
    <row r="8854" spans="1:6" x14ac:dyDescent="0.2">
      <c r="A8854">
        <v>235</v>
      </c>
      <c r="B8854" t="s">
        <v>14</v>
      </c>
      <c r="C8854">
        <v>0</v>
      </c>
      <c r="D8854" t="s">
        <v>114</v>
      </c>
      <c r="E8854">
        <v>185</v>
      </c>
      <c r="F8854">
        <v>-7</v>
      </c>
    </row>
    <row r="8855" spans="1:6" x14ac:dyDescent="0.2">
      <c r="A8855">
        <v>235</v>
      </c>
      <c r="B8855" t="s">
        <v>14</v>
      </c>
      <c r="C8855">
        <v>5</v>
      </c>
      <c r="D8855" t="s">
        <v>115</v>
      </c>
      <c r="E8855">
        <v>45</v>
      </c>
      <c r="F8855">
        <v>-2</v>
      </c>
    </row>
    <row r="8856" spans="1:6" x14ac:dyDescent="0.2">
      <c r="A8856">
        <v>235</v>
      </c>
      <c r="B8856" t="s">
        <v>14</v>
      </c>
      <c r="C8856">
        <v>5</v>
      </c>
      <c r="D8856" t="s">
        <v>104</v>
      </c>
      <c r="E8856" t="s">
        <v>105</v>
      </c>
      <c r="F8856">
        <v>-2</v>
      </c>
    </row>
    <row r="8857" spans="1:6" x14ac:dyDescent="0.2">
      <c r="A8857">
        <v>235</v>
      </c>
      <c r="B8857" t="s">
        <v>14</v>
      </c>
      <c r="C8857">
        <v>5</v>
      </c>
      <c r="D8857" t="s">
        <v>111</v>
      </c>
      <c r="E8857">
        <v>13</v>
      </c>
      <c r="F8857">
        <v>-2</v>
      </c>
    </row>
    <row r="8858" spans="1:6" x14ac:dyDescent="0.2">
      <c r="A8858">
        <v>235</v>
      </c>
      <c r="B8858" t="s">
        <v>14</v>
      </c>
      <c r="C8858">
        <v>5</v>
      </c>
      <c r="D8858" t="s">
        <v>113</v>
      </c>
      <c r="E8858">
        <v>11</v>
      </c>
      <c r="F8858">
        <v>-2</v>
      </c>
    </row>
    <row r="8859" spans="1:6" x14ac:dyDescent="0.2">
      <c r="A8859">
        <v>235</v>
      </c>
      <c r="B8859" t="s">
        <v>14</v>
      </c>
      <c r="C8859">
        <v>5</v>
      </c>
      <c r="D8859" t="s">
        <v>114</v>
      </c>
      <c r="E8859">
        <v>168</v>
      </c>
      <c r="F8859">
        <v>-2</v>
      </c>
    </row>
    <row r="8860" spans="1:6" x14ac:dyDescent="0.2">
      <c r="A8860">
        <v>235</v>
      </c>
      <c r="B8860" t="s">
        <v>14</v>
      </c>
      <c r="C8860">
        <v>5</v>
      </c>
      <c r="D8860" t="s">
        <v>106</v>
      </c>
      <c r="E8860">
        <v>142</v>
      </c>
      <c r="F8860">
        <v>-2</v>
      </c>
    </row>
    <row r="8861" spans="1:6" x14ac:dyDescent="0.2">
      <c r="A8861">
        <v>235</v>
      </c>
      <c r="B8861" t="s">
        <v>14</v>
      </c>
      <c r="C8861">
        <v>5</v>
      </c>
      <c r="D8861" t="s">
        <v>107</v>
      </c>
      <c r="E8861">
        <v>3.5</v>
      </c>
      <c r="F8861">
        <v>-2</v>
      </c>
    </row>
    <row r="8862" spans="1:6" x14ac:dyDescent="0.2">
      <c r="A8862">
        <v>235</v>
      </c>
      <c r="B8862" t="s">
        <v>14</v>
      </c>
      <c r="C8862">
        <v>5</v>
      </c>
      <c r="D8862" t="s">
        <v>108</v>
      </c>
      <c r="E8862">
        <v>4.0999999999999996</v>
      </c>
      <c r="F8862">
        <v>-2</v>
      </c>
    </row>
    <row r="8863" spans="1:6" x14ac:dyDescent="0.2">
      <c r="A8863">
        <v>235</v>
      </c>
      <c r="B8863" t="s">
        <v>14</v>
      </c>
      <c r="C8863">
        <v>5</v>
      </c>
      <c r="D8863" t="s">
        <v>112</v>
      </c>
      <c r="E8863">
        <v>90</v>
      </c>
      <c r="F8863">
        <v>-2</v>
      </c>
    </row>
    <row r="8864" spans="1:6" x14ac:dyDescent="0.2">
      <c r="A8864">
        <v>235</v>
      </c>
      <c r="B8864" t="s">
        <v>14</v>
      </c>
      <c r="C8864">
        <v>5</v>
      </c>
      <c r="D8864" t="s">
        <v>109</v>
      </c>
      <c r="E8864" t="s">
        <v>105</v>
      </c>
      <c r="F8864">
        <v>-2</v>
      </c>
    </row>
    <row r="8865" spans="1:6" x14ac:dyDescent="0.2">
      <c r="A8865">
        <v>235</v>
      </c>
      <c r="B8865" t="s">
        <v>14</v>
      </c>
      <c r="C8865">
        <v>5</v>
      </c>
      <c r="D8865" t="s">
        <v>110</v>
      </c>
      <c r="E8865">
        <v>75</v>
      </c>
      <c r="F8865">
        <v>-2</v>
      </c>
    </row>
    <row r="8866" spans="1:6" x14ac:dyDescent="0.2">
      <c r="A8866">
        <v>235</v>
      </c>
      <c r="B8866" t="s">
        <v>14</v>
      </c>
      <c r="C8866">
        <v>5</v>
      </c>
      <c r="D8866" t="s">
        <v>98</v>
      </c>
      <c r="E8866">
        <v>15.3</v>
      </c>
      <c r="F8866">
        <v>-2</v>
      </c>
    </row>
    <row r="8867" spans="1:6" x14ac:dyDescent="0.2">
      <c r="A8867">
        <v>235</v>
      </c>
      <c r="B8867" t="s">
        <v>14</v>
      </c>
      <c r="C8867">
        <v>5</v>
      </c>
      <c r="D8867" t="s">
        <v>99</v>
      </c>
      <c r="E8867">
        <v>7.9</v>
      </c>
      <c r="F8867">
        <v>-2</v>
      </c>
    </row>
    <row r="8868" spans="1:6" x14ac:dyDescent="0.2">
      <c r="A8868">
        <v>235</v>
      </c>
      <c r="B8868" t="s">
        <v>14</v>
      </c>
      <c r="C8868">
        <v>5</v>
      </c>
      <c r="D8868" t="s">
        <v>100</v>
      </c>
      <c r="E8868">
        <v>242</v>
      </c>
      <c r="F8868">
        <v>-2</v>
      </c>
    </row>
    <row r="8869" spans="1:6" x14ac:dyDescent="0.2">
      <c r="A8869">
        <v>235</v>
      </c>
      <c r="B8869" t="s">
        <v>14</v>
      </c>
      <c r="C8869">
        <v>5</v>
      </c>
      <c r="D8869" t="s">
        <v>136</v>
      </c>
      <c r="E8869">
        <v>0.44400000000000001</v>
      </c>
      <c r="F8869">
        <v>-2</v>
      </c>
    </row>
    <row r="8870" spans="1:6" x14ac:dyDescent="0.2">
      <c r="A8870">
        <v>235</v>
      </c>
      <c r="B8870" t="s">
        <v>14</v>
      </c>
      <c r="C8870">
        <v>5</v>
      </c>
      <c r="D8870" t="s">
        <v>135</v>
      </c>
      <c r="E8870">
        <v>4.99</v>
      </c>
      <c r="F8870">
        <v>-2</v>
      </c>
    </row>
    <row r="8871" spans="1:6" x14ac:dyDescent="0.2">
      <c r="A8871">
        <v>235</v>
      </c>
      <c r="B8871" t="s">
        <v>14</v>
      </c>
      <c r="C8871">
        <v>5</v>
      </c>
      <c r="D8871" t="s">
        <v>134</v>
      </c>
      <c r="E8871">
        <v>89</v>
      </c>
      <c r="F8871">
        <v>-2</v>
      </c>
    </row>
    <row r="8872" spans="1:6" x14ac:dyDescent="0.2">
      <c r="A8872">
        <v>235</v>
      </c>
      <c r="B8872" t="s">
        <v>14</v>
      </c>
      <c r="C8872">
        <v>5</v>
      </c>
      <c r="D8872" t="s">
        <v>133</v>
      </c>
      <c r="E8872">
        <v>30.7</v>
      </c>
      <c r="F8872">
        <v>-2</v>
      </c>
    </row>
    <row r="8873" spans="1:6" x14ac:dyDescent="0.2">
      <c r="A8873">
        <v>235</v>
      </c>
      <c r="B8873" t="s">
        <v>14</v>
      </c>
      <c r="C8873">
        <v>5</v>
      </c>
      <c r="D8873" t="s">
        <v>132</v>
      </c>
      <c r="E8873">
        <v>34.5</v>
      </c>
      <c r="F8873">
        <v>-2</v>
      </c>
    </row>
    <row r="8874" spans="1:6" x14ac:dyDescent="0.2">
      <c r="A8874">
        <v>235</v>
      </c>
      <c r="B8874" t="s">
        <v>14</v>
      </c>
      <c r="C8874">
        <v>5</v>
      </c>
      <c r="D8874" t="s">
        <v>101</v>
      </c>
      <c r="E8874">
        <v>57</v>
      </c>
      <c r="F8874">
        <v>-2</v>
      </c>
    </row>
    <row r="8875" spans="1:6" x14ac:dyDescent="0.2">
      <c r="A8875">
        <v>235</v>
      </c>
      <c r="B8875" t="s">
        <v>14</v>
      </c>
      <c r="C8875">
        <v>5</v>
      </c>
      <c r="D8875" t="s">
        <v>102</v>
      </c>
      <c r="E8875">
        <v>28</v>
      </c>
      <c r="F8875">
        <v>-2</v>
      </c>
    </row>
    <row r="8876" spans="1:6" x14ac:dyDescent="0.2">
      <c r="A8876">
        <v>235</v>
      </c>
      <c r="B8876" t="s">
        <v>14</v>
      </c>
      <c r="C8876">
        <v>5</v>
      </c>
      <c r="D8876" t="s">
        <v>131</v>
      </c>
      <c r="E8876">
        <v>10</v>
      </c>
      <c r="F8876">
        <v>-2</v>
      </c>
    </row>
    <row r="8877" spans="1:6" x14ac:dyDescent="0.2">
      <c r="A8877">
        <v>235</v>
      </c>
      <c r="B8877" t="s">
        <v>14</v>
      </c>
      <c r="C8877">
        <v>5</v>
      </c>
      <c r="D8877" t="s">
        <v>103</v>
      </c>
      <c r="E8877">
        <v>4</v>
      </c>
      <c r="F8877">
        <v>-2</v>
      </c>
    </row>
    <row r="8878" spans="1:6" x14ac:dyDescent="0.2">
      <c r="A8878">
        <v>235</v>
      </c>
      <c r="B8878" t="s">
        <v>14</v>
      </c>
      <c r="C8878">
        <v>5</v>
      </c>
      <c r="D8878" t="s">
        <v>130</v>
      </c>
      <c r="E8878">
        <v>0</v>
      </c>
      <c r="F8878">
        <v>-2</v>
      </c>
    </row>
    <row r="8879" spans="1:6" x14ac:dyDescent="0.2">
      <c r="A8879">
        <v>235</v>
      </c>
      <c r="B8879" t="s">
        <v>14</v>
      </c>
      <c r="C8879">
        <v>7</v>
      </c>
      <c r="D8879" t="s">
        <v>115</v>
      </c>
      <c r="E8879">
        <v>46</v>
      </c>
      <c r="F8879">
        <v>0</v>
      </c>
    </row>
    <row r="8880" spans="1:6" x14ac:dyDescent="0.2">
      <c r="A8880">
        <v>235</v>
      </c>
      <c r="B8880" t="s">
        <v>14</v>
      </c>
      <c r="C8880">
        <v>7</v>
      </c>
      <c r="D8880" t="s">
        <v>136</v>
      </c>
      <c r="E8880">
        <v>0.45900000000000002</v>
      </c>
      <c r="F8880">
        <v>0</v>
      </c>
    </row>
    <row r="8881" spans="1:6" x14ac:dyDescent="0.2">
      <c r="A8881">
        <v>235</v>
      </c>
      <c r="B8881" t="s">
        <v>14</v>
      </c>
      <c r="C8881">
        <v>7</v>
      </c>
      <c r="D8881" t="s">
        <v>135</v>
      </c>
      <c r="E8881">
        <v>4.99</v>
      </c>
      <c r="F8881">
        <v>0</v>
      </c>
    </row>
    <row r="8882" spans="1:6" x14ac:dyDescent="0.2">
      <c r="A8882">
        <v>235</v>
      </c>
      <c r="B8882" t="s">
        <v>14</v>
      </c>
      <c r="C8882">
        <v>7</v>
      </c>
      <c r="D8882" t="s">
        <v>134</v>
      </c>
      <c r="E8882">
        <v>92</v>
      </c>
      <c r="F8882">
        <v>0</v>
      </c>
    </row>
    <row r="8883" spans="1:6" x14ac:dyDescent="0.2">
      <c r="A8883">
        <v>235</v>
      </c>
      <c r="B8883" t="s">
        <v>14</v>
      </c>
      <c r="C8883">
        <v>7</v>
      </c>
      <c r="D8883" t="s">
        <v>133</v>
      </c>
      <c r="E8883">
        <v>30.9</v>
      </c>
      <c r="F8883">
        <v>0</v>
      </c>
    </row>
    <row r="8884" spans="1:6" x14ac:dyDescent="0.2">
      <c r="A8884">
        <v>235</v>
      </c>
      <c r="B8884" t="s">
        <v>14</v>
      </c>
      <c r="C8884">
        <v>7</v>
      </c>
      <c r="D8884" t="s">
        <v>132</v>
      </c>
      <c r="E8884">
        <v>33.6</v>
      </c>
      <c r="F8884">
        <v>0</v>
      </c>
    </row>
    <row r="8885" spans="1:6" x14ac:dyDescent="0.2">
      <c r="A8885">
        <v>235</v>
      </c>
      <c r="B8885" t="s">
        <v>14</v>
      </c>
      <c r="C8885">
        <v>7</v>
      </c>
      <c r="D8885" t="s">
        <v>101</v>
      </c>
      <c r="E8885">
        <v>74</v>
      </c>
      <c r="F8885">
        <v>0</v>
      </c>
    </row>
    <row r="8886" spans="1:6" x14ac:dyDescent="0.2">
      <c r="A8886">
        <v>235</v>
      </c>
      <c r="B8886" t="s">
        <v>14</v>
      </c>
      <c r="C8886">
        <v>7</v>
      </c>
      <c r="D8886" t="s">
        <v>102</v>
      </c>
      <c r="E8886">
        <v>12</v>
      </c>
      <c r="F8886">
        <v>0</v>
      </c>
    </row>
    <row r="8887" spans="1:6" x14ac:dyDescent="0.2">
      <c r="A8887">
        <v>235</v>
      </c>
      <c r="B8887" t="s">
        <v>14</v>
      </c>
      <c r="C8887">
        <v>7</v>
      </c>
      <c r="D8887" t="s">
        <v>131</v>
      </c>
      <c r="E8887">
        <v>14</v>
      </c>
      <c r="F8887">
        <v>0</v>
      </c>
    </row>
    <row r="8888" spans="1:6" x14ac:dyDescent="0.2">
      <c r="A8888">
        <v>235</v>
      </c>
      <c r="B8888" t="s">
        <v>14</v>
      </c>
      <c r="C8888">
        <v>7</v>
      </c>
      <c r="D8888" t="s">
        <v>103</v>
      </c>
      <c r="E8888">
        <v>0</v>
      </c>
      <c r="F8888">
        <v>0</v>
      </c>
    </row>
    <row r="8889" spans="1:6" x14ac:dyDescent="0.2">
      <c r="A8889">
        <v>235</v>
      </c>
      <c r="B8889" t="s">
        <v>14</v>
      </c>
      <c r="C8889">
        <v>7</v>
      </c>
      <c r="D8889" t="s">
        <v>130</v>
      </c>
      <c r="E8889">
        <v>0</v>
      </c>
      <c r="F8889">
        <v>0</v>
      </c>
    </row>
    <row r="8890" spans="1:6" x14ac:dyDescent="0.2">
      <c r="A8890">
        <v>235</v>
      </c>
      <c r="B8890" t="s">
        <v>14</v>
      </c>
      <c r="C8890">
        <v>7</v>
      </c>
      <c r="D8890" t="s">
        <v>104</v>
      </c>
      <c r="E8890">
        <v>2</v>
      </c>
      <c r="F8890">
        <v>0</v>
      </c>
    </row>
    <row r="8891" spans="1:6" x14ac:dyDescent="0.2">
      <c r="A8891">
        <v>235</v>
      </c>
      <c r="B8891" t="s">
        <v>14</v>
      </c>
      <c r="C8891">
        <v>7</v>
      </c>
      <c r="D8891" t="s">
        <v>111</v>
      </c>
      <c r="E8891">
        <v>8</v>
      </c>
      <c r="F8891">
        <v>0</v>
      </c>
    </row>
    <row r="8892" spans="1:6" x14ac:dyDescent="0.2">
      <c r="A8892">
        <v>235</v>
      </c>
      <c r="B8892" t="s">
        <v>14</v>
      </c>
      <c r="C8892">
        <v>7</v>
      </c>
      <c r="D8892" t="s">
        <v>113</v>
      </c>
      <c r="E8892">
        <v>13</v>
      </c>
      <c r="F8892">
        <v>0</v>
      </c>
    </row>
    <row r="8893" spans="1:6" x14ac:dyDescent="0.2">
      <c r="A8893">
        <v>235</v>
      </c>
      <c r="B8893" t="s">
        <v>14</v>
      </c>
      <c r="C8893">
        <v>7</v>
      </c>
      <c r="D8893" t="s">
        <v>114</v>
      </c>
      <c r="E8893">
        <v>175</v>
      </c>
      <c r="F8893">
        <v>0</v>
      </c>
    </row>
    <row r="8894" spans="1:6" x14ac:dyDescent="0.2">
      <c r="A8894">
        <v>235</v>
      </c>
      <c r="B8894" t="s">
        <v>14</v>
      </c>
      <c r="C8894">
        <v>7</v>
      </c>
      <c r="D8894" t="s">
        <v>106</v>
      </c>
      <c r="E8894">
        <v>140</v>
      </c>
      <c r="F8894">
        <v>0</v>
      </c>
    </row>
    <row r="8895" spans="1:6" x14ac:dyDescent="0.2">
      <c r="A8895">
        <v>235</v>
      </c>
      <c r="B8895" t="s">
        <v>14</v>
      </c>
      <c r="C8895">
        <v>7</v>
      </c>
      <c r="D8895" t="s">
        <v>107</v>
      </c>
      <c r="E8895">
        <v>3.9</v>
      </c>
      <c r="F8895">
        <v>0</v>
      </c>
    </row>
    <row r="8896" spans="1:6" x14ac:dyDescent="0.2">
      <c r="A8896">
        <v>235</v>
      </c>
      <c r="B8896" t="s">
        <v>14</v>
      </c>
      <c r="C8896">
        <v>7</v>
      </c>
      <c r="D8896" t="s">
        <v>108</v>
      </c>
      <c r="E8896">
        <v>4</v>
      </c>
      <c r="F8896">
        <v>0</v>
      </c>
    </row>
    <row r="8897" spans="1:6" x14ac:dyDescent="0.2">
      <c r="A8897">
        <v>235</v>
      </c>
      <c r="B8897" t="s">
        <v>14</v>
      </c>
      <c r="C8897">
        <v>7</v>
      </c>
      <c r="D8897" t="s">
        <v>112</v>
      </c>
      <c r="E8897">
        <v>76</v>
      </c>
      <c r="F8897">
        <v>0</v>
      </c>
    </row>
    <row r="8898" spans="1:6" x14ac:dyDescent="0.2">
      <c r="A8898">
        <v>235</v>
      </c>
      <c r="B8898" t="s">
        <v>14</v>
      </c>
      <c r="C8898">
        <v>7</v>
      </c>
      <c r="D8898" t="s">
        <v>109</v>
      </c>
      <c r="E8898">
        <v>31.1</v>
      </c>
      <c r="F8898">
        <v>0</v>
      </c>
    </row>
    <row r="8899" spans="1:6" x14ac:dyDescent="0.2">
      <c r="A8899">
        <v>235</v>
      </c>
      <c r="B8899" t="s">
        <v>14</v>
      </c>
      <c r="C8899">
        <v>7</v>
      </c>
      <c r="D8899" t="s">
        <v>110</v>
      </c>
      <c r="E8899">
        <v>96</v>
      </c>
      <c r="F8899">
        <v>0</v>
      </c>
    </row>
    <row r="8900" spans="1:6" x14ac:dyDescent="0.2">
      <c r="A8900">
        <v>235</v>
      </c>
      <c r="B8900" t="s">
        <v>14</v>
      </c>
      <c r="C8900">
        <v>7</v>
      </c>
      <c r="D8900" t="s">
        <v>98</v>
      </c>
      <c r="E8900">
        <v>15.4</v>
      </c>
      <c r="F8900">
        <v>0</v>
      </c>
    </row>
    <row r="8901" spans="1:6" x14ac:dyDescent="0.2">
      <c r="A8901">
        <v>235</v>
      </c>
      <c r="B8901" t="s">
        <v>14</v>
      </c>
      <c r="C8901">
        <v>8</v>
      </c>
      <c r="D8901" t="s">
        <v>115</v>
      </c>
      <c r="E8901">
        <v>46</v>
      </c>
      <c r="F8901">
        <v>1</v>
      </c>
    </row>
    <row r="8902" spans="1:6" x14ac:dyDescent="0.2">
      <c r="A8902">
        <v>235</v>
      </c>
      <c r="B8902" t="s">
        <v>14</v>
      </c>
      <c r="C8902">
        <v>8</v>
      </c>
      <c r="D8902" t="s">
        <v>104</v>
      </c>
      <c r="E8902">
        <v>13</v>
      </c>
      <c r="F8902">
        <v>1</v>
      </c>
    </row>
    <row r="8903" spans="1:6" x14ac:dyDescent="0.2">
      <c r="A8903">
        <v>235</v>
      </c>
      <c r="B8903" t="s">
        <v>14</v>
      </c>
      <c r="C8903">
        <v>8</v>
      </c>
      <c r="D8903" t="s">
        <v>98</v>
      </c>
      <c r="E8903">
        <v>15.4</v>
      </c>
      <c r="F8903">
        <v>1</v>
      </c>
    </row>
    <row r="8904" spans="1:6" x14ac:dyDescent="0.2">
      <c r="A8904">
        <v>235</v>
      </c>
      <c r="B8904" t="s">
        <v>14</v>
      </c>
      <c r="C8904">
        <v>8</v>
      </c>
      <c r="D8904" t="s">
        <v>99</v>
      </c>
      <c r="E8904">
        <v>10.96</v>
      </c>
      <c r="F8904">
        <v>1</v>
      </c>
    </row>
    <row r="8905" spans="1:6" x14ac:dyDescent="0.2">
      <c r="A8905">
        <v>235</v>
      </c>
      <c r="B8905" t="s">
        <v>14</v>
      </c>
      <c r="C8905">
        <v>8</v>
      </c>
      <c r="D8905" t="s">
        <v>100</v>
      </c>
      <c r="E8905">
        <v>176</v>
      </c>
      <c r="F8905">
        <v>1</v>
      </c>
    </row>
    <row r="8906" spans="1:6" x14ac:dyDescent="0.2">
      <c r="A8906">
        <v>235</v>
      </c>
      <c r="B8906" t="s">
        <v>14</v>
      </c>
      <c r="C8906">
        <v>8</v>
      </c>
      <c r="D8906" t="s">
        <v>136</v>
      </c>
      <c r="E8906">
        <v>0.439</v>
      </c>
      <c r="F8906">
        <v>1</v>
      </c>
    </row>
    <row r="8907" spans="1:6" x14ac:dyDescent="0.2">
      <c r="A8907">
        <v>235</v>
      </c>
      <c r="B8907" t="s">
        <v>14</v>
      </c>
      <c r="C8907">
        <v>8</v>
      </c>
      <c r="D8907" t="s">
        <v>135</v>
      </c>
      <c r="E8907">
        <v>5.07</v>
      </c>
      <c r="F8907">
        <v>1</v>
      </c>
    </row>
    <row r="8908" spans="1:6" x14ac:dyDescent="0.2">
      <c r="A8908">
        <v>235</v>
      </c>
      <c r="B8908" t="s">
        <v>14</v>
      </c>
      <c r="C8908">
        <v>8</v>
      </c>
      <c r="D8908" t="s">
        <v>134</v>
      </c>
      <c r="E8908">
        <v>86.6</v>
      </c>
      <c r="F8908">
        <v>1</v>
      </c>
    </row>
    <row r="8909" spans="1:6" x14ac:dyDescent="0.2">
      <c r="A8909">
        <v>235</v>
      </c>
      <c r="B8909" t="s">
        <v>14</v>
      </c>
      <c r="C8909">
        <v>8</v>
      </c>
      <c r="D8909" t="s">
        <v>133</v>
      </c>
      <c r="E8909">
        <v>30.4</v>
      </c>
      <c r="F8909">
        <v>1</v>
      </c>
    </row>
    <row r="8910" spans="1:6" x14ac:dyDescent="0.2">
      <c r="A8910">
        <v>235</v>
      </c>
      <c r="B8910" t="s">
        <v>14</v>
      </c>
      <c r="C8910">
        <v>8</v>
      </c>
      <c r="D8910" t="s">
        <v>132</v>
      </c>
      <c r="E8910">
        <v>35.1</v>
      </c>
      <c r="F8910">
        <v>1</v>
      </c>
    </row>
    <row r="8911" spans="1:6" x14ac:dyDescent="0.2">
      <c r="A8911">
        <v>235</v>
      </c>
      <c r="B8911" t="s">
        <v>14</v>
      </c>
      <c r="C8911">
        <v>8</v>
      </c>
      <c r="D8911" t="s">
        <v>101</v>
      </c>
      <c r="E8911">
        <v>79</v>
      </c>
      <c r="F8911">
        <v>1</v>
      </c>
    </row>
    <row r="8912" spans="1:6" x14ac:dyDescent="0.2">
      <c r="A8912">
        <v>235</v>
      </c>
      <c r="B8912" t="s">
        <v>14</v>
      </c>
      <c r="C8912">
        <v>8</v>
      </c>
      <c r="D8912" t="s">
        <v>102</v>
      </c>
      <c r="E8912">
        <v>10</v>
      </c>
      <c r="F8912">
        <v>1</v>
      </c>
    </row>
    <row r="8913" spans="1:6" x14ac:dyDescent="0.2">
      <c r="A8913">
        <v>235</v>
      </c>
      <c r="B8913" t="s">
        <v>14</v>
      </c>
      <c r="C8913">
        <v>8</v>
      </c>
      <c r="D8913" t="s">
        <v>131</v>
      </c>
      <c r="E8913">
        <v>11</v>
      </c>
      <c r="F8913">
        <v>1</v>
      </c>
    </row>
    <row r="8914" spans="1:6" x14ac:dyDescent="0.2">
      <c r="A8914">
        <v>235</v>
      </c>
      <c r="B8914" t="s">
        <v>14</v>
      </c>
      <c r="C8914">
        <v>8</v>
      </c>
      <c r="D8914" t="s">
        <v>103</v>
      </c>
      <c r="E8914">
        <v>0</v>
      </c>
      <c r="F8914">
        <v>1</v>
      </c>
    </row>
    <row r="8915" spans="1:6" x14ac:dyDescent="0.2">
      <c r="A8915">
        <v>235</v>
      </c>
      <c r="B8915" t="s">
        <v>14</v>
      </c>
      <c r="C8915">
        <v>8</v>
      </c>
      <c r="D8915" t="s">
        <v>130</v>
      </c>
      <c r="E8915">
        <v>0</v>
      </c>
      <c r="F8915">
        <v>1</v>
      </c>
    </row>
    <row r="8916" spans="1:6" x14ac:dyDescent="0.2">
      <c r="A8916">
        <v>235</v>
      </c>
      <c r="B8916" t="s">
        <v>14</v>
      </c>
      <c r="C8916">
        <v>8</v>
      </c>
      <c r="D8916" t="s">
        <v>111</v>
      </c>
      <c r="E8916">
        <v>6</v>
      </c>
      <c r="F8916">
        <v>1</v>
      </c>
    </row>
    <row r="8917" spans="1:6" x14ac:dyDescent="0.2">
      <c r="A8917">
        <v>235</v>
      </c>
      <c r="B8917" t="s">
        <v>14</v>
      </c>
      <c r="C8917">
        <v>8</v>
      </c>
      <c r="D8917" t="s">
        <v>113</v>
      </c>
      <c r="E8917">
        <v>19</v>
      </c>
      <c r="F8917">
        <v>1</v>
      </c>
    </row>
    <row r="8918" spans="1:6" x14ac:dyDescent="0.2">
      <c r="A8918">
        <v>235</v>
      </c>
      <c r="B8918" t="s">
        <v>14</v>
      </c>
      <c r="C8918">
        <v>8</v>
      </c>
      <c r="D8918" t="s">
        <v>114</v>
      </c>
      <c r="E8918">
        <v>174</v>
      </c>
      <c r="F8918">
        <v>1</v>
      </c>
    </row>
    <row r="8919" spans="1:6" x14ac:dyDescent="0.2">
      <c r="A8919">
        <v>235</v>
      </c>
      <c r="B8919" t="s">
        <v>14</v>
      </c>
      <c r="C8919">
        <v>8</v>
      </c>
      <c r="D8919" t="s">
        <v>106</v>
      </c>
      <c r="E8919">
        <v>134</v>
      </c>
      <c r="F8919">
        <v>1</v>
      </c>
    </row>
    <row r="8920" spans="1:6" x14ac:dyDescent="0.2">
      <c r="A8920">
        <v>235</v>
      </c>
      <c r="B8920" t="s">
        <v>14</v>
      </c>
      <c r="C8920">
        <v>8</v>
      </c>
      <c r="D8920" t="s">
        <v>107</v>
      </c>
      <c r="E8920">
        <v>3.8</v>
      </c>
      <c r="F8920">
        <v>1</v>
      </c>
    </row>
    <row r="8921" spans="1:6" x14ac:dyDescent="0.2">
      <c r="A8921">
        <v>235</v>
      </c>
      <c r="B8921" t="s">
        <v>14</v>
      </c>
      <c r="C8921">
        <v>8</v>
      </c>
      <c r="D8921" t="s">
        <v>108</v>
      </c>
      <c r="E8921">
        <v>3.4</v>
      </c>
      <c r="F8921">
        <v>1</v>
      </c>
    </row>
    <row r="8922" spans="1:6" x14ac:dyDescent="0.2">
      <c r="A8922">
        <v>235</v>
      </c>
      <c r="B8922" t="s">
        <v>14</v>
      </c>
      <c r="C8922">
        <v>8</v>
      </c>
      <c r="D8922" t="s">
        <v>112</v>
      </c>
      <c r="E8922">
        <v>78</v>
      </c>
      <c r="F8922">
        <v>1</v>
      </c>
    </row>
    <row r="8923" spans="1:6" x14ac:dyDescent="0.2">
      <c r="A8923">
        <v>235</v>
      </c>
      <c r="B8923" t="s">
        <v>14</v>
      </c>
      <c r="C8923">
        <v>8</v>
      </c>
      <c r="D8923" t="s">
        <v>109</v>
      </c>
      <c r="E8923">
        <v>79.7</v>
      </c>
      <c r="F8923">
        <v>1</v>
      </c>
    </row>
    <row r="8924" spans="1:6" x14ac:dyDescent="0.2">
      <c r="A8924">
        <v>235</v>
      </c>
      <c r="B8924" t="s">
        <v>14</v>
      </c>
      <c r="C8924">
        <v>8</v>
      </c>
      <c r="D8924" t="s">
        <v>110</v>
      </c>
      <c r="E8924">
        <v>94</v>
      </c>
      <c r="F8924">
        <v>1</v>
      </c>
    </row>
    <row r="8925" spans="1:6" x14ac:dyDescent="0.2">
      <c r="A8925">
        <v>235</v>
      </c>
      <c r="B8925" t="s">
        <v>14</v>
      </c>
      <c r="C8925">
        <v>9</v>
      </c>
      <c r="D8925" t="s">
        <v>111</v>
      </c>
      <c r="E8925">
        <v>6</v>
      </c>
      <c r="F8925">
        <v>2</v>
      </c>
    </row>
    <row r="8926" spans="1:6" x14ac:dyDescent="0.2">
      <c r="A8926">
        <v>235</v>
      </c>
      <c r="B8926" t="s">
        <v>14</v>
      </c>
      <c r="C8926">
        <v>9</v>
      </c>
      <c r="D8926" t="s">
        <v>113</v>
      </c>
      <c r="E8926">
        <v>20</v>
      </c>
      <c r="F8926">
        <v>2</v>
      </c>
    </row>
    <row r="8927" spans="1:6" x14ac:dyDescent="0.2">
      <c r="A8927">
        <v>235</v>
      </c>
      <c r="B8927" t="s">
        <v>14</v>
      </c>
      <c r="C8927">
        <v>9</v>
      </c>
      <c r="D8927" t="s">
        <v>114</v>
      </c>
      <c r="E8927">
        <v>165</v>
      </c>
      <c r="F8927">
        <v>2</v>
      </c>
    </row>
    <row r="8928" spans="1:6" x14ac:dyDescent="0.2">
      <c r="A8928">
        <v>235</v>
      </c>
      <c r="B8928" t="s">
        <v>14</v>
      </c>
      <c r="C8928">
        <v>9</v>
      </c>
      <c r="D8928" t="s">
        <v>98</v>
      </c>
      <c r="E8928" t="s">
        <v>105</v>
      </c>
      <c r="F8928">
        <v>2</v>
      </c>
    </row>
    <row r="8929" spans="1:6" x14ac:dyDescent="0.2">
      <c r="A8929">
        <v>235</v>
      </c>
      <c r="B8929" t="s">
        <v>14</v>
      </c>
      <c r="C8929">
        <v>9</v>
      </c>
      <c r="D8929" t="s">
        <v>106</v>
      </c>
      <c r="E8929">
        <v>137</v>
      </c>
      <c r="F8929">
        <v>2</v>
      </c>
    </row>
    <row r="8930" spans="1:6" x14ac:dyDescent="0.2">
      <c r="A8930">
        <v>235</v>
      </c>
      <c r="B8930" t="s">
        <v>14</v>
      </c>
      <c r="C8930">
        <v>9</v>
      </c>
      <c r="D8930" t="s">
        <v>107</v>
      </c>
      <c r="E8930">
        <v>3.8</v>
      </c>
      <c r="F8930">
        <v>2</v>
      </c>
    </row>
    <row r="8931" spans="1:6" x14ac:dyDescent="0.2">
      <c r="A8931">
        <v>235</v>
      </c>
      <c r="B8931" t="s">
        <v>14</v>
      </c>
      <c r="C8931">
        <v>9</v>
      </c>
      <c r="D8931" t="s">
        <v>108</v>
      </c>
      <c r="E8931">
        <v>3.6</v>
      </c>
      <c r="F8931">
        <v>2</v>
      </c>
    </row>
    <row r="8932" spans="1:6" x14ac:dyDescent="0.2">
      <c r="A8932">
        <v>235</v>
      </c>
      <c r="B8932" t="s">
        <v>14</v>
      </c>
      <c r="C8932">
        <v>9</v>
      </c>
      <c r="D8932" t="s">
        <v>112</v>
      </c>
      <c r="E8932">
        <v>71</v>
      </c>
      <c r="F8932">
        <v>2</v>
      </c>
    </row>
    <row r="8933" spans="1:6" x14ac:dyDescent="0.2">
      <c r="A8933">
        <v>235</v>
      </c>
      <c r="B8933" t="s">
        <v>14</v>
      </c>
      <c r="C8933">
        <v>9</v>
      </c>
      <c r="D8933" t="s">
        <v>109</v>
      </c>
      <c r="E8933">
        <v>120.4</v>
      </c>
      <c r="F8933">
        <v>2</v>
      </c>
    </row>
    <row r="8934" spans="1:6" x14ac:dyDescent="0.2">
      <c r="A8934">
        <v>235</v>
      </c>
      <c r="B8934" t="s">
        <v>14</v>
      </c>
      <c r="C8934">
        <v>9</v>
      </c>
      <c r="D8934" t="s">
        <v>110</v>
      </c>
      <c r="E8934">
        <v>79</v>
      </c>
      <c r="F8934">
        <v>2</v>
      </c>
    </row>
    <row r="8935" spans="1:6" x14ac:dyDescent="0.2">
      <c r="A8935">
        <v>235</v>
      </c>
      <c r="B8935" t="s">
        <v>14</v>
      </c>
      <c r="C8935">
        <v>9</v>
      </c>
      <c r="D8935" t="s">
        <v>115</v>
      </c>
      <c r="E8935">
        <v>45</v>
      </c>
      <c r="F8935">
        <v>2</v>
      </c>
    </row>
    <row r="8936" spans="1:6" x14ac:dyDescent="0.2">
      <c r="A8936">
        <v>235</v>
      </c>
      <c r="B8936" t="s">
        <v>14</v>
      </c>
      <c r="C8936">
        <v>7</v>
      </c>
      <c r="D8936" t="s">
        <v>99</v>
      </c>
      <c r="E8936">
        <v>9.0500000000000007</v>
      </c>
      <c r="F8936">
        <v>0</v>
      </c>
    </row>
    <row r="8937" spans="1:6" x14ac:dyDescent="0.2">
      <c r="A8937">
        <v>235</v>
      </c>
      <c r="B8937" t="s">
        <v>14</v>
      </c>
      <c r="C8937">
        <v>7</v>
      </c>
      <c r="D8937" t="s">
        <v>100</v>
      </c>
      <c r="E8937">
        <v>216</v>
      </c>
      <c r="F8937">
        <v>0</v>
      </c>
    </row>
    <row r="8938" spans="1:6" x14ac:dyDescent="0.2">
      <c r="A8938">
        <v>235</v>
      </c>
      <c r="B8938" t="s">
        <v>14</v>
      </c>
      <c r="C8938">
        <v>11</v>
      </c>
      <c r="D8938" t="s">
        <v>106</v>
      </c>
      <c r="E8938">
        <v>143</v>
      </c>
      <c r="F8938">
        <v>4</v>
      </c>
    </row>
    <row r="8939" spans="1:6" x14ac:dyDescent="0.2">
      <c r="A8939">
        <v>235</v>
      </c>
      <c r="B8939" t="s">
        <v>14</v>
      </c>
      <c r="C8939">
        <v>11</v>
      </c>
      <c r="D8939" t="s">
        <v>107</v>
      </c>
      <c r="E8939">
        <v>3.9</v>
      </c>
      <c r="F8939">
        <v>4</v>
      </c>
    </row>
    <row r="8940" spans="1:6" x14ac:dyDescent="0.2">
      <c r="A8940">
        <v>235</v>
      </c>
      <c r="B8940" t="s">
        <v>14</v>
      </c>
      <c r="C8940">
        <v>11</v>
      </c>
      <c r="D8940" t="s">
        <v>109</v>
      </c>
      <c r="E8940">
        <v>44</v>
      </c>
      <c r="F8940">
        <v>4</v>
      </c>
    </row>
    <row r="8941" spans="1:6" x14ac:dyDescent="0.2">
      <c r="A8941">
        <v>235</v>
      </c>
      <c r="B8941" t="s">
        <v>14</v>
      </c>
      <c r="C8941">
        <v>11</v>
      </c>
      <c r="D8941" t="s">
        <v>110</v>
      </c>
      <c r="E8941">
        <v>76</v>
      </c>
      <c r="F8941">
        <v>4</v>
      </c>
    </row>
    <row r="8942" spans="1:6" x14ac:dyDescent="0.2">
      <c r="A8942">
        <v>235</v>
      </c>
      <c r="B8942" t="s">
        <v>14</v>
      </c>
      <c r="C8942">
        <v>11</v>
      </c>
      <c r="D8942" t="s">
        <v>98</v>
      </c>
      <c r="E8942">
        <v>14.1</v>
      </c>
      <c r="F8942">
        <v>4</v>
      </c>
    </row>
    <row r="8943" spans="1:6" x14ac:dyDescent="0.2">
      <c r="A8943">
        <v>235</v>
      </c>
      <c r="B8943" t="s">
        <v>14</v>
      </c>
      <c r="C8943">
        <v>11</v>
      </c>
      <c r="D8943" t="s">
        <v>99</v>
      </c>
      <c r="E8943">
        <v>5.97</v>
      </c>
      <c r="F8943">
        <v>4</v>
      </c>
    </row>
    <row r="8944" spans="1:6" x14ac:dyDescent="0.2">
      <c r="A8944">
        <v>235</v>
      </c>
      <c r="B8944" t="s">
        <v>14</v>
      </c>
      <c r="C8944">
        <v>11</v>
      </c>
      <c r="D8944" t="s">
        <v>100</v>
      </c>
      <c r="E8944">
        <v>187</v>
      </c>
      <c r="F8944">
        <v>4</v>
      </c>
    </row>
    <row r="8945" spans="1:6" x14ac:dyDescent="0.2">
      <c r="A8945">
        <v>235</v>
      </c>
      <c r="B8945" t="s">
        <v>14</v>
      </c>
      <c r="C8945">
        <v>11</v>
      </c>
      <c r="D8945" t="s">
        <v>136</v>
      </c>
      <c r="E8945">
        <v>0.42899999999999999</v>
      </c>
      <c r="F8945">
        <v>4</v>
      </c>
    </row>
    <row r="8946" spans="1:6" x14ac:dyDescent="0.2">
      <c r="A8946">
        <v>235</v>
      </c>
      <c r="B8946" t="s">
        <v>14</v>
      </c>
      <c r="C8946">
        <v>11</v>
      </c>
      <c r="D8946" t="s">
        <v>135</v>
      </c>
      <c r="E8946">
        <v>4.8600000000000003</v>
      </c>
      <c r="F8946">
        <v>4</v>
      </c>
    </row>
    <row r="8947" spans="1:6" x14ac:dyDescent="0.2">
      <c r="A8947">
        <v>235</v>
      </c>
      <c r="B8947" t="s">
        <v>14</v>
      </c>
      <c r="C8947">
        <v>11</v>
      </c>
      <c r="D8947" t="s">
        <v>134</v>
      </c>
      <c r="E8947">
        <v>88.3</v>
      </c>
      <c r="F8947">
        <v>4</v>
      </c>
    </row>
    <row r="8948" spans="1:6" x14ac:dyDescent="0.2">
      <c r="A8948">
        <v>235</v>
      </c>
      <c r="B8948" t="s">
        <v>14</v>
      </c>
      <c r="C8948">
        <v>11</v>
      </c>
      <c r="D8948" t="s">
        <v>133</v>
      </c>
      <c r="E8948">
        <v>29</v>
      </c>
      <c r="F8948">
        <v>4</v>
      </c>
    </row>
    <row r="8949" spans="1:6" x14ac:dyDescent="0.2">
      <c r="A8949">
        <v>235</v>
      </c>
      <c r="B8949" t="s">
        <v>14</v>
      </c>
      <c r="C8949">
        <v>11</v>
      </c>
      <c r="D8949" t="s">
        <v>132</v>
      </c>
      <c r="E8949">
        <v>32.9</v>
      </c>
      <c r="F8949">
        <v>4</v>
      </c>
    </row>
    <row r="8950" spans="1:6" x14ac:dyDescent="0.2">
      <c r="A8950">
        <v>235</v>
      </c>
      <c r="B8950" t="s">
        <v>14</v>
      </c>
      <c r="C8950">
        <v>11</v>
      </c>
      <c r="D8950" t="s">
        <v>101</v>
      </c>
      <c r="E8950">
        <v>28</v>
      </c>
      <c r="F8950">
        <v>4</v>
      </c>
    </row>
    <row r="8951" spans="1:6" x14ac:dyDescent="0.2">
      <c r="A8951">
        <v>235</v>
      </c>
      <c r="B8951" t="s">
        <v>14</v>
      </c>
      <c r="C8951">
        <v>11</v>
      </c>
      <c r="D8951" t="s">
        <v>102</v>
      </c>
      <c r="E8951">
        <v>48</v>
      </c>
      <c r="F8951">
        <v>4</v>
      </c>
    </row>
    <row r="8952" spans="1:6" x14ac:dyDescent="0.2">
      <c r="A8952">
        <v>235</v>
      </c>
      <c r="B8952" t="s">
        <v>14</v>
      </c>
      <c r="C8952">
        <v>11</v>
      </c>
      <c r="D8952" t="s">
        <v>131</v>
      </c>
      <c r="E8952">
        <v>19</v>
      </c>
      <c r="F8952">
        <v>4</v>
      </c>
    </row>
    <row r="8953" spans="1:6" x14ac:dyDescent="0.2">
      <c r="A8953">
        <v>235</v>
      </c>
      <c r="B8953" t="s">
        <v>14</v>
      </c>
      <c r="C8953">
        <v>11</v>
      </c>
      <c r="D8953" t="s">
        <v>103</v>
      </c>
      <c r="E8953">
        <v>3</v>
      </c>
      <c r="F8953">
        <v>4</v>
      </c>
    </row>
    <row r="8954" spans="1:6" x14ac:dyDescent="0.2">
      <c r="A8954">
        <v>235</v>
      </c>
      <c r="B8954" t="s">
        <v>14</v>
      </c>
      <c r="C8954">
        <v>11</v>
      </c>
      <c r="D8954" t="s">
        <v>130</v>
      </c>
      <c r="E8954">
        <v>2</v>
      </c>
      <c r="F8954">
        <v>4</v>
      </c>
    </row>
    <row r="8955" spans="1:6" x14ac:dyDescent="0.2">
      <c r="A8955">
        <v>235</v>
      </c>
      <c r="B8955" t="s">
        <v>14</v>
      </c>
      <c r="C8955">
        <v>11</v>
      </c>
      <c r="D8955" t="s">
        <v>111</v>
      </c>
      <c r="E8955">
        <v>4</v>
      </c>
      <c r="F8955">
        <v>4</v>
      </c>
    </row>
    <row r="8956" spans="1:6" x14ac:dyDescent="0.2">
      <c r="A8956">
        <v>235</v>
      </c>
      <c r="B8956" t="s">
        <v>14</v>
      </c>
      <c r="C8956">
        <v>11</v>
      </c>
      <c r="D8956" t="s">
        <v>113</v>
      </c>
      <c r="E8956">
        <v>29</v>
      </c>
      <c r="F8956">
        <v>4</v>
      </c>
    </row>
    <row r="8957" spans="1:6" x14ac:dyDescent="0.2">
      <c r="A8957">
        <v>235</v>
      </c>
      <c r="B8957" t="s">
        <v>14</v>
      </c>
      <c r="C8957">
        <v>11</v>
      </c>
      <c r="D8957" t="s">
        <v>114</v>
      </c>
      <c r="E8957">
        <v>149</v>
      </c>
      <c r="F8957">
        <v>4</v>
      </c>
    </row>
    <row r="8958" spans="1:6" x14ac:dyDescent="0.2">
      <c r="A8958">
        <v>235</v>
      </c>
      <c r="B8958" t="s">
        <v>14</v>
      </c>
      <c r="C8958">
        <v>11</v>
      </c>
      <c r="D8958" t="s">
        <v>104</v>
      </c>
      <c r="E8958">
        <v>2</v>
      </c>
      <c r="F8958">
        <v>4</v>
      </c>
    </row>
    <row r="8959" spans="1:6" x14ac:dyDescent="0.2">
      <c r="A8959">
        <v>235</v>
      </c>
      <c r="B8959" t="s">
        <v>14</v>
      </c>
      <c r="C8959">
        <v>11</v>
      </c>
      <c r="D8959" t="s">
        <v>115</v>
      </c>
      <c r="E8959">
        <v>45</v>
      </c>
      <c r="F8959">
        <v>4</v>
      </c>
    </row>
    <row r="8960" spans="1:6" x14ac:dyDescent="0.2">
      <c r="A8960">
        <v>235</v>
      </c>
      <c r="B8960" t="s">
        <v>14</v>
      </c>
      <c r="C8960">
        <v>12</v>
      </c>
      <c r="D8960" t="s">
        <v>106</v>
      </c>
      <c r="E8960">
        <v>143</v>
      </c>
      <c r="F8960">
        <v>5</v>
      </c>
    </row>
    <row r="8961" spans="1:6" x14ac:dyDescent="0.2">
      <c r="A8961">
        <v>235</v>
      </c>
      <c r="B8961" t="s">
        <v>14</v>
      </c>
      <c r="C8961">
        <v>12</v>
      </c>
      <c r="D8961" t="s">
        <v>107</v>
      </c>
      <c r="E8961">
        <v>3.8</v>
      </c>
      <c r="F8961">
        <v>5</v>
      </c>
    </row>
    <row r="8962" spans="1:6" x14ac:dyDescent="0.2">
      <c r="A8962">
        <v>235</v>
      </c>
      <c r="B8962" t="s">
        <v>14</v>
      </c>
      <c r="C8962">
        <v>12</v>
      </c>
      <c r="D8962" t="s">
        <v>108</v>
      </c>
      <c r="E8962">
        <v>3.7</v>
      </c>
      <c r="F8962">
        <v>5</v>
      </c>
    </row>
    <row r="8963" spans="1:6" x14ac:dyDescent="0.2">
      <c r="A8963">
        <v>235</v>
      </c>
      <c r="B8963" t="s">
        <v>14</v>
      </c>
      <c r="C8963">
        <v>12</v>
      </c>
      <c r="D8963" t="s">
        <v>112</v>
      </c>
      <c r="E8963">
        <v>75</v>
      </c>
      <c r="F8963">
        <v>5</v>
      </c>
    </row>
    <row r="8964" spans="1:6" x14ac:dyDescent="0.2">
      <c r="A8964">
        <v>235</v>
      </c>
      <c r="B8964" t="s">
        <v>14</v>
      </c>
      <c r="C8964">
        <v>12</v>
      </c>
      <c r="D8964" t="s">
        <v>109</v>
      </c>
      <c r="E8964">
        <v>24.3</v>
      </c>
      <c r="F8964">
        <v>5</v>
      </c>
    </row>
    <row r="8965" spans="1:6" x14ac:dyDescent="0.2">
      <c r="A8965">
        <v>235</v>
      </c>
      <c r="B8965" t="s">
        <v>14</v>
      </c>
      <c r="C8965">
        <v>12</v>
      </c>
      <c r="D8965" t="s">
        <v>110</v>
      </c>
      <c r="E8965">
        <v>73</v>
      </c>
      <c r="F8965">
        <v>5</v>
      </c>
    </row>
    <row r="8966" spans="1:6" x14ac:dyDescent="0.2">
      <c r="A8966">
        <v>235</v>
      </c>
      <c r="B8966" t="s">
        <v>14</v>
      </c>
      <c r="C8966">
        <v>12</v>
      </c>
      <c r="D8966" t="s">
        <v>98</v>
      </c>
      <c r="E8966">
        <v>13.7</v>
      </c>
      <c r="F8966">
        <v>5</v>
      </c>
    </row>
    <row r="8967" spans="1:6" x14ac:dyDescent="0.2">
      <c r="A8967">
        <v>235</v>
      </c>
      <c r="B8967" t="s">
        <v>14</v>
      </c>
      <c r="C8967">
        <v>12</v>
      </c>
      <c r="D8967" t="s">
        <v>99</v>
      </c>
      <c r="E8967">
        <v>6.04</v>
      </c>
      <c r="F8967">
        <v>5</v>
      </c>
    </row>
    <row r="8968" spans="1:6" x14ac:dyDescent="0.2">
      <c r="A8968">
        <v>235</v>
      </c>
      <c r="B8968" t="s">
        <v>14</v>
      </c>
      <c r="C8968">
        <v>12</v>
      </c>
      <c r="D8968" t="s">
        <v>100</v>
      </c>
      <c r="E8968">
        <v>213</v>
      </c>
      <c r="F8968">
        <v>5</v>
      </c>
    </row>
    <row r="8969" spans="1:6" x14ac:dyDescent="0.2">
      <c r="A8969">
        <v>235</v>
      </c>
      <c r="B8969" t="s">
        <v>14</v>
      </c>
      <c r="C8969">
        <v>12</v>
      </c>
      <c r="D8969" t="s">
        <v>136</v>
      </c>
      <c r="E8969">
        <v>0.40400000000000003</v>
      </c>
      <c r="F8969">
        <v>5</v>
      </c>
    </row>
    <row r="8970" spans="1:6" x14ac:dyDescent="0.2">
      <c r="A8970">
        <v>235</v>
      </c>
      <c r="B8970" t="s">
        <v>14</v>
      </c>
      <c r="C8970">
        <v>12</v>
      </c>
      <c r="D8970" t="s">
        <v>135</v>
      </c>
      <c r="E8970">
        <v>4.5599999999999996</v>
      </c>
      <c r="F8970">
        <v>5</v>
      </c>
    </row>
    <row r="8971" spans="1:6" x14ac:dyDescent="0.2">
      <c r="A8971">
        <v>235</v>
      </c>
      <c r="B8971" t="s">
        <v>14</v>
      </c>
      <c r="C8971">
        <v>12</v>
      </c>
      <c r="D8971" t="s">
        <v>134</v>
      </c>
      <c r="E8971">
        <v>88.6</v>
      </c>
      <c r="F8971">
        <v>5</v>
      </c>
    </row>
    <row r="8972" spans="1:6" x14ac:dyDescent="0.2">
      <c r="A8972">
        <v>235</v>
      </c>
      <c r="B8972" t="s">
        <v>14</v>
      </c>
      <c r="C8972">
        <v>12</v>
      </c>
      <c r="D8972" t="s">
        <v>133</v>
      </c>
      <c r="E8972">
        <v>30</v>
      </c>
      <c r="F8972">
        <v>5</v>
      </c>
    </row>
    <row r="8973" spans="1:6" x14ac:dyDescent="0.2">
      <c r="A8973">
        <v>235</v>
      </c>
      <c r="B8973" t="s">
        <v>14</v>
      </c>
      <c r="C8973">
        <v>12</v>
      </c>
      <c r="D8973" t="s">
        <v>132</v>
      </c>
      <c r="E8973">
        <v>33.9</v>
      </c>
      <c r="F8973">
        <v>5</v>
      </c>
    </row>
    <row r="8974" spans="1:6" x14ac:dyDescent="0.2">
      <c r="A8974">
        <v>235</v>
      </c>
      <c r="B8974" t="s">
        <v>14</v>
      </c>
      <c r="C8974">
        <v>12</v>
      </c>
      <c r="D8974" t="s">
        <v>101</v>
      </c>
      <c r="E8974">
        <v>27</v>
      </c>
      <c r="F8974">
        <v>5</v>
      </c>
    </row>
    <row r="8975" spans="1:6" x14ac:dyDescent="0.2">
      <c r="A8975">
        <v>235</v>
      </c>
      <c r="B8975" t="s">
        <v>14</v>
      </c>
      <c r="C8975">
        <v>12</v>
      </c>
      <c r="D8975" t="s">
        <v>102</v>
      </c>
      <c r="E8975">
        <v>54</v>
      </c>
      <c r="F8975">
        <v>5</v>
      </c>
    </row>
    <row r="8976" spans="1:6" x14ac:dyDescent="0.2">
      <c r="A8976">
        <v>235</v>
      </c>
      <c r="B8976" t="s">
        <v>14</v>
      </c>
      <c r="C8976">
        <v>12</v>
      </c>
      <c r="D8976" t="s">
        <v>131</v>
      </c>
      <c r="E8976">
        <v>14</v>
      </c>
      <c r="F8976">
        <v>5</v>
      </c>
    </row>
    <row r="8977" spans="1:6" x14ac:dyDescent="0.2">
      <c r="A8977">
        <v>235</v>
      </c>
      <c r="B8977" t="s">
        <v>14</v>
      </c>
      <c r="C8977">
        <v>12</v>
      </c>
      <c r="D8977" t="s">
        <v>103</v>
      </c>
      <c r="E8977">
        <v>4</v>
      </c>
      <c r="F8977">
        <v>5</v>
      </c>
    </row>
    <row r="8978" spans="1:6" x14ac:dyDescent="0.2">
      <c r="A8978">
        <v>235</v>
      </c>
      <c r="B8978" t="s">
        <v>14</v>
      </c>
      <c r="C8978">
        <v>12</v>
      </c>
      <c r="D8978" t="s">
        <v>130</v>
      </c>
      <c r="E8978">
        <v>1</v>
      </c>
      <c r="F8978">
        <v>5</v>
      </c>
    </row>
    <row r="8979" spans="1:6" x14ac:dyDescent="0.2">
      <c r="A8979">
        <v>235</v>
      </c>
      <c r="B8979" t="s">
        <v>14</v>
      </c>
      <c r="C8979">
        <v>12</v>
      </c>
      <c r="D8979" t="s">
        <v>104</v>
      </c>
      <c r="E8979" t="s">
        <v>105</v>
      </c>
      <c r="F8979">
        <v>5</v>
      </c>
    </row>
    <row r="8980" spans="1:6" x14ac:dyDescent="0.2">
      <c r="A8980">
        <v>235</v>
      </c>
      <c r="B8980" t="s">
        <v>14</v>
      </c>
      <c r="C8980">
        <v>12</v>
      </c>
      <c r="D8980" t="s">
        <v>111</v>
      </c>
      <c r="E8980">
        <v>7</v>
      </c>
      <c r="F8980">
        <v>5</v>
      </c>
    </row>
    <row r="8981" spans="1:6" x14ac:dyDescent="0.2">
      <c r="A8981">
        <v>235</v>
      </c>
      <c r="B8981" t="s">
        <v>14</v>
      </c>
      <c r="C8981">
        <v>12</v>
      </c>
      <c r="D8981" t="s">
        <v>113</v>
      </c>
      <c r="E8981">
        <v>36</v>
      </c>
      <c r="F8981">
        <v>5</v>
      </c>
    </row>
    <row r="8982" spans="1:6" x14ac:dyDescent="0.2">
      <c r="A8982">
        <v>235</v>
      </c>
      <c r="B8982" t="s">
        <v>14</v>
      </c>
      <c r="C8982">
        <v>12</v>
      </c>
      <c r="D8982" t="s">
        <v>114</v>
      </c>
      <c r="E8982">
        <v>143</v>
      </c>
      <c r="F8982">
        <v>5</v>
      </c>
    </row>
    <row r="8983" spans="1:6" x14ac:dyDescent="0.2">
      <c r="A8983">
        <v>235</v>
      </c>
      <c r="B8983" t="s">
        <v>14</v>
      </c>
      <c r="C8983">
        <v>12</v>
      </c>
      <c r="D8983" t="s">
        <v>115</v>
      </c>
      <c r="E8983">
        <v>43</v>
      </c>
      <c r="F8983">
        <v>5</v>
      </c>
    </row>
    <row r="8984" spans="1:6" x14ac:dyDescent="0.2">
      <c r="A8984">
        <v>235</v>
      </c>
      <c r="B8984" t="s">
        <v>14</v>
      </c>
      <c r="C8984">
        <v>13</v>
      </c>
      <c r="D8984" t="s">
        <v>111</v>
      </c>
      <c r="E8984">
        <v>7</v>
      </c>
      <c r="F8984">
        <v>6</v>
      </c>
    </row>
    <row r="8985" spans="1:6" x14ac:dyDescent="0.2">
      <c r="A8985">
        <v>235</v>
      </c>
      <c r="B8985" t="s">
        <v>14</v>
      </c>
      <c r="C8985">
        <v>13</v>
      </c>
      <c r="D8985" t="s">
        <v>113</v>
      </c>
      <c r="E8985">
        <v>94</v>
      </c>
      <c r="F8985">
        <v>6</v>
      </c>
    </row>
    <row r="8986" spans="1:6" x14ac:dyDescent="0.2">
      <c r="A8986">
        <v>235</v>
      </c>
      <c r="B8986" t="s">
        <v>14</v>
      </c>
      <c r="C8986">
        <v>13</v>
      </c>
      <c r="D8986" t="s">
        <v>114</v>
      </c>
      <c r="E8986">
        <v>151</v>
      </c>
      <c r="F8986">
        <v>6</v>
      </c>
    </row>
    <row r="8987" spans="1:6" x14ac:dyDescent="0.2">
      <c r="A8987">
        <v>235</v>
      </c>
      <c r="B8987" t="s">
        <v>14</v>
      </c>
      <c r="C8987">
        <v>13</v>
      </c>
      <c r="D8987" t="s">
        <v>112</v>
      </c>
      <c r="E8987">
        <v>92</v>
      </c>
      <c r="F8987">
        <v>6</v>
      </c>
    </row>
    <row r="8988" spans="1:6" x14ac:dyDescent="0.2">
      <c r="A8988">
        <v>235</v>
      </c>
      <c r="B8988" t="s">
        <v>14</v>
      </c>
      <c r="C8988">
        <v>13</v>
      </c>
      <c r="D8988" t="s">
        <v>109</v>
      </c>
      <c r="E8988">
        <v>9.6</v>
      </c>
      <c r="F8988">
        <v>6</v>
      </c>
    </row>
    <row r="8989" spans="1:6" x14ac:dyDescent="0.2">
      <c r="A8989">
        <v>235</v>
      </c>
      <c r="B8989" t="s">
        <v>14</v>
      </c>
      <c r="C8989">
        <v>13</v>
      </c>
      <c r="D8989" t="s">
        <v>98</v>
      </c>
      <c r="E8989">
        <v>13.7</v>
      </c>
      <c r="F8989">
        <v>6</v>
      </c>
    </row>
    <row r="8990" spans="1:6" x14ac:dyDescent="0.2">
      <c r="A8990">
        <v>235</v>
      </c>
      <c r="B8990" t="s">
        <v>14</v>
      </c>
      <c r="C8990">
        <v>13</v>
      </c>
      <c r="D8990" t="s">
        <v>99</v>
      </c>
      <c r="E8990">
        <v>7.64</v>
      </c>
      <c r="F8990">
        <v>6</v>
      </c>
    </row>
    <row r="8991" spans="1:6" x14ac:dyDescent="0.2">
      <c r="A8991">
        <v>235</v>
      </c>
      <c r="B8991" t="s">
        <v>14</v>
      </c>
      <c r="C8991">
        <v>13</v>
      </c>
      <c r="D8991" t="s">
        <v>100</v>
      </c>
      <c r="E8991">
        <v>262</v>
      </c>
      <c r="F8991">
        <v>6</v>
      </c>
    </row>
    <row r="8992" spans="1:6" x14ac:dyDescent="0.2">
      <c r="A8992">
        <v>235</v>
      </c>
      <c r="B8992" t="s">
        <v>14</v>
      </c>
      <c r="C8992">
        <v>13</v>
      </c>
      <c r="D8992" t="s">
        <v>136</v>
      </c>
      <c r="E8992">
        <v>0.4</v>
      </c>
      <c r="F8992">
        <v>6</v>
      </c>
    </row>
    <row r="8993" spans="1:6" x14ac:dyDescent="0.2">
      <c r="A8993">
        <v>235</v>
      </c>
      <c r="B8993" t="s">
        <v>14</v>
      </c>
      <c r="C8993">
        <v>13</v>
      </c>
      <c r="D8993" t="s">
        <v>135</v>
      </c>
      <c r="E8993">
        <v>4.63</v>
      </c>
      <c r="F8993">
        <v>6</v>
      </c>
    </row>
    <row r="8994" spans="1:6" x14ac:dyDescent="0.2">
      <c r="A8994">
        <v>235</v>
      </c>
      <c r="B8994" t="s">
        <v>14</v>
      </c>
      <c r="C8994">
        <v>13</v>
      </c>
      <c r="D8994" t="s">
        <v>134</v>
      </c>
      <c r="E8994">
        <v>86.4</v>
      </c>
      <c r="F8994">
        <v>6</v>
      </c>
    </row>
    <row r="8995" spans="1:6" x14ac:dyDescent="0.2">
      <c r="A8995">
        <v>235</v>
      </c>
      <c r="B8995" t="s">
        <v>14</v>
      </c>
      <c r="C8995">
        <v>13</v>
      </c>
      <c r="D8995" t="s">
        <v>133</v>
      </c>
      <c r="E8995">
        <v>29.6</v>
      </c>
      <c r="F8995">
        <v>6</v>
      </c>
    </row>
    <row r="8996" spans="1:6" x14ac:dyDescent="0.2">
      <c r="A8996">
        <v>235</v>
      </c>
      <c r="B8996" t="s">
        <v>14</v>
      </c>
      <c r="C8996">
        <v>13</v>
      </c>
      <c r="D8996" t="s">
        <v>132</v>
      </c>
      <c r="E8996">
        <v>34.299999999999997</v>
      </c>
      <c r="F8996">
        <v>6</v>
      </c>
    </row>
    <row r="8997" spans="1:6" x14ac:dyDescent="0.2">
      <c r="A8997">
        <v>235</v>
      </c>
      <c r="B8997" t="s">
        <v>14</v>
      </c>
      <c r="C8997">
        <v>13</v>
      </c>
      <c r="D8997" t="s">
        <v>101</v>
      </c>
      <c r="E8997">
        <v>38</v>
      </c>
      <c r="F8997">
        <v>6</v>
      </c>
    </row>
    <row r="8998" spans="1:6" x14ac:dyDescent="0.2">
      <c r="A8998">
        <v>235</v>
      </c>
      <c r="B8998" t="s">
        <v>14</v>
      </c>
      <c r="C8998">
        <v>13</v>
      </c>
      <c r="D8998" t="s">
        <v>102</v>
      </c>
      <c r="E8998">
        <v>49</v>
      </c>
      <c r="F8998">
        <v>6</v>
      </c>
    </row>
    <row r="8999" spans="1:6" x14ac:dyDescent="0.2">
      <c r="A8999">
        <v>235</v>
      </c>
      <c r="B8999" t="s">
        <v>14</v>
      </c>
      <c r="C8999">
        <v>13</v>
      </c>
      <c r="D8999" t="s">
        <v>131</v>
      </c>
      <c r="E8999">
        <v>8</v>
      </c>
      <c r="F8999">
        <v>6</v>
      </c>
    </row>
    <row r="9000" spans="1:6" x14ac:dyDescent="0.2">
      <c r="A9000">
        <v>235</v>
      </c>
      <c r="B9000" t="s">
        <v>14</v>
      </c>
      <c r="C9000">
        <v>13</v>
      </c>
      <c r="D9000" t="s">
        <v>103</v>
      </c>
      <c r="E9000">
        <v>5</v>
      </c>
      <c r="F9000">
        <v>6</v>
      </c>
    </row>
    <row r="9001" spans="1:6" x14ac:dyDescent="0.2">
      <c r="A9001">
        <v>235</v>
      </c>
      <c r="B9001" t="s">
        <v>14</v>
      </c>
      <c r="C9001">
        <v>13</v>
      </c>
      <c r="D9001" t="s">
        <v>130</v>
      </c>
      <c r="E9001">
        <v>1</v>
      </c>
      <c r="F9001">
        <v>6</v>
      </c>
    </row>
    <row r="9002" spans="1:6" x14ac:dyDescent="0.2">
      <c r="A9002">
        <v>235</v>
      </c>
      <c r="B9002" t="s">
        <v>14</v>
      </c>
      <c r="C9002">
        <v>13</v>
      </c>
      <c r="D9002" t="s">
        <v>115</v>
      </c>
      <c r="E9002">
        <v>43</v>
      </c>
      <c r="F9002">
        <v>6</v>
      </c>
    </row>
    <row r="9003" spans="1:6" x14ac:dyDescent="0.2">
      <c r="A9003">
        <v>102</v>
      </c>
      <c r="B9003" t="s">
        <v>13</v>
      </c>
      <c r="C9003">
        <v>-1</v>
      </c>
      <c r="D9003" t="s">
        <v>115</v>
      </c>
      <c r="E9003">
        <v>43</v>
      </c>
      <c r="F9003">
        <v>-12</v>
      </c>
    </row>
    <row r="9004" spans="1:6" x14ac:dyDescent="0.2">
      <c r="A9004">
        <v>102</v>
      </c>
      <c r="B9004" t="s">
        <v>13</v>
      </c>
      <c r="C9004">
        <v>-1</v>
      </c>
      <c r="D9004" t="s">
        <v>104</v>
      </c>
      <c r="E9004">
        <v>5</v>
      </c>
      <c r="F9004">
        <v>-12</v>
      </c>
    </row>
    <row r="9005" spans="1:6" x14ac:dyDescent="0.2">
      <c r="A9005">
        <v>102</v>
      </c>
      <c r="B9005" t="s">
        <v>13</v>
      </c>
      <c r="C9005">
        <v>-1</v>
      </c>
      <c r="D9005" t="s">
        <v>106</v>
      </c>
      <c r="E9005">
        <v>146</v>
      </c>
      <c r="F9005">
        <v>-12</v>
      </c>
    </row>
    <row r="9006" spans="1:6" x14ac:dyDescent="0.2">
      <c r="A9006">
        <v>102</v>
      </c>
      <c r="B9006" t="s">
        <v>13</v>
      </c>
      <c r="C9006">
        <v>-1</v>
      </c>
      <c r="D9006" t="s">
        <v>107</v>
      </c>
      <c r="E9006">
        <v>3.8</v>
      </c>
      <c r="F9006">
        <v>-12</v>
      </c>
    </row>
    <row r="9007" spans="1:6" x14ac:dyDescent="0.2">
      <c r="A9007">
        <v>102</v>
      </c>
      <c r="B9007" t="s">
        <v>13</v>
      </c>
      <c r="C9007">
        <v>-1</v>
      </c>
      <c r="D9007" t="s">
        <v>108</v>
      </c>
      <c r="E9007">
        <v>4.0999999999999996</v>
      </c>
      <c r="F9007">
        <v>-12</v>
      </c>
    </row>
    <row r="9008" spans="1:6" x14ac:dyDescent="0.2">
      <c r="A9008">
        <v>102</v>
      </c>
      <c r="B9008" t="s">
        <v>13</v>
      </c>
      <c r="C9008">
        <v>-1</v>
      </c>
      <c r="D9008" t="s">
        <v>112</v>
      </c>
      <c r="E9008">
        <v>34</v>
      </c>
      <c r="F9008">
        <v>-12</v>
      </c>
    </row>
    <row r="9009" spans="1:6" x14ac:dyDescent="0.2">
      <c r="A9009">
        <v>102</v>
      </c>
      <c r="B9009" t="s">
        <v>13</v>
      </c>
      <c r="C9009">
        <v>-1</v>
      </c>
      <c r="D9009" t="s">
        <v>109</v>
      </c>
      <c r="E9009">
        <v>2.8</v>
      </c>
      <c r="F9009">
        <v>-12</v>
      </c>
    </row>
    <row r="9010" spans="1:6" x14ac:dyDescent="0.2">
      <c r="A9010">
        <v>102</v>
      </c>
      <c r="B9010" t="s">
        <v>13</v>
      </c>
      <c r="C9010">
        <v>-1</v>
      </c>
      <c r="D9010" t="s">
        <v>110</v>
      </c>
      <c r="E9010">
        <v>66</v>
      </c>
      <c r="F9010">
        <v>-12</v>
      </c>
    </row>
    <row r="9011" spans="1:6" x14ac:dyDescent="0.2">
      <c r="A9011">
        <v>102</v>
      </c>
      <c r="B9011" t="s">
        <v>13</v>
      </c>
      <c r="C9011">
        <v>-1</v>
      </c>
      <c r="D9011" t="s">
        <v>98</v>
      </c>
      <c r="E9011">
        <v>13</v>
      </c>
      <c r="F9011">
        <v>-12</v>
      </c>
    </row>
    <row r="9012" spans="1:6" x14ac:dyDescent="0.2">
      <c r="A9012">
        <v>102</v>
      </c>
      <c r="B9012" t="s">
        <v>13</v>
      </c>
      <c r="C9012">
        <v>-1</v>
      </c>
      <c r="D9012" t="s">
        <v>99</v>
      </c>
      <c r="E9012">
        <v>8.19</v>
      </c>
      <c r="F9012">
        <v>-12</v>
      </c>
    </row>
    <row r="9013" spans="1:6" x14ac:dyDescent="0.2">
      <c r="A9013">
        <v>102</v>
      </c>
      <c r="B9013" t="s">
        <v>13</v>
      </c>
      <c r="C9013">
        <v>-1</v>
      </c>
      <c r="D9013" t="s">
        <v>100</v>
      </c>
      <c r="E9013">
        <v>235</v>
      </c>
      <c r="F9013">
        <v>-12</v>
      </c>
    </row>
    <row r="9014" spans="1:6" x14ac:dyDescent="0.2">
      <c r="A9014">
        <v>102</v>
      </c>
      <c r="B9014" t="s">
        <v>13</v>
      </c>
      <c r="C9014">
        <v>-1</v>
      </c>
      <c r="D9014" t="s">
        <v>136</v>
      </c>
      <c r="E9014">
        <v>0.39700000000000002</v>
      </c>
      <c r="F9014">
        <v>-12</v>
      </c>
    </row>
    <row r="9015" spans="1:6" x14ac:dyDescent="0.2">
      <c r="A9015">
        <v>102</v>
      </c>
      <c r="B9015" t="s">
        <v>13</v>
      </c>
      <c r="C9015">
        <v>-1</v>
      </c>
      <c r="D9015" t="s">
        <v>135</v>
      </c>
      <c r="E9015">
        <v>4.53</v>
      </c>
      <c r="F9015">
        <v>-12</v>
      </c>
    </row>
    <row r="9016" spans="1:6" x14ac:dyDescent="0.2">
      <c r="A9016">
        <v>102</v>
      </c>
      <c r="B9016" t="s">
        <v>13</v>
      </c>
      <c r="C9016">
        <v>-1</v>
      </c>
      <c r="D9016" t="s">
        <v>134</v>
      </c>
      <c r="E9016">
        <v>87.6</v>
      </c>
      <c r="F9016">
        <v>-12</v>
      </c>
    </row>
    <row r="9017" spans="1:6" x14ac:dyDescent="0.2">
      <c r="A9017">
        <v>102</v>
      </c>
      <c r="B9017" t="s">
        <v>13</v>
      </c>
      <c r="C9017">
        <v>-1</v>
      </c>
      <c r="D9017" t="s">
        <v>133</v>
      </c>
      <c r="E9017">
        <v>28.7</v>
      </c>
      <c r="F9017">
        <v>-12</v>
      </c>
    </row>
    <row r="9018" spans="1:6" x14ac:dyDescent="0.2">
      <c r="A9018">
        <v>102</v>
      </c>
      <c r="B9018" t="s">
        <v>13</v>
      </c>
      <c r="C9018">
        <v>-1</v>
      </c>
      <c r="D9018" t="s">
        <v>132</v>
      </c>
      <c r="E9018">
        <v>32.700000000000003</v>
      </c>
      <c r="F9018">
        <v>-12</v>
      </c>
    </row>
    <row r="9019" spans="1:6" x14ac:dyDescent="0.2">
      <c r="A9019">
        <v>102</v>
      </c>
      <c r="B9019" t="s">
        <v>13</v>
      </c>
      <c r="C9019">
        <v>-1</v>
      </c>
      <c r="D9019" t="s">
        <v>101</v>
      </c>
      <c r="E9019">
        <v>53</v>
      </c>
      <c r="F9019">
        <v>-12</v>
      </c>
    </row>
    <row r="9020" spans="1:6" x14ac:dyDescent="0.2">
      <c r="A9020">
        <v>102</v>
      </c>
      <c r="B9020" t="s">
        <v>13</v>
      </c>
      <c r="C9020">
        <v>-1</v>
      </c>
      <c r="D9020" t="s">
        <v>102</v>
      </c>
      <c r="E9020">
        <v>33</v>
      </c>
      <c r="F9020">
        <v>-12</v>
      </c>
    </row>
    <row r="9021" spans="1:6" x14ac:dyDescent="0.2">
      <c r="A9021">
        <v>102</v>
      </c>
      <c r="B9021" t="s">
        <v>13</v>
      </c>
      <c r="C9021">
        <v>-1</v>
      </c>
      <c r="D9021" t="s">
        <v>131</v>
      </c>
      <c r="E9021">
        <v>9</v>
      </c>
      <c r="F9021">
        <v>-12</v>
      </c>
    </row>
    <row r="9022" spans="1:6" x14ac:dyDescent="0.2">
      <c r="A9022">
        <v>102</v>
      </c>
      <c r="B9022" t="s">
        <v>13</v>
      </c>
      <c r="C9022">
        <v>-1</v>
      </c>
      <c r="D9022" t="s">
        <v>103</v>
      </c>
      <c r="E9022">
        <v>4</v>
      </c>
      <c r="F9022">
        <v>-12</v>
      </c>
    </row>
    <row r="9023" spans="1:6" x14ac:dyDescent="0.2">
      <c r="A9023">
        <v>102</v>
      </c>
      <c r="B9023" t="s">
        <v>13</v>
      </c>
      <c r="C9023">
        <v>-1</v>
      </c>
      <c r="D9023" t="s">
        <v>130</v>
      </c>
      <c r="E9023">
        <v>1</v>
      </c>
      <c r="F9023">
        <v>-12</v>
      </c>
    </row>
    <row r="9024" spans="1:6" x14ac:dyDescent="0.2">
      <c r="A9024">
        <v>102</v>
      </c>
      <c r="B9024" t="s">
        <v>13</v>
      </c>
      <c r="C9024">
        <v>-1</v>
      </c>
      <c r="D9024" t="s">
        <v>111</v>
      </c>
      <c r="E9024">
        <v>6</v>
      </c>
      <c r="F9024">
        <v>-12</v>
      </c>
    </row>
    <row r="9025" spans="1:6" x14ac:dyDescent="0.2">
      <c r="A9025">
        <v>102</v>
      </c>
      <c r="B9025" t="s">
        <v>13</v>
      </c>
      <c r="C9025">
        <v>-1</v>
      </c>
      <c r="D9025" t="s">
        <v>113</v>
      </c>
      <c r="E9025">
        <v>14</v>
      </c>
      <c r="F9025">
        <v>-12</v>
      </c>
    </row>
    <row r="9026" spans="1:6" x14ac:dyDescent="0.2">
      <c r="A9026">
        <v>102</v>
      </c>
      <c r="B9026" t="s">
        <v>13</v>
      </c>
      <c r="C9026">
        <v>-1</v>
      </c>
      <c r="D9026" t="s">
        <v>114</v>
      </c>
      <c r="E9026">
        <v>127</v>
      </c>
      <c r="F9026">
        <v>-12</v>
      </c>
    </row>
    <row r="9027" spans="1:6" x14ac:dyDescent="0.2">
      <c r="A9027">
        <v>102</v>
      </c>
      <c r="B9027" t="s">
        <v>13</v>
      </c>
      <c r="C9027">
        <v>5</v>
      </c>
      <c r="D9027" t="s">
        <v>115</v>
      </c>
      <c r="E9027">
        <v>40</v>
      </c>
      <c r="F9027">
        <v>-6</v>
      </c>
    </row>
    <row r="9028" spans="1:6" x14ac:dyDescent="0.2">
      <c r="A9028">
        <v>102</v>
      </c>
      <c r="B9028" t="s">
        <v>13</v>
      </c>
      <c r="C9028">
        <v>5</v>
      </c>
      <c r="D9028" t="s">
        <v>98</v>
      </c>
      <c r="E9028">
        <v>12.4</v>
      </c>
      <c r="F9028">
        <v>-6</v>
      </c>
    </row>
    <row r="9029" spans="1:6" x14ac:dyDescent="0.2">
      <c r="A9029">
        <v>102</v>
      </c>
      <c r="B9029" t="s">
        <v>13</v>
      </c>
      <c r="C9029">
        <v>5</v>
      </c>
      <c r="D9029" t="s">
        <v>99</v>
      </c>
      <c r="E9029">
        <v>7.26</v>
      </c>
      <c r="F9029">
        <v>-6</v>
      </c>
    </row>
    <row r="9030" spans="1:6" x14ac:dyDescent="0.2">
      <c r="A9030">
        <v>102</v>
      </c>
      <c r="B9030" t="s">
        <v>13</v>
      </c>
      <c r="C9030">
        <v>5</v>
      </c>
      <c r="D9030" t="s">
        <v>100</v>
      </c>
      <c r="E9030" t="s">
        <v>105</v>
      </c>
      <c r="F9030">
        <v>-6</v>
      </c>
    </row>
    <row r="9031" spans="1:6" x14ac:dyDescent="0.2">
      <c r="A9031">
        <v>102</v>
      </c>
      <c r="B9031" t="s">
        <v>13</v>
      </c>
      <c r="C9031">
        <v>5</v>
      </c>
      <c r="D9031" t="s">
        <v>136</v>
      </c>
      <c r="E9031">
        <v>0.376</v>
      </c>
      <c r="F9031">
        <v>-6</v>
      </c>
    </row>
    <row r="9032" spans="1:6" x14ac:dyDescent="0.2">
      <c r="A9032">
        <v>102</v>
      </c>
      <c r="B9032" t="s">
        <v>13</v>
      </c>
      <c r="C9032">
        <v>5</v>
      </c>
      <c r="D9032" t="s">
        <v>135</v>
      </c>
      <c r="E9032">
        <v>4.3</v>
      </c>
      <c r="F9032">
        <v>-6</v>
      </c>
    </row>
    <row r="9033" spans="1:6" x14ac:dyDescent="0.2">
      <c r="A9033">
        <v>102</v>
      </c>
      <c r="B9033" t="s">
        <v>13</v>
      </c>
      <c r="C9033">
        <v>5</v>
      </c>
      <c r="D9033" t="s">
        <v>134</v>
      </c>
      <c r="E9033">
        <v>87.4</v>
      </c>
      <c r="F9033">
        <v>-6</v>
      </c>
    </row>
    <row r="9034" spans="1:6" x14ac:dyDescent="0.2">
      <c r="A9034">
        <v>102</v>
      </c>
      <c r="B9034" t="s">
        <v>13</v>
      </c>
      <c r="C9034">
        <v>5</v>
      </c>
      <c r="D9034" t="s">
        <v>133</v>
      </c>
      <c r="E9034">
        <v>28.8</v>
      </c>
      <c r="F9034">
        <v>-6</v>
      </c>
    </row>
    <row r="9035" spans="1:6" x14ac:dyDescent="0.2">
      <c r="A9035">
        <v>102</v>
      </c>
      <c r="B9035" t="s">
        <v>13</v>
      </c>
      <c r="C9035">
        <v>5</v>
      </c>
      <c r="D9035" t="s">
        <v>132</v>
      </c>
      <c r="E9035">
        <v>33</v>
      </c>
      <c r="F9035">
        <v>-6</v>
      </c>
    </row>
    <row r="9036" spans="1:6" x14ac:dyDescent="0.2">
      <c r="A9036">
        <v>102</v>
      </c>
      <c r="B9036" t="s">
        <v>13</v>
      </c>
      <c r="C9036">
        <v>5</v>
      </c>
      <c r="D9036" t="s">
        <v>101</v>
      </c>
      <c r="E9036">
        <v>70</v>
      </c>
      <c r="F9036">
        <v>-6</v>
      </c>
    </row>
    <row r="9037" spans="1:6" x14ac:dyDescent="0.2">
      <c r="A9037">
        <v>102</v>
      </c>
      <c r="B9037" t="s">
        <v>13</v>
      </c>
      <c r="C9037">
        <v>5</v>
      </c>
      <c r="D9037" t="s">
        <v>102</v>
      </c>
      <c r="E9037">
        <v>21</v>
      </c>
      <c r="F9037">
        <v>-6</v>
      </c>
    </row>
    <row r="9038" spans="1:6" x14ac:dyDescent="0.2">
      <c r="A9038">
        <v>102</v>
      </c>
      <c r="B9038" t="s">
        <v>13</v>
      </c>
      <c r="C9038">
        <v>5</v>
      </c>
      <c r="D9038" t="s">
        <v>131</v>
      </c>
      <c r="E9038">
        <v>5</v>
      </c>
      <c r="F9038">
        <v>-6</v>
      </c>
    </row>
    <row r="9039" spans="1:6" x14ac:dyDescent="0.2">
      <c r="A9039">
        <v>102</v>
      </c>
      <c r="B9039" t="s">
        <v>13</v>
      </c>
      <c r="C9039">
        <v>5</v>
      </c>
      <c r="D9039" t="s">
        <v>103</v>
      </c>
      <c r="E9039">
        <v>5</v>
      </c>
      <c r="F9039">
        <v>-6</v>
      </c>
    </row>
    <row r="9040" spans="1:6" x14ac:dyDescent="0.2">
      <c r="A9040">
        <v>102</v>
      </c>
      <c r="B9040" t="s">
        <v>13</v>
      </c>
      <c r="C9040">
        <v>5</v>
      </c>
      <c r="D9040" t="s">
        <v>130</v>
      </c>
      <c r="E9040">
        <v>0</v>
      </c>
      <c r="F9040">
        <v>-6</v>
      </c>
    </row>
    <row r="9041" spans="1:6" x14ac:dyDescent="0.2">
      <c r="A9041">
        <v>102</v>
      </c>
      <c r="B9041" t="s">
        <v>13</v>
      </c>
      <c r="C9041">
        <v>5</v>
      </c>
      <c r="D9041" t="s">
        <v>111</v>
      </c>
      <c r="E9041">
        <v>11</v>
      </c>
      <c r="F9041">
        <v>-6</v>
      </c>
    </row>
    <row r="9042" spans="1:6" x14ac:dyDescent="0.2">
      <c r="A9042">
        <v>102</v>
      </c>
      <c r="B9042" t="s">
        <v>13</v>
      </c>
      <c r="C9042">
        <v>5</v>
      </c>
      <c r="D9042" t="s">
        <v>113</v>
      </c>
      <c r="E9042">
        <v>13</v>
      </c>
      <c r="F9042">
        <v>-6</v>
      </c>
    </row>
    <row r="9043" spans="1:6" x14ac:dyDescent="0.2">
      <c r="A9043">
        <v>102</v>
      </c>
      <c r="B9043" t="s">
        <v>13</v>
      </c>
      <c r="C9043">
        <v>5</v>
      </c>
      <c r="D9043" t="s">
        <v>114</v>
      </c>
      <c r="E9043">
        <v>129</v>
      </c>
      <c r="F9043">
        <v>-6</v>
      </c>
    </row>
    <row r="9044" spans="1:6" x14ac:dyDescent="0.2">
      <c r="A9044">
        <v>102</v>
      </c>
      <c r="B9044" t="s">
        <v>13</v>
      </c>
      <c r="C9044">
        <v>5</v>
      </c>
      <c r="D9044" t="s">
        <v>104</v>
      </c>
      <c r="E9044">
        <v>7</v>
      </c>
      <c r="F9044">
        <v>-6</v>
      </c>
    </row>
    <row r="9045" spans="1:6" x14ac:dyDescent="0.2">
      <c r="A9045">
        <v>102</v>
      </c>
      <c r="B9045" t="s">
        <v>13</v>
      </c>
      <c r="C9045">
        <v>5</v>
      </c>
      <c r="D9045" t="s">
        <v>106</v>
      </c>
      <c r="E9045">
        <v>140</v>
      </c>
      <c r="F9045">
        <v>-6</v>
      </c>
    </row>
    <row r="9046" spans="1:6" x14ac:dyDescent="0.2">
      <c r="A9046">
        <v>102</v>
      </c>
      <c r="B9046" t="s">
        <v>13</v>
      </c>
      <c r="C9046">
        <v>5</v>
      </c>
      <c r="D9046" t="s">
        <v>107</v>
      </c>
      <c r="E9046">
        <v>3.8</v>
      </c>
      <c r="F9046">
        <v>-6</v>
      </c>
    </row>
    <row r="9047" spans="1:6" x14ac:dyDescent="0.2">
      <c r="A9047">
        <v>102</v>
      </c>
      <c r="B9047" t="s">
        <v>13</v>
      </c>
      <c r="C9047">
        <v>5</v>
      </c>
      <c r="D9047" t="s">
        <v>108</v>
      </c>
      <c r="E9047">
        <v>3.5</v>
      </c>
      <c r="F9047">
        <v>-6</v>
      </c>
    </row>
    <row r="9048" spans="1:6" x14ac:dyDescent="0.2">
      <c r="A9048">
        <v>102</v>
      </c>
      <c r="B9048" t="s">
        <v>13</v>
      </c>
      <c r="C9048">
        <v>5</v>
      </c>
      <c r="D9048" t="s">
        <v>112</v>
      </c>
      <c r="E9048">
        <v>29</v>
      </c>
      <c r="F9048">
        <v>-6</v>
      </c>
    </row>
    <row r="9049" spans="1:6" x14ac:dyDescent="0.2">
      <c r="A9049">
        <v>102</v>
      </c>
      <c r="B9049" t="s">
        <v>13</v>
      </c>
      <c r="C9049">
        <v>5</v>
      </c>
      <c r="D9049" t="s">
        <v>109</v>
      </c>
      <c r="E9049">
        <v>11.4</v>
      </c>
      <c r="F9049">
        <v>-6</v>
      </c>
    </row>
    <row r="9050" spans="1:6" x14ac:dyDescent="0.2">
      <c r="A9050">
        <v>102</v>
      </c>
      <c r="B9050" t="s">
        <v>13</v>
      </c>
      <c r="C9050">
        <v>5</v>
      </c>
      <c r="D9050" t="s">
        <v>110</v>
      </c>
      <c r="E9050">
        <v>65</v>
      </c>
      <c r="F9050">
        <v>-6</v>
      </c>
    </row>
    <row r="9051" spans="1:6" x14ac:dyDescent="0.2">
      <c r="A9051">
        <v>102</v>
      </c>
      <c r="B9051" t="s">
        <v>13</v>
      </c>
      <c r="C9051">
        <v>8</v>
      </c>
      <c r="D9051" t="s">
        <v>115</v>
      </c>
      <c r="E9051">
        <v>42</v>
      </c>
      <c r="F9051">
        <v>-3</v>
      </c>
    </row>
    <row r="9052" spans="1:6" x14ac:dyDescent="0.2">
      <c r="A9052">
        <v>102</v>
      </c>
      <c r="B9052" t="s">
        <v>13</v>
      </c>
      <c r="C9052">
        <v>8</v>
      </c>
      <c r="D9052" t="s">
        <v>111</v>
      </c>
      <c r="E9052">
        <v>7</v>
      </c>
      <c r="F9052">
        <v>-3</v>
      </c>
    </row>
    <row r="9053" spans="1:6" x14ac:dyDescent="0.2">
      <c r="A9053">
        <v>102</v>
      </c>
      <c r="B9053" t="s">
        <v>13</v>
      </c>
      <c r="C9053">
        <v>8</v>
      </c>
      <c r="D9053" t="s">
        <v>113</v>
      </c>
      <c r="E9053">
        <v>13</v>
      </c>
      <c r="F9053">
        <v>-3</v>
      </c>
    </row>
    <row r="9054" spans="1:6" x14ac:dyDescent="0.2">
      <c r="A9054">
        <v>102</v>
      </c>
      <c r="B9054" t="s">
        <v>13</v>
      </c>
      <c r="C9054">
        <v>8</v>
      </c>
      <c r="D9054" t="s">
        <v>114</v>
      </c>
      <c r="E9054">
        <v>134</v>
      </c>
      <c r="F9054">
        <v>-3</v>
      </c>
    </row>
    <row r="9055" spans="1:6" x14ac:dyDescent="0.2">
      <c r="A9055">
        <v>102</v>
      </c>
      <c r="B9055" t="s">
        <v>13</v>
      </c>
      <c r="C9055">
        <v>8</v>
      </c>
      <c r="D9055" t="s">
        <v>104</v>
      </c>
      <c r="E9055">
        <v>2</v>
      </c>
      <c r="F9055">
        <v>-3</v>
      </c>
    </row>
    <row r="9056" spans="1:6" x14ac:dyDescent="0.2">
      <c r="A9056">
        <v>102</v>
      </c>
      <c r="B9056" t="s">
        <v>13</v>
      </c>
      <c r="C9056">
        <v>8</v>
      </c>
      <c r="D9056" t="s">
        <v>106</v>
      </c>
      <c r="E9056">
        <v>141</v>
      </c>
      <c r="F9056">
        <v>-3</v>
      </c>
    </row>
    <row r="9057" spans="1:6" x14ac:dyDescent="0.2">
      <c r="A9057">
        <v>102</v>
      </c>
      <c r="B9057" t="s">
        <v>13</v>
      </c>
      <c r="C9057">
        <v>8</v>
      </c>
      <c r="D9057" t="s">
        <v>107</v>
      </c>
      <c r="E9057">
        <v>3.9</v>
      </c>
      <c r="F9057">
        <v>-3</v>
      </c>
    </row>
    <row r="9058" spans="1:6" x14ac:dyDescent="0.2">
      <c r="A9058">
        <v>102</v>
      </c>
      <c r="B9058" t="s">
        <v>13</v>
      </c>
      <c r="C9058">
        <v>8</v>
      </c>
      <c r="D9058" t="s">
        <v>108</v>
      </c>
      <c r="E9058">
        <v>3.5</v>
      </c>
      <c r="F9058">
        <v>-3</v>
      </c>
    </row>
    <row r="9059" spans="1:6" x14ac:dyDescent="0.2">
      <c r="A9059">
        <v>102</v>
      </c>
      <c r="B9059" t="s">
        <v>13</v>
      </c>
      <c r="C9059">
        <v>8</v>
      </c>
      <c r="D9059" t="s">
        <v>112</v>
      </c>
      <c r="E9059">
        <v>36</v>
      </c>
      <c r="F9059">
        <v>-3</v>
      </c>
    </row>
    <row r="9060" spans="1:6" x14ac:dyDescent="0.2">
      <c r="A9060">
        <v>102</v>
      </c>
      <c r="B9060" t="s">
        <v>13</v>
      </c>
      <c r="C9060">
        <v>8</v>
      </c>
      <c r="D9060" t="s">
        <v>109</v>
      </c>
      <c r="E9060">
        <v>10.8</v>
      </c>
      <c r="F9060">
        <v>-3</v>
      </c>
    </row>
    <row r="9061" spans="1:6" x14ac:dyDescent="0.2">
      <c r="A9061">
        <v>102</v>
      </c>
      <c r="B9061" t="s">
        <v>13</v>
      </c>
      <c r="C9061">
        <v>8</v>
      </c>
      <c r="D9061" t="s">
        <v>110</v>
      </c>
      <c r="E9061">
        <v>62</v>
      </c>
      <c r="F9061">
        <v>-3</v>
      </c>
    </row>
    <row r="9062" spans="1:6" x14ac:dyDescent="0.2">
      <c r="A9062">
        <v>102</v>
      </c>
      <c r="B9062" t="s">
        <v>13</v>
      </c>
      <c r="C9062">
        <v>8</v>
      </c>
      <c r="D9062" t="s">
        <v>98</v>
      </c>
      <c r="E9062">
        <v>12.1</v>
      </c>
      <c r="F9062">
        <v>-3</v>
      </c>
    </row>
    <row r="9063" spans="1:6" x14ac:dyDescent="0.2">
      <c r="A9063">
        <v>102</v>
      </c>
      <c r="B9063" t="s">
        <v>13</v>
      </c>
      <c r="C9063">
        <v>8</v>
      </c>
      <c r="D9063" t="s">
        <v>99</v>
      </c>
      <c r="E9063">
        <v>9.41</v>
      </c>
      <c r="F9063">
        <v>-3</v>
      </c>
    </row>
    <row r="9064" spans="1:6" x14ac:dyDescent="0.2">
      <c r="A9064">
        <v>102</v>
      </c>
      <c r="B9064" t="s">
        <v>13</v>
      </c>
      <c r="C9064">
        <v>8</v>
      </c>
      <c r="D9064" t="s">
        <v>100</v>
      </c>
      <c r="E9064">
        <v>231</v>
      </c>
      <c r="F9064">
        <v>-3</v>
      </c>
    </row>
    <row r="9065" spans="1:6" x14ac:dyDescent="0.2">
      <c r="A9065">
        <v>102</v>
      </c>
      <c r="B9065" t="s">
        <v>13</v>
      </c>
      <c r="C9065">
        <v>8</v>
      </c>
      <c r="D9065" t="s">
        <v>136</v>
      </c>
      <c r="E9065">
        <v>0.39700000000000002</v>
      </c>
      <c r="F9065">
        <v>-3</v>
      </c>
    </row>
    <row r="9066" spans="1:6" x14ac:dyDescent="0.2">
      <c r="A9066">
        <v>102</v>
      </c>
      <c r="B9066" t="s">
        <v>13</v>
      </c>
      <c r="C9066">
        <v>8</v>
      </c>
      <c r="D9066" t="s">
        <v>135</v>
      </c>
      <c r="E9066">
        <v>4.4000000000000004</v>
      </c>
      <c r="F9066">
        <v>-3</v>
      </c>
    </row>
    <row r="9067" spans="1:6" x14ac:dyDescent="0.2">
      <c r="A9067">
        <v>102</v>
      </c>
      <c r="B9067" t="s">
        <v>13</v>
      </c>
      <c r="C9067">
        <v>8</v>
      </c>
      <c r="D9067" t="s">
        <v>134</v>
      </c>
      <c r="E9067">
        <v>90.2</v>
      </c>
      <c r="F9067">
        <v>-3</v>
      </c>
    </row>
    <row r="9068" spans="1:6" x14ac:dyDescent="0.2">
      <c r="A9068">
        <v>102</v>
      </c>
      <c r="B9068" t="s">
        <v>13</v>
      </c>
      <c r="C9068">
        <v>8</v>
      </c>
      <c r="D9068" t="s">
        <v>133</v>
      </c>
      <c r="E9068">
        <v>27.5</v>
      </c>
      <c r="F9068">
        <v>-3</v>
      </c>
    </row>
    <row r="9069" spans="1:6" x14ac:dyDescent="0.2">
      <c r="A9069">
        <v>102</v>
      </c>
      <c r="B9069" t="s">
        <v>13</v>
      </c>
      <c r="C9069">
        <v>8</v>
      </c>
      <c r="D9069" t="s">
        <v>132</v>
      </c>
      <c r="E9069">
        <v>30.5</v>
      </c>
      <c r="F9069">
        <v>-3</v>
      </c>
    </row>
    <row r="9070" spans="1:6" x14ac:dyDescent="0.2">
      <c r="A9070">
        <v>102</v>
      </c>
      <c r="B9070" t="s">
        <v>13</v>
      </c>
      <c r="C9070">
        <v>8</v>
      </c>
      <c r="D9070" t="s">
        <v>101</v>
      </c>
      <c r="E9070">
        <v>73</v>
      </c>
      <c r="F9070">
        <v>-3</v>
      </c>
    </row>
    <row r="9071" spans="1:6" x14ac:dyDescent="0.2">
      <c r="A9071">
        <v>102</v>
      </c>
      <c r="B9071" t="s">
        <v>13</v>
      </c>
      <c r="C9071">
        <v>8</v>
      </c>
      <c r="D9071" t="s">
        <v>102</v>
      </c>
      <c r="E9071">
        <v>17</v>
      </c>
      <c r="F9071">
        <v>-3</v>
      </c>
    </row>
    <row r="9072" spans="1:6" x14ac:dyDescent="0.2">
      <c r="A9072">
        <v>102</v>
      </c>
      <c r="B9072" t="s">
        <v>13</v>
      </c>
      <c r="C9072">
        <v>8</v>
      </c>
      <c r="D9072" t="s">
        <v>131</v>
      </c>
      <c r="E9072">
        <v>6</v>
      </c>
      <c r="F9072">
        <v>-3</v>
      </c>
    </row>
    <row r="9073" spans="1:6" x14ac:dyDescent="0.2">
      <c r="A9073">
        <v>102</v>
      </c>
      <c r="B9073" t="s">
        <v>13</v>
      </c>
      <c r="C9073">
        <v>8</v>
      </c>
      <c r="D9073" t="s">
        <v>103</v>
      </c>
      <c r="E9073">
        <v>4</v>
      </c>
      <c r="F9073">
        <v>-3</v>
      </c>
    </row>
    <row r="9074" spans="1:6" x14ac:dyDescent="0.2">
      <c r="A9074">
        <v>102</v>
      </c>
      <c r="B9074" t="s">
        <v>13</v>
      </c>
      <c r="C9074">
        <v>8</v>
      </c>
      <c r="D9074" t="s">
        <v>130</v>
      </c>
      <c r="E9074">
        <v>0</v>
      </c>
      <c r="F9074">
        <v>-3</v>
      </c>
    </row>
    <row r="9075" spans="1:6" x14ac:dyDescent="0.2">
      <c r="A9075">
        <v>102</v>
      </c>
      <c r="B9075" t="s">
        <v>13</v>
      </c>
      <c r="C9075">
        <v>11</v>
      </c>
      <c r="D9075" t="s">
        <v>99</v>
      </c>
      <c r="E9075">
        <v>6.71</v>
      </c>
      <c r="F9075">
        <v>0</v>
      </c>
    </row>
    <row r="9076" spans="1:6" x14ac:dyDescent="0.2">
      <c r="A9076">
        <v>102</v>
      </c>
      <c r="B9076" t="s">
        <v>13</v>
      </c>
      <c r="C9076">
        <v>11</v>
      </c>
      <c r="D9076" t="s">
        <v>100</v>
      </c>
      <c r="E9076">
        <v>213</v>
      </c>
      <c r="F9076">
        <v>0</v>
      </c>
    </row>
    <row r="9077" spans="1:6" x14ac:dyDescent="0.2">
      <c r="A9077">
        <v>102</v>
      </c>
      <c r="B9077" t="s">
        <v>13</v>
      </c>
      <c r="C9077">
        <v>10</v>
      </c>
      <c r="D9077" t="s">
        <v>115</v>
      </c>
      <c r="E9077">
        <v>41</v>
      </c>
      <c r="F9077">
        <v>-1</v>
      </c>
    </row>
    <row r="9078" spans="1:6" x14ac:dyDescent="0.2">
      <c r="A9078">
        <v>102</v>
      </c>
      <c r="B9078" t="s">
        <v>13</v>
      </c>
      <c r="C9078">
        <v>10</v>
      </c>
      <c r="D9078" t="s">
        <v>104</v>
      </c>
      <c r="E9078" t="s">
        <v>105</v>
      </c>
      <c r="F9078">
        <v>-1</v>
      </c>
    </row>
    <row r="9079" spans="1:6" x14ac:dyDescent="0.2">
      <c r="A9079">
        <v>102</v>
      </c>
      <c r="B9079" t="s">
        <v>13</v>
      </c>
      <c r="C9079">
        <v>10</v>
      </c>
      <c r="D9079" t="s">
        <v>111</v>
      </c>
      <c r="E9079">
        <v>5</v>
      </c>
      <c r="F9079">
        <v>-1</v>
      </c>
    </row>
    <row r="9080" spans="1:6" x14ac:dyDescent="0.2">
      <c r="A9080">
        <v>102</v>
      </c>
      <c r="B9080" t="s">
        <v>13</v>
      </c>
      <c r="C9080">
        <v>10</v>
      </c>
      <c r="D9080" t="s">
        <v>113</v>
      </c>
      <c r="E9080">
        <v>11</v>
      </c>
      <c r="F9080">
        <v>-1</v>
      </c>
    </row>
    <row r="9081" spans="1:6" x14ac:dyDescent="0.2">
      <c r="A9081">
        <v>102</v>
      </c>
      <c r="B9081" t="s">
        <v>13</v>
      </c>
      <c r="C9081">
        <v>10</v>
      </c>
      <c r="D9081" t="s">
        <v>114</v>
      </c>
      <c r="E9081">
        <v>144</v>
      </c>
      <c r="F9081">
        <v>-1</v>
      </c>
    </row>
    <row r="9082" spans="1:6" x14ac:dyDescent="0.2">
      <c r="A9082">
        <v>102</v>
      </c>
      <c r="B9082" t="s">
        <v>13</v>
      </c>
      <c r="C9082">
        <v>10</v>
      </c>
      <c r="D9082" t="s">
        <v>98</v>
      </c>
      <c r="E9082">
        <v>12</v>
      </c>
      <c r="F9082">
        <v>-1</v>
      </c>
    </row>
    <row r="9083" spans="1:6" x14ac:dyDescent="0.2">
      <c r="A9083">
        <v>102</v>
      </c>
      <c r="B9083" t="s">
        <v>13</v>
      </c>
      <c r="C9083">
        <v>10</v>
      </c>
      <c r="D9083" t="s">
        <v>99</v>
      </c>
      <c r="E9083">
        <v>6.99</v>
      </c>
      <c r="F9083">
        <v>-1</v>
      </c>
    </row>
    <row r="9084" spans="1:6" x14ac:dyDescent="0.2">
      <c r="A9084">
        <v>102</v>
      </c>
      <c r="B9084" t="s">
        <v>13</v>
      </c>
      <c r="C9084">
        <v>10</v>
      </c>
      <c r="D9084" t="s">
        <v>100</v>
      </c>
      <c r="E9084">
        <v>223</v>
      </c>
      <c r="F9084">
        <v>-1</v>
      </c>
    </row>
    <row r="9085" spans="1:6" x14ac:dyDescent="0.2">
      <c r="A9085">
        <v>102</v>
      </c>
      <c r="B9085" t="s">
        <v>13</v>
      </c>
      <c r="C9085">
        <v>10</v>
      </c>
      <c r="D9085" t="s">
        <v>136</v>
      </c>
      <c r="E9085">
        <v>0.36499999999999999</v>
      </c>
      <c r="F9085">
        <v>-1</v>
      </c>
    </row>
    <row r="9086" spans="1:6" x14ac:dyDescent="0.2">
      <c r="A9086">
        <v>102</v>
      </c>
      <c r="B9086" t="s">
        <v>13</v>
      </c>
      <c r="C9086">
        <v>10</v>
      </c>
      <c r="D9086" t="s">
        <v>135</v>
      </c>
      <c r="E9086">
        <v>4.13</v>
      </c>
      <c r="F9086">
        <v>-1</v>
      </c>
    </row>
    <row r="9087" spans="1:6" x14ac:dyDescent="0.2">
      <c r="A9087">
        <v>102</v>
      </c>
      <c r="B9087" t="s">
        <v>13</v>
      </c>
      <c r="C9087">
        <v>10</v>
      </c>
      <c r="D9087" t="s">
        <v>134</v>
      </c>
      <c r="E9087">
        <v>88.4</v>
      </c>
      <c r="F9087">
        <v>-1</v>
      </c>
    </row>
    <row r="9088" spans="1:6" x14ac:dyDescent="0.2">
      <c r="A9088">
        <v>102</v>
      </c>
      <c r="B9088" t="s">
        <v>13</v>
      </c>
      <c r="C9088">
        <v>10</v>
      </c>
      <c r="D9088" t="s">
        <v>133</v>
      </c>
      <c r="E9088">
        <v>29.1</v>
      </c>
      <c r="F9088">
        <v>-1</v>
      </c>
    </row>
    <row r="9089" spans="1:6" x14ac:dyDescent="0.2">
      <c r="A9089">
        <v>102</v>
      </c>
      <c r="B9089" t="s">
        <v>13</v>
      </c>
      <c r="C9089">
        <v>10</v>
      </c>
      <c r="D9089" t="s">
        <v>132</v>
      </c>
      <c r="E9089">
        <v>32.9</v>
      </c>
      <c r="F9089">
        <v>-1</v>
      </c>
    </row>
    <row r="9090" spans="1:6" x14ac:dyDescent="0.2">
      <c r="A9090">
        <v>102</v>
      </c>
      <c r="B9090" t="s">
        <v>13</v>
      </c>
      <c r="C9090">
        <v>10</v>
      </c>
      <c r="D9090" t="s">
        <v>101</v>
      </c>
      <c r="E9090">
        <v>66</v>
      </c>
      <c r="F9090">
        <v>-1</v>
      </c>
    </row>
    <row r="9091" spans="1:6" x14ac:dyDescent="0.2">
      <c r="A9091">
        <v>102</v>
      </c>
      <c r="B9091" t="s">
        <v>13</v>
      </c>
      <c r="C9091">
        <v>10</v>
      </c>
      <c r="D9091" t="s">
        <v>102</v>
      </c>
      <c r="E9091">
        <v>20</v>
      </c>
      <c r="F9091">
        <v>-1</v>
      </c>
    </row>
    <row r="9092" spans="1:6" x14ac:dyDescent="0.2">
      <c r="A9092">
        <v>102</v>
      </c>
      <c r="B9092" t="s">
        <v>13</v>
      </c>
      <c r="C9092">
        <v>10</v>
      </c>
      <c r="D9092" t="s">
        <v>131</v>
      </c>
      <c r="E9092">
        <v>11</v>
      </c>
      <c r="F9092">
        <v>-1</v>
      </c>
    </row>
    <row r="9093" spans="1:6" x14ac:dyDescent="0.2">
      <c r="A9093">
        <v>102</v>
      </c>
      <c r="B9093" t="s">
        <v>13</v>
      </c>
      <c r="C9093">
        <v>10</v>
      </c>
      <c r="D9093" t="s">
        <v>103</v>
      </c>
      <c r="E9093">
        <v>3</v>
      </c>
      <c r="F9093">
        <v>-1</v>
      </c>
    </row>
    <row r="9094" spans="1:6" x14ac:dyDescent="0.2">
      <c r="A9094">
        <v>102</v>
      </c>
      <c r="B9094" t="s">
        <v>13</v>
      </c>
      <c r="C9094">
        <v>10</v>
      </c>
      <c r="D9094" t="s">
        <v>130</v>
      </c>
      <c r="E9094">
        <v>0</v>
      </c>
      <c r="F9094">
        <v>-1</v>
      </c>
    </row>
    <row r="9095" spans="1:6" x14ac:dyDescent="0.2">
      <c r="A9095">
        <v>102</v>
      </c>
      <c r="B9095" t="s">
        <v>13</v>
      </c>
      <c r="C9095">
        <v>10</v>
      </c>
      <c r="D9095" t="s">
        <v>106</v>
      </c>
      <c r="E9095">
        <v>140</v>
      </c>
      <c r="F9095">
        <v>-1</v>
      </c>
    </row>
    <row r="9096" spans="1:6" x14ac:dyDescent="0.2">
      <c r="A9096">
        <v>102</v>
      </c>
      <c r="B9096" t="s">
        <v>13</v>
      </c>
      <c r="C9096">
        <v>10</v>
      </c>
      <c r="D9096" t="s">
        <v>107</v>
      </c>
      <c r="E9096">
        <v>3.8</v>
      </c>
      <c r="F9096">
        <v>-1</v>
      </c>
    </row>
    <row r="9097" spans="1:6" x14ac:dyDescent="0.2">
      <c r="A9097">
        <v>102</v>
      </c>
      <c r="B9097" t="s">
        <v>13</v>
      </c>
      <c r="C9097">
        <v>10</v>
      </c>
      <c r="D9097" t="s">
        <v>108</v>
      </c>
      <c r="E9097">
        <v>2.8</v>
      </c>
      <c r="F9097">
        <v>-1</v>
      </c>
    </row>
    <row r="9098" spans="1:6" x14ac:dyDescent="0.2">
      <c r="A9098">
        <v>102</v>
      </c>
      <c r="B9098" t="s">
        <v>13</v>
      </c>
      <c r="C9098">
        <v>10</v>
      </c>
      <c r="D9098" t="s">
        <v>112</v>
      </c>
      <c r="E9098">
        <v>31</v>
      </c>
      <c r="F9098">
        <v>-1</v>
      </c>
    </row>
    <row r="9099" spans="1:6" x14ac:dyDescent="0.2">
      <c r="A9099">
        <v>102</v>
      </c>
      <c r="B9099" t="s">
        <v>13</v>
      </c>
      <c r="C9099">
        <v>10</v>
      </c>
      <c r="D9099" t="s">
        <v>109</v>
      </c>
      <c r="E9099">
        <v>24</v>
      </c>
      <c r="F9099">
        <v>-1</v>
      </c>
    </row>
    <row r="9100" spans="1:6" x14ac:dyDescent="0.2">
      <c r="A9100">
        <v>102</v>
      </c>
      <c r="B9100" t="s">
        <v>13</v>
      </c>
      <c r="C9100">
        <v>10</v>
      </c>
      <c r="D9100" t="s">
        <v>110</v>
      </c>
      <c r="E9100">
        <v>61</v>
      </c>
      <c r="F9100">
        <v>-1</v>
      </c>
    </row>
    <row r="9101" spans="1:6" x14ac:dyDescent="0.2">
      <c r="A9101">
        <v>102</v>
      </c>
      <c r="B9101" t="s">
        <v>13</v>
      </c>
      <c r="C9101">
        <v>11</v>
      </c>
      <c r="D9101" t="s">
        <v>98</v>
      </c>
      <c r="E9101">
        <v>12.7</v>
      </c>
      <c r="F9101">
        <v>0</v>
      </c>
    </row>
    <row r="9102" spans="1:6" x14ac:dyDescent="0.2">
      <c r="A9102">
        <v>102</v>
      </c>
      <c r="B9102" t="s">
        <v>13</v>
      </c>
      <c r="C9102">
        <v>11</v>
      </c>
      <c r="D9102" t="s">
        <v>104</v>
      </c>
      <c r="E9102">
        <v>5</v>
      </c>
      <c r="F9102">
        <v>0</v>
      </c>
    </row>
    <row r="9103" spans="1:6" x14ac:dyDescent="0.2">
      <c r="A9103">
        <v>102</v>
      </c>
      <c r="B9103" t="s">
        <v>13</v>
      </c>
      <c r="C9103">
        <v>11</v>
      </c>
      <c r="D9103" t="s">
        <v>106</v>
      </c>
      <c r="E9103">
        <v>139</v>
      </c>
      <c r="F9103">
        <v>0</v>
      </c>
    </row>
    <row r="9104" spans="1:6" x14ac:dyDescent="0.2">
      <c r="A9104">
        <v>102</v>
      </c>
      <c r="B9104" t="s">
        <v>13</v>
      </c>
      <c r="C9104">
        <v>11</v>
      </c>
      <c r="D9104" t="s">
        <v>107</v>
      </c>
      <c r="E9104">
        <v>3.7</v>
      </c>
      <c r="F9104">
        <v>0</v>
      </c>
    </row>
    <row r="9105" spans="1:6" x14ac:dyDescent="0.2">
      <c r="A9105">
        <v>102</v>
      </c>
      <c r="B9105" t="s">
        <v>13</v>
      </c>
      <c r="C9105">
        <v>11</v>
      </c>
      <c r="D9105" t="s">
        <v>108</v>
      </c>
      <c r="E9105">
        <v>2.6</v>
      </c>
      <c r="F9105">
        <v>0</v>
      </c>
    </row>
    <row r="9106" spans="1:6" x14ac:dyDescent="0.2">
      <c r="A9106">
        <v>102</v>
      </c>
      <c r="B9106" t="s">
        <v>13</v>
      </c>
      <c r="C9106">
        <v>11</v>
      </c>
      <c r="D9106" t="s">
        <v>112</v>
      </c>
      <c r="E9106">
        <v>29</v>
      </c>
      <c r="F9106">
        <v>0</v>
      </c>
    </row>
    <row r="9107" spans="1:6" x14ac:dyDescent="0.2">
      <c r="A9107">
        <v>102</v>
      </c>
      <c r="B9107" t="s">
        <v>13</v>
      </c>
      <c r="C9107">
        <v>11</v>
      </c>
      <c r="D9107" t="s">
        <v>109</v>
      </c>
      <c r="E9107">
        <v>43.7</v>
      </c>
      <c r="F9107">
        <v>0</v>
      </c>
    </row>
    <row r="9108" spans="1:6" x14ac:dyDescent="0.2">
      <c r="A9108">
        <v>102</v>
      </c>
      <c r="B9108" t="s">
        <v>13</v>
      </c>
      <c r="C9108">
        <v>11</v>
      </c>
      <c r="D9108" t="s">
        <v>110</v>
      </c>
      <c r="E9108">
        <v>71</v>
      </c>
      <c r="F9108">
        <v>0</v>
      </c>
    </row>
    <row r="9109" spans="1:6" x14ac:dyDescent="0.2">
      <c r="A9109">
        <v>102</v>
      </c>
      <c r="B9109" t="s">
        <v>13</v>
      </c>
      <c r="C9109">
        <v>11</v>
      </c>
      <c r="D9109" t="s">
        <v>136</v>
      </c>
      <c r="E9109">
        <v>0.39600000000000002</v>
      </c>
      <c r="F9109">
        <v>0</v>
      </c>
    </row>
    <row r="9110" spans="1:6" x14ac:dyDescent="0.2">
      <c r="A9110">
        <v>102</v>
      </c>
      <c r="B9110" t="s">
        <v>13</v>
      </c>
      <c r="C9110">
        <v>11</v>
      </c>
      <c r="D9110" t="s">
        <v>135</v>
      </c>
      <c r="E9110">
        <v>4.45</v>
      </c>
      <c r="F9110">
        <v>0</v>
      </c>
    </row>
    <row r="9111" spans="1:6" x14ac:dyDescent="0.2">
      <c r="A9111">
        <v>102</v>
      </c>
      <c r="B9111" t="s">
        <v>13</v>
      </c>
      <c r="C9111">
        <v>11</v>
      </c>
      <c r="D9111" t="s">
        <v>134</v>
      </c>
      <c r="E9111">
        <v>89</v>
      </c>
      <c r="F9111">
        <v>0</v>
      </c>
    </row>
    <row r="9112" spans="1:6" x14ac:dyDescent="0.2">
      <c r="A9112">
        <v>102</v>
      </c>
      <c r="B9112" t="s">
        <v>13</v>
      </c>
      <c r="C9112">
        <v>11</v>
      </c>
      <c r="D9112" t="s">
        <v>133</v>
      </c>
      <c r="E9112">
        <v>28.5</v>
      </c>
      <c r="F9112">
        <v>0</v>
      </c>
    </row>
    <row r="9113" spans="1:6" x14ac:dyDescent="0.2">
      <c r="A9113">
        <v>102</v>
      </c>
      <c r="B9113" t="s">
        <v>13</v>
      </c>
      <c r="C9113">
        <v>11</v>
      </c>
      <c r="D9113" t="s">
        <v>132</v>
      </c>
      <c r="E9113">
        <v>32.1</v>
      </c>
      <c r="F9113">
        <v>0</v>
      </c>
    </row>
    <row r="9114" spans="1:6" x14ac:dyDescent="0.2">
      <c r="A9114">
        <v>102</v>
      </c>
      <c r="B9114" t="s">
        <v>13</v>
      </c>
      <c r="C9114">
        <v>11</v>
      </c>
      <c r="D9114" t="s">
        <v>101</v>
      </c>
      <c r="E9114">
        <v>70</v>
      </c>
      <c r="F9114">
        <v>0</v>
      </c>
    </row>
    <row r="9115" spans="1:6" x14ac:dyDescent="0.2">
      <c r="A9115">
        <v>102</v>
      </c>
      <c r="B9115" t="s">
        <v>13</v>
      </c>
      <c r="C9115">
        <v>11</v>
      </c>
      <c r="D9115" t="s">
        <v>102</v>
      </c>
      <c r="E9115">
        <v>16</v>
      </c>
      <c r="F9115">
        <v>0</v>
      </c>
    </row>
    <row r="9116" spans="1:6" x14ac:dyDescent="0.2">
      <c r="A9116">
        <v>102</v>
      </c>
      <c r="B9116" t="s">
        <v>13</v>
      </c>
      <c r="C9116">
        <v>11</v>
      </c>
      <c r="D9116" t="s">
        <v>131</v>
      </c>
      <c r="E9116">
        <v>12</v>
      </c>
      <c r="F9116">
        <v>0</v>
      </c>
    </row>
    <row r="9117" spans="1:6" x14ac:dyDescent="0.2">
      <c r="A9117">
        <v>102</v>
      </c>
      <c r="B9117" t="s">
        <v>13</v>
      </c>
      <c r="C9117">
        <v>11</v>
      </c>
      <c r="D9117" t="s">
        <v>103</v>
      </c>
      <c r="E9117">
        <v>1</v>
      </c>
      <c r="F9117">
        <v>0</v>
      </c>
    </row>
    <row r="9118" spans="1:6" x14ac:dyDescent="0.2">
      <c r="A9118">
        <v>102</v>
      </c>
      <c r="B9118" t="s">
        <v>13</v>
      </c>
      <c r="C9118">
        <v>11</v>
      </c>
      <c r="D9118" t="s">
        <v>130</v>
      </c>
      <c r="E9118">
        <v>0</v>
      </c>
      <c r="F9118">
        <v>0</v>
      </c>
    </row>
    <row r="9119" spans="1:6" x14ac:dyDescent="0.2">
      <c r="A9119">
        <v>102</v>
      </c>
      <c r="B9119" t="s">
        <v>13</v>
      </c>
      <c r="C9119">
        <v>11</v>
      </c>
      <c r="D9119" t="s">
        <v>111</v>
      </c>
      <c r="E9119">
        <v>7</v>
      </c>
      <c r="F9119">
        <v>0</v>
      </c>
    </row>
    <row r="9120" spans="1:6" x14ac:dyDescent="0.2">
      <c r="A9120">
        <v>102</v>
      </c>
      <c r="B9120" t="s">
        <v>13</v>
      </c>
      <c r="C9120">
        <v>11</v>
      </c>
      <c r="D9120" t="s">
        <v>113</v>
      </c>
      <c r="E9120">
        <v>10</v>
      </c>
      <c r="F9120">
        <v>0</v>
      </c>
    </row>
    <row r="9121" spans="1:6" x14ac:dyDescent="0.2">
      <c r="A9121">
        <v>102</v>
      </c>
      <c r="B9121" t="s">
        <v>13</v>
      </c>
      <c r="C9121">
        <v>11</v>
      </c>
      <c r="D9121" t="s">
        <v>114</v>
      </c>
      <c r="E9121">
        <v>153</v>
      </c>
      <c r="F9121">
        <v>0</v>
      </c>
    </row>
    <row r="9122" spans="1:6" x14ac:dyDescent="0.2">
      <c r="A9122">
        <v>102</v>
      </c>
      <c r="B9122" t="s">
        <v>13</v>
      </c>
      <c r="C9122">
        <v>11</v>
      </c>
      <c r="D9122" t="s">
        <v>115</v>
      </c>
      <c r="E9122">
        <v>42</v>
      </c>
      <c r="F9122">
        <v>0</v>
      </c>
    </row>
    <row r="9123" spans="1:6" x14ac:dyDescent="0.2">
      <c r="A9123">
        <v>102</v>
      </c>
      <c r="B9123" t="s">
        <v>13</v>
      </c>
      <c r="C9123">
        <v>12</v>
      </c>
      <c r="D9123" t="s">
        <v>104</v>
      </c>
      <c r="E9123" t="s">
        <v>105</v>
      </c>
      <c r="F9123">
        <v>1</v>
      </c>
    </row>
    <row r="9124" spans="1:6" x14ac:dyDescent="0.2">
      <c r="A9124">
        <v>102</v>
      </c>
      <c r="B9124" t="s">
        <v>13</v>
      </c>
      <c r="C9124">
        <v>12</v>
      </c>
      <c r="D9124" t="s">
        <v>106</v>
      </c>
      <c r="E9124">
        <v>142</v>
      </c>
      <c r="F9124">
        <v>1</v>
      </c>
    </row>
    <row r="9125" spans="1:6" x14ac:dyDescent="0.2">
      <c r="A9125">
        <v>102</v>
      </c>
      <c r="B9125" t="s">
        <v>13</v>
      </c>
      <c r="C9125">
        <v>12</v>
      </c>
      <c r="D9125" t="s">
        <v>107</v>
      </c>
      <c r="E9125">
        <v>3.8</v>
      </c>
      <c r="F9125">
        <v>1</v>
      </c>
    </row>
    <row r="9126" spans="1:6" x14ac:dyDescent="0.2">
      <c r="A9126">
        <v>102</v>
      </c>
      <c r="B9126" t="s">
        <v>13</v>
      </c>
      <c r="C9126">
        <v>12</v>
      </c>
      <c r="D9126" t="s">
        <v>108</v>
      </c>
      <c r="E9126">
        <v>3.7</v>
      </c>
      <c r="F9126">
        <v>1</v>
      </c>
    </row>
    <row r="9127" spans="1:6" x14ac:dyDescent="0.2">
      <c r="A9127">
        <v>102</v>
      </c>
      <c r="B9127" t="s">
        <v>13</v>
      </c>
      <c r="C9127">
        <v>12</v>
      </c>
      <c r="D9127" t="s">
        <v>112</v>
      </c>
      <c r="E9127">
        <v>32</v>
      </c>
      <c r="F9127">
        <v>1</v>
      </c>
    </row>
    <row r="9128" spans="1:6" x14ac:dyDescent="0.2">
      <c r="A9128">
        <v>102</v>
      </c>
      <c r="B9128" t="s">
        <v>13</v>
      </c>
      <c r="C9128">
        <v>12</v>
      </c>
      <c r="D9128" t="s">
        <v>109</v>
      </c>
      <c r="E9128">
        <v>58.7</v>
      </c>
      <c r="F9128">
        <v>1</v>
      </c>
    </row>
    <row r="9129" spans="1:6" x14ac:dyDescent="0.2">
      <c r="A9129">
        <v>102</v>
      </c>
      <c r="B9129" t="s">
        <v>13</v>
      </c>
      <c r="C9129">
        <v>12</v>
      </c>
      <c r="D9129" t="s">
        <v>110</v>
      </c>
      <c r="E9129">
        <v>66</v>
      </c>
      <c r="F9129">
        <v>1</v>
      </c>
    </row>
    <row r="9130" spans="1:6" x14ac:dyDescent="0.2">
      <c r="A9130">
        <v>102</v>
      </c>
      <c r="B9130" t="s">
        <v>13</v>
      </c>
      <c r="C9130">
        <v>12</v>
      </c>
      <c r="D9130" t="s">
        <v>98</v>
      </c>
      <c r="E9130">
        <v>12.3</v>
      </c>
      <c r="F9130">
        <v>1</v>
      </c>
    </row>
    <row r="9131" spans="1:6" x14ac:dyDescent="0.2">
      <c r="A9131">
        <v>102</v>
      </c>
      <c r="B9131" t="s">
        <v>13</v>
      </c>
      <c r="C9131">
        <v>12</v>
      </c>
      <c r="D9131" t="s">
        <v>99</v>
      </c>
      <c r="E9131">
        <v>7.27</v>
      </c>
      <c r="F9131">
        <v>1</v>
      </c>
    </row>
    <row r="9132" spans="1:6" x14ac:dyDescent="0.2">
      <c r="A9132">
        <v>102</v>
      </c>
      <c r="B9132" t="s">
        <v>13</v>
      </c>
      <c r="C9132">
        <v>12</v>
      </c>
      <c r="D9132" t="s">
        <v>100</v>
      </c>
      <c r="E9132">
        <v>210</v>
      </c>
      <c r="F9132">
        <v>1</v>
      </c>
    </row>
    <row r="9133" spans="1:6" x14ac:dyDescent="0.2">
      <c r="A9133">
        <v>102</v>
      </c>
      <c r="B9133" t="s">
        <v>13</v>
      </c>
      <c r="C9133">
        <v>12</v>
      </c>
      <c r="D9133" t="s">
        <v>136</v>
      </c>
      <c r="E9133">
        <v>0.38500000000000001</v>
      </c>
      <c r="F9133">
        <v>1</v>
      </c>
    </row>
    <row r="9134" spans="1:6" x14ac:dyDescent="0.2">
      <c r="A9134">
        <v>102</v>
      </c>
      <c r="B9134" t="s">
        <v>13</v>
      </c>
      <c r="C9134">
        <v>12</v>
      </c>
      <c r="D9134" t="s">
        <v>135</v>
      </c>
      <c r="E9134">
        <v>4.24</v>
      </c>
      <c r="F9134">
        <v>1</v>
      </c>
    </row>
    <row r="9135" spans="1:6" x14ac:dyDescent="0.2">
      <c r="A9135">
        <v>102</v>
      </c>
      <c r="B9135" t="s">
        <v>13</v>
      </c>
      <c r="C9135">
        <v>12</v>
      </c>
      <c r="D9135" t="s">
        <v>134</v>
      </c>
      <c r="E9135">
        <v>90.8</v>
      </c>
      <c r="F9135">
        <v>1</v>
      </c>
    </row>
    <row r="9136" spans="1:6" x14ac:dyDescent="0.2">
      <c r="A9136">
        <v>102</v>
      </c>
      <c r="B9136" t="s">
        <v>13</v>
      </c>
      <c r="C9136">
        <v>12</v>
      </c>
      <c r="D9136" t="s">
        <v>133</v>
      </c>
      <c r="E9136">
        <v>29</v>
      </c>
      <c r="F9136">
        <v>1</v>
      </c>
    </row>
    <row r="9137" spans="1:6" x14ac:dyDescent="0.2">
      <c r="A9137">
        <v>102</v>
      </c>
      <c r="B9137" t="s">
        <v>13</v>
      </c>
      <c r="C9137">
        <v>12</v>
      </c>
      <c r="D9137" t="s">
        <v>132</v>
      </c>
      <c r="E9137">
        <v>31.9</v>
      </c>
      <c r="F9137">
        <v>1</v>
      </c>
    </row>
    <row r="9138" spans="1:6" x14ac:dyDescent="0.2">
      <c r="A9138">
        <v>102</v>
      </c>
      <c r="B9138" t="s">
        <v>13</v>
      </c>
      <c r="C9138">
        <v>12</v>
      </c>
      <c r="D9138" t="s">
        <v>101</v>
      </c>
      <c r="E9138">
        <v>72</v>
      </c>
      <c r="F9138">
        <v>1</v>
      </c>
    </row>
    <row r="9139" spans="1:6" x14ac:dyDescent="0.2">
      <c r="A9139">
        <v>102</v>
      </c>
      <c r="B9139" t="s">
        <v>13</v>
      </c>
      <c r="C9139">
        <v>12</v>
      </c>
      <c r="D9139" t="s">
        <v>102</v>
      </c>
      <c r="E9139">
        <v>14</v>
      </c>
      <c r="F9139">
        <v>1</v>
      </c>
    </row>
    <row r="9140" spans="1:6" x14ac:dyDescent="0.2">
      <c r="A9140">
        <v>102</v>
      </c>
      <c r="B9140" t="s">
        <v>13</v>
      </c>
      <c r="C9140">
        <v>12</v>
      </c>
      <c r="D9140" t="s">
        <v>131</v>
      </c>
      <c r="E9140">
        <v>11</v>
      </c>
      <c r="F9140">
        <v>1</v>
      </c>
    </row>
    <row r="9141" spans="1:6" x14ac:dyDescent="0.2">
      <c r="A9141">
        <v>102</v>
      </c>
      <c r="B9141" t="s">
        <v>13</v>
      </c>
      <c r="C9141">
        <v>12</v>
      </c>
      <c r="D9141" t="s">
        <v>103</v>
      </c>
      <c r="E9141">
        <v>3</v>
      </c>
      <c r="F9141">
        <v>1</v>
      </c>
    </row>
    <row r="9142" spans="1:6" x14ac:dyDescent="0.2">
      <c r="A9142">
        <v>102</v>
      </c>
      <c r="B9142" t="s">
        <v>13</v>
      </c>
      <c r="C9142">
        <v>12</v>
      </c>
      <c r="D9142" t="s">
        <v>130</v>
      </c>
      <c r="E9142">
        <v>0</v>
      </c>
      <c r="F9142">
        <v>1</v>
      </c>
    </row>
    <row r="9143" spans="1:6" x14ac:dyDescent="0.2">
      <c r="A9143">
        <v>102</v>
      </c>
      <c r="B9143" t="s">
        <v>13</v>
      </c>
      <c r="C9143">
        <v>12</v>
      </c>
      <c r="D9143" t="s">
        <v>111</v>
      </c>
      <c r="E9143">
        <v>6</v>
      </c>
      <c r="F9143">
        <v>1</v>
      </c>
    </row>
    <row r="9144" spans="1:6" x14ac:dyDescent="0.2">
      <c r="A9144">
        <v>102</v>
      </c>
      <c r="B9144" t="s">
        <v>13</v>
      </c>
      <c r="C9144">
        <v>12</v>
      </c>
      <c r="D9144" t="s">
        <v>113</v>
      </c>
      <c r="E9144">
        <v>14</v>
      </c>
      <c r="F9144">
        <v>1</v>
      </c>
    </row>
    <row r="9145" spans="1:6" x14ac:dyDescent="0.2">
      <c r="A9145">
        <v>102</v>
      </c>
      <c r="B9145" t="s">
        <v>13</v>
      </c>
      <c r="C9145">
        <v>12</v>
      </c>
      <c r="D9145" t="s">
        <v>114</v>
      </c>
      <c r="E9145">
        <v>152</v>
      </c>
      <c r="F9145">
        <v>1</v>
      </c>
    </row>
    <row r="9146" spans="1:6" x14ac:dyDescent="0.2">
      <c r="A9146">
        <v>102</v>
      </c>
      <c r="B9146" t="s">
        <v>13</v>
      </c>
      <c r="C9146">
        <v>12</v>
      </c>
      <c r="D9146" t="s">
        <v>115</v>
      </c>
      <c r="E9146">
        <v>41</v>
      </c>
      <c r="F9146">
        <v>1</v>
      </c>
    </row>
    <row r="9147" spans="1:6" x14ac:dyDescent="0.2">
      <c r="A9147">
        <v>102</v>
      </c>
      <c r="B9147" t="s">
        <v>13</v>
      </c>
      <c r="C9147">
        <v>13</v>
      </c>
      <c r="D9147" t="s">
        <v>98</v>
      </c>
      <c r="E9147">
        <v>12</v>
      </c>
      <c r="F9147">
        <v>2</v>
      </c>
    </row>
    <row r="9148" spans="1:6" x14ac:dyDescent="0.2">
      <c r="A9148">
        <v>102</v>
      </c>
      <c r="B9148" t="s">
        <v>13</v>
      </c>
      <c r="C9148">
        <v>13</v>
      </c>
      <c r="D9148" t="s">
        <v>99</v>
      </c>
      <c r="E9148">
        <v>4.08</v>
      </c>
      <c r="F9148">
        <v>2</v>
      </c>
    </row>
    <row r="9149" spans="1:6" x14ac:dyDescent="0.2">
      <c r="A9149">
        <v>102</v>
      </c>
      <c r="B9149" t="s">
        <v>13</v>
      </c>
      <c r="C9149">
        <v>13</v>
      </c>
      <c r="D9149" t="s">
        <v>100</v>
      </c>
      <c r="E9149">
        <v>179</v>
      </c>
      <c r="F9149">
        <v>2</v>
      </c>
    </row>
    <row r="9150" spans="1:6" x14ac:dyDescent="0.2">
      <c r="A9150">
        <v>102</v>
      </c>
      <c r="B9150" t="s">
        <v>13</v>
      </c>
      <c r="C9150">
        <v>13</v>
      </c>
      <c r="D9150" t="s">
        <v>136</v>
      </c>
      <c r="E9150">
        <v>0.375</v>
      </c>
      <c r="F9150">
        <v>2</v>
      </c>
    </row>
    <row r="9151" spans="1:6" x14ac:dyDescent="0.2">
      <c r="A9151">
        <v>102</v>
      </c>
      <c r="B9151" t="s">
        <v>13</v>
      </c>
      <c r="C9151">
        <v>13</v>
      </c>
      <c r="D9151" t="s">
        <v>135</v>
      </c>
      <c r="E9151">
        <v>4.21</v>
      </c>
      <c r="F9151">
        <v>2</v>
      </c>
    </row>
    <row r="9152" spans="1:6" x14ac:dyDescent="0.2">
      <c r="A9152">
        <v>102</v>
      </c>
      <c r="B9152" t="s">
        <v>13</v>
      </c>
      <c r="C9152">
        <v>13</v>
      </c>
      <c r="D9152" t="s">
        <v>134</v>
      </c>
      <c r="E9152">
        <v>89.1</v>
      </c>
      <c r="F9152">
        <v>2</v>
      </c>
    </row>
    <row r="9153" spans="1:6" x14ac:dyDescent="0.2">
      <c r="A9153">
        <v>102</v>
      </c>
      <c r="B9153" t="s">
        <v>13</v>
      </c>
      <c r="C9153">
        <v>13</v>
      </c>
      <c r="D9153" t="s">
        <v>133</v>
      </c>
      <c r="E9153">
        <v>28.5</v>
      </c>
      <c r="F9153">
        <v>2</v>
      </c>
    </row>
    <row r="9154" spans="1:6" x14ac:dyDescent="0.2">
      <c r="A9154">
        <v>102</v>
      </c>
      <c r="B9154" t="s">
        <v>13</v>
      </c>
      <c r="C9154">
        <v>13</v>
      </c>
      <c r="D9154" t="s">
        <v>132</v>
      </c>
      <c r="E9154">
        <v>32</v>
      </c>
      <c r="F9154">
        <v>2</v>
      </c>
    </row>
    <row r="9155" spans="1:6" x14ac:dyDescent="0.2">
      <c r="A9155">
        <v>102</v>
      </c>
      <c r="B9155" t="s">
        <v>13</v>
      </c>
      <c r="C9155">
        <v>13</v>
      </c>
      <c r="D9155" t="s">
        <v>101</v>
      </c>
      <c r="E9155">
        <v>55</v>
      </c>
      <c r="F9155">
        <v>2</v>
      </c>
    </row>
    <row r="9156" spans="1:6" x14ac:dyDescent="0.2">
      <c r="A9156">
        <v>102</v>
      </c>
      <c r="B9156" t="s">
        <v>13</v>
      </c>
      <c r="C9156">
        <v>13</v>
      </c>
      <c r="D9156" t="s">
        <v>102</v>
      </c>
      <c r="E9156">
        <v>29</v>
      </c>
      <c r="F9156">
        <v>2</v>
      </c>
    </row>
    <row r="9157" spans="1:6" x14ac:dyDescent="0.2">
      <c r="A9157">
        <v>102</v>
      </c>
      <c r="B9157" t="s">
        <v>13</v>
      </c>
      <c r="C9157">
        <v>13</v>
      </c>
      <c r="D9157" t="s">
        <v>131</v>
      </c>
      <c r="E9157">
        <v>14</v>
      </c>
      <c r="F9157">
        <v>2</v>
      </c>
    </row>
    <row r="9158" spans="1:6" x14ac:dyDescent="0.2">
      <c r="A9158">
        <v>102</v>
      </c>
      <c r="B9158" t="s">
        <v>13</v>
      </c>
      <c r="C9158">
        <v>13</v>
      </c>
      <c r="D9158" t="s">
        <v>103</v>
      </c>
      <c r="E9158">
        <v>2</v>
      </c>
      <c r="F9158">
        <v>2</v>
      </c>
    </row>
    <row r="9159" spans="1:6" x14ac:dyDescent="0.2">
      <c r="A9159">
        <v>102</v>
      </c>
      <c r="B9159" t="s">
        <v>13</v>
      </c>
      <c r="C9159">
        <v>13</v>
      </c>
      <c r="D9159" t="s">
        <v>130</v>
      </c>
      <c r="E9159">
        <v>1</v>
      </c>
      <c r="F9159">
        <v>2</v>
      </c>
    </row>
    <row r="9160" spans="1:6" x14ac:dyDescent="0.2">
      <c r="A9160">
        <v>102</v>
      </c>
      <c r="B9160" t="s">
        <v>13</v>
      </c>
      <c r="C9160">
        <v>13</v>
      </c>
      <c r="D9160" t="s">
        <v>104</v>
      </c>
      <c r="E9160">
        <v>12</v>
      </c>
      <c r="F9160">
        <v>2</v>
      </c>
    </row>
    <row r="9161" spans="1:6" x14ac:dyDescent="0.2">
      <c r="A9161">
        <v>102</v>
      </c>
      <c r="B9161" t="s">
        <v>13</v>
      </c>
      <c r="C9161">
        <v>13</v>
      </c>
      <c r="D9161" t="s">
        <v>106</v>
      </c>
      <c r="E9161">
        <v>140</v>
      </c>
      <c r="F9161">
        <v>2</v>
      </c>
    </row>
    <row r="9162" spans="1:6" x14ac:dyDescent="0.2">
      <c r="A9162">
        <v>102</v>
      </c>
      <c r="B9162" t="s">
        <v>13</v>
      </c>
      <c r="C9162">
        <v>13</v>
      </c>
      <c r="D9162" t="s">
        <v>107</v>
      </c>
      <c r="E9162">
        <v>4.0999999999999996</v>
      </c>
      <c r="F9162">
        <v>2</v>
      </c>
    </row>
    <row r="9163" spans="1:6" x14ac:dyDescent="0.2">
      <c r="A9163">
        <v>102</v>
      </c>
      <c r="B9163" t="s">
        <v>13</v>
      </c>
      <c r="C9163">
        <v>13</v>
      </c>
      <c r="D9163" t="s">
        <v>108</v>
      </c>
      <c r="E9163">
        <v>2.8</v>
      </c>
      <c r="F9163">
        <v>2</v>
      </c>
    </row>
    <row r="9164" spans="1:6" x14ac:dyDescent="0.2">
      <c r="A9164">
        <v>102</v>
      </c>
      <c r="B9164" t="s">
        <v>13</v>
      </c>
      <c r="C9164">
        <v>13</v>
      </c>
      <c r="D9164" t="s">
        <v>112</v>
      </c>
      <c r="E9164">
        <v>30</v>
      </c>
      <c r="F9164">
        <v>2</v>
      </c>
    </row>
    <row r="9165" spans="1:6" x14ac:dyDescent="0.2">
      <c r="A9165">
        <v>102</v>
      </c>
      <c r="B9165" t="s">
        <v>13</v>
      </c>
      <c r="C9165">
        <v>13</v>
      </c>
      <c r="D9165" t="s">
        <v>109</v>
      </c>
      <c r="E9165">
        <v>77.3</v>
      </c>
      <c r="F9165">
        <v>2</v>
      </c>
    </row>
    <row r="9166" spans="1:6" x14ac:dyDescent="0.2">
      <c r="A9166">
        <v>102</v>
      </c>
      <c r="B9166" t="s">
        <v>13</v>
      </c>
      <c r="C9166">
        <v>13</v>
      </c>
      <c r="D9166" t="s">
        <v>110</v>
      </c>
      <c r="E9166">
        <v>66</v>
      </c>
      <c r="F9166">
        <v>2</v>
      </c>
    </row>
    <row r="9167" spans="1:6" x14ac:dyDescent="0.2">
      <c r="A9167">
        <v>102</v>
      </c>
      <c r="B9167" t="s">
        <v>13</v>
      </c>
      <c r="C9167">
        <v>13</v>
      </c>
      <c r="D9167" t="s">
        <v>111</v>
      </c>
      <c r="E9167">
        <v>7</v>
      </c>
      <c r="F9167">
        <v>2</v>
      </c>
    </row>
    <row r="9168" spans="1:6" x14ac:dyDescent="0.2">
      <c r="A9168">
        <v>102</v>
      </c>
      <c r="B9168" t="s">
        <v>13</v>
      </c>
      <c r="C9168">
        <v>13</v>
      </c>
      <c r="D9168" t="s">
        <v>113</v>
      </c>
      <c r="E9168">
        <v>17</v>
      </c>
      <c r="F9168">
        <v>2</v>
      </c>
    </row>
    <row r="9169" spans="1:6" x14ac:dyDescent="0.2">
      <c r="A9169">
        <v>102</v>
      </c>
      <c r="B9169" t="s">
        <v>13</v>
      </c>
      <c r="C9169">
        <v>13</v>
      </c>
      <c r="D9169" t="s">
        <v>114</v>
      </c>
      <c r="E9169">
        <v>155</v>
      </c>
      <c r="F9169">
        <v>2</v>
      </c>
    </row>
    <row r="9170" spans="1:6" x14ac:dyDescent="0.2">
      <c r="A9170">
        <v>102</v>
      </c>
      <c r="B9170" t="s">
        <v>13</v>
      </c>
      <c r="C9170">
        <v>13</v>
      </c>
      <c r="D9170" t="s">
        <v>115</v>
      </c>
      <c r="E9170">
        <v>40</v>
      </c>
      <c r="F9170">
        <v>2</v>
      </c>
    </row>
    <row r="9171" spans="1:6" x14ac:dyDescent="0.2">
      <c r="A9171">
        <v>102</v>
      </c>
      <c r="B9171" t="s">
        <v>13</v>
      </c>
      <c r="C9171">
        <v>15</v>
      </c>
      <c r="D9171" t="s">
        <v>99</v>
      </c>
      <c r="E9171">
        <v>4.6500000000000004</v>
      </c>
      <c r="F9171">
        <v>4</v>
      </c>
    </row>
    <row r="9172" spans="1:6" x14ac:dyDescent="0.2">
      <c r="A9172">
        <v>102</v>
      </c>
      <c r="B9172" t="s">
        <v>13</v>
      </c>
      <c r="C9172">
        <v>15</v>
      </c>
      <c r="D9172" t="s">
        <v>100</v>
      </c>
      <c r="E9172">
        <v>238</v>
      </c>
      <c r="F9172">
        <v>4</v>
      </c>
    </row>
    <row r="9173" spans="1:6" x14ac:dyDescent="0.2">
      <c r="A9173">
        <v>102</v>
      </c>
      <c r="B9173" t="s">
        <v>13</v>
      </c>
      <c r="C9173">
        <v>15</v>
      </c>
      <c r="D9173" t="s">
        <v>136</v>
      </c>
      <c r="E9173">
        <v>0.375</v>
      </c>
      <c r="F9173">
        <v>4</v>
      </c>
    </row>
    <row r="9174" spans="1:6" x14ac:dyDescent="0.2">
      <c r="A9174">
        <v>102</v>
      </c>
      <c r="B9174" t="s">
        <v>13</v>
      </c>
      <c r="C9174">
        <v>15</v>
      </c>
      <c r="D9174" t="s">
        <v>135</v>
      </c>
      <c r="E9174">
        <v>4.0999999999999996</v>
      </c>
      <c r="F9174">
        <v>4</v>
      </c>
    </row>
    <row r="9175" spans="1:6" x14ac:dyDescent="0.2">
      <c r="A9175">
        <v>102</v>
      </c>
      <c r="B9175" t="s">
        <v>13</v>
      </c>
      <c r="C9175">
        <v>15</v>
      </c>
      <c r="D9175" t="s">
        <v>134</v>
      </c>
      <c r="E9175">
        <v>91.5</v>
      </c>
      <c r="F9175">
        <v>4</v>
      </c>
    </row>
    <row r="9176" spans="1:6" x14ac:dyDescent="0.2">
      <c r="A9176">
        <v>102</v>
      </c>
      <c r="B9176" t="s">
        <v>13</v>
      </c>
      <c r="C9176">
        <v>15</v>
      </c>
      <c r="D9176" t="s">
        <v>133</v>
      </c>
      <c r="E9176">
        <v>28.5</v>
      </c>
      <c r="F9176">
        <v>4</v>
      </c>
    </row>
    <row r="9177" spans="1:6" x14ac:dyDescent="0.2">
      <c r="A9177">
        <v>102</v>
      </c>
      <c r="B9177" t="s">
        <v>13</v>
      </c>
      <c r="C9177">
        <v>15</v>
      </c>
      <c r="D9177" t="s">
        <v>132</v>
      </c>
      <c r="E9177">
        <v>31.2</v>
      </c>
      <c r="F9177">
        <v>4</v>
      </c>
    </row>
    <row r="9178" spans="1:6" x14ac:dyDescent="0.2">
      <c r="A9178">
        <v>102</v>
      </c>
      <c r="B9178" t="s">
        <v>13</v>
      </c>
      <c r="C9178">
        <v>15</v>
      </c>
      <c r="D9178" t="s">
        <v>101</v>
      </c>
      <c r="E9178">
        <v>46</v>
      </c>
      <c r="F9178">
        <v>4</v>
      </c>
    </row>
    <row r="9179" spans="1:6" x14ac:dyDescent="0.2">
      <c r="A9179">
        <v>102</v>
      </c>
      <c r="B9179" t="s">
        <v>13</v>
      </c>
      <c r="C9179">
        <v>15</v>
      </c>
      <c r="D9179" t="s">
        <v>102</v>
      </c>
      <c r="E9179">
        <v>37</v>
      </c>
      <c r="F9179">
        <v>4</v>
      </c>
    </row>
    <row r="9180" spans="1:6" x14ac:dyDescent="0.2">
      <c r="A9180">
        <v>102</v>
      </c>
      <c r="B9180" t="s">
        <v>13</v>
      </c>
      <c r="C9180">
        <v>15</v>
      </c>
      <c r="D9180" t="s">
        <v>131</v>
      </c>
      <c r="E9180">
        <v>10</v>
      </c>
      <c r="F9180">
        <v>4</v>
      </c>
    </row>
    <row r="9181" spans="1:6" x14ac:dyDescent="0.2">
      <c r="A9181">
        <v>102</v>
      </c>
      <c r="B9181" t="s">
        <v>13</v>
      </c>
      <c r="C9181">
        <v>15</v>
      </c>
      <c r="D9181" t="s">
        <v>103</v>
      </c>
      <c r="E9181">
        <v>6</v>
      </c>
      <c r="F9181">
        <v>4</v>
      </c>
    </row>
    <row r="9182" spans="1:6" x14ac:dyDescent="0.2">
      <c r="A9182">
        <v>102</v>
      </c>
      <c r="B9182" t="s">
        <v>13</v>
      </c>
      <c r="C9182">
        <v>15</v>
      </c>
      <c r="D9182" t="s">
        <v>130</v>
      </c>
      <c r="E9182">
        <v>1</v>
      </c>
      <c r="F9182">
        <v>4</v>
      </c>
    </row>
    <row r="9183" spans="1:6" x14ac:dyDescent="0.2">
      <c r="A9183">
        <v>102</v>
      </c>
      <c r="B9183" t="s">
        <v>13</v>
      </c>
      <c r="C9183">
        <v>15</v>
      </c>
      <c r="D9183" t="s">
        <v>106</v>
      </c>
      <c r="E9183">
        <v>141</v>
      </c>
      <c r="F9183">
        <v>4</v>
      </c>
    </row>
    <row r="9184" spans="1:6" x14ac:dyDescent="0.2">
      <c r="A9184">
        <v>102</v>
      </c>
      <c r="B9184" t="s">
        <v>13</v>
      </c>
      <c r="C9184">
        <v>15</v>
      </c>
      <c r="D9184" t="s">
        <v>107</v>
      </c>
      <c r="E9184">
        <v>3.7</v>
      </c>
      <c r="F9184">
        <v>4</v>
      </c>
    </row>
    <row r="9185" spans="1:6" x14ac:dyDescent="0.2">
      <c r="A9185">
        <v>102</v>
      </c>
      <c r="B9185" t="s">
        <v>13</v>
      </c>
      <c r="C9185">
        <v>15</v>
      </c>
      <c r="D9185" t="s">
        <v>108</v>
      </c>
      <c r="E9185">
        <v>3.4</v>
      </c>
      <c r="F9185">
        <v>4</v>
      </c>
    </row>
    <row r="9186" spans="1:6" x14ac:dyDescent="0.2">
      <c r="A9186">
        <v>102</v>
      </c>
      <c r="B9186" t="s">
        <v>13</v>
      </c>
      <c r="C9186">
        <v>15</v>
      </c>
      <c r="D9186" t="s">
        <v>112</v>
      </c>
      <c r="E9186">
        <v>32</v>
      </c>
      <c r="F9186">
        <v>4</v>
      </c>
    </row>
    <row r="9187" spans="1:6" x14ac:dyDescent="0.2">
      <c r="A9187">
        <v>102</v>
      </c>
      <c r="B9187" t="s">
        <v>13</v>
      </c>
      <c r="C9187">
        <v>15</v>
      </c>
      <c r="D9187" t="s">
        <v>109</v>
      </c>
      <c r="E9187">
        <v>23.5</v>
      </c>
      <c r="F9187">
        <v>4</v>
      </c>
    </row>
    <row r="9188" spans="1:6" x14ac:dyDescent="0.2">
      <c r="A9188">
        <v>102</v>
      </c>
      <c r="B9188" t="s">
        <v>13</v>
      </c>
      <c r="C9188">
        <v>15</v>
      </c>
      <c r="D9188" t="s">
        <v>110</v>
      </c>
      <c r="E9188">
        <v>58</v>
      </c>
      <c r="F9188">
        <v>4</v>
      </c>
    </row>
    <row r="9189" spans="1:6" x14ac:dyDescent="0.2">
      <c r="A9189">
        <v>102</v>
      </c>
      <c r="B9189" t="s">
        <v>13</v>
      </c>
      <c r="C9189">
        <v>15</v>
      </c>
      <c r="D9189" t="s">
        <v>104</v>
      </c>
      <c r="E9189">
        <v>9</v>
      </c>
      <c r="F9189">
        <v>4</v>
      </c>
    </row>
    <row r="9190" spans="1:6" x14ac:dyDescent="0.2">
      <c r="A9190">
        <v>102</v>
      </c>
      <c r="B9190" t="s">
        <v>13</v>
      </c>
      <c r="C9190">
        <v>15</v>
      </c>
      <c r="D9190" t="s">
        <v>111</v>
      </c>
      <c r="E9190">
        <v>5</v>
      </c>
      <c r="F9190">
        <v>4</v>
      </c>
    </row>
    <row r="9191" spans="1:6" x14ac:dyDescent="0.2">
      <c r="A9191">
        <v>102</v>
      </c>
      <c r="B9191" t="s">
        <v>13</v>
      </c>
      <c r="C9191">
        <v>15</v>
      </c>
      <c r="D9191" t="s">
        <v>113</v>
      </c>
      <c r="E9191">
        <v>35</v>
      </c>
      <c r="F9191">
        <v>4</v>
      </c>
    </row>
    <row r="9192" spans="1:6" x14ac:dyDescent="0.2">
      <c r="A9192">
        <v>102</v>
      </c>
      <c r="B9192" t="s">
        <v>13</v>
      </c>
      <c r="C9192">
        <v>15</v>
      </c>
      <c r="D9192" t="s">
        <v>114</v>
      </c>
      <c r="E9192">
        <v>153</v>
      </c>
      <c r="F9192">
        <v>4</v>
      </c>
    </row>
    <row r="9193" spans="1:6" x14ac:dyDescent="0.2">
      <c r="A9193">
        <v>102</v>
      </c>
      <c r="B9193" t="s">
        <v>13</v>
      </c>
      <c r="C9193">
        <v>15</v>
      </c>
      <c r="D9193" t="s">
        <v>115</v>
      </c>
      <c r="E9193">
        <v>39</v>
      </c>
      <c r="F9193">
        <v>4</v>
      </c>
    </row>
    <row r="9194" spans="1:6" x14ac:dyDescent="0.2">
      <c r="A9194">
        <v>780</v>
      </c>
      <c r="B9194" t="s">
        <v>4</v>
      </c>
      <c r="C9194">
        <v>0</v>
      </c>
      <c r="D9194" t="s">
        <v>115</v>
      </c>
      <c r="E9194">
        <v>49</v>
      </c>
    </row>
    <row r="9195" spans="1:6" x14ac:dyDescent="0.2">
      <c r="A9195">
        <v>780</v>
      </c>
      <c r="B9195" t="s">
        <v>4</v>
      </c>
      <c r="C9195">
        <v>0</v>
      </c>
      <c r="D9195" t="s">
        <v>106</v>
      </c>
      <c r="E9195">
        <v>141</v>
      </c>
    </row>
    <row r="9196" spans="1:6" x14ac:dyDescent="0.2">
      <c r="A9196">
        <v>780</v>
      </c>
      <c r="B9196" t="s">
        <v>4</v>
      </c>
      <c r="C9196">
        <v>0</v>
      </c>
      <c r="D9196" t="s">
        <v>107</v>
      </c>
      <c r="E9196">
        <v>4.3</v>
      </c>
    </row>
    <row r="9197" spans="1:6" x14ac:dyDescent="0.2">
      <c r="A9197">
        <v>780</v>
      </c>
      <c r="B9197" t="s">
        <v>4</v>
      </c>
      <c r="C9197">
        <v>0</v>
      </c>
      <c r="D9197" t="s">
        <v>108</v>
      </c>
      <c r="E9197">
        <v>8.3000000000000007</v>
      </c>
    </row>
    <row r="9198" spans="1:6" x14ac:dyDescent="0.2">
      <c r="A9198">
        <v>780</v>
      </c>
      <c r="B9198" t="s">
        <v>4</v>
      </c>
      <c r="C9198">
        <v>0</v>
      </c>
      <c r="D9198" t="s">
        <v>112</v>
      </c>
      <c r="E9198">
        <v>50</v>
      </c>
    </row>
    <row r="9199" spans="1:6" x14ac:dyDescent="0.2">
      <c r="A9199">
        <v>780</v>
      </c>
      <c r="B9199" t="s">
        <v>4</v>
      </c>
      <c r="C9199">
        <v>0</v>
      </c>
      <c r="D9199" t="s">
        <v>109</v>
      </c>
      <c r="E9199">
        <v>0.9</v>
      </c>
    </row>
    <row r="9200" spans="1:6" x14ac:dyDescent="0.2">
      <c r="A9200">
        <v>780</v>
      </c>
      <c r="B9200" t="s">
        <v>4</v>
      </c>
      <c r="C9200">
        <v>0</v>
      </c>
      <c r="D9200" t="s">
        <v>110</v>
      </c>
      <c r="E9200">
        <v>74</v>
      </c>
    </row>
    <row r="9201" spans="1:5" x14ac:dyDescent="0.2">
      <c r="A9201">
        <v>780</v>
      </c>
      <c r="B9201" t="s">
        <v>4</v>
      </c>
      <c r="C9201">
        <v>0</v>
      </c>
      <c r="D9201" t="s">
        <v>111</v>
      </c>
      <c r="E9201">
        <v>3</v>
      </c>
    </row>
    <row r="9202" spans="1:5" x14ac:dyDescent="0.2">
      <c r="A9202">
        <v>780</v>
      </c>
      <c r="B9202" t="s">
        <v>4</v>
      </c>
      <c r="C9202">
        <v>0</v>
      </c>
      <c r="D9202" t="s">
        <v>113</v>
      </c>
      <c r="E9202">
        <v>30</v>
      </c>
    </row>
    <row r="9203" spans="1:5" x14ac:dyDescent="0.2">
      <c r="A9203">
        <v>780</v>
      </c>
      <c r="B9203" t="s">
        <v>4</v>
      </c>
      <c r="C9203">
        <v>0</v>
      </c>
      <c r="D9203" t="s">
        <v>114</v>
      </c>
      <c r="E9203">
        <v>174</v>
      </c>
    </row>
    <row r="9204" spans="1:5" x14ac:dyDescent="0.2">
      <c r="A9204">
        <v>780</v>
      </c>
      <c r="B9204" t="s">
        <v>4</v>
      </c>
      <c r="C9204">
        <v>0</v>
      </c>
      <c r="D9204" t="s">
        <v>104</v>
      </c>
      <c r="E9204">
        <v>10</v>
      </c>
    </row>
    <row r="9205" spans="1:5" x14ac:dyDescent="0.2">
      <c r="A9205">
        <v>780</v>
      </c>
      <c r="B9205" t="s">
        <v>4</v>
      </c>
      <c r="C9205">
        <v>0</v>
      </c>
      <c r="D9205" t="s">
        <v>98</v>
      </c>
      <c r="E9205">
        <v>14</v>
      </c>
    </row>
    <row r="9206" spans="1:5" x14ac:dyDescent="0.2">
      <c r="A9206">
        <v>780</v>
      </c>
      <c r="B9206" t="s">
        <v>4</v>
      </c>
      <c r="C9206">
        <v>0</v>
      </c>
      <c r="D9206" t="s">
        <v>99</v>
      </c>
      <c r="E9206">
        <v>6.31</v>
      </c>
    </row>
    <row r="9207" spans="1:5" x14ac:dyDescent="0.2">
      <c r="A9207">
        <v>780</v>
      </c>
      <c r="B9207" t="s">
        <v>4</v>
      </c>
      <c r="C9207">
        <v>0</v>
      </c>
      <c r="D9207" t="s">
        <v>100</v>
      </c>
      <c r="E9207">
        <v>285</v>
      </c>
    </row>
    <row r="9208" spans="1:5" x14ac:dyDescent="0.2">
      <c r="A9208">
        <v>780</v>
      </c>
      <c r="B9208" t="s">
        <v>4</v>
      </c>
      <c r="C9208">
        <v>0</v>
      </c>
      <c r="D9208" t="s">
        <v>136</v>
      </c>
      <c r="E9208">
        <v>0.41499999999999998</v>
      </c>
    </row>
    <row r="9209" spans="1:5" x14ac:dyDescent="0.2">
      <c r="A9209">
        <v>780</v>
      </c>
      <c r="B9209" t="s">
        <v>4</v>
      </c>
      <c r="C9209">
        <v>0</v>
      </c>
      <c r="D9209" t="s">
        <v>135</v>
      </c>
      <c r="E9209">
        <v>4.75</v>
      </c>
    </row>
    <row r="9210" spans="1:5" x14ac:dyDescent="0.2">
      <c r="A9210">
        <v>780</v>
      </c>
      <c r="B9210" t="s">
        <v>4</v>
      </c>
      <c r="C9210">
        <v>0</v>
      </c>
      <c r="D9210" t="s">
        <v>134</v>
      </c>
      <c r="E9210">
        <v>87.4</v>
      </c>
    </row>
    <row r="9211" spans="1:5" x14ac:dyDescent="0.2">
      <c r="A9211">
        <v>780</v>
      </c>
      <c r="B9211" t="s">
        <v>4</v>
      </c>
      <c r="C9211">
        <v>0</v>
      </c>
      <c r="D9211" t="s">
        <v>133</v>
      </c>
      <c r="E9211">
        <v>29.5</v>
      </c>
    </row>
    <row r="9212" spans="1:5" x14ac:dyDescent="0.2">
      <c r="A9212">
        <v>780</v>
      </c>
      <c r="B9212" t="s">
        <v>4</v>
      </c>
      <c r="C9212">
        <v>0</v>
      </c>
      <c r="D9212" t="s">
        <v>132</v>
      </c>
      <c r="E9212">
        <v>33.700000000000003</v>
      </c>
    </row>
    <row r="9213" spans="1:5" x14ac:dyDescent="0.2">
      <c r="A9213">
        <v>780</v>
      </c>
      <c r="B9213" t="s">
        <v>4</v>
      </c>
      <c r="C9213">
        <v>0</v>
      </c>
      <c r="D9213" t="s">
        <v>101</v>
      </c>
      <c r="E9213">
        <v>53</v>
      </c>
    </row>
    <row r="9214" spans="1:5" x14ac:dyDescent="0.2">
      <c r="A9214">
        <v>780</v>
      </c>
      <c r="B9214" t="s">
        <v>4</v>
      </c>
      <c r="C9214">
        <v>0</v>
      </c>
      <c r="D9214" t="s">
        <v>102</v>
      </c>
      <c r="E9214">
        <v>36</v>
      </c>
    </row>
    <row r="9215" spans="1:5" x14ac:dyDescent="0.2">
      <c r="A9215">
        <v>780</v>
      </c>
      <c r="B9215" t="s">
        <v>4</v>
      </c>
      <c r="C9215">
        <v>0</v>
      </c>
      <c r="D9215" t="s">
        <v>131</v>
      </c>
      <c r="E9215">
        <v>8</v>
      </c>
    </row>
    <row r="9216" spans="1:5" x14ac:dyDescent="0.2">
      <c r="A9216">
        <v>780</v>
      </c>
      <c r="B9216" t="s">
        <v>4</v>
      </c>
      <c r="C9216">
        <v>0</v>
      </c>
      <c r="D9216" t="s">
        <v>103</v>
      </c>
      <c r="E9216">
        <v>3</v>
      </c>
    </row>
    <row r="9217" spans="1:5" x14ac:dyDescent="0.2">
      <c r="A9217">
        <v>780</v>
      </c>
      <c r="B9217" t="s">
        <v>4</v>
      </c>
      <c r="C9217">
        <v>0</v>
      </c>
      <c r="D9217" t="s">
        <v>130</v>
      </c>
      <c r="E9217">
        <v>0</v>
      </c>
    </row>
    <row r="9218" spans="1:5" x14ac:dyDescent="0.2">
      <c r="A9218">
        <v>780</v>
      </c>
      <c r="B9218" t="s">
        <v>4</v>
      </c>
      <c r="C9218">
        <v>5</v>
      </c>
      <c r="D9218" t="s">
        <v>115</v>
      </c>
      <c r="E9218">
        <v>49</v>
      </c>
    </row>
    <row r="9219" spans="1:5" x14ac:dyDescent="0.2">
      <c r="A9219">
        <v>780</v>
      </c>
      <c r="B9219" t="s">
        <v>4</v>
      </c>
      <c r="C9219">
        <v>5</v>
      </c>
      <c r="D9219" t="s">
        <v>111</v>
      </c>
      <c r="E9219">
        <v>5</v>
      </c>
    </row>
    <row r="9220" spans="1:5" x14ac:dyDescent="0.2">
      <c r="A9220">
        <v>780</v>
      </c>
      <c r="B9220" t="s">
        <v>4</v>
      </c>
      <c r="C9220">
        <v>5</v>
      </c>
      <c r="D9220" t="s">
        <v>113</v>
      </c>
      <c r="E9220">
        <v>30</v>
      </c>
    </row>
    <row r="9221" spans="1:5" x14ac:dyDescent="0.2">
      <c r="A9221">
        <v>780</v>
      </c>
      <c r="B9221" t="s">
        <v>4</v>
      </c>
      <c r="C9221">
        <v>5</v>
      </c>
      <c r="D9221" t="s">
        <v>114</v>
      </c>
      <c r="E9221">
        <v>159</v>
      </c>
    </row>
    <row r="9222" spans="1:5" x14ac:dyDescent="0.2">
      <c r="A9222">
        <v>780</v>
      </c>
      <c r="B9222" t="s">
        <v>4</v>
      </c>
      <c r="C9222">
        <v>5</v>
      </c>
      <c r="D9222" t="s">
        <v>106</v>
      </c>
      <c r="E9222">
        <v>135</v>
      </c>
    </row>
    <row r="9223" spans="1:5" x14ac:dyDescent="0.2">
      <c r="A9223">
        <v>780</v>
      </c>
      <c r="B9223" t="s">
        <v>4</v>
      </c>
      <c r="C9223">
        <v>5</v>
      </c>
      <c r="D9223" t="s">
        <v>107</v>
      </c>
      <c r="E9223">
        <v>3.6</v>
      </c>
    </row>
    <row r="9224" spans="1:5" x14ac:dyDescent="0.2">
      <c r="A9224">
        <v>780</v>
      </c>
      <c r="B9224" t="s">
        <v>4</v>
      </c>
      <c r="C9224">
        <v>5</v>
      </c>
      <c r="D9224" t="s">
        <v>108</v>
      </c>
      <c r="E9224">
        <v>5.9</v>
      </c>
    </row>
    <row r="9225" spans="1:5" x14ac:dyDescent="0.2">
      <c r="A9225">
        <v>780</v>
      </c>
      <c r="B9225" t="s">
        <v>4</v>
      </c>
      <c r="C9225">
        <v>5</v>
      </c>
      <c r="D9225" t="s">
        <v>112</v>
      </c>
      <c r="E9225">
        <v>45</v>
      </c>
    </row>
    <row r="9226" spans="1:5" x14ac:dyDescent="0.2">
      <c r="A9226">
        <v>780</v>
      </c>
      <c r="B9226" t="s">
        <v>4</v>
      </c>
      <c r="C9226">
        <v>5</v>
      </c>
      <c r="D9226" t="s">
        <v>109</v>
      </c>
      <c r="E9226">
        <v>0.8</v>
      </c>
    </row>
    <row r="9227" spans="1:5" x14ac:dyDescent="0.2">
      <c r="A9227">
        <v>780</v>
      </c>
      <c r="B9227" t="s">
        <v>4</v>
      </c>
      <c r="C9227">
        <v>5</v>
      </c>
      <c r="D9227" t="s">
        <v>110</v>
      </c>
      <c r="E9227">
        <v>75</v>
      </c>
    </row>
    <row r="9228" spans="1:5" x14ac:dyDescent="0.2">
      <c r="A9228">
        <v>780</v>
      </c>
      <c r="B9228" t="s">
        <v>4</v>
      </c>
      <c r="C9228">
        <v>5</v>
      </c>
      <c r="D9228" t="s">
        <v>104</v>
      </c>
      <c r="E9228">
        <v>7</v>
      </c>
    </row>
    <row r="9229" spans="1:5" x14ac:dyDescent="0.2">
      <c r="A9229">
        <v>780</v>
      </c>
      <c r="B9229" t="s">
        <v>4</v>
      </c>
      <c r="C9229">
        <v>5</v>
      </c>
      <c r="D9229" t="s">
        <v>98</v>
      </c>
      <c r="E9229">
        <v>13.5</v>
      </c>
    </row>
    <row r="9230" spans="1:5" x14ac:dyDescent="0.2">
      <c r="A9230">
        <v>780</v>
      </c>
      <c r="B9230" t="s">
        <v>4</v>
      </c>
      <c r="C9230">
        <v>5</v>
      </c>
      <c r="D9230" t="s">
        <v>99</v>
      </c>
      <c r="E9230">
        <v>4.84</v>
      </c>
    </row>
    <row r="9231" spans="1:5" x14ac:dyDescent="0.2">
      <c r="A9231">
        <v>780</v>
      </c>
      <c r="B9231" t="s">
        <v>4</v>
      </c>
      <c r="C9231">
        <v>5</v>
      </c>
      <c r="D9231" t="s">
        <v>100</v>
      </c>
      <c r="E9231">
        <v>284</v>
      </c>
    </row>
    <row r="9232" spans="1:5" x14ac:dyDescent="0.2">
      <c r="A9232">
        <v>780</v>
      </c>
      <c r="B9232" t="s">
        <v>4</v>
      </c>
      <c r="C9232">
        <v>5</v>
      </c>
      <c r="D9232" t="s">
        <v>136</v>
      </c>
      <c r="E9232">
        <v>0.41199999999999998</v>
      </c>
    </row>
    <row r="9233" spans="1:5" x14ac:dyDescent="0.2">
      <c r="A9233">
        <v>780</v>
      </c>
      <c r="B9233" t="s">
        <v>4</v>
      </c>
      <c r="C9233">
        <v>5</v>
      </c>
      <c r="D9233" t="s">
        <v>135</v>
      </c>
      <c r="E9233">
        <v>4.71</v>
      </c>
    </row>
    <row r="9234" spans="1:5" x14ac:dyDescent="0.2">
      <c r="A9234">
        <v>780</v>
      </c>
      <c r="B9234" t="s">
        <v>4</v>
      </c>
      <c r="C9234">
        <v>5</v>
      </c>
      <c r="D9234" t="s">
        <v>134</v>
      </c>
      <c r="E9234">
        <v>87.5</v>
      </c>
    </row>
    <row r="9235" spans="1:5" x14ac:dyDescent="0.2">
      <c r="A9235">
        <v>780</v>
      </c>
      <c r="B9235" t="s">
        <v>4</v>
      </c>
      <c r="C9235">
        <v>5</v>
      </c>
      <c r="D9235" t="s">
        <v>133</v>
      </c>
      <c r="E9235">
        <v>28.7</v>
      </c>
    </row>
    <row r="9236" spans="1:5" x14ac:dyDescent="0.2">
      <c r="A9236">
        <v>780</v>
      </c>
      <c r="B9236" t="s">
        <v>4</v>
      </c>
      <c r="C9236">
        <v>5</v>
      </c>
      <c r="D9236" t="s">
        <v>132</v>
      </c>
      <c r="E9236">
        <v>32.799999999999997</v>
      </c>
    </row>
    <row r="9237" spans="1:5" x14ac:dyDescent="0.2">
      <c r="A9237">
        <v>780</v>
      </c>
      <c r="B9237" t="s">
        <v>4</v>
      </c>
      <c r="C9237">
        <v>5</v>
      </c>
      <c r="D9237" t="s">
        <v>101</v>
      </c>
      <c r="E9237">
        <v>56</v>
      </c>
    </row>
    <row r="9238" spans="1:5" x14ac:dyDescent="0.2">
      <c r="A9238">
        <v>780</v>
      </c>
      <c r="B9238" t="s">
        <v>4</v>
      </c>
      <c r="C9238">
        <v>5</v>
      </c>
      <c r="D9238" t="s">
        <v>102</v>
      </c>
      <c r="E9238">
        <v>33</v>
      </c>
    </row>
    <row r="9239" spans="1:5" x14ac:dyDescent="0.2">
      <c r="A9239">
        <v>780</v>
      </c>
      <c r="B9239" t="s">
        <v>4</v>
      </c>
      <c r="C9239">
        <v>5</v>
      </c>
      <c r="D9239" t="s">
        <v>131</v>
      </c>
      <c r="E9239">
        <v>9</v>
      </c>
    </row>
    <row r="9240" spans="1:5" x14ac:dyDescent="0.2">
      <c r="A9240">
        <v>780</v>
      </c>
      <c r="B9240" t="s">
        <v>4</v>
      </c>
      <c r="C9240">
        <v>5</v>
      </c>
      <c r="D9240" t="s">
        <v>103</v>
      </c>
      <c r="E9240">
        <v>2</v>
      </c>
    </row>
    <row r="9241" spans="1:5" x14ac:dyDescent="0.2">
      <c r="A9241">
        <v>780</v>
      </c>
      <c r="B9241" t="s">
        <v>4</v>
      </c>
      <c r="C9241">
        <v>5</v>
      </c>
      <c r="D9241" t="s">
        <v>130</v>
      </c>
      <c r="E9241">
        <v>0</v>
      </c>
    </row>
    <row r="9242" spans="1:5" x14ac:dyDescent="0.2">
      <c r="A9242">
        <v>780</v>
      </c>
      <c r="B9242" t="s">
        <v>4</v>
      </c>
      <c r="C9242">
        <v>8</v>
      </c>
      <c r="D9242" t="s">
        <v>115</v>
      </c>
      <c r="E9242">
        <v>46</v>
      </c>
    </row>
    <row r="9243" spans="1:5" x14ac:dyDescent="0.2">
      <c r="A9243">
        <v>780</v>
      </c>
      <c r="B9243" t="s">
        <v>4</v>
      </c>
      <c r="C9243">
        <v>8</v>
      </c>
      <c r="D9243" t="s">
        <v>104</v>
      </c>
      <c r="E9243">
        <v>5</v>
      </c>
    </row>
    <row r="9244" spans="1:5" x14ac:dyDescent="0.2">
      <c r="A9244">
        <v>780</v>
      </c>
      <c r="B9244" t="s">
        <v>4</v>
      </c>
      <c r="C9244">
        <v>8</v>
      </c>
      <c r="D9244" t="s">
        <v>98</v>
      </c>
      <c r="E9244">
        <v>12.6</v>
      </c>
    </row>
    <row r="9245" spans="1:5" x14ac:dyDescent="0.2">
      <c r="A9245">
        <v>780</v>
      </c>
      <c r="B9245" t="s">
        <v>4</v>
      </c>
      <c r="C9245">
        <v>8</v>
      </c>
      <c r="D9245" t="s">
        <v>99</v>
      </c>
      <c r="E9245">
        <v>4.16</v>
      </c>
    </row>
    <row r="9246" spans="1:5" x14ac:dyDescent="0.2">
      <c r="A9246">
        <v>780</v>
      </c>
      <c r="B9246" t="s">
        <v>4</v>
      </c>
      <c r="C9246">
        <v>8</v>
      </c>
      <c r="D9246" t="s">
        <v>100</v>
      </c>
      <c r="E9246">
        <v>256</v>
      </c>
    </row>
    <row r="9247" spans="1:5" x14ac:dyDescent="0.2">
      <c r="A9247">
        <v>780</v>
      </c>
      <c r="B9247" t="s">
        <v>4</v>
      </c>
      <c r="C9247">
        <v>8</v>
      </c>
      <c r="D9247" t="s">
        <v>136</v>
      </c>
      <c r="E9247">
        <v>0.38500000000000001</v>
      </c>
    </row>
    <row r="9248" spans="1:5" x14ac:dyDescent="0.2">
      <c r="A9248">
        <v>780</v>
      </c>
      <c r="B9248" t="s">
        <v>4</v>
      </c>
      <c r="C9248">
        <v>8</v>
      </c>
      <c r="D9248" t="s">
        <v>135</v>
      </c>
      <c r="E9248">
        <v>4.4400000000000004</v>
      </c>
    </row>
    <row r="9249" spans="1:5" x14ac:dyDescent="0.2">
      <c r="A9249">
        <v>780</v>
      </c>
      <c r="B9249" t="s">
        <v>4</v>
      </c>
      <c r="C9249">
        <v>8</v>
      </c>
      <c r="D9249" t="s">
        <v>134</v>
      </c>
      <c r="E9249">
        <v>86.7</v>
      </c>
    </row>
    <row r="9250" spans="1:5" x14ac:dyDescent="0.2">
      <c r="A9250">
        <v>780</v>
      </c>
      <c r="B9250" t="s">
        <v>4</v>
      </c>
      <c r="C9250">
        <v>8</v>
      </c>
      <c r="D9250" t="s">
        <v>133</v>
      </c>
      <c r="E9250">
        <v>28.4</v>
      </c>
    </row>
    <row r="9251" spans="1:5" x14ac:dyDescent="0.2">
      <c r="A9251">
        <v>780</v>
      </c>
      <c r="B9251" t="s">
        <v>4</v>
      </c>
      <c r="C9251">
        <v>8</v>
      </c>
      <c r="D9251" t="s">
        <v>132</v>
      </c>
      <c r="E9251">
        <v>32.700000000000003</v>
      </c>
    </row>
    <row r="9252" spans="1:5" x14ac:dyDescent="0.2">
      <c r="A9252">
        <v>780</v>
      </c>
      <c r="B9252" t="s">
        <v>4</v>
      </c>
      <c r="C9252">
        <v>8</v>
      </c>
      <c r="D9252" t="s">
        <v>101</v>
      </c>
      <c r="E9252">
        <v>57</v>
      </c>
    </row>
    <row r="9253" spans="1:5" x14ac:dyDescent="0.2">
      <c r="A9253">
        <v>780</v>
      </c>
      <c r="B9253" t="s">
        <v>4</v>
      </c>
      <c r="C9253">
        <v>8</v>
      </c>
      <c r="D9253" t="s">
        <v>102</v>
      </c>
      <c r="E9253">
        <v>33</v>
      </c>
    </row>
    <row r="9254" spans="1:5" x14ac:dyDescent="0.2">
      <c r="A9254">
        <v>780</v>
      </c>
      <c r="B9254" t="s">
        <v>4</v>
      </c>
      <c r="C9254">
        <v>8</v>
      </c>
      <c r="D9254" t="s">
        <v>131</v>
      </c>
      <c r="E9254">
        <v>7</v>
      </c>
    </row>
    <row r="9255" spans="1:5" x14ac:dyDescent="0.2">
      <c r="A9255">
        <v>780</v>
      </c>
      <c r="B9255" t="s">
        <v>4</v>
      </c>
      <c r="C9255">
        <v>8</v>
      </c>
      <c r="D9255" t="s">
        <v>103</v>
      </c>
      <c r="E9255">
        <v>3</v>
      </c>
    </row>
    <row r="9256" spans="1:5" x14ac:dyDescent="0.2">
      <c r="A9256">
        <v>780</v>
      </c>
      <c r="B9256" t="s">
        <v>4</v>
      </c>
      <c r="C9256">
        <v>8</v>
      </c>
      <c r="D9256" t="s">
        <v>130</v>
      </c>
      <c r="E9256">
        <v>1</v>
      </c>
    </row>
    <row r="9257" spans="1:5" x14ac:dyDescent="0.2">
      <c r="A9257">
        <v>780</v>
      </c>
      <c r="B9257" t="s">
        <v>4</v>
      </c>
      <c r="C9257">
        <v>8</v>
      </c>
      <c r="D9257" t="s">
        <v>111</v>
      </c>
      <c r="E9257">
        <v>5</v>
      </c>
    </row>
    <row r="9258" spans="1:5" x14ac:dyDescent="0.2">
      <c r="A9258">
        <v>780</v>
      </c>
      <c r="B9258" t="s">
        <v>4</v>
      </c>
      <c r="C9258">
        <v>8</v>
      </c>
      <c r="D9258" t="s">
        <v>113</v>
      </c>
      <c r="E9258">
        <v>29</v>
      </c>
    </row>
    <row r="9259" spans="1:5" x14ac:dyDescent="0.2">
      <c r="A9259">
        <v>780</v>
      </c>
      <c r="B9259" t="s">
        <v>4</v>
      </c>
      <c r="C9259">
        <v>8</v>
      </c>
      <c r="D9259" t="s">
        <v>114</v>
      </c>
      <c r="E9259">
        <v>154</v>
      </c>
    </row>
    <row r="9260" spans="1:5" x14ac:dyDescent="0.2">
      <c r="A9260">
        <v>780</v>
      </c>
      <c r="B9260" t="s">
        <v>4</v>
      </c>
      <c r="C9260">
        <v>8</v>
      </c>
      <c r="D9260" t="s">
        <v>106</v>
      </c>
      <c r="E9260">
        <v>138</v>
      </c>
    </row>
    <row r="9261" spans="1:5" x14ac:dyDescent="0.2">
      <c r="A9261">
        <v>780</v>
      </c>
      <c r="B9261" t="s">
        <v>4</v>
      </c>
      <c r="C9261">
        <v>8</v>
      </c>
      <c r="D9261" t="s">
        <v>107</v>
      </c>
      <c r="E9261">
        <v>4</v>
      </c>
    </row>
    <row r="9262" spans="1:5" x14ac:dyDescent="0.2">
      <c r="A9262">
        <v>780</v>
      </c>
      <c r="B9262" t="s">
        <v>4</v>
      </c>
      <c r="C9262">
        <v>8</v>
      </c>
      <c r="D9262" t="s">
        <v>108</v>
      </c>
      <c r="E9262">
        <v>6</v>
      </c>
    </row>
    <row r="9263" spans="1:5" x14ac:dyDescent="0.2">
      <c r="A9263">
        <v>780</v>
      </c>
      <c r="B9263" t="s">
        <v>4</v>
      </c>
      <c r="C9263">
        <v>8</v>
      </c>
      <c r="D9263" t="s">
        <v>112</v>
      </c>
      <c r="E9263">
        <v>45</v>
      </c>
    </row>
    <row r="9264" spans="1:5" x14ac:dyDescent="0.2">
      <c r="A9264">
        <v>780</v>
      </c>
      <c r="B9264" t="s">
        <v>4</v>
      </c>
      <c r="C9264">
        <v>8</v>
      </c>
      <c r="D9264" t="s">
        <v>109</v>
      </c>
      <c r="E9264" t="s">
        <v>105</v>
      </c>
    </row>
    <row r="9265" spans="1:5" x14ac:dyDescent="0.2">
      <c r="A9265">
        <v>780</v>
      </c>
      <c r="B9265" t="s">
        <v>4</v>
      </c>
      <c r="C9265">
        <v>8</v>
      </c>
      <c r="D9265" t="s">
        <v>110</v>
      </c>
      <c r="E9265">
        <v>79</v>
      </c>
    </row>
    <row r="9266" spans="1:5" x14ac:dyDescent="0.2">
      <c r="A9266">
        <v>780</v>
      </c>
      <c r="B9266" t="s">
        <v>4</v>
      </c>
      <c r="C9266">
        <v>10</v>
      </c>
      <c r="D9266" t="s">
        <v>104</v>
      </c>
      <c r="E9266">
        <v>6</v>
      </c>
    </row>
    <row r="9267" spans="1:5" x14ac:dyDescent="0.2">
      <c r="A9267">
        <v>780</v>
      </c>
      <c r="B9267" t="s">
        <v>4</v>
      </c>
      <c r="C9267">
        <v>10</v>
      </c>
      <c r="D9267" t="s">
        <v>98</v>
      </c>
      <c r="E9267">
        <v>13.2</v>
      </c>
    </row>
    <row r="9268" spans="1:5" x14ac:dyDescent="0.2">
      <c r="A9268">
        <v>780</v>
      </c>
      <c r="B9268" t="s">
        <v>4</v>
      </c>
      <c r="C9268">
        <v>10</v>
      </c>
      <c r="D9268" t="s">
        <v>99</v>
      </c>
      <c r="E9268">
        <v>4.54</v>
      </c>
    </row>
    <row r="9269" spans="1:5" x14ac:dyDescent="0.2">
      <c r="A9269">
        <v>780</v>
      </c>
      <c r="B9269" t="s">
        <v>4</v>
      </c>
      <c r="C9269">
        <v>10</v>
      </c>
      <c r="D9269" t="s">
        <v>100</v>
      </c>
      <c r="E9269">
        <v>265</v>
      </c>
    </row>
    <row r="9270" spans="1:5" x14ac:dyDescent="0.2">
      <c r="A9270">
        <v>780</v>
      </c>
      <c r="B9270" t="s">
        <v>4</v>
      </c>
      <c r="C9270">
        <v>10</v>
      </c>
      <c r="D9270" t="s">
        <v>136</v>
      </c>
      <c r="E9270">
        <v>0.40799999999999997</v>
      </c>
    </row>
    <row r="9271" spans="1:5" x14ac:dyDescent="0.2">
      <c r="A9271">
        <v>780</v>
      </c>
      <c r="B9271" t="s">
        <v>4</v>
      </c>
      <c r="C9271">
        <v>10</v>
      </c>
      <c r="D9271" t="s">
        <v>135</v>
      </c>
      <c r="E9271">
        <v>4.6500000000000004</v>
      </c>
    </row>
    <row r="9272" spans="1:5" x14ac:dyDescent="0.2">
      <c r="A9272">
        <v>780</v>
      </c>
      <c r="B9272" t="s">
        <v>4</v>
      </c>
      <c r="C9272">
        <v>10</v>
      </c>
      <c r="D9272" t="s">
        <v>134</v>
      </c>
      <c r="E9272">
        <v>87.7</v>
      </c>
    </row>
    <row r="9273" spans="1:5" x14ac:dyDescent="0.2">
      <c r="A9273">
        <v>780</v>
      </c>
      <c r="B9273" t="s">
        <v>4</v>
      </c>
      <c r="C9273">
        <v>10</v>
      </c>
      <c r="D9273" t="s">
        <v>133</v>
      </c>
      <c r="E9273">
        <v>28.4</v>
      </c>
    </row>
    <row r="9274" spans="1:5" x14ac:dyDescent="0.2">
      <c r="A9274">
        <v>780</v>
      </c>
      <c r="B9274" t="s">
        <v>4</v>
      </c>
      <c r="C9274">
        <v>10</v>
      </c>
      <c r="D9274" t="s">
        <v>132</v>
      </c>
      <c r="E9274">
        <v>32.4</v>
      </c>
    </row>
    <row r="9275" spans="1:5" x14ac:dyDescent="0.2">
      <c r="A9275">
        <v>780</v>
      </c>
      <c r="B9275" t="s">
        <v>4</v>
      </c>
      <c r="C9275">
        <v>10</v>
      </c>
      <c r="D9275" t="s">
        <v>101</v>
      </c>
      <c r="E9275">
        <v>60</v>
      </c>
    </row>
    <row r="9276" spans="1:5" x14ac:dyDescent="0.2">
      <c r="A9276">
        <v>780</v>
      </c>
      <c r="B9276" t="s">
        <v>4</v>
      </c>
      <c r="C9276">
        <v>10</v>
      </c>
      <c r="D9276" t="s">
        <v>102</v>
      </c>
      <c r="E9276">
        <v>28</v>
      </c>
    </row>
    <row r="9277" spans="1:5" x14ac:dyDescent="0.2">
      <c r="A9277">
        <v>780</v>
      </c>
      <c r="B9277" t="s">
        <v>4</v>
      </c>
      <c r="C9277">
        <v>10</v>
      </c>
      <c r="D9277" t="s">
        <v>131</v>
      </c>
      <c r="E9277">
        <v>8</v>
      </c>
    </row>
    <row r="9278" spans="1:5" x14ac:dyDescent="0.2">
      <c r="A9278">
        <v>780</v>
      </c>
      <c r="B9278" t="s">
        <v>4</v>
      </c>
      <c r="C9278">
        <v>10</v>
      </c>
      <c r="D9278" t="s">
        <v>103</v>
      </c>
      <c r="E9278">
        <v>3</v>
      </c>
    </row>
    <row r="9279" spans="1:5" x14ac:dyDescent="0.2">
      <c r="A9279">
        <v>780</v>
      </c>
      <c r="B9279" t="s">
        <v>4</v>
      </c>
      <c r="C9279">
        <v>10</v>
      </c>
      <c r="D9279" t="s">
        <v>130</v>
      </c>
      <c r="E9279">
        <v>0</v>
      </c>
    </row>
    <row r="9280" spans="1:5" x14ac:dyDescent="0.2">
      <c r="A9280">
        <v>780</v>
      </c>
      <c r="B9280" t="s">
        <v>4</v>
      </c>
      <c r="C9280">
        <v>10</v>
      </c>
      <c r="D9280" t="s">
        <v>111</v>
      </c>
      <c r="E9280">
        <v>8</v>
      </c>
    </row>
    <row r="9281" spans="1:5" x14ac:dyDescent="0.2">
      <c r="A9281">
        <v>780</v>
      </c>
      <c r="B9281" t="s">
        <v>4</v>
      </c>
      <c r="C9281">
        <v>10</v>
      </c>
      <c r="D9281" t="s">
        <v>113</v>
      </c>
      <c r="E9281">
        <v>26</v>
      </c>
    </row>
    <row r="9282" spans="1:5" x14ac:dyDescent="0.2">
      <c r="A9282">
        <v>780</v>
      </c>
      <c r="B9282" t="s">
        <v>4</v>
      </c>
      <c r="C9282">
        <v>10</v>
      </c>
      <c r="D9282" t="s">
        <v>114</v>
      </c>
      <c r="E9282">
        <v>166</v>
      </c>
    </row>
    <row r="9283" spans="1:5" x14ac:dyDescent="0.2">
      <c r="A9283">
        <v>780</v>
      </c>
      <c r="B9283" t="s">
        <v>4</v>
      </c>
      <c r="C9283">
        <v>10</v>
      </c>
      <c r="D9283" t="s">
        <v>106</v>
      </c>
      <c r="E9283">
        <v>140</v>
      </c>
    </row>
    <row r="9284" spans="1:5" x14ac:dyDescent="0.2">
      <c r="A9284">
        <v>780</v>
      </c>
      <c r="B9284" t="s">
        <v>4</v>
      </c>
      <c r="C9284">
        <v>10</v>
      </c>
      <c r="D9284" t="s">
        <v>107</v>
      </c>
      <c r="E9284">
        <v>4.3</v>
      </c>
    </row>
    <row r="9285" spans="1:5" x14ac:dyDescent="0.2">
      <c r="A9285">
        <v>780</v>
      </c>
      <c r="B9285" t="s">
        <v>4</v>
      </c>
      <c r="C9285">
        <v>10</v>
      </c>
      <c r="D9285" t="s">
        <v>108</v>
      </c>
      <c r="E9285">
        <v>5.5</v>
      </c>
    </row>
    <row r="9286" spans="1:5" x14ac:dyDescent="0.2">
      <c r="A9286">
        <v>780</v>
      </c>
      <c r="B9286" t="s">
        <v>4</v>
      </c>
      <c r="C9286">
        <v>10</v>
      </c>
      <c r="D9286" t="s">
        <v>112</v>
      </c>
      <c r="E9286">
        <v>44</v>
      </c>
    </row>
    <row r="9287" spans="1:5" x14ac:dyDescent="0.2">
      <c r="A9287">
        <v>780</v>
      </c>
      <c r="B9287" t="s">
        <v>4</v>
      </c>
      <c r="C9287">
        <v>10</v>
      </c>
      <c r="D9287" t="s">
        <v>109</v>
      </c>
      <c r="E9287">
        <v>0.9</v>
      </c>
    </row>
    <row r="9288" spans="1:5" x14ac:dyDescent="0.2">
      <c r="A9288">
        <v>780</v>
      </c>
      <c r="B9288" t="s">
        <v>4</v>
      </c>
      <c r="C9288">
        <v>10</v>
      </c>
      <c r="D9288" t="s">
        <v>110</v>
      </c>
      <c r="E9288">
        <v>81</v>
      </c>
    </row>
    <row r="9289" spans="1:5" x14ac:dyDescent="0.2">
      <c r="A9289">
        <v>780</v>
      </c>
      <c r="B9289" t="s">
        <v>4</v>
      </c>
      <c r="C9289">
        <v>10</v>
      </c>
      <c r="D9289" t="s">
        <v>115</v>
      </c>
      <c r="E9289">
        <v>46</v>
      </c>
    </row>
    <row r="9290" spans="1:5" x14ac:dyDescent="0.2">
      <c r="A9290">
        <v>780</v>
      </c>
      <c r="B9290" t="s">
        <v>4</v>
      </c>
      <c r="C9290">
        <v>12</v>
      </c>
      <c r="D9290" t="s">
        <v>104</v>
      </c>
      <c r="E9290">
        <v>2</v>
      </c>
    </row>
    <row r="9291" spans="1:5" x14ac:dyDescent="0.2">
      <c r="A9291">
        <v>780</v>
      </c>
      <c r="B9291" t="s">
        <v>4</v>
      </c>
      <c r="C9291">
        <v>12</v>
      </c>
      <c r="D9291" t="s">
        <v>111</v>
      </c>
      <c r="E9291">
        <v>7</v>
      </c>
    </row>
    <row r="9292" spans="1:5" x14ac:dyDescent="0.2">
      <c r="A9292">
        <v>780</v>
      </c>
      <c r="B9292" t="s">
        <v>4</v>
      </c>
      <c r="C9292">
        <v>12</v>
      </c>
      <c r="D9292" t="s">
        <v>113</v>
      </c>
      <c r="E9292">
        <v>28</v>
      </c>
    </row>
    <row r="9293" spans="1:5" x14ac:dyDescent="0.2">
      <c r="A9293">
        <v>780</v>
      </c>
      <c r="B9293" t="s">
        <v>4</v>
      </c>
      <c r="C9293">
        <v>12</v>
      </c>
      <c r="D9293" t="s">
        <v>114</v>
      </c>
      <c r="E9293">
        <v>156</v>
      </c>
    </row>
    <row r="9294" spans="1:5" x14ac:dyDescent="0.2">
      <c r="A9294">
        <v>780</v>
      </c>
      <c r="B9294" t="s">
        <v>4</v>
      </c>
      <c r="C9294">
        <v>12</v>
      </c>
      <c r="D9294" t="s">
        <v>98</v>
      </c>
      <c r="E9294">
        <v>12.6</v>
      </c>
    </row>
    <row r="9295" spans="1:5" x14ac:dyDescent="0.2">
      <c r="A9295">
        <v>780</v>
      </c>
      <c r="B9295" t="s">
        <v>4</v>
      </c>
      <c r="C9295">
        <v>12</v>
      </c>
      <c r="D9295" t="s">
        <v>99</v>
      </c>
      <c r="E9295">
        <v>4.71</v>
      </c>
    </row>
    <row r="9296" spans="1:5" x14ac:dyDescent="0.2">
      <c r="A9296">
        <v>780</v>
      </c>
      <c r="B9296" t="s">
        <v>4</v>
      </c>
      <c r="C9296">
        <v>12</v>
      </c>
      <c r="D9296" t="s">
        <v>100</v>
      </c>
      <c r="E9296">
        <v>264</v>
      </c>
    </row>
    <row r="9297" spans="1:5" x14ac:dyDescent="0.2">
      <c r="A9297">
        <v>780</v>
      </c>
      <c r="B9297" t="s">
        <v>4</v>
      </c>
      <c r="C9297">
        <v>12</v>
      </c>
      <c r="D9297" t="s">
        <v>136</v>
      </c>
      <c r="E9297">
        <v>0.39800000000000002</v>
      </c>
    </row>
    <row r="9298" spans="1:5" x14ac:dyDescent="0.2">
      <c r="A9298">
        <v>780</v>
      </c>
      <c r="B9298" t="s">
        <v>4</v>
      </c>
      <c r="C9298">
        <v>12</v>
      </c>
      <c r="D9298" t="s">
        <v>135</v>
      </c>
      <c r="E9298">
        <v>4.4400000000000004</v>
      </c>
    </row>
    <row r="9299" spans="1:5" x14ac:dyDescent="0.2">
      <c r="A9299">
        <v>780</v>
      </c>
      <c r="B9299" t="s">
        <v>4</v>
      </c>
      <c r="C9299">
        <v>12</v>
      </c>
      <c r="D9299" t="s">
        <v>134</v>
      </c>
      <c r="E9299">
        <v>89.6</v>
      </c>
    </row>
    <row r="9300" spans="1:5" x14ac:dyDescent="0.2">
      <c r="A9300">
        <v>780</v>
      </c>
      <c r="B9300" t="s">
        <v>4</v>
      </c>
      <c r="C9300">
        <v>12</v>
      </c>
      <c r="D9300" t="s">
        <v>133</v>
      </c>
      <c r="E9300">
        <v>28.4</v>
      </c>
    </row>
    <row r="9301" spans="1:5" x14ac:dyDescent="0.2">
      <c r="A9301">
        <v>780</v>
      </c>
      <c r="B9301" t="s">
        <v>4</v>
      </c>
      <c r="C9301">
        <v>12</v>
      </c>
      <c r="D9301" t="s">
        <v>132</v>
      </c>
      <c r="E9301">
        <v>31.7</v>
      </c>
    </row>
    <row r="9302" spans="1:5" x14ac:dyDescent="0.2">
      <c r="A9302">
        <v>780</v>
      </c>
      <c r="B9302" t="s">
        <v>4</v>
      </c>
      <c r="C9302">
        <v>12</v>
      </c>
      <c r="D9302" t="s">
        <v>101</v>
      </c>
      <c r="E9302">
        <v>59</v>
      </c>
    </row>
    <row r="9303" spans="1:5" x14ac:dyDescent="0.2">
      <c r="A9303">
        <v>780</v>
      </c>
      <c r="B9303" t="s">
        <v>4</v>
      </c>
      <c r="C9303">
        <v>12</v>
      </c>
      <c r="D9303" t="s">
        <v>102</v>
      </c>
      <c r="E9303">
        <v>30</v>
      </c>
    </row>
    <row r="9304" spans="1:5" x14ac:dyDescent="0.2">
      <c r="A9304">
        <v>780</v>
      </c>
      <c r="B9304" t="s">
        <v>4</v>
      </c>
      <c r="C9304">
        <v>12</v>
      </c>
      <c r="D9304" t="s">
        <v>131</v>
      </c>
      <c r="E9304">
        <v>8</v>
      </c>
    </row>
    <row r="9305" spans="1:5" x14ac:dyDescent="0.2">
      <c r="A9305">
        <v>780</v>
      </c>
      <c r="B9305" t="s">
        <v>4</v>
      </c>
      <c r="C9305">
        <v>12</v>
      </c>
      <c r="D9305" t="s">
        <v>103</v>
      </c>
      <c r="E9305">
        <v>3</v>
      </c>
    </row>
    <row r="9306" spans="1:5" x14ac:dyDescent="0.2">
      <c r="A9306">
        <v>780</v>
      </c>
      <c r="B9306" t="s">
        <v>4</v>
      </c>
      <c r="C9306">
        <v>12</v>
      </c>
      <c r="D9306" t="s">
        <v>130</v>
      </c>
      <c r="E9306">
        <v>1</v>
      </c>
    </row>
    <row r="9307" spans="1:5" x14ac:dyDescent="0.2">
      <c r="A9307">
        <v>780</v>
      </c>
      <c r="B9307" t="s">
        <v>4</v>
      </c>
      <c r="C9307">
        <v>12</v>
      </c>
      <c r="D9307" t="s">
        <v>106</v>
      </c>
      <c r="E9307">
        <v>143</v>
      </c>
    </row>
    <row r="9308" spans="1:5" x14ac:dyDescent="0.2">
      <c r="A9308">
        <v>780</v>
      </c>
      <c r="B9308" t="s">
        <v>4</v>
      </c>
      <c r="C9308">
        <v>12</v>
      </c>
      <c r="D9308" t="s">
        <v>107</v>
      </c>
      <c r="E9308">
        <v>3.9</v>
      </c>
    </row>
    <row r="9309" spans="1:5" x14ac:dyDescent="0.2">
      <c r="A9309">
        <v>780</v>
      </c>
      <c r="B9309" t="s">
        <v>4</v>
      </c>
      <c r="C9309">
        <v>12</v>
      </c>
      <c r="D9309" t="s">
        <v>108</v>
      </c>
      <c r="E9309">
        <v>4.8</v>
      </c>
    </row>
    <row r="9310" spans="1:5" x14ac:dyDescent="0.2">
      <c r="A9310">
        <v>780</v>
      </c>
      <c r="B9310" t="s">
        <v>4</v>
      </c>
      <c r="C9310">
        <v>12</v>
      </c>
      <c r="D9310" t="s">
        <v>112</v>
      </c>
      <c r="E9310">
        <v>45</v>
      </c>
    </row>
    <row r="9311" spans="1:5" x14ac:dyDescent="0.2">
      <c r="A9311">
        <v>780</v>
      </c>
      <c r="B9311" t="s">
        <v>4</v>
      </c>
      <c r="C9311">
        <v>12</v>
      </c>
      <c r="D9311" t="s">
        <v>109</v>
      </c>
      <c r="E9311">
        <v>0.7</v>
      </c>
    </row>
    <row r="9312" spans="1:5" x14ac:dyDescent="0.2">
      <c r="A9312">
        <v>780</v>
      </c>
      <c r="B9312" t="s">
        <v>4</v>
      </c>
      <c r="C9312">
        <v>12</v>
      </c>
      <c r="D9312" t="s">
        <v>110</v>
      </c>
      <c r="E9312">
        <v>73</v>
      </c>
    </row>
    <row r="9313" spans="1:5" x14ac:dyDescent="0.2">
      <c r="A9313">
        <v>780</v>
      </c>
      <c r="B9313" t="s">
        <v>4</v>
      </c>
      <c r="C9313">
        <v>12</v>
      </c>
      <c r="D9313" t="s">
        <v>115</v>
      </c>
      <c r="E9313">
        <v>44</v>
      </c>
    </row>
    <row r="9314" spans="1:5" x14ac:dyDescent="0.2">
      <c r="A9314">
        <v>780</v>
      </c>
      <c r="B9314" t="s">
        <v>4</v>
      </c>
      <c r="C9314">
        <v>13</v>
      </c>
      <c r="D9314" t="s">
        <v>99</v>
      </c>
      <c r="E9314">
        <v>6.23</v>
      </c>
    </row>
    <row r="9315" spans="1:5" x14ac:dyDescent="0.2">
      <c r="A9315">
        <v>780</v>
      </c>
      <c r="B9315" t="s">
        <v>4</v>
      </c>
      <c r="C9315">
        <v>13</v>
      </c>
      <c r="D9315" t="s">
        <v>100</v>
      </c>
      <c r="E9315">
        <v>277</v>
      </c>
    </row>
    <row r="9316" spans="1:5" x14ac:dyDescent="0.2">
      <c r="A9316">
        <v>780</v>
      </c>
      <c r="B9316" t="s">
        <v>4</v>
      </c>
      <c r="C9316">
        <v>13</v>
      </c>
      <c r="D9316" t="s">
        <v>136</v>
      </c>
      <c r="E9316">
        <v>0.39300000000000002</v>
      </c>
    </row>
    <row r="9317" spans="1:5" x14ac:dyDescent="0.2">
      <c r="A9317">
        <v>780</v>
      </c>
      <c r="B9317" t="s">
        <v>4</v>
      </c>
      <c r="C9317">
        <v>13</v>
      </c>
      <c r="D9317" t="s">
        <v>135</v>
      </c>
      <c r="E9317">
        <v>4.47</v>
      </c>
    </row>
    <row r="9318" spans="1:5" x14ac:dyDescent="0.2">
      <c r="A9318">
        <v>780</v>
      </c>
      <c r="B9318" t="s">
        <v>4</v>
      </c>
      <c r="C9318">
        <v>13</v>
      </c>
      <c r="D9318" t="s">
        <v>134</v>
      </c>
      <c r="E9318">
        <v>87.9</v>
      </c>
    </row>
    <row r="9319" spans="1:5" x14ac:dyDescent="0.2">
      <c r="A9319">
        <v>780</v>
      </c>
      <c r="B9319" t="s">
        <v>4</v>
      </c>
      <c r="C9319">
        <v>13</v>
      </c>
      <c r="D9319" t="s">
        <v>133</v>
      </c>
      <c r="E9319">
        <v>28.2</v>
      </c>
    </row>
    <row r="9320" spans="1:5" x14ac:dyDescent="0.2">
      <c r="A9320">
        <v>780</v>
      </c>
      <c r="B9320" t="s">
        <v>4</v>
      </c>
      <c r="C9320">
        <v>13</v>
      </c>
      <c r="D9320" t="s">
        <v>132</v>
      </c>
      <c r="E9320">
        <v>32.1</v>
      </c>
    </row>
    <row r="9321" spans="1:5" x14ac:dyDescent="0.2">
      <c r="A9321">
        <v>780</v>
      </c>
      <c r="B9321" t="s">
        <v>4</v>
      </c>
      <c r="C9321">
        <v>13</v>
      </c>
      <c r="D9321" t="s">
        <v>101</v>
      </c>
      <c r="E9321">
        <v>62</v>
      </c>
    </row>
    <row r="9322" spans="1:5" x14ac:dyDescent="0.2">
      <c r="A9322">
        <v>780</v>
      </c>
      <c r="B9322" t="s">
        <v>4</v>
      </c>
      <c r="C9322">
        <v>13</v>
      </c>
      <c r="D9322" t="s">
        <v>102</v>
      </c>
      <c r="E9322">
        <v>27</v>
      </c>
    </row>
    <row r="9323" spans="1:5" x14ac:dyDescent="0.2">
      <c r="A9323">
        <v>780</v>
      </c>
      <c r="B9323" t="s">
        <v>4</v>
      </c>
      <c r="C9323">
        <v>13</v>
      </c>
      <c r="D9323" t="s">
        <v>131</v>
      </c>
      <c r="E9323">
        <v>8</v>
      </c>
    </row>
    <row r="9324" spans="1:5" x14ac:dyDescent="0.2">
      <c r="A9324">
        <v>780</v>
      </c>
      <c r="B9324" t="s">
        <v>4</v>
      </c>
      <c r="C9324">
        <v>13</v>
      </c>
      <c r="D9324" t="s">
        <v>103</v>
      </c>
      <c r="E9324">
        <v>4</v>
      </c>
    </row>
    <row r="9325" spans="1:5" x14ac:dyDescent="0.2">
      <c r="A9325">
        <v>780</v>
      </c>
      <c r="B9325" t="s">
        <v>4</v>
      </c>
      <c r="C9325">
        <v>13</v>
      </c>
      <c r="D9325" t="s">
        <v>130</v>
      </c>
      <c r="E9325">
        <v>0</v>
      </c>
    </row>
    <row r="9326" spans="1:5" x14ac:dyDescent="0.2">
      <c r="A9326">
        <v>780</v>
      </c>
      <c r="B9326" t="s">
        <v>4</v>
      </c>
      <c r="C9326">
        <v>13</v>
      </c>
      <c r="D9326" t="s">
        <v>111</v>
      </c>
      <c r="E9326">
        <v>4</v>
      </c>
    </row>
    <row r="9327" spans="1:5" x14ac:dyDescent="0.2">
      <c r="A9327">
        <v>780</v>
      </c>
      <c r="B9327" t="s">
        <v>4</v>
      </c>
      <c r="C9327">
        <v>13</v>
      </c>
      <c r="D9327" t="s">
        <v>113</v>
      </c>
      <c r="E9327">
        <v>28</v>
      </c>
    </row>
    <row r="9328" spans="1:5" x14ac:dyDescent="0.2">
      <c r="A9328">
        <v>780</v>
      </c>
      <c r="B9328" t="s">
        <v>4</v>
      </c>
      <c r="C9328">
        <v>13</v>
      </c>
      <c r="D9328" t="s">
        <v>114</v>
      </c>
      <c r="E9328">
        <v>171</v>
      </c>
    </row>
    <row r="9329" spans="1:5" x14ac:dyDescent="0.2">
      <c r="A9329">
        <v>780</v>
      </c>
      <c r="B9329" t="s">
        <v>4</v>
      </c>
      <c r="C9329">
        <v>13</v>
      </c>
      <c r="D9329" t="s">
        <v>104</v>
      </c>
      <c r="E9329">
        <v>8</v>
      </c>
    </row>
    <row r="9330" spans="1:5" x14ac:dyDescent="0.2">
      <c r="A9330">
        <v>780</v>
      </c>
      <c r="B9330" t="s">
        <v>4</v>
      </c>
      <c r="C9330">
        <v>13</v>
      </c>
      <c r="D9330" t="s">
        <v>106</v>
      </c>
      <c r="E9330">
        <v>142</v>
      </c>
    </row>
    <row r="9331" spans="1:5" x14ac:dyDescent="0.2">
      <c r="A9331">
        <v>780</v>
      </c>
      <c r="B9331" t="s">
        <v>4</v>
      </c>
      <c r="C9331">
        <v>13</v>
      </c>
      <c r="D9331" t="s">
        <v>107</v>
      </c>
      <c r="E9331">
        <v>4.5</v>
      </c>
    </row>
    <row r="9332" spans="1:5" x14ac:dyDescent="0.2">
      <c r="A9332">
        <v>780</v>
      </c>
      <c r="B9332" t="s">
        <v>4</v>
      </c>
      <c r="C9332">
        <v>13</v>
      </c>
      <c r="D9332" t="s">
        <v>108</v>
      </c>
      <c r="E9332">
        <v>6.5</v>
      </c>
    </row>
    <row r="9333" spans="1:5" x14ac:dyDescent="0.2">
      <c r="A9333">
        <v>780</v>
      </c>
      <c r="B9333" t="s">
        <v>4</v>
      </c>
      <c r="C9333">
        <v>13</v>
      </c>
      <c r="D9333" t="s">
        <v>112</v>
      </c>
      <c r="E9333">
        <v>47</v>
      </c>
    </row>
    <row r="9334" spans="1:5" x14ac:dyDescent="0.2">
      <c r="A9334">
        <v>780</v>
      </c>
      <c r="B9334" t="s">
        <v>4</v>
      </c>
      <c r="C9334">
        <v>13</v>
      </c>
      <c r="D9334" t="s">
        <v>109</v>
      </c>
      <c r="E9334">
        <v>0.9</v>
      </c>
    </row>
    <row r="9335" spans="1:5" x14ac:dyDescent="0.2">
      <c r="A9335">
        <v>780</v>
      </c>
      <c r="B9335" t="s">
        <v>4</v>
      </c>
      <c r="C9335">
        <v>13</v>
      </c>
      <c r="D9335" t="s">
        <v>110</v>
      </c>
      <c r="E9335">
        <v>79</v>
      </c>
    </row>
    <row r="9336" spans="1:5" x14ac:dyDescent="0.2">
      <c r="A9336">
        <v>780</v>
      </c>
      <c r="B9336" t="s">
        <v>4</v>
      </c>
      <c r="C9336">
        <v>13</v>
      </c>
      <c r="D9336" t="s">
        <v>115</v>
      </c>
      <c r="E9336">
        <v>47</v>
      </c>
    </row>
    <row r="9337" spans="1:5" x14ac:dyDescent="0.2">
      <c r="A9337">
        <v>781</v>
      </c>
      <c r="B9337" t="s">
        <v>13</v>
      </c>
      <c r="C9337">
        <v>0</v>
      </c>
      <c r="D9337" t="s">
        <v>115</v>
      </c>
      <c r="E9337">
        <v>43</v>
      </c>
    </row>
    <row r="9338" spans="1:5" x14ac:dyDescent="0.2">
      <c r="A9338">
        <v>781</v>
      </c>
      <c r="B9338" t="s">
        <v>13</v>
      </c>
      <c r="C9338">
        <v>0</v>
      </c>
      <c r="D9338" t="s">
        <v>104</v>
      </c>
      <c r="E9338">
        <v>5</v>
      </c>
    </row>
    <row r="9339" spans="1:5" x14ac:dyDescent="0.2">
      <c r="A9339">
        <v>781</v>
      </c>
      <c r="B9339" t="s">
        <v>13</v>
      </c>
      <c r="C9339">
        <v>0</v>
      </c>
      <c r="D9339" t="s">
        <v>106</v>
      </c>
      <c r="E9339">
        <v>137</v>
      </c>
    </row>
    <row r="9340" spans="1:5" x14ac:dyDescent="0.2">
      <c r="A9340">
        <v>781</v>
      </c>
      <c r="B9340" t="s">
        <v>13</v>
      </c>
      <c r="C9340">
        <v>0</v>
      </c>
      <c r="D9340" t="s">
        <v>107</v>
      </c>
      <c r="E9340">
        <v>3</v>
      </c>
    </row>
    <row r="9341" spans="1:5" x14ac:dyDescent="0.2">
      <c r="A9341">
        <v>781</v>
      </c>
      <c r="B9341" t="s">
        <v>13</v>
      </c>
      <c r="C9341">
        <v>0</v>
      </c>
      <c r="D9341" t="s">
        <v>108</v>
      </c>
      <c r="E9341">
        <v>2.4</v>
      </c>
    </row>
    <row r="9342" spans="1:5" x14ac:dyDescent="0.2">
      <c r="A9342">
        <v>781</v>
      </c>
      <c r="B9342" t="s">
        <v>13</v>
      </c>
      <c r="C9342">
        <v>0</v>
      </c>
      <c r="D9342" t="s">
        <v>112</v>
      </c>
      <c r="E9342">
        <v>32</v>
      </c>
    </row>
    <row r="9343" spans="1:5" x14ac:dyDescent="0.2">
      <c r="A9343">
        <v>781</v>
      </c>
      <c r="B9343" t="s">
        <v>13</v>
      </c>
      <c r="C9343">
        <v>0</v>
      </c>
      <c r="D9343" t="s">
        <v>109</v>
      </c>
      <c r="E9343">
        <v>8.8000000000000007</v>
      </c>
    </row>
    <row r="9344" spans="1:5" x14ac:dyDescent="0.2">
      <c r="A9344">
        <v>781</v>
      </c>
      <c r="B9344" t="s">
        <v>13</v>
      </c>
      <c r="C9344">
        <v>0</v>
      </c>
      <c r="D9344" t="s">
        <v>110</v>
      </c>
      <c r="E9344">
        <v>79</v>
      </c>
    </row>
    <row r="9345" spans="1:5" x14ac:dyDescent="0.2">
      <c r="A9345">
        <v>781</v>
      </c>
      <c r="B9345" t="s">
        <v>13</v>
      </c>
      <c r="C9345">
        <v>0</v>
      </c>
      <c r="D9345" t="s">
        <v>111</v>
      </c>
      <c r="E9345">
        <v>25</v>
      </c>
    </row>
    <row r="9346" spans="1:5" x14ac:dyDescent="0.2">
      <c r="A9346">
        <v>781</v>
      </c>
      <c r="B9346" t="s">
        <v>13</v>
      </c>
      <c r="C9346">
        <v>0</v>
      </c>
      <c r="D9346" t="s">
        <v>113</v>
      </c>
      <c r="E9346">
        <v>11</v>
      </c>
    </row>
    <row r="9347" spans="1:5" x14ac:dyDescent="0.2">
      <c r="A9347">
        <v>781</v>
      </c>
      <c r="B9347" t="s">
        <v>13</v>
      </c>
      <c r="C9347">
        <v>0</v>
      </c>
      <c r="D9347" t="s">
        <v>114</v>
      </c>
      <c r="E9347">
        <v>94</v>
      </c>
    </row>
    <row r="9348" spans="1:5" x14ac:dyDescent="0.2">
      <c r="A9348">
        <v>781</v>
      </c>
      <c r="B9348" t="s">
        <v>13</v>
      </c>
      <c r="C9348">
        <v>0</v>
      </c>
      <c r="D9348" t="s">
        <v>98</v>
      </c>
      <c r="E9348">
        <v>12.3</v>
      </c>
    </row>
    <row r="9349" spans="1:5" x14ac:dyDescent="0.2">
      <c r="A9349">
        <v>781</v>
      </c>
      <c r="B9349" t="s">
        <v>13</v>
      </c>
      <c r="C9349">
        <v>0</v>
      </c>
      <c r="D9349" t="s">
        <v>99</v>
      </c>
      <c r="E9349">
        <v>10.87</v>
      </c>
    </row>
    <row r="9350" spans="1:5" x14ac:dyDescent="0.2">
      <c r="A9350">
        <v>781</v>
      </c>
      <c r="B9350" t="s">
        <v>13</v>
      </c>
      <c r="C9350">
        <v>0</v>
      </c>
      <c r="D9350" t="s">
        <v>100</v>
      </c>
      <c r="E9350">
        <v>239</v>
      </c>
    </row>
    <row r="9351" spans="1:5" x14ac:dyDescent="0.2">
      <c r="A9351">
        <v>781</v>
      </c>
      <c r="B9351" t="s">
        <v>13</v>
      </c>
      <c r="C9351">
        <v>0</v>
      </c>
      <c r="D9351" t="s">
        <v>136</v>
      </c>
      <c r="E9351">
        <v>0.38100000000000001</v>
      </c>
    </row>
    <row r="9352" spans="1:5" x14ac:dyDescent="0.2">
      <c r="A9352">
        <v>781</v>
      </c>
      <c r="B9352" t="s">
        <v>13</v>
      </c>
      <c r="C9352">
        <v>0</v>
      </c>
      <c r="D9352" t="s">
        <v>135</v>
      </c>
      <c r="E9352">
        <v>4</v>
      </c>
    </row>
    <row r="9353" spans="1:5" x14ac:dyDescent="0.2">
      <c r="A9353">
        <v>781</v>
      </c>
      <c r="B9353" t="s">
        <v>13</v>
      </c>
      <c r="C9353">
        <v>0</v>
      </c>
      <c r="D9353" t="s">
        <v>134</v>
      </c>
      <c r="E9353">
        <v>95.3</v>
      </c>
    </row>
    <row r="9354" spans="1:5" x14ac:dyDescent="0.2">
      <c r="A9354">
        <v>781</v>
      </c>
      <c r="B9354" t="s">
        <v>13</v>
      </c>
      <c r="C9354">
        <v>0</v>
      </c>
      <c r="D9354" t="s">
        <v>133</v>
      </c>
      <c r="E9354">
        <v>30.8</v>
      </c>
    </row>
    <row r="9355" spans="1:5" x14ac:dyDescent="0.2">
      <c r="A9355">
        <v>781</v>
      </c>
      <c r="B9355" t="s">
        <v>13</v>
      </c>
      <c r="C9355">
        <v>0</v>
      </c>
      <c r="D9355" t="s">
        <v>132</v>
      </c>
      <c r="E9355">
        <v>32.299999999999997</v>
      </c>
    </row>
    <row r="9356" spans="1:5" x14ac:dyDescent="0.2">
      <c r="A9356">
        <v>781</v>
      </c>
      <c r="B9356" t="s">
        <v>13</v>
      </c>
      <c r="C9356">
        <v>0</v>
      </c>
      <c r="D9356" t="s">
        <v>101</v>
      </c>
      <c r="E9356">
        <v>71</v>
      </c>
    </row>
    <row r="9357" spans="1:5" x14ac:dyDescent="0.2">
      <c r="A9357">
        <v>781</v>
      </c>
      <c r="B9357" t="s">
        <v>13</v>
      </c>
      <c r="C9357">
        <v>0</v>
      </c>
      <c r="D9357" t="s">
        <v>102</v>
      </c>
      <c r="E9357">
        <v>19</v>
      </c>
    </row>
    <row r="9358" spans="1:5" x14ac:dyDescent="0.2">
      <c r="A9358">
        <v>781</v>
      </c>
      <c r="B9358" t="s">
        <v>13</v>
      </c>
      <c r="C9358">
        <v>0</v>
      </c>
      <c r="D9358" t="s">
        <v>131</v>
      </c>
      <c r="E9358">
        <v>8</v>
      </c>
    </row>
    <row r="9359" spans="1:5" x14ac:dyDescent="0.2">
      <c r="A9359">
        <v>781</v>
      </c>
      <c r="B9359" t="s">
        <v>13</v>
      </c>
      <c r="C9359">
        <v>0</v>
      </c>
      <c r="D9359" t="s">
        <v>103</v>
      </c>
      <c r="E9359">
        <v>1</v>
      </c>
    </row>
    <row r="9360" spans="1:5" x14ac:dyDescent="0.2">
      <c r="A9360">
        <v>781</v>
      </c>
      <c r="B9360" t="s">
        <v>13</v>
      </c>
      <c r="C9360">
        <v>0</v>
      </c>
      <c r="D9360" t="s">
        <v>130</v>
      </c>
      <c r="E9360">
        <v>0</v>
      </c>
    </row>
    <row r="9361" spans="1:5" x14ac:dyDescent="0.2">
      <c r="A9361">
        <v>781</v>
      </c>
      <c r="B9361" t="s">
        <v>13</v>
      </c>
      <c r="C9361">
        <v>5</v>
      </c>
      <c r="D9361" t="s">
        <v>115</v>
      </c>
      <c r="E9361">
        <v>41</v>
      </c>
    </row>
    <row r="9362" spans="1:5" x14ac:dyDescent="0.2">
      <c r="A9362">
        <v>781</v>
      </c>
      <c r="B9362" t="s">
        <v>13</v>
      </c>
      <c r="C9362">
        <v>5</v>
      </c>
      <c r="D9362" t="s">
        <v>106</v>
      </c>
      <c r="E9362">
        <v>140</v>
      </c>
    </row>
    <row r="9363" spans="1:5" x14ac:dyDescent="0.2">
      <c r="A9363">
        <v>781</v>
      </c>
      <c r="B9363" t="s">
        <v>13</v>
      </c>
      <c r="C9363">
        <v>5</v>
      </c>
      <c r="D9363" t="s">
        <v>107</v>
      </c>
      <c r="E9363">
        <v>4.0999999999999996</v>
      </c>
    </row>
    <row r="9364" spans="1:5" x14ac:dyDescent="0.2">
      <c r="A9364">
        <v>781</v>
      </c>
      <c r="B9364" t="s">
        <v>13</v>
      </c>
      <c r="C9364">
        <v>5</v>
      </c>
      <c r="D9364" t="s">
        <v>108</v>
      </c>
      <c r="E9364">
        <v>2.6</v>
      </c>
    </row>
    <row r="9365" spans="1:5" x14ac:dyDescent="0.2">
      <c r="A9365">
        <v>781</v>
      </c>
      <c r="B9365" t="s">
        <v>13</v>
      </c>
      <c r="C9365">
        <v>5</v>
      </c>
      <c r="D9365" t="s">
        <v>112</v>
      </c>
      <c r="E9365">
        <v>49</v>
      </c>
    </row>
    <row r="9366" spans="1:5" x14ac:dyDescent="0.2">
      <c r="A9366">
        <v>781</v>
      </c>
      <c r="B9366" t="s">
        <v>13</v>
      </c>
      <c r="C9366">
        <v>5</v>
      </c>
      <c r="D9366" t="s">
        <v>109</v>
      </c>
      <c r="E9366">
        <v>1.7</v>
      </c>
    </row>
    <row r="9367" spans="1:5" x14ac:dyDescent="0.2">
      <c r="A9367">
        <v>781</v>
      </c>
      <c r="B9367" t="s">
        <v>13</v>
      </c>
      <c r="C9367">
        <v>5</v>
      </c>
      <c r="D9367" t="s">
        <v>110</v>
      </c>
      <c r="E9367">
        <v>77</v>
      </c>
    </row>
    <row r="9368" spans="1:5" x14ac:dyDescent="0.2">
      <c r="A9368">
        <v>781</v>
      </c>
      <c r="B9368" t="s">
        <v>13</v>
      </c>
      <c r="C9368">
        <v>5</v>
      </c>
      <c r="D9368" t="s">
        <v>104</v>
      </c>
      <c r="E9368" t="s">
        <v>105</v>
      </c>
    </row>
    <row r="9369" spans="1:5" x14ac:dyDescent="0.2">
      <c r="A9369">
        <v>781</v>
      </c>
      <c r="B9369" t="s">
        <v>13</v>
      </c>
      <c r="C9369">
        <v>5</v>
      </c>
      <c r="D9369" t="s">
        <v>98</v>
      </c>
      <c r="E9369">
        <v>12.3</v>
      </c>
    </row>
    <row r="9370" spans="1:5" x14ac:dyDescent="0.2">
      <c r="A9370">
        <v>781</v>
      </c>
      <c r="B9370" t="s">
        <v>13</v>
      </c>
      <c r="C9370">
        <v>5</v>
      </c>
      <c r="D9370" t="s">
        <v>99</v>
      </c>
      <c r="E9370">
        <v>6.01</v>
      </c>
    </row>
    <row r="9371" spans="1:5" x14ac:dyDescent="0.2">
      <c r="A9371">
        <v>781</v>
      </c>
      <c r="B9371" t="s">
        <v>13</v>
      </c>
      <c r="C9371">
        <v>5</v>
      </c>
      <c r="D9371" t="s">
        <v>100</v>
      </c>
      <c r="E9371">
        <v>273</v>
      </c>
    </row>
    <row r="9372" spans="1:5" x14ac:dyDescent="0.2">
      <c r="A9372">
        <v>781</v>
      </c>
      <c r="B9372" t="s">
        <v>13</v>
      </c>
      <c r="C9372">
        <v>5</v>
      </c>
      <c r="D9372" t="s">
        <v>136</v>
      </c>
      <c r="E9372">
        <v>0.378</v>
      </c>
    </row>
    <row r="9373" spans="1:5" x14ac:dyDescent="0.2">
      <c r="A9373">
        <v>781</v>
      </c>
      <c r="B9373" t="s">
        <v>13</v>
      </c>
      <c r="C9373">
        <v>5</v>
      </c>
      <c r="D9373" t="s">
        <v>135</v>
      </c>
      <c r="E9373">
        <v>3.98</v>
      </c>
    </row>
    <row r="9374" spans="1:5" x14ac:dyDescent="0.2">
      <c r="A9374">
        <v>781</v>
      </c>
      <c r="B9374" t="s">
        <v>13</v>
      </c>
      <c r="C9374">
        <v>5</v>
      </c>
      <c r="D9374" t="s">
        <v>134</v>
      </c>
      <c r="E9374">
        <v>95</v>
      </c>
    </row>
    <row r="9375" spans="1:5" x14ac:dyDescent="0.2">
      <c r="A9375">
        <v>781</v>
      </c>
      <c r="B9375" t="s">
        <v>13</v>
      </c>
      <c r="C9375">
        <v>5</v>
      </c>
      <c r="D9375" t="s">
        <v>133</v>
      </c>
      <c r="E9375">
        <v>30.9</v>
      </c>
    </row>
    <row r="9376" spans="1:5" x14ac:dyDescent="0.2">
      <c r="A9376">
        <v>781</v>
      </c>
      <c r="B9376" t="s">
        <v>13</v>
      </c>
      <c r="C9376">
        <v>5</v>
      </c>
      <c r="D9376" t="s">
        <v>132</v>
      </c>
      <c r="E9376">
        <v>32.5</v>
      </c>
    </row>
    <row r="9377" spans="1:5" x14ac:dyDescent="0.2">
      <c r="A9377">
        <v>781</v>
      </c>
      <c r="B9377" t="s">
        <v>13</v>
      </c>
      <c r="C9377">
        <v>5</v>
      </c>
      <c r="D9377" t="s">
        <v>101</v>
      </c>
      <c r="E9377">
        <v>54</v>
      </c>
    </row>
    <row r="9378" spans="1:5" x14ac:dyDescent="0.2">
      <c r="A9378">
        <v>781</v>
      </c>
      <c r="B9378" t="s">
        <v>13</v>
      </c>
      <c r="C9378">
        <v>5</v>
      </c>
      <c r="D9378" t="s">
        <v>102</v>
      </c>
      <c r="E9378">
        <v>35</v>
      </c>
    </row>
    <row r="9379" spans="1:5" x14ac:dyDescent="0.2">
      <c r="A9379">
        <v>781</v>
      </c>
      <c r="B9379" t="s">
        <v>13</v>
      </c>
      <c r="C9379">
        <v>5</v>
      </c>
      <c r="D9379" t="s">
        <v>131</v>
      </c>
      <c r="E9379">
        <v>9</v>
      </c>
    </row>
    <row r="9380" spans="1:5" x14ac:dyDescent="0.2">
      <c r="A9380">
        <v>781</v>
      </c>
      <c r="B9380" t="s">
        <v>13</v>
      </c>
      <c r="C9380">
        <v>5</v>
      </c>
      <c r="D9380" t="s">
        <v>103</v>
      </c>
      <c r="E9380">
        <v>2</v>
      </c>
    </row>
    <row r="9381" spans="1:5" x14ac:dyDescent="0.2">
      <c r="A9381">
        <v>781</v>
      </c>
      <c r="B9381" t="s">
        <v>13</v>
      </c>
      <c r="C9381">
        <v>5</v>
      </c>
      <c r="D9381" t="s">
        <v>130</v>
      </c>
      <c r="E9381">
        <v>1</v>
      </c>
    </row>
    <row r="9382" spans="1:5" x14ac:dyDescent="0.2">
      <c r="A9382">
        <v>781</v>
      </c>
      <c r="B9382" t="s">
        <v>13</v>
      </c>
      <c r="C9382">
        <v>5</v>
      </c>
      <c r="D9382" t="s">
        <v>111</v>
      </c>
      <c r="E9382">
        <v>12</v>
      </c>
    </row>
    <row r="9383" spans="1:5" x14ac:dyDescent="0.2">
      <c r="A9383">
        <v>781</v>
      </c>
      <c r="B9383" t="s">
        <v>13</v>
      </c>
      <c r="C9383">
        <v>5</v>
      </c>
      <c r="D9383" t="s">
        <v>113</v>
      </c>
      <c r="E9383">
        <v>8</v>
      </c>
    </row>
    <row r="9384" spans="1:5" x14ac:dyDescent="0.2">
      <c r="A9384">
        <v>781</v>
      </c>
      <c r="B9384" t="s">
        <v>13</v>
      </c>
      <c r="C9384">
        <v>5</v>
      </c>
      <c r="D9384" t="s">
        <v>114</v>
      </c>
      <c r="E9384">
        <v>89</v>
      </c>
    </row>
    <row r="9385" spans="1:5" x14ac:dyDescent="0.2">
      <c r="A9385">
        <v>781</v>
      </c>
      <c r="B9385" t="s">
        <v>13</v>
      </c>
      <c r="C9385">
        <v>8</v>
      </c>
      <c r="D9385" t="s">
        <v>115</v>
      </c>
      <c r="E9385">
        <v>43</v>
      </c>
    </row>
    <row r="9386" spans="1:5" x14ac:dyDescent="0.2">
      <c r="A9386">
        <v>781</v>
      </c>
      <c r="B9386" t="s">
        <v>13</v>
      </c>
      <c r="C9386">
        <v>8</v>
      </c>
      <c r="D9386" t="s">
        <v>104</v>
      </c>
      <c r="E9386">
        <v>2</v>
      </c>
    </row>
    <row r="9387" spans="1:5" x14ac:dyDescent="0.2">
      <c r="A9387">
        <v>781</v>
      </c>
      <c r="B9387" t="s">
        <v>13</v>
      </c>
      <c r="C9387">
        <v>8</v>
      </c>
      <c r="D9387" t="s">
        <v>111</v>
      </c>
      <c r="E9387">
        <v>10</v>
      </c>
    </row>
    <row r="9388" spans="1:5" x14ac:dyDescent="0.2">
      <c r="A9388">
        <v>781</v>
      </c>
      <c r="B9388" t="s">
        <v>13</v>
      </c>
      <c r="C9388">
        <v>8</v>
      </c>
      <c r="D9388" t="s">
        <v>113</v>
      </c>
      <c r="E9388">
        <v>10</v>
      </c>
    </row>
    <row r="9389" spans="1:5" x14ac:dyDescent="0.2">
      <c r="A9389">
        <v>781</v>
      </c>
      <c r="B9389" t="s">
        <v>13</v>
      </c>
      <c r="C9389">
        <v>8</v>
      </c>
      <c r="D9389" t="s">
        <v>114</v>
      </c>
      <c r="E9389">
        <v>97</v>
      </c>
    </row>
    <row r="9390" spans="1:5" x14ac:dyDescent="0.2">
      <c r="A9390">
        <v>781</v>
      </c>
      <c r="B9390" t="s">
        <v>13</v>
      </c>
      <c r="C9390">
        <v>8</v>
      </c>
      <c r="D9390" t="s">
        <v>98</v>
      </c>
      <c r="E9390">
        <v>11.7</v>
      </c>
    </row>
    <row r="9391" spans="1:5" x14ac:dyDescent="0.2">
      <c r="A9391">
        <v>781</v>
      </c>
      <c r="B9391" t="s">
        <v>13</v>
      </c>
      <c r="C9391">
        <v>8</v>
      </c>
      <c r="D9391" t="s">
        <v>99</v>
      </c>
      <c r="E9391">
        <v>7.75</v>
      </c>
    </row>
    <row r="9392" spans="1:5" x14ac:dyDescent="0.2">
      <c r="A9392">
        <v>781</v>
      </c>
      <c r="B9392" t="s">
        <v>13</v>
      </c>
      <c r="C9392">
        <v>8</v>
      </c>
      <c r="D9392" t="s">
        <v>100</v>
      </c>
      <c r="E9392">
        <v>270</v>
      </c>
    </row>
    <row r="9393" spans="1:5" x14ac:dyDescent="0.2">
      <c r="A9393">
        <v>781</v>
      </c>
      <c r="B9393" t="s">
        <v>13</v>
      </c>
      <c r="C9393">
        <v>8</v>
      </c>
      <c r="D9393" t="s">
        <v>136</v>
      </c>
      <c r="E9393">
        <v>0.376</v>
      </c>
    </row>
    <row r="9394" spans="1:5" x14ac:dyDescent="0.2">
      <c r="A9394">
        <v>781</v>
      </c>
      <c r="B9394" t="s">
        <v>13</v>
      </c>
      <c r="C9394">
        <v>8</v>
      </c>
      <c r="D9394" t="s">
        <v>135</v>
      </c>
      <c r="E9394">
        <v>3.83</v>
      </c>
    </row>
    <row r="9395" spans="1:5" x14ac:dyDescent="0.2">
      <c r="A9395">
        <v>781</v>
      </c>
      <c r="B9395" t="s">
        <v>13</v>
      </c>
      <c r="C9395">
        <v>8</v>
      </c>
      <c r="D9395" t="s">
        <v>134</v>
      </c>
      <c r="E9395">
        <v>98.2</v>
      </c>
    </row>
    <row r="9396" spans="1:5" x14ac:dyDescent="0.2">
      <c r="A9396">
        <v>781</v>
      </c>
      <c r="B9396" t="s">
        <v>13</v>
      </c>
      <c r="C9396">
        <v>8</v>
      </c>
      <c r="D9396" t="s">
        <v>133</v>
      </c>
      <c r="E9396">
        <v>30.5</v>
      </c>
    </row>
    <row r="9397" spans="1:5" x14ac:dyDescent="0.2">
      <c r="A9397">
        <v>781</v>
      </c>
      <c r="B9397" t="s">
        <v>13</v>
      </c>
      <c r="C9397">
        <v>8</v>
      </c>
      <c r="D9397" t="s">
        <v>132</v>
      </c>
      <c r="E9397">
        <v>31.1</v>
      </c>
    </row>
    <row r="9398" spans="1:5" x14ac:dyDescent="0.2">
      <c r="A9398">
        <v>781</v>
      </c>
      <c r="B9398" t="s">
        <v>13</v>
      </c>
      <c r="C9398">
        <v>8</v>
      </c>
      <c r="D9398" t="s">
        <v>101</v>
      </c>
      <c r="E9398">
        <v>72</v>
      </c>
    </row>
    <row r="9399" spans="1:5" x14ac:dyDescent="0.2">
      <c r="A9399">
        <v>781</v>
      </c>
      <c r="B9399" t="s">
        <v>13</v>
      </c>
      <c r="C9399">
        <v>8</v>
      </c>
      <c r="D9399" t="s">
        <v>102</v>
      </c>
      <c r="E9399">
        <v>19</v>
      </c>
    </row>
    <row r="9400" spans="1:5" x14ac:dyDescent="0.2">
      <c r="A9400">
        <v>781</v>
      </c>
      <c r="B9400" t="s">
        <v>13</v>
      </c>
      <c r="C9400">
        <v>8</v>
      </c>
      <c r="D9400" t="s">
        <v>131</v>
      </c>
      <c r="E9400">
        <v>8</v>
      </c>
    </row>
    <row r="9401" spans="1:5" x14ac:dyDescent="0.2">
      <c r="A9401">
        <v>781</v>
      </c>
      <c r="B9401" t="s">
        <v>13</v>
      </c>
      <c r="C9401">
        <v>8</v>
      </c>
      <c r="D9401" t="s">
        <v>103</v>
      </c>
      <c r="E9401">
        <v>1</v>
      </c>
    </row>
    <row r="9402" spans="1:5" x14ac:dyDescent="0.2">
      <c r="A9402">
        <v>781</v>
      </c>
      <c r="B9402" t="s">
        <v>13</v>
      </c>
      <c r="C9402">
        <v>8</v>
      </c>
      <c r="D9402" t="s">
        <v>130</v>
      </c>
      <c r="E9402">
        <v>0</v>
      </c>
    </row>
    <row r="9403" spans="1:5" x14ac:dyDescent="0.2">
      <c r="A9403">
        <v>781</v>
      </c>
      <c r="B9403" t="s">
        <v>13</v>
      </c>
      <c r="C9403">
        <v>8</v>
      </c>
      <c r="D9403" t="s">
        <v>106</v>
      </c>
      <c r="E9403">
        <v>142</v>
      </c>
    </row>
    <row r="9404" spans="1:5" x14ac:dyDescent="0.2">
      <c r="A9404">
        <v>781</v>
      </c>
      <c r="B9404" t="s">
        <v>13</v>
      </c>
      <c r="C9404">
        <v>8</v>
      </c>
      <c r="D9404" t="s">
        <v>107</v>
      </c>
      <c r="E9404">
        <v>3.5</v>
      </c>
    </row>
    <row r="9405" spans="1:5" x14ac:dyDescent="0.2">
      <c r="A9405">
        <v>781</v>
      </c>
      <c r="B9405" t="s">
        <v>13</v>
      </c>
      <c r="C9405">
        <v>8</v>
      </c>
      <c r="D9405" t="s">
        <v>108</v>
      </c>
      <c r="E9405">
        <v>2.6</v>
      </c>
    </row>
    <row r="9406" spans="1:5" x14ac:dyDescent="0.2">
      <c r="A9406">
        <v>781</v>
      </c>
      <c r="B9406" t="s">
        <v>13</v>
      </c>
      <c r="C9406">
        <v>8</v>
      </c>
      <c r="D9406" t="s">
        <v>112</v>
      </c>
      <c r="E9406">
        <v>47</v>
      </c>
    </row>
    <row r="9407" spans="1:5" x14ac:dyDescent="0.2">
      <c r="A9407">
        <v>781</v>
      </c>
      <c r="B9407" t="s">
        <v>13</v>
      </c>
      <c r="C9407">
        <v>8</v>
      </c>
      <c r="D9407" t="s">
        <v>109</v>
      </c>
      <c r="E9407">
        <v>4.3</v>
      </c>
    </row>
    <row r="9408" spans="1:5" x14ac:dyDescent="0.2">
      <c r="A9408">
        <v>781</v>
      </c>
      <c r="B9408" t="s">
        <v>13</v>
      </c>
      <c r="C9408">
        <v>8</v>
      </c>
      <c r="D9408" t="s">
        <v>110</v>
      </c>
      <c r="E9408">
        <v>85</v>
      </c>
    </row>
    <row r="9409" spans="1:5" x14ac:dyDescent="0.2">
      <c r="A9409">
        <v>781</v>
      </c>
      <c r="B9409" t="s">
        <v>13</v>
      </c>
      <c r="C9409">
        <v>9</v>
      </c>
      <c r="D9409" t="s">
        <v>98</v>
      </c>
      <c r="E9409">
        <v>11.6</v>
      </c>
    </row>
    <row r="9410" spans="1:5" x14ac:dyDescent="0.2">
      <c r="A9410">
        <v>781</v>
      </c>
      <c r="B9410" t="s">
        <v>13</v>
      </c>
      <c r="C9410">
        <v>9</v>
      </c>
      <c r="D9410" t="s">
        <v>99</v>
      </c>
      <c r="E9410">
        <v>7.44</v>
      </c>
    </row>
    <row r="9411" spans="1:5" x14ac:dyDescent="0.2">
      <c r="A9411">
        <v>781</v>
      </c>
      <c r="B9411" t="s">
        <v>13</v>
      </c>
      <c r="C9411">
        <v>9</v>
      </c>
      <c r="D9411" t="s">
        <v>100</v>
      </c>
      <c r="E9411">
        <v>242</v>
      </c>
    </row>
    <row r="9412" spans="1:5" x14ac:dyDescent="0.2">
      <c r="A9412">
        <v>781</v>
      </c>
      <c r="B9412" t="s">
        <v>13</v>
      </c>
      <c r="C9412">
        <v>9</v>
      </c>
      <c r="D9412" t="s">
        <v>136</v>
      </c>
      <c r="E9412">
        <v>0.36399999999999999</v>
      </c>
    </row>
    <row r="9413" spans="1:5" x14ac:dyDescent="0.2">
      <c r="A9413">
        <v>781</v>
      </c>
      <c r="B9413" t="s">
        <v>13</v>
      </c>
      <c r="C9413">
        <v>9</v>
      </c>
      <c r="D9413" t="s">
        <v>135</v>
      </c>
      <c r="E9413">
        <v>3.78</v>
      </c>
    </row>
    <row r="9414" spans="1:5" x14ac:dyDescent="0.2">
      <c r="A9414">
        <v>781</v>
      </c>
      <c r="B9414" t="s">
        <v>13</v>
      </c>
      <c r="C9414">
        <v>9</v>
      </c>
      <c r="D9414" t="s">
        <v>134</v>
      </c>
      <c r="E9414">
        <v>96.3</v>
      </c>
    </row>
    <row r="9415" spans="1:5" x14ac:dyDescent="0.2">
      <c r="A9415">
        <v>781</v>
      </c>
      <c r="B9415" t="s">
        <v>13</v>
      </c>
      <c r="C9415">
        <v>9</v>
      </c>
      <c r="D9415" t="s">
        <v>133</v>
      </c>
      <c r="E9415">
        <v>30.7</v>
      </c>
    </row>
    <row r="9416" spans="1:5" x14ac:dyDescent="0.2">
      <c r="A9416">
        <v>781</v>
      </c>
      <c r="B9416" t="s">
        <v>13</v>
      </c>
      <c r="C9416">
        <v>9</v>
      </c>
      <c r="D9416" t="s">
        <v>132</v>
      </c>
      <c r="E9416">
        <v>31.9</v>
      </c>
    </row>
    <row r="9417" spans="1:5" x14ac:dyDescent="0.2">
      <c r="A9417">
        <v>781</v>
      </c>
      <c r="B9417" t="s">
        <v>13</v>
      </c>
      <c r="C9417">
        <v>9</v>
      </c>
      <c r="D9417" t="s">
        <v>101</v>
      </c>
      <c r="E9417">
        <v>68</v>
      </c>
    </row>
    <row r="9418" spans="1:5" x14ac:dyDescent="0.2">
      <c r="A9418">
        <v>781</v>
      </c>
      <c r="B9418" t="s">
        <v>13</v>
      </c>
      <c r="C9418">
        <v>9</v>
      </c>
      <c r="D9418" t="s">
        <v>102</v>
      </c>
      <c r="E9418">
        <v>24</v>
      </c>
    </row>
    <row r="9419" spans="1:5" x14ac:dyDescent="0.2">
      <c r="A9419">
        <v>781</v>
      </c>
      <c r="B9419" t="s">
        <v>13</v>
      </c>
      <c r="C9419">
        <v>9</v>
      </c>
      <c r="D9419" t="s">
        <v>131</v>
      </c>
      <c r="E9419">
        <v>6</v>
      </c>
    </row>
    <row r="9420" spans="1:5" x14ac:dyDescent="0.2">
      <c r="A9420">
        <v>781</v>
      </c>
      <c r="B9420" t="s">
        <v>13</v>
      </c>
      <c r="C9420">
        <v>9</v>
      </c>
      <c r="D9420" t="s">
        <v>103</v>
      </c>
      <c r="E9420">
        <v>1</v>
      </c>
    </row>
    <row r="9421" spans="1:5" x14ac:dyDescent="0.2">
      <c r="A9421">
        <v>781</v>
      </c>
      <c r="B9421" t="s">
        <v>13</v>
      </c>
      <c r="C9421">
        <v>9</v>
      </c>
      <c r="D9421" t="s">
        <v>130</v>
      </c>
      <c r="E9421">
        <v>1</v>
      </c>
    </row>
    <row r="9422" spans="1:5" x14ac:dyDescent="0.2">
      <c r="A9422">
        <v>781</v>
      </c>
      <c r="B9422" t="s">
        <v>13</v>
      </c>
      <c r="C9422">
        <v>9</v>
      </c>
      <c r="D9422" t="s">
        <v>111</v>
      </c>
      <c r="E9422">
        <v>10</v>
      </c>
    </row>
    <row r="9423" spans="1:5" x14ac:dyDescent="0.2">
      <c r="A9423">
        <v>781</v>
      </c>
      <c r="B9423" t="s">
        <v>13</v>
      </c>
      <c r="C9423">
        <v>9</v>
      </c>
      <c r="D9423" t="s">
        <v>113</v>
      </c>
      <c r="E9423">
        <v>12</v>
      </c>
    </row>
    <row r="9424" spans="1:5" x14ac:dyDescent="0.2">
      <c r="A9424">
        <v>781</v>
      </c>
      <c r="B9424" t="s">
        <v>13</v>
      </c>
      <c r="C9424">
        <v>9</v>
      </c>
      <c r="D9424" t="s">
        <v>114</v>
      </c>
      <c r="E9424">
        <v>103</v>
      </c>
    </row>
    <row r="9425" spans="1:5" x14ac:dyDescent="0.2">
      <c r="A9425">
        <v>781</v>
      </c>
      <c r="B9425" t="s">
        <v>13</v>
      </c>
      <c r="C9425">
        <v>9</v>
      </c>
      <c r="D9425" t="s">
        <v>104</v>
      </c>
      <c r="E9425" t="s">
        <v>105</v>
      </c>
    </row>
    <row r="9426" spans="1:5" x14ac:dyDescent="0.2">
      <c r="A9426">
        <v>781</v>
      </c>
      <c r="B9426" t="s">
        <v>13</v>
      </c>
      <c r="C9426">
        <v>9</v>
      </c>
      <c r="D9426" t="s">
        <v>106</v>
      </c>
      <c r="E9426">
        <v>141</v>
      </c>
    </row>
    <row r="9427" spans="1:5" x14ac:dyDescent="0.2">
      <c r="A9427">
        <v>781</v>
      </c>
      <c r="B9427" t="s">
        <v>13</v>
      </c>
      <c r="C9427">
        <v>9</v>
      </c>
      <c r="D9427" t="s">
        <v>107</v>
      </c>
      <c r="E9427">
        <v>3.8</v>
      </c>
    </row>
    <row r="9428" spans="1:5" x14ac:dyDescent="0.2">
      <c r="A9428">
        <v>781</v>
      </c>
      <c r="B9428" t="s">
        <v>13</v>
      </c>
      <c r="C9428">
        <v>9</v>
      </c>
      <c r="D9428" t="s">
        <v>108</v>
      </c>
      <c r="E9428">
        <v>2.7</v>
      </c>
    </row>
    <row r="9429" spans="1:5" x14ac:dyDescent="0.2">
      <c r="A9429">
        <v>781</v>
      </c>
      <c r="B9429" t="s">
        <v>13</v>
      </c>
      <c r="C9429">
        <v>9</v>
      </c>
      <c r="D9429" t="s">
        <v>112</v>
      </c>
      <c r="E9429">
        <v>43</v>
      </c>
    </row>
    <row r="9430" spans="1:5" x14ac:dyDescent="0.2">
      <c r="A9430">
        <v>781</v>
      </c>
      <c r="B9430" t="s">
        <v>13</v>
      </c>
      <c r="C9430">
        <v>9</v>
      </c>
      <c r="D9430" t="s">
        <v>109</v>
      </c>
      <c r="E9430">
        <v>2.2000000000000002</v>
      </c>
    </row>
    <row r="9431" spans="1:5" x14ac:dyDescent="0.2">
      <c r="A9431">
        <v>781</v>
      </c>
      <c r="B9431" t="s">
        <v>13</v>
      </c>
      <c r="C9431">
        <v>9</v>
      </c>
      <c r="D9431" t="s">
        <v>110</v>
      </c>
      <c r="E9431">
        <v>82</v>
      </c>
    </row>
    <row r="9432" spans="1:5" x14ac:dyDescent="0.2">
      <c r="A9432">
        <v>781</v>
      </c>
      <c r="B9432" t="s">
        <v>13</v>
      </c>
      <c r="C9432">
        <v>9</v>
      </c>
      <c r="D9432" t="s">
        <v>115</v>
      </c>
      <c r="E9432">
        <v>42</v>
      </c>
    </row>
    <row r="9433" spans="1:5" x14ac:dyDescent="0.2">
      <c r="A9433">
        <v>781</v>
      </c>
      <c r="B9433" t="s">
        <v>13</v>
      </c>
      <c r="C9433">
        <v>11</v>
      </c>
      <c r="D9433" t="s">
        <v>111</v>
      </c>
      <c r="E9433">
        <v>8</v>
      </c>
    </row>
    <row r="9434" spans="1:5" x14ac:dyDescent="0.2">
      <c r="A9434">
        <v>781</v>
      </c>
      <c r="B9434" t="s">
        <v>13</v>
      </c>
      <c r="C9434">
        <v>11</v>
      </c>
      <c r="D9434" t="s">
        <v>113</v>
      </c>
      <c r="E9434">
        <v>9</v>
      </c>
    </row>
    <row r="9435" spans="1:5" x14ac:dyDescent="0.2">
      <c r="A9435">
        <v>781</v>
      </c>
      <c r="B9435" t="s">
        <v>13</v>
      </c>
      <c r="C9435">
        <v>11</v>
      </c>
      <c r="D9435" t="s">
        <v>114</v>
      </c>
      <c r="E9435">
        <v>93</v>
      </c>
    </row>
    <row r="9436" spans="1:5" x14ac:dyDescent="0.2">
      <c r="A9436">
        <v>781</v>
      </c>
      <c r="B9436" t="s">
        <v>13</v>
      </c>
      <c r="C9436">
        <v>11</v>
      </c>
      <c r="D9436" t="s">
        <v>98</v>
      </c>
      <c r="E9436">
        <v>11</v>
      </c>
    </row>
    <row r="9437" spans="1:5" x14ac:dyDescent="0.2">
      <c r="A9437">
        <v>781</v>
      </c>
      <c r="B9437" t="s">
        <v>13</v>
      </c>
      <c r="C9437">
        <v>11</v>
      </c>
      <c r="D9437" t="s">
        <v>99</v>
      </c>
      <c r="E9437">
        <v>5.7</v>
      </c>
    </row>
    <row r="9438" spans="1:5" x14ac:dyDescent="0.2">
      <c r="A9438">
        <v>781</v>
      </c>
      <c r="B9438" t="s">
        <v>13</v>
      </c>
      <c r="C9438">
        <v>11</v>
      </c>
      <c r="D9438" t="s">
        <v>100</v>
      </c>
      <c r="E9438">
        <v>277</v>
      </c>
    </row>
    <row r="9439" spans="1:5" x14ac:dyDescent="0.2">
      <c r="A9439">
        <v>781</v>
      </c>
      <c r="B9439" t="s">
        <v>13</v>
      </c>
      <c r="C9439">
        <v>11</v>
      </c>
      <c r="D9439" t="s">
        <v>136</v>
      </c>
      <c r="E9439">
        <v>0.34</v>
      </c>
    </row>
    <row r="9440" spans="1:5" x14ac:dyDescent="0.2">
      <c r="A9440">
        <v>781</v>
      </c>
      <c r="B9440" t="s">
        <v>13</v>
      </c>
      <c r="C9440">
        <v>11</v>
      </c>
      <c r="D9440" t="s">
        <v>135</v>
      </c>
      <c r="E9440">
        <v>3.7</v>
      </c>
    </row>
    <row r="9441" spans="1:5" x14ac:dyDescent="0.2">
      <c r="A9441">
        <v>781</v>
      </c>
      <c r="B9441" t="s">
        <v>13</v>
      </c>
      <c r="C9441">
        <v>11</v>
      </c>
      <c r="D9441" t="s">
        <v>134</v>
      </c>
      <c r="E9441">
        <v>91.9</v>
      </c>
    </row>
    <row r="9442" spans="1:5" x14ac:dyDescent="0.2">
      <c r="A9442">
        <v>781</v>
      </c>
      <c r="B9442" t="s">
        <v>13</v>
      </c>
      <c r="C9442">
        <v>11</v>
      </c>
      <c r="D9442" t="s">
        <v>133</v>
      </c>
      <c r="E9442">
        <v>29.7</v>
      </c>
    </row>
    <row r="9443" spans="1:5" x14ac:dyDescent="0.2">
      <c r="A9443">
        <v>781</v>
      </c>
      <c r="B9443" t="s">
        <v>13</v>
      </c>
      <c r="C9443">
        <v>11</v>
      </c>
      <c r="D9443" t="s">
        <v>132</v>
      </c>
      <c r="E9443">
        <v>32.4</v>
      </c>
    </row>
    <row r="9444" spans="1:5" x14ac:dyDescent="0.2">
      <c r="A9444">
        <v>781</v>
      </c>
      <c r="B9444" t="s">
        <v>13</v>
      </c>
      <c r="C9444">
        <v>11</v>
      </c>
      <c r="D9444" t="s">
        <v>101</v>
      </c>
      <c r="E9444">
        <v>52</v>
      </c>
    </row>
    <row r="9445" spans="1:5" x14ac:dyDescent="0.2">
      <c r="A9445">
        <v>781</v>
      </c>
      <c r="B9445" t="s">
        <v>13</v>
      </c>
      <c r="C9445">
        <v>11</v>
      </c>
      <c r="D9445" t="s">
        <v>102</v>
      </c>
      <c r="E9445">
        <v>35</v>
      </c>
    </row>
    <row r="9446" spans="1:5" x14ac:dyDescent="0.2">
      <c r="A9446">
        <v>781</v>
      </c>
      <c r="B9446" t="s">
        <v>13</v>
      </c>
      <c r="C9446">
        <v>11</v>
      </c>
      <c r="D9446" t="s">
        <v>131</v>
      </c>
      <c r="E9446">
        <v>10</v>
      </c>
    </row>
    <row r="9447" spans="1:5" x14ac:dyDescent="0.2">
      <c r="A9447">
        <v>781</v>
      </c>
      <c r="B9447" t="s">
        <v>13</v>
      </c>
      <c r="C9447">
        <v>11</v>
      </c>
      <c r="D9447" t="s">
        <v>103</v>
      </c>
      <c r="E9447">
        <v>2</v>
      </c>
    </row>
    <row r="9448" spans="1:5" x14ac:dyDescent="0.2">
      <c r="A9448">
        <v>781</v>
      </c>
      <c r="B9448" t="s">
        <v>13</v>
      </c>
      <c r="C9448">
        <v>11</v>
      </c>
      <c r="D9448" t="s">
        <v>130</v>
      </c>
      <c r="E9448">
        <v>1</v>
      </c>
    </row>
    <row r="9449" spans="1:5" x14ac:dyDescent="0.2">
      <c r="A9449">
        <v>781</v>
      </c>
      <c r="B9449" t="s">
        <v>13</v>
      </c>
      <c r="C9449">
        <v>11</v>
      </c>
      <c r="D9449" t="s">
        <v>106</v>
      </c>
      <c r="E9449">
        <v>138</v>
      </c>
    </row>
    <row r="9450" spans="1:5" x14ac:dyDescent="0.2">
      <c r="A9450">
        <v>781</v>
      </c>
      <c r="B9450" t="s">
        <v>13</v>
      </c>
      <c r="C9450">
        <v>11</v>
      </c>
      <c r="D9450" t="s">
        <v>107</v>
      </c>
      <c r="E9450">
        <v>3.9</v>
      </c>
    </row>
    <row r="9451" spans="1:5" x14ac:dyDescent="0.2">
      <c r="A9451">
        <v>781</v>
      </c>
      <c r="B9451" t="s">
        <v>13</v>
      </c>
      <c r="C9451">
        <v>11</v>
      </c>
      <c r="D9451" t="s">
        <v>108</v>
      </c>
      <c r="E9451">
        <v>3.3</v>
      </c>
    </row>
    <row r="9452" spans="1:5" x14ac:dyDescent="0.2">
      <c r="A9452">
        <v>781</v>
      </c>
      <c r="B9452" t="s">
        <v>13</v>
      </c>
      <c r="C9452">
        <v>11</v>
      </c>
      <c r="D9452" t="s">
        <v>112</v>
      </c>
      <c r="E9452">
        <v>46</v>
      </c>
    </row>
    <row r="9453" spans="1:5" x14ac:dyDescent="0.2">
      <c r="A9453">
        <v>781</v>
      </c>
      <c r="B9453" t="s">
        <v>13</v>
      </c>
      <c r="C9453">
        <v>11</v>
      </c>
      <c r="D9453" t="s">
        <v>109</v>
      </c>
      <c r="E9453">
        <v>1.7</v>
      </c>
    </row>
    <row r="9454" spans="1:5" x14ac:dyDescent="0.2">
      <c r="A9454">
        <v>781</v>
      </c>
      <c r="B9454" t="s">
        <v>13</v>
      </c>
      <c r="C9454">
        <v>11</v>
      </c>
      <c r="D9454" t="s">
        <v>110</v>
      </c>
      <c r="E9454">
        <v>73</v>
      </c>
    </row>
    <row r="9455" spans="1:5" x14ac:dyDescent="0.2">
      <c r="A9455">
        <v>781</v>
      </c>
      <c r="B9455" t="s">
        <v>13</v>
      </c>
      <c r="C9455">
        <v>11</v>
      </c>
      <c r="D9455" t="s">
        <v>104</v>
      </c>
      <c r="E9455">
        <v>6</v>
      </c>
    </row>
    <row r="9456" spans="1:5" x14ac:dyDescent="0.2">
      <c r="A9456">
        <v>781</v>
      </c>
      <c r="B9456" t="s">
        <v>13</v>
      </c>
      <c r="C9456">
        <v>11</v>
      </c>
      <c r="D9456" t="s">
        <v>115</v>
      </c>
      <c r="E9456">
        <v>41</v>
      </c>
    </row>
    <row r="9457" spans="1:5" x14ac:dyDescent="0.2">
      <c r="A9457">
        <v>781</v>
      </c>
      <c r="B9457" t="s">
        <v>13</v>
      </c>
      <c r="C9457">
        <v>13</v>
      </c>
      <c r="D9457" t="s">
        <v>99</v>
      </c>
      <c r="E9457">
        <v>5.24</v>
      </c>
    </row>
    <row r="9458" spans="1:5" x14ac:dyDescent="0.2">
      <c r="A9458">
        <v>781</v>
      </c>
      <c r="B9458" t="s">
        <v>13</v>
      </c>
      <c r="C9458">
        <v>13</v>
      </c>
      <c r="D9458" t="s">
        <v>100</v>
      </c>
      <c r="E9458">
        <v>296</v>
      </c>
    </row>
    <row r="9459" spans="1:5" x14ac:dyDescent="0.2">
      <c r="A9459">
        <v>781</v>
      </c>
      <c r="B9459" t="s">
        <v>13</v>
      </c>
      <c r="C9459">
        <v>13</v>
      </c>
      <c r="D9459" t="s">
        <v>136</v>
      </c>
      <c r="E9459">
        <v>0.36599999999999999</v>
      </c>
    </row>
    <row r="9460" spans="1:5" x14ac:dyDescent="0.2">
      <c r="A9460">
        <v>781</v>
      </c>
      <c r="B9460" t="s">
        <v>13</v>
      </c>
      <c r="C9460">
        <v>13</v>
      </c>
      <c r="D9460" t="s">
        <v>135</v>
      </c>
      <c r="E9460">
        <v>3.86</v>
      </c>
    </row>
    <row r="9461" spans="1:5" x14ac:dyDescent="0.2">
      <c r="A9461">
        <v>781</v>
      </c>
      <c r="B9461" t="s">
        <v>13</v>
      </c>
      <c r="C9461">
        <v>13</v>
      </c>
      <c r="D9461" t="s">
        <v>134</v>
      </c>
      <c r="E9461">
        <v>94.8</v>
      </c>
    </row>
    <row r="9462" spans="1:5" x14ac:dyDescent="0.2">
      <c r="A9462">
        <v>781</v>
      </c>
      <c r="B9462" t="s">
        <v>13</v>
      </c>
      <c r="C9462">
        <v>13</v>
      </c>
      <c r="D9462" t="s">
        <v>133</v>
      </c>
      <c r="E9462">
        <v>30.8</v>
      </c>
    </row>
    <row r="9463" spans="1:5" x14ac:dyDescent="0.2">
      <c r="A9463">
        <v>781</v>
      </c>
      <c r="B9463" t="s">
        <v>13</v>
      </c>
      <c r="C9463">
        <v>13</v>
      </c>
      <c r="D9463" t="s">
        <v>132</v>
      </c>
      <c r="E9463">
        <v>32.5</v>
      </c>
    </row>
    <row r="9464" spans="1:5" x14ac:dyDescent="0.2">
      <c r="A9464">
        <v>781</v>
      </c>
      <c r="B9464" t="s">
        <v>13</v>
      </c>
      <c r="C9464">
        <v>13</v>
      </c>
      <c r="D9464" t="s">
        <v>101</v>
      </c>
      <c r="E9464">
        <v>50</v>
      </c>
    </row>
    <row r="9465" spans="1:5" x14ac:dyDescent="0.2">
      <c r="A9465">
        <v>781</v>
      </c>
      <c r="B9465" t="s">
        <v>13</v>
      </c>
      <c r="C9465">
        <v>13</v>
      </c>
      <c r="D9465" t="s">
        <v>102</v>
      </c>
      <c r="E9465">
        <v>38</v>
      </c>
    </row>
    <row r="9466" spans="1:5" x14ac:dyDescent="0.2">
      <c r="A9466">
        <v>781</v>
      </c>
      <c r="B9466" t="s">
        <v>13</v>
      </c>
      <c r="C9466">
        <v>13</v>
      </c>
      <c r="D9466" t="s">
        <v>131</v>
      </c>
      <c r="E9466">
        <v>9</v>
      </c>
    </row>
    <row r="9467" spans="1:5" x14ac:dyDescent="0.2">
      <c r="A9467">
        <v>781</v>
      </c>
      <c r="B9467" t="s">
        <v>13</v>
      </c>
      <c r="C9467">
        <v>13</v>
      </c>
      <c r="D9467" t="s">
        <v>103</v>
      </c>
      <c r="E9467">
        <v>2</v>
      </c>
    </row>
    <row r="9468" spans="1:5" x14ac:dyDescent="0.2">
      <c r="A9468">
        <v>781</v>
      </c>
      <c r="B9468" t="s">
        <v>13</v>
      </c>
      <c r="C9468">
        <v>13</v>
      </c>
      <c r="D9468" t="s">
        <v>130</v>
      </c>
      <c r="E9468">
        <v>1</v>
      </c>
    </row>
    <row r="9469" spans="1:5" x14ac:dyDescent="0.2">
      <c r="A9469">
        <v>781</v>
      </c>
      <c r="B9469" t="s">
        <v>13</v>
      </c>
      <c r="C9469">
        <v>13</v>
      </c>
      <c r="D9469" t="s">
        <v>106</v>
      </c>
      <c r="E9469">
        <v>138</v>
      </c>
    </row>
    <row r="9470" spans="1:5" x14ac:dyDescent="0.2">
      <c r="A9470">
        <v>781</v>
      </c>
      <c r="B9470" t="s">
        <v>13</v>
      </c>
      <c r="C9470">
        <v>13</v>
      </c>
      <c r="D9470" t="s">
        <v>107</v>
      </c>
      <c r="E9470">
        <v>3.9</v>
      </c>
    </row>
    <row r="9471" spans="1:5" x14ac:dyDescent="0.2">
      <c r="A9471">
        <v>781</v>
      </c>
      <c r="B9471" t="s">
        <v>13</v>
      </c>
      <c r="C9471">
        <v>13</v>
      </c>
      <c r="D9471" t="s">
        <v>108</v>
      </c>
      <c r="E9471">
        <v>2.6</v>
      </c>
    </row>
    <row r="9472" spans="1:5" x14ac:dyDescent="0.2">
      <c r="A9472">
        <v>781</v>
      </c>
      <c r="B9472" t="s">
        <v>13</v>
      </c>
      <c r="C9472">
        <v>13</v>
      </c>
      <c r="D9472" t="s">
        <v>112</v>
      </c>
      <c r="E9472">
        <v>46</v>
      </c>
    </row>
    <row r="9473" spans="1:6" x14ac:dyDescent="0.2">
      <c r="A9473">
        <v>781</v>
      </c>
      <c r="B9473" t="s">
        <v>13</v>
      </c>
      <c r="C9473">
        <v>13</v>
      </c>
      <c r="D9473" t="s">
        <v>109</v>
      </c>
      <c r="E9473">
        <v>1.6</v>
      </c>
    </row>
    <row r="9474" spans="1:6" x14ac:dyDescent="0.2">
      <c r="A9474">
        <v>781</v>
      </c>
      <c r="B9474" t="s">
        <v>13</v>
      </c>
      <c r="C9474">
        <v>13</v>
      </c>
      <c r="D9474" t="s">
        <v>110</v>
      </c>
      <c r="E9474">
        <v>78</v>
      </c>
    </row>
    <row r="9475" spans="1:6" x14ac:dyDescent="0.2">
      <c r="A9475">
        <v>781</v>
      </c>
      <c r="B9475" t="s">
        <v>13</v>
      </c>
      <c r="C9475">
        <v>13</v>
      </c>
      <c r="D9475" t="s">
        <v>111</v>
      </c>
      <c r="E9475">
        <v>14</v>
      </c>
    </row>
    <row r="9476" spans="1:6" x14ac:dyDescent="0.2">
      <c r="A9476">
        <v>781</v>
      </c>
      <c r="B9476" t="s">
        <v>13</v>
      </c>
      <c r="C9476">
        <v>13</v>
      </c>
      <c r="D9476" t="s">
        <v>113</v>
      </c>
      <c r="E9476">
        <v>10</v>
      </c>
    </row>
    <row r="9477" spans="1:6" x14ac:dyDescent="0.2">
      <c r="A9477">
        <v>781</v>
      </c>
      <c r="B9477" t="s">
        <v>13</v>
      </c>
      <c r="C9477">
        <v>13</v>
      </c>
      <c r="D9477" t="s">
        <v>114</v>
      </c>
      <c r="E9477">
        <v>96</v>
      </c>
    </row>
    <row r="9478" spans="1:6" x14ac:dyDescent="0.2">
      <c r="A9478">
        <v>781</v>
      </c>
      <c r="B9478" t="s">
        <v>13</v>
      </c>
      <c r="C9478">
        <v>13</v>
      </c>
      <c r="D9478" t="s">
        <v>104</v>
      </c>
      <c r="E9478">
        <v>6</v>
      </c>
    </row>
    <row r="9479" spans="1:6" x14ac:dyDescent="0.2">
      <c r="A9479">
        <v>781</v>
      </c>
      <c r="B9479" t="s">
        <v>13</v>
      </c>
      <c r="C9479">
        <v>13</v>
      </c>
      <c r="D9479" t="s">
        <v>115</v>
      </c>
      <c r="E9479">
        <v>43</v>
      </c>
    </row>
    <row r="9480" spans="1:6" x14ac:dyDescent="0.2">
      <c r="A9480">
        <v>871</v>
      </c>
      <c r="B9480" t="s">
        <v>13</v>
      </c>
      <c r="C9480">
        <v>0</v>
      </c>
      <c r="D9480" t="s">
        <v>115</v>
      </c>
      <c r="E9480">
        <v>45</v>
      </c>
      <c r="F9480">
        <v>-9</v>
      </c>
    </row>
    <row r="9481" spans="1:6" x14ac:dyDescent="0.2">
      <c r="A9481">
        <v>871</v>
      </c>
      <c r="B9481" t="s">
        <v>13</v>
      </c>
      <c r="C9481">
        <v>0</v>
      </c>
      <c r="D9481" t="s">
        <v>98</v>
      </c>
      <c r="E9481">
        <v>12.3</v>
      </c>
      <c r="F9481">
        <v>-9</v>
      </c>
    </row>
    <row r="9482" spans="1:6" x14ac:dyDescent="0.2">
      <c r="A9482">
        <v>871</v>
      </c>
      <c r="B9482" t="s">
        <v>13</v>
      </c>
      <c r="C9482">
        <v>0</v>
      </c>
      <c r="D9482" t="s">
        <v>99</v>
      </c>
      <c r="E9482">
        <v>4.28</v>
      </c>
      <c r="F9482">
        <v>-9</v>
      </c>
    </row>
    <row r="9483" spans="1:6" x14ac:dyDescent="0.2">
      <c r="A9483">
        <v>871</v>
      </c>
      <c r="B9483" t="s">
        <v>13</v>
      </c>
      <c r="C9483">
        <v>0</v>
      </c>
      <c r="D9483" t="s">
        <v>100</v>
      </c>
      <c r="E9483">
        <v>147</v>
      </c>
      <c r="F9483">
        <v>-9</v>
      </c>
    </row>
    <row r="9484" spans="1:6" x14ac:dyDescent="0.2">
      <c r="A9484">
        <v>871</v>
      </c>
      <c r="B9484" t="s">
        <v>13</v>
      </c>
      <c r="C9484">
        <v>0</v>
      </c>
      <c r="D9484" t="s">
        <v>136</v>
      </c>
      <c r="E9484">
        <v>0.375</v>
      </c>
      <c r="F9484">
        <v>-9</v>
      </c>
    </row>
    <row r="9485" spans="1:6" x14ac:dyDescent="0.2">
      <c r="A9485">
        <v>871</v>
      </c>
      <c r="B9485" t="s">
        <v>13</v>
      </c>
      <c r="C9485">
        <v>0</v>
      </c>
      <c r="D9485" t="s">
        <v>135</v>
      </c>
      <c r="E9485">
        <v>4.1100000000000003</v>
      </c>
      <c r="F9485">
        <v>-9</v>
      </c>
    </row>
    <row r="9486" spans="1:6" x14ac:dyDescent="0.2">
      <c r="A9486">
        <v>871</v>
      </c>
      <c r="B9486" t="s">
        <v>13</v>
      </c>
      <c r="C9486">
        <v>0</v>
      </c>
      <c r="D9486" t="s">
        <v>134</v>
      </c>
      <c r="E9486">
        <v>91.2</v>
      </c>
      <c r="F9486">
        <v>-9</v>
      </c>
    </row>
    <row r="9487" spans="1:6" x14ac:dyDescent="0.2">
      <c r="A9487">
        <v>871</v>
      </c>
      <c r="B9487" t="s">
        <v>13</v>
      </c>
      <c r="C9487">
        <v>0</v>
      </c>
      <c r="D9487" t="s">
        <v>133</v>
      </c>
      <c r="E9487">
        <v>29.9</v>
      </c>
      <c r="F9487">
        <v>-9</v>
      </c>
    </row>
    <row r="9488" spans="1:6" x14ac:dyDescent="0.2">
      <c r="A9488">
        <v>871</v>
      </c>
      <c r="B9488" t="s">
        <v>13</v>
      </c>
      <c r="C9488">
        <v>0</v>
      </c>
      <c r="D9488" t="s">
        <v>132</v>
      </c>
      <c r="E9488">
        <v>32.799999999999997</v>
      </c>
      <c r="F9488">
        <v>-9</v>
      </c>
    </row>
    <row r="9489" spans="1:6" x14ac:dyDescent="0.2">
      <c r="A9489">
        <v>871</v>
      </c>
      <c r="B9489" t="s">
        <v>13</v>
      </c>
      <c r="C9489">
        <v>0</v>
      </c>
      <c r="D9489" t="s">
        <v>101</v>
      </c>
      <c r="E9489">
        <v>61</v>
      </c>
      <c r="F9489">
        <v>-9</v>
      </c>
    </row>
    <row r="9490" spans="1:6" x14ac:dyDescent="0.2">
      <c r="A9490">
        <v>871</v>
      </c>
      <c r="B9490" t="s">
        <v>13</v>
      </c>
      <c r="C9490">
        <v>0</v>
      </c>
      <c r="D9490" t="s">
        <v>102</v>
      </c>
      <c r="E9490">
        <v>29</v>
      </c>
      <c r="F9490">
        <v>-9</v>
      </c>
    </row>
    <row r="9491" spans="1:6" x14ac:dyDescent="0.2">
      <c r="A9491">
        <v>871</v>
      </c>
      <c r="B9491" t="s">
        <v>13</v>
      </c>
      <c r="C9491">
        <v>0</v>
      </c>
      <c r="D9491" t="s">
        <v>131</v>
      </c>
      <c r="E9491">
        <v>6</v>
      </c>
      <c r="F9491">
        <v>-9</v>
      </c>
    </row>
    <row r="9492" spans="1:6" x14ac:dyDescent="0.2">
      <c r="A9492">
        <v>871</v>
      </c>
      <c r="B9492" t="s">
        <v>13</v>
      </c>
      <c r="C9492">
        <v>0</v>
      </c>
      <c r="D9492" t="s">
        <v>103</v>
      </c>
      <c r="E9492">
        <v>4</v>
      </c>
      <c r="F9492">
        <v>-9</v>
      </c>
    </row>
    <row r="9493" spans="1:6" x14ac:dyDescent="0.2">
      <c r="A9493">
        <v>871</v>
      </c>
      <c r="B9493" t="s">
        <v>13</v>
      </c>
      <c r="C9493">
        <v>0</v>
      </c>
      <c r="D9493" t="s">
        <v>130</v>
      </c>
      <c r="E9493">
        <v>1</v>
      </c>
      <c r="F9493">
        <v>-9</v>
      </c>
    </row>
    <row r="9494" spans="1:6" x14ac:dyDescent="0.2">
      <c r="A9494">
        <v>871</v>
      </c>
      <c r="B9494" t="s">
        <v>13</v>
      </c>
      <c r="C9494">
        <v>0</v>
      </c>
      <c r="D9494" t="s">
        <v>111</v>
      </c>
      <c r="E9494">
        <v>17</v>
      </c>
      <c r="F9494">
        <v>-9</v>
      </c>
    </row>
    <row r="9495" spans="1:6" x14ac:dyDescent="0.2">
      <c r="A9495">
        <v>871</v>
      </c>
      <c r="B9495" t="s">
        <v>13</v>
      </c>
      <c r="C9495">
        <v>0</v>
      </c>
      <c r="D9495" t="s">
        <v>113</v>
      </c>
      <c r="E9495">
        <v>15</v>
      </c>
      <c r="F9495">
        <v>-9</v>
      </c>
    </row>
    <row r="9496" spans="1:6" x14ac:dyDescent="0.2">
      <c r="A9496">
        <v>871</v>
      </c>
      <c r="B9496" t="s">
        <v>13</v>
      </c>
      <c r="C9496">
        <v>0</v>
      </c>
      <c r="D9496" t="s">
        <v>114</v>
      </c>
      <c r="E9496">
        <v>117</v>
      </c>
      <c r="F9496">
        <v>-9</v>
      </c>
    </row>
    <row r="9497" spans="1:6" x14ac:dyDescent="0.2">
      <c r="A9497">
        <v>871</v>
      </c>
      <c r="B9497" t="s">
        <v>13</v>
      </c>
      <c r="C9497">
        <v>0</v>
      </c>
      <c r="D9497" t="s">
        <v>106</v>
      </c>
      <c r="E9497">
        <v>138</v>
      </c>
      <c r="F9497">
        <v>-9</v>
      </c>
    </row>
    <row r="9498" spans="1:6" x14ac:dyDescent="0.2">
      <c r="A9498">
        <v>871</v>
      </c>
      <c r="B9498" t="s">
        <v>13</v>
      </c>
      <c r="C9498">
        <v>0</v>
      </c>
      <c r="D9498" t="s">
        <v>107</v>
      </c>
      <c r="E9498">
        <v>3.7</v>
      </c>
      <c r="F9498">
        <v>-9</v>
      </c>
    </row>
    <row r="9499" spans="1:6" x14ac:dyDescent="0.2">
      <c r="A9499">
        <v>871</v>
      </c>
      <c r="B9499" t="s">
        <v>13</v>
      </c>
      <c r="C9499">
        <v>0</v>
      </c>
      <c r="D9499" t="s">
        <v>108</v>
      </c>
      <c r="E9499">
        <v>3.9</v>
      </c>
      <c r="F9499">
        <v>-9</v>
      </c>
    </row>
    <row r="9500" spans="1:6" x14ac:dyDescent="0.2">
      <c r="A9500">
        <v>871</v>
      </c>
      <c r="B9500" t="s">
        <v>13</v>
      </c>
      <c r="C9500">
        <v>0</v>
      </c>
      <c r="D9500" t="s">
        <v>112</v>
      </c>
      <c r="E9500">
        <v>54</v>
      </c>
      <c r="F9500">
        <v>-9</v>
      </c>
    </row>
    <row r="9501" spans="1:6" x14ac:dyDescent="0.2">
      <c r="A9501">
        <v>871</v>
      </c>
      <c r="B9501" t="s">
        <v>13</v>
      </c>
      <c r="C9501">
        <v>0</v>
      </c>
      <c r="D9501" t="s">
        <v>109</v>
      </c>
      <c r="E9501" t="s">
        <v>105</v>
      </c>
      <c r="F9501">
        <v>-9</v>
      </c>
    </row>
    <row r="9502" spans="1:6" x14ac:dyDescent="0.2">
      <c r="A9502">
        <v>871</v>
      </c>
      <c r="B9502" t="s">
        <v>13</v>
      </c>
      <c r="C9502">
        <v>0</v>
      </c>
      <c r="D9502" t="s">
        <v>110</v>
      </c>
      <c r="E9502">
        <v>72</v>
      </c>
      <c r="F9502">
        <v>-9</v>
      </c>
    </row>
    <row r="9503" spans="1:6" x14ac:dyDescent="0.2">
      <c r="A9503">
        <v>871</v>
      </c>
      <c r="B9503" t="s">
        <v>13</v>
      </c>
      <c r="C9503">
        <v>0</v>
      </c>
      <c r="D9503" t="s">
        <v>104</v>
      </c>
      <c r="E9503" t="s">
        <v>105</v>
      </c>
      <c r="F9503">
        <v>-9</v>
      </c>
    </row>
    <row r="9504" spans="1:6" x14ac:dyDescent="0.2">
      <c r="A9504">
        <v>871</v>
      </c>
      <c r="B9504" t="s">
        <v>13</v>
      </c>
      <c r="C9504">
        <v>5</v>
      </c>
      <c r="D9504" t="s">
        <v>115</v>
      </c>
      <c r="E9504">
        <v>46</v>
      </c>
      <c r="F9504">
        <v>-4</v>
      </c>
    </row>
    <row r="9505" spans="1:6" x14ac:dyDescent="0.2">
      <c r="A9505">
        <v>871</v>
      </c>
      <c r="B9505" t="s">
        <v>13</v>
      </c>
      <c r="C9505">
        <v>5</v>
      </c>
      <c r="D9505" t="s">
        <v>111</v>
      </c>
      <c r="E9505">
        <v>14</v>
      </c>
      <c r="F9505">
        <v>-4</v>
      </c>
    </row>
    <row r="9506" spans="1:6" x14ac:dyDescent="0.2">
      <c r="A9506">
        <v>871</v>
      </c>
      <c r="B9506" t="s">
        <v>13</v>
      </c>
      <c r="C9506">
        <v>5</v>
      </c>
      <c r="D9506" t="s">
        <v>113</v>
      </c>
      <c r="E9506">
        <v>18</v>
      </c>
      <c r="F9506">
        <v>-4</v>
      </c>
    </row>
    <row r="9507" spans="1:6" x14ac:dyDescent="0.2">
      <c r="A9507">
        <v>871</v>
      </c>
      <c r="B9507" t="s">
        <v>13</v>
      </c>
      <c r="C9507">
        <v>5</v>
      </c>
      <c r="D9507" t="s">
        <v>114</v>
      </c>
      <c r="E9507">
        <v>123</v>
      </c>
      <c r="F9507">
        <v>-4</v>
      </c>
    </row>
    <row r="9508" spans="1:6" x14ac:dyDescent="0.2">
      <c r="A9508">
        <v>871</v>
      </c>
      <c r="B9508" t="s">
        <v>13</v>
      </c>
      <c r="C9508">
        <v>5</v>
      </c>
      <c r="D9508" t="s">
        <v>98</v>
      </c>
      <c r="E9508">
        <v>12.7</v>
      </c>
      <c r="F9508">
        <v>-4</v>
      </c>
    </row>
    <row r="9509" spans="1:6" x14ac:dyDescent="0.2">
      <c r="A9509">
        <v>871</v>
      </c>
      <c r="B9509" t="s">
        <v>13</v>
      </c>
      <c r="C9509">
        <v>5</v>
      </c>
      <c r="D9509" t="s">
        <v>99</v>
      </c>
      <c r="E9509">
        <v>4.3899999999999997</v>
      </c>
      <c r="F9509">
        <v>-4</v>
      </c>
    </row>
    <row r="9510" spans="1:6" x14ac:dyDescent="0.2">
      <c r="A9510">
        <v>871</v>
      </c>
      <c r="B9510" t="s">
        <v>13</v>
      </c>
      <c r="C9510">
        <v>5</v>
      </c>
      <c r="D9510" t="s">
        <v>100</v>
      </c>
      <c r="E9510">
        <v>165</v>
      </c>
      <c r="F9510">
        <v>-4</v>
      </c>
    </row>
    <row r="9511" spans="1:6" x14ac:dyDescent="0.2">
      <c r="A9511">
        <v>871</v>
      </c>
      <c r="B9511" t="s">
        <v>13</v>
      </c>
      <c r="C9511">
        <v>5</v>
      </c>
      <c r="D9511" t="s">
        <v>136</v>
      </c>
      <c r="E9511">
        <v>0.38400000000000001</v>
      </c>
      <c r="F9511">
        <v>-4</v>
      </c>
    </row>
    <row r="9512" spans="1:6" x14ac:dyDescent="0.2">
      <c r="A9512">
        <v>871</v>
      </c>
      <c r="B9512" t="s">
        <v>13</v>
      </c>
      <c r="C9512">
        <v>5</v>
      </c>
      <c r="D9512" t="s">
        <v>135</v>
      </c>
      <c r="E9512">
        <v>4.2</v>
      </c>
      <c r="F9512">
        <v>-4</v>
      </c>
    </row>
    <row r="9513" spans="1:6" x14ac:dyDescent="0.2">
      <c r="A9513">
        <v>871</v>
      </c>
      <c r="B9513" t="s">
        <v>13</v>
      </c>
      <c r="C9513">
        <v>5</v>
      </c>
      <c r="D9513" t="s">
        <v>134</v>
      </c>
      <c r="E9513">
        <v>91.4</v>
      </c>
      <c r="F9513">
        <v>-4</v>
      </c>
    </row>
    <row r="9514" spans="1:6" x14ac:dyDescent="0.2">
      <c r="A9514">
        <v>871</v>
      </c>
      <c r="B9514" t="s">
        <v>13</v>
      </c>
      <c r="C9514">
        <v>5</v>
      </c>
      <c r="D9514" t="s">
        <v>133</v>
      </c>
      <c r="E9514">
        <v>30.2</v>
      </c>
      <c r="F9514">
        <v>-4</v>
      </c>
    </row>
    <row r="9515" spans="1:6" x14ac:dyDescent="0.2">
      <c r="A9515">
        <v>871</v>
      </c>
      <c r="B9515" t="s">
        <v>13</v>
      </c>
      <c r="C9515">
        <v>5</v>
      </c>
      <c r="D9515" t="s">
        <v>132</v>
      </c>
      <c r="E9515">
        <v>33.1</v>
      </c>
      <c r="F9515">
        <v>-4</v>
      </c>
    </row>
    <row r="9516" spans="1:6" x14ac:dyDescent="0.2">
      <c r="A9516">
        <v>871</v>
      </c>
      <c r="B9516" t="s">
        <v>13</v>
      </c>
      <c r="C9516">
        <v>5</v>
      </c>
      <c r="D9516" t="s">
        <v>101</v>
      </c>
      <c r="E9516">
        <v>57</v>
      </c>
      <c r="F9516">
        <v>-4</v>
      </c>
    </row>
    <row r="9517" spans="1:6" x14ac:dyDescent="0.2">
      <c r="A9517">
        <v>871</v>
      </c>
      <c r="B9517" t="s">
        <v>13</v>
      </c>
      <c r="C9517">
        <v>5</v>
      </c>
      <c r="D9517" t="s">
        <v>102</v>
      </c>
      <c r="E9517">
        <v>31</v>
      </c>
      <c r="F9517">
        <v>-4</v>
      </c>
    </row>
    <row r="9518" spans="1:6" x14ac:dyDescent="0.2">
      <c r="A9518">
        <v>871</v>
      </c>
      <c r="B9518" t="s">
        <v>13</v>
      </c>
      <c r="C9518">
        <v>5</v>
      </c>
      <c r="D9518" t="s">
        <v>131</v>
      </c>
      <c r="E9518">
        <v>5</v>
      </c>
      <c r="F9518">
        <v>-4</v>
      </c>
    </row>
    <row r="9519" spans="1:6" x14ac:dyDescent="0.2">
      <c r="A9519">
        <v>871</v>
      </c>
      <c r="B9519" t="s">
        <v>13</v>
      </c>
      <c r="C9519">
        <v>5</v>
      </c>
      <c r="D9519" t="s">
        <v>103</v>
      </c>
      <c r="E9519">
        <v>6</v>
      </c>
      <c r="F9519">
        <v>-4</v>
      </c>
    </row>
    <row r="9520" spans="1:6" x14ac:dyDescent="0.2">
      <c r="A9520">
        <v>871</v>
      </c>
      <c r="B9520" t="s">
        <v>13</v>
      </c>
      <c r="C9520">
        <v>5</v>
      </c>
      <c r="D9520" t="s">
        <v>130</v>
      </c>
      <c r="E9520">
        <v>1</v>
      </c>
      <c r="F9520">
        <v>-4</v>
      </c>
    </row>
    <row r="9521" spans="1:6" x14ac:dyDescent="0.2">
      <c r="A9521">
        <v>871</v>
      </c>
      <c r="B9521" t="s">
        <v>13</v>
      </c>
      <c r="C9521">
        <v>5</v>
      </c>
      <c r="D9521" t="s">
        <v>104</v>
      </c>
      <c r="E9521">
        <v>7</v>
      </c>
      <c r="F9521">
        <v>-4</v>
      </c>
    </row>
    <row r="9522" spans="1:6" x14ac:dyDescent="0.2">
      <c r="A9522">
        <v>871</v>
      </c>
      <c r="B9522" t="s">
        <v>13</v>
      </c>
      <c r="C9522">
        <v>5</v>
      </c>
      <c r="D9522" t="s">
        <v>106</v>
      </c>
      <c r="E9522">
        <v>137</v>
      </c>
      <c r="F9522">
        <v>-4</v>
      </c>
    </row>
    <row r="9523" spans="1:6" x14ac:dyDescent="0.2">
      <c r="A9523">
        <v>871</v>
      </c>
      <c r="B9523" t="s">
        <v>13</v>
      </c>
      <c r="C9523">
        <v>5</v>
      </c>
      <c r="D9523" t="s">
        <v>107</v>
      </c>
      <c r="E9523">
        <v>3.7</v>
      </c>
      <c r="F9523">
        <v>-4</v>
      </c>
    </row>
    <row r="9524" spans="1:6" x14ac:dyDescent="0.2">
      <c r="A9524">
        <v>871</v>
      </c>
      <c r="B9524" t="s">
        <v>13</v>
      </c>
      <c r="C9524">
        <v>5</v>
      </c>
      <c r="D9524" t="s">
        <v>108</v>
      </c>
      <c r="E9524">
        <v>3.8</v>
      </c>
      <c r="F9524">
        <v>-4</v>
      </c>
    </row>
    <row r="9525" spans="1:6" x14ac:dyDescent="0.2">
      <c r="A9525">
        <v>871</v>
      </c>
      <c r="B9525" t="s">
        <v>13</v>
      </c>
      <c r="C9525">
        <v>5</v>
      </c>
      <c r="D9525" t="s">
        <v>112</v>
      </c>
      <c r="E9525">
        <v>56</v>
      </c>
      <c r="F9525">
        <v>-4</v>
      </c>
    </row>
    <row r="9526" spans="1:6" x14ac:dyDescent="0.2">
      <c r="A9526">
        <v>871</v>
      </c>
      <c r="B9526" t="s">
        <v>13</v>
      </c>
      <c r="C9526">
        <v>5</v>
      </c>
      <c r="D9526" t="s">
        <v>109</v>
      </c>
      <c r="E9526" t="s">
        <v>105</v>
      </c>
      <c r="F9526">
        <v>-4</v>
      </c>
    </row>
    <row r="9527" spans="1:6" x14ac:dyDescent="0.2">
      <c r="A9527">
        <v>871</v>
      </c>
      <c r="B9527" t="s">
        <v>13</v>
      </c>
      <c r="C9527">
        <v>5</v>
      </c>
      <c r="D9527" t="s">
        <v>110</v>
      </c>
      <c r="E9527">
        <v>69</v>
      </c>
      <c r="F9527">
        <v>-4</v>
      </c>
    </row>
    <row r="9528" spans="1:6" x14ac:dyDescent="0.2">
      <c r="A9528">
        <v>871</v>
      </c>
      <c r="B9528" t="s">
        <v>13</v>
      </c>
      <c r="C9528">
        <v>8</v>
      </c>
      <c r="D9528" t="s">
        <v>115</v>
      </c>
      <c r="E9528">
        <v>46</v>
      </c>
      <c r="F9528">
        <v>-1</v>
      </c>
    </row>
    <row r="9529" spans="1:6" x14ac:dyDescent="0.2">
      <c r="A9529">
        <v>871</v>
      </c>
      <c r="B9529" t="s">
        <v>13</v>
      </c>
      <c r="C9529">
        <v>8</v>
      </c>
      <c r="D9529" t="s">
        <v>104</v>
      </c>
      <c r="E9529">
        <v>12</v>
      </c>
      <c r="F9529">
        <v>-1</v>
      </c>
    </row>
    <row r="9530" spans="1:6" x14ac:dyDescent="0.2">
      <c r="A9530">
        <v>871</v>
      </c>
      <c r="B9530" t="s">
        <v>13</v>
      </c>
      <c r="C9530">
        <v>8</v>
      </c>
      <c r="D9530" t="s">
        <v>98</v>
      </c>
      <c r="E9530">
        <v>12.4</v>
      </c>
      <c r="F9530">
        <v>-1</v>
      </c>
    </row>
    <row r="9531" spans="1:6" x14ac:dyDescent="0.2">
      <c r="A9531">
        <v>871</v>
      </c>
      <c r="B9531" t="s">
        <v>13</v>
      </c>
      <c r="C9531">
        <v>8</v>
      </c>
      <c r="D9531" t="s">
        <v>99</v>
      </c>
      <c r="E9531">
        <v>4.5999999999999996</v>
      </c>
      <c r="F9531">
        <v>-1</v>
      </c>
    </row>
    <row r="9532" spans="1:6" x14ac:dyDescent="0.2">
      <c r="A9532">
        <v>871</v>
      </c>
      <c r="B9532" t="s">
        <v>13</v>
      </c>
      <c r="C9532">
        <v>8</v>
      </c>
      <c r="D9532" t="s">
        <v>100</v>
      </c>
      <c r="E9532">
        <v>149</v>
      </c>
      <c r="F9532">
        <v>-1</v>
      </c>
    </row>
    <row r="9533" spans="1:6" x14ac:dyDescent="0.2">
      <c r="A9533">
        <v>871</v>
      </c>
      <c r="B9533" t="s">
        <v>13</v>
      </c>
      <c r="C9533">
        <v>8</v>
      </c>
      <c r="D9533" t="s">
        <v>136</v>
      </c>
      <c r="E9533">
        <v>0.38</v>
      </c>
      <c r="F9533">
        <v>-1</v>
      </c>
    </row>
    <row r="9534" spans="1:6" x14ac:dyDescent="0.2">
      <c r="A9534">
        <v>871</v>
      </c>
      <c r="B9534" t="s">
        <v>13</v>
      </c>
      <c r="C9534">
        <v>8</v>
      </c>
      <c r="D9534" t="s">
        <v>135</v>
      </c>
      <c r="E9534">
        <v>4.17</v>
      </c>
      <c r="F9534">
        <v>-1</v>
      </c>
    </row>
    <row r="9535" spans="1:6" x14ac:dyDescent="0.2">
      <c r="A9535">
        <v>871</v>
      </c>
      <c r="B9535" t="s">
        <v>13</v>
      </c>
      <c r="C9535">
        <v>8</v>
      </c>
      <c r="D9535" t="s">
        <v>134</v>
      </c>
      <c r="E9535">
        <v>91.1</v>
      </c>
      <c r="F9535">
        <v>-1</v>
      </c>
    </row>
    <row r="9536" spans="1:6" x14ac:dyDescent="0.2">
      <c r="A9536">
        <v>871</v>
      </c>
      <c r="B9536" t="s">
        <v>13</v>
      </c>
      <c r="C9536">
        <v>8</v>
      </c>
      <c r="D9536" t="s">
        <v>133</v>
      </c>
      <c r="E9536">
        <v>29.7</v>
      </c>
      <c r="F9536">
        <v>-1</v>
      </c>
    </row>
    <row r="9537" spans="1:6" x14ac:dyDescent="0.2">
      <c r="A9537">
        <v>871</v>
      </c>
      <c r="B9537" t="s">
        <v>13</v>
      </c>
      <c r="C9537">
        <v>8</v>
      </c>
      <c r="D9537" t="s">
        <v>132</v>
      </c>
      <c r="E9537">
        <v>32.6</v>
      </c>
      <c r="F9537">
        <v>-1</v>
      </c>
    </row>
    <row r="9538" spans="1:6" x14ac:dyDescent="0.2">
      <c r="A9538">
        <v>871</v>
      </c>
      <c r="B9538" t="s">
        <v>13</v>
      </c>
      <c r="C9538">
        <v>8</v>
      </c>
      <c r="D9538" t="s">
        <v>101</v>
      </c>
      <c r="E9538">
        <v>73</v>
      </c>
      <c r="F9538">
        <v>-1</v>
      </c>
    </row>
    <row r="9539" spans="1:6" x14ac:dyDescent="0.2">
      <c r="A9539">
        <v>871</v>
      </c>
      <c r="B9539" t="s">
        <v>13</v>
      </c>
      <c r="C9539">
        <v>8</v>
      </c>
      <c r="D9539" t="s">
        <v>102</v>
      </c>
      <c r="E9539">
        <v>17</v>
      </c>
      <c r="F9539">
        <v>-1</v>
      </c>
    </row>
    <row r="9540" spans="1:6" x14ac:dyDescent="0.2">
      <c r="A9540">
        <v>871</v>
      </c>
      <c r="B9540" t="s">
        <v>13</v>
      </c>
      <c r="C9540">
        <v>8</v>
      </c>
      <c r="D9540" t="s">
        <v>131</v>
      </c>
      <c r="E9540">
        <v>5</v>
      </c>
      <c r="F9540">
        <v>-1</v>
      </c>
    </row>
    <row r="9541" spans="1:6" x14ac:dyDescent="0.2">
      <c r="A9541">
        <v>871</v>
      </c>
      <c r="B9541" t="s">
        <v>13</v>
      </c>
      <c r="C9541">
        <v>8</v>
      </c>
      <c r="D9541" t="s">
        <v>103</v>
      </c>
      <c r="E9541">
        <v>5</v>
      </c>
      <c r="F9541">
        <v>-1</v>
      </c>
    </row>
    <row r="9542" spans="1:6" x14ac:dyDescent="0.2">
      <c r="A9542">
        <v>871</v>
      </c>
      <c r="B9542" t="s">
        <v>13</v>
      </c>
      <c r="C9542">
        <v>8</v>
      </c>
      <c r="D9542" t="s">
        <v>130</v>
      </c>
      <c r="E9542">
        <v>0</v>
      </c>
      <c r="F9542">
        <v>-1</v>
      </c>
    </row>
    <row r="9543" spans="1:6" x14ac:dyDescent="0.2">
      <c r="A9543">
        <v>871</v>
      </c>
      <c r="B9543" t="s">
        <v>13</v>
      </c>
      <c r="C9543">
        <v>8</v>
      </c>
      <c r="D9543" t="s">
        <v>106</v>
      </c>
      <c r="E9543">
        <v>138</v>
      </c>
      <c r="F9543">
        <v>-1</v>
      </c>
    </row>
    <row r="9544" spans="1:6" x14ac:dyDescent="0.2">
      <c r="A9544">
        <v>871</v>
      </c>
      <c r="B9544" t="s">
        <v>13</v>
      </c>
      <c r="C9544">
        <v>8</v>
      </c>
      <c r="D9544" t="s">
        <v>107</v>
      </c>
      <c r="E9544">
        <v>3.6</v>
      </c>
      <c r="F9544">
        <v>-1</v>
      </c>
    </row>
    <row r="9545" spans="1:6" x14ac:dyDescent="0.2">
      <c r="A9545">
        <v>871</v>
      </c>
      <c r="B9545" t="s">
        <v>13</v>
      </c>
      <c r="C9545">
        <v>8</v>
      </c>
      <c r="D9545" t="s">
        <v>108</v>
      </c>
      <c r="E9545">
        <v>3.3</v>
      </c>
      <c r="F9545">
        <v>-1</v>
      </c>
    </row>
    <row r="9546" spans="1:6" x14ac:dyDescent="0.2">
      <c r="A9546">
        <v>871</v>
      </c>
      <c r="B9546" t="s">
        <v>13</v>
      </c>
      <c r="C9546">
        <v>8</v>
      </c>
      <c r="D9546" t="s">
        <v>112</v>
      </c>
      <c r="E9546">
        <v>47</v>
      </c>
      <c r="F9546">
        <v>-1</v>
      </c>
    </row>
    <row r="9547" spans="1:6" x14ac:dyDescent="0.2">
      <c r="A9547">
        <v>871</v>
      </c>
      <c r="B9547" t="s">
        <v>13</v>
      </c>
      <c r="C9547">
        <v>8</v>
      </c>
      <c r="D9547" t="s">
        <v>109</v>
      </c>
      <c r="E9547">
        <v>5.2</v>
      </c>
      <c r="F9547">
        <v>-1</v>
      </c>
    </row>
    <row r="9548" spans="1:6" x14ac:dyDescent="0.2">
      <c r="A9548">
        <v>871</v>
      </c>
      <c r="B9548" t="s">
        <v>13</v>
      </c>
      <c r="C9548">
        <v>8</v>
      </c>
      <c r="D9548" t="s">
        <v>110</v>
      </c>
      <c r="E9548">
        <v>72</v>
      </c>
      <c r="F9548">
        <v>-1</v>
      </c>
    </row>
    <row r="9549" spans="1:6" x14ac:dyDescent="0.2">
      <c r="A9549">
        <v>871</v>
      </c>
      <c r="B9549" t="s">
        <v>13</v>
      </c>
      <c r="C9549">
        <v>8</v>
      </c>
      <c r="D9549" t="s">
        <v>111</v>
      </c>
      <c r="E9549">
        <v>15</v>
      </c>
      <c r="F9549">
        <v>-1</v>
      </c>
    </row>
    <row r="9550" spans="1:6" x14ac:dyDescent="0.2">
      <c r="A9550">
        <v>871</v>
      </c>
      <c r="B9550" t="s">
        <v>13</v>
      </c>
      <c r="C9550">
        <v>8</v>
      </c>
      <c r="D9550" t="s">
        <v>113</v>
      </c>
      <c r="E9550">
        <v>29</v>
      </c>
      <c r="F9550">
        <v>-1</v>
      </c>
    </row>
    <row r="9551" spans="1:6" x14ac:dyDescent="0.2">
      <c r="A9551">
        <v>871</v>
      </c>
      <c r="B9551" t="s">
        <v>13</v>
      </c>
      <c r="C9551">
        <v>8</v>
      </c>
      <c r="D9551" t="s">
        <v>114</v>
      </c>
      <c r="E9551">
        <v>124</v>
      </c>
      <c r="F9551">
        <v>-1</v>
      </c>
    </row>
    <row r="9552" spans="1:6" x14ac:dyDescent="0.2">
      <c r="A9552">
        <v>871</v>
      </c>
      <c r="B9552" t="s">
        <v>13</v>
      </c>
      <c r="C9552">
        <v>9</v>
      </c>
      <c r="D9552" t="s">
        <v>115</v>
      </c>
      <c r="E9552">
        <v>44</v>
      </c>
      <c r="F9552">
        <v>0</v>
      </c>
    </row>
    <row r="9553" spans="1:6" x14ac:dyDescent="0.2">
      <c r="A9553">
        <v>871</v>
      </c>
      <c r="B9553" t="s">
        <v>13</v>
      </c>
      <c r="C9553">
        <v>9</v>
      </c>
      <c r="D9553" t="s">
        <v>99</v>
      </c>
      <c r="E9553">
        <v>6.01</v>
      </c>
      <c r="F9553">
        <v>0</v>
      </c>
    </row>
    <row r="9554" spans="1:6" x14ac:dyDescent="0.2">
      <c r="A9554">
        <v>871</v>
      </c>
      <c r="B9554" t="s">
        <v>13</v>
      </c>
      <c r="C9554">
        <v>9</v>
      </c>
      <c r="D9554" t="s">
        <v>100</v>
      </c>
      <c r="E9554">
        <v>136</v>
      </c>
      <c r="F9554">
        <v>0</v>
      </c>
    </row>
    <row r="9555" spans="1:6" x14ac:dyDescent="0.2">
      <c r="A9555">
        <v>871</v>
      </c>
      <c r="B9555" t="s">
        <v>13</v>
      </c>
      <c r="C9555">
        <v>9</v>
      </c>
      <c r="D9555" t="s">
        <v>136</v>
      </c>
      <c r="E9555">
        <v>0.36599999999999999</v>
      </c>
      <c r="F9555">
        <v>0</v>
      </c>
    </row>
    <row r="9556" spans="1:6" x14ac:dyDescent="0.2">
      <c r="A9556">
        <v>871</v>
      </c>
      <c r="B9556" t="s">
        <v>13</v>
      </c>
      <c r="C9556">
        <v>9</v>
      </c>
      <c r="D9556" t="s">
        <v>135</v>
      </c>
      <c r="E9556">
        <v>4.12</v>
      </c>
      <c r="F9556">
        <v>0</v>
      </c>
    </row>
    <row r="9557" spans="1:6" x14ac:dyDescent="0.2">
      <c r="A9557">
        <v>871</v>
      </c>
      <c r="B9557" t="s">
        <v>13</v>
      </c>
      <c r="C9557">
        <v>9</v>
      </c>
      <c r="D9557" t="s">
        <v>134</v>
      </c>
      <c r="E9557">
        <v>88.8</v>
      </c>
      <c r="F9557">
        <v>0</v>
      </c>
    </row>
    <row r="9558" spans="1:6" x14ac:dyDescent="0.2">
      <c r="A9558">
        <v>871</v>
      </c>
      <c r="B9558" t="s">
        <v>13</v>
      </c>
      <c r="C9558">
        <v>9</v>
      </c>
      <c r="D9558" t="s">
        <v>133</v>
      </c>
      <c r="E9558">
        <v>29.1</v>
      </c>
      <c r="F9558">
        <v>0</v>
      </c>
    </row>
    <row r="9559" spans="1:6" x14ac:dyDescent="0.2">
      <c r="A9559">
        <v>871</v>
      </c>
      <c r="B9559" t="s">
        <v>13</v>
      </c>
      <c r="C9559">
        <v>9</v>
      </c>
      <c r="D9559" t="s">
        <v>132</v>
      </c>
      <c r="E9559">
        <v>32.799999999999997</v>
      </c>
      <c r="F9559">
        <v>0</v>
      </c>
    </row>
    <row r="9560" spans="1:6" x14ac:dyDescent="0.2">
      <c r="A9560">
        <v>871</v>
      </c>
      <c r="B9560" t="s">
        <v>13</v>
      </c>
      <c r="C9560">
        <v>9</v>
      </c>
      <c r="D9560" t="s">
        <v>101</v>
      </c>
      <c r="E9560">
        <v>83</v>
      </c>
      <c r="F9560">
        <v>0</v>
      </c>
    </row>
    <row r="9561" spans="1:6" x14ac:dyDescent="0.2">
      <c r="A9561">
        <v>871</v>
      </c>
      <c r="B9561" t="s">
        <v>13</v>
      </c>
      <c r="C9561">
        <v>9</v>
      </c>
      <c r="D9561" t="s">
        <v>102</v>
      </c>
      <c r="E9561">
        <v>9</v>
      </c>
      <c r="F9561">
        <v>0</v>
      </c>
    </row>
    <row r="9562" spans="1:6" x14ac:dyDescent="0.2">
      <c r="A9562">
        <v>871</v>
      </c>
      <c r="B9562" t="s">
        <v>13</v>
      </c>
      <c r="C9562">
        <v>9</v>
      </c>
      <c r="D9562" t="s">
        <v>131</v>
      </c>
      <c r="E9562">
        <v>6</v>
      </c>
      <c r="F9562">
        <v>0</v>
      </c>
    </row>
    <row r="9563" spans="1:6" x14ac:dyDescent="0.2">
      <c r="A9563">
        <v>871</v>
      </c>
      <c r="B9563" t="s">
        <v>13</v>
      </c>
      <c r="C9563">
        <v>9</v>
      </c>
      <c r="D9563" t="s">
        <v>103</v>
      </c>
      <c r="E9563">
        <v>2</v>
      </c>
      <c r="F9563">
        <v>0</v>
      </c>
    </row>
    <row r="9564" spans="1:6" x14ac:dyDescent="0.2">
      <c r="A9564">
        <v>871</v>
      </c>
      <c r="B9564" t="s">
        <v>13</v>
      </c>
      <c r="C9564">
        <v>9</v>
      </c>
      <c r="D9564" t="s">
        <v>130</v>
      </c>
      <c r="E9564">
        <v>0</v>
      </c>
      <c r="F9564">
        <v>0</v>
      </c>
    </row>
    <row r="9565" spans="1:6" x14ac:dyDescent="0.2">
      <c r="A9565">
        <v>871</v>
      </c>
      <c r="B9565" t="s">
        <v>13</v>
      </c>
      <c r="C9565">
        <v>9</v>
      </c>
      <c r="D9565" t="s">
        <v>111</v>
      </c>
      <c r="E9565">
        <v>17</v>
      </c>
      <c r="F9565">
        <v>0</v>
      </c>
    </row>
    <row r="9566" spans="1:6" x14ac:dyDescent="0.2">
      <c r="A9566">
        <v>871</v>
      </c>
      <c r="B9566" t="s">
        <v>13</v>
      </c>
      <c r="C9566">
        <v>9</v>
      </c>
      <c r="D9566" t="s">
        <v>113</v>
      </c>
      <c r="E9566">
        <v>27</v>
      </c>
      <c r="F9566">
        <v>0</v>
      </c>
    </row>
    <row r="9567" spans="1:6" x14ac:dyDescent="0.2">
      <c r="A9567">
        <v>871</v>
      </c>
      <c r="B9567" t="s">
        <v>13</v>
      </c>
      <c r="C9567">
        <v>9</v>
      </c>
      <c r="D9567" t="s">
        <v>114</v>
      </c>
      <c r="E9567">
        <v>109</v>
      </c>
      <c r="F9567">
        <v>0</v>
      </c>
    </row>
    <row r="9568" spans="1:6" x14ac:dyDescent="0.2">
      <c r="A9568">
        <v>871</v>
      </c>
      <c r="B9568" t="s">
        <v>13</v>
      </c>
      <c r="C9568">
        <v>9</v>
      </c>
      <c r="D9568" t="s">
        <v>104</v>
      </c>
      <c r="E9568">
        <v>27</v>
      </c>
      <c r="F9568">
        <v>0</v>
      </c>
    </row>
    <row r="9569" spans="1:6" x14ac:dyDescent="0.2">
      <c r="A9569">
        <v>871</v>
      </c>
      <c r="B9569" t="s">
        <v>13</v>
      </c>
      <c r="C9569">
        <v>9</v>
      </c>
      <c r="D9569" t="s">
        <v>106</v>
      </c>
      <c r="E9569">
        <v>136</v>
      </c>
      <c r="F9569">
        <v>0</v>
      </c>
    </row>
    <row r="9570" spans="1:6" x14ac:dyDescent="0.2">
      <c r="A9570">
        <v>871</v>
      </c>
      <c r="B9570" t="s">
        <v>13</v>
      </c>
      <c r="C9570">
        <v>9</v>
      </c>
      <c r="D9570" t="s">
        <v>107</v>
      </c>
      <c r="E9570">
        <v>3.3</v>
      </c>
      <c r="F9570">
        <v>0</v>
      </c>
    </row>
    <row r="9571" spans="1:6" x14ac:dyDescent="0.2">
      <c r="A9571">
        <v>871</v>
      </c>
      <c r="B9571" t="s">
        <v>13</v>
      </c>
      <c r="C9571">
        <v>9</v>
      </c>
      <c r="D9571" t="s">
        <v>108</v>
      </c>
      <c r="E9571">
        <v>2.2999999999999998</v>
      </c>
      <c r="F9571">
        <v>0</v>
      </c>
    </row>
    <row r="9572" spans="1:6" x14ac:dyDescent="0.2">
      <c r="A9572">
        <v>871</v>
      </c>
      <c r="B9572" t="s">
        <v>13</v>
      </c>
      <c r="C9572">
        <v>9</v>
      </c>
      <c r="D9572" t="s">
        <v>112</v>
      </c>
      <c r="E9572">
        <v>35</v>
      </c>
      <c r="F9572">
        <v>0</v>
      </c>
    </row>
    <row r="9573" spans="1:6" x14ac:dyDescent="0.2">
      <c r="A9573">
        <v>871</v>
      </c>
      <c r="B9573" t="s">
        <v>13</v>
      </c>
      <c r="C9573">
        <v>9</v>
      </c>
      <c r="D9573" t="s">
        <v>109</v>
      </c>
      <c r="E9573">
        <v>22</v>
      </c>
      <c r="F9573">
        <v>0</v>
      </c>
    </row>
    <row r="9574" spans="1:6" x14ac:dyDescent="0.2">
      <c r="A9574">
        <v>871</v>
      </c>
      <c r="B9574" t="s">
        <v>13</v>
      </c>
      <c r="C9574">
        <v>9</v>
      </c>
      <c r="D9574" t="s">
        <v>110</v>
      </c>
      <c r="E9574">
        <v>71</v>
      </c>
      <c r="F9574">
        <v>0</v>
      </c>
    </row>
    <row r="9575" spans="1:6" x14ac:dyDescent="0.2">
      <c r="A9575">
        <v>871</v>
      </c>
      <c r="B9575" t="s">
        <v>13</v>
      </c>
      <c r="C9575">
        <v>9</v>
      </c>
      <c r="D9575" t="s">
        <v>98</v>
      </c>
      <c r="E9575">
        <v>12</v>
      </c>
      <c r="F9575">
        <v>0</v>
      </c>
    </row>
    <row r="9576" spans="1:6" x14ac:dyDescent="0.2">
      <c r="A9576">
        <v>871</v>
      </c>
      <c r="B9576" t="s">
        <v>13</v>
      </c>
      <c r="C9576">
        <v>10</v>
      </c>
      <c r="D9576" t="s">
        <v>98</v>
      </c>
      <c r="E9576">
        <v>12.5</v>
      </c>
      <c r="F9576">
        <v>1</v>
      </c>
    </row>
    <row r="9577" spans="1:6" x14ac:dyDescent="0.2">
      <c r="A9577">
        <v>871</v>
      </c>
      <c r="B9577" t="s">
        <v>13</v>
      </c>
      <c r="C9577">
        <v>10</v>
      </c>
      <c r="D9577" t="s">
        <v>99</v>
      </c>
      <c r="E9577">
        <v>3.84</v>
      </c>
      <c r="F9577">
        <v>1</v>
      </c>
    </row>
    <row r="9578" spans="1:6" x14ac:dyDescent="0.2">
      <c r="A9578">
        <v>871</v>
      </c>
      <c r="B9578" t="s">
        <v>13</v>
      </c>
      <c r="C9578">
        <v>10</v>
      </c>
      <c r="D9578" t="s">
        <v>100</v>
      </c>
      <c r="E9578">
        <v>128</v>
      </c>
      <c r="F9578">
        <v>1</v>
      </c>
    </row>
    <row r="9579" spans="1:6" x14ac:dyDescent="0.2">
      <c r="A9579">
        <v>871</v>
      </c>
      <c r="B9579" t="s">
        <v>13</v>
      </c>
      <c r="C9579">
        <v>10</v>
      </c>
      <c r="D9579" t="s">
        <v>136</v>
      </c>
      <c r="E9579">
        <v>0.38300000000000001</v>
      </c>
      <c r="F9579">
        <v>1</v>
      </c>
    </row>
    <row r="9580" spans="1:6" x14ac:dyDescent="0.2">
      <c r="A9580">
        <v>871</v>
      </c>
      <c r="B9580" t="s">
        <v>13</v>
      </c>
      <c r="C9580">
        <v>10</v>
      </c>
      <c r="D9580" t="s">
        <v>135</v>
      </c>
      <c r="E9580">
        <v>4.29</v>
      </c>
      <c r="F9580">
        <v>1</v>
      </c>
    </row>
    <row r="9581" spans="1:6" x14ac:dyDescent="0.2">
      <c r="A9581">
        <v>871</v>
      </c>
      <c r="B9581" t="s">
        <v>13</v>
      </c>
      <c r="C9581">
        <v>10</v>
      </c>
      <c r="D9581" t="s">
        <v>134</v>
      </c>
      <c r="E9581">
        <v>89.3</v>
      </c>
      <c r="F9581">
        <v>1</v>
      </c>
    </row>
    <row r="9582" spans="1:6" x14ac:dyDescent="0.2">
      <c r="A9582">
        <v>871</v>
      </c>
      <c r="B9582" t="s">
        <v>13</v>
      </c>
      <c r="C9582">
        <v>10</v>
      </c>
      <c r="D9582" t="s">
        <v>133</v>
      </c>
      <c r="E9582">
        <v>29.1</v>
      </c>
      <c r="F9582">
        <v>1</v>
      </c>
    </row>
    <row r="9583" spans="1:6" x14ac:dyDescent="0.2">
      <c r="A9583">
        <v>871</v>
      </c>
      <c r="B9583" t="s">
        <v>13</v>
      </c>
      <c r="C9583">
        <v>10</v>
      </c>
      <c r="D9583" t="s">
        <v>132</v>
      </c>
      <c r="E9583">
        <v>32.6</v>
      </c>
      <c r="F9583">
        <v>1</v>
      </c>
    </row>
    <row r="9584" spans="1:6" x14ac:dyDescent="0.2">
      <c r="A9584">
        <v>871</v>
      </c>
      <c r="B9584" t="s">
        <v>13</v>
      </c>
      <c r="C9584">
        <v>10</v>
      </c>
      <c r="D9584" t="s">
        <v>101</v>
      </c>
      <c r="E9584">
        <v>79</v>
      </c>
      <c r="F9584">
        <v>1</v>
      </c>
    </row>
    <row r="9585" spans="1:6" x14ac:dyDescent="0.2">
      <c r="A9585">
        <v>871</v>
      </c>
      <c r="B9585" t="s">
        <v>13</v>
      </c>
      <c r="C9585">
        <v>10</v>
      </c>
      <c r="D9585" t="s">
        <v>102</v>
      </c>
      <c r="E9585">
        <v>13</v>
      </c>
      <c r="F9585">
        <v>1</v>
      </c>
    </row>
    <row r="9586" spans="1:6" x14ac:dyDescent="0.2">
      <c r="A9586">
        <v>871</v>
      </c>
      <c r="B9586" t="s">
        <v>13</v>
      </c>
      <c r="C9586">
        <v>10</v>
      </c>
      <c r="D9586" t="s">
        <v>131</v>
      </c>
      <c r="E9586">
        <v>4</v>
      </c>
      <c r="F9586">
        <v>1</v>
      </c>
    </row>
    <row r="9587" spans="1:6" x14ac:dyDescent="0.2">
      <c r="A9587">
        <v>871</v>
      </c>
      <c r="B9587" t="s">
        <v>13</v>
      </c>
      <c r="C9587">
        <v>10</v>
      </c>
      <c r="D9587" t="s">
        <v>103</v>
      </c>
      <c r="E9587">
        <v>4</v>
      </c>
      <c r="F9587">
        <v>1</v>
      </c>
    </row>
    <row r="9588" spans="1:6" x14ac:dyDescent="0.2">
      <c r="A9588">
        <v>871</v>
      </c>
      <c r="B9588" t="s">
        <v>13</v>
      </c>
      <c r="C9588">
        <v>10</v>
      </c>
      <c r="D9588" t="s">
        <v>130</v>
      </c>
      <c r="E9588">
        <v>0</v>
      </c>
      <c r="F9588">
        <v>1</v>
      </c>
    </row>
    <row r="9589" spans="1:6" x14ac:dyDescent="0.2">
      <c r="A9589">
        <v>871</v>
      </c>
      <c r="B9589" t="s">
        <v>13</v>
      </c>
      <c r="C9589">
        <v>10</v>
      </c>
      <c r="D9589" t="s">
        <v>111</v>
      </c>
      <c r="E9589">
        <v>21</v>
      </c>
      <c r="F9589">
        <v>1</v>
      </c>
    </row>
    <row r="9590" spans="1:6" x14ac:dyDescent="0.2">
      <c r="A9590">
        <v>871</v>
      </c>
      <c r="B9590" t="s">
        <v>13</v>
      </c>
      <c r="C9590">
        <v>10</v>
      </c>
      <c r="D9590" t="s">
        <v>113</v>
      </c>
      <c r="E9590">
        <v>39</v>
      </c>
      <c r="F9590">
        <v>1</v>
      </c>
    </row>
    <row r="9591" spans="1:6" x14ac:dyDescent="0.2">
      <c r="A9591">
        <v>871</v>
      </c>
      <c r="B9591" t="s">
        <v>13</v>
      </c>
      <c r="C9591">
        <v>10</v>
      </c>
      <c r="D9591" t="s">
        <v>114</v>
      </c>
      <c r="E9591">
        <v>110</v>
      </c>
      <c r="F9591">
        <v>1</v>
      </c>
    </row>
    <row r="9592" spans="1:6" x14ac:dyDescent="0.2">
      <c r="A9592">
        <v>871</v>
      </c>
      <c r="B9592" t="s">
        <v>13</v>
      </c>
      <c r="C9592">
        <v>10</v>
      </c>
      <c r="D9592" t="s">
        <v>104</v>
      </c>
      <c r="E9592">
        <v>28</v>
      </c>
      <c r="F9592">
        <v>1</v>
      </c>
    </row>
    <row r="9593" spans="1:6" x14ac:dyDescent="0.2">
      <c r="A9593">
        <v>871</v>
      </c>
      <c r="B9593" t="s">
        <v>13</v>
      </c>
      <c r="C9593">
        <v>10</v>
      </c>
      <c r="D9593" t="s">
        <v>106</v>
      </c>
      <c r="E9593">
        <v>138</v>
      </c>
      <c r="F9593">
        <v>1</v>
      </c>
    </row>
    <row r="9594" spans="1:6" x14ac:dyDescent="0.2">
      <c r="A9594">
        <v>871</v>
      </c>
      <c r="B9594" t="s">
        <v>13</v>
      </c>
      <c r="C9594">
        <v>10</v>
      </c>
      <c r="D9594" t="s">
        <v>107</v>
      </c>
      <c r="E9594">
        <v>3.2</v>
      </c>
      <c r="F9594">
        <v>1</v>
      </c>
    </row>
    <row r="9595" spans="1:6" x14ac:dyDescent="0.2">
      <c r="A9595">
        <v>871</v>
      </c>
      <c r="B9595" t="s">
        <v>13</v>
      </c>
      <c r="C9595">
        <v>10</v>
      </c>
      <c r="D9595" t="s">
        <v>108</v>
      </c>
      <c r="E9595">
        <v>2.8</v>
      </c>
      <c r="F9595">
        <v>1</v>
      </c>
    </row>
    <row r="9596" spans="1:6" x14ac:dyDescent="0.2">
      <c r="A9596">
        <v>871</v>
      </c>
      <c r="B9596" t="s">
        <v>13</v>
      </c>
      <c r="C9596">
        <v>10</v>
      </c>
      <c r="D9596" t="s">
        <v>112</v>
      </c>
      <c r="E9596">
        <v>33</v>
      </c>
      <c r="F9596">
        <v>1</v>
      </c>
    </row>
    <row r="9597" spans="1:6" x14ac:dyDescent="0.2">
      <c r="A9597">
        <v>871</v>
      </c>
      <c r="B9597" t="s">
        <v>13</v>
      </c>
      <c r="C9597">
        <v>10</v>
      </c>
      <c r="D9597" t="s">
        <v>109</v>
      </c>
      <c r="E9597">
        <v>53.2</v>
      </c>
      <c r="F9597">
        <v>1</v>
      </c>
    </row>
    <row r="9598" spans="1:6" x14ac:dyDescent="0.2">
      <c r="A9598">
        <v>871</v>
      </c>
      <c r="B9598" t="s">
        <v>13</v>
      </c>
      <c r="C9598">
        <v>10</v>
      </c>
      <c r="D9598" t="s">
        <v>110</v>
      </c>
      <c r="E9598">
        <v>73</v>
      </c>
      <c r="F9598">
        <v>1</v>
      </c>
    </row>
    <row r="9599" spans="1:6" x14ac:dyDescent="0.2">
      <c r="A9599">
        <v>871</v>
      </c>
      <c r="B9599" t="s">
        <v>13</v>
      </c>
      <c r="C9599">
        <v>10</v>
      </c>
      <c r="D9599" t="s">
        <v>115</v>
      </c>
      <c r="E9599">
        <v>46</v>
      </c>
      <c r="F9599">
        <v>1</v>
      </c>
    </row>
    <row r="9600" spans="1:6" x14ac:dyDescent="0.2">
      <c r="A9600">
        <v>871</v>
      </c>
      <c r="B9600" t="s">
        <v>13</v>
      </c>
      <c r="C9600">
        <v>11</v>
      </c>
      <c r="D9600" t="s">
        <v>106</v>
      </c>
      <c r="E9600">
        <v>137</v>
      </c>
      <c r="F9600">
        <v>2</v>
      </c>
    </row>
    <row r="9601" spans="1:6" x14ac:dyDescent="0.2">
      <c r="A9601">
        <v>871</v>
      </c>
      <c r="B9601" t="s">
        <v>13</v>
      </c>
      <c r="C9601">
        <v>11</v>
      </c>
      <c r="D9601" t="s">
        <v>107</v>
      </c>
      <c r="E9601">
        <v>2.8</v>
      </c>
      <c r="F9601">
        <v>2</v>
      </c>
    </row>
    <row r="9602" spans="1:6" x14ac:dyDescent="0.2">
      <c r="A9602">
        <v>871</v>
      </c>
      <c r="B9602" t="s">
        <v>13</v>
      </c>
      <c r="C9602">
        <v>11</v>
      </c>
      <c r="D9602" t="s">
        <v>108</v>
      </c>
      <c r="E9602">
        <v>2.6</v>
      </c>
      <c r="F9602">
        <v>2</v>
      </c>
    </row>
    <row r="9603" spans="1:6" x14ac:dyDescent="0.2">
      <c r="A9603">
        <v>871</v>
      </c>
      <c r="B9603" t="s">
        <v>13</v>
      </c>
      <c r="C9603">
        <v>11</v>
      </c>
      <c r="D9603" t="s">
        <v>112</v>
      </c>
      <c r="E9603">
        <v>45</v>
      </c>
      <c r="F9603">
        <v>2</v>
      </c>
    </row>
    <row r="9604" spans="1:6" x14ac:dyDescent="0.2">
      <c r="A9604">
        <v>871</v>
      </c>
      <c r="B9604" t="s">
        <v>13</v>
      </c>
      <c r="C9604">
        <v>11</v>
      </c>
      <c r="D9604" t="s">
        <v>109</v>
      </c>
      <c r="E9604">
        <v>70.3</v>
      </c>
      <c r="F9604">
        <v>2</v>
      </c>
    </row>
    <row r="9605" spans="1:6" x14ac:dyDescent="0.2">
      <c r="A9605">
        <v>871</v>
      </c>
      <c r="B9605" t="s">
        <v>13</v>
      </c>
      <c r="C9605">
        <v>11</v>
      </c>
      <c r="D9605" t="s">
        <v>110</v>
      </c>
      <c r="E9605">
        <v>73</v>
      </c>
      <c r="F9605">
        <v>2</v>
      </c>
    </row>
    <row r="9606" spans="1:6" x14ac:dyDescent="0.2">
      <c r="A9606">
        <v>871</v>
      </c>
      <c r="B9606" t="s">
        <v>13</v>
      </c>
      <c r="C9606">
        <v>11</v>
      </c>
      <c r="D9606" t="s">
        <v>104</v>
      </c>
      <c r="E9606">
        <v>34</v>
      </c>
      <c r="F9606">
        <v>2</v>
      </c>
    </row>
    <row r="9607" spans="1:6" x14ac:dyDescent="0.2">
      <c r="A9607">
        <v>871</v>
      </c>
      <c r="B9607" t="s">
        <v>13</v>
      </c>
      <c r="C9607">
        <v>11</v>
      </c>
      <c r="D9607" t="s">
        <v>98</v>
      </c>
      <c r="E9607">
        <v>12.4</v>
      </c>
      <c r="F9607">
        <v>2</v>
      </c>
    </row>
    <row r="9608" spans="1:6" x14ac:dyDescent="0.2">
      <c r="A9608">
        <v>871</v>
      </c>
      <c r="B9608" t="s">
        <v>13</v>
      </c>
      <c r="C9608">
        <v>11</v>
      </c>
      <c r="D9608" t="s">
        <v>99</v>
      </c>
      <c r="E9608">
        <v>2.85</v>
      </c>
      <c r="F9608">
        <v>2</v>
      </c>
    </row>
    <row r="9609" spans="1:6" x14ac:dyDescent="0.2">
      <c r="A9609">
        <v>871</v>
      </c>
      <c r="B9609" t="s">
        <v>13</v>
      </c>
      <c r="C9609">
        <v>11</v>
      </c>
      <c r="D9609" t="s">
        <v>100</v>
      </c>
      <c r="E9609">
        <v>133</v>
      </c>
      <c r="F9609">
        <v>2</v>
      </c>
    </row>
    <row r="9610" spans="1:6" x14ac:dyDescent="0.2">
      <c r="A9610">
        <v>871</v>
      </c>
      <c r="B9610" t="s">
        <v>13</v>
      </c>
      <c r="C9610">
        <v>11</v>
      </c>
      <c r="D9610" t="s">
        <v>136</v>
      </c>
      <c r="E9610">
        <v>0.374</v>
      </c>
      <c r="F9610">
        <v>2</v>
      </c>
    </row>
    <row r="9611" spans="1:6" x14ac:dyDescent="0.2">
      <c r="A9611">
        <v>871</v>
      </c>
      <c r="B9611" t="s">
        <v>13</v>
      </c>
      <c r="C9611">
        <v>11</v>
      </c>
      <c r="D9611" t="s">
        <v>135</v>
      </c>
      <c r="E9611">
        <v>4.16</v>
      </c>
      <c r="F9611">
        <v>2</v>
      </c>
    </row>
    <row r="9612" spans="1:6" x14ac:dyDescent="0.2">
      <c r="A9612">
        <v>871</v>
      </c>
      <c r="B9612" t="s">
        <v>13</v>
      </c>
      <c r="C9612">
        <v>11</v>
      </c>
      <c r="D9612" t="s">
        <v>134</v>
      </c>
      <c r="E9612">
        <v>89.9</v>
      </c>
      <c r="F9612">
        <v>2</v>
      </c>
    </row>
    <row r="9613" spans="1:6" x14ac:dyDescent="0.2">
      <c r="A9613">
        <v>871</v>
      </c>
      <c r="B9613" t="s">
        <v>13</v>
      </c>
      <c r="C9613">
        <v>11</v>
      </c>
      <c r="D9613" t="s">
        <v>133</v>
      </c>
      <c r="E9613">
        <v>29.8</v>
      </c>
      <c r="F9613">
        <v>2</v>
      </c>
    </row>
    <row r="9614" spans="1:6" x14ac:dyDescent="0.2">
      <c r="A9614">
        <v>871</v>
      </c>
      <c r="B9614" t="s">
        <v>13</v>
      </c>
      <c r="C9614">
        <v>11</v>
      </c>
      <c r="D9614" t="s">
        <v>132</v>
      </c>
      <c r="E9614">
        <v>33.200000000000003</v>
      </c>
      <c r="F9614">
        <v>2</v>
      </c>
    </row>
    <row r="9615" spans="1:6" x14ac:dyDescent="0.2">
      <c r="A9615">
        <v>871</v>
      </c>
      <c r="B9615" t="s">
        <v>13</v>
      </c>
      <c r="C9615">
        <v>11</v>
      </c>
      <c r="D9615" t="s">
        <v>101</v>
      </c>
      <c r="E9615">
        <v>62</v>
      </c>
      <c r="F9615">
        <v>2</v>
      </c>
    </row>
    <row r="9616" spans="1:6" x14ac:dyDescent="0.2">
      <c r="A9616">
        <v>871</v>
      </c>
      <c r="B9616" t="s">
        <v>13</v>
      </c>
      <c r="C9616">
        <v>11</v>
      </c>
      <c r="D9616" t="s">
        <v>102</v>
      </c>
      <c r="E9616">
        <v>28</v>
      </c>
      <c r="F9616">
        <v>2</v>
      </c>
    </row>
    <row r="9617" spans="1:6" x14ac:dyDescent="0.2">
      <c r="A9617">
        <v>871</v>
      </c>
      <c r="B9617" t="s">
        <v>13</v>
      </c>
      <c r="C9617">
        <v>11</v>
      </c>
      <c r="D9617" t="s">
        <v>131</v>
      </c>
      <c r="E9617">
        <v>5</v>
      </c>
      <c r="F9617">
        <v>2</v>
      </c>
    </row>
    <row r="9618" spans="1:6" x14ac:dyDescent="0.2">
      <c r="A9618">
        <v>871</v>
      </c>
      <c r="B9618" t="s">
        <v>13</v>
      </c>
      <c r="C9618">
        <v>11</v>
      </c>
      <c r="D9618" t="s">
        <v>103</v>
      </c>
      <c r="E9618">
        <v>5</v>
      </c>
      <c r="F9618">
        <v>2</v>
      </c>
    </row>
    <row r="9619" spans="1:6" x14ac:dyDescent="0.2">
      <c r="A9619">
        <v>871</v>
      </c>
      <c r="B9619" t="s">
        <v>13</v>
      </c>
      <c r="C9619">
        <v>11</v>
      </c>
      <c r="D9619" t="s">
        <v>130</v>
      </c>
      <c r="E9619">
        <v>0</v>
      </c>
      <c r="F9619">
        <v>2</v>
      </c>
    </row>
    <row r="9620" spans="1:6" x14ac:dyDescent="0.2">
      <c r="A9620">
        <v>871</v>
      </c>
      <c r="B9620" t="s">
        <v>13</v>
      </c>
      <c r="C9620">
        <v>11</v>
      </c>
      <c r="D9620" t="s">
        <v>111</v>
      </c>
      <c r="E9620">
        <v>15</v>
      </c>
      <c r="F9620">
        <v>2</v>
      </c>
    </row>
    <row r="9621" spans="1:6" x14ac:dyDescent="0.2">
      <c r="A9621">
        <v>871</v>
      </c>
      <c r="B9621" t="s">
        <v>13</v>
      </c>
      <c r="C9621">
        <v>11</v>
      </c>
      <c r="D9621" t="s">
        <v>113</v>
      </c>
      <c r="E9621">
        <v>43</v>
      </c>
      <c r="F9621">
        <v>2</v>
      </c>
    </row>
    <row r="9622" spans="1:6" x14ac:dyDescent="0.2">
      <c r="A9622">
        <v>871</v>
      </c>
      <c r="B9622" t="s">
        <v>13</v>
      </c>
      <c r="C9622">
        <v>11</v>
      </c>
      <c r="D9622" t="s">
        <v>114</v>
      </c>
      <c r="E9622">
        <v>114</v>
      </c>
      <c r="F9622">
        <v>2</v>
      </c>
    </row>
    <row r="9623" spans="1:6" x14ac:dyDescent="0.2">
      <c r="A9623">
        <v>871</v>
      </c>
      <c r="B9623" t="s">
        <v>13</v>
      </c>
      <c r="C9623">
        <v>11</v>
      </c>
      <c r="D9623" t="s">
        <v>115</v>
      </c>
      <c r="E9623">
        <v>47</v>
      </c>
      <c r="F9623">
        <v>2</v>
      </c>
    </row>
    <row r="9624" spans="1:6" x14ac:dyDescent="0.2">
      <c r="A9624">
        <v>871</v>
      </c>
      <c r="B9624" t="s">
        <v>13</v>
      </c>
      <c r="C9624">
        <v>12</v>
      </c>
      <c r="D9624" t="s">
        <v>98</v>
      </c>
      <c r="E9624">
        <v>11</v>
      </c>
      <c r="F9624">
        <v>3</v>
      </c>
    </row>
    <row r="9625" spans="1:6" x14ac:dyDescent="0.2">
      <c r="A9625">
        <v>871</v>
      </c>
      <c r="B9625" t="s">
        <v>13</v>
      </c>
      <c r="C9625">
        <v>12</v>
      </c>
      <c r="D9625" t="s">
        <v>99</v>
      </c>
      <c r="E9625">
        <v>4.9800000000000004</v>
      </c>
      <c r="F9625">
        <v>3</v>
      </c>
    </row>
    <row r="9626" spans="1:6" x14ac:dyDescent="0.2">
      <c r="A9626">
        <v>871</v>
      </c>
      <c r="B9626" t="s">
        <v>13</v>
      </c>
      <c r="C9626">
        <v>12</v>
      </c>
      <c r="D9626" t="s">
        <v>100</v>
      </c>
      <c r="E9626">
        <v>157</v>
      </c>
      <c r="F9626">
        <v>3</v>
      </c>
    </row>
    <row r="9627" spans="1:6" x14ac:dyDescent="0.2">
      <c r="A9627">
        <v>871</v>
      </c>
      <c r="B9627" t="s">
        <v>13</v>
      </c>
      <c r="C9627">
        <v>12</v>
      </c>
      <c r="D9627" t="s">
        <v>136</v>
      </c>
      <c r="E9627">
        <v>0.34</v>
      </c>
      <c r="F9627">
        <v>3</v>
      </c>
    </row>
    <row r="9628" spans="1:6" x14ac:dyDescent="0.2">
      <c r="A9628">
        <v>871</v>
      </c>
      <c r="B9628" t="s">
        <v>13</v>
      </c>
      <c r="C9628">
        <v>12</v>
      </c>
      <c r="D9628" t="s">
        <v>135</v>
      </c>
      <c r="E9628">
        <v>3.84</v>
      </c>
      <c r="F9628">
        <v>3</v>
      </c>
    </row>
    <row r="9629" spans="1:6" x14ac:dyDescent="0.2">
      <c r="A9629">
        <v>871</v>
      </c>
      <c r="B9629" t="s">
        <v>13</v>
      </c>
      <c r="C9629">
        <v>12</v>
      </c>
      <c r="D9629" t="s">
        <v>134</v>
      </c>
      <c r="E9629">
        <v>88.5</v>
      </c>
      <c r="F9629">
        <v>3</v>
      </c>
    </row>
    <row r="9630" spans="1:6" x14ac:dyDescent="0.2">
      <c r="A9630">
        <v>871</v>
      </c>
      <c r="B9630" t="s">
        <v>13</v>
      </c>
      <c r="C9630">
        <v>12</v>
      </c>
      <c r="D9630" t="s">
        <v>133</v>
      </c>
      <c r="E9630">
        <v>28.6</v>
      </c>
      <c r="F9630">
        <v>3</v>
      </c>
    </row>
    <row r="9631" spans="1:6" x14ac:dyDescent="0.2">
      <c r="A9631">
        <v>871</v>
      </c>
      <c r="B9631" t="s">
        <v>13</v>
      </c>
      <c r="C9631">
        <v>12</v>
      </c>
      <c r="D9631" t="s">
        <v>132</v>
      </c>
      <c r="E9631">
        <v>32.4</v>
      </c>
      <c r="F9631">
        <v>3</v>
      </c>
    </row>
    <row r="9632" spans="1:6" x14ac:dyDescent="0.2">
      <c r="A9632">
        <v>871</v>
      </c>
      <c r="B9632" t="s">
        <v>13</v>
      </c>
      <c r="C9632">
        <v>12</v>
      </c>
      <c r="D9632" t="s">
        <v>101</v>
      </c>
      <c r="E9632">
        <v>53</v>
      </c>
      <c r="F9632">
        <v>3</v>
      </c>
    </row>
    <row r="9633" spans="1:6" x14ac:dyDescent="0.2">
      <c r="A9633">
        <v>871</v>
      </c>
      <c r="B9633" t="s">
        <v>13</v>
      </c>
      <c r="C9633">
        <v>12</v>
      </c>
      <c r="D9633" t="s">
        <v>102</v>
      </c>
      <c r="E9633">
        <v>31</v>
      </c>
      <c r="F9633">
        <v>3</v>
      </c>
    </row>
    <row r="9634" spans="1:6" x14ac:dyDescent="0.2">
      <c r="A9634">
        <v>871</v>
      </c>
      <c r="B9634" t="s">
        <v>13</v>
      </c>
      <c r="C9634">
        <v>12</v>
      </c>
      <c r="D9634" t="s">
        <v>131</v>
      </c>
      <c r="E9634">
        <v>7</v>
      </c>
      <c r="F9634">
        <v>3</v>
      </c>
    </row>
    <row r="9635" spans="1:6" x14ac:dyDescent="0.2">
      <c r="A9635">
        <v>871</v>
      </c>
      <c r="B9635" t="s">
        <v>13</v>
      </c>
      <c r="C9635">
        <v>12</v>
      </c>
      <c r="D9635" t="s">
        <v>103</v>
      </c>
      <c r="E9635">
        <v>9</v>
      </c>
      <c r="F9635">
        <v>3</v>
      </c>
    </row>
    <row r="9636" spans="1:6" x14ac:dyDescent="0.2">
      <c r="A9636">
        <v>871</v>
      </c>
      <c r="B9636" t="s">
        <v>13</v>
      </c>
      <c r="C9636">
        <v>12</v>
      </c>
      <c r="D9636" t="s">
        <v>130</v>
      </c>
      <c r="E9636">
        <v>1</v>
      </c>
      <c r="F9636">
        <v>3</v>
      </c>
    </row>
    <row r="9637" spans="1:6" x14ac:dyDescent="0.2">
      <c r="A9637">
        <v>871</v>
      </c>
      <c r="B9637" t="s">
        <v>13</v>
      </c>
      <c r="C9637">
        <v>12</v>
      </c>
      <c r="D9637" t="s">
        <v>111</v>
      </c>
      <c r="E9637">
        <v>9</v>
      </c>
      <c r="F9637">
        <v>3</v>
      </c>
    </row>
    <row r="9638" spans="1:6" x14ac:dyDescent="0.2">
      <c r="A9638">
        <v>871</v>
      </c>
      <c r="B9638" t="s">
        <v>13</v>
      </c>
      <c r="C9638">
        <v>12</v>
      </c>
      <c r="D9638" t="s">
        <v>113</v>
      </c>
      <c r="E9638">
        <v>47</v>
      </c>
      <c r="F9638">
        <v>3</v>
      </c>
    </row>
    <row r="9639" spans="1:6" x14ac:dyDescent="0.2">
      <c r="A9639">
        <v>871</v>
      </c>
      <c r="B9639" t="s">
        <v>13</v>
      </c>
      <c r="C9639">
        <v>12</v>
      </c>
      <c r="D9639" t="s">
        <v>114</v>
      </c>
      <c r="E9639">
        <v>123</v>
      </c>
      <c r="F9639">
        <v>3</v>
      </c>
    </row>
    <row r="9640" spans="1:6" x14ac:dyDescent="0.2">
      <c r="A9640">
        <v>871</v>
      </c>
      <c r="B9640" t="s">
        <v>13</v>
      </c>
      <c r="C9640">
        <v>12</v>
      </c>
      <c r="D9640" t="s">
        <v>106</v>
      </c>
      <c r="E9640">
        <v>138</v>
      </c>
      <c r="F9640">
        <v>3</v>
      </c>
    </row>
    <row r="9641" spans="1:6" x14ac:dyDescent="0.2">
      <c r="A9641">
        <v>871</v>
      </c>
      <c r="B9641" t="s">
        <v>13</v>
      </c>
      <c r="C9641">
        <v>12</v>
      </c>
      <c r="D9641" t="s">
        <v>107</v>
      </c>
      <c r="E9641">
        <v>3.6</v>
      </c>
      <c r="F9641">
        <v>3</v>
      </c>
    </row>
    <row r="9642" spans="1:6" x14ac:dyDescent="0.2">
      <c r="A9642">
        <v>871</v>
      </c>
      <c r="B9642" t="s">
        <v>13</v>
      </c>
      <c r="C9642">
        <v>12</v>
      </c>
      <c r="D9642" t="s">
        <v>108</v>
      </c>
      <c r="E9642">
        <v>3</v>
      </c>
      <c r="F9642">
        <v>3</v>
      </c>
    </row>
    <row r="9643" spans="1:6" x14ac:dyDescent="0.2">
      <c r="A9643">
        <v>871</v>
      </c>
      <c r="B9643" t="s">
        <v>13</v>
      </c>
      <c r="C9643">
        <v>12</v>
      </c>
      <c r="D9643" t="s">
        <v>112</v>
      </c>
      <c r="E9643">
        <v>49</v>
      </c>
      <c r="F9643">
        <v>3</v>
      </c>
    </row>
    <row r="9644" spans="1:6" x14ac:dyDescent="0.2">
      <c r="A9644">
        <v>871</v>
      </c>
      <c r="B9644" t="s">
        <v>13</v>
      </c>
      <c r="C9644">
        <v>12</v>
      </c>
      <c r="D9644" t="s">
        <v>109</v>
      </c>
      <c r="E9644">
        <v>28</v>
      </c>
      <c r="F9644">
        <v>3</v>
      </c>
    </row>
    <row r="9645" spans="1:6" x14ac:dyDescent="0.2">
      <c r="A9645">
        <v>871</v>
      </c>
      <c r="B9645" t="s">
        <v>13</v>
      </c>
      <c r="C9645">
        <v>12</v>
      </c>
      <c r="D9645" t="s">
        <v>110</v>
      </c>
      <c r="E9645">
        <v>62</v>
      </c>
      <c r="F9645">
        <v>3</v>
      </c>
    </row>
    <row r="9646" spans="1:6" x14ac:dyDescent="0.2">
      <c r="A9646">
        <v>871</v>
      </c>
      <c r="B9646" t="s">
        <v>13</v>
      </c>
      <c r="C9646">
        <v>12</v>
      </c>
      <c r="D9646" t="s">
        <v>104</v>
      </c>
      <c r="E9646">
        <v>35</v>
      </c>
      <c r="F9646">
        <v>3</v>
      </c>
    </row>
    <row r="9647" spans="1:6" x14ac:dyDescent="0.2">
      <c r="A9647">
        <v>871</v>
      </c>
      <c r="B9647" t="s">
        <v>13</v>
      </c>
      <c r="C9647">
        <v>12</v>
      </c>
      <c r="D9647" t="s">
        <v>115</v>
      </c>
      <c r="E9647">
        <v>44</v>
      </c>
      <c r="F9647">
        <v>3</v>
      </c>
    </row>
    <row r="9648" spans="1:6" x14ac:dyDescent="0.2">
      <c r="A9648">
        <v>871</v>
      </c>
      <c r="B9648" t="s">
        <v>13</v>
      </c>
      <c r="C9648">
        <v>13</v>
      </c>
      <c r="D9648" t="s">
        <v>99</v>
      </c>
      <c r="E9648">
        <v>4.66</v>
      </c>
      <c r="F9648">
        <v>4</v>
      </c>
    </row>
    <row r="9649" spans="1:6" x14ac:dyDescent="0.2">
      <c r="A9649">
        <v>871</v>
      </c>
      <c r="B9649" t="s">
        <v>13</v>
      </c>
      <c r="C9649">
        <v>13</v>
      </c>
      <c r="D9649" t="s">
        <v>100</v>
      </c>
      <c r="E9649">
        <v>176</v>
      </c>
      <c r="F9649">
        <v>4</v>
      </c>
    </row>
    <row r="9650" spans="1:6" x14ac:dyDescent="0.2">
      <c r="A9650">
        <v>871</v>
      </c>
      <c r="B9650" t="s">
        <v>13</v>
      </c>
      <c r="C9650">
        <v>13</v>
      </c>
      <c r="D9650" t="s">
        <v>136</v>
      </c>
      <c r="E9650">
        <v>0.32300000000000001</v>
      </c>
      <c r="F9650">
        <v>4</v>
      </c>
    </row>
    <row r="9651" spans="1:6" x14ac:dyDescent="0.2">
      <c r="A9651">
        <v>871</v>
      </c>
      <c r="B9651" t="s">
        <v>13</v>
      </c>
      <c r="C9651">
        <v>13</v>
      </c>
      <c r="D9651" t="s">
        <v>135</v>
      </c>
      <c r="E9651">
        <v>3.63</v>
      </c>
      <c r="F9651">
        <v>4</v>
      </c>
    </row>
    <row r="9652" spans="1:6" x14ac:dyDescent="0.2">
      <c r="A9652">
        <v>871</v>
      </c>
      <c r="B9652" t="s">
        <v>13</v>
      </c>
      <c r="C9652">
        <v>13</v>
      </c>
      <c r="D9652" t="s">
        <v>134</v>
      </c>
      <c r="E9652">
        <v>89</v>
      </c>
      <c r="F9652">
        <v>4</v>
      </c>
    </row>
    <row r="9653" spans="1:6" x14ac:dyDescent="0.2">
      <c r="A9653">
        <v>871</v>
      </c>
      <c r="B9653" t="s">
        <v>13</v>
      </c>
      <c r="C9653">
        <v>13</v>
      </c>
      <c r="D9653" t="s">
        <v>133</v>
      </c>
      <c r="E9653">
        <v>29.8</v>
      </c>
      <c r="F9653">
        <v>4</v>
      </c>
    </row>
    <row r="9654" spans="1:6" x14ac:dyDescent="0.2">
      <c r="A9654">
        <v>871</v>
      </c>
      <c r="B9654" t="s">
        <v>13</v>
      </c>
      <c r="C9654">
        <v>13</v>
      </c>
      <c r="D9654" t="s">
        <v>132</v>
      </c>
      <c r="E9654">
        <v>33.4</v>
      </c>
      <c r="F9654">
        <v>4</v>
      </c>
    </row>
    <row r="9655" spans="1:6" x14ac:dyDescent="0.2">
      <c r="A9655">
        <v>871</v>
      </c>
      <c r="B9655" t="s">
        <v>13</v>
      </c>
      <c r="C9655">
        <v>13</v>
      </c>
      <c r="D9655" t="s">
        <v>101</v>
      </c>
      <c r="E9655">
        <v>46</v>
      </c>
      <c r="F9655">
        <v>4</v>
      </c>
    </row>
    <row r="9656" spans="1:6" x14ac:dyDescent="0.2">
      <c r="A9656">
        <v>871</v>
      </c>
      <c r="B9656" t="s">
        <v>13</v>
      </c>
      <c r="C9656">
        <v>13</v>
      </c>
      <c r="D9656" t="s">
        <v>102</v>
      </c>
      <c r="E9656">
        <v>37</v>
      </c>
      <c r="F9656">
        <v>4</v>
      </c>
    </row>
    <row r="9657" spans="1:6" x14ac:dyDescent="0.2">
      <c r="A9657">
        <v>871</v>
      </c>
      <c r="B9657" t="s">
        <v>13</v>
      </c>
      <c r="C9657">
        <v>13</v>
      </c>
      <c r="D9657" t="s">
        <v>131</v>
      </c>
      <c r="E9657">
        <v>5</v>
      </c>
      <c r="F9657">
        <v>4</v>
      </c>
    </row>
    <row r="9658" spans="1:6" x14ac:dyDescent="0.2">
      <c r="A9658">
        <v>871</v>
      </c>
      <c r="B9658" t="s">
        <v>13</v>
      </c>
      <c r="C9658">
        <v>13</v>
      </c>
      <c r="D9658" t="s">
        <v>103</v>
      </c>
      <c r="E9658">
        <v>11</v>
      </c>
      <c r="F9658">
        <v>4</v>
      </c>
    </row>
    <row r="9659" spans="1:6" x14ac:dyDescent="0.2">
      <c r="A9659">
        <v>871</v>
      </c>
      <c r="B9659" t="s">
        <v>13</v>
      </c>
      <c r="C9659">
        <v>13</v>
      </c>
      <c r="D9659" t="s">
        <v>130</v>
      </c>
      <c r="E9659">
        <v>0</v>
      </c>
      <c r="F9659">
        <v>4</v>
      </c>
    </row>
    <row r="9660" spans="1:6" x14ac:dyDescent="0.2">
      <c r="A9660">
        <v>871</v>
      </c>
      <c r="B9660" t="s">
        <v>13</v>
      </c>
      <c r="C9660">
        <v>13</v>
      </c>
      <c r="D9660" t="s">
        <v>106</v>
      </c>
      <c r="E9660">
        <v>140</v>
      </c>
      <c r="F9660">
        <v>4</v>
      </c>
    </row>
    <row r="9661" spans="1:6" x14ac:dyDescent="0.2">
      <c r="A9661">
        <v>871</v>
      </c>
      <c r="B9661" t="s">
        <v>13</v>
      </c>
      <c r="C9661">
        <v>13</v>
      </c>
      <c r="D9661" t="s">
        <v>107</v>
      </c>
      <c r="E9661">
        <v>3.6</v>
      </c>
      <c r="F9661">
        <v>4</v>
      </c>
    </row>
    <row r="9662" spans="1:6" x14ac:dyDescent="0.2">
      <c r="A9662">
        <v>871</v>
      </c>
      <c r="B9662" t="s">
        <v>13</v>
      </c>
      <c r="C9662">
        <v>13</v>
      </c>
      <c r="D9662" t="s">
        <v>108</v>
      </c>
      <c r="E9662">
        <v>4.3</v>
      </c>
      <c r="F9662">
        <v>4</v>
      </c>
    </row>
    <row r="9663" spans="1:6" x14ac:dyDescent="0.2">
      <c r="A9663">
        <v>871</v>
      </c>
      <c r="B9663" t="s">
        <v>13</v>
      </c>
      <c r="C9663">
        <v>13</v>
      </c>
      <c r="D9663" t="s">
        <v>112</v>
      </c>
      <c r="E9663">
        <v>53</v>
      </c>
      <c r="F9663">
        <v>4</v>
      </c>
    </row>
    <row r="9664" spans="1:6" x14ac:dyDescent="0.2">
      <c r="A9664">
        <v>871</v>
      </c>
      <c r="B9664" t="s">
        <v>13</v>
      </c>
      <c r="C9664">
        <v>13</v>
      </c>
      <c r="D9664" t="s">
        <v>109</v>
      </c>
      <c r="E9664">
        <v>16.3</v>
      </c>
      <c r="F9664">
        <v>4</v>
      </c>
    </row>
    <row r="9665" spans="1:6" x14ac:dyDescent="0.2">
      <c r="A9665">
        <v>871</v>
      </c>
      <c r="B9665" t="s">
        <v>13</v>
      </c>
      <c r="C9665">
        <v>13</v>
      </c>
      <c r="D9665" t="s">
        <v>110</v>
      </c>
      <c r="E9665">
        <v>57</v>
      </c>
      <c r="F9665">
        <v>4</v>
      </c>
    </row>
    <row r="9666" spans="1:6" x14ac:dyDescent="0.2">
      <c r="A9666">
        <v>871</v>
      </c>
      <c r="B9666" t="s">
        <v>13</v>
      </c>
      <c r="C9666">
        <v>13</v>
      </c>
      <c r="D9666" t="s">
        <v>111</v>
      </c>
      <c r="E9666">
        <v>6</v>
      </c>
      <c r="F9666">
        <v>4</v>
      </c>
    </row>
    <row r="9667" spans="1:6" x14ac:dyDescent="0.2">
      <c r="A9667">
        <v>871</v>
      </c>
      <c r="B9667" t="s">
        <v>13</v>
      </c>
      <c r="C9667">
        <v>13</v>
      </c>
      <c r="D9667" t="s">
        <v>113</v>
      </c>
      <c r="E9667">
        <v>100</v>
      </c>
      <c r="F9667">
        <v>4</v>
      </c>
    </row>
    <row r="9668" spans="1:6" x14ac:dyDescent="0.2">
      <c r="A9668">
        <v>871</v>
      </c>
      <c r="B9668" t="s">
        <v>13</v>
      </c>
      <c r="C9668">
        <v>13</v>
      </c>
      <c r="D9668" t="s">
        <v>114</v>
      </c>
      <c r="E9668">
        <v>139</v>
      </c>
      <c r="F9668">
        <v>4</v>
      </c>
    </row>
    <row r="9669" spans="1:6" x14ac:dyDescent="0.2">
      <c r="A9669">
        <v>871</v>
      </c>
      <c r="B9669" t="s">
        <v>13</v>
      </c>
      <c r="C9669">
        <v>13</v>
      </c>
      <c r="D9669" t="s">
        <v>104</v>
      </c>
      <c r="E9669" t="s">
        <v>105</v>
      </c>
      <c r="F9669">
        <v>4</v>
      </c>
    </row>
    <row r="9670" spans="1:6" x14ac:dyDescent="0.2">
      <c r="A9670">
        <v>871</v>
      </c>
      <c r="B9670" t="s">
        <v>13</v>
      </c>
      <c r="C9670">
        <v>13</v>
      </c>
      <c r="D9670" t="s">
        <v>115</v>
      </c>
      <c r="E9670">
        <v>42</v>
      </c>
      <c r="F9670">
        <v>4</v>
      </c>
    </row>
    <row r="9671" spans="1:6" x14ac:dyDescent="0.2">
      <c r="A9671">
        <v>238</v>
      </c>
      <c r="B9671" t="s">
        <v>14</v>
      </c>
      <c r="C9671">
        <v>0</v>
      </c>
      <c r="D9671" t="s">
        <v>115</v>
      </c>
      <c r="E9671">
        <v>47</v>
      </c>
    </row>
    <row r="9672" spans="1:6" x14ac:dyDescent="0.2">
      <c r="A9672">
        <v>238</v>
      </c>
      <c r="B9672" t="s">
        <v>14</v>
      </c>
      <c r="C9672">
        <v>0</v>
      </c>
      <c r="D9672" t="s">
        <v>104</v>
      </c>
      <c r="E9672">
        <v>2</v>
      </c>
    </row>
    <row r="9673" spans="1:6" x14ac:dyDescent="0.2">
      <c r="A9673">
        <v>238</v>
      </c>
      <c r="B9673" t="s">
        <v>14</v>
      </c>
      <c r="C9673">
        <v>0</v>
      </c>
      <c r="D9673" t="s">
        <v>98</v>
      </c>
      <c r="E9673">
        <v>16.2</v>
      </c>
    </row>
    <row r="9674" spans="1:6" x14ac:dyDescent="0.2">
      <c r="A9674">
        <v>238</v>
      </c>
      <c r="B9674" t="s">
        <v>14</v>
      </c>
      <c r="C9674">
        <v>0</v>
      </c>
      <c r="D9674" t="s">
        <v>99</v>
      </c>
      <c r="E9674">
        <v>7.52</v>
      </c>
    </row>
    <row r="9675" spans="1:6" x14ac:dyDescent="0.2">
      <c r="A9675">
        <v>238</v>
      </c>
      <c r="B9675" t="s">
        <v>14</v>
      </c>
      <c r="C9675">
        <v>0</v>
      </c>
      <c r="D9675" t="s">
        <v>100</v>
      </c>
      <c r="E9675">
        <v>282</v>
      </c>
    </row>
    <row r="9676" spans="1:6" x14ac:dyDescent="0.2">
      <c r="A9676">
        <v>238</v>
      </c>
      <c r="B9676" t="s">
        <v>14</v>
      </c>
      <c r="C9676">
        <v>0</v>
      </c>
      <c r="D9676" t="s">
        <v>136</v>
      </c>
      <c r="E9676">
        <v>0.47399999999999998</v>
      </c>
    </row>
    <row r="9677" spans="1:6" x14ac:dyDescent="0.2">
      <c r="A9677">
        <v>238</v>
      </c>
      <c r="B9677" t="s">
        <v>14</v>
      </c>
      <c r="C9677">
        <v>0</v>
      </c>
      <c r="D9677" t="s">
        <v>135</v>
      </c>
      <c r="E9677">
        <v>5.32</v>
      </c>
    </row>
    <row r="9678" spans="1:6" x14ac:dyDescent="0.2">
      <c r="A9678">
        <v>238</v>
      </c>
      <c r="B9678" t="s">
        <v>14</v>
      </c>
      <c r="C9678">
        <v>0</v>
      </c>
      <c r="D9678" t="s">
        <v>134</v>
      </c>
      <c r="E9678">
        <v>89.1</v>
      </c>
    </row>
    <row r="9679" spans="1:6" x14ac:dyDescent="0.2">
      <c r="A9679">
        <v>238</v>
      </c>
      <c r="B9679" t="s">
        <v>14</v>
      </c>
      <c r="C9679">
        <v>0</v>
      </c>
      <c r="D9679" t="s">
        <v>133</v>
      </c>
      <c r="E9679">
        <v>30.5</v>
      </c>
    </row>
    <row r="9680" spans="1:6" x14ac:dyDescent="0.2">
      <c r="A9680">
        <v>238</v>
      </c>
      <c r="B9680" t="s">
        <v>14</v>
      </c>
      <c r="C9680">
        <v>0</v>
      </c>
      <c r="D9680" t="s">
        <v>132</v>
      </c>
      <c r="E9680">
        <v>34.200000000000003</v>
      </c>
    </row>
    <row r="9681" spans="1:5" x14ac:dyDescent="0.2">
      <c r="A9681">
        <v>238</v>
      </c>
      <c r="B9681" t="s">
        <v>14</v>
      </c>
      <c r="C9681">
        <v>0</v>
      </c>
      <c r="D9681" t="s">
        <v>101</v>
      </c>
      <c r="E9681">
        <v>50</v>
      </c>
    </row>
    <row r="9682" spans="1:5" x14ac:dyDescent="0.2">
      <c r="A9682">
        <v>238</v>
      </c>
      <c r="B9682" t="s">
        <v>14</v>
      </c>
      <c r="C9682">
        <v>0</v>
      </c>
      <c r="D9682" t="s">
        <v>102</v>
      </c>
      <c r="E9682">
        <v>38</v>
      </c>
    </row>
    <row r="9683" spans="1:5" x14ac:dyDescent="0.2">
      <c r="A9683">
        <v>238</v>
      </c>
      <c r="B9683" t="s">
        <v>14</v>
      </c>
      <c r="C9683">
        <v>0</v>
      </c>
      <c r="D9683" t="s">
        <v>131</v>
      </c>
      <c r="E9683">
        <v>11</v>
      </c>
    </row>
    <row r="9684" spans="1:5" x14ac:dyDescent="0.2">
      <c r="A9684">
        <v>238</v>
      </c>
      <c r="B9684" t="s">
        <v>14</v>
      </c>
      <c r="C9684">
        <v>0</v>
      </c>
      <c r="D9684" t="s">
        <v>103</v>
      </c>
      <c r="E9684">
        <v>1</v>
      </c>
    </row>
    <row r="9685" spans="1:5" x14ac:dyDescent="0.2">
      <c r="A9685">
        <v>238</v>
      </c>
      <c r="B9685" t="s">
        <v>14</v>
      </c>
      <c r="C9685">
        <v>0</v>
      </c>
      <c r="D9685" t="s">
        <v>130</v>
      </c>
      <c r="E9685">
        <v>0</v>
      </c>
    </row>
    <row r="9686" spans="1:5" x14ac:dyDescent="0.2">
      <c r="A9686">
        <v>238</v>
      </c>
      <c r="B9686" t="s">
        <v>14</v>
      </c>
      <c r="C9686">
        <v>0</v>
      </c>
      <c r="D9686" t="s">
        <v>106</v>
      </c>
      <c r="E9686">
        <v>142</v>
      </c>
    </row>
    <row r="9687" spans="1:5" x14ac:dyDescent="0.2">
      <c r="A9687">
        <v>238</v>
      </c>
      <c r="B9687" t="s">
        <v>14</v>
      </c>
      <c r="C9687">
        <v>0</v>
      </c>
      <c r="D9687" t="s">
        <v>107</v>
      </c>
      <c r="E9687">
        <v>3.5</v>
      </c>
    </row>
    <row r="9688" spans="1:5" x14ac:dyDescent="0.2">
      <c r="A9688">
        <v>238</v>
      </c>
      <c r="B9688" t="s">
        <v>14</v>
      </c>
      <c r="C9688">
        <v>0</v>
      </c>
      <c r="D9688" t="s">
        <v>108</v>
      </c>
      <c r="E9688">
        <v>5.5</v>
      </c>
    </row>
    <row r="9689" spans="1:5" x14ac:dyDescent="0.2">
      <c r="A9689">
        <v>238</v>
      </c>
      <c r="B9689" t="s">
        <v>14</v>
      </c>
      <c r="C9689">
        <v>0</v>
      </c>
      <c r="D9689" t="s">
        <v>112</v>
      </c>
      <c r="E9689">
        <v>41</v>
      </c>
    </row>
    <row r="9690" spans="1:5" x14ac:dyDescent="0.2">
      <c r="A9690">
        <v>238</v>
      </c>
      <c r="B9690" t="s">
        <v>14</v>
      </c>
      <c r="C9690">
        <v>0</v>
      </c>
      <c r="D9690" t="s">
        <v>109</v>
      </c>
      <c r="E9690">
        <v>2.2999999999999998</v>
      </c>
    </row>
    <row r="9691" spans="1:5" x14ac:dyDescent="0.2">
      <c r="A9691">
        <v>238</v>
      </c>
      <c r="B9691" t="s">
        <v>14</v>
      </c>
      <c r="C9691">
        <v>0</v>
      </c>
      <c r="D9691" t="s">
        <v>110</v>
      </c>
      <c r="E9691">
        <v>86</v>
      </c>
    </row>
    <row r="9692" spans="1:5" x14ac:dyDescent="0.2">
      <c r="A9692">
        <v>238</v>
      </c>
      <c r="B9692" t="s">
        <v>14</v>
      </c>
      <c r="C9692">
        <v>0</v>
      </c>
      <c r="D9692" t="s">
        <v>111</v>
      </c>
      <c r="E9692">
        <v>12</v>
      </c>
    </row>
    <row r="9693" spans="1:5" x14ac:dyDescent="0.2">
      <c r="A9693">
        <v>238</v>
      </c>
      <c r="B9693" t="s">
        <v>14</v>
      </c>
      <c r="C9693">
        <v>0</v>
      </c>
      <c r="D9693" t="s">
        <v>113</v>
      </c>
      <c r="E9693">
        <v>53</v>
      </c>
    </row>
    <row r="9694" spans="1:5" x14ac:dyDescent="0.2">
      <c r="A9694">
        <v>238</v>
      </c>
      <c r="B9694" t="s">
        <v>14</v>
      </c>
      <c r="C9694">
        <v>0</v>
      </c>
      <c r="D9694" t="s">
        <v>114</v>
      </c>
      <c r="E9694">
        <v>220</v>
      </c>
    </row>
    <row r="9695" spans="1:5" x14ac:dyDescent="0.2">
      <c r="A9695">
        <v>238</v>
      </c>
      <c r="B9695" t="s">
        <v>14</v>
      </c>
      <c r="C9695">
        <v>5</v>
      </c>
      <c r="D9695" t="s">
        <v>115</v>
      </c>
      <c r="E9695">
        <v>44</v>
      </c>
    </row>
    <row r="9696" spans="1:5" x14ac:dyDescent="0.2">
      <c r="A9696">
        <v>238</v>
      </c>
      <c r="B9696" t="s">
        <v>14</v>
      </c>
      <c r="C9696">
        <v>5</v>
      </c>
      <c r="D9696" t="s">
        <v>104</v>
      </c>
      <c r="E9696">
        <v>4</v>
      </c>
    </row>
    <row r="9697" spans="1:5" x14ac:dyDescent="0.2">
      <c r="A9697">
        <v>238</v>
      </c>
      <c r="B9697" t="s">
        <v>14</v>
      </c>
      <c r="C9697">
        <v>5</v>
      </c>
      <c r="D9697" t="s">
        <v>98</v>
      </c>
      <c r="E9697">
        <v>14.7</v>
      </c>
    </row>
    <row r="9698" spans="1:5" x14ac:dyDescent="0.2">
      <c r="A9698">
        <v>238</v>
      </c>
      <c r="B9698" t="s">
        <v>14</v>
      </c>
      <c r="C9698">
        <v>5</v>
      </c>
      <c r="D9698" t="s">
        <v>99</v>
      </c>
      <c r="E9698">
        <v>7.76</v>
      </c>
    </row>
    <row r="9699" spans="1:5" x14ac:dyDescent="0.2">
      <c r="A9699">
        <v>238</v>
      </c>
      <c r="B9699" t="s">
        <v>14</v>
      </c>
      <c r="C9699">
        <v>5</v>
      </c>
      <c r="D9699" t="s">
        <v>100</v>
      </c>
      <c r="E9699">
        <v>194</v>
      </c>
    </row>
    <row r="9700" spans="1:5" x14ac:dyDescent="0.2">
      <c r="A9700">
        <v>238</v>
      </c>
      <c r="B9700" t="s">
        <v>14</v>
      </c>
      <c r="C9700">
        <v>5</v>
      </c>
      <c r="D9700" t="s">
        <v>136</v>
      </c>
      <c r="E9700">
        <v>0.44900000000000001</v>
      </c>
    </row>
    <row r="9701" spans="1:5" x14ac:dyDescent="0.2">
      <c r="A9701">
        <v>238</v>
      </c>
      <c r="B9701" t="s">
        <v>14</v>
      </c>
      <c r="C9701">
        <v>5</v>
      </c>
      <c r="D9701" t="s">
        <v>135</v>
      </c>
      <c r="E9701">
        <v>4.95</v>
      </c>
    </row>
    <row r="9702" spans="1:5" x14ac:dyDescent="0.2">
      <c r="A9702">
        <v>238</v>
      </c>
      <c r="B9702" t="s">
        <v>14</v>
      </c>
      <c r="C9702">
        <v>5</v>
      </c>
      <c r="D9702" t="s">
        <v>134</v>
      </c>
      <c r="E9702">
        <v>90.7</v>
      </c>
    </row>
    <row r="9703" spans="1:5" x14ac:dyDescent="0.2">
      <c r="A9703">
        <v>238</v>
      </c>
      <c r="B9703" t="s">
        <v>14</v>
      </c>
      <c r="C9703">
        <v>5</v>
      </c>
      <c r="D9703" t="s">
        <v>133</v>
      </c>
      <c r="E9703">
        <v>29.7</v>
      </c>
    </row>
    <row r="9704" spans="1:5" x14ac:dyDescent="0.2">
      <c r="A9704">
        <v>238</v>
      </c>
      <c r="B9704" t="s">
        <v>14</v>
      </c>
      <c r="C9704">
        <v>5</v>
      </c>
      <c r="D9704" t="s">
        <v>132</v>
      </c>
      <c r="E9704">
        <v>32.700000000000003</v>
      </c>
    </row>
    <row r="9705" spans="1:5" x14ac:dyDescent="0.2">
      <c r="A9705">
        <v>238</v>
      </c>
      <c r="B9705" t="s">
        <v>14</v>
      </c>
      <c r="C9705">
        <v>5</v>
      </c>
      <c r="D9705" t="s">
        <v>101</v>
      </c>
      <c r="E9705">
        <v>57</v>
      </c>
    </row>
    <row r="9706" spans="1:5" x14ac:dyDescent="0.2">
      <c r="A9706">
        <v>238</v>
      </c>
      <c r="B9706" t="s">
        <v>14</v>
      </c>
      <c r="C9706">
        <v>5</v>
      </c>
      <c r="D9706" t="s">
        <v>102</v>
      </c>
      <c r="E9706">
        <v>35</v>
      </c>
    </row>
    <row r="9707" spans="1:5" x14ac:dyDescent="0.2">
      <c r="A9707">
        <v>238</v>
      </c>
      <c r="B9707" t="s">
        <v>14</v>
      </c>
      <c r="C9707">
        <v>5</v>
      </c>
      <c r="D9707" t="s">
        <v>131</v>
      </c>
      <c r="E9707">
        <v>8</v>
      </c>
    </row>
    <row r="9708" spans="1:5" x14ac:dyDescent="0.2">
      <c r="A9708">
        <v>238</v>
      </c>
      <c r="B9708" t="s">
        <v>14</v>
      </c>
      <c r="C9708">
        <v>5</v>
      </c>
      <c r="D9708" t="s">
        <v>103</v>
      </c>
      <c r="E9708">
        <v>1</v>
      </c>
    </row>
    <row r="9709" spans="1:5" x14ac:dyDescent="0.2">
      <c r="A9709">
        <v>238</v>
      </c>
      <c r="B9709" t="s">
        <v>14</v>
      </c>
      <c r="C9709">
        <v>5</v>
      </c>
      <c r="D9709" t="s">
        <v>130</v>
      </c>
      <c r="E9709">
        <v>0</v>
      </c>
    </row>
    <row r="9710" spans="1:5" x14ac:dyDescent="0.2">
      <c r="A9710">
        <v>238</v>
      </c>
      <c r="B9710" t="s">
        <v>14</v>
      </c>
      <c r="C9710">
        <v>5</v>
      </c>
      <c r="D9710" t="s">
        <v>111</v>
      </c>
      <c r="E9710">
        <v>13</v>
      </c>
    </row>
    <row r="9711" spans="1:5" x14ac:dyDescent="0.2">
      <c r="A9711">
        <v>238</v>
      </c>
      <c r="B9711" t="s">
        <v>14</v>
      </c>
      <c r="C9711">
        <v>5</v>
      </c>
      <c r="D9711" t="s">
        <v>113</v>
      </c>
      <c r="E9711">
        <v>43</v>
      </c>
    </row>
    <row r="9712" spans="1:5" x14ac:dyDescent="0.2">
      <c r="A9712">
        <v>238</v>
      </c>
      <c r="B9712" t="s">
        <v>14</v>
      </c>
      <c r="C9712">
        <v>5</v>
      </c>
      <c r="D9712" t="s">
        <v>114</v>
      </c>
      <c r="E9712">
        <v>204</v>
      </c>
    </row>
    <row r="9713" spans="1:5" x14ac:dyDescent="0.2">
      <c r="A9713">
        <v>238</v>
      </c>
      <c r="B9713" t="s">
        <v>14</v>
      </c>
      <c r="C9713">
        <v>5</v>
      </c>
      <c r="D9713" t="s">
        <v>106</v>
      </c>
      <c r="E9713">
        <v>140</v>
      </c>
    </row>
    <row r="9714" spans="1:5" x14ac:dyDescent="0.2">
      <c r="A9714">
        <v>238</v>
      </c>
      <c r="B9714" t="s">
        <v>14</v>
      </c>
      <c r="C9714">
        <v>5</v>
      </c>
      <c r="D9714" t="s">
        <v>107</v>
      </c>
      <c r="E9714">
        <v>3.7</v>
      </c>
    </row>
    <row r="9715" spans="1:5" x14ac:dyDescent="0.2">
      <c r="A9715">
        <v>238</v>
      </c>
      <c r="B9715" t="s">
        <v>14</v>
      </c>
      <c r="C9715">
        <v>5</v>
      </c>
      <c r="D9715" t="s">
        <v>108</v>
      </c>
      <c r="E9715">
        <v>4.5999999999999996</v>
      </c>
    </row>
    <row r="9716" spans="1:5" x14ac:dyDescent="0.2">
      <c r="A9716">
        <v>238</v>
      </c>
      <c r="B9716" t="s">
        <v>14</v>
      </c>
      <c r="C9716">
        <v>5</v>
      </c>
      <c r="D9716" t="s">
        <v>109</v>
      </c>
      <c r="E9716">
        <v>2.5</v>
      </c>
    </row>
    <row r="9717" spans="1:5" x14ac:dyDescent="0.2">
      <c r="A9717">
        <v>238</v>
      </c>
      <c r="B9717" t="s">
        <v>14</v>
      </c>
      <c r="C9717">
        <v>5</v>
      </c>
      <c r="D9717" t="s">
        <v>110</v>
      </c>
      <c r="E9717">
        <v>76</v>
      </c>
    </row>
    <row r="9718" spans="1:5" x14ac:dyDescent="0.2">
      <c r="A9718">
        <v>238</v>
      </c>
      <c r="B9718" t="s">
        <v>14</v>
      </c>
      <c r="C9718">
        <v>8</v>
      </c>
      <c r="D9718" t="s">
        <v>115</v>
      </c>
      <c r="E9718">
        <v>47</v>
      </c>
    </row>
    <row r="9719" spans="1:5" x14ac:dyDescent="0.2">
      <c r="A9719">
        <v>238</v>
      </c>
      <c r="B9719" t="s">
        <v>14</v>
      </c>
      <c r="C9719">
        <v>8</v>
      </c>
      <c r="D9719" t="s">
        <v>106</v>
      </c>
      <c r="E9719">
        <v>141</v>
      </c>
    </row>
    <row r="9720" spans="1:5" x14ac:dyDescent="0.2">
      <c r="A9720">
        <v>238</v>
      </c>
      <c r="B9720" t="s">
        <v>14</v>
      </c>
      <c r="C9720">
        <v>8</v>
      </c>
      <c r="D9720" t="s">
        <v>107</v>
      </c>
      <c r="E9720">
        <v>3.3</v>
      </c>
    </row>
    <row r="9721" spans="1:5" x14ac:dyDescent="0.2">
      <c r="A9721">
        <v>238</v>
      </c>
      <c r="B9721" t="s">
        <v>14</v>
      </c>
      <c r="C9721">
        <v>8</v>
      </c>
      <c r="D9721" t="s">
        <v>108</v>
      </c>
      <c r="E9721">
        <v>4.3</v>
      </c>
    </row>
    <row r="9722" spans="1:5" x14ac:dyDescent="0.2">
      <c r="A9722">
        <v>238</v>
      </c>
      <c r="B9722" t="s">
        <v>14</v>
      </c>
      <c r="C9722">
        <v>8</v>
      </c>
      <c r="D9722" t="s">
        <v>112</v>
      </c>
      <c r="E9722">
        <v>116</v>
      </c>
    </row>
    <row r="9723" spans="1:5" x14ac:dyDescent="0.2">
      <c r="A9723">
        <v>238</v>
      </c>
      <c r="B9723" t="s">
        <v>14</v>
      </c>
      <c r="C9723">
        <v>8</v>
      </c>
      <c r="D9723" t="s">
        <v>109</v>
      </c>
      <c r="E9723">
        <v>8</v>
      </c>
    </row>
    <row r="9724" spans="1:5" x14ac:dyDescent="0.2">
      <c r="A9724">
        <v>238</v>
      </c>
      <c r="B9724" t="s">
        <v>14</v>
      </c>
      <c r="C9724">
        <v>8</v>
      </c>
      <c r="D9724" t="s">
        <v>110</v>
      </c>
      <c r="E9724">
        <v>88</v>
      </c>
    </row>
    <row r="9725" spans="1:5" x14ac:dyDescent="0.2">
      <c r="A9725">
        <v>238</v>
      </c>
      <c r="B9725" t="s">
        <v>14</v>
      </c>
      <c r="C9725">
        <v>8</v>
      </c>
      <c r="D9725" t="s">
        <v>104</v>
      </c>
      <c r="E9725">
        <v>11</v>
      </c>
    </row>
    <row r="9726" spans="1:5" x14ac:dyDescent="0.2">
      <c r="A9726">
        <v>238</v>
      </c>
      <c r="B9726" t="s">
        <v>14</v>
      </c>
      <c r="C9726">
        <v>8</v>
      </c>
      <c r="D9726" t="s">
        <v>98</v>
      </c>
      <c r="E9726">
        <v>15.5</v>
      </c>
    </row>
    <row r="9727" spans="1:5" x14ac:dyDescent="0.2">
      <c r="A9727">
        <v>238</v>
      </c>
      <c r="B9727" t="s">
        <v>14</v>
      </c>
      <c r="C9727">
        <v>8</v>
      </c>
      <c r="D9727" t="s">
        <v>99</v>
      </c>
      <c r="E9727">
        <v>7.4</v>
      </c>
    </row>
    <row r="9728" spans="1:5" x14ac:dyDescent="0.2">
      <c r="A9728">
        <v>238</v>
      </c>
      <c r="B9728" t="s">
        <v>14</v>
      </c>
      <c r="C9728">
        <v>8</v>
      </c>
      <c r="D9728" t="s">
        <v>100</v>
      </c>
      <c r="E9728">
        <v>263</v>
      </c>
    </row>
    <row r="9729" spans="1:5" x14ac:dyDescent="0.2">
      <c r="A9729">
        <v>238</v>
      </c>
      <c r="B9729" t="s">
        <v>14</v>
      </c>
      <c r="C9729">
        <v>8</v>
      </c>
      <c r="D9729" t="s">
        <v>136</v>
      </c>
      <c r="E9729">
        <v>0.48</v>
      </c>
    </row>
    <row r="9730" spans="1:5" x14ac:dyDescent="0.2">
      <c r="A9730">
        <v>238</v>
      </c>
      <c r="B9730" t="s">
        <v>14</v>
      </c>
      <c r="C9730">
        <v>8</v>
      </c>
      <c r="D9730" t="s">
        <v>135</v>
      </c>
      <c r="E9730">
        <v>5.28</v>
      </c>
    </row>
    <row r="9731" spans="1:5" x14ac:dyDescent="0.2">
      <c r="A9731">
        <v>238</v>
      </c>
      <c r="B9731" t="s">
        <v>14</v>
      </c>
      <c r="C9731">
        <v>8</v>
      </c>
      <c r="D9731" t="s">
        <v>134</v>
      </c>
      <c r="E9731">
        <v>90.9</v>
      </c>
    </row>
    <row r="9732" spans="1:5" x14ac:dyDescent="0.2">
      <c r="A9732">
        <v>238</v>
      </c>
      <c r="B9732" t="s">
        <v>14</v>
      </c>
      <c r="C9732">
        <v>8</v>
      </c>
      <c r="D9732" t="s">
        <v>133</v>
      </c>
      <c r="E9732">
        <v>29.4</v>
      </c>
    </row>
    <row r="9733" spans="1:5" x14ac:dyDescent="0.2">
      <c r="A9733">
        <v>238</v>
      </c>
      <c r="B9733" t="s">
        <v>14</v>
      </c>
      <c r="C9733">
        <v>8</v>
      </c>
      <c r="D9733" t="s">
        <v>132</v>
      </c>
      <c r="E9733">
        <v>32.299999999999997</v>
      </c>
    </row>
    <row r="9734" spans="1:5" x14ac:dyDescent="0.2">
      <c r="A9734">
        <v>238</v>
      </c>
      <c r="B9734" t="s">
        <v>14</v>
      </c>
      <c r="C9734">
        <v>8</v>
      </c>
      <c r="D9734" t="s">
        <v>101</v>
      </c>
      <c r="E9734">
        <v>61</v>
      </c>
    </row>
    <row r="9735" spans="1:5" x14ac:dyDescent="0.2">
      <c r="A9735">
        <v>238</v>
      </c>
      <c r="B9735" t="s">
        <v>14</v>
      </c>
      <c r="C9735">
        <v>8</v>
      </c>
      <c r="D9735" t="s">
        <v>102</v>
      </c>
      <c r="E9735">
        <v>26</v>
      </c>
    </row>
    <row r="9736" spans="1:5" x14ac:dyDescent="0.2">
      <c r="A9736">
        <v>238</v>
      </c>
      <c r="B9736" t="s">
        <v>14</v>
      </c>
      <c r="C9736">
        <v>8</v>
      </c>
      <c r="D9736" t="s">
        <v>131</v>
      </c>
      <c r="E9736">
        <v>12</v>
      </c>
    </row>
    <row r="9737" spans="1:5" x14ac:dyDescent="0.2">
      <c r="A9737">
        <v>238</v>
      </c>
      <c r="B9737" t="s">
        <v>14</v>
      </c>
      <c r="C9737">
        <v>8</v>
      </c>
      <c r="D9737" t="s">
        <v>103</v>
      </c>
      <c r="E9737">
        <v>1</v>
      </c>
    </row>
    <row r="9738" spans="1:5" x14ac:dyDescent="0.2">
      <c r="A9738">
        <v>238</v>
      </c>
      <c r="B9738" t="s">
        <v>14</v>
      </c>
      <c r="C9738">
        <v>8</v>
      </c>
      <c r="D9738" t="s">
        <v>130</v>
      </c>
      <c r="E9738">
        <v>1</v>
      </c>
    </row>
    <row r="9739" spans="1:5" x14ac:dyDescent="0.2">
      <c r="A9739">
        <v>238</v>
      </c>
      <c r="B9739" t="s">
        <v>14</v>
      </c>
      <c r="C9739">
        <v>8</v>
      </c>
      <c r="D9739" t="s">
        <v>111</v>
      </c>
      <c r="E9739">
        <v>15</v>
      </c>
    </row>
    <row r="9740" spans="1:5" x14ac:dyDescent="0.2">
      <c r="A9740">
        <v>238</v>
      </c>
      <c r="B9740" t="s">
        <v>14</v>
      </c>
      <c r="C9740">
        <v>8</v>
      </c>
      <c r="D9740" t="s">
        <v>113</v>
      </c>
      <c r="E9740">
        <v>44</v>
      </c>
    </row>
    <row r="9741" spans="1:5" x14ac:dyDescent="0.2">
      <c r="A9741">
        <v>238</v>
      </c>
      <c r="B9741" t="s">
        <v>14</v>
      </c>
      <c r="C9741">
        <v>8</v>
      </c>
      <c r="D9741" t="s">
        <v>114</v>
      </c>
      <c r="E9741">
        <v>229</v>
      </c>
    </row>
    <row r="9742" spans="1:5" x14ac:dyDescent="0.2">
      <c r="A9742">
        <v>238</v>
      </c>
      <c r="B9742" t="s">
        <v>14</v>
      </c>
      <c r="C9742">
        <v>10</v>
      </c>
      <c r="D9742" t="s">
        <v>104</v>
      </c>
      <c r="E9742" t="s">
        <v>105</v>
      </c>
    </row>
    <row r="9743" spans="1:5" x14ac:dyDescent="0.2">
      <c r="A9743">
        <v>238</v>
      </c>
      <c r="B9743" t="s">
        <v>14</v>
      </c>
      <c r="C9743">
        <v>10</v>
      </c>
      <c r="D9743" t="s">
        <v>98</v>
      </c>
      <c r="E9743">
        <v>15.5</v>
      </c>
    </row>
    <row r="9744" spans="1:5" x14ac:dyDescent="0.2">
      <c r="A9744">
        <v>238</v>
      </c>
      <c r="B9744" t="s">
        <v>14</v>
      </c>
      <c r="C9744">
        <v>10</v>
      </c>
      <c r="D9744" t="s">
        <v>99</v>
      </c>
      <c r="E9744">
        <v>6.84</v>
      </c>
    </row>
    <row r="9745" spans="1:5" x14ac:dyDescent="0.2">
      <c r="A9745">
        <v>238</v>
      </c>
      <c r="B9745" t="s">
        <v>14</v>
      </c>
      <c r="C9745">
        <v>10</v>
      </c>
      <c r="D9745" t="s">
        <v>100</v>
      </c>
      <c r="E9745">
        <v>255</v>
      </c>
    </row>
    <row r="9746" spans="1:5" x14ac:dyDescent="0.2">
      <c r="A9746">
        <v>238</v>
      </c>
      <c r="B9746" t="s">
        <v>14</v>
      </c>
      <c r="C9746">
        <v>10</v>
      </c>
      <c r="D9746" t="s">
        <v>136</v>
      </c>
      <c r="E9746">
        <v>0.46300000000000002</v>
      </c>
    </row>
    <row r="9747" spans="1:5" x14ac:dyDescent="0.2">
      <c r="A9747">
        <v>238</v>
      </c>
      <c r="B9747" t="s">
        <v>14</v>
      </c>
      <c r="C9747">
        <v>10</v>
      </c>
      <c r="D9747" t="s">
        <v>135</v>
      </c>
      <c r="E9747">
        <v>5.15</v>
      </c>
    </row>
    <row r="9748" spans="1:5" x14ac:dyDescent="0.2">
      <c r="A9748">
        <v>238</v>
      </c>
      <c r="B9748" t="s">
        <v>14</v>
      </c>
      <c r="C9748">
        <v>10</v>
      </c>
      <c r="D9748" t="s">
        <v>134</v>
      </c>
      <c r="E9748">
        <v>89.9</v>
      </c>
    </row>
    <row r="9749" spans="1:5" x14ac:dyDescent="0.2">
      <c r="A9749">
        <v>238</v>
      </c>
      <c r="B9749" t="s">
        <v>14</v>
      </c>
      <c r="C9749">
        <v>10</v>
      </c>
      <c r="D9749" t="s">
        <v>133</v>
      </c>
      <c r="E9749">
        <v>30.1</v>
      </c>
    </row>
    <row r="9750" spans="1:5" x14ac:dyDescent="0.2">
      <c r="A9750">
        <v>238</v>
      </c>
      <c r="B9750" t="s">
        <v>14</v>
      </c>
      <c r="C9750">
        <v>10</v>
      </c>
      <c r="D9750" t="s">
        <v>132</v>
      </c>
      <c r="E9750">
        <v>33.5</v>
      </c>
    </row>
    <row r="9751" spans="1:5" x14ac:dyDescent="0.2">
      <c r="A9751">
        <v>238</v>
      </c>
      <c r="B9751" t="s">
        <v>14</v>
      </c>
      <c r="C9751">
        <v>10</v>
      </c>
      <c r="D9751" t="s">
        <v>101</v>
      </c>
      <c r="E9751">
        <v>52</v>
      </c>
    </row>
    <row r="9752" spans="1:5" x14ac:dyDescent="0.2">
      <c r="A9752">
        <v>238</v>
      </c>
      <c r="B9752" t="s">
        <v>14</v>
      </c>
      <c r="C9752">
        <v>10</v>
      </c>
      <c r="D9752" t="s">
        <v>102</v>
      </c>
      <c r="E9752">
        <v>32</v>
      </c>
    </row>
    <row r="9753" spans="1:5" x14ac:dyDescent="0.2">
      <c r="A9753">
        <v>238</v>
      </c>
      <c r="B9753" t="s">
        <v>14</v>
      </c>
      <c r="C9753">
        <v>10</v>
      </c>
      <c r="D9753" t="s">
        <v>131</v>
      </c>
      <c r="E9753">
        <v>15</v>
      </c>
    </row>
    <row r="9754" spans="1:5" x14ac:dyDescent="0.2">
      <c r="A9754">
        <v>238</v>
      </c>
      <c r="B9754" t="s">
        <v>14</v>
      </c>
      <c r="C9754">
        <v>10</v>
      </c>
      <c r="D9754" t="s">
        <v>103</v>
      </c>
      <c r="E9754">
        <v>1</v>
      </c>
    </row>
    <row r="9755" spans="1:5" x14ac:dyDescent="0.2">
      <c r="A9755">
        <v>238</v>
      </c>
      <c r="B9755" t="s">
        <v>14</v>
      </c>
      <c r="C9755">
        <v>10</v>
      </c>
      <c r="D9755" t="s">
        <v>130</v>
      </c>
      <c r="E9755">
        <v>0</v>
      </c>
    </row>
    <row r="9756" spans="1:5" x14ac:dyDescent="0.2">
      <c r="A9756">
        <v>238</v>
      </c>
      <c r="B9756" t="s">
        <v>14</v>
      </c>
      <c r="C9756">
        <v>10</v>
      </c>
      <c r="D9756" t="s">
        <v>106</v>
      </c>
      <c r="E9756">
        <v>138</v>
      </c>
    </row>
    <row r="9757" spans="1:5" x14ac:dyDescent="0.2">
      <c r="A9757">
        <v>238</v>
      </c>
      <c r="B9757" t="s">
        <v>14</v>
      </c>
      <c r="C9757">
        <v>10</v>
      </c>
      <c r="D9757" t="s">
        <v>107</v>
      </c>
      <c r="E9757">
        <v>4</v>
      </c>
    </row>
    <row r="9758" spans="1:5" x14ac:dyDescent="0.2">
      <c r="A9758">
        <v>238</v>
      </c>
      <c r="B9758" t="s">
        <v>14</v>
      </c>
      <c r="C9758">
        <v>10</v>
      </c>
      <c r="D9758" t="s">
        <v>108</v>
      </c>
      <c r="E9758">
        <v>4.0999999999999996</v>
      </c>
    </row>
    <row r="9759" spans="1:5" x14ac:dyDescent="0.2">
      <c r="A9759">
        <v>238</v>
      </c>
      <c r="B9759" t="s">
        <v>14</v>
      </c>
      <c r="C9759">
        <v>10</v>
      </c>
      <c r="D9759" t="s">
        <v>112</v>
      </c>
      <c r="E9759">
        <v>52</v>
      </c>
    </row>
    <row r="9760" spans="1:5" x14ac:dyDescent="0.2">
      <c r="A9760">
        <v>238</v>
      </c>
      <c r="B9760" t="s">
        <v>14</v>
      </c>
      <c r="C9760">
        <v>10</v>
      </c>
      <c r="D9760" t="s">
        <v>110</v>
      </c>
      <c r="E9760">
        <v>82</v>
      </c>
    </row>
    <row r="9761" spans="1:5" x14ac:dyDescent="0.2">
      <c r="A9761">
        <v>238</v>
      </c>
      <c r="B9761" t="s">
        <v>14</v>
      </c>
      <c r="C9761">
        <v>10</v>
      </c>
      <c r="D9761" t="s">
        <v>111</v>
      </c>
      <c r="E9761">
        <v>8</v>
      </c>
    </row>
    <row r="9762" spans="1:5" x14ac:dyDescent="0.2">
      <c r="A9762">
        <v>238</v>
      </c>
      <c r="B9762" t="s">
        <v>14</v>
      </c>
      <c r="C9762">
        <v>10</v>
      </c>
      <c r="D9762" t="s">
        <v>113</v>
      </c>
      <c r="E9762">
        <v>46</v>
      </c>
    </row>
    <row r="9763" spans="1:5" x14ac:dyDescent="0.2">
      <c r="A9763">
        <v>238</v>
      </c>
      <c r="B9763" t="s">
        <v>14</v>
      </c>
      <c r="C9763">
        <v>10</v>
      </c>
      <c r="D9763" t="s">
        <v>114</v>
      </c>
      <c r="E9763">
        <v>236</v>
      </c>
    </row>
    <row r="9764" spans="1:5" x14ac:dyDescent="0.2">
      <c r="A9764">
        <v>238</v>
      </c>
      <c r="B9764" t="s">
        <v>14</v>
      </c>
      <c r="C9764">
        <v>10</v>
      </c>
      <c r="D9764" t="s">
        <v>115</v>
      </c>
      <c r="E9764">
        <v>47</v>
      </c>
    </row>
    <row r="9765" spans="1:5" x14ac:dyDescent="0.2">
      <c r="A9765">
        <v>238</v>
      </c>
      <c r="B9765" t="s">
        <v>14</v>
      </c>
      <c r="C9765">
        <v>12</v>
      </c>
      <c r="D9765" t="s">
        <v>111</v>
      </c>
      <c r="E9765">
        <v>9</v>
      </c>
    </row>
    <row r="9766" spans="1:5" x14ac:dyDescent="0.2">
      <c r="A9766">
        <v>238</v>
      </c>
      <c r="B9766" t="s">
        <v>14</v>
      </c>
      <c r="C9766">
        <v>12</v>
      </c>
      <c r="D9766" t="s">
        <v>113</v>
      </c>
      <c r="E9766">
        <v>57</v>
      </c>
    </row>
    <row r="9767" spans="1:5" x14ac:dyDescent="0.2">
      <c r="A9767">
        <v>238</v>
      </c>
      <c r="B9767" t="s">
        <v>14</v>
      </c>
      <c r="C9767">
        <v>12</v>
      </c>
      <c r="D9767" t="s">
        <v>114</v>
      </c>
      <c r="E9767">
        <v>231</v>
      </c>
    </row>
    <row r="9768" spans="1:5" x14ac:dyDescent="0.2">
      <c r="A9768">
        <v>238</v>
      </c>
      <c r="B9768" t="s">
        <v>14</v>
      </c>
      <c r="C9768">
        <v>12</v>
      </c>
      <c r="D9768" t="s">
        <v>104</v>
      </c>
      <c r="E9768" t="s">
        <v>105</v>
      </c>
    </row>
    <row r="9769" spans="1:5" x14ac:dyDescent="0.2">
      <c r="A9769">
        <v>238</v>
      </c>
      <c r="B9769" t="s">
        <v>14</v>
      </c>
      <c r="C9769">
        <v>12</v>
      </c>
      <c r="D9769" t="s">
        <v>98</v>
      </c>
      <c r="E9769">
        <v>15.1</v>
      </c>
    </row>
    <row r="9770" spans="1:5" x14ac:dyDescent="0.2">
      <c r="A9770">
        <v>238</v>
      </c>
      <c r="B9770" t="s">
        <v>14</v>
      </c>
      <c r="C9770">
        <v>12</v>
      </c>
      <c r="D9770" t="s">
        <v>99</v>
      </c>
      <c r="E9770">
        <v>5.94</v>
      </c>
    </row>
    <row r="9771" spans="1:5" x14ac:dyDescent="0.2">
      <c r="A9771">
        <v>238</v>
      </c>
      <c r="B9771" t="s">
        <v>14</v>
      </c>
      <c r="C9771">
        <v>12</v>
      </c>
      <c r="D9771" t="s">
        <v>100</v>
      </c>
      <c r="E9771">
        <v>245</v>
      </c>
    </row>
    <row r="9772" spans="1:5" x14ac:dyDescent="0.2">
      <c r="A9772">
        <v>238</v>
      </c>
      <c r="B9772" t="s">
        <v>14</v>
      </c>
      <c r="C9772">
        <v>12</v>
      </c>
      <c r="D9772" t="s">
        <v>136</v>
      </c>
      <c r="E9772">
        <v>0.46600000000000003</v>
      </c>
    </row>
    <row r="9773" spans="1:5" x14ac:dyDescent="0.2">
      <c r="A9773">
        <v>238</v>
      </c>
      <c r="B9773" t="s">
        <v>14</v>
      </c>
      <c r="C9773">
        <v>12</v>
      </c>
      <c r="D9773" t="s">
        <v>135</v>
      </c>
      <c r="E9773">
        <v>5.13</v>
      </c>
    </row>
    <row r="9774" spans="1:5" x14ac:dyDescent="0.2">
      <c r="A9774">
        <v>238</v>
      </c>
      <c r="B9774" t="s">
        <v>14</v>
      </c>
      <c r="C9774">
        <v>12</v>
      </c>
      <c r="D9774" t="s">
        <v>134</v>
      </c>
      <c r="E9774">
        <v>90.8</v>
      </c>
    </row>
    <row r="9775" spans="1:5" x14ac:dyDescent="0.2">
      <c r="A9775">
        <v>238</v>
      </c>
      <c r="B9775" t="s">
        <v>14</v>
      </c>
      <c r="C9775">
        <v>12</v>
      </c>
      <c r="D9775" t="s">
        <v>133</v>
      </c>
      <c r="E9775">
        <v>29.4</v>
      </c>
    </row>
    <row r="9776" spans="1:5" x14ac:dyDescent="0.2">
      <c r="A9776">
        <v>238</v>
      </c>
      <c r="B9776" t="s">
        <v>14</v>
      </c>
      <c r="C9776">
        <v>12</v>
      </c>
      <c r="D9776" t="s">
        <v>132</v>
      </c>
      <c r="E9776">
        <v>32.4</v>
      </c>
    </row>
    <row r="9777" spans="1:5" x14ac:dyDescent="0.2">
      <c r="A9777">
        <v>238</v>
      </c>
      <c r="B9777" t="s">
        <v>14</v>
      </c>
      <c r="C9777">
        <v>12</v>
      </c>
      <c r="D9777" t="s">
        <v>101</v>
      </c>
      <c r="E9777">
        <v>50</v>
      </c>
    </row>
    <row r="9778" spans="1:5" x14ac:dyDescent="0.2">
      <c r="A9778">
        <v>238</v>
      </c>
      <c r="B9778" t="s">
        <v>14</v>
      </c>
      <c r="C9778">
        <v>12</v>
      </c>
      <c r="D9778" t="s">
        <v>102</v>
      </c>
      <c r="E9778">
        <v>34</v>
      </c>
    </row>
    <row r="9779" spans="1:5" x14ac:dyDescent="0.2">
      <c r="A9779">
        <v>238</v>
      </c>
      <c r="B9779" t="s">
        <v>14</v>
      </c>
      <c r="C9779">
        <v>12</v>
      </c>
      <c r="D9779" t="s">
        <v>131</v>
      </c>
      <c r="E9779">
        <v>15</v>
      </c>
    </row>
    <row r="9780" spans="1:5" x14ac:dyDescent="0.2">
      <c r="A9780">
        <v>238</v>
      </c>
      <c r="B9780" t="s">
        <v>14</v>
      </c>
      <c r="C9780">
        <v>12</v>
      </c>
      <c r="D9780" t="s">
        <v>103</v>
      </c>
      <c r="E9780">
        <v>1</v>
      </c>
    </row>
    <row r="9781" spans="1:5" x14ac:dyDescent="0.2">
      <c r="A9781">
        <v>238</v>
      </c>
      <c r="B9781" t="s">
        <v>14</v>
      </c>
      <c r="C9781">
        <v>12</v>
      </c>
      <c r="D9781" t="s">
        <v>130</v>
      </c>
      <c r="E9781">
        <v>1</v>
      </c>
    </row>
    <row r="9782" spans="1:5" x14ac:dyDescent="0.2">
      <c r="A9782">
        <v>238</v>
      </c>
      <c r="B9782" t="s">
        <v>14</v>
      </c>
      <c r="C9782">
        <v>12</v>
      </c>
      <c r="D9782" t="s">
        <v>106</v>
      </c>
      <c r="E9782">
        <v>143</v>
      </c>
    </row>
    <row r="9783" spans="1:5" x14ac:dyDescent="0.2">
      <c r="A9783">
        <v>238</v>
      </c>
      <c r="B9783" t="s">
        <v>14</v>
      </c>
      <c r="C9783">
        <v>12</v>
      </c>
      <c r="D9783" t="s">
        <v>107</v>
      </c>
      <c r="E9783">
        <v>3.5</v>
      </c>
    </row>
    <row r="9784" spans="1:5" x14ac:dyDescent="0.2">
      <c r="A9784">
        <v>238</v>
      </c>
      <c r="B9784" t="s">
        <v>14</v>
      </c>
      <c r="C9784">
        <v>12</v>
      </c>
      <c r="D9784" t="s">
        <v>108</v>
      </c>
      <c r="E9784">
        <v>4.0999999999999996</v>
      </c>
    </row>
    <row r="9785" spans="1:5" x14ac:dyDescent="0.2">
      <c r="A9785">
        <v>238</v>
      </c>
      <c r="B9785" t="s">
        <v>14</v>
      </c>
      <c r="C9785">
        <v>12</v>
      </c>
      <c r="D9785" t="s">
        <v>112</v>
      </c>
      <c r="E9785">
        <v>45</v>
      </c>
    </row>
    <row r="9786" spans="1:5" x14ac:dyDescent="0.2">
      <c r="A9786">
        <v>238</v>
      </c>
      <c r="B9786" t="s">
        <v>14</v>
      </c>
      <c r="C9786">
        <v>12</v>
      </c>
      <c r="D9786" t="s">
        <v>109</v>
      </c>
      <c r="E9786">
        <v>12.2</v>
      </c>
    </row>
    <row r="9787" spans="1:5" x14ac:dyDescent="0.2">
      <c r="A9787">
        <v>238</v>
      </c>
      <c r="B9787" t="s">
        <v>14</v>
      </c>
      <c r="C9787">
        <v>12</v>
      </c>
      <c r="D9787" t="s">
        <v>110</v>
      </c>
      <c r="E9787">
        <v>84</v>
      </c>
    </row>
    <row r="9788" spans="1:5" x14ac:dyDescent="0.2">
      <c r="A9788">
        <v>238</v>
      </c>
      <c r="B9788" t="s">
        <v>14</v>
      </c>
      <c r="C9788">
        <v>12</v>
      </c>
      <c r="D9788" t="s">
        <v>115</v>
      </c>
      <c r="E9788">
        <v>46</v>
      </c>
    </row>
    <row r="9789" spans="1:5" x14ac:dyDescent="0.2">
      <c r="A9789">
        <v>238</v>
      </c>
      <c r="B9789" t="s">
        <v>14</v>
      </c>
      <c r="C9789">
        <v>14</v>
      </c>
      <c r="D9789" t="s">
        <v>106</v>
      </c>
      <c r="E9789">
        <v>140</v>
      </c>
    </row>
    <row r="9790" spans="1:5" x14ac:dyDescent="0.2">
      <c r="A9790">
        <v>238</v>
      </c>
      <c r="B9790" t="s">
        <v>14</v>
      </c>
      <c r="C9790">
        <v>14</v>
      </c>
      <c r="D9790" t="s">
        <v>107</v>
      </c>
      <c r="E9790">
        <v>3.7</v>
      </c>
    </row>
    <row r="9791" spans="1:5" x14ac:dyDescent="0.2">
      <c r="A9791">
        <v>238</v>
      </c>
      <c r="B9791" t="s">
        <v>14</v>
      </c>
      <c r="C9791">
        <v>14</v>
      </c>
      <c r="D9791" t="s">
        <v>108</v>
      </c>
      <c r="E9791">
        <v>3.9</v>
      </c>
    </row>
    <row r="9792" spans="1:5" x14ac:dyDescent="0.2">
      <c r="A9792">
        <v>238</v>
      </c>
      <c r="B9792" t="s">
        <v>14</v>
      </c>
      <c r="C9792">
        <v>14</v>
      </c>
      <c r="D9792" t="s">
        <v>112</v>
      </c>
      <c r="E9792">
        <v>51</v>
      </c>
    </row>
    <row r="9793" spans="1:5" x14ac:dyDescent="0.2">
      <c r="A9793">
        <v>238</v>
      </c>
      <c r="B9793" t="s">
        <v>14</v>
      </c>
      <c r="C9793">
        <v>14</v>
      </c>
      <c r="D9793" t="s">
        <v>109</v>
      </c>
      <c r="E9793">
        <v>9.6</v>
      </c>
    </row>
    <row r="9794" spans="1:5" x14ac:dyDescent="0.2">
      <c r="A9794">
        <v>238</v>
      </c>
      <c r="B9794" t="s">
        <v>14</v>
      </c>
      <c r="C9794">
        <v>14</v>
      </c>
      <c r="D9794" t="s">
        <v>110</v>
      </c>
      <c r="E9794">
        <v>75</v>
      </c>
    </row>
    <row r="9795" spans="1:5" x14ac:dyDescent="0.2">
      <c r="A9795">
        <v>238</v>
      </c>
      <c r="B9795" t="s">
        <v>14</v>
      </c>
      <c r="C9795">
        <v>14</v>
      </c>
      <c r="D9795" t="s">
        <v>98</v>
      </c>
      <c r="E9795">
        <v>15.2</v>
      </c>
    </row>
    <row r="9796" spans="1:5" x14ac:dyDescent="0.2">
      <c r="A9796">
        <v>238</v>
      </c>
      <c r="B9796" t="s">
        <v>14</v>
      </c>
      <c r="C9796">
        <v>14</v>
      </c>
      <c r="D9796" t="s">
        <v>99</v>
      </c>
      <c r="E9796">
        <v>5.83</v>
      </c>
    </row>
    <row r="9797" spans="1:5" x14ac:dyDescent="0.2">
      <c r="A9797">
        <v>238</v>
      </c>
      <c r="B9797" t="s">
        <v>14</v>
      </c>
      <c r="C9797">
        <v>14</v>
      </c>
      <c r="D9797" t="s">
        <v>100</v>
      </c>
      <c r="E9797">
        <v>186</v>
      </c>
    </row>
    <row r="9798" spans="1:5" x14ac:dyDescent="0.2">
      <c r="A9798">
        <v>238</v>
      </c>
      <c r="B9798" t="s">
        <v>14</v>
      </c>
      <c r="C9798">
        <v>14</v>
      </c>
      <c r="D9798" t="s">
        <v>136</v>
      </c>
      <c r="E9798">
        <v>0.46500000000000002</v>
      </c>
    </row>
    <row r="9799" spans="1:5" x14ac:dyDescent="0.2">
      <c r="A9799">
        <v>238</v>
      </c>
      <c r="B9799" t="s">
        <v>14</v>
      </c>
      <c r="C9799">
        <v>14</v>
      </c>
      <c r="D9799" t="s">
        <v>135</v>
      </c>
      <c r="E9799">
        <v>5.15</v>
      </c>
    </row>
    <row r="9800" spans="1:5" x14ac:dyDescent="0.2">
      <c r="A9800">
        <v>238</v>
      </c>
      <c r="B9800" t="s">
        <v>14</v>
      </c>
      <c r="C9800">
        <v>14</v>
      </c>
      <c r="D9800" t="s">
        <v>134</v>
      </c>
      <c r="E9800">
        <v>90.3</v>
      </c>
    </row>
    <row r="9801" spans="1:5" x14ac:dyDescent="0.2">
      <c r="A9801">
        <v>238</v>
      </c>
      <c r="B9801" t="s">
        <v>14</v>
      </c>
      <c r="C9801">
        <v>14</v>
      </c>
      <c r="D9801" t="s">
        <v>133</v>
      </c>
      <c r="E9801">
        <v>29.5</v>
      </c>
    </row>
    <row r="9802" spans="1:5" x14ac:dyDescent="0.2">
      <c r="A9802">
        <v>238</v>
      </c>
      <c r="B9802" t="s">
        <v>14</v>
      </c>
      <c r="C9802">
        <v>14</v>
      </c>
      <c r="D9802" t="s">
        <v>132</v>
      </c>
      <c r="E9802">
        <v>32.700000000000003</v>
      </c>
    </row>
    <row r="9803" spans="1:5" x14ac:dyDescent="0.2">
      <c r="A9803">
        <v>238</v>
      </c>
      <c r="B9803" t="s">
        <v>14</v>
      </c>
      <c r="C9803">
        <v>14</v>
      </c>
      <c r="D9803" t="s">
        <v>101</v>
      </c>
      <c r="E9803">
        <v>51</v>
      </c>
    </row>
    <row r="9804" spans="1:5" x14ac:dyDescent="0.2">
      <c r="A9804">
        <v>238</v>
      </c>
      <c r="B9804" t="s">
        <v>14</v>
      </c>
      <c r="C9804">
        <v>14</v>
      </c>
      <c r="D9804" t="s">
        <v>102</v>
      </c>
      <c r="E9804">
        <v>34</v>
      </c>
    </row>
    <row r="9805" spans="1:5" x14ac:dyDescent="0.2">
      <c r="A9805">
        <v>238</v>
      </c>
      <c r="B9805" t="s">
        <v>14</v>
      </c>
      <c r="C9805">
        <v>14</v>
      </c>
      <c r="D9805" t="s">
        <v>131</v>
      </c>
      <c r="E9805">
        <v>13</v>
      </c>
    </row>
    <row r="9806" spans="1:5" x14ac:dyDescent="0.2">
      <c r="A9806">
        <v>238</v>
      </c>
      <c r="B9806" t="s">
        <v>14</v>
      </c>
      <c r="C9806">
        <v>14</v>
      </c>
      <c r="D9806" t="s">
        <v>103</v>
      </c>
      <c r="E9806">
        <v>1</v>
      </c>
    </row>
    <row r="9807" spans="1:5" x14ac:dyDescent="0.2">
      <c r="A9807">
        <v>238</v>
      </c>
      <c r="B9807" t="s">
        <v>14</v>
      </c>
      <c r="C9807">
        <v>14</v>
      </c>
      <c r="D9807" t="s">
        <v>130</v>
      </c>
      <c r="E9807">
        <v>1</v>
      </c>
    </row>
    <row r="9808" spans="1:5" x14ac:dyDescent="0.2">
      <c r="A9808">
        <v>238</v>
      </c>
      <c r="B9808" t="s">
        <v>14</v>
      </c>
      <c r="C9808">
        <v>14</v>
      </c>
      <c r="D9808" t="s">
        <v>111</v>
      </c>
      <c r="E9808">
        <v>5</v>
      </c>
    </row>
    <row r="9809" spans="1:5" x14ac:dyDescent="0.2">
      <c r="A9809">
        <v>238</v>
      </c>
      <c r="B9809" t="s">
        <v>14</v>
      </c>
      <c r="C9809">
        <v>14</v>
      </c>
      <c r="D9809" t="s">
        <v>113</v>
      </c>
      <c r="E9809">
        <v>60</v>
      </c>
    </row>
    <row r="9810" spans="1:5" x14ac:dyDescent="0.2">
      <c r="A9810">
        <v>238</v>
      </c>
      <c r="B9810" t="s">
        <v>14</v>
      </c>
      <c r="C9810">
        <v>14</v>
      </c>
      <c r="D9810" t="s">
        <v>114</v>
      </c>
      <c r="E9810">
        <v>239</v>
      </c>
    </row>
    <row r="9811" spans="1:5" x14ac:dyDescent="0.2">
      <c r="A9811">
        <v>238</v>
      </c>
      <c r="B9811" t="s">
        <v>14</v>
      </c>
      <c r="C9811">
        <v>14</v>
      </c>
      <c r="D9811" t="s">
        <v>115</v>
      </c>
      <c r="E9811">
        <v>45</v>
      </c>
    </row>
    <row r="9812" spans="1:5" x14ac:dyDescent="0.2">
      <c r="A9812">
        <v>759</v>
      </c>
      <c r="B9812" t="s">
        <v>4</v>
      </c>
      <c r="C9812">
        <v>0</v>
      </c>
      <c r="D9812" t="s">
        <v>115</v>
      </c>
      <c r="E9812">
        <v>48</v>
      </c>
    </row>
    <row r="9813" spans="1:5" x14ac:dyDescent="0.2">
      <c r="A9813">
        <v>759</v>
      </c>
      <c r="B9813" t="s">
        <v>4</v>
      </c>
      <c r="C9813">
        <v>0</v>
      </c>
      <c r="D9813" t="s">
        <v>111</v>
      </c>
      <c r="E9813">
        <v>20</v>
      </c>
    </row>
    <row r="9814" spans="1:5" x14ac:dyDescent="0.2">
      <c r="A9814">
        <v>759</v>
      </c>
      <c r="B9814" t="s">
        <v>4</v>
      </c>
      <c r="C9814">
        <v>0</v>
      </c>
      <c r="D9814" t="s">
        <v>113</v>
      </c>
      <c r="E9814">
        <v>17</v>
      </c>
    </row>
    <row r="9815" spans="1:5" x14ac:dyDescent="0.2">
      <c r="A9815">
        <v>759</v>
      </c>
      <c r="B9815" t="s">
        <v>4</v>
      </c>
      <c r="C9815">
        <v>0</v>
      </c>
      <c r="D9815" t="s">
        <v>114</v>
      </c>
      <c r="E9815">
        <v>224</v>
      </c>
    </row>
    <row r="9816" spans="1:5" x14ac:dyDescent="0.2">
      <c r="A9816">
        <v>759</v>
      </c>
      <c r="B9816" t="s">
        <v>4</v>
      </c>
      <c r="C9816">
        <v>0</v>
      </c>
      <c r="D9816" t="s">
        <v>104</v>
      </c>
      <c r="E9816">
        <v>2</v>
      </c>
    </row>
    <row r="9817" spans="1:5" x14ac:dyDescent="0.2">
      <c r="A9817">
        <v>759</v>
      </c>
      <c r="B9817" t="s">
        <v>4</v>
      </c>
      <c r="C9817">
        <v>0</v>
      </c>
      <c r="D9817" t="s">
        <v>98</v>
      </c>
      <c r="E9817">
        <v>15.8</v>
      </c>
    </row>
    <row r="9818" spans="1:5" x14ac:dyDescent="0.2">
      <c r="A9818">
        <v>759</v>
      </c>
      <c r="B9818" t="s">
        <v>4</v>
      </c>
      <c r="C9818">
        <v>0</v>
      </c>
      <c r="D9818" t="s">
        <v>99</v>
      </c>
      <c r="E9818">
        <v>5.54</v>
      </c>
    </row>
    <row r="9819" spans="1:5" x14ac:dyDescent="0.2">
      <c r="A9819">
        <v>759</v>
      </c>
      <c r="B9819" t="s">
        <v>4</v>
      </c>
      <c r="C9819">
        <v>0</v>
      </c>
      <c r="D9819" t="s">
        <v>100</v>
      </c>
      <c r="E9819">
        <v>279</v>
      </c>
    </row>
    <row r="9820" spans="1:5" x14ac:dyDescent="0.2">
      <c r="A9820">
        <v>759</v>
      </c>
      <c r="B9820" t="s">
        <v>4</v>
      </c>
      <c r="C9820">
        <v>0</v>
      </c>
      <c r="D9820" t="s">
        <v>136</v>
      </c>
      <c r="E9820">
        <v>0.45600000000000002</v>
      </c>
    </row>
    <row r="9821" spans="1:5" x14ac:dyDescent="0.2">
      <c r="A9821">
        <v>759</v>
      </c>
      <c r="B9821" t="s">
        <v>4</v>
      </c>
      <c r="C9821">
        <v>0</v>
      </c>
      <c r="D9821" t="s">
        <v>135</v>
      </c>
      <c r="E9821">
        <v>4.84</v>
      </c>
    </row>
    <row r="9822" spans="1:5" x14ac:dyDescent="0.2">
      <c r="A9822">
        <v>759</v>
      </c>
      <c r="B9822" t="s">
        <v>4</v>
      </c>
      <c r="C9822">
        <v>0</v>
      </c>
      <c r="D9822" t="s">
        <v>134</v>
      </c>
      <c r="E9822">
        <v>94.2</v>
      </c>
    </row>
    <row r="9823" spans="1:5" x14ac:dyDescent="0.2">
      <c r="A9823">
        <v>759</v>
      </c>
      <c r="B9823" t="s">
        <v>4</v>
      </c>
      <c r="C9823">
        <v>0</v>
      </c>
      <c r="D9823" t="s">
        <v>133</v>
      </c>
      <c r="E9823">
        <v>32.6</v>
      </c>
    </row>
    <row r="9824" spans="1:5" x14ac:dyDescent="0.2">
      <c r="A9824">
        <v>759</v>
      </c>
      <c r="B9824" t="s">
        <v>4</v>
      </c>
      <c r="C9824">
        <v>0</v>
      </c>
      <c r="D9824" t="s">
        <v>132</v>
      </c>
      <c r="E9824">
        <v>34.6</v>
      </c>
    </row>
    <row r="9825" spans="1:5" x14ac:dyDescent="0.2">
      <c r="A9825">
        <v>759</v>
      </c>
      <c r="B9825" t="s">
        <v>4</v>
      </c>
      <c r="C9825">
        <v>0</v>
      </c>
      <c r="D9825" t="s">
        <v>101</v>
      </c>
      <c r="E9825">
        <v>38</v>
      </c>
    </row>
    <row r="9826" spans="1:5" x14ac:dyDescent="0.2">
      <c r="A9826">
        <v>759</v>
      </c>
      <c r="B9826" t="s">
        <v>4</v>
      </c>
      <c r="C9826">
        <v>0</v>
      </c>
      <c r="D9826" t="s">
        <v>102</v>
      </c>
      <c r="E9826">
        <v>47</v>
      </c>
    </row>
    <row r="9827" spans="1:5" x14ac:dyDescent="0.2">
      <c r="A9827">
        <v>759</v>
      </c>
      <c r="B9827" t="s">
        <v>4</v>
      </c>
      <c r="C9827">
        <v>0</v>
      </c>
      <c r="D9827" t="s">
        <v>131</v>
      </c>
      <c r="E9827">
        <v>10</v>
      </c>
    </row>
    <row r="9828" spans="1:5" x14ac:dyDescent="0.2">
      <c r="A9828">
        <v>759</v>
      </c>
      <c r="B9828" t="s">
        <v>4</v>
      </c>
      <c r="C9828">
        <v>0</v>
      </c>
      <c r="D9828" t="s">
        <v>103</v>
      </c>
      <c r="E9828">
        <v>4</v>
      </c>
    </row>
    <row r="9829" spans="1:5" x14ac:dyDescent="0.2">
      <c r="A9829">
        <v>759</v>
      </c>
      <c r="B9829" t="s">
        <v>4</v>
      </c>
      <c r="C9829">
        <v>0</v>
      </c>
      <c r="D9829" t="s">
        <v>130</v>
      </c>
      <c r="E9829">
        <v>1</v>
      </c>
    </row>
    <row r="9830" spans="1:5" x14ac:dyDescent="0.2">
      <c r="A9830">
        <v>759</v>
      </c>
      <c r="B9830" t="s">
        <v>4</v>
      </c>
      <c r="C9830">
        <v>0</v>
      </c>
      <c r="D9830" t="s">
        <v>106</v>
      </c>
      <c r="E9830">
        <v>140</v>
      </c>
    </row>
    <row r="9831" spans="1:5" x14ac:dyDescent="0.2">
      <c r="A9831">
        <v>759</v>
      </c>
      <c r="B9831" t="s">
        <v>4</v>
      </c>
      <c r="C9831">
        <v>0</v>
      </c>
      <c r="D9831" t="s">
        <v>107</v>
      </c>
      <c r="E9831">
        <v>4.2</v>
      </c>
    </row>
    <row r="9832" spans="1:5" x14ac:dyDescent="0.2">
      <c r="A9832">
        <v>759</v>
      </c>
      <c r="B9832" t="s">
        <v>4</v>
      </c>
      <c r="C9832">
        <v>0</v>
      </c>
      <c r="D9832" t="s">
        <v>108</v>
      </c>
      <c r="E9832">
        <v>8</v>
      </c>
    </row>
    <row r="9833" spans="1:5" x14ac:dyDescent="0.2">
      <c r="A9833">
        <v>759</v>
      </c>
      <c r="B9833" t="s">
        <v>4</v>
      </c>
      <c r="C9833">
        <v>0</v>
      </c>
      <c r="D9833" t="s">
        <v>112</v>
      </c>
      <c r="E9833">
        <v>60</v>
      </c>
    </row>
    <row r="9834" spans="1:5" x14ac:dyDescent="0.2">
      <c r="A9834">
        <v>759</v>
      </c>
      <c r="B9834" t="s">
        <v>4</v>
      </c>
      <c r="C9834">
        <v>0</v>
      </c>
      <c r="D9834" t="s">
        <v>109</v>
      </c>
      <c r="E9834" t="s">
        <v>105</v>
      </c>
    </row>
    <row r="9835" spans="1:5" x14ac:dyDescent="0.2">
      <c r="A9835">
        <v>759</v>
      </c>
      <c r="B9835" t="s">
        <v>4</v>
      </c>
      <c r="C9835">
        <v>0</v>
      </c>
      <c r="D9835" t="s">
        <v>110</v>
      </c>
      <c r="E9835">
        <v>93</v>
      </c>
    </row>
    <row r="9836" spans="1:5" x14ac:dyDescent="0.2">
      <c r="A9836">
        <v>759</v>
      </c>
      <c r="B9836" t="s">
        <v>4</v>
      </c>
      <c r="C9836">
        <v>5</v>
      </c>
      <c r="D9836" t="s">
        <v>115</v>
      </c>
      <c r="E9836">
        <v>49</v>
      </c>
    </row>
    <row r="9837" spans="1:5" x14ac:dyDescent="0.2">
      <c r="A9837">
        <v>759</v>
      </c>
      <c r="B9837" t="s">
        <v>4</v>
      </c>
      <c r="C9837">
        <v>5</v>
      </c>
      <c r="D9837" t="s">
        <v>106</v>
      </c>
      <c r="E9837">
        <v>138</v>
      </c>
    </row>
    <row r="9838" spans="1:5" x14ac:dyDescent="0.2">
      <c r="A9838">
        <v>759</v>
      </c>
      <c r="B9838" t="s">
        <v>4</v>
      </c>
      <c r="C9838">
        <v>5</v>
      </c>
      <c r="D9838" t="s">
        <v>107</v>
      </c>
      <c r="E9838">
        <v>3.9</v>
      </c>
    </row>
    <row r="9839" spans="1:5" x14ac:dyDescent="0.2">
      <c r="A9839">
        <v>759</v>
      </c>
      <c r="B9839" t="s">
        <v>4</v>
      </c>
      <c r="C9839">
        <v>5</v>
      </c>
      <c r="D9839" t="s">
        <v>108</v>
      </c>
      <c r="E9839">
        <v>8.1</v>
      </c>
    </row>
    <row r="9840" spans="1:5" x14ac:dyDescent="0.2">
      <c r="A9840">
        <v>759</v>
      </c>
      <c r="B9840" t="s">
        <v>4</v>
      </c>
      <c r="C9840">
        <v>5</v>
      </c>
      <c r="D9840" t="s">
        <v>109</v>
      </c>
      <c r="E9840" t="s">
        <v>105</v>
      </c>
    </row>
    <row r="9841" spans="1:5" x14ac:dyDescent="0.2">
      <c r="A9841">
        <v>759</v>
      </c>
      <c r="B9841" t="s">
        <v>4</v>
      </c>
      <c r="C9841">
        <v>5</v>
      </c>
      <c r="D9841" t="s">
        <v>110</v>
      </c>
      <c r="E9841">
        <v>89</v>
      </c>
    </row>
    <row r="9842" spans="1:5" x14ac:dyDescent="0.2">
      <c r="A9842">
        <v>759</v>
      </c>
      <c r="B9842" t="s">
        <v>4</v>
      </c>
      <c r="C9842">
        <v>5</v>
      </c>
      <c r="D9842" t="s">
        <v>111</v>
      </c>
      <c r="E9842">
        <v>13</v>
      </c>
    </row>
    <row r="9843" spans="1:5" x14ac:dyDescent="0.2">
      <c r="A9843">
        <v>759</v>
      </c>
      <c r="B9843" t="s">
        <v>4</v>
      </c>
      <c r="C9843">
        <v>5</v>
      </c>
      <c r="D9843" t="s">
        <v>113</v>
      </c>
      <c r="E9843">
        <v>21</v>
      </c>
    </row>
    <row r="9844" spans="1:5" x14ac:dyDescent="0.2">
      <c r="A9844">
        <v>759</v>
      </c>
      <c r="B9844" t="s">
        <v>4</v>
      </c>
      <c r="C9844">
        <v>5</v>
      </c>
      <c r="D9844" t="s">
        <v>114</v>
      </c>
      <c r="E9844">
        <v>213</v>
      </c>
    </row>
    <row r="9845" spans="1:5" x14ac:dyDescent="0.2">
      <c r="A9845">
        <v>759</v>
      </c>
      <c r="B9845" t="s">
        <v>4</v>
      </c>
      <c r="C9845">
        <v>5</v>
      </c>
      <c r="D9845" t="s">
        <v>104</v>
      </c>
      <c r="E9845">
        <v>1</v>
      </c>
    </row>
    <row r="9846" spans="1:5" x14ac:dyDescent="0.2">
      <c r="A9846">
        <v>759</v>
      </c>
      <c r="B9846" t="s">
        <v>4</v>
      </c>
      <c r="C9846">
        <v>5</v>
      </c>
      <c r="D9846" t="s">
        <v>98</v>
      </c>
      <c r="E9846">
        <v>15.1</v>
      </c>
    </row>
    <row r="9847" spans="1:5" x14ac:dyDescent="0.2">
      <c r="A9847">
        <v>759</v>
      </c>
      <c r="B9847" t="s">
        <v>4</v>
      </c>
      <c r="C9847">
        <v>5</v>
      </c>
      <c r="D9847" t="s">
        <v>99</v>
      </c>
      <c r="E9847">
        <v>6.09</v>
      </c>
    </row>
    <row r="9848" spans="1:5" x14ac:dyDescent="0.2">
      <c r="A9848">
        <v>759</v>
      </c>
      <c r="B9848" t="s">
        <v>4</v>
      </c>
      <c r="C9848">
        <v>5</v>
      </c>
      <c r="D9848" t="s">
        <v>100</v>
      </c>
      <c r="E9848">
        <v>300</v>
      </c>
    </row>
    <row r="9849" spans="1:5" x14ac:dyDescent="0.2">
      <c r="A9849">
        <v>759</v>
      </c>
      <c r="B9849" t="s">
        <v>4</v>
      </c>
      <c r="C9849">
        <v>5</v>
      </c>
      <c r="D9849" t="s">
        <v>136</v>
      </c>
      <c r="E9849">
        <v>0.44</v>
      </c>
    </row>
    <row r="9850" spans="1:5" x14ac:dyDescent="0.2">
      <c r="A9850">
        <v>759</v>
      </c>
      <c r="B9850" t="s">
        <v>4</v>
      </c>
      <c r="C9850">
        <v>5</v>
      </c>
      <c r="D9850" t="s">
        <v>135</v>
      </c>
      <c r="E9850">
        <v>4.67</v>
      </c>
    </row>
    <row r="9851" spans="1:5" x14ac:dyDescent="0.2">
      <c r="A9851">
        <v>759</v>
      </c>
      <c r="B9851" t="s">
        <v>4</v>
      </c>
      <c r="C9851">
        <v>5</v>
      </c>
      <c r="D9851" t="s">
        <v>134</v>
      </c>
      <c r="E9851">
        <v>94.2</v>
      </c>
    </row>
    <row r="9852" spans="1:5" x14ac:dyDescent="0.2">
      <c r="A9852">
        <v>759</v>
      </c>
      <c r="B9852" t="s">
        <v>4</v>
      </c>
      <c r="C9852">
        <v>5</v>
      </c>
      <c r="D9852" t="s">
        <v>133</v>
      </c>
      <c r="E9852">
        <v>32.299999999999997</v>
      </c>
    </row>
    <row r="9853" spans="1:5" x14ac:dyDescent="0.2">
      <c r="A9853">
        <v>759</v>
      </c>
      <c r="B9853" t="s">
        <v>4</v>
      </c>
      <c r="C9853">
        <v>5</v>
      </c>
      <c r="D9853" t="s">
        <v>132</v>
      </c>
      <c r="E9853">
        <v>34.299999999999997</v>
      </c>
    </row>
    <row r="9854" spans="1:5" x14ac:dyDescent="0.2">
      <c r="A9854">
        <v>759</v>
      </c>
      <c r="B9854" t="s">
        <v>4</v>
      </c>
      <c r="C9854">
        <v>5</v>
      </c>
      <c r="D9854" t="s">
        <v>101</v>
      </c>
      <c r="E9854">
        <v>57</v>
      </c>
    </row>
    <row r="9855" spans="1:5" x14ac:dyDescent="0.2">
      <c r="A9855">
        <v>759</v>
      </c>
      <c r="B9855" t="s">
        <v>4</v>
      </c>
      <c r="C9855">
        <v>5</v>
      </c>
      <c r="D9855" t="s">
        <v>102</v>
      </c>
      <c r="E9855">
        <v>32</v>
      </c>
    </row>
    <row r="9856" spans="1:5" x14ac:dyDescent="0.2">
      <c r="A9856">
        <v>759</v>
      </c>
      <c r="B9856" t="s">
        <v>4</v>
      </c>
      <c r="C9856">
        <v>5</v>
      </c>
      <c r="D9856" t="s">
        <v>131</v>
      </c>
      <c r="E9856">
        <v>8</v>
      </c>
    </row>
    <row r="9857" spans="1:5" x14ac:dyDescent="0.2">
      <c r="A9857">
        <v>759</v>
      </c>
      <c r="B9857" t="s">
        <v>4</v>
      </c>
      <c r="C9857">
        <v>5</v>
      </c>
      <c r="D9857" t="s">
        <v>103</v>
      </c>
      <c r="E9857">
        <v>3</v>
      </c>
    </row>
    <row r="9858" spans="1:5" x14ac:dyDescent="0.2">
      <c r="A9858">
        <v>759</v>
      </c>
      <c r="B9858" t="s">
        <v>4</v>
      </c>
      <c r="C9858">
        <v>5</v>
      </c>
      <c r="D9858" t="s">
        <v>130</v>
      </c>
      <c r="E9858">
        <v>1</v>
      </c>
    </row>
    <row r="9859" spans="1:5" x14ac:dyDescent="0.2">
      <c r="A9859">
        <v>759</v>
      </c>
      <c r="B9859" t="s">
        <v>4</v>
      </c>
      <c r="C9859">
        <v>8</v>
      </c>
      <c r="D9859" t="s">
        <v>115</v>
      </c>
      <c r="E9859">
        <v>46</v>
      </c>
    </row>
    <row r="9860" spans="1:5" x14ac:dyDescent="0.2">
      <c r="A9860">
        <v>759</v>
      </c>
      <c r="B9860" t="s">
        <v>4</v>
      </c>
      <c r="C9860">
        <v>8</v>
      </c>
      <c r="D9860" t="s">
        <v>106</v>
      </c>
      <c r="E9860">
        <v>139</v>
      </c>
    </row>
    <row r="9861" spans="1:5" x14ac:dyDescent="0.2">
      <c r="A9861">
        <v>759</v>
      </c>
      <c r="B9861" t="s">
        <v>4</v>
      </c>
      <c r="C9861">
        <v>8</v>
      </c>
      <c r="D9861" t="s">
        <v>107</v>
      </c>
      <c r="E9861">
        <v>3.9</v>
      </c>
    </row>
    <row r="9862" spans="1:5" x14ac:dyDescent="0.2">
      <c r="A9862">
        <v>759</v>
      </c>
      <c r="B9862" t="s">
        <v>4</v>
      </c>
      <c r="C9862">
        <v>8</v>
      </c>
      <c r="D9862" t="s">
        <v>108</v>
      </c>
      <c r="E9862">
        <v>6.5</v>
      </c>
    </row>
    <row r="9863" spans="1:5" x14ac:dyDescent="0.2">
      <c r="A9863">
        <v>759</v>
      </c>
      <c r="B9863" t="s">
        <v>4</v>
      </c>
      <c r="C9863">
        <v>8</v>
      </c>
      <c r="D9863" t="s">
        <v>112</v>
      </c>
      <c r="E9863">
        <v>64</v>
      </c>
    </row>
    <row r="9864" spans="1:5" x14ac:dyDescent="0.2">
      <c r="A9864">
        <v>759</v>
      </c>
      <c r="B9864" t="s">
        <v>4</v>
      </c>
      <c r="C9864">
        <v>8</v>
      </c>
      <c r="D9864" t="s">
        <v>109</v>
      </c>
      <c r="E9864" t="s">
        <v>105</v>
      </c>
    </row>
    <row r="9865" spans="1:5" x14ac:dyDescent="0.2">
      <c r="A9865">
        <v>759</v>
      </c>
      <c r="B9865" t="s">
        <v>4</v>
      </c>
      <c r="C9865">
        <v>8</v>
      </c>
      <c r="D9865" t="s">
        <v>110</v>
      </c>
      <c r="E9865">
        <v>93</v>
      </c>
    </row>
    <row r="9866" spans="1:5" x14ac:dyDescent="0.2">
      <c r="A9866">
        <v>759</v>
      </c>
      <c r="B9866" t="s">
        <v>4</v>
      </c>
      <c r="C9866">
        <v>8</v>
      </c>
      <c r="D9866" t="s">
        <v>104</v>
      </c>
      <c r="E9866" t="s">
        <v>105</v>
      </c>
    </row>
    <row r="9867" spans="1:5" x14ac:dyDescent="0.2">
      <c r="A9867">
        <v>759</v>
      </c>
      <c r="B9867" t="s">
        <v>4</v>
      </c>
      <c r="C9867">
        <v>8</v>
      </c>
      <c r="D9867" t="s">
        <v>111</v>
      </c>
      <c r="E9867">
        <v>12</v>
      </c>
    </row>
    <row r="9868" spans="1:5" x14ac:dyDescent="0.2">
      <c r="A9868">
        <v>759</v>
      </c>
      <c r="B9868" t="s">
        <v>4</v>
      </c>
      <c r="C9868">
        <v>8</v>
      </c>
      <c r="D9868" t="s">
        <v>113</v>
      </c>
      <c r="E9868">
        <v>15</v>
      </c>
    </row>
    <row r="9869" spans="1:5" x14ac:dyDescent="0.2">
      <c r="A9869">
        <v>759</v>
      </c>
      <c r="B9869" t="s">
        <v>4</v>
      </c>
      <c r="C9869">
        <v>8</v>
      </c>
      <c r="D9869" t="s">
        <v>114</v>
      </c>
      <c r="E9869">
        <v>201</v>
      </c>
    </row>
    <row r="9870" spans="1:5" x14ac:dyDescent="0.2">
      <c r="A9870">
        <v>759</v>
      </c>
      <c r="B9870" t="s">
        <v>4</v>
      </c>
      <c r="C9870">
        <v>8</v>
      </c>
      <c r="D9870" t="s">
        <v>98</v>
      </c>
      <c r="E9870">
        <v>14.6</v>
      </c>
    </row>
    <row r="9871" spans="1:5" x14ac:dyDescent="0.2">
      <c r="A9871">
        <v>759</v>
      </c>
      <c r="B9871" t="s">
        <v>4</v>
      </c>
      <c r="C9871">
        <v>8</v>
      </c>
      <c r="D9871" t="s">
        <v>99</v>
      </c>
      <c r="E9871">
        <v>4.9800000000000004</v>
      </c>
    </row>
    <row r="9872" spans="1:5" x14ac:dyDescent="0.2">
      <c r="A9872">
        <v>759</v>
      </c>
      <c r="B9872" t="s">
        <v>4</v>
      </c>
      <c r="C9872">
        <v>8</v>
      </c>
      <c r="D9872" t="s">
        <v>100</v>
      </c>
      <c r="E9872">
        <v>283</v>
      </c>
    </row>
    <row r="9873" spans="1:5" x14ac:dyDescent="0.2">
      <c r="A9873">
        <v>759</v>
      </c>
      <c r="B9873" t="s">
        <v>4</v>
      </c>
      <c r="C9873">
        <v>8</v>
      </c>
      <c r="D9873" t="s">
        <v>136</v>
      </c>
      <c r="E9873">
        <v>0.44400000000000001</v>
      </c>
    </row>
    <row r="9874" spans="1:5" x14ac:dyDescent="0.2">
      <c r="A9874">
        <v>759</v>
      </c>
      <c r="B9874" t="s">
        <v>4</v>
      </c>
      <c r="C9874">
        <v>8</v>
      </c>
      <c r="D9874" t="s">
        <v>135</v>
      </c>
      <c r="E9874">
        <v>4.6100000000000003</v>
      </c>
    </row>
    <row r="9875" spans="1:5" x14ac:dyDescent="0.2">
      <c r="A9875">
        <v>759</v>
      </c>
      <c r="B9875" t="s">
        <v>4</v>
      </c>
      <c r="C9875">
        <v>8</v>
      </c>
      <c r="D9875" t="s">
        <v>134</v>
      </c>
      <c r="E9875">
        <v>96.3</v>
      </c>
    </row>
    <row r="9876" spans="1:5" x14ac:dyDescent="0.2">
      <c r="A9876">
        <v>759</v>
      </c>
      <c r="B9876" t="s">
        <v>4</v>
      </c>
      <c r="C9876">
        <v>8</v>
      </c>
      <c r="D9876" t="s">
        <v>133</v>
      </c>
      <c r="E9876">
        <v>31.7</v>
      </c>
    </row>
    <row r="9877" spans="1:5" x14ac:dyDescent="0.2">
      <c r="A9877">
        <v>759</v>
      </c>
      <c r="B9877" t="s">
        <v>4</v>
      </c>
      <c r="C9877">
        <v>8</v>
      </c>
      <c r="D9877" t="s">
        <v>132</v>
      </c>
      <c r="E9877">
        <v>32.9</v>
      </c>
    </row>
    <row r="9878" spans="1:5" x14ac:dyDescent="0.2">
      <c r="A9878">
        <v>759</v>
      </c>
      <c r="B9878" t="s">
        <v>4</v>
      </c>
      <c r="C9878">
        <v>8</v>
      </c>
      <c r="D9878" t="s">
        <v>101</v>
      </c>
      <c r="E9878">
        <v>49</v>
      </c>
    </row>
    <row r="9879" spans="1:5" x14ac:dyDescent="0.2">
      <c r="A9879">
        <v>759</v>
      </c>
      <c r="B9879" t="s">
        <v>4</v>
      </c>
      <c r="C9879">
        <v>8</v>
      </c>
      <c r="D9879" t="s">
        <v>102</v>
      </c>
      <c r="E9879">
        <v>37</v>
      </c>
    </row>
    <row r="9880" spans="1:5" x14ac:dyDescent="0.2">
      <c r="A9880">
        <v>759</v>
      </c>
      <c r="B9880" t="s">
        <v>4</v>
      </c>
      <c r="C9880">
        <v>8</v>
      </c>
      <c r="D9880" t="s">
        <v>131</v>
      </c>
      <c r="E9880">
        <v>10</v>
      </c>
    </row>
    <row r="9881" spans="1:5" x14ac:dyDescent="0.2">
      <c r="A9881">
        <v>759</v>
      </c>
      <c r="B9881" t="s">
        <v>4</v>
      </c>
      <c r="C9881">
        <v>8</v>
      </c>
      <c r="D9881" t="s">
        <v>103</v>
      </c>
      <c r="E9881">
        <v>3</v>
      </c>
    </row>
    <row r="9882" spans="1:5" x14ac:dyDescent="0.2">
      <c r="A9882">
        <v>759</v>
      </c>
      <c r="B9882" t="s">
        <v>4</v>
      </c>
      <c r="C9882">
        <v>8</v>
      </c>
      <c r="D9882" t="s">
        <v>130</v>
      </c>
      <c r="E9882">
        <v>1</v>
      </c>
    </row>
    <row r="9883" spans="1:5" x14ac:dyDescent="0.2">
      <c r="A9883">
        <v>759</v>
      </c>
      <c r="B9883" t="s">
        <v>4</v>
      </c>
      <c r="C9883">
        <v>10</v>
      </c>
      <c r="D9883" t="s">
        <v>111</v>
      </c>
      <c r="E9883">
        <v>7</v>
      </c>
    </row>
    <row r="9884" spans="1:5" x14ac:dyDescent="0.2">
      <c r="A9884">
        <v>759</v>
      </c>
      <c r="B9884" t="s">
        <v>4</v>
      </c>
      <c r="C9884">
        <v>10</v>
      </c>
      <c r="D9884" t="s">
        <v>113</v>
      </c>
      <c r="E9884">
        <v>14</v>
      </c>
    </row>
    <row r="9885" spans="1:5" x14ac:dyDescent="0.2">
      <c r="A9885">
        <v>759</v>
      </c>
      <c r="B9885" t="s">
        <v>4</v>
      </c>
      <c r="C9885">
        <v>10</v>
      </c>
      <c r="D9885" t="s">
        <v>114</v>
      </c>
      <c r="E9885">
        <v>212</v>
      </c>
    </row>
    <row r="9886" spans="1:5" x14ac:dyDescent="0.2">
      <c r="A9886">
        <v>759</v>
      </c>
      <c r="B9886" t="s">
        <v>4</v>
      </c>
      <c r="C9886">
        <v>10</v>
      </c>
      <c r="D9886" t="s">
        <v>104</v>
      </c>
      <c r="E9886">
        <v>2</v>
      </c>
    </row>
    <row r="9887" spans="1:5" x14ac:dyDescent="0.2">
      <c r="A9887">
        <v>759</v>
      </c>
      <c r="B9887" t="s">
        <v>4</v>
      </c>
      <c r="C9887">
        <v>10</v>
      </c>
      <c r="D9887" t="s">
        <v>106</v>
      </c>
      <c r="E9887">
        <v>142</v>
      </c>
    </row>
    <row r="9888" spans="1:5" x14ac:dyDescent="0.2">
      <c r="A9888">
        <v>759</v>
      </c>
      <c r="B9888" t="s">
        <v>4</v>
      </c>
      <c r="C9888">
        <v>10</v>
      </c>
      <c r="D9888" t="s">
        <v>107</v>
      </c>
      <c r="E9888">
        <v>4</v>
      </c>
    </row>
    <row r="9889" spans="1:5" x14ac:dyDescent="0.2">
      <c r="A9889">
        <v>759</v>
      </c>
      <c r="B9889" t="s">
        <v>4</v>
      </c>
      <c r="C9889">
        <v>10</v>
      </c>
      <c r="D9889" t="s">
        <v>108</v>
      </c>
      <c r="E9889">
        <v>5.8</v>
      </c>
    </row>
    <row r="9890" spans="1:5" x14ac:dyDescent="0.2">
      <c r="A9890">
        <v>759</v>
      </c>
      <c r="B9890" t="s">
        <v>4</v>
      </c>
      <c r="C9890">
        <v>10</v>
      </c>
      <c r="D9890" t="s">
        <v>112</v>
      </c>
      <c r="E9890">
        <v>69</v>
      </c>
    </row>
    <row r="9891" spans="1:5" x14ac:dyDescent="0.2">
      <c r="A9891">
        <v>759</v>
      </c>
      <c r="B9891" t="s">
        <v>4</v>
      </c>
      <c r="C9891">
        <v>10</v>
      </c>
      <c r="D9891" t="s">
        <v>109</v>
      </c>
      <c r="E9891" t="s">
        <v>105</v>
      </c>
    </row>
    <row r="9892" spans="1:5" x14ac:dyDescent="0.2">
      <c r="A9892">
        <v>759</v>
      </c>
      <c r="B9892" t="s">
        <v>4</v>
      </c>
      <c r="C9892">
        <v>10</v>
      </c>
      <c r="D9892" t="s">
        <v>110</v>
      </c>
      <c r="E9892">
        <v>86</v>
      </c>
    </row>
    <row r="9893" spans="1:5" x14ac:dyDescent="0.2">
      <c r="A9893">
        <v>759</v>
      </c>
      <c r="B9893" t="s">
        <v>4</v>
      </c>
      <c r="C9893">
        <v>10</v>
      </c>
      <c r="D9893" t="s">
        <v>98</v>
      </c>
      <c r="E9893">
        <v>14.6</v>
      </c>
    </row>
    <row r="9894" spans="1:5" x14ac:dyDescent="0.2">
      <c r="A9894">
        <v>759</v>
      </c>
      <c r="B9894" t="s">
        <v>4</v>
      </c>
      <c r="C9894">
        <v>10</v>
      </c>
      <c r="D9894" t="s">
        <v>99</v>
      </c>
      <c r="E9894">
        <v>5.57</v>
      </c>
    </row>
    <row r="9895" spans="1:5" x14ac:dyDescent="0.2">
      <c r="A9895">
        <v>759</v>
      </c>
      <c r="B9895" t="s">
        <v>4</v>
      </c>
      <c r="C9895">
        <v>10</v>
      </c>
      <c r="D9895" t="s">
        <v>100</v>
      </c>
      <c r="E9895">
        <v>303</v>
      </c>
    </row>
    <row r="9896" spans="1:5" x14ac:dyDescent="0.2">
      <c r="A9896">
        <v>759</v>
      </c>
      <c r="B9896" t="s">
        <v>4</v>
      </c>
      <c r="C9896">
        <v>10</v>
      </c>
      <c r="D9896" t="s">
        <v>136</v>
      </c>
      <c r="E9896">
        <v>0.42799999999999999</v>
      </c>
    </row>
    <row r="9897" spans="1:5" x14ac:dyDescent="0.2">
      <c r="A9897">
        <v>759</v>
      </c>
      <c r="B9897" t="s">
        <v>4</v>
      </c>
      <c r="C9897">
        <v>10</v>
      </c>
      <c r="D9897" t="s">
        <v>135</v>
      </c>
      <c r="E9897">
        <v>4.47</v>
      </c>
    </row>
    <row r="9898" spans="1:5" x14ac:dyDescent="0.2">
      <c r="A9898">
        <v>759</v>
      </c>
      <c r="B9898" t="s">
        <v>4</v>
      </c>
      <c r="C9898">
        <v>10</v>
      </c>
      <c r="D9898" t="s">
        <v>134</v>
      </c>
      <c r="E9898">
        <v>95.7</v>
      </c>
    </row>
    <row r="9899" spans="1:5" x14ac:dyDescent="0.2">
      <c r="A9899">
        <v>759</v>
      </c>
      <c r="B9899" t="s">
        <v>4</v>
      </c>
      <c r="C9899">
        <v>10</v>
      </c>
      <c r="D9899" t="s">
        <v>133</v>
      </c>
      <c r="E9899">
        <v>32.700000000000003</v>
      </c>
    </row>
    <row r="9900" spans="1:5" x14ac:dyDescent="0.2">
      <c r="A9900">
        <v>759</v>
      </c>
      <c r="B9900" t="s">
        <v>4</v>
      </c>
      <c r="C9900">
        <v>10</v>
      </c>
      <c r="D9900" t="s">
        <v>132</v>
      </c>
      <c r="E9900">
        <v>34.1</v>
      </c>
    </row>
    <row r="9901" spans="1:5" x14ac:dyDescent="0.2">
      <c r="A9901">
        <v>759</v>
      </c>
      <c r="B9901" t="s">
        <v>4</v>
      </c>
      <c r="C9901">
        <v>10</v>
      </c>
      <c r="D9901" t="s">
        <v>101</v>
      </c>
      <c r="E9901">
        <v>48</v>
      </c>
    </row>
    <row r="9902" spans="1:5" x14ac:dyDescent="0.2">
      <c r="A9902">
        <v>759</v>
      </c>
      <c r="B9902" t="s">
        <v>4</v>
      </c>
      <c r="C9902">
        <v>10</v>
      </c>
      <c r="D9902" t="s">
        <v>102</v>
      </c>
      <c r="E9902">
        <v>37</v>
      </c>
    </row>
    <row r="9903" spans="1:5" x14ac:dyDescent="0.2">
      <c r="A9903">
        <v>759</v>
      </c>
      <c r="B9903" t="s">
        <v>4</v>
      </c>
      <c r="C9903">
        <v>10</v>
      </c>
      <c r="D9903" t="s">
        <v>131</v>
      </c>
      <c r="E9903">
        <v>10</v>
      </c>
    </row>
    <row r="9904" spans="1:5" x14ac:dyDescent="0.2">
      <c r="A9904">
        <v>759</v>
      </c>
      <c r="B9904" t="s">
        <v>4</v>
      </c>
      <c r="C9904">
        <v>10</v>
      </c>
      <c r="D9904" t="s">
        <v>103</v>
      </c>
      <c r="E9904">
        <v>3</v>
      </c>
    </row>
    <row r="9905" spans="1:5" x14ac:dyDescent="0.2">
      <c r="A9905">
        <v>759</v>
      </c>
      <c r="B9905" t="s">
        <v>4</v>
      </c>
      <c r="C9905">
        <v>10</v>
      </c>
      <c r="D9905" t="s">
        <v>130</v>
      </c>
      <c r="E9905">
        <v>1</v>
      </c>
    </row>
    <row r="9906" spans="1:5" x14ac:dyDescent="0.2">
      <c r="A9906">
        <v>759</v>
      </c>
      <c r="B9906" t="s">
        <v>4</v>
      </c>
      <c r="C9906">
        <v>10</v>
      </c>
      <c r="D9906" t="s">
        <v>115</v>
      </c>
      <c r="E9906">
        <v>46</v>
      </c>
    </row>
    <row r="9907" spans="1:5" x14ac:dyDescent="0.2">
      <c r="A9907">
        <v>759</v>
      </c>
      <c r="B9907" t="s">
        <v>4</v>
      </c>
      <c r="C9907">
        <v>12</v>
      </c>
      <c r="D9907" t="s">
        <v>111</v>
      </c>
      <c r="E9907">
        <v>10</v>
      </c>
    </row>
    <row r="9908" spans="1:5" x14ac:dyDescent="0.2">
      <c r="A9908">
        <v>759</v>
      </c>
      <c r="B9908" t="s">
        <v>4</v>
      </c>
      <c r="C9908">
        <v>12</v>
      </c>
      <c r="D9908" t="s">
        <v>113</v>
      </c>
      <c r="E9908">
        <v>13</v>
      </c>
    </row>
    <row r="9909" spans="1:5" x14ac:dyDescent="0.2">
      <c r="A9909">
        <v>759</v>
      </c>
      <c r="B9909" t="s">
        <v>4</v>
      </c>
      <c r="C9909">
        <v>12</v>
      </c>
      <c r="D9909" t="s">
        <v>114</v>
      </c>
      <c r="E9909">
        <v>207</v>
      </c>
    </row>
    <row r="9910" spans="1:5" x14ac:dyDescent="0.2">
      <c r="A9910">
        <v>759</v>
      </c>
      <c r="B9910" t="s">
        <v>4</v>
      </c>
      <c r="C9910">
        <v>12</v>
      </c>
      <c r="D9910" t="s">
        <v>106</v>
      </c>
      <c r="E9910">
        <v>142</v>
      </c>
    </row>
    <row r="9911" spans="1:5" x14ac:dyDescent="0.2">
      <c r="A9911">
        <v>759</v>
      </c>
      <c r="B9911" t="s">
        <v>4</v>
      </c>
      <c r="C9911">
        <v>12</v>
      </c>
      <c r="D9911" t="s">
        <v>107</v>
      </c>
      <c r="E9911">
        <v>3.9</v>
      </c>
    </row>
    <row r="9912" spans="1:5" x14ac:dyDescent="0.2">
      <c r="A9912">
        <v>759</v>
      </c>
      <c r="B9912" t="s">
        <v>4</v>
      </c>
      <c r="C9912">
        <v>12</v>
      </c>
      <c r="D9912" t="s">
        <v>108</v>
      </c>
      <c r="E9912">
        <v>6.3</v>
      </c>
    </row>
    <row r="9913" spans="1:5" x14ac:dyDescent="0.2">
      <c r="A9913">
        <v>759</v>
      </c>
      <c r="B9913" t="s">
        <v>4</v>
      </c>
      <c r="C9913">
        <v>12</v>
      </c>
      <c r="D9913" t="s">
        <v>112</v>
      </c>
      <c r="E9913">
        <v>65</v>
      </c>
    </row>
    <row r="9914" spans="1:5" x14ac:dyDescent="0.2">
      <c r="A9914">
        <v>759</v>
      </c>
      <c r="B9914" t="s">
        <v>4</v>
      </c>
      <c r="C9914">
        <v>12</v>
      </c>
      <c r="D9914" t="s">
        <v>109</v>
      </c>
      <c r="E9914" t="s">
        <v>105</v>
      </c>
    </row>
    <row r="9915" spans="1:5" x14ac:dyDescent="0.2">
      <c r="A9915">
        <v>759</v>
      </c>
      <c r="B9915" t="s">
        <v>4</v>
      </c>
      <c r="C9915">
        <v>12</v>
      </c>
      <c r="D9915" t="s">
        <v>110</v>
      </c>
      <c r="E9915">
        <v>88</v>
      </c>
    </row>
    <row r="9916" spans="1:5" x14ac:dyDescent="0.2">
      <c r="A9916">
        <v>759</v>
      </c>
      <c r="B9916" t="s">
        <v>4</v>
      </c>
      <c r="C9916">
        <v>12</v>
      </c>
      <c r="D9916" t="s">
        <v>104</v>
      </c>
      <c r="E9916">
        <v>2</v>
      </c>
    </row>
    <row r="9917" spans="1:5" x14ac:dyDescent="0.2">
      <c r="A9917">
        <v>759</v>
      </c>
      <c r="B9917" t="s">
        <v>4</v>
      </c>
      <c r="C9917">
        <v>12</v>
      </c>
      <c r="D9917" t="s">
        <v>98</v>
      </c>
      <c r="E9917">
        <v>15.4</v>
      </c>
    </row>
    <row r="9918" spans="1:5" x14ac:dyDescent="0.2">
      <c r="A9918">
        <v>759</v>
      </c>
      <c r="B9918" t="s">
        <v>4</v>
      </c>
      <c r="C9918">
        <v>12</v>
      </c>
      <c r="D9918" t="s">
        <v>99</v>
      </c>
      <c r="E9918">
        <v>5.04</v>
      </c>
    </row>
    <row r="9919" spans="1:5" x14ac:dyDescent="0.2">
      <c r="A9919">
        <v>759</v>
      </c>
      <c r="B9919" t="s">
        <v>4</v>
      </c>
      <c r="C9919">
        <v>12</v>
      </c>
      <c r="D9919" t="s">
        <v>100</v>
      </c>
      <c r="E9919">
        <v>290</v>
      </c>
    </row>
    <row r="9920" spans="1:5" x14ac:dyDescent="0.2">
      <c r="A9920">
        <v>759</v>
      </c>
      <c r="B9920" t="s">
        <v>4</v>
      </c>
      <c r="C9920">
        <v>12</v>
      </c>
      <c r="D9920" t="s">
        <v>136</v>
      </c>
      <c r="E9920">
        <v>0.45800000000000002</v>
      </c>
    </row>
    <row r="9921" spans="1:5" x14ac:dyDescent="0.2">
      <c r="A9921">
        <v>759</v>
      </c>
      <c r="B9921" t="s">
        <v>4</v>
      </c>
      <c r="C9921">
        <v>12</v>
      </c>
      <c r="D9921" t="s">
        <v>135</v>
      </c>
      <c r="E9921">
        <v>4.6900000000000004</v>
      </c>
    </row>
    <row r="9922" spans="1:5" x14ac:dyDescent="0.2">
      <c r="A9922">
        <v>759</v>
      </c>
      <c r="B9922" t="s">
        <v>4</v>
      </c>
      <c r="C9922">
        <v>12</v>
      </c>
      <c r="D9922" t="s">
        <v>134</v>
      </c>
      <c r="E9922">
        <v>97.7</v>
      </c>
    </row>
    <row r="9923" spans="1:5" x14ac:dyDescent="0.2">
      <c r="A9923">
        <v>759</v>
      </c>
      <c r="B9923" t="s">
        <v>4</v>
      </c>
      <c r="C9923">
        <v>12</v>
      </c>
      <c r="D9923" t="s">
        <v>133</v>
      </c>
      <c r="E9923">
        <v>32.799999999999997</v>
      </c>
    </row>
    <row r="9924" spans="1:5" x14ac:dyDescent="0.2">
      <c r="A9924">
        <v>759</v>
      </c>
      <c r="B9924" t="s">
        <v>4</v>
      </c>
      <c r="C9924">
        <v>12</v>
      </c>
      <c r="D9924" t="s">
        <v>132</v>
      </c>
      <c r="E9924">
        <v>33.6</v>
      </c>
    </row>
    <row r="9925" spans="1:5" x14ac:dyDescent="0.2">
      <c r="A9925">
        <v>759</v>
      </c>
      <c r="B9925" t="s">
        <v>4</v>
      </c>
      <c r="C9925">
        <v>12</v>
      </c>
      <c r="D9925" t="s">
        <v>101</v>
      </c>
      <c r="E9925">
        <v>57</v>
      </c>
    </row>
    <row r="9926" spans="1:5" x14ac:dyDescent="0.2">
      <c r="A9926">
        <v>759</v>
      </c>
      <c r="B9926" t="s">
        <v>4</v>
      </c>
      <c r="C9926">
        <v>12</v>
      </c>
      <c r="D9926" t="s">
        <v>102</v>
      </c>
      <c r="E9926">
        <v>27</v>
      </c>
    </row>
    <row r="9927" spans="1:5" x14ac:dyDescent="0.2">
      <c r="A9927">
        <v>759</v>
      </c>
      <c r="B9927" t="s">
        <v>4</v>
      </c>
      <c r="C9927">
        <v>12</v>
      </c>
      <c r="D9927" t="s">
        <v>131</v>
      </c>
      <c r="E9927">
        <v>13</v>
      </c>
    </row>
    <row r="9928" spans="1:5" x14ac:dyDescent="0.2">
      <c r="A9928">
        <v>759</v>
      </c>
      <c r="B9928" t="s">
        <v>4</v>
      </c>
      <c r="C9928">
        <v>12</v>
      </c>
      <c r="D9928" t="s">
        <v>103</v>
      </c>
      <c r="E9928">
        <v>2</v>
      </c>
    </row>
    <row r="9929" spans="1:5" x14ac:dyDescent="0.2">
      <c r="A9929">
        <v>759</v>
      </c>
      <c r="B9929" t="s">
        <v>4</v>
      </c>
      <c r="C9929">
        <v>12</v>
      </c>
      <c r="D9929" t="s">
        <v>130</v>
      </c>
      <c r="E9929">
        <v>1</v>
      </c>
    </row>
    <row r="9930" spans="1:5" x14ac:dyDescent="0.2">
      <c r="A9930">
        <v>759</v>
      </c>
      <c r="B9930" t="s">
        <v>4</v>
      </c>
      <c r="C9930">
        <v>12</v>
      </c>
      <c r="D9930" t="s">
        <v>115</v>
      </c>
      <c r="E9930">
        <v>47</v>
      </c>
    </row>
    <row r="9931" spans="1:5" x14ac:dyDescent="0.2">
      <c r="A9931">
        <v>759</v>
      </c>
      <c r="B9931" t="s">
        <v>4</v>
      </c>
      <c r="C9931">
        <v>14</v>
      </c>
      <c r="D9931" t="s">
        <v>99</v>
      </c>
      <c r="E9931">
        <v>3.31</v>
      </c>
    </row>
    <row r="9932" spans="1:5" x14ac:dyDescent="0.2">
      <c r="A9932">
        <v>759</v>
      </c>
      <c r="B9932" t="s">
        <v>4</v>
      </c>
      <c r="C9932">
        <v>14</v>
      </c>
      <c r="D9932" t="s">
        <v>100</v>
      </c>
      <c r="E9932">
        <v>141</v>
      </c>
    </row>
    <row r="9933" spans="1:5" x14ac:dyDescent="0.2">
      <c r="A9933">
        <v>759</v>
      </c>
      <c r="B9933" t="s">
        <v>4</v>
      </c>
      <c r="C9933">
        <v>14</v>
      </c>
      <c r="D9933" t="s">
        <v>136</v>
      </c>
      <c r="E9933">
        <v>0.42799999999999999</v>
      </c>
    </row>
    <row r="9934" spans="1:5" x14ac:dyDescent="0.2">
      <c r="A9934">
        <v>759</v>
      </c>
      <c r="B9934" t="s">
        <v>4</v>
      </c>
      <c r="C9934">
        <v>14</v>
      </c>
      <c r="D9934" t="s">
        <v>135</v>
      </c>
      <c r="E9934">
        <v>4.45</v>
      </c>
    </row>
    <row r="9935" spans="1:5" x14ac:dyDescent="0.2">
      <c r="A9935">
        <v>759</v>
      </c>
      <c r="B9935" t="s">
        <v>4</v>
      </c>
      <c r="C9935">
        <v>14</v>
      </c>
      <c r="D9935" t="s">
        <v>134</v>
      </c>
      <c r="E9935">
        <v>96.2</v>
      </c>
    </row>
    <row r="9936" spans="1:5" x14ac:dyDescent="0.2">
      <c r="A9936">
        <v>759</v>
      </c>
      <c r="B9936" t="s">
        <v>4</v>
      </c>
      <c r="C9936">
        <v>14</v>
      </c>
      <c r="D9936" t="s">
        <v>133</v>
      </c>
      <c r="E9936">
        <v>32.4</v>
      </c>
    </row>
    <row r="9937" spans="1:5" x14ac:dyDescent="0.2">
      <c r="A9937">
        <v>759</v>
      </c>
      <c r="B9937" t="s">
        <v>4</v>
      </c>
      <c r="C9937">
        <v>14</v>
      </c>
      <c r="D9937" t="s">
        <v>132</v>
      </c>
      <c r="E9937">
        <v>33.6</v>
      </c>
    </row>
    <row r="9938" spans="1:5" x14ac:dyDescent="0.2">
      <c r="A9938">
        <v>759</v>
      </c>
      <c r="B9938" t="s">
        <v>4</v>
      </c>
      <c r="C9938">
        <v>14</v>
      </c>
      <c r="D9938" t="s">
        <v>101</v>
      </c>
      <c r="E9938">
        <v>51</v>
      </c>
    </row>
    <row r="9939" spans="1:5" x14ac:dyDescent="0.2">
      <c r="A9939">
        <v>759</v>
      </c>
      <c r="B9939" t="s">
        <v>4</v>
      </c>
      <c r="C9939">
        <v>14</v>
      </c>
      <c r="D9939" t="s">
        <v>102</v>
      </c>
      <c r="E9939">
        <v>35</v>
      </c>
    </row>
    <row r="9940" spans="1:5" x14ac:dyDescent="0.2">
      <c r="A9940">
        <v>759</v>
      </c>
      <c r="B9940" t="s">
        <v>4</v>
      </c>
      <c r="C9940">
        <v>14</v>
      </c>
      <c r="D9940" t="s">
        <v>131</v>
      </c>
      <c r="E9940">
        <v>10</v>
      </c>
    </row>
    <row r="9941" spans="1:5" x14ac:dyDescent="0.2">
      <c r="A9941">
        <v>759</v>
      </c>
      <c r="B9941" t="s">
        <v>4</v>
      </c>
      <c r="C9941">
        <v>14</v>
      </c>
      <c r="D9941" t="s">
        <v>103</v>
      </c>
      <c r="E9941">
        <v>3</v>
      </c>
    </row>
    <row r="9942" spans="1:5" x14ac:dyDescent="0.2">
      <c r="A9942">
        <v>759</v>
      </c>
      <c r="B9942" t="s">
        <v>4</v>
      </c>
      <c r="C9942">
        <v>14</v>
      </c>
      <c r="D9942" t="s">
        <v>130</v>
      </c>
      <c r="E9942">
        <v>1</v>
      </c>
    </row>
    <row r="9943" spans="1:5" x14ac:dyDescent="0.2">
      <c r="A9943">
        <v>759</v>
      </c>
      <c r="B9943" t="s">
        <v>4</v>
      </c>
      <c r="C9943">
        <v>14</v>
      </c>
      <c r="D9943" t="s">
        <v>104</v>
      </c>
      <c r="E9943">
        <v>2</v>
      </c>
    </row>
    <row r="9944" spans="1:5" x14ac:dyDescent="0.2">
      <c r="A9944">
        <v>759</v>
      </c>
      <c r="B9944" t="s">
        <v>4</v>
      </c>
      <c r="C9944">
        <v>14</v>
      </c>
      <c r="D9944" t="s">
        <v>106</v>
      </c>
      <c r="E9944">
        <v>139</v>
      </c>
    </row>
    <row r="9945" spans="1:5" x14ac:dyDescent="0.2">
      <c r="A9945">
        <v>759</v>
      </c>
      <c r="B9945" t="s">
        <v>4</v>
      </c>
      <c r="C9945">
        <v>14</v>
      </c>
      <c r="D9945" t="s">
        <v>107</v>
      </c>
      <c r="E9945">
        <v>3.7</v>
      </c>
    </row>
    <row r="9946" spans="1:5" x14ac:dyDescent="0.2">
      <c r="A9946">
        <v>759</v>
      </c>
      <c r="B9946" t="s">
        <v>4</v>
      </c>
      <c r="C9946">
        <v>14</v>
      </c>
      <c r="D9946" t="s">
        <v>108</v>
      </c>
      <c r="E9946">
        <v>7.3</v>
      </c>
    </row>
    <row r="9947" spans="1:5" x14ac:dyDescent="0.2">
      <c r="A9947">
        <v>759</v>
      </c>
      <c r="B9947" t="s">
        <v>4</v>
      </c>
      <c r="C9947">
        <v>14</v>
      </c>
      <c r="D9947" t="s">
        <v>112</v>
      </c>
      <c r="E9947">
        <v>60</v>
      </c>
    </row>
    <row r="9948" spans="1:5" x14ac:dyDescent="0.2">
      <c r="A9948">
        <v>759</v>
      </c>
      <c r="B9948" t="s">
        <v>4</v>
      </c>
      <c r="C9948">
        <v>14</v>
      </c>
      <c r="D9948" t="s">
        <v>109</v>
      </c>
      <c r="E9948">
        <v>0.5</v>
      </c>
    </row>
    <row r="9949" spans="1:5" x14ac:dyDescent="0.2">
      <c r="A9949">
        <v>759</v>
      </c>
      <c r="B9949" t="s">
        <v>4</v>
      </c>
      <c r="C9949">
        <v>14</v>
      </c>
      <c r="D9949" t="s">
        <v>110</v>
      </c>
      <c r="E9949">
        <v>85</v>
      </c>
    </row>
    <row r="9950" spans="1:5" x14ac:dyDescent="0.2">
      <c r="A9950">
        <v>759</v>
      </c>
      <c r="B9950" t="s">
        <v>4</v>
      </c>
      <c r="C9950">
        <v>14</v>
      </c>
      <c r="D9950" t="s">
        <v>111</v>
      </c>
      <c r="E9950">
        <v>8</v>
      </c>
    </row>
    <row r="9951" spans="1:5" x14ac:dyDescent="0.2">
      <c r="A9951">
        <v>759</v>
      </c>
      <c r="B9951" t="s">
        <v>4</v>
      </c>
      <c r="C9951">
        <v>14</v>
      </c>
      <c r="D9951" t="s">
        <v>113</v>
      </c>
      <c r="E9951">
        <v>15</v>
      </c>
    </row>
    <row r="9952" spans="1:5" x14ac:dyDescent="0.2">
      <c r="A9952">
        <v>759</v>
      </c>
      <c r="B9952" t="s">
        <v>4</v>
      </c>
      <c r="C9952">
        <v>14</v>
      </c>
      <c r="D9952" t="s">
        <v>114</v>
      </c>
      <c r="E9952">
        <v>194</v>
      </c>
    </row>
    <row r="9953" spans="1:6" x14ac:dyDescent="0.2">
      <c r="A9953">
        <v>759</v>
      </c>
      <c r="B9953" t="s">
        <v>4</v>
      </c>
      <c r="C9953">
        <v>14</v>
      </c>
      <c r="D9953" t="s">
        <v>115</v>
      </c>
      <c r="E9953">
        <v>45</v>
      </c>
    </row>
    <row r="9954" spans="1:6" x14ac:dyDescent="0.2">
      <c r="A9954">
        <v>696</v>
      </c>
      <c r="B9954" t="s">
        <v>4</v>
      </c>
      <c r="C9954">
        <v>0</v>
      </c>
      <c r="D9954" t="s">
        <v>115</v>
      </c>
      <c r="E9954">
        <v>45</v>
      </c>
      <c r="F9954">
        <v>-8</v>
      </c>
    </row>
    <row r="9955" spans="1:6" x14ac:dyDescent="0.2">
      <c r="A9955">
        <v>696</v>
      </c>
      <c r="B9955" t="s">
        <v>4</v>
      </c>
      <c r="C9955">
        <v>0</v>
      </c>
      <c r="D9955" t="s">
        <v>106</v>
      </c>
      <c r="E9955">
        <v>143</v>
      </c>
      <c r="F9955">
        <v>-8</v>
      </c>
    </row>
    <row r="9956" spans="1:6" x14ac:dyDescent="0.2">
      <c r="A9956">
        <v>696</v>
      </c>
      <c r="B9956" t="s">
        <v>4</v>
      </c>
      <c r="C9956">
        <v>0</v>
      </c>
      <c r="D9956" t="s">
        <v>107</v>
      </c>
      <c r="E9956">
        <v>4.2</v>
      </c>
      <c r="F9956">
        <v>-8</v>
      </c>
    </row>
    <row r="9957" spans="1:6" x14ac:dyDescent="0.2">
      <c r="A9957">
        <v>696</v>
      </c>
      <c r="B9957" t="s">
        <v>4</v>
      </c>
      <c r="C9957">
        <v>0</v>
      </c>
      <c r="D9957" t="s">
        <v>108</v>
      </c>
      <c r="E9957">
        <v>2.2999999999999998</v>
      </c>
      <c r="F9957">
        <v>-8</v>
      </c>
    </row>
    <row r="9958" spans="1:6" x14ac:dyDescent="0.2">
      <c r="A9958">
        <v>696</v>
      </c>
      <c r="B9958" t="s">
        <v>4</v>
      </c>
      <c r="C9958">
        <v>0</v>
      </c>
      <c r="D9958" t="s">
        <v>112</v>
      </c>
      <c r="E9958">
        <v>57</v>
      </c>
      <c r="F9958">
        <v>-8</v>
      </c>
    </row>
    <row r="9959" spans="1:6" x14ac:dyDescent="0.2">
      <c r="A9959">
        <v>696</v>
      </c>
      <c r="B9959" t="s">
        <v>4</v>
      </c>
      <c r="C9959">
        <v>0</v>
      </c>
      <c r="D9959" t="s">
        <v>109</v>
      </c>
      <c r="E9959">
        <v>2.6</v>
      </c>
      <c r="F9959">
        <v>-8</v>
      </c>
    </row>
    <row r="9960" spans="1:6" x14ac:dyDescent="0.2">
      <c r="A9960">
        <v>696</v>
      </c>
      <c r="B9960" t="s">
        <v>4</v>
      </c>
      <c r="C9960">
        <v>0</v>
      </c>
      <c r="D9960" t="s">
        <v>110</v>
      </c>
      <c r="E9960">
        <v>78</v>
      </c>
      <c r="F9960">
        <v>-8</v>
      </c>
    </row>
    <row r="9961" spans="1:6" x14ac:dyDescent="0.2">
      <c r="A9961">
        <v>696</v>
      </c>
      <c r="B9961" t="s">
        <v>4</v>
      </c>
      <c r="C9961">
        <v>0</v>
      </c>
      <c r="D9961" t="s">
        <v>104</v>
      </c>
      <c r="E9961">
        <v>2</v>
      </c>
      <c r="F9961">
        <v>-8</v>
      </c>
    </row>
    <row r="9962" spans="1:6" x14ac:dyDescent="0.2">
      <c r="A9962">
        <v>696</v>
      </c>
      <c r="B9962" t="s">
        <v>4</v>
      </c>
      <c r="C9962">
        <v>0</v>
      </c>
      <c r="D9962" t="s">
        <v>98</v>
      </c>
      <c r="E9962">
        <v>16.5</v>
      </c>
      <c r="F9962">
        <v>-8</v>
      </c>
    </row>
    <row r="9963" spans="1:6" x14ac:dyDescent="0.2">
      <c r="A9963">
        <v>696</v>
      </c>
      <c r="B9963" t="s">
        <v>4</v>
      </c>
      <c r="C9963">
        <v>0</v>
      </c>
      <c r="D9963" t="s">
        <v>99</v>
      </c>
      <c r="E9963">
        <v>3.72</v>
      </c>
      <c r="F9963">
        <v>-8</v>
      </c>
    </row>
    <row r="9964" spans="1:6" x14ac:dyDescent="0.2">
      <c r="A9964">
        <v>696</v>
      </c>
      <c r="B9964" t="s">
        <v>4</v>
      </c>
      <c r="C9964">
        <v>0</v>
      </c>
      <c r="D9964" t="s">
        <v>100</v>
      </c>
      <c r="E9964">
        <v>192</v>
      </c>
      <c r="F9964">
        <v>-8</v>
      </c>
    </row>
    <row r="9965" spans="1:6" x14ac:dyDescent="0.2">
      <c r="A9965">
        <v>696</v>
      </c>
      <c r="B9965" t="s">
        <v>4</v>
      </c>
      <c r="C9965">
        <v>0</v>
      </c>
      <c r="D9965" t="s">
        <v>136</v>
      </c>
      <c r="E9965">
        <v>0.46600000000000003</v>
      </c>
      <c r="F9965">
        <v>-8</v>
      </c>
    </row>
    <row r="9966" spans="1:6" x14ac:dyDescent="0.2">
      <c r="A9966">
        <v>696</v>
      </c>
      <c r="B9966" t="s">
        <v>4</v>
      </c>
      <c r="C9966">
        <v>0</v>
      </c>
      <c r="D9966" t="s">
        <v>135</v>
      </c>
      <c r="E9966">
        <v>5.13</v>
      </c>
      <c r="F9966">
        <v>-8</v>
      </c>
    </row>
    <row r="9967" spans="1:6" x14ac:dyDescent="0.2">
      <c r="A9967">
        <v>696</v>
      </c>
      <c r="B9967" t="s">
        <v>4</v>
      </c>
      <c r="C9967">
        <v>0</v>
      </c>
      <c r="D9967" t="s">
        <v>134</v>
      </c>
      <c r="E9967">
        <v>90.8</v>
      </c>
      <c r="F9967">
        <v>-8</v>
      </c>
    </row>
    <row r="9968" spans="1:6" x14ac:dyDescent="0.2">
      <c r="A9968">
        <v>696</v>
      </c>
      <c r="B9968" t="s">
        <v>4</v>
      </c>
      <c r="C9968">
        <v>0</v>
      </c>
      <c r="D9968" t="s">
        <v>133</v>
      </c>
      <c r="E9968">
        <v>32.200000000000003</v>
      </c>
      <c r="F9968">
        <v>-8</v>
      </c>
    </row>
    <row r="9969" spans="1:6" x14ac:dyDescent="0.2">
      <c r="A9969">
        <v>696</v>
      </c>
      <c r="B9969" t="s">
        <v>4</v>
      </c>
      <c r="C9969">
        <v>0</v>
      </c>
      <c r="D9969" t="s">
        <v>132</v>
      </c>
      <c r="E9969">
        <v>35.4</v>
      </c>
      <c r="F9969">
        <v>-8</v>
      </c>
    </row>
    <row r="9970" spans="1:6" x14ac:dyDescent="0.2">
      <c r="A9970">
        <v>696</v>
      </c>
      <c r="B9970" t="s">
        <v>4</v>
      </c>
      <c r="C9970">
        <v>0</v>
      </c>
      <c r="D9970" t="s">
        <v>101</v>
      </c>
      <c r="E9970">
        <v>48</v>
      </c>
      <c r="F9970">
        <v>-8</v>
      </c>
    </row>
    <row r="9971" spans="1:6" x14ac:dyDescent="0.2">
      <c r="A9971">
        <v>696</v>
      </c>
      <c r="B9971" t="s">
        <v>4</v>
      </c>
      <c r="C9971">
        <v>0</v>
      </c>
      <c r="D9971" t="s">
        <v>102</v>
      </c>
      <c r="E9971">
        <v>42</v>
      </c>
      <c r="F9971">
        <v>-8</v>
      </c>
    </row>
    <row r="9972" spans="1:6" x14ac:dyDescent="0.2">
      <c r="A9972">
        <v>696</v>
      </c>
      <c r="B9972" t="s">
        <v>4</v>
      </c>
      <c r="C9972">
        <v>0</v>
      </c>
      <c r="D9972" t="s">
        <v>131</v>
      </c>
      <c r="E9972">
        <v>10</v>
      </c>
      <c r="F9972">
        <v>-8</v>
      </c>
    </row>
    <row r="9973" spans="1:6" x14ac:dyDescent="0.2">
      <c r="A9973">
        <v>696</v>
      </c>
      <c r="B9973" t="s">
        <v>4</v>
      </c>
      <c r="C9973">
        <v>0</v>
      </c>
      <c r="D9973" t="s">
        <v>103</v>
      </c>
      <c r="E9973">
        <v>1</v>
      </c>
      <c r="F9973">
        <v>-8</v>
      </c>
    </row>
    <row r="9974" spans="1:6" x14ac:dyDescent="0.2">
      <c r="A9974">
        <v>696</v>
      </c>
      <c r="B9974" t="s">
        <v>4</v>
      </c>
      <c r="C9974">
        <v>0</v>
      </c>
      <c r="D9974" t="s">
        <v>130</v>
      </c>
      <c r="E9974">
        <v>0</v>
      </c>
      <c r="F9974">
        <v>-8</v>
      </c>
    </row>
    <row r="9975" spans="1:6" x14ac:dyDescent="0.2">
      <c r="A9975">
        <v>696</v>
      </c>
      <c r="B9975" t="s">
        <v>4</v>
      </c>
      <c r="C9975">
        <v>0</v>
      </c>
      <c r="D9975" t="s">
        <v>111</v>
      </c>
      <c r="E9975">
        <v>10</v>
      </c>
      <c r="F9975">
        <v>-8</v>
      </c>
    </row>
    <row r="9976" spans="1:6" x14ac:dyDescent="0.2">
      <c r="A9976">
        <v>696</v>
      </c>
      <c r="B9976" t="s">
        <v>4</v>
      </c>
      <c r="C9976">
        <v>0</v>
      </c>
      <c r="D9976" t="s">
        <v>113</v>
      </c>
      <c r="E9976">
        <v>41</v>
      </c>
      <c r="F9976">
        <v>-8</v>
      </c>
    </row>
    <row r="9977" spans="1:6" x14ac:dyDescent="0.2">
      <c r="A9977">
        <v>696</v>
      </c>
      <c r="B9977" t="s">
        <v>4</v>
      </c>
      <c r="C9977">
        <v>0</v>
      </c>
      <c r="D9977" t="s">
        <v>114</v>
      </c>
      <c r="E9977">
        <v>180</v>
      </c>
      <c r="F9977">
        <v>-8</v>
      </c>
    </row>
    <row r="9978" spans="1:6" x14ac:dyDescent="0.2">
      <c r="A9978">
        <v>696</v>
      </c>
      <c r="B9978" t="s">
        <v>4</v>
      </c>
      <c r="C9978">
        <v>8</v>
      </c>
      <c r="D9978" t="s">
        <v>99</v>
      </c>
      <c r="E9978">
        <v>4.41</v>
      </c>
      <c r="F9978">
        <v>0</v>
      </c>
    </row>
    <row r="9979" spans="1:6" x14ac:dyDescent="0.2">
      <c r="A9979">
        <v>696</v>
      </c>
      <c r="B9979" t="s">
        <v>4</v>
      </c>
      <c r="C9979">
        <v>8</v>
      </c>
      <c r="D9979" t="s">
        <v>100</v>
      </c>
      <c r="E9979">
        <v>74</v>
      </c>
      <c r="F9979">
        <v>0</v>
      </c>
    </row>
    <row r="9980" spans="1:6" x14ac:dyDescent="0.2">
      <c r="A9980">
        <v>696</v>
      </c>
      <c r="B9980" t="s">
        <v>4</v>
      </c>
      <c r="C9980">
        <v>5</v>
      </c>
      <c r="D9980" t="s">
        <v>115</v>
      </c>
      <c r="E9980">
        <v>45</v>
      </c>
      <c r="F9980">
        <v>-3</v>
      </c>
    </row>
    <row r="9981" spans="1:6" x14ac:dyDescent="0.2">
      <c r="A9981">
        <v>696</v>
      </c>
      <c r="B9981" t="s">
        <v>4</v>
      </c>
      <c r="C9981">
        <v>5</v>
      </c>
      <c r="D9981" t="s">
        <v>104</v>
      </c>
      <c r="E9981">
        <v>2</v>
      </c>
      <c r="F9981">
        <v>-3</v>
      </c>
    </row>
    <row r="9982" spans="1:6" x14ac:dyDescent="0.2">
      <c r="A9982">
        <v>696</v>
      </c>
      <c r="B9982" t="s">
        <v>4</v>
      </c>
      <c r="C9982">
        <v>5</v>
      </c>
      <c r="D9982" t="s">
        <v>106</v>
      </c>
      <c r="E9982">
        <v>138</v>
      </c>
      <c r="F9982">
        <v>-3</v>
      </c>
    </row>
    <row r="9983" spans="1:6" x14ac:dyDescent="0.2">
      <c r="A9983">
        <v>696</v>
      </c>
      <c r="B9983" t="s">
        <v>4</v>
      </c>
      <c r="C9983">
        <v>5</v>
      </c>
      <c r="D9983" t="s">
        <v>107</v>
      </c>
      <c r="E9983">
        <v>3.4</v>
      </c>
      <c r="F9983">
        <v>-3</v>
      </c>
    </row>
    <row r="9984" spans="1:6" x14ac:dyDescent="0.2">
      <c r="A9984">
        <v>696</v>
      </c>
      <c r="B9984" t="s">
        <v>4</v>
      </c>
      <c r="C9984">
        <v>5</v>
      </c>
      <c r="D9984" t="s">
        <v>108</v>
      </c>
      <c r="E9984">
        <v>7</v>
      </c>
      <c r="F9984">
        <v>-3</v>
      </c>
    </row>
    <row r="9985" spans="1:6" x14ac:dyDescent="0.2">
      <c r="A9985">
        <v>696</v>
      </c>
      <c r="B9985" t="s">
        <v>4</v>
      </c>
      <c r="C9985">
        <v>5</v>
      </c>
      <c r="D9985" t="s">
        <v>112</v>
      </c>
      <c r="E9985">
        <v>58</v>
      </c>
      <c r="F9985">
        <v>-3</v>
      </c>
    </row>
    <row r="9986" spans="1:6" x14ac:dyDescent="0.2">
      <c r="A9986">
        <v>696</v>
      </c>
      <c r="B9986" t="s">
        <v>4</v>
      </c>
      <c r="C9986">
        <v>5</v>
      </c>
      <c r="D9986" t="s">
        <v>109</v>
      </c>
      <c r="E9986" t="s">
        <v>105</v>
      </c>
      <c r="F9986">
        <v>-3</v>
      </c>
    </row>
    <row r="9987" spans="1:6" x14ac:dyDescent="0.2">
      <c r="A9987">
        <v>696</v>
      </c>
      <c r="B9987" t="s">
        <v>4</v>
      </c>
      <c r="C9987">
        <v>5</v>
      </c>
      <c r="D9987" t="s">
        <v>110</v>
      </c>
      <c r="E9987">
        <v>92</v>
      </c>
      <c r="F9987">
        <v>-3</v>
      </c>
    </row>
    <row r="9988" spans="1:6" x14ac:dyDescent="0.2">
      <c r="A9988">
        <v>696</v>
      </c>
      <c r="B9988" t="s">
        <v>4</v>
      </c>
      <c r="C9988">
        <v>5</v>
      </c>
      <c r="D9988" t="s">
        <v>98</v>
      </c>
      <c r="E9988">
        <v>16.5</v>
      </c>
      <c r="F9988">
        <v>-3</v>
      </c>
    </row>
    <row r="9989" spans="1:6" x14ac:dyDescent="0.2">
      <c r="A9989">
        <v>696</v>
      </c>
      <c r="B9989" t="s">
        <v>4</v>
      </c>
      <c r="C9989">
        <v>5</v>
      </c>
      <c r="D9989" t="s">
        <v>99</v>
      </c>
      <c r="E9989">
        <v>5.1100000000000003</v>
      </c>
      <c r="F9989">
        <v>-3</v>
      </c>
    </row>
    <row r="9990" spans="1:6" x14ac:dyDescent="0.2">
      <c r="A9990">
        <v>696</v>
      </c>
      <c r="B9990" t="s">
        <v>4</v>
      </c>
      <c r="C9990">
        <v>5</v>
      </c>
      <c r="D9990" t="s">
        <v>100</v>
      </c>
      <c r="E9990">
        <v>190</v>
      </c>
      <c r="F9990">
        <v>-3</v>
      </c>
    </row>
    <row r="9991" spans="1:6" x14ac:dyDescent="0.2">
      <c r="A9991">
        <v>696</v>
      </c>
      <c r="B9991" t="s">
        <v>4</v>
      </c>
      <c r="C9991">
        <v>5</v>
      </c>
      <c r="D9991" t="s">
        <v>136</v>
      </c>
      <c r="E9991">
        <v>0.47399999999999998</v>
      </c>
      <c r="F9991">
        <v>-3</v>
      </c>
    </row>
    <row r="9992" spans="1:6" x14ac:dyDescent="0.2">
      <c r="A9992">
        <v>696</v>
      </c>
      <c r="B9992" t="s">
        <v>4</v>
      </c>
      <c r="C9992">
        <v>5</v>
      </c>
      <c r="D9992" t="s">
        <v>135</v>
      </c>
      <c r="E9992">
        <v>5.24</v>
      </c>
      <c r="F9992">
        <v>-3</v>
      </c>
    </row>
    <row r="9993" spans="1:6" x14ac:dyDescent="0.2">
      <c r="A9993">
        <v>696</v>
      </c>
      <c r="B9993" t="s">
        <v>4</v>
      </c>
      <c r="C9993">
        <v>5</v>
      </c>
      <c r="D9993" t="s">
        <v>134</v>
      </c>
      <c r="E9993">
        <v>90.5</v>
      </c>
      <c r="F9993">
        <v>-3</v>
      </c>
    </row>
    <row r="9994" spans="1:6" x14ac:dyDescent="0.2">
      <c r="A9994">
        <v>696</v>
      </c>
      <c r="B9994" t="s">
        <v>4</v>
      </c>
      <c r="C9994">
        <v>5</v>
      </c>
      <c r="D9994" t="s">
        <v>133</v>
      </c>
      <c r="E9994">
        <v>31.5</v>
      </c>
      <c r="F9994">
        <v>-3</v>
      </c>
    </row>
    <row r="9995" spans="1:6" x14ac:dyDescent="0.2">
      <c r="A9995">
        <v>696</v>
      </c>
      <c r="B9995" t="s">
        <v>4</v>
      </c>
      <c r="C9995">
        <v>5</v>
      </c>
      <c r="D9995" t="s">
        <v>132</v>
      </c>
      <c r="E9995">
        <v>34.799999999999997</v>
      </c>
      <c r="F9995">
        <v>-3</v>
      </c>
    </row>
    <row r="9996" spans="1:6" x14ac:dyDescent="0.2">
      <c r="A9996">
        <v>696</v>
      </c>
      <c r="B9996" t="s">
        <v>4</v>
      </c>
      <c r="C9996">
        <v>5</v>
      </c>
      <c r="D9996" t="s">
        <v>101</v>
      </c>
      <c r="E9996">
        <v>62</v>
      </c>
      <c r="F9996">
        <v>-3</v>
      </c>
    </row>
    <row r="9997" spans="1:6" x14ac:dyDescent="0.2">
      <c r="A9997">
        <v>696</v>
      </c>
      <c r="B9997" t="s">
        <v>4</v>
      </c>
      <c r="C9997">
        <v>5</v>
      </c>
      <c r="D9997" t="s">
        <v>102</v>
      </c>
      <c r="E9997">
        <v>25</v>
      </c>
      <c r="F9997">
        <v>-3</v>
      </c>
    </row>
    <row r="9998" spans="1:6" x14ac:dyDescent="0.2">
      <c r="A9998">
        <v>696</v>
      </c>
      <c r="B9998" t="s">
        <v>4</v>
      </c>
      <c r="C9998">
        <v>5</v>
      </c>
      <c r="D9998" t="s">
        <v>131</v>
      </c>
      <c r="E9998">
        <v>10</v>
      </c>
      <c r="F9998">
        <v>-3</v>
      </c>
    </row>
    <row r="9999" spans="1:6" x14ac:dyDescent="0.2">
      <c r="A9999">
        <v>696</v>
      </c>
      <c r="B9999" t="s">
        <v>4</v>
      </c>
      <c r="C9999">
        <v>5</v>
      </c>
      <c r="D9999" t="s">
        <v>103</v>
      </c>
      <c r="E9999">
        <v>2</v>
      </c>
      <c r="F9999">
        <v>-3</v>
      </c>
    </row>
    <row r="10000" spans="1:6" x14ac:dyDescent="0.2">
      <c r="A10000">
        <v>696</v>
      </c>
      <c r="B10000" t="s">
        <v>4</v>
      </c>
      <c r="C10000">
        <v>5</v>
      </c>
      <c r="D10000" t="s">
        <v>130</v>
      </c>
      <c r="E10000">
        <v>0</v>
      </c>
      <c r="F10000">
        <v>-3</v>
      </c>
    </row>
    <row r="10001" spans="1:6" x14ac:dyDescent="0.2">
      <c r="A10001">
        <v>696</v>
      </c>
      <c r="B10001" t="s">
        <v>4</v>
      </c>
      <c r="C10001">
        <v>5</v>
      </c>
      <c r="D10001" t="s">
        <v>111</v>
      </c>
      <c r="E10001">
        <v>16</v>
      </c>
      <c r="F10001">
        <v>-3</v>
      </c>
    </row>
    <row r="10002" spans="1:6" x14ac:dyDescent="0.2">
      <c r="A10002">
        <v>696</v>
      </c>
      <c r="B10002" t="s">
        <v>4</v>
      </c>
      <c r="C10002">
        <v>5</v>
      </c>
      <c r="D10002" t="s">
        <v>113</v>
      </c>
      <c r="E10002">
        <v>29</v>
      </c>
      <c r="F10002">
        <v>-3</v>
      </c>
    </row>
    <row r="10003" spans="1:6" x14ac:dyDescent="0.2">
      <c r="A10003">
        <v>696</v>
      </c>
      <c r="B10003" t="s">
        <v>4</v>
      </c>
      <c r="C10003">
        <v>5</v>
      </c>
      <c r="D10003" t="s">
        <v>114</v>
      </c>
      <c r="E10003">
        <v>177</v>
      </c>
      <c r="F10003">
        <v>-3</v>
      </c>
    </row>
    <row r="10004" spans="1:6" x14ac:dyDescent="0.2">
      <c r="A10004">
        <v>696</v>
      </c>
      <c r="B10004" t="s">
        <v>4</v>
      </c>
      <c r="C10004">
        <v>8</v>
      </c>
      <c r="D10004" t="s">
        <v>98</v>
      </c>
      <c r="E10004">
        <v>15.4</v>
      </c>
      <c r="F10004">
        <v>0</v>
      </c>
    </row>
    <row r="10005" spans="1:6" x14ac:dyDescent="0.2">
      <c r="A10005">
        <v>696</v>
      </c>
      <c r="B10005" t="s">
        <v>4</v>
      </c>
      <c r="C10005">
        <v>8</v>
      </c>
      <c r="D10005" t="s">
        <v>115</v>
      </c>
      <c r="E10005">
        <v>44</v>
      </c>
      <c r="F10005">
        <v>0</v>
      </c>
    </row>
    <row r="10006" spans="1:6" x14ac:dyDescent="0.2">
      <c r="A10006">
        <v>696</v>
      </c>
      <c r="B10006" t="s">
        <v>4</v>
      </c>
      <c r="C10006">
        <v>8</v>
      </c>
      <c r="D10006" t="s">
        <v>111</v>
      </c>
      <c r="E10006">
        <v>14</v>
      </c>
      <c r="F10006">
        <v>0</v>
      </c>
    </row>
    <row r="10007" spans="1:6" x14ac:dyDescent="0.2">
      <c r="A10007">
        <v>696</v>
      </c>
      <c r="B10007" t="s">
        <v>4</v>
      </c>
      <c r="C10007">
        <v>8</v>
      </c>
      <c r="D10007" t="s">
        <v>113</v>
      </c>
      <c r="E10007">
        <v>24</v>
      </c>
      <c r="F10007">
        <v>0</v>
      </c>
    </row>
    <row r="10008" spans="1:6" x14ac:dyDescent="0.2">
      <c r="A10008">
        <v>696</v>
      </c>
      <c r="B10008" t="s">
        <v>4</v>
      </c>
      <c r="C10008">
        <v>8</v>
      </c>
      <c r="D10008" t="s">
        <v>114</v>
      </c>
      <c r="E10008">
        <v>168</v>
      </c>
      <c r="F10008">
        <v>0</v>
      </c>
    </row>
    <row r="10009" spans="1:6" x14ac:dyDescent="0.2">
      <c r="A10009">
        <v>696</v>
      </c>
      <c r="B10009" t="s">
        <v>4</v>
      </c>
      <c r="C10009">
        <v>8</v>
      </c>
      <c r="D10009" t="s">
        <v>138</v>
      </c>
      <c r="E10009">
        <v>22</v>
      </c>
      <c r="F10009">
        <v>0</v>
      </c>
    </row>
    <row r="10010" spans="1:6" x14ac:dyDescent="0.2">
      <c r="A10010">
        <v>696</v>
      </c>
      <c r="B10010" t="s">
        <v>4</v>
      </c>
      <c r="C10010">
        <v>8</v>
      </c>
      <c r="D10010" t="s">
        <v>136</v>
      </c>
      <c r="E10010">
        <v>0.45700000000000002</v>
      </c>
      <c r="F10010">
        <v>0</v>
      </c>
    </row>
    <row r="10011" spans="1:6" x14ac:dyDescent="0.2">
      <c r="A10011">
        <v>696</v>
      </c>
      <c r="B10011" t="s">
        <v>4</v>
      </c>
      <c r="C10011">
        <v>8</v>
      </c>
      <c r="D10011" t="s">
        <v>135</v>
      </c>
      <c r="E10011">
        <v>5.04</v>
      </c>
      <c r="F10011">
        <v>0</v>
      </c>
    </row>
    <row r="10012" spans="1:6" x14ac:dyDescent="0.2">
      <c r="A10012">
        <v>696</v>
      </c>
      <c r="B10012" t="s">
        <v>4</v>
      </c>
      <c r="C10012">
        <v>8</v>
      </c>
      <c r="D10012" t="s">
        <v>134</v>
      </c>
      <c r="E10012">
        <v>90.7</v>
      </c>
      <c r="F10012">
        <v>0</v>
      </c>
    </row>
    <row r="10013" spans="1:6" x14ac:dyDescent="0.2">
      <c r="A10013">
        <v>696</v>
      </c>
      <c r="B10013" t="s">
        <v>4</v>
      </c>
      <c r="C10013">
        <v>8</v>
      </c>
      <c r="D10013" t="s">
        <v>133</v>
      </c>
      <c r="E10013">
        <v>30.6</v>
      </c>
      <c r="F10013">
        <v>0</v>
      </c>
    </row>
    <row r="10014" spans="1:6" x14ac:dyDescent="0.2">
      <c r="A10014">
        <v>696</v>
      </c>
      <c r="B10014" t="s">
        <v>4</v>
      </c>
      <c r="C10014">
        <v>8</v>
      </c>
      <c r="D10014" t="s">
        <v>132</v>
      </c>
      <c r="E10014">
        <v>33.700000000000003</v>
      </c>
      <c r="F10014">
        <v>0</v>
      </c>
    </row>
    <row r="10015" spans="1:6" x14ac:dyDescent="0.2">
      <c r="A10015">
        <v>696</v>
      </c>
      <c r="B10015" t="s">
        <v>4</v>
      </c>
      <c r="C10015">
        <v>8</v>
      </c>
      <c r="D10015" t="s">
        <v>101</v>
      </c>
      <c r="E10015">
        <v>72</v>
      </c>
      <c r="F10015">
        <v>0</v>
      </c>
    </row>
    <row r="10016" spans="1:6" x14ac:dyDescent="0.2">
      <c r="A10016">
        <v>696</v>
      </c>
      <c r="B10016" t="s">
        <v>4</v>
      </c>
      <c r="C10016">
        <v>8</v>
      </c>
      <c r="D10016" t="s">
        <v>102</v>
      </c>
      <c r="E10016">
        <v>14</v>
      </c>
      <c r="F10016">
        <v>0</v>
      </c>
    </row>
    <row r="10017" spans="1:6" x14ac:dyDescent="0.2">
      <c r="A10017">
        <v>696</v>
      </c>
      <c r="B10017" t="s">
        <v>4</v>
      </c>
      <c r="C10017">
        <v>8</v>
      </c>
      <c r="D10017" t="s">
        <v>131</v>
      </c>
      <c r="E10017">
        <v>14</v>
      </c>
      <c r="F10017">
        <v>0</v>
      </c>
    </row>
    <row r="10018" spans="1:6" x14ac:dyDescent="0.2">
      <c r="A10018">
        <v>696</v>
      </c>
      <c r="B10018" t="s">
        <v>4</v>
      </c>
      <c r="C10018">
        <v>8</v>
      </c>
      <c r="D10018" t="s">
        <v>103</v>
      </c>
      <c r="E10018">
        <v>0</v>
      </c>
      <c r="F10018">
        <v>0</v>
      </c>
    </row>
    <row r="10019" spans="1:6" x14ac:dyDescent="0.2">
      <c r="A10019">
        <v>696</v>
      </c>
      <c r="B10019" t="s">
        <v>4</v>
      </c>
      <c r="C10019">
        <v>8</v>
      </c>
      <c r="D10019" t="s">
        <v>130</v>
      </c>
      <c r="E10019">
        <v>0</v>
      </c>
      <c r="F10019">
        <v>0</v>
      </c>
    </row>
    <row r="10020" spans="1:6" x14ac:dyDescent="0.2">
      <c r="A10020">
        <v>696</v>
      </c>
      <c r="B10020" t="s">
        <v>4</v>
      </c>
      <c r="C10020">
        <v>8</v>
      </c>
      <c r="D10020" t="s">
        <v>104</v>
      </c>
      <c r="E10020" t="s">
        <v>105</v>
      </c>
      <c r="F10020">
        <v>0</v>
      </c>
    </row>
    <row r="10021" spans="1:6" x14ac:dyDescent="0.2">
      <c r="A10021">
        <v>696</v>
      </c>
      <c r="B10021" t="s">
        <v>4</v>
      </c>
      <c r="C10021">
        <v>8</v>
      </c>
      <c r="D10021" t="s">
        <v>106</v>
      </c>
      <c r="E10021">
        <v>137</v>
      </c>
      <c r="F10021">
        <v>0</v>
      </c>
    </row>
    <row r="10022" spans="1:6" x14ac:dyDescent="0.2">
      <c r="A10022">
        <v>696</v>
      </c>
      <c r="B10022" t="s">
        <v>4</v>
      </c>
      <c r="C10022">
        <v>8</v>
      </c>
      <c r="D10022" t="s">
        <v>107</v>
      </c>
      <c r="E10022">
        <v>3.9</v>
      </c>
      <c r="F10022">
        <v>0</v>
      </c>
    </row>
    <row r="10023" spans="1:6" x14ac:dyDescent="0.2">
      <c r="A10023">
        <v>696</v>
      </c>
      <c r="B10023" t="s">
        <v>4</v>
      </c>
      <c r="C10023">
        <v>8</v>
      </c>
      <c r="D10023" t="s">
        <v>108</v>
      </c>
      <c r="E10023">
        <v>2.9</v>
      </c>
      <c r="F10023">
        <v>0</v>
      </c>
    </row>
    <row r="10024" spans="1:6" x14ac:dyDescent="0.2">
      <c r="A10024">
        <v>696</v>
      </c>
      <c r="B10024" t="s">
        <v>4</v>
      </c>
      <c r="C10024">
        <v>8</v>
      </c>
      <c r="D10024" t="s">
        <v>139</v>
      </c>
      <c r="E10024" t="s">
        <v>105</v>
      </c>
      <c r="F10024">
        <v>0</v>
      </c>
    </row>
    <row r="10025" spans="1:6" x14ac:dyDescent="0.2">
      <c r="A10025">
        <v>696</v>
      </c>
      <c r="B10025" t="s">
        <v>4</v>
      </c>
      <c r="C10025">
        <v>8</v>
      </c>
      <c r="D10025" t="s">
        <v>112</v>
      </c>
      <c r="E10025">
        <v>45</v>
      </c>
      <c r="F10025">
        <v>0</v>
      </c>
    </row>
    <row r="10026" spans="1:6" x14ac:dyDescent="0.2">
      <c r="A10026">
        <v>696</v>
      </c>
      <c r="B10026" t="s">
        <v>4</v>
      </c>
      <c r="C10026">
        <v>8</v>
      </c>
      <c r="D10026" t="s">
        <v>109</v>
      </c>
      <c r="E10026">
        <v>36.1</v>
      </c>
      <c r="F10026">
        <v>0</v>
      </c>
    </row>
    <row r="10027" spans="1:6" x14ac:dyDescent="0.2">
      <c r="A10027">
        <v>696</v>
      </c>
      <c r="B10027" t="s">
        <v>4</v>
      </c>
      <c r="C10027">
        <v>8</v>
      </c>
      <c r="D10027" t="s">
        <v>110</v>
      </c>
      <c r="E10027">
        <v>81</v>
      </c>
      <c r="F10027">
        <v>0</v>
      </c>
    </row>
    <row r="10028" spans="1:6" x14ac:dyDescent="0.2">
      <c r="A10028">
        <v>696</v>
      </c>
      <c r="B10028" t="s">
        <v>4</v>
      </c>
      <c r="C10028">
        <v>9</v>
      </c>
      <c r="D10028" t="s">
        <v>115</v>
      </c>
      <c r="E10028">
        <v>45</v>
      </c>
      <c r="F10028">
        <v>1</v>
      </c>
    </row>
    <row r="10029" spans="1:6" x14ac:dyDescent="0.2">
      <c r="A10029">
        <v>696</v>
      </c>
      <c r="B10029" t="s">
        <v>4</v>
      </c>
      <c r="C10029">
        <v>9</v>
      </c>
      <c r="D10029" t="s">
        <v>106</v>
      </c>
      <c r="E10029">
        <v>136</v>
      </c>
      <c r="F10029">
        <v>1</v>
      </c>
    </row>
    <row r="10030" spans="1:6" x14ac:dyDescent="0.2">
      <c r="A10030">
        <v>696</v>
      </c>
      <c r="B10030" t="s">
        <v>4</v>
      </c>
      <c r="C10030">
        <v>9</v>
      </c>
      <c r="D10030" t="s">
        <v>107</v>
      </c>
      <c r="E10030">
        <v>4.4000000000000004</v>
      </c>
      <c r="F10030">
        <v>1</v>
      </c>
    </row>
    <row r="10031" spans="1:6" x14ac:dyDescent="0.2">
      <c r="A10031">
        <v>696</v>
      </c>
      <c r="B10031" t="s">
        <v>4</v>
      </c>
      <c r="C10031">
        <v>9</v>
      </c>
      <c r="D10031" t="s">
        <v>108</v>
      </c>
      <c r="E10031">
        <v>4.3</v>
      </c>
      <c r="F10031">
        <v>1</v>
      </c>
    </row>
    <row r="10032" spans="1:6" x14ac:dyDescent="0.2">
      <c r="A10032">
        <v>696</v>
      </c>
      <c r="B10032" t="s">
        <v>4</v>
      </c>
      <c r="C10032">
        <v>9</v>
      </c>
      <c r="D10032" t="s">
        <v>112</v>
      </c>
      <c r="E10032">
        <v>38</v>
      </c>
      <c r="F10032">
        <v>1</v>
      </c>
    </row>
    <row r="10033" spans="1:6" x14ac:dyDescent="0.2">
      <c r="A10033">
        <v>696</v>
      </c>
      <c r="B10033" t="s">
        <v>4</v>
      </c>
      <c r="C10033">
        <v>9</v>
      </c>
      <c r="D10033" t="s">
        <v>109</v>
      </c>
      <c r="E10033">
        <v>121.7</v>
      </c>
      <c r="F10033">
        <v>1</v>
      </c>
    </row>
    <row r="10034" spans="1:6" x14ac:dyDescent="0.2">
      <c r="A10034">
        <v>696</v>
      </c>
      <c r="B10034" t="s">
        <v>4</v>
      </c>
      <c r="C10034">
        <v>9</v>
      </c>
      <c r="D10034" t="s">
        <v>110</v>
      </c>
      <c r="E10034">
        <v>96</v>
      </c>
      <c r="F10034">
        <v>1</v>
      </c>
    </row>
    <row r="10035" spans="1:6" x14ac:dyDescent="0.2">
      <c r="A10035">
        <v>696</v>
      </c>
      <c r="B10035" t="s">
        <v>4</v>
      </c>
      <c r="C10035">
        <v>9</v>
      </c>
      <c r="D10035" t="s">
        <v>111</v>
      </c>
      <c r="E10035">
        <v>14</v>
      </c>
      <c r="F10035">
        <v>1</v>
      </c>
    </row>
    <row r="10036" spans="1:6" x14ac:dyDescent="0.2">
      <c r="A10036">
        <v>696</v>
      </c>
      <c r="B10036" t="s">
        <v>4</v>
      </c>
      <c r="C10036">
        <v>9</v>
      </c>
      <c r="D10036" t="s">
        <v>113</v>
      </c>
      <c r="E10036">
        <v>24</v>
      </c>
      <c r="F10036">
        <v>1</v>
      </c>
    </row>
    <row r="10037" spans="1:6" x14ac:dyDescent="0.2">
      <c r="A10037">
        <v>696</v>
      </c>
      <c r="B10037" t="s">
        <v>4</v>
      </c>
      <c r="C10037">
        <v>9</v>
      </c>
      <c r="D10037" t="s">
        <v>114</v>
      </c>
      <c r="E10037">
        <v>135</v>
      </c>
      <c r="F10037">
        <v>1</v>
      </c>
    </row>
    <row r="10038" spans="1:6" x14ac:dyDescent="0.2">
      <c r="A10038">
        <v>696</v>
      </c>
      <c r="B10038" t="s">
        <v>4</v>
      </c>
      <c r="C10038">
        <v>9</v>
      </c>
      <c r="D10038" t="s">
        <v>104</v>
      </c>
      <c r="E10038" t="s">
        <v>105</v>
      </c>
      <c r="F10038">
        <v>1</v>
      </c>
    </row>
    <row r="10039" spans="1:6" x14ac:dyDescent="0.2">
      <c r="A10039">
        <v>696</v>
      </c>
      <c r="B10039" t="s">
        <v>4</v>
      </c>
      <c r="C10039">
        <v>9</v>
      </c>
      <c r="D10039" t="s">
        <v>98</v>
      </c>
      <c r="E10039">
        <v>15.6</v>
      </c>
      <c r="F10039">
        <v>1</v>
      </c>
    </row>
    <row r="10040" spans="1:6" x14ac:dyDescent="0.2">
      <c r="A10040">
        <v>696</v>
      </c>
      <c r="B10040" t="s">
        <v>4</v>
      </c>
      <c r="C10040">
        <v>9</v>
      </c>
      <c r="D10040" t="s">
        <v>99</v>
      </c>
      <c r="E10040">
        <v>5.96</v>
      </c>
      <c r="F10040">
        <v>1</v>
      </c>
    </row>
    <row r="10041" spans="1:6" x14ac:dyDescent="0.2">
      <c r="A10041">
        <v>696</v>
      </c>
      <c r="B10041" t="s">
        <v>4</v>
      </c>
      <c r="C10041">
        <v>9</v>
      </c>
      <c r="D10041" t="s">
        <v>100</v>
      </c>
      <c r="E10041">
        <v>140</v>
      </c>
      <c r="F10041">
        <v>1</v>
      </c>
    </row>
    <row r="10042" spans="1:6" x14ac:dyDescent="0.2">
      <c r="A10042">
        <v>696</v>
      </c>
      <c r="B10042" t="s">
        <v>4</v>
      </c>
      <c r="C10042">
        <v>9</v>
      </c>
      <c r="D10042" t="s">
        <v>136</v>
      </c>
      <c r="E10042">
        <v>0.443</v>
      </c>
      <c r="F10042">
        <v>1</v>
      </c>
    </row>
    <row r="10043" spans="1:6" x14ac:dyDescent="0.2">
      <c r="A10043">
        <v>696</v>
      </c>
      <c r="B10043" t="s">
        <v>4</v>
      </c>
      <c r="C10043">
        <v>9</v>
      </c>
      <c r="D10043" t="s">
        <v>135</v>
      </c>
      <c r="E10043">
        <v>4.8600000000000003</v>
      </c>
      <c r="F10043">
        <v>1</v>
      </c>
    </row>
    <row r="10044" spans="1:6" x14ac:dyDescent="0.2">
      <c r="A10044">
        <v>696</v>
      </c>
      <c r="B10044" t="s">
        <v>4</v>
      </c>
      <c r="C10044">
        <v>9</v>
      </c>
      <c r="D10044" t="s">
        <v>134</v>
      </c>
      <c r="E10044">
        <v>91.2</v>
      </c>
      <c r="F10044">
        <v>1</v>
      </c>
    </row>
    <row r="10045" spans="1:6" x14ac:dyDescent="0.2">
      <c r="A10045">
        <v>696</v>
      </c>
      <c r="B10045" t="s">
        <v>4</v>
      </c>
      <c r="C10045">
        <v>9</v>
      </c>
      <c r="D10045" t="s">
        <v>133</v>
      </c>
      <c r="E10045">
        <v>32.1</v>
      </c>
      <c r="F10045">
        <v>1</v>
      </c>
    </row>
    <row r="10046" spans="1:6" x14ac:dyDescent="0.2">
      <c r="A10046">
        <v>696</v>
      </c>
      <c r="B10046" t="s">
        <v>4</v>
      </c>
      <c r="C10046">
        <v>9</v>
      </c>
      <c r="D10046" t="s">
        <v>132</v>
      </c>
      <c r="E10046">
        <v>35.200000000000003</v>
      </c>
      <c r="F10046">
        <v>1</v>
      </c>
    </row>
    <row r="10047" spans="1:6" x14ac:dyDescent="0.2">
      <c r="A10047">
        <v>696</v>
      </c>
      <c r="B10047" t="s">
        <v>4</v>
      </c>
      <c r="C10047">
        <v>9</v>
      </c>
      <c r="D10047" t="s">
        <v>101</v>
      </c>
      <c r="E10047">
        <v>75</v>
      </c>
      <c r="F10047">
        <v>1</v>
      </c>
    </row>
    <row r="10048" spans="1:6" x14ac:dyDescent="0.2">
      <c r="A10048">
        <v>696</v>
      </c>
      <c r="B10048" t="s">
        <v>4</v>
      </c>
      <c r="C10048">
        <v>9</v>
      </c>
      <c r="D10048" t="s">
        <v>102</v>
      </c>
      <c r="E10048">
        <v>14</v>
      </c>
      <c r="F10048">
        <v>1</v>
      </c>
    </row>
    <row r="10049" spans="1:6" x14ac:dyDescent="0.2">
      <c r="A10049">
        <v>696</v>
      </c>
      <c r="B10049" t="s">
        <v>4</v>
      </c>
      <c r="C10049">
        <v>9</v>
      </c>
      <c r="D10049" t="s">
        <v>131</v>
      </c>
      <c r="E10049">
        <v>10</v>
      </c>
      <c r="F10049">
        <v>1</v>
      </c>
    </row>
    <row r="10050" spans="1:6" x14ac:dyDescent="0.2">
      <c r="A10050">
        <v>696</v>
      </c>
      <c r="B10050" t="s">
        <v>4</v>
      </c>
      <c r="C10050">
        <v>9</v>
      </c>
      <c r="D10050" t="s">
        <v>103</v>
      </c>
      <c r="E10050">
        <v>0</v>
      </c>
      <c r="F10050">
        <v>1</v>
      </c>
    </row>
    <row r="10051" spans="1:6" x14ac:dyDescent="0.2">
      <c r="A10051">
        <v>696</v>
      </c>
      <c r="B10051" t="s">
        <v>4</v>
      </c>
      <c r="C10051">
        <v>9</v>
      </c>
      <c r="D10051" t="s">
        <v>130</v>
      </c>
      <c r="E10051">
        <v>0</v>
      </c>
      <c r="F10051">
        <v>1</v>
      </c>
    </row>
    <row r="10052" spans="1:6" x14ac:dyDescent="0.2">
      <c r="A10052">
        <v>696</v>
      </c>
      <c r="B10052" t="s">
        <v>4</v>
      </c>
      <c r="C10052">
        <v>10</v>
      </c>
      <c r="D10052" t="s">
        <v>111</v>
      </c>
      <c r="E10052">
        <v>13</v>
      </c>
      <c r="F10052">
        <v>2</v>
      </c>
    </row>
    <row r="10053" spans="1:6" x14ac:dyDescent="0.2">
      <c r="A10053">
        <v>696</v>
      </c>
      <c r="B10053" t="s">
        <v>4</v>
      </c>
      <c r="C10053">
        <v>10</v>
      </c>
      <c r="D10053" t="s">
        <v>113</v>
      </c>
      <c r="E10053">
        <v>27</v>
      </c>
      <c r="F10053">
        <v>2</v>
      </c>
    </row>
    <row r="10054" spans="1:6" x14ac:dyDescent="0.2">
      <c r="A10054">
        <v>696</v>
      </c>
      <c r="B10054" t="s">
        <v>4</v>
      </c>
      <c r="C10054">
        <v>10</v>
      </c>
      <c r="D10054" t="s">
        <v>114</v>
      </c>
      <c r="E10054">
        <v>142</v>
      </c>
      <c r="F10054">
        <v>2</v>
      </c>
    </row>
    <row r="10055" spans="1:6" x14ac:dyDescent="0.2">
      <c r="A10055">
        <v>696</v>
      </c>
      <c r="B10055" t="s">
        <v>4</v>
      </c>
      <c r="C10055">
        <v>10</v>
      </c>
      <c r="D10055" t="s">
        <v>104</v>
      </c>
      <c r="E10055">
        <v>6</v>
      </c>
      <c r="F10055">
        <v>2</v>
      </c>
    </row>
    <row r="10056" spans="1:6" x14ac:dyDescent="0.2">
      <c r="A10056">
        <v>696</v>
      </c>
      <c r="B10056" t="s">
        <v>4</v>
      </c>
      <c r="C10056">
        <v>10</v>
      </c>
      <c r="D10056" t="s">
        <v>106</v>
      </c>
      <c r="E10056">
        <v>139</v>
      </c>
      <c r="F10056">
        <v>2</v>
      </c>
    </row>
    <row r="10057" spans="1:6" x14ac:dyDescent="0.2">
      <c r="A10057">
        <v>696</v>
      </c>
      <c r="B10057" t="s">
        <v>4</v>
      </c>
      <c r="C10057">
        <v>10</v>
      </c>
      <c r="D10057" t="s">
        <v>107</v>
      </c>
      <c r="E10057">
        <v>3.7</v>
      </c>
      <c r="F10057">
        <v>2</v>
      </c>
    </row>
    <row r="10058" spans="1:6" x14ac:dyDescent="0.2">
      <c r="A10058">
        <v>696</v>
      </c>
      <c r="B10058" t="s">
        <v>4</v>
      </c>
      <c r="C10058">
        <v>10</v>
      </c>
      <c r="D10058" t="s">
        <v>108</v>
      </c>
      <c r="E10058">
        <v>4.3</v>
      </c>
      <c r="F10058">
        <v>2</v>
      </c>
    </row>
    <row r="10059" spans="1:6" x14ac:dyDescent="0.2">
      <c r="A10059">
        <v>696</v>
      </c>
      <c r="B10059" t="s">
        <v>4</v>
      </c>
      <c r="C10059">
        <v>10</v>
      </c>
      <c r="D10059" t="s">
        <v>112</v>
      </c>
      <c r="E10059">
        <v>37</v>
      </c>
      <c r="F10059">
        <v>2</v>
      </c>
    </row>
    <row r="10060" spans="1:6" x14ac:dyDescent="0.2">
      <c r="A10060">
        <v>696</v>
      </c>
      <c r="B10060" t="s">
        <v>4</v>
      </c>
      <c r="C10060">
        <v>10</v>
      </c>
      <c r="D10060" t="s">
        <v>109</v>
      </c>
      <c r="E10060" t="s">
        <v>105</v>
      </c>
      <c r="F10060">
        <v>2</v>
      </c>
    </row>
    <row r="10061" spans="1:6" x14ac:dyDescent="0.2">
      <c r="A10061">
        <v>696</v>
      </c>
      <c r="B10061" t="s">
        <v>4</v>
      </c>
      <c r="C10061">
        <v>10</v>
      </c>
      <c r="D10061" t="s">
        <v>110</v>
      </c>
      <c r="E10061">
        <v>95</v>
      </c>
      <c r="F10061">
        <v>2</v>
      </c>
    </row>
    <row r="10062" spans="1:6" x14ac:dyDescent="0.2">
      <c r="A10062">
        <v>696</v>
      </c>
      <c r="B10062" t="s">
        <v>4</v>
      </c>
      <c r="C10062">
        <v>10</v>
      </c>
      <c r="D10062" t="s">
        <v>98</v>
      </c>
      <c r="E10062">
        <v>15.8</v>
      </c>
      <c r="F10062">
        <v>2</v>
      </c>
    </row>
    <row r="10063" spans="1:6" x14ac:dyDescent="0.2">
      <c r="A10063">
        <v>696</v>
      </c>
      <c r="B10063" t="s">
        <v>4</v>
      </c>
      <c r="C10063">
        <v>10</v>
      </c>
      <c r="D10063" t="s">
        <v>99</v>
      </c>
      <c r="E10063">
        <v>3.22</v>
      </c>
      <c r="F10063">
        <v>2</v>
      </c>
    </row>
    <row r="10064" spans="1:6" x14ac:dyDescent="0.2">
      <c r="A10064">
        <v>696</v>
      </c>
      <c r="B10064" t="s">
        <v>4</v>
      </c>
      <c r="C10064">
        <v>10</v>
      </c>
      <c r="D10064" t="s">
        <v>100</v>
      </c>
      <c r="E10064">
        <v>128</v>
      </c>
      <c r="F10064">
        <v>2</v>
      </c>
    </row>
    <row r="10065" spans="1:6" x14ac:dyDescent="0.2">
      <c r="A10065">
        <v>696</v>
      </c>
      <c r="B10065" t="s">
        <v>4</v>
      </c>
      <c r="C10065">
        <v>10</v>
      </c>
      <c r="D10065" t="s">
        <v>136</v>
      </c>
      <c r="E10065">
        <v>0.45600000000000002</v>
      </c>
      <c r="F10065">
        <v>2</v>
      </c>
    </row>
    <row r="10066" spans="1:6" x14ac:dyDescent="0.2">
      <c r="A10066">
        <v>696</v>
      </c>
      <c r="B10066" t="s">
        <v>4</v>
      </c>
      <c r="C10066">
        <v>10</v>
      </c>
      <c r="D10066" t="s">
        <v>135</v>
      </c>
      <c r="E10066">
        <v>5.17</v>
      </c>
      <c r="F10066">
        <v>2</v>
      </c>
    </row>
    <row r="10067" spans="1:6" x14ac:dyDescent="0.2">
      <c r="A10067">
        <v>696</v>
      </c>
      <c r="B10067" t="s">
        <v>4</v>
      </c>
      <c r="C10067">
        <v>10</v>
      </c>
      <c r="D10067" t="s">
        <v>134</v>
      </c>
      <c r="E10067">
        <v>88.2</v>
      </c>
      <c r="F10067">
        <v>2</v>
      </c>
    </row>
    <row r="10068" spans="1:6" x14ac:dyDescent="0.2">
      <c r="A10068">
        <v>696</v>
      </c>
      <c r="B10068" t="s">
        <v>4</v>
      </c>
      <c r="C10068">
        <v>10</v>
      </c>
      <c r="D10068" t="s">
        <v>133</v>
      </c>
      <c r="E10068">
        <v>30.6</v>
      </c>
      <c r="F10068">
        <v>2</v>
      </c>
    </row>
    <row r="10069" spans="1:6" x14ac:dyDescent="0.2">
      <c r="A10069">
        <v>696</v>
      </c>
      <c r="B10069" t="s">
        <v>4</v>
      </c>
      <c r="C10069">
        <v>10</v>
      </c>
      <c r="D10069" t="s">
        <v>132</v>
      </c>
      <c r="E10069">
        <v>34.6</v>
      </c>
      <c r="F10069">
        <v>2</v>
      </c>
    </row>
    <row r="10070" spans="1:6" x14ac:dyDescent="0.2">
      <c r="A10070">
        <v>696</v>
      </c>
      <c r="B10070" t="s">
        <v>4</v>
      </c>
      <c r="C10070">
        <v>10</v>
      </c>
      <c r="D10070" t="s">
        <v>101</v>
      </c>
      <c r="E10070">
        <v>61</v>
      </c>
      <c r="F10070">
        <v>2</v>
      </c>
    </row>
    <row r="10071" spans="1:6" x14ac:dyDescent="0.2">
      <c r="A10071">
        <v>696</v>
      </c>
      <c r="B10071" t="s">
        <v>4</v>
      </c>
      <c r="C10071">
        <v>10</v>
      </c>
      <c r="D10071" t="s">
        <v>102</v>
      </c>
      <c r="E10071">
        <v>17</v>
      </c>
      <c r="F10071">
        <v>2</v>
      </c>
    </row>
    <row r="10072" spans="1:6" x14ac:dyDescent="0.2">
      <c r="A10072">
        <v>696</v>
      </c>
      <c r="B10072" t="s">
        <v>4</v>
      </c>
      <c r="C10072">
        <v>10</v>
      </c>
      <c r="D10072" t="s">
        <v>131</v>
      </c>
      <c r="E10072">
        <v>22</v>
      </c>
      <c r="F10072">
        <v>2</v>
      </c>
    </row>
    <row r="10073" spans="1:6" x14ac:dyDescent="0.2">
      <c r="A10073">
        <v>696</v>
      </c>
      <c r="B10073" t="s">
        <v>4</v>
      </c>
      <c r="C10073">
        <v>10</v>
      </c>
      <c r="D10073" t="s">
        <v>103</v>
      </c>
      <c r="E10073">
        <v>0</v>
      </c>
      <c r="F10073">
        <v>2</v>
      </c>
    </row>
    <row r="10074" spans="1:6" x14ac:dyDescent="0.2">
      <c r="A10074">
        <v>696</v>
      </c>
      <c r="B10074" t="s">
        <v>4</v>
      </c>
      <c r="C10074">
        <v>10</v>
      </c>
      <c r="D10074" t="s">
        <v>130</v>
      </c>
      <c r="E10074">
        <v>0</v>
      </c>
      <c r="F10074">
        <v>2</v>
      </c>
    </row>
    <row r="10075" spans="1:6" x14ac:dyDescent="0.2">
      <c r="A10075">
        <v>696</v>
      </c>
      <c r="B10075" t="s">
        <v>4</v>
      </c>
      <c r="C10075">
        <v>10</v>
      </c>
      <c r="D10075" t="s">
        <v>115</v>
      </c>
      <c r="E10075">
        <v>45</v>
      </c>
      <c r="F10075">
        <v>2</v>
      </c>
    </row>
    <row r="10076" spans="1:6" x14ac:dyDescent="0.2">
      <c r="A10076">
        <v>696</v>
      </c>
      <c r="B10076" t="s">
        <v>4</v>
      </c>
      <c r="C10076">
        <v>12</v>
      </c>
      <c r="D10076" t="s">
        <v>111</v>
      </c>
      <c r="E10076">
        <v>8</v>
      </c>
      <c r="F10076">
        <v>4</v>
      </c>
    </row>
    <row r="10077" spans="1:6" x14ac:dyDescent="0.2">
      <c r="A10077">
        <v>696</v>
      </c>
      <c r="B10077" t="s">
        <v>4</v>
      </c>
      <c r="C10077">
        <v>12</v>
      </c>
      <c r="D10077" t="s">
        <v>113</v>
      </c>
      <c r="E10077">
        <v>33</v>
      </c>
      <c r="F10077">
        <v>4</v>
      </c>
    </row>
    <row r="10078" spans="1:6" x14ac:dyDescent="0.2">
      <c r="A10078">
        <v>696</v>
      </c>
      <c r="B10078" t="s">
        <v>4</v>
      </c>
      <c r="C10078">
        <v>12</v>
      </c>
      <c r="D10078" t="s">
        <v>114</v>
      </c>
      <c r="E10078">
        <v>137</v>
      </c>
      <c r="F10078">
        <v>4</v>
      </c>
    </row>
    <row r="10079" spans="1:6" x14ac:dyDescent="0.2">
      <c r="A10079">
        <v>696</v>
      </c>
      <c r="B10079" t="s">
        <v>4</v>
      </c>
      <c r="C10079">
        <v>12</v>
      </c>
      <c r="D10079" t="s">
        <v>104</v>
      </c>
      <c r="E10079">
        <v>18</v>
      </c>
      <c r="F10079">
        <v>4</v>
      </c>
    </row>
    <row r="10080" spans="1:6" x14ac:dyDescent="0.2">
      <c r="A10080">
        <v>696</v>
      </c>
      <c r="B10080" t="s">
        <v>4</v>
      </c>
      <c r="C10080">
        <v>12</v>
      </c>
      <c r="D10080" t="s">
        <v>98</v>
      </c>
      <c r="E10080">
        <v>14.6</v>
      </c>
      <c r="F10080">
        <v>4</v>
      </c>
    </row>
    <row r="10081" spans="1:6" x14ac:dyDescent="0.2">
      <c r="A10081">
        <v>696</v>
      </c>
      <c r="B10081" t="s">
        <v>4</v>
      </c>
      <c r="C10081">
        <v>12</v>
      </c>
      <c r="D10081" t="s">
        <v>99</v>
      </c>
      <c r="E10081">
        <v>2.2599999999999998</v>
      </c>
      <c r="F10081">
        <v>4</v>
      </c>
    </row>
    <row r="10082" spans="1:6" x14ac:dyDescent="0.2">
      <c r="A10082">
        <v>696</v>
      </c>
      <c r="B10082" t="s">
        <v>4</v>
      </c>
      <c r="C10082">
        <v>12</v>
      </c>
      <c r="D10082" t="s">
        <v>100</v>
      </c>
      <c r="E10082">
        <v>159</v>
      </c>
      <c r="F10082">
        <v>4</v>
      </c>
    </row>
    <row r="10083" spans="1:6" x14ac:dyDescent="0.2">
      <c r="A10083">
        <v>696</v>
      </c>
      <c r="B10083" t="s">
        <v>4</v>
      </c>
      <c r="C10083">
        <v>12</v>
      </c>
      <c r="D10083" t="s">
        <v>136</v>
      </c>
      <c r="E10083">
        <v>0.42899999999999999</v>
      </c>
      <c r="F10083">
        <v>4</v>
      </c>
    </row>
    <row r="10084" spans="1:6" x14ac:dyDescent="0.2">
      <c r="A10084">
        <v>696</v>
      </c>
      <c r="B10084" t="s">
        <v>4</v>
      </c>
      <c r="C10084">
        <v>12</v>
      </c>
      <c r="D10084" t="s">
        <v>135</v>
      </c>
      <c r="E10084">
        <v>4.76</v>
      </c>
      <c r="F10084">
        <v>4</v>
      </c>
    </row>
    <row r="10085" spans="1:6" x14ac:dyDescent="0.2">
      <c r="A10085">
        <v>696</v>
      </c>
      <c r="B10085" t="s">
        <v>4</v>
      </c>
      <c r="C10085">
        <v>12</v>
      </c>
      <c r="D10085" t="s">
        <v>134</v>
      </c>
      <c r="E10085">
        <v>90.1</v>
      </c>
      <c r="F10085">
        <v>4</v>
      </c>
    </row>
    <row r="10086" spans="1:6" x14ac:dyDescent="0.2">
      <c r="A10086">
        <v>696</v>
      </c>
      <c r="B10086" t="s">
        <v>4</v>
      </c>
      <c r="C10086">
        <v>12</v>
      </c>
      <c r="D10086" t="s">
        <v>133</v>
      </c>
      <c r="E10086">
        <v>30.7</v>
      </c>
      <c r="F10086">
        <v>4</v>
      </c>
    </row>
    <row r="10087" spans="1:6" x14ac:dyDescent="0.2">
      <c r="A10087">
        <v>696</v>
      </c>
      <c r="B10087" t="s">
        <v>4</v>
      </c>
      <c r="C10087">
        <v>12</v>
      </c>
      <c r="D10087" t="s">
        <v>132</v>
      </c>
      <c r="E10087">
        <v>34</v>
      </c>
      <c r="F10087">
        <v>4</v>
      </c>
    </row>
    <row r="10088" spans="1:6" x14ac:dyDescent="0.2">
      <c r="A10088">
        <v>696</v>
      </c>
      <c r="B10088" t="s">
        <v>4</v>
      </c>
      <c r="C10088">
        <v>12</v>
      </c>
      <c r="D10088" t="s">
        <v>101</v>
      </c>
      <c r="E10088">
        <v>40</v>
      </c>
      <c r="F10088">
        <v>4</v>
      </c>
    </row>
    <row r="10089" spans="1:6" x14ac:dyDescent="0.2">
      <c r="A10089">
        <v>696</v>
      </c>
      <c r="B10089" t="s">
        <v>4</v>
      </c>
      <c r="C10089">
        <v>12</v>
      </c>
      <c r="D10089" t="s">
        <v>102</v>
      </c>
      <c r="E10089">
        <v>35</v>
      </c>
      <c r="F10089">
        <v>4</v>
      </c>
    </row>
    <row r="10090" spans="1:6" x14ac:dyDescent="0.2">
      <c r="A10090">
        <v>696</v>
      </c>
      <c r="B10090" t="s">
        <v>4</v>
      </c>
      <c r="C10090">
        <v>12</v>
      </c>
      <c r="D10090" t="s">
        <v>131</v>
      </c>
      <c r="E10090">
        <v>24</v>
      </c>
      <c r="F10090">
        <v>4</v>
      </c>
    </row>
    <row r="10091" spans="1:6" x14ac:dyDescent="0.2">
      <c r="A10091">
        <v>696</v>
      </c>
      <c r="B10091" t="s">
        <v>4</v>
      </c>
      <c r="C10091">
        <v>12</v>
      </c>
      <c r="D10091" t="s">
        <v>103</v>
      </c>
      <c r="E10091">
        <v>1</v>
      </c>
      <c r="F10091">
        <v>4</v>
      </c>
    </row>
    <row r="10092" spans="1:6" x14ac:dyDescent="0.2">
      <c r="A10092">
        <v>696</v>
      </c>
      <c r="B10092" t="s">
        <v>4</v>
      </c>
      <c r="C10092">
        <v>12</v>
      </c>
      <c r="D10092" t="s">
        <v>130</v>
      </c>
      <c r="E10092">
        <v>0</v>
      </c>
      <c r="F10092">
        <v>4</v>
      </c>
    </row>
    <row r="10093" spans="1:6" x14ac:dyDescent="0.2">
      <c r="A10093">
        <v>696</v>
      </c>
      <c r="B10093" t="s">
        <v>4</v>
      </c>
      <c r="C10093">
        <v>12</v>
      </c>
      <c r="D10093" t="s">
        <v>106</v>
      </c>
      <c r="E10093">
        <v>139</v>
      </c>
      <c r="F10093">
        <v>4</v>
      </c>
    </row>
    <row r="10094" spans="1:6" x14ac:dyDescent="0.2">
      <c r="A10094">
        <v>696</v>
      </c>
      <c r="B10094" t="s">
        <v>4</v>
      </c>
      <c r="C10094">
        <v>12</v>
      </c>
      <c r="D10094" t="s">
        <v>107</v>
      </c>
      <c r="E10094">
        <v>3.7</v>
      </c>
      <c r="F10094">
        <v>4</v>
      </c>
    </row>
    <row r="10095" spans="1:6" x14ac:dyDescent="0.2">
      <c r="A10095">
        <v>696</v>
      </c>
      <c r="B10095" t="s">
        <v>4</v>
      </c>
      <c r="C10095">
        <v>12</v>
      </c>
      <c r="D10095" t="s">
        <v>108</v>
      </c>
      <c r="E10095">
        <v>3.9</v>
      </c>
      <c r="F10095">
        <v>4</v>
      </c>
    </row>
    <row r="10096" spans="1:6" x14ac:dyDescent="0.2">
      <c r="A10096">
        <v>696</v>
      </c>
      <c r="B10096" t="s">
        <v>4</v>
      </c>
      <c r="C10096">
        <v>12</v>
      </c>
      <c r="D10096" t="s">
        <v>112</v>
      </c>
      <c r="E10096">
        <v>44</v>
      </c>
      <c r="F10096">
        <v>4</v>
      </c>
    </row>
    <row r="10097" spans="1:6" x14ac:dyDescent="0.2">
      <c r="A10097">
        <v>696</v>
      </c>
      <c r="B10097" t="s">
        <v>4</v>
      </c>
      <c r="C10097">
        <v>12</v>
      </c>
      <c r="D10097" t="s">
        <v>109</v>
      </c>
      <c r="E10097">
        <v>50.2</v>
      </c>
      <c r="F10097">
        <v>4</v>
      </c>
    </row>
    <row r="10098" spans="1:6" x14ac:dyDescent="0.2">
      <c r="A10098">
        <v>696</v>
      </c>
      <c r="B10098" t="s">
        <v>4</v>
      </c>
      <c r="C10098">
        <v>12</v>
      </c>
      <c r="D10098" t="s">
        <v>110</v>
      </c>
      <c r="E10098">
        <v>84</v>
      </c>
      <c r="F10098">
        <v>4</v>
      </c>
    </row>
    <row r="10099" spans="1:6" x14ac:dyDescent="0.2">
      <c r="A10099">
        <v>696</v>
      </c>
      <c r="B10099" t="s">
        <v>4</v>
      </c>
      <c r="C10099">
        <v>12</v>
      </c>
      <c r="D10099" t="s">
        <v>115</v>
      </c>
      <c r="E10099">
        <v>43</v>
      </c>
      <c r="F10099">
        <v>4</v>
      </c>
    </row>
    <row r="10100" spans="1:6" x14ac:dyDescent="0.2">
      <c r="A10100">
        <v>696</v>
      </c>
      <c r="B10100" t="s">
        <v>4</v>
      </c>
      <c r="C10100">
        <v>14</v>
      </c>
      <c r="D10100" t="s">
        <v>111</v>
      </c>
      <c r="E10100">
        <v>8</v>
      </c>
      <c r="F10100">
        <v>6</v>
      </c>
    </row>
    <row r="10101" spans="1:6" x14ac:dyDescent="0.2">
      <c r="A10101">
        <v>696</v>
      </c>
      <c r="B10101" t="s">
        <v>4</v>
      </c>
      <c r="C10101">
        <v>14</v>
      </c>
      <c r="D10101" t="s">
        <v>113</v>
      </c>
      <c r="E10101">
        <v>136</v>
      </c>
      <c r="F10101">
        <v>6</v>
      </c>
    </row>
    <row r="10102" spans="1:6" x14ac:dyDescent="0.2">
      <c r="A10102">
        <v>696</v>
      </c>
      <c r="B10102" t="s">
        <v>4</v>
      </c>
      <c r="C10102">
        <v>14</v>
      </c>
      <c r="D10102" t="s">
        <v>114</v>
      </c>
      <c r="E10102">
        <v>138</v>
      </c>
      <c r="F10102">
        <v>6</v>
      </c>
    </row>
    <row r="10103" spans="1:6" x14ac:dyDescent="0.2">
      <c r="A10103">
        <v>696</v>
      </c>
      <c r="B10103" t="s">
        <v>4</v>
      </c>
      <c r="C10103">
        <v>14</v>
      </c>
      <c r="D10103" t="s">
        <v>98</v>
      </c>
      <c r="E10103">
        <v>14.1</v>
      </c>
      <c r="F10103">
        <v>6</v>
      </c>
    </row>
    <row r="10104" spans="1:6" x14ac:dyDescent="0.2">
      <c r="A10104">
        <v>696</v>
      </c>
      <c r="B10104" t="s">
        <v>4</v>
      </c>
      <c r="C10104">
        <v>14</v>
      </c>
      <c r="D10104" t="s">
        <v>99</v>
      </c>
      <c r="E10104">
        <v>3.52</v>
      </c>
      <c r="F10104">
        <v>6</v>
      </c>
    </row>
    <row r="10105" spans="1:6" x14ac:dyDescent="0.2">
      <c r="A10105">
        <v>696</v>
      </c>
      <c r="B10105" t="s">
        <v>4</v>
      </c>
      <c r="C10105">
        <v>14</v>
      </c>
      <c r="D10105" t="s">
        <v>100</v>
      </c>
      <c r="E10105">
        <v>192</v>
      </c>
      <c r="F10105">
        <v>6</v>
      </c>
    </row>
    <row r="10106" spans="1:6" x14ac:dyDescent="0.2">
      <c r="A10106">
        <v>696</v>
      </c>
      <c r="B10106" t="s">
        <v>4</v>
      </c>
      <c r="C10106">
        <v>14</v>
      </c>
      <c r="D10106" t="s">
        <v>136</v>
      </c>
      <c r="E10106">
        <v>0.41099999999999998</v>
      </c>
      <c r="F10106">
        <v>6</v>
      </c>
    </row>
    <row r="10107" spans="1:6" x14ac:dyDescent="0.2">
      <c r="A10107">
        <v>696</v>
      </c>
      <c r="B10107" t="s">
        <v>4</v>
      </c>
      <c r="C10107">
        <v>14</v>
      </c>
      <c r="D10107" t="s">
        <v>135</v>
      </c>
      <c r="E10107">
        <v>4.63</v>
      </c>
      <c r="F10107">
        <v>6</v>
      </c>
    </row>
    <row r="10108" spans="1:6" x14ac:dyDescent="0.2">
      <c r="A10108">
        <v>696</v>
      </c>
      <c r="B10108" t="s">
        <v>4</v>
      </c>
      <c r="C10108">
        <v>14</v>
      </c>
      <c r="D10108" t="s">
        <v>134</v>
      </c>
      <c r="E10108">
        <v>88.8</v>
      </c>
      <c r="F10108">
        <v>6</v>
      </c>
    </row>
    <row r="10109" spans="1:6" x14ac:dyDescent="0.2">
      <c r="A10109">
        <v>696</v>
      </c>
      <c r="B10109" t="s">
        <v>4</v>
      </c>
      <c r="C10109">
        <v>14</v>
      </c>
      <c r="D10109" t="s">
        <v>133</v>
      </c>
      <c r="E10109">
        <v>30.5</v>
      </c>
      <c r="F10109">
        <v>6</v>
      </c>
    </row>
    <row r="10110" spans="1:6" x14ac:dyDescent="0.2">
      <c r="A10110">
        <v>696</v>
      </c>
      <c r="B10110" t="s">
        <v>4</v>
      </c>
      <c r="C10110">
        <v>14</v>
      </c>
      <c r="D10110" t="s">
        <v>132</v>
      </c>
      <c r="E10110">
        <v>34.299999999999997</v>
      </c>
      <c r="F10110">
        <v>6</v>
      </c>
    </row>
    <row r="10111" spans="1:6" x14ac:dyDescent="0.2">
      <c r="A10111">
        <v>696</v>
      </c>
      <c r="B10111" t="s">
        <v>4</v>
      </c>
      <c r="C10111">
        <v>14</v>
      </c>
      <c r="D10111" t="s">
        <v>101</v>
      </c>
      <c r="E10111">
        <v>55</v>
      </c>
      <c r="F10111">
        <v>6</v>
      </c>
    </row>
    <row r="10112" spans="1:6" x14ac:dyDescent="0.2">
      <c r="A10112">
        <v>696</v>
      </c>
      <c r="B10112" t="s">
        <v>4</v>
      </c>
      <c r="C10112">
        <v>14</v>
      </c>
      <c r="D10112" t="s">
        <v>102</v>
      </c>
      <c r="E10112">
        <v>32</v>
      </c>
      <c r="F10112">
        <v>6</v>
      </c>
    </row>
    <row r="10113" spans="1:6" x14ac:dyDescent="0.2">
      <c r="A10113">
        <v>696</v>
      </c>
      <c r="B10113" t="s">
        <v>4</v>
      </c>
      <c r="C10113">
        <v>14</v>
      </c>
      <c r="D10113" t="s">
        <v>131</v>
      </c>
      <c r="E10113">
        <v>11</v>
      </c>
      <c r="F10113">
        <v>6</v>
      </c>
    </row>
    <row r="10114" spans="1:6" x14ac:dyDescent="0.2">
      <c r="A10114">
        <v>696</v>
      </c>
      <c r="B10114" t="s">
        <v>4</v>
      </c>
      <c r="C10114">
        <v>14</v>
      </c>
      <c r="D10114" t="s">
        <v>103</v>
      </c>
      <c r="E10114">
        <v>1</v>
      </c>
      <c r="F10114">
        <v>6</v>
      </c>
    </row>
    <row r="10115" spans="1:6" x14ac:dyDescent="0.2">
      <c r="A10115">
        <v>696</v>
      </c>
      <c r="B10115" t="s">
        <v>4</v>
      </c>
      <c r="C10115">
        <v>14</v>
      </c>
      <c r="D10115" t="s">
        <v>130</v>
      </c>
      <c r="E10115">
        <v>1</v>
      </c>
      <c r="F10115">
        <v>6</v>
      </c>
    </row>
    <row r="10116" spans="1:6" x14ac:dyDescent="0.2">
      <c r="A10116">
        <v>696</v>
      </c>
      <c r="B10116" t="s">
        <v>4</v>
      </c>
      <c r="C10116">
        <v>14</v>
      </c>
      <c r="D10116" t="s">
        <v>106</v>
      </c>
      <c r="E10116">
        <v>139</v>
      </c>
      <c r="F10116">
        <v>6</v>
      </c>
    </row>
    <row r="10117" spans="1:6" x14ac:dyDescent="0.2">
      <c r="A10117">
        <v>696</v>
      </c>
      <c r="B10117" t="s">
        <v>4</v>
      </c>
      <c r="C10117">
        <v>14</v>
      </c>
      <c r="D10117" t="s">
        <v>107</v>
      </c>
      <c r="E10117">
        <v>4</v>
      </c>
      <c r="F10117">
        <v>6</v>
      </c>
    </row>
    <row r="10118" spans="1:6" x14ac:dyDescent="0.2">
      <c r="A10118">
        <v>696</v>
      </c>
      <c r="B10118" t="s">
        <v>4</v>
      </c>
      <c r="C10118">
        <v>14</v>
      </c>
      <c r="D10118" t="s">
        <v>108</v>
      </c>
      <c r="E10118">
        <v>4.7</v>
      </c>
      <c r="F10118">
        <v>6</v>
      </c>
    </row>
    <row r="10119" spans="1:6" x14ac:dyDescent="0.2">
      <c r="A10119">
        <v>696</v>
      </c>
      <c r="B10119" t="s">
        <v>4</v>
      </c>
      <c r="C10119">
        <v>14</v>
      </c>
      <c r="D10119" t="s">
        <v>112</v>
      </c>
      <c r="E10119">
        <v>46</v>
      </c>
      <c r="F10119">
        <v>6</v>
      </c>
    </row>
    <row r="10120" spans="1:6" x14ac:dyDescent="0.2">
      <c r="A10120">
        <v>696</v>
      </c>
      <c r="B10120" t="s">
        <v>4</v>
      </c>
      <c r="C10120">
        <v>14</v>
      </c>
      <c r="D10120" t="s">
        <v>109</v>
      </c>
      <c r="E10120">
        <v>18.399999999999999</v>
      </c>
      <c r="F10120">
        <v>6</v>
      </c>
    </row>
    <row r="10121" spans="1:6" x14ac:dyDescent="0.2">
      <c r="A10121">
        <v>696</v>
      </c>
      <c r="B10121" t="s">
        <v>4</v>
      </c>
      <c r="C10121">
        <v>14</v>
      </c>
      <c r="D10121" t="s">
        <v>110</v>
      </c>
      <c r="E10121">
        <v>81</v>
      </c>
      <c r="F10121">
        <v>6</v>
      </c>
    </row>
    <row r="10122" spans="1:6" x14ac:dyDescent="0.2">
      <c r="A10122">
        <v>696</v>
      </c>
      <c r="B10122" t="s">
        <v>4</v>
      </c>
      <c r="C10122">
        <v>14</v>
      </c>
      <c r="D10122" t="s">
        <v>104</v>
      </c>
      <c r="E10122" t="s">
        <v>105</v>
      </c>
      <c r="F10122">
        <v>6</v>
      </c>
    </row>
    <row r="10123" spans="1:6" x14ac:dyDescent="0.2">
      <c r="A10123">
        <v>696</v>
      </c>
      <c r="B10123" t="s">
        <v>4</v>
      </c>
      <c r="C10123">
        <v>14</v>
      </c>
      <c r="D10123" t="s">
        <v>115</v>
      </c>
      <c r="E10123">
        <v>42</v>
      </c>
      <c r="F10123">
        <v>6</v>
      </c>
    </row>
    <row r="10124" spans="1:6" x14ac:dyDescent="0.2">
      <c r="A10124">
        <v>696</v>
      </c>
      <c r="B10124" t="s">
        <v>4</v>
      </c>
      <c r="C10124">
        <v>21</v>
      </c>
      <c r="D10124" t="s">
        <v>106</v>
      </c>
      <c r="E10124">
        <v>139</v>
      </c>
      <c r="F10124">
        <v>13</v>
      </c>
    </row>
    <row r="10125" spans="1:6" x14ac:dyDescent="0.2">
      <c r="A10125">
        <v>696</v>
      </c>
      <c r="B10125" t="s">
        <v>4</v>
      </c>
      <c r="C10125">
        <v>21</v>
      </c>
      <c r="D10125" t="s">
        <v>107</v>
      </c>
      <c r="E10125">
        <v>3.7</v>
      </c>
      <c r="F10125">
        <v>13</v>
      </c>
    </row>
    <row r="10126" spans="1:6" x14ac:dyDescent="0.2">
      <c r="A10126">
        <v>696</v>
      </c>
      <c r="B10126" t="s">
        <v>4</v>
      </c>
      <c r="C10126">
        <v>21</v>
      </c>
      <c r="D10126" t="s">
        <v>108</v>
      </c>
      <c r="E10126">
        <v>5.4</v>
      </c>
      <c r="F10126">
        <v>13</v>
      </c>
    </row>
    <row r="10127" spans="1:6" x14ac:dyDescent="0.2">
      <c r="A10127">
        <v>696</v>
      </c>
      <c r="B10127" t="s">
        <v>4</v>
      </c>
      <c r="C10127">
        <v>21</v>
      </c>
      <c r="D10127" t="s">
        <v>112</v>
      </c>
      <c r="E10127">
        <v>53</v>
      </c>
      <c r="F10127">
        <v>13</v>
      </c>
    </row>
    <row r="10128" spans="1:6" x14ac:dyDescent="0.2">
      <c r="A10128">
        <v>696</v>
      </c>
      <c r="B10128" t="s">
        <v>4</v>
      </c>
      <c r="C10128">
        <v>21</v>
      </c>
      <c r="D10128" t="s">
        <v>109</v>
      </c>
      <c r="E10128">
        <v>1.9</v>
      </c>
      <c r="F10128">
        <v>13</v>
      </c>
    </row>
    <row r="10129" spans="1:6" x14ac:dyDescent="0.2">
      <c r="A10129">
        <v>696</v>
      </c>
      <c r="B10129" t="s">
        <v>4</v>
      </c>
      <c r="C10129">
        <v>21</v>
      </c>
      <c r="D10129" t="s">
        <v>110</v>
      </c>
      <c r="E10129">
        <v>84</v>
      </c>
      <c r="F10129">
        <v>13</v>
      </c>
    </row>
    <row r="10130" spans="1:6" x14ac:dyDescent="0.2">
      <c r="A10130">
        <v>696</v>
      </c>
      <c r="B10130" t="s">
        <v>4</v>
      </c>
      <c r="C10130">
        <v>21</v>
      </c>
      <c r="D10130" t="s">
        <v>98</v>
      </c>
      <c r="E10130">
        <v>14.9</v>
      </c>
      <c r="F10130">
        <v>13</v>
      </c>
    </row>
    <row r="10131" spans="1:6" x14ac:dyDescent="0.2">
      <c r="A10131">
        <v>696</v>
      </c>
      <c r="B10131" t="s">
        <v>4</v>
      </c>
      <c r="C10131">
        <v>21</v>
      </c>
      <c r="D10131" t="s">
        <v>99</v>
      </c>
      <c r="E10131">
        <v>6.83</v>
      </c>
      <c r="F10131">
        <v>13</v>
      </c>
    </row>
    <row r="10132" spans="1:6" x14ac:dyDescent="0.2">
      <c r="A10132">
        <v>696</v>
      </c>
      <c r="B10132" t="s">
        <v>4</v>
      </c>
      <c r="C10132">
        <v>21</v>
      </c>
      <c r="D10132" t="s">
        <v>100</v>
      </c>
      <c r="E10132">
        <v>304</v>
      </c>
      <c r="F10132">
        <v>13</v>
      </c>
    </row>
    <row r="10133" spans="1:6" x14ac:dyDescent="0.2">
      <c r="A10133">
        <v>696</v>
      </c>
      <c r="B10133" t="s">
        <v>4</v>
      </c>
      <c r="C10133">
        <v>21</v>
      </c>
      <c r="D10133" t="s">
        <v>136</v>
      </c>
      <c r="E10133">
        <v>0.441</v>
      </c>
      <c r="F10133">
        <v>13</v>
      </c>
    </row>
    <row r="10134" spans="1:6" x14ac:dyDescent="0.2">
      <c r="A10134">
        <v>696</v>
      </c>
      <c r="B10134" t="s">
        <v>4</v>
      </c>
      <c r="C10134">
        <v>21</v>
      </c>
      <c r="D10134" t="s">
        <v>135</v>
      </c>
      <c r="E10134">
        <v>4.92</v>
      </c>
      <c r="F10134">
        <v>13</v>
      </c>
    </row>
    <row r="10135" spans="1:6" x14ac:dyDescent="0.2">
      <c r="A10135">
        <v>696</v>
      </c>
      <c r="B10135" t="s">
        <v>4</v>
      </c>
      <c r="C10135">
        <v>21</v>
      </c>
      <c r="D10135" t="s">
        <v>134</v>
      </c>
      <c r="E10135">
        <v>89.6</v>
      </c>
      <c r="F10135">
        <v>13</v>
      </c>
    </row>
    <row r="10136" spans="1:6" x14ac:dyDescent="0.2">
      <c r="A10136">
        <v>696</v>
      </c>
      <c r="B10136" t="s">
        <v>4</v>
      </c>
      <c r="C10136">
        <v>21</v>
      </c>
      <c r="D10136" t="s">
        <v>133</v>
      </c>
      <c r="E10136">
        <v>30.3</v>
      </c>
      <c r="F10136">
        <v>13</v>
      </c>
    </row>
    <row r="10137" spans="1:6" x14ac:dyDescent="0.2">
      <c r="A10137">
        <v>696</v>
      </c>
      <c r="B10137" t="s">
        <v>4</v>
      </c>
      <c r="C10137">
        <v>21</v>
      </c>
      <c r="D10137" t="s">
        <v>132</v>
      </c>
      <c r="E10137">
        <v>33.799999999999997</v>
      </c>
      <c r="F10137">
        <v>13</v>
      </c>
    </row>
    <row r="10138" spans="1:6" x14ac:dyDescent="0.2">
      <c r="A10138">
        <v>696</v>
      </c>
      <c r="B10138" t="s">
        <v>4</v>
      </c>
      <c r="C10138">
        <v>21</v>
      </c>
      <c r="D10138" t="s">
        <v>101</v>
      </c>
      <c r="E10138">
        <v>63</v>
      </c>
      <c r="F10138">
        <v>13</v>
      </c>
    </row>
    <row r="10139" spans="1:6" x14ac:dyDescent="0.2">
      <c r="A10139">
        <v>696</v>
      </c>
      <c r="B10139" t="s">
        <v>4</v>
      </c>
      <c r="C10139">
        <v>21</v>
      </c>
      <c r="D10139" t="s">
        <v>102</v>
      </c>
      <c r="E10139">
        <v>26</v>
      </c>
      <c r="F10139">
        <v>13</v>
      </c>
    </row>
    <row r="10140" spans="1:6" x14ac:dyDescent="0.2">
      <c r="A10140">
        <v>696</v>
      </c>
      <c r="B10140" t="s">
        <v>4</v>
      </c>
      <c r="C10140">
        <v>21</v>
      </c>
      <c r="D10140" t="s">
        <v>131</v>
      </c>
      <c r="E10140">
        <v>10</v>
      </c>
      <c r="F10140">
        <v>13</v>
      </c>
    </row>
    <row r="10141" spans="1:6" x14ac:dyDescent="0.2">
      <c r="A10141">
        <v>696</v>
      </c>
      <c r="B10141" t="s">
        <v>4</v>
      </c>
      <c r="C10141">
        <v>21</v>
      </c>
      <c r="D10141" t="s">
        <v>103</v>
      </c>
      <c r="E10141">
        <v>1</v>
      </c>
      <c r="F10141">
        <v>13</v>
      </c>
    </row>
    <row r="10142" spans="1:6" x14ac:dyDescent="0.2">
      <c r="A10142">
        <v>696</v>
      </c>
      <c r="B10142" t="s">
        <v>4</v>
      </c>
      <c r="C10142">
        <v>21</v>
      </c>
      <c r="D10142" t="s">
        <v>130</v>
      </c>
      <c r="E10142">
        <v>0</v>
      </c>
      <c r="F10142">
        <v>13</v>
      </c>
    </row>
    <row r="10143" spans="1:6" x14ac:dyDescent="0.2">
      <c r="A10143">
        <v>696</v>
      </c>
      <c r="B10143" t="s">
        <v>4</v>
      </c>
      <c r="C10143">
        <v>21</v>
      </c>
      <c r="D10143" t="s">
        <v>111</v>
      </c>
      <c r="E10143">
        <v>16</v>
      </c>
      <c r="F10143">
        <v>13</v>
      </c>
    </row>
    <row r="10144" spans="1:6" x14ac:dyDescent="0.2">
      <c r="A10144">
        <v>696</v>
      </c>
      <c r="B10144" t="s">
        <v>4</v>
      </c>
      <c r="C10144">
        <v>21</v>
      </c>
      <c r="D10144" t="s">
        <v>113</v>
      </c>
      <c r="E10144">
        <v>69</v>
      </c>
      <c r="F10144">
        <v>13</v>
      </c>
    </row>
    <row r="10145" spans="1:6" x14ac:dyDescent="0.2">
      <c r="A10145">
        <v>696</v>
      </c>
      <c r="B10145" t="s">
        <v>4</v>
      </c>
      <c r="C10145">
        <v>21</v>
      </c>
      <c r="D10145" t="s">
        <v>114</v>
      </c>
      <c r="E10145">
        <v>159</v>
      </c>
      <c r="F10145">
        <v>13</v>
      </c>
    </row>
    <row r="10146" spans="1:6" x14ac:dyDescent="0.2">
      <c r="A10146">
        <v>696</v>
      </c>
      <c r="B10146" t="s">
        <v>4</v>
      </c>
      <c r="C10146">
        <v>21</v>
      </c>
      <c r="D10146" t="s">
        <v>115</v>
      </c>
      <c r="E10146">
        <v>44</v>
      </c>
      <c r="F10146">
        <v>13</v>
      </c>
    </row>
    <row r="10147" spans="1:6" x14ac:dyDescent="0.2">
      <c r="A10147">
        <v>648</v>
      </c>
      <c r="B10147" t="s">
        <v>4</v>
      </c>
      <c r="C10147">
        <v>0</v>
      </c>
      <c r="D10147" t="s">
        <v>115</v>
      </c>
      <c r="E10147">
        <v>46</v>
      </c>
      <c r="F10147">
        <v>-8</v>
      </c>
    </row>
    <row r="10148" spans="1:6" x14ac:dyDescent="0.2">
      <c r="A10148">
        <v>648</v>
      </c>
      <c r="B10148" t="s">
        <v>4</v>
      </c>
      <c r="C10148">
        <v>0</v>
      </c>
      <c r="D10148" t="s">
        <v>104</v>
      </c>
      <c r="E10148">
        <v>5</v>
      </c>
      <c r="F10148">
        <v>-8</v>
      </c>
    </row>
    <row r="10149" spans="1:6" x14ac:dyDescent="0.2">
      <c r="A10149">
        <v>648</v>
      </c>
      <c r="B10149" t="s">
        <v>4</v>
      </c>
      <c r="C10149">
        <v>0</v>
      </c>
      <c r="D10149" t="s">
        <v>106</v>
      </c>
      <c r="E10149">
        <v>139</v>
      </c>
      <c r="F10149">
        <v>-8</v>
      </c>
    </row>
    <row r="10150" spans="1:6" x14ac:dyDescent="0.2">
      <c r="A10150">
        <v>648</v>
      </c>
      <c r="B10150" t="s">
        <v>4</v>
      </c>
      <c r="C10150">
        <v>0</v>
      </c>
      <c r="D10150" t="s">
        <v>107</v>
      </c>
      <c r="E10150">
        <v>3.7</v>
      </c>
      <c r="F10150">
        <v>-8</v>
      </c>
    </row>
    <row r="10151" spans="1:6" x14ac:dyDescent="0.2">
      <c r="A10151">
        <v>648</v>
      </c>
      <c r="B10151" t="s">
        <v>4</v>
      </c>
      <c r="C10151">
        <v>0</v>
      </c>
      <c r="D10151" t="s">
        <v>108</v>
      </c>
      <c r="E10151">
        <v>3.7</v>
      </c>
      <c r="F10151">
        <v>-8</v>
      </c>
    </row>
    <row r="10152" spans="1:6" x14ac:dyDescent="0.2">
      <c r="A10152">
        <v>648</v>
      </c>
      <c r="B10152" t="s">
        <v>4</v>
      </c>
      <c r="C10152">
        <v>0</v>
      </c>
      <c r="D10152" t="s">
        <v>112</v>
      </c>
      <c r="E10152">
        <v>70</v>
      </c>
      <c r="F10152">
        <v>-8</v>
      </c>
    </row>
    <row r="10153" spans="1:6" x14ac:dyDescent="0.2">
      <c r="A10153">
        <v>648</v>
      </c>
      <c r="B10153" t="s">
        <v>4</v>
      </c>
      <c r="C10153">
        <v>0</v>
      </c>
      <c r="D10153" t="s">
        <v>109</v>
      </c>
      <c r="E10153" t="s">
        <v>105</v>
      </c>
      <c r="F10153">
        <v>-8</v>
      </c>
    </row>
    <row r="10154" spans="1:6" x14ac:dyDescent="0.2">
      <c r="A10154">
        <v>648</v>
      </c>
      <c r="B10154" t="s">
        <v>4</v>
      </c>
      <c r="C10154">
        <v>0</v>
      </c>
      <c r="D10154" t="s">
        <v>110</v>
      </c>
      <c r="E10154">
        <v>75</v>
      </c>
      <c r="F10154">
        <v>-8</v>
      </c>
    </row>
    <row r="10155" spans="1:6" x14ac:dyDescent="0.2">
      <c r="A10155">
        <v>648</v>
      </c>
      <c r="B10155" t="s">
        <v>4</v>
      </c>
      <c r="C10155">
        <v>0</v>
      </c>
      <c r="D10155" t="s">
        <v>111</v>
      </c>
      <c r="E10155">
        <v>15</v>
      </c>
      <c r="F10155">
        <v>-8</v>
      </c>
    </row>
    <row r="10156" spans="1:6" x14ac:dyDescent="0.2">
      <c r="A10156">
        <v>648</v>
      </c>
      <c r="B10156" t="s">
        <v>4</v>
      </c>
      <c r="C10156">
        <v>0</v>
      </c>
      <c r="D10156" t="s">
        <v>113</v>
      </c>
      <c r="E10156">
        <v>22</v>
      </c>
      <c r="F10156">
        <v>-8</v>
      </c>
    </row>
    <row r="10157" spans="1:6" x14ac:dyDescent="0.2">
      <c r="A10157">
        <v>648</v>
      </c>
      <c r="B10157" t="s">
        <v>4</v>
      </c>
      <c r="C10157">
        <v>0</v>
      </c>
      <c r="D10157" t="s">
        <v>114</v>
      </c>
      <c r="E10157">
        <v>136</v>
      </c>
      <c r="F10157">
        <v>-8</v>
      </c>
    </row>
    <row r="10158" spans="1:6" x14ac:dyDescent="0.2">
      <c r="A10158">
        <v>648</v>
      </c>
      <c r="B10158" t="s">
        <v>4</v>
      </c>
      <c r="C10158">
        <v>0</v>
      </c>
      <c r="D10158" t="s">
        <v>98</v>
      </c>
      <c r="E10158">
        <v>13.1</v>
      </c>
      <c r="F10158">
        <v>-8</v>
      </c>
    </row>
    <row r="10159" spans="1:6" x14ac:dyDescent="0.2">
      <c r="A10159">
        <v>648</v>
      </c>
      <c r="B10159" t="s">
        <v>4</v>
      </c>
      <c r="C10159">
        <v>0</v>
      </c>
      <c r="D10159" t="s">
        <v>99</v>
      </c>
      <c r="E10159">
        <v>4.72</v>
      </c>
      <c r="F10159">
        <v>-8</v>
      </c>
    </row>
    <row r="10160" spans="1:6" x14ac:dyDescent="0.2">
      <c r="A10160">
        <v>648</v>
      </c>
      <c r="B10160" t="s">
        <v>4</v>
      </c>
      <c r="C10160">
        <v>0</v>
      </c>
      <c r="D10160" t="s">
        <v>100</v>
      </c>
      <c r="E10160">
        <v>170</v>
      </c>
      <c r="F10160">
        <v>-8</v>
      </c>
    </row>
    <row r="10161" spans="1:6" x14ac:dyDescent="0.2">
      <c r="A10161">
        <v>648</v>
      </c>
      <c r="B10161" t="s">
        <v>4</v>
      </c>
      <c r="C10161">
        <v>0</v>
      </c>
      <c r="D10161" t="s">
        <v>136</v>
      </c>
      <c r="E10161">
        <v>0.39600000000000002</v>
      </c>
      <c r="F10161">
        <v>-8</v>
      </c>
    </row>
    <row r="10162" spans="1:6" x14ac:dyDescent="0.2">
      <c r="A10162">
        <v>648</v>
      </c>
      <c r="B10162" t="s">
        <v>4</v>
      </c>
      <c r="C10162">
        <v>0</v>
      </c>
      <c r="D10162" t="s">
        <v>135</v>
      </c>
      <c r="E10162">
        <v>4.1900000000000004</v>
      </c>
      <c r="F10162">
        <v>-8</v>
      </c>
    </row>
    <row r="10163" spans="1:6" x14ac:dyDescent="0.2">
      <c r="A10163">
        <v>648</v>
      </c>
      <c r="B10163" t="s">
        <v>4</v>
      </c>
      <c r="C10163">
        <v>0</v>
      </c>
      <c r="D10163" t="s">
        <v>134</v>
      </c>
      <c r="E10163">
        <v>94.5</v>
      </c>
      <c r="F10163">
        <v>-8</v>
      </c>
    </row>
    <row r="10164" spans="1:6" x14ac:dyDescent="0.2">
      <c r="A10164">
        <v>648</v>
      </c>
      <c r="B10164" t="s">
        <v>4</v>
      </c>
      <c r="C10164">
        <v>0</v>
      </c>
      <c r="D10164" t="s">
        <v>133</v>
      </c>
      <c r="E10164">
        <v>31.3</v>
      </c>
      <c r="F10164">
        <v>-8</v>
      </c>
    </row>
    <row r="10165" spans="1:6" x14ac:dyDescent="0.2">
      <c r="A10165">
        <v>648</v>
      </c>
      <c r="B10165" t="s">
        <v>4</v>
      </c>
      <c r="C10165">
        <v>0</v>
      </c>
      <c r="D10165" t="s">
        <v>132</v>
      </c>
      <c r="E10165">
        <v>33.1</v>
      </c>
      <c r="F10165">
        <v>-8</v>
      </c>
    </row>
    <row r="10166" spans="1:6" x14ac:dyDescent="0.2">
      <c r="A10166">
        <v>648</v>
      </c>
      <c r="B10166" t="s">
        <v>4</v>
      </c>
      <c r="C10166">
        <v>0</v>
      </c>
      <c r="D10166" t="s">
        <v>101</v>
      </c>
      <c r="E10166">
        <v>59</v>
      </c>
      <c r="F10166">
        <v>-8</v>
      </c>
    </row>
    <row r="10167" spans="1:6" x14ac:dyDescent="0.2">
      <c r="A10167">
        <v>648</v>
      </c>
      <c r="B10167" t="s">
        <v>4</v>
      </c>
      <c r="C10167">
        <v>0</v>
      </c>
      <c r="D10167" t="s">
        <v>102</v>
      </c>
      <c r="E10167">
        <v>31</v>
      </c>
      <c r="F10167">
        <v>-8</v>
      </c>
    </row>
    <row r="10168" spans="1:6" x14ac:dyDescent="0.2">
      <c r="A10168">
        <v>648</v>
      </c>
      <c r="B10168" t="s">
        <v>4</v>
      </c>
      <c r="C10168">
        <v>0</v>
      </c>
      <c r="D10168" t="s">
        <v>131</v>
      </c>
      <c r="E10168">
        <v>9</v>
      </c>
      <c r="F10168">
        <v>-8</v>
      </c>
    </row>
    <row r="10169" spans="1:6" x14ac:dyDescent="0.2">
      <c r="A10169">
        <v>648</v>
      </c>
      <c r="B10169" t="s">
        <v>4</v>
      </c>
      <c r="C10169">
        <v>0</v>
      </c>
      <c r="D10169" t="s">
        <v>103</v>
      </c>
      <c r="E10169">
        <v>1</v>
      </c>
      <c r="F10169">
        <v>-8</v>
      </c>
    </row>
    <row r="10170" spans="1:6" x14ac:dyDescent="0.2">
      <c r="A10170">
        <v>648</v>
      </c>
      <c r="B10170" t="s">
        <v>4</v>
      </c>
      <c r="C10170">
        <v>0</v>
      </c>
      <c r="D10170" t="s">
        <v>130</v>
      </c>
      <c r="E10170">
        <v>0</v>
      </c>
      <c r="F10170">
        <v>-8</v>
      </c>
    </row>
    <row r="10171" spans="1:6" x14ac:dyDescent="0.2">
      <c r="A10171">
        <v>648</v>
      </c>
      <c r="B10171" t="s">
        <v>4</v>
      </c>
      <c r="C10171">
        <v>5</v>
      </c>
      <c r="D10171" t="s">
        <v>115</v>
      </c>
      <c r="E10171">
        <v>49</v>
      </c>
      <c r="F10171">
        <v>-3</v>
      </c>
    </row>
    <row r="10172" spans="1:6" x14ac:dyDescent="0.2">
      <c r="A10172">
        <v>648</v>
      </c>
      <c r="B10172" t="s">
        <v>4</v>
      </c>
      <c r="C10172">
        <v>5</v>
      </c>
      <c r="D10172" t="s">
        <v>104</v>
      </c>
      <c r="E10172">
        <v>5</v>
      </c>
      <c r="F10172">
        <v>-3</v>
      </c>
    </row>
    <row r="10173" spans="1:6" x14ac:dyDescent="0.2">
      <c r="A10173">
        <v>648</v>
      </c>
      <c r="B10173" t="s">
        <v>4</v>
      </c>
      <c r="C10173">
        <v>5</v>
      </c>
      <c r="D10173" t="s">
        <v>98</v>
      </c>
      <c r="E10173">
        <v>13.5</v>
      </c>
      <c r="F10173">
        <v>-3</v>
      </c>
    </row>
    <row r="10174" spans="1:6" x14ac:dyDescent="0.2">
      <c r="A10174">
        <v>648</v>
      </c>
      <c r="B10174" t="s">
        <v>4</v>
      </c>
      <c r="C10174">
        <v>5</v>
      </c>
      <c r="D10174" t="s">
        <v>99</v>
      </c>
      <c r="E10174">
        <v>5.28</v>
      </c>
      <c r="F10174">
        <v>-3</v>
      </c>
    </row>
    <row r="10175" spans="1:6" x14ac:dyDescent="0.2">
      <c r="A10175">
        <v>648</v>
      </c>
      <c r="B10175" t="s">
        <v>4</v>
      </c>
      <c r="C10175">
        <v>5</v>
      </c>
      <c r="D10175" t="s">
        <v>100</v>
      </c>
      <c r="E10175">
        <v>187</v>
      </c>
      <c r="F10175">
        <v>-3</v>
      </c>
    </row>
    <row r="10176" spans="1:6" x14ac:dyDescent="0.2">
      <c r="A10176">
        <v>648</v>
      </c>
      <c r="B10176" t="s">
        <v>4</v>
      </c>
      <c r="C10176">
        <v>5</v>
      </c>
      <c r="D10176" t="s">
        <v>136</v>
      </c>
      <c r="E10176">
        <v>0.40600000000000003</v>
      </c>
      <c r="F10176">
        <v>-3</v>
      </c>
    </row>
    <row r="10177" spans="1:6" x14ac:dyDescent="0.2">
      <c r="A10177">
        <v>648</v>
      </c>
      <c r="B10177" t="s">
        <v>4</v>
      </c>
      <c r="C10177">
        <v>5</v>
      </c>
      <c r="D10177" t="s">
        <v>135</v>
      </c>
      <c r="E10177">
        <v>4.3600000000000003</v>
      </c>
      <c r="F10177">
        <v>-3</v>
      </c>
    </row>
    <row r="10178" spans="1:6" x14ac:dyDescent="0.2">
      <c r="A10178">
        <v>648</v>
      </c>
      <c r="B10178" t="s">
        <v>4</v>
      </c>
      <c r="C10178">
        <v>5</v>
      </c>
      <c r="D10178" t="s">
        <v>134</v>
      </c>
      <c r="E10178">
        <v>93.1</v>
      </c>
      <c r="F10178">
        <v>-3</v>
      </c>
    </row>
    <row r="10179" spans="1:6" x14ac:dyDescent="0.2">
      <c r="A10179">
        <v>648</v>
      </c>
      <c r="B10179" t="s">
        <v>4</v>
      </c>
      <c r="C10179">
        <v>5</v>
      </c>
      <c r="D10179" t="s">
        <v>133</v>
      </c>
      <c r="E10179">
        <v>31</v>
      </c>
      <c r="F10179">
        <v>-3</v>
      </c>
    </row>
    <row r="10180" spans="1:6" x14ac:dyDescent="0.2">
      <c r="A10180">
        <v>648</v>
      </c>
      <c r="B10180" t="s">
        <v>4</v>
      </c>
      <c r="C10180">
        <v>5</v>
      </c>
      <c r="D10180" t="s">
        <v>132</v>
      </c>
      <c r="E10180">
        <v>33.299999999999997</v>
      </c>
      <c r="F10180">
        <v>-3</v>
      </c>
    </row>
    <row r="10181" spans="1:6" x14ac:dyDescent="0.2">
      <c r="A10181">
        <v>648</v>
      </c>
      <c r="B10181" t="s">
        <v>4</v>
      </c>
      <c r="C10181">
        <v>5</v>
      </c>
      <c r="D10181" t="s">
        <v>101</v>
      </c>
      <c r="E10181">
        <v>67</v>
      </c>
      <c r="F10181">
        <v>-3</v>
      </c>
    </row>
    <row r="10182" spans="1:6" x14ac:dyDescent="0.2">
      <c r="A10182">
        <v>648</v>
      </c>
      <c r="B10182" t="s">
        <v>4</v>
      </c>
      <c r="C10182">
        <v>5</v>
      </c>
      <c r="D10182" t="s">
        <v>102</v>
      </c>
      <c r="E10182">
        <v>26</v>
      </c>
      <c r="F10182">
        <v>-3</v>
      </c>
    </row>
    <row r="10183" spans="1:6" x14ac:dyDescent="0.2">
      <c r="A10183">
        <v>648</v>
      </c>
      <c r="B10183" t="s">
        <v>4</v>
      </c>
      <c r="C10183">
        <v>5</v>
      </c>
      <c r="D10183" t="s">
        <v>131</v>
      </c>
      <c r="E10183">
        <v>6</v>
      </c>
      <c r="F10183">
        <v>-3</v>
      </c>
    </row>
    <row r="10184" spans="1:6" x14ac:dyDescent="0.2">
      <c r="A10184">
        <v>648</v>
      </c>
      <c r="B10184" t="s">
        <v>4</v>
      </c>
      <c r="C10184">
        <v>5</v>
      </c>
      <c r="D10184" t="s">
        <v>103</v>
      </c>
      <c r="E10184">
        <v>1</v>
      </c>
      <c r="F10184">
        <v>-3</v>
      </c>
    </row>
    <row r="10185" spans="1:6" x14ac:dyDescent="0.2">
      <c r="A10185">
        <v>648</v>
      </c>
      <c r="B10185" t="s">
        <v>4</v>
      </c>
      <c r="C10185">
        <v>5</v>
      </c>
      <c r="D10185" t="s">
        <v>130</v>
      </c>
      <c r="E10185">
        <v>0</v>
      </c>
      <c r="F10185">
        <v>-3</v>
      </c>
    </row>
    <row r="10186" spans="1:6" x14ac:dyDescent="0.2">
      <c r="A10186">
        <v>648</v>
      </c>
      <c r="B10186" t="s">
        <v>4</v>
      </c>
      <c r="C10186">
        <v>5</v>
      </c>
      <c r="D10186" t="s">
        <v>106</v>
      </c>
      <c r="E10186">
        <v>139</v>
      </c>
      <c r="F10186">
        <v>-3</v>
      </c>
    </row>
    <row r="10187" spans="1:6" x14ac:dyDescent="0.2">
      <c r="A10187">
        <v>648</v>
      </c>
      <c r="B10187" t="s">
        <v>4</v>
      </c>
      <c r="C10187">
        <v>5</v>
      </c>
      <c r="D10187" t="s">
        <v>107</v>
      </c>
      <c r="E10187">
        <v>3.4</v>
      </c>
      <c r="F10187">
        <v>-3</v>
      </c>
    </row>
    <row r="10188" spans="1:6" x14ac:dyDescent="0.2">
      <c r="A10188">
        <v>648</v>
      </c>
      <c r="B10188" t="s">
        <v>4</v>
      </c>
      <c r="C10188">
        <v>5</v>
      </c>
      <c r="D10188" t="s">
        <v>108</v>
      </c>
      <c r="E10188">
        <v>6.3</v>
      </c>
      <c r="F10188">
        <v>-3</v>
      </c>
    </row>
    <row r="10189" spans="1:6" x14ac:dyDescent="0.2">
      <c r="A10189">
        <v>648</v>
      </c>
      <c r="B10189" t="s">
        <v>4</v>
      </c>
      <c r="C10189">
        <v>5</v>
      </c>
      <c r="D10189" t="s">
        <v>112</v>
      </c>
      <c r="E10189">
        <v>72</v>
      </c>
      <c r="F10189">
        <v>-3</v>
      </c>
    </row>
    <row r="10190" spans="1:6" x14ac:dyDescent="0.2">
      <c r="A10190">
        <v>648</v>
      </c>
      <c r="B10190" t="s">
        <v>4</v>
      </c>
      <c r="C10190">
        <v>5</v>
      </c>
      <c r="D10190" t="s">
        <v>109</v>
      </c>
      <c r="E10190" t="s">
        <v>105</v>
      </c>
      <c r="F10190">
        <v>-3</v>
      </c>
    </row>
    <row r="10191" spans="1:6" x14ac:dyDescent="0.2">
      <c r="A10191">
        <v>648</v>
      </c>
      <c r="B10191" t="s">
        <v>4</v>
      </c>
      <c r="C10191">
        <v>5</v>
      </c>
      <c r="D10191" t="s">
        <v>110</v>
      </c>
      <c r="E10191">
        <v>79</v>
      </c>
      <c r="F10191">
        <v>-3</v>
      </c>
    </row>
    <row r="10192" spans="1:6" x14ac:dyDescent="0.2">
      <c r="A10192">
        <v>648</v>
      </c>
      <c r="B10192" t="s">
        <v>4</v>
      </c>
      <c r="C10192">
        <v>5</v>
      </c>
      <c r="D10192" t="s">
        <v>111</v>
      </c>
      <c r="E10192">
        <v>16</v>
      </c>
      <c r="F10192">
        <v>-3</v>
      </c>
    </row>
    <row r="10193" spans="1:6" x14ac:dyDescent="0.2">
      <c r="A10193">
        <v>648</v>
      </c>
      <c r="B10193" t="s">
        <v>4</v>
      </c>
      <c r="C10193">
        <v>5</v>
      </c>
      <c r="D10193" t="s">
        <v>113</v>
      </c>
      <c r="E10193">
        <v>21</v>
      </c>
      <c r="F10193">
        <v>-3</v>
      </c>
    </row>
    <row r="10194" spans="1:6" x14ac:dyDescent="0.2">
      <c r="A10194">
        <v>648</v>
      </c>
      <c r="B10194" t="s">
        <v>4</v>
      </c>
      <c r="C10194">
        <v>5</v>
      </c>
      <c r="D10194" t="s">
        <v>114</v>
      </c>
      <c r="E10194">
        <v>152</v>
      </c>
      <c r="F10194">
        <v>-3</v>
      </c>
    </row>
    <row r="10195" spans="1:6" x14ac:dyDescent="0.2">
      <c r="A10195">
        <v>648</v>
      </c>
      <c r="B10195" t="s">
        <v>4</v>
      </c>
      <c r="C10195">
        <v>8</v>
      </c>
      <c r="D10195" t="s">
        <v>99</v>
      </c>
      <c r="E10195">
        <v>5.29</v>
      </c>
      <c r="F10195">
        <v>0</v>
      </c>
    </row>
    <row r="10196" spans="1:6" x14ac:dyDescent="0.2">
      <c r="A10196">
        <v>648</v>
      </c>
      <c r="B10196" t="s">
        <v>4</v>
      </c>
      <c r="C10196">
        <v>8</v>
      </c>
      <c r="D10196" t="s">
        <v>100</v>
      </c>
      <c r="E10196">
        <v>139</v>
      </c>
      <c r="F10196">
        <v>0</v>
      </c>
    </row>
    <row r="10197" spans="1:6" x14ac:dyDescent="0.2">
      <c r="A10197">
        <v>648</v>
      </c>
      <c r="B10197" t="s">
        <v>4</v>
      </c>
      <c r="C10197">
        <v>8</v>
      </c>
      <c r="D10197" t="s">
        <v>99</v>
      </c>
      <c r="E10197">
        <v>5.05</v>
      </c>
      <c r="F10197">
        <v>0</v>
      </c>
    </row>
    <row r="10198" spans="1:6" x14ac:dyDescent="0.2">
      <c r="A10198">
        <v>648</v>
      </c>
      <c r="B10198" t="s">
        <v>4</v>
      </c>
      <c r="C10198">
        <v>8</v>
      </c>
      <c r="D10198" t="s">
        <v>100</v>
      </c>
      <c r="E10198">
        <v>151</v>
      </c>
      <c r="F10198">
        <v>0</v>
      </c>
    </row>
    <row r="10199" spans="1:6" x14ac:dyDescent="0.2">
      <c r="A10199">
        <v>648</v>
      </c>
      <c r="B10199" t="s">
        <v>4</v>
      </c>
      <c r="C10199">
        <v>8</v>
      </c>
      <c r="D10199" t="s">
        <v>98</v>
      </c>
      <c r="E10199">
        <v>12.8</v>
      </c>
      <c r="F10199">
        <v>0</v>
      </c>
    </row>
    <row r="10200" spans="1:6" x14ac:dyDescent="0.2">
      <c r="A10200">
        <v>648</v>
      </c>
      <c r="B10200" t="s">
        <v>4</v>
      </c>
      <c r="C10200">
        <v>8</v>
      </c>
      <c r="D10200" t="s">
        <v>98</v>
      </c>
      <c r="E10200">
        <v>12.5</v>
      </c>
      <c r="F10200">
        <v>0</v>
      </c>
    </row>
    <row r="10201" spans="1:6" x14ac:dyDescent="0.2">
      <c r="A10201">
        <v>648</v>
      </c>
      <c r="B10201" t="s">
        <v>4</v>
      </c>
      <c r="C10201">
        <v>8</v>
      </c>
      <c r="D10201" t="s">
        <v>115</v>
      </c>
      <c r="E10201">
        <v>48</v>
      </c>
      <c r="F10201">
        <v>0</v>
      </c>
    </row>
    <row r="10202" spans="1:6" x14ac:dyDescent="0.2">
      <c r="A10202">
        <v>648</v>
      </c>
      <c r="B10202" t="s">
        <v>4</v>
      </c>
      <c r="C10202">
        <v>8</v>
      </c>
      <c r="D10202" t="s">
        <v>115</v>
      </c>
      <c r="E10202">
        <v>48</v>
      </c>
      <c r="F10202">
        <v>0</v>
      </c>
    </row>
    <row r="10203" spans="1:6" x14ac:dyDescent="0.2">
      <c r="A10203">
        <v>648</v>
      </c>
      <c r="B10203" t="s">
        <v>4</v>
      </c>
      <c r="C10203">
        <v>8</v>
      </c>
      <c r="D10203" t="s">
        <v>104</v>
      </c>
      <c r="E10203" t="s">
        <v>105</v>
      </c>
      <c r="F10203">
        <v>0</v>
      </c>
    </row>
    <row r="10204" spans="1:6" x14ac:dyDescent="0.2">
      <c r="A10204">
        <v>648</v>
      </c>
      <c r="B10204" t="s">
        <v>4</v>
      </c>
      <c r="C10204">
        <v>8</v>
      </c>
      <c r="D10204" t="s">
        <v>106</v>
      </c>
      <c r="E10204">
        <v>138</v>
      </c>
      <c r="F10204">
        <v>0</v>
      </c>
    </row>
    <row r="10205" spans="1:6" x14ac:dyDescent="0.2">
      <c r="A10205">
        <v>648</v>
      </c>
      <c r="B10205" t="s">
        <v>4</v>
      </c>
      <c r="C10205">
        <v>8</v>
      </c>
      <c r="D10205" t="s">
        <v>107</v>
      </c>
      <c r="E10205">
        <v>4</v>
      </c>
      <c r="F10205">
        <v>0</v>
      </c>
    </row>
    <row r="10206" spans="1:6" x14ac:dyDescent="0.2">
      <c r="A10206">
        <v>648</v>
      </c>
      <c r="B10206" t="s">
        <v>4</v>
      </c>
      <c r="C10206">
        <v>8</v>
      </c>
      <c r="D10206" t="s">
        <v>108</v>
      </c>
      <c r="E10206">
        <v>3.1</v>
      </c>
      <c r="F10206">
        <v>0</v>
      </c>
    </row>
    <row r="10207" spans="1:6" x14ac:dyDescent="0.2">
      <c r="A10207">
        <v>648</v>
      </c>
      <c r="B10207" t="s">
        <v>4</v>
      </c>
      <c r="C10207">
        <v>8</v>
      </c>
      <c r="D10207" t="s">
        <v>112</v>
      </c>
      <c r="E10207">
        <v>42</v>
      </c>
      <c r="F10207">
        <v>0</v>
      </c>
    </row>
    <row r="10208" spans="1:6" x14ac:dyDescent="0.2">
      <c r="A10208">
        <v>648</v>
      </c>
      <c r="B10208" t="s">
        <v>4</v>
      </c>
      <c r="C10208">
        <v>8</v>
      </c>
      <c r="D10208" t="s">
        <v>109</v>
      </c>
      <c r="E10208">
        <v>76.8</v>
      </c>
      <c r="F10208">
        <v>0</v>
      </c>
    </row>
    <row r="10209" spans="1:6" x14ac:dyDescent="0.2">
      <c r="A10209">
        <v>648</v>
      </c>
      <c r="B10209" t="s">
        <v>4</v>
      </c>
      <c r="C10209">
        <v>8</v>
      </c>
      <c r="D10209" t="s">
        <v>110</v>
      </c>
      <c r="E10209">
        <v>83</v>
      </c>
      <c r="F10209">
        <v>0</v>
      </c>
    </row>
    <row r="10210" spans="1:6" x14ac:dyDescent="0.2">
      <c r="A10210">
        <v>648</v>
      </c>
      <c r="B10210" t="s">
        <v>4</v>
      </c>
      <c r="C10210">
        <v>8</v>
      </c>
      <c r="D10210" t="s">
        <v>136</v>
      </c>
      <c r="E10210">
        <v>0.39700000000000002</v>
      </c>
      <c r="F10210">
        <v>0</v>
      </c>
    </row>
    <row r="10211" spans="1:6" x14ac:dyDescent="0.2">
      <c r="A10211">
        <v>648</v>
      </c>
      <c r="B10211" t="s">
        <v>4</v>
      </c>
      <c r="C10211">
        <v>8</v>
      </c>
      <c r="D10211" t="s">
        <v>135</v>
      </c>
      <c r="E10211">
        <v>4.2300000000000004</v>
      </c>
      <c r="F10211">
        <v>0</v>
      </c>
    </row>
    <row r="10212" spans="1:6" x14ac:dyDescent="0.2">
      <c r="A10212">
        <v>648</v>
      </c>
      <c r="B10212" t="s">
        <v>4</v>
      </c>
      <c r="C10212">
        <v>8</v>
      </c>
      <c r="D10212" t="s">
        <v>134</v>
      </c>
      <c r="E10212">
        <v>93.9</v>
      </c>
      <c r="F10212">
        <v>0</v>
      </c>
    </row>
    <row r="10213" spans="1:6" x14ac:dyDescent="0.2">
      <c r="A10213">
        <v>648</v>
      </c>
      <c r="B10213" t="s">
        <v>4</v>
      </c>
      <c r="C10213">
        <v>8</v>
      </c>
      <c r="D10213" t="s">
        <v>133</v>
      </c>
      <c r="E10213">
        <v>30.3</v>
      </c>
      <c r="F10213">
        <v>0</v>
      </c>
    </row>
    <row r="10214" spans="1:6" x14ac:dyDescent="0.2">
      <c r="A10214">
        <v>648</v>
      </c>
      <c r="B10214" t="s">
        <v>4</v>
      </c>
      <c r="C10214">
        <v>8</v>
      </c>
      <c r="D10214" t="s">
        <v>132</v>
      </c>
      <c r="E10214">
        <v>32.200000000000003</v>
      </c>
      <c r="F10214">
        <v>0</v>
      </c>
    </row>
    <row r="10215" spans="1:6" x14ac:dyDescent="0.2">
      <c r="A10215">
        <v>648</v>
      </c>
      <c r="B10215" t="s">
        <v>4</v>
      </c>
      <c r="C10215">
        <v>8</v>
      </c>
      <c r="D10215" t="s">
        <v>101</v>
      </c>
      <c r="E10215">
        <v>78</v>
      </c>
      <c r="F10215">
        <v>0</v>
      </c>
    </row>
    <row r="10216" spans="1:6" x14ac:dyDescent="0.2">
      <c r="A10216">
        <v>648</v>
      </c>
      <c r="B10216" t="s">
        <v>4</v>
      </c>
      <c r="C10216">
        <v>8</v>
      </c>
      <c r="D10216" t="s">
        <v>102</v>
      </c>
      <c r="E10216">
        <v>15</v>
      </c>
      <c r="F10216">
        <v>0</v>
      </c>
    </row>
    <row r="10217" spans="1:6" x14ac:dyDescent="0.2">
      <c r="A10217">
        <v>648</v>
      </c>
      <c r="B10217" t="s">
        <v>4</v>
      </c>
      <c r="C10217">
        <v>8</v>
      </c>
      <c r="D10217" t="s">
        <v>131</v>
      </c>
      <c r="E10217">
        <v>8</v>
      </c>
      <c r="F10217">
        <v>0</v>
      </c>
    </row>
    <row r="10218" spans="1:6" x14ac:dyDescent="0.2">
      <c r="A10218">
        <v>648</v>
      </c>
      <c r="B10218" t="s">
        <v>4</v>
      </c>
      <c r="C10218">
        <v>8</v>
      </c>
      <c r="D10218" t="s">
        <v>103</v>
      </c>
      <c r="E10218">
        <v>0</v>
      </c>
      <c r="F10218">
        <v>0</v>
      </c>
    </row>
    <row r="10219" spans="1:6" x14ac:dyDescent="0.2">
      <c r="A10219">
        <v>648</v>
      </c>
      <c r="B10219" t="s">
        <v>4</v>
      </c>
      <c r="C10219">
        <v>8</v>
      </c>
      <c r="D10219" t="s">
        <v>130</v>
      </c>
      <c r="E10219">
        <v>0</v>
      </c>
      <c r="F10219">
        <v>0</v>
      </c>
    </row>
    <row r="10220" spans="1:6" x14ac:dyDescent="0.2">
      <c r="A10220">
        <v>648</v>
      </c>
      <c r="B10220" t="s">
        <v>4</v>
      </c>
      <c r="C10220">
        <v>8</v>
      </c>
      <c r="D10220" t="s">
        <v>111</v>
      </c>
      <c r="E10220">
        <v>12</v>
      </c>
      <c r="F10220">
        <v>0</v>
      </c>
    </row>
    <row r="10221" spans="1:6" x14ac:dyDescent="0.2">
      <c r="A10221">
        <v>648</v>
      </c>
      <c r="B10221" t="s">
        <v>4</v>
      </c>
      <c r="C10221">
        <v>8</v>
      </c>
      <c r="D10221" t="s">
        <v>113</v>
      </c>
      <c r="E10221">
        <v>15</v>
      </c>
      <c r="F10221">
        <v>0</v>
      </c>
    </row>
    <row r="10222" spans="1:6" x14ac:dyDescent="0.2">
      <c r="A10222">
        <v>648</v>
      </c>
      <c r="B10222" t="s">
        <v>4</v>
      </c>
      <c r="C10222">
        <v>8</v>
      </c>
      <c r="D10222" t="s">
        <v>114</v>
      </c>
      <c r="E10222">
        <v>147</v>
      </c>
      <c r="F10222">
        <v>0</v>
      </c>
    </row>
    <row r="10223" spans="1:6" x14ac:dyDescent="0.2">
      <c r="A10223">
        <v>648</v>
      </c>
      <c r="B10223" t="s">
        <v>4</v>
      </c>
      <c r="C10223">
        <v>8</v>
      </c>
      <c r="D10223" t="s">
        <v>136</v>
      </c>
      <c r="E10223">
        <v>0.38800000000000001</v>
      </c>
      <c r="F10223">
        <v>0</v>
      </c>
    </row>
    <row r="10224" spans="1:6" x14ac:dyDescent="0.2">
      <c r="A10224">
        <v>648</v>
      </c>
      <c r="B10224" t="s">
        <v>4</v>
      </c>
      <c r="C10224">
        <v>8</v>
      </c>
      <c r="D10224" t="s">
        <v>135</v>
      </c>
      <c r="E10224">
        <v>4.1900000000000004</v>
      </c>
      <c r="F10224">
        <v>0</v>
      </c>
    </row>
    <row r="10225" spans="1:6" x14ac:dyDescent="0.2">
      <c r="A10225">
        <v>648</v>
      </c>
      <c r="B10225" t="s">
        <v>4</v>
      </c>
      <c r="C10225">
        <v>8</v>
      </c>
      <c r="D10225" t="s">
        <v>134</v>
      </c>
      <c r="E10225">
        <v>92.6</v>
      </c>
      <c r="F10225">
        <v>0</v>
      </c>
    </row>
    <row r="10226" spans="1:6" x14ac:dyDescent="0.2">
      <c r="A10226">
        <v>648</v>
      </c>
      <c r="B10226" t="s">
        <v>4</v>
      </c>
      <c r="C10226">
        <v>8</v>
      </c>
      <c r="D10226" t="s">
        <v>133</v>
      </c>
      <c r="E10226">
        <v>29.8</v>
      </c>
      <c r="F10226">
        <v>0</v>
      </c>
    </row>
    <row r="10227" spans="1:6" x14ac:dyDescent="0.2">
      <c r="A10227">
        <v>648</v>
      </c>
      <c r="B10227" t="s">
        <v>4</v>
      </c>
      <c r="C10227">
        <v>8</v>
      </c>
      <c r="D10227" t="s">
        <v>132</v>
      </c>
      <c r="E10227">
        <v>32.200000000000003</v>
      </c>
      <c r="F10227">
        <v>0</v>
      </c>
    </row>
    <row r="10228" spans="1:6" x14ac:dyDescent="0.2">
      <c r="A10228">
        <v>648</v>
      </c>
      <c r="B10228" t="s">
        <v>4</v>
      </c>
      <c r="C10228">
        <v>8</v>
      </c>
      <c r="D10228" t="s">
        <v>101</v>
      </c>
      <c r="E10228">
        <v>79</v>
      </c>
      <c r="F10228">
        <v>0</v>
      </c>
    </row>
    <row r="10229" spans="1:6" x14ac:dyDescent="0.2">
      <c r="A10229">
        <v>648</v>
      </c>
      <c r="B10229" t="s">
        <v>4</v>
      </c>
      <c r="C10229">
        <v>8</v>
      </c>
      <c r="D10229" t="s">
        <v>102</v>
      </c>
      <c r="E10229">
        <v>12</v>
      </c>
      <c r="F10229">
        <v>0</v>
      </c>
    </row>
    <row r="10230" spans="1:6" x14ac:dyDescent="0.2">
      <c r="A10230">
        <v>648</v>
      </c>
      <c r="B10230" t="s">
        <v>4</v>
      </c>
      <c r="C10230">
        <v>8</v>
      </c>
      <c r="D10230" t="s">
        <v>131</v>
      </c>
      <c r="E10230">
        <v>9</v>
      </c>
      <c r="F10230">
        <v>0</v>
      </c>
    </row>
    <row r="10231" spans="1:6" x14ac:dyDescent="0.2">
      <c r="A10231">
        <v>648</v>
      </c>
      <c r="B10231" t="s">
        <v>4</v>
      </c>
      <c r="C10231">
        <v>8</v>
      </c>
      <c r="D10231" t="s">
        <v>103</v>
      </c>
      <c r="E10231">
        <v>0</v>
      </c>
      <c r="F10231">
        <v>0</v>
      </c>
    </row>
    <row r="10232" spans="1:6" x14ac:dyDescent="0.2">
      <c r="A10232">
        <v>648</v>
      </c>
      <c r="B10232" t="s">
        <v>4</v>
      </c>
      <c r="C10232">
        <v>8</v>
      </c>
      <c r="D10232" t="s">
        <v>130</v>
      </c>
      <c r="E10232">
        <v>0</v>
      </c>
      <c r="F10232">
        <v>0</v>
      </c>
    </row>
    <row r="10233" spans="1:6" x14ac:dyDescent="0.2">
      <c r="A10233">
        <v>648</v>
      </c>
      <c r="B10233" t="s">
        <v>4</v>
      </c>
      <c r="C10233">
        <v>8</v>
      </c>
      <c r="D10233" t="s">
        <v>111</v>
      </c>
      <c r="E10233">
        <v>11</v>
      </c>
      <c r="F10233">
        <v>0</v>
      </c>
    </row>
    <row r="10234" spans="1:6" x14ac:dyDescent="0.2">
      <c r="A10234">
        <v>648</v>
      </c>
      <c r="B10234" t="s">
        <v>4</v>
      </c>
      <c r="C10234">
        <v>8</v>
      </c>
      <c r="D10234" t="s">
        <v>113</v>
      </c>
      <c r="E10234">
        <v>15</v>
      </c>
      <c r="F10234">
        <v>0</v>
      </c>
    </row>
    <row r="10235" spans="1:6" x14ac:dyDescent="0.2">
      <c r="A10235">
        <v>648</v>
      </c>
      <c r="B10235" t="s">
        <v>4</v>
      </c>
      <c r="C10235">
        <v>8</v>
      </c>
      <c r="D10235" t="s">
        <v>114</v>
      </c>
      <c r="E10235">
        <v>147</v>
      </c>
      <c r="F10235">
        <v>0</v>
      </c>
    </row>
    <row r="10236" spans="1:6" x14ac:dyDescent="0.2">
      <c r="A10236">
        <v>648</v>
      </c>
      <c r="B10236" t="s">
        <v>4</v>
      </c>
      <c r="C10236">
        <v>8</v>
      </c>
      <c r="D10236" t="s">
        <v>104</v>
      </c>
      <c r="E10236" t="s">
        <v>105</v>
      </c>
      <c r="F10236">
        <v>0</v>
      </c>
    </row>
    <row r="10237" spans="1:6" x14ac:dyDescent="0.2">
      <c r="A10237">
        <v>648</v>
      </c>
      <c r="B10237" t="s">
        <v>4</v>
      </c>
      <c r="C10237">
        <v>8</v>
      </c>
      <c r="D10237" t="s">
        <v>106</v>
      </c>
      <c r="E10237">
        <v>138</v>
      </c>
      <c r="F10237">
        <v>0</v>
      </c>
    </row>
    <row r="10238" spans="1:6" x14ac:dyDescent="0.2">
      <c r="A10238">
        <v>648</v>
      </c>
      <c r="B10238" t="s">
        <v>4</v>
      </c>
      <c r="C10238">
        <v>8</v>
      </c>
      <c r="D10238" t="s">
        <v>107</v>
      </c>
      <c r="E10238">
        <v>4</v>
      </c>
      <c r="F10238">
        <v>0</v>
      </c>
    </row>
    <row r="10239" spans="1:6" x14ac:dyDescent="0.2">
      <c r="A10239">
        <v>648</v>
      </c>
      <c r="B10239" t="s">
        <v>4</v>
      </c>
      <c r="C10239">
        <v>8</v>
      </c>
      <c r="D10239" t="s">
        <v>108</v>
      </c>
      <c r="E10239">
        <v>2.8</v>
      </c>
      <c r="F10239">
        <v>0</v>
      </c>
    </row>
    <row r="10240" spans="1:6" x14ac:dyDescent="0.2">
      <c r="A10240">
        <v>648</v>
      </c>
      <c r="B10240" t="s">
        <v>4</v>
      </c>
      <c r="C10240">
        <v>8</v>
      </c>
      <c r="D10240" t="s">
        <v>112</v>
      </c>
      <c r="E10240">
        <v>44</v>
      </c>
      <c r="F10240">
        <v>0</v>
      </c>
    </row>
    <row r="10241" spans="1:6" x14ac:dyDescent="0.2">
      <c r="A10241">
        <v>648</v>
      </c>
      <c r="B10241" t="s">
        <v>4</v>
      </c>
      <c r="C10241">
        <v>8</v>
      </c>
      <c r="D10241" t="s">
        <v>109</v>
      </c>
      <c r="E10241">
        <v>47</v>
      </c>
      <c r="F10241">
        <v>0</v>
      </c>
    </row>
    <row r="10242" spans="1:6" x14ac:dyDescent="0.2">
      <c r="A10242">
        <v>648</v>
      </c>
      <c r="B10242" t="s">
        <v>4</v>
      </c>
      <c r="C10242">
        <v>8</v>
      </c>
      <c r="D10242" t="s">
        <v>110</v>
      </c>
      <c r="E10242">
        <v>80</v>
      </c>
      <c r="F10242">
        <v>0</v>
      </c>
    </row>
    <row r="10243" spans="1:6" x14ac:dyDescent="0.2">
      <c r="A10243">
        <v>648</v>
      </c>
      <c r="B10243" t="s">
        <v>4</v>
      </c>
      <c r="C10243">
        <v>9</v>
      </c>
      <c r="D10243" t="s">
        <v>106</v>
      </c>
      <c r="E10243">
        <v>135</v>
      </c>
      <c r="F10243">
        <v>1</v>
      </c>
    </row>
    <row r="10244" spans="1:6" x14ac:dyDescent="0.2">
      <c r="A10244">
        <v>648</v>
      </c>
      <c r="B10244" t="s">
        <v>4</v>
      </c>
      <c r="C10244">
        <v>9</v>
      </c>
      <c r="D10244" t="s">
        <v>107</v>
      </c>
      <c r="E10244">
        <v>3.3</v>
      </c>
      <c r="F10244">
        <v>1</v>
      </c>
    </row>
    <row r="10245" spans="1:6" x14ac:dyDescent="0.2">
      <c r="A10245">
        <v>648</v>
      </c>
      <c r="B10245" t="s">
        <v>4</v>
      </c>
      <c r="C10245">
        <v>9</v>
      </c>
      <c r="D10245" t="s">
        <v>108</v>
      </c>
      <c r="E10245">
        <v>3.1</v>
      </c>
      <c r="F10245">
        <v>1</v>
      </c>
    </row>
    <row r="10246" spans="1:6" x14ac:dyDescent="0.2">
      <c r="A10246">
        <v>648</v>
      </c>
      <c r="B10246" t="s">
        <v>4</v>
      </c>
      <c r="C10246">
        <v>9</v>
      </c>
      <c r="D10246" t="s">
        <v>112</v>
      </c>
      <c r="E10246">
        <v>56</v>
      </c>
      <c r="F10246">
        <v>1</v>
      </c>
    </row>
    <row r="10247" spans="1:6" x14ac:dyDescent="0.2">
      <c r="A10247">
        <v>648</v>
      </c>
      <c r="B10247" t="s">
        <v>4</v>
      </c>
      <c r="C10247">
        <v>9</v>
      </c>
      <c r="D10247" t="s">
        <v>109</v>
      </c>
      <c r="E10247" t="s">
        <v>105</v>
      </c>
      <c r="F10247">
        <v>1</v>
      </c>
    </row>
    <row r="10248" spans="1:6" x14ac:dyDescent="0.2">
      <c r="A10248">
        <v>648</v>
      </c>
      <c r="B10248" t="s">
        <v>4</v>
      </c>
      <c r="C10248">
        <v>9</v>
      </c>
      <c r="D10248" t="s">
        <v>110</v>
      </c>
      <c r="E10248">
        <v>82</v>
      </c>
      <c r="F10248">
        <v>1</v>
      </c>
    </row>
    <row r="10249" spans="1:6" x14ac:dyDescent="0.2">
      <c r="A10249">
        <v>648</v>
      </c>
      <c r="B10249" t="s">
        <v>4</v>
      </c>
      <c r="C10249">
        <v>9</v>
      </c>
      <c r="D10249" t="s">
        <v>111</v>
      </c>
      <c r="E10249">
        <v>13</v>
      </c>
      <c r="F10249">
        <v>1</v>
      </c>
    </row>
    <row r="10250" spans="1:6" x14ac:dyDescent="0.2">
      <c r="A10250">
        <v>648</v>
      </c>
      <c r="B10250" t="s">
        <v>4</v>
      </c>
      <c r="C10250">
        <v>9</v>
      </c>
      <c r="D10250" t="s">
        <v>113</v>
      </c>
      <c r="E10250">
        <v>16</v>
      </c>
      <c r="F10250">
        <v>1</v>
      </c>
    </row>
    <row r="10251" spans="1:6" x14ac:dyDescent="0.2">
      <c r="A10251">
        <v>648</v>
      </c>
      <c r="B10251" t="s">
        <v>4</v>
      </c>
      <c r="C10251">
        <v>9</v>
      </c>
      <c r="D10251" t="s">
        <v>114</v>
      </c>
      <c r="E10251">
        <v>145</v>
      </c>
      <c r="F10251">
        <v>1</v>
      </c>
    </row>
    <row r="10252" spans="1:6" x14ac:dyDescent="0.2">
      <c r="A10252">
        <v>648</v>
      </c>
      <c r="B10252" t="s">
        <v>4</v>
      </c>
      <c r="C10252">
        <v>9</v>
      </c>
      <c r="D10252" t="s">
        <v>115</v>
      </c>
      <c r="E10252">
        <v>46</v>
      </c>
      <c r="F10252">
        <v>1</v>
      </c>
    </row>
    <row r="10253" spans="1:6" x14ac:dyDescent="0.2">
      <c r="A10253">
        <v>648</v>
      </c>
      <c r="B10253" t="s">
        <v>4</v>
      </c>
      <c r="C10253">
        <v>9</v>
      </c>
      <c r="D10253" t="s">
        <v>104</v>
      </c>
      <c r="E10253" t="s">
        <v>105</v>
      </c>
      <c r="F10253">
        <v>1</v>
      </c>
    </row>
    <row r="10254" spans="1:6" x14ac:dyDescent="0.2">
      <c r="A10254">
        <v>648</v>
      </c>
      <c r="B10254" t="s">
        <v>4</v>
      </c>
      <c r="C10254">
        <v>9</v>
      </c>
      <c r="D10254" t="s">
        <v>98</v>
      </c>
      <c r="E10254">
        <v>12.5</v>
      </c>
      <c r="F10254">
        <v>1</v>
      </c>
    </row>
    <row r="10255" spans="1:6" x14ac:dyDescent="0.2">
      <c r="A10255">
        <v>648</v>
      </c>
      <c r="B10255" t="s">
        <v>4</v>
      </c>
      <c r="C10255">
        <v>9</v>
      </c>
      <c r="D10255" t="s">
        <v>99</v>
      </c>
      <c r="E10255">
        <v>7.46</v>
      </c>
      <c r="F10255">
        <v>1</v>
      </c>
    </row>
    <row r="10256" spans="1:6" x14ac:dyDescent="0.2">
      <c r="A10256">
        <v>648</v>
      </c>
      <c r="B10256" t="s">
        <v>4</v>
      </c>
      <c r="C10256">
        <v>9</v>
      </c>
      <c r="D10256" t="s">
        <v>100</v>
      </c>
      <c r="E10256">
        <v>142</v>
      </c>
      <c r="F10256">
        <v>1</v>
      </c>
    </row>
    <row r="10257" spans="1:6" x14ac:dyDescent="0.2">
      <c r="A10257">
        <v>648</v>
      </c>
      <c r="B10257" t="s">
        <v>4</v>
      </c>
      <c r="C10257">
        <v>9</v>
      </c>
      <c r="D10257" t="s">
        <v>136</v>
      </c>
      <c r="E10257">
        <v>0.38700000000000001</v>
      </c>
      <c r="F10257">
        <v>1</v>
      </c>
    </row>
    <row r="10258" spans="1:6" x14ac:dyDescent="0.2">
      <c r="A10258">
        <v>648</v>
      </c>
      <c r="B10258" t="s">
        <v>4</v>
      </c>
      <c r="C10258">
        <v>9</v>
      </c>
      <c r="D10258" t="s">
        <v>135</v>
      </c>
      <c r="E10258">
        <v>4.1900000000000004</v>
      </c>
      <c r="F10258">
        <v>1</v>
      </c>
    </row>
    <row r="10259" spans="1:6" x14ac:dyDescent="0.2">
      <c r="A10259">
        <v>648</v>
      </c>
      <c r="B10259" t="s">
        <v>4</v>
      </c>
      <c r="C10259">
        <v>9</v>
      </c>
      <c r="D10259" t="s">
        <v>134</v>
      </c>
      <c r="E10259">
        <v>92.4</v>
      </c>
      <c r="F10259">
        <v>1</v>
      </c>
    </row>
    <row r="10260" spans="1:6" x14ac:dyDescent="0.2">
      <c r="A10260">
        <v>648</v>
      </c>
      <c r="B10260" t="s">
        <v>4</v>
      </c>
      <c r="C10260">
        <v>9</v>
      </c>
      <c r="D10260" t="s">
        <v>133</v>
      </c>
      <c r="E10260">
        <v>29.8</v>
      </c>
      <c r="F10260">
        <v>1</v>
      </c>
    </row>
    <row r="10261" spans="1:6" x14ac:dyDescent="0.2">
      <c r="A10261">
        <v>648</v>
      </c>
      <c r="B10261" t="s">
        <v>4</v>
      </c>
      <c r="C10261">
        <v>9</v>
      </c>
      <c r="D10261" t="s">
        <v>132</v>
      </c>
      <c r="E10261">
        <v>32.299999999999997</v>
      </c>
      <c r="F10261">
        <v>1</v>
      </c>
    </row>
    <row r="10262" spans="1:6" x14ac:dyDescent="0.2">
      <c r="A10262">
        <v>648</v>
      </c>
      <c r="B10262" t="s">
        <v>4</v>
      </c>
      <c r="C10262">
        <v>9</v>
      </c>
      <c r="D10262" t="s">
        <v>101</v>
      </c>
      <c r="E10262">
        <v>83</v>
      </c>
      <c r="F10262">
        <v>1</v>
      </c>
    </row>
    <row r="10263" spans="1:6" x14ac:dyDescent="0.2">
      <c r="A10263">
        <v>648</v>
      </c>
      <c r="B10263" t="s">
        <v>4</v>
      </c>
      <c r="C10263">
        <v>9</v>
      </c>
      <c r="D10263" t="s">
        <v>102</v>
      </c>
      <c r="E10263">
        <v>11</v>
      </c>
      <c r="F10263">
        <v>1</v>
      </c>
    </row>
    <row r="10264" spans="1:6" x14ac:dyDescent="0.2">
      <c r="A10264">
        <v>648</v>
      </c>
      <c r="B10264" t="s">
        <v>4</v>
      </c>
      <c r="C10264">
        <v>9</v>
      </c>
      <c r="D10264" t="s">
        <v>131</v>
      </c>
      <c r="E10264">
        <v>7</v>
      </c>
      <c r="F10264">
        <v>1</v>
      </c>
    </row>
    <row r="10265" spans="1:6" x14ac:dyDescent="0.2">
      <c r="A10265">
        <v>648</v>
      </c>
      <c r="B10265" t="s">
        <v>4</v>
      </c>
      <c r="C10265">
        <v>9</v>
      </c>
      <c r="D10265" t="s">
        <v>103</v>
      </c>
      <c r="E10265">
        <v>0</v>
      </c>
      <c r="F10265">
        <v>1</v>
      </c>
    </row>
    <row r="10266" spans="1:6" x14ac:dyDescent="0.2">
      <c r="A10266">
        <v>648</v>
      </c>
      <c r="B10266" t="s">
        <v>4</v>
      </c>
      <c r="C10266">
        <v>9</v>
      </c>
      <c r="D10266" t="s">
        <v>130</v>
      </c>
      <c r="E10266">
        <v>0</v>
      </c>
      <c r="F10266">
        <v>1</v>
      </c>
    </row>
    <row r="10267" spans="1:6" x14ac:dyDescent="0.2">
      <c r="A10267">
        <v>648</v>
      </c>
      <c r="B10267" t="s">
        <v>4</v>
      </c>
      <c r="C10267">
        <v>10</v>
      </c>
      <c r="D10267" t="s">
        <v>104</v>
      </c>
      <c r="E10267">
        <v>46</v>
      </c>
      <c r="F10267">
        <v>2</v>
      </c>
    </row>
    <row r="10268" spans="1:6" x14ac:dyDescent="0.2">
      <c r="A10268">
        <v>648</v>
      </c>
      <c r="B10268" t="s">
        <v>4</v>
      </c>
      <c r="C10268">
        <v>10</v>
      </c>
      <c r="D10268" t="s">
        <v>98</v>
      </c>
      <c r="E10268">
        <v>13.3</v>
      </c>
      <c r="F10268">
        <v>2</v>
      </c>
    </row>
    <row r="10269" spans="1:6" x14ac:dyDescent="0.2">
      <c r="A10269">
        <v>648</v>
      </c>
      <c r="B10269" t="s">
        <v>4</v>
      </c>
      <c r="C10269">
        <v>10</v>
      </c>
      <c r="D10269" t="s">
        <v>99</v>
      </c>
      <c r="E10269">
        <v>3.9</v>
      </c>
      <c r="F10269">
        <v>2</v>
      </c>
    </row>
    <row r="10270" spans="1:6" x14ac:dyDescent="0.2">
      <c r="A10270">
        <v>648</v>
      </c>
      <c r="B10270" t="s">
        <v>4</v>
      </c>
      <c r="C10270">
        <v>10</v>
      </c>
      <c r="D10270" t="s">
        <v>100</v>
      </c>
      <c r="E10270">
        <v>140</v>
      </c>
      <c r="F10270">
        <v>2</v>
      </c>
    </row>
    <row r="10271" spans="1:6" x14ac:dyDescent="0.2">
      <c r="A10271">
        <v>648</v>
      </c>
      <c r="B10271" t="s">
        <v>4</v>
      </c>
      <c r="C10271">
        <v>10</v>
      </c>
      <c r="D10271" t="s">
        <v>136</v>
      </c>
      <c r="E10271">
        <v>0.40100000000000002</v>
      </c>
      <c r="F10271">
        <v>2</v>
      </c>
    </row>
    <row r="10272" spans="1:6" x14ac:dyDescent="0.2">
      <c r="A10272">
        <v>648</v>
      </c>
      <c r="B10272" t="s">
        <v>4</v>
      </c>
      <c r="C10272">
        <v>10</v>
      </c>
      <c r="D10272" t="s">
        <v>135</v>
      </c>
      <c r="E10272">
        <v>4.3</v>
      </c>
      <c r="F10272">
        <v>2</v>
      </c>
    </row>
    <row r="10273" spans="1:6" x14ac:dyDescent="0.2">
      <c r="A10273">
        <v>648</v>
      </c>
      <c r="B10273" t="s">
        <v>4</v>
      </c>
      <c r="C10273">
        <v>10</v>
      </c>
      <c r="D10273" t="s">
        <v>134</v>
      </c>
      <c r="E10273">
        <v>93.3</v>
      </c>
      <c r="F10273">
        <v>2</v>
      </c>
    </row>
    <row r="10274" spans="1:6" x14ac:dyDescent="0.2">
      <c r="A10274">
        <v>648</v>
      </c>
      <c r="B10274" t="s">
        <v>4</v>
      </c>
      <c r="C10274">
        <v>10</v>
      </c>
      <c r="D10274" t="s">
        <v>133</v>
      </c>
      <c r="E10274">
        <v>30.9</v>
      </c>
      <c r="F10274">
        <v>2</v>
      </c>
    </row>
    <row r="10275" spans="1:6" x14ac:dyDescent="0.2">
      <c r="A10275">
        <v>648</v>
      </c>
      <c r="B10275" t="s">
        <v>4</v>
      </c>
      <c r="C10275">
        <v>10</v>
      </c>
      <c r="D10275" t="s">
        <v>132</v>
      </c>
      <c r="E10275">
        <v>33.200000000000003</v>
      </c>
      <c r="F10275">
        <v>2</v>
      </c>
    </row>
    <row r="10276" spans="1:6" x14ac:dyDescent="0.2">
      <c r="A10276">
        <v>648</v>
      </c>
      <c r="B10276" t="s">
        <v>4</v>
      </c>
      <c r="C10276">
        <v>10</v>
      </c>
      <c r="D10276" t="s">
        <v>101</v>
      </c>
      <c r="E10276">
        <v>74</v>
      </c>
      <c r="F10276">
        <v>2</v>
      </c>
    </row>
    <row r="10277" spans="1:6" x14ac:dyDescent="0.2">
      <c r="A10277">
        <v>648</v>
      </c>
      <c r="B10277" t="s">
        <v>4</v>
      </c>
      <c r="C10277">
        <v>10</v>
      </c>
      <c r="D10277" t="s">
        <v>102</v>
      </c>
      <c r="E10277">
        <v>20</v>
      </c>
      <c r="F10277">
        <v>2</v>
      </c>
    </row>
    <row r="10278" spans="1:6" x14ac:dyDescent="0.2">
      <c r="A10278">
        <v>648</v>
      </c>
      <c r="B10278" t="s">
        <v>4</v>
      </c>
      <c r="C10278">
        <v>10</v>
      </c>
      <c r="D10278" t="s">
        <v>131</v>
      </c>
      <c r="E10278">
        <v>6</v>
      </c>
      <c r="F10278">
        <v>2</v>
      </c>
    </row>
    <row r="10279" spans="1:6" x14ac:dyDescent="0.2">
      <c r="A10279">
        <v>648</v>
      </c>
      <c r="B10279" t="s">
        <v>4</v>
      </c>
      <c r="C10279">
        <v>10</v>
      </c>
      <c r="D10279" t="s">
        <v>103</v>
      </c>
      <c r="E10279">
        <v>0</v>
      </c>
      <c r="F10279">
        <v>2</v>
      </c>
    </row>
    <row r="10280" spans="1:6" x14ac:dyDescent="0.2">
      <c r="A10280">
        <v>648</v>
      </c>
      <c r="B10280" t="s">
        <v>4</v>
      </c>
      <c r="C10280">
        <v>10</v>
      </c>
      <c r="D10280" t="s">
        <v>130</v>
      </c>
      <c r="E10280">
        <v>0</v>
      </c>
      <c r="F10280">
        <v>2</v>
      </c>
    </row>
    <row r="10281" spans="1:6" x14ac:dyDescent="0.2">
      <c r="A10281">
        <v>648</v>
      </c>
      <c r="B10281" t="s">
        <v>4</v>
      </c>
      <c r="C10281">
        <v>10</v>
      </c>
      <c r="D10281" t="s">
        <v>106</v>
      </c>
      <c r="E10281">
        <v>140</v>
      </c>
      <c r="F10281">
        <v>2</v>
      </c>
    </row>
    <row r="10282" spans="1:6" x14ac:dyDescent="0.2">
      <c r="A10282">
        <v>648</v>
      </c>
      <c r="B10282" t="s">
        <v>4</v>
      </c>
      <c r="C10282">
        <v>10</v>
      </c>
      <c r="D10282" t="s">
        <v>107</v>
      </c>
      <c r="E10282">
        <v>3.4</v>
      </c>
      <c r="F10282">
        <v>2</v>
      </c>
    </row>
    <row r="10283" spans="1:6" x14ac:dyDescent="0.2">
      <c r="A10283">
        <v>648</v>
      </c>
      <c r="B10283" t="s">
        <v>4</v>
      </c>
      <c r="C10283">
        <v>10</v>
      </c>
      <c r="D10283" t="s">
        <v>108</v>
      </c>
      <c r="E10283">
        <v>3</v>
      </c>
      <c r="F10283">
        <v>2</v>
      </c>
    </row>
    <row r="10284" spans="1:6" x14ac:dyDescent="0.2">
      <c r="A10284">
        <v>648</v>
      </c>
      <c r="B10284" t="s">
        <v>4</v>
      </c>
      <c r="C10284">
        <v>10</v>
      </c>
      <c r="D10284" t="s">
        <v>112</v>
      </c>
      <c r="E10284">
        <v>39</v>
      </c>
      <c r="F10284">
        <v>2</v>
      </c>
    </row>
    <row r="10285" spans="1:6" x14ac:dyDescent="0.2">
      <c r="A10285">
        <v>648</v>
      </c>
      <c r="B10285" t="s">
        <v>4</v>
      </c>
      <c r="C10285">
        <v>10</v>
      </c>
      <c r="D10285" t="s">
        <v>109</v>
      </c>
      <c r="E10285" t="s">
        <v>105</v>
      </c>
      <c r="F10285">
        <v>2</v>
      </c>
    </row>
    <row r="10286" spans="1:6" x14ac:dyDescent="0.2">
      <c r="A10286">
        <v>648</v>
      </c>
      <c r="B10286" t="s">
        <v>4</v>
      </c>
      <c r="C10286">
        <v>10</v>
      </c>
      <c r="D10286" t="s">
        <v>110</v>
      </c>
      <c r="E10286">
        <v>87</v>
      </c>
      <c r="F10286">
        <v>2</v>
      </c>
    </row>
    <row r="10287" spans="1:6" x14ac:dyDescent="0.2">
      <c r="A10287">
        <v>648</v>
      </c>
      <c r="B10287" t="s">
        <v>4</v>
      </c>
      <c r="C10287">
        <v>10</v>
      </c>
      <c r="D10287" t="s">
        <v>111</v>
      </c>
      <c r="E10287">
        <v>13</v>
      </c>
      <c r="F10287">
        <v>2</v>
      </c>
    </row>
    <row r="10288" spans="1:6" x14ac:dyDescent="0.2">
      <c r="A10288">
        <v>648</v>
      </c>
      <c r="B10288" t="s">
        <v>4</v>
      </c>
      <c r="C10288">
        <v>10</v>
      </c>
      <c r="D10288" t="s">
        <v>113</v>
      </c>
      <c r="E10288">
        <v>24</v>
      </c>
      <c r="F10288">
        <v>2</v>
      </c>
    </row>
    <row r="10289" spans="1:6" x14ac:dyDescent="0.2">
      <c r="A10289">
        <v>648</v>
      </c>
      <c r="B10289" t="s">
        <v>4</v>
      </c>
      <c r="C10289">
        <v>10</v>
      </c>
      <c r="D10289" t="s">
        <v>114</v>
      </c>
      <c r="E10289">
        <v>151</v>
      </c>
      <c r="F10289">
        <v>2</v>
      </c>
    </row>
    <row r="10290" spans="1:6" x14ac:dyDescent="0.2">
      <c r="A10290">
        <v>648</v>
      </c>
      <c r="B10290" t="s">
        <v>4</v>
      </c>
      <c r="C10290">
        <v>10</v>
      </c>
      <c r="D10290" t="s">
        <v>115</v>
      </c>
      <c r="E10290">
        <v>49</v>
      </c>
      <c r="F10290">
        <v>2</v>
      </c>
    </row>
    <row r="10291" spans="1:6" x14ac:dyDescent="0.2">
      <c r="A10291">
        <v>648</v>
      </c>
      <c r="B10291" t="s">
        <v>4</v>
      </c>
      <c r="C10291">
        <v>12</v>
      </c>
      <c r="D10291" t="s">
        <v>104</v>
      </c>
      <c r="E10291">
        <v>26</v>
      </c>
      <c r="F10291">
        <v>4</v>
      </c>
    </row>
    <row r="10292" spans="1:6" x14ac:dyDescent="0.2">
      <c r="A10292">
        <v>648</v>
      </c>
      <c r="B10292" t="s">
        <v>4</v>
      </c>
      <c r="C10292">
        <v>12</v>
      </c>
      <c r="D10292" t="s">
        <v>98</v>
      </c>
      <c r="E10292">
        <v>11.6</v>
      </c>
      <c r="F10292">
        <v>4</v>
      </c>
    </row>
    <row r="10293" spans="1:6" x14ac:dyDescent="0.2">
      <c r="A10293">
        <v>648</v>
      </c>
      <c r="B10293" t="s">
        <v>4</v>
      </c>
      <c r="C10293">
        <v>12</v>
      </c>
      <c r="D10293" t="s">
        <v>99</v>
      </c>
      <c r="E10293">
        <v>2.4300000000000002</v>
      </c>
      <c r="F10293">
        <v>4</v>
      </c>
    </row>
    <row r="10294" spans="1:6" x14ac:dyDescent="0.2">
      <c r="A10294">
        <v>648</v>
      </c>
      <c r="B10294" t="s">
        <v>4</v>
      </c>
      <c r="C10294">
        <v>12</v>
      </c>
      <c r="D10294" t="s">
        <v>100</v>
      </c>
      <c r="E10294">
        <v>140</v>
      </c>
      <c r="F10294">
        <v>4</v>
      </c>
    </row>
    <row r="10295" spans="1:6" x14ac:dyDescent="0.2">
      <c r="A10295">
        <v>648</v>
      </c>
      <c r="B10295" t="s">
        <v>4</v>
      </c>
      <c r="C10295">
        <v>12</v>
      </c>
      <c r="D10295" t="s">
        <v>136</v>
      </c>
      <c r="E10295">
        <v>0.35799999999999998</v>
      </c>
      <c r="F10295">
        <v>4</v>
      </c>
    </row>
    <row r="10296" spans="1:6" x14ac:dyDescent="0.2">
      <c r="A10296">
        <v>648</v>
      </c>
      <c r="B10296" t="s">
        <v>4</v>
      </c>
      <c r="C10296">
        <v>12</v>
      </c>
      <c r="D10296" t="s">
        <v>135</v>
      </c>
      <c r="E10296">
        <v>3.9</v>
      </c>
      <c r="F10296">
        <v>4</v>
      </c>
    </row>
    <row r="10297" spans="1:6" x14ac:dyDescent="0.2">
      <c r="A10297">
        <v>648</v>
      </c>
      <c r="B10297" t="s">
        <v>4</v>
      </c>
      <c r="C10297">
        <v>12</v>
      </c>
      <c r="D10297" t="s">
        <v>134</v>
      </c>
      <c r="E10297">
        <v>91.8</v>
      </c>
      <c r="F10297">
        <v>4</v>
      </c>
    </row>
    <row r="10298" spans="1:6" x14ac:dyDescent="0.2">
      <c r="A10298">
        <v>648</v>
      </c>
      <c r="B10298" t="s">
        <v>4</v>
      </c>
      <c r="C10298">
        <v>12</v>
      </c>
      <c r="D10298" t="s">
        <v>133</v>
      </c>
      <c r="E10298">
        <v>29.7</v>
      </c>
      <c r="F10298">
        <v>4</v>
      </c>
    </row>
    <row r="10299" spans="1:6" x14ac:dyDescent="0.2">
      <c r="A10299">
        <v>648</v>
      </c>
      <c r="B10299" t="s">
        <v>4</v>
      </c>
      <c r="C10299">
        <v>12</v>
      </c>
      <c r="D10299" t="s">
        <v>132</v>
      </c>
      <c r="E10299">
        <v>32.4</v>
      </c>
      <c r="F10299">
        <v>4</v>
      </c>
    </row>
    <row r="10300" spans="1:6" x14ac:dyDescent="0.2">
      <c r="A10300">
        <v>648</v>
      </c>
      <c r="B10300" t="s">
        <v>4</v>
      </c>
      <c r="C10300">
        <v>12</v>
      </c>
      <c r="D10300" t="s">
        <v>101</v>
      </c>
      <c r="E10300">
        <v>46</v>
      </c>
      <c r="F10300">
        <v>4</v>
      </c>
    </row>
    <row r="10301" spans="1:6" x14ac:dyDescent="0.2">
      <c r="A10301">
        <v>648</v>
      </c>
      <c r="B10301" t="s">
        <v>4</v>
      </c>
      <c r="C10301">
        <v>12</v>
      </c>
      <c r="D10301" t="s">
        <v>102</v>
      </c>
      <c r="E10301">
        <v>40</v>
      </c>
      <c r="F10301">
        <v>4</v>
      </c>
    </row>
    <row r="10302" spans="1:6" x14ac:dyDescent="0.2">
      <c r="A10302">
        <v>648</v>
      </c>
      <c r="B10302" t="s">
        <v>4</v>
      </c>
      <c r="C10302">
        <v>12</v>
      </c>
      <c r="D10302" t="s">
        <v>131</v>
      </c>
      <c r="E10302">
        <v>13</v>
      </c>
      <c r="F10302">
        <v>4</v>
      </c>
    </row>
    <row r="10303" spans="1:6" x14ac:dyDescent="0.2">
      <c r="A10303">
        <v>648</v>
      </c>
      <c r="B10303" t="s">
        <v>4</v>
      </c>
      <c r="C10303">
        <v>12</v>
      </c>
      <c r="D10303" t="s">
        <v>103</v>
      </c>
      <c r="E10303">
        <v>0</v>
      </c>
      <c r="F10303">
        <v>4</v>
      </c>
    </row>
    <row r="10304" spans="1:6" x14ac:dyDescent="0.2">
      <c r="A10304">
        <v>648</v>
      </c>
      <c r="B10304" t="s">
        <v>4</v>
      </c>
      <c r="C10304">
        <v>12</v>
      </c>
      <c r="D10304" t="s">
        <v>130</v>
      </c>
      <c r="E10304">
        <v>0</v>
      </c>
      <c r="F10304">
        <v>4</v>
      </c>
    </row>
    <row r="10305" spans="1:6" x14ac:dyDescent="0.2">
      <c r="A10305">
        <v>648</v>
      </c>
      <c r="B10305" t="s">
        <v>4</v>
      </c>
      <c r="C10305">
        <v>12</v>
      </c>
      <c r="D10305" t="s">
        <v>106</v>
      </c>
      <c r="E10305">
        <v>140</v>
      </c>
      <c r="F10305">
        <v>4</v>
      </c>
    </row>
    <row r="10306" spans="1:6" x14ac:dyDescent="0.2">
      <c r="A10306">
        <v>648</v>
      </c>
      <c r="B10306" t="s">
        <v>4</v>
      </c>
      <c r="C10306">
        <v>12</v>
      </c>
      <c r="D10306" t="s">
        <v>107</v>
      </c>
      <c r="E10306">
        <v>3.8</v>
      </c>
      <c r="F10306">
        <v>4</v>
      </c>
    </row>
    <row r="10307" spans="1:6" x14ac:dyDescent="0.2">
      <c r="A10307">
        <v>648</v>
      </c>
      <c r="B10307" t="s">
        <v>4</v>
      </c>
      <c r="C10307">
        <v>12</v>
      </c>
      <c r="D10307" t="s">
        <v>108</v>
      </c>
      <c r="E10307">
        <v>3.9</v>
      </c>
      <c r="F10307">
        <v>4</v>
      </c>
    </row>
    <row r="10308" spans="1:6" x14ac:dyDescent="0.2">
      <c r="A10308">
        <v>648</v>
      </c>
      <c r="B10308" t="s">
        <v>4</v>
      </c>
      <c r="C10308">
        <v>12</v>
      </c>
      <c r="D10308" t="s">
        <v>109</v>
      </c>
      <c r="E10308">
        <v>101.2</v>
      </c>
      <c r="F10308">
        <v>4</v>
      </c>
    </row>
    <row r="10309" spans="1:6" x14ac:dyDescent="0.2">
      <c r="A10309">
        <v>648</v>
      </c>
      <c r="B10309" t="s">
        <v>4</v>
      </c>
      <c r="C10309">
        <v>12</v>
      </c>
      <c r="D10309" t="s">
        <v>110</v>
      </c>
      <c r="E10309">
        <v>69</v>
      </c>
      <c r="F10309">
        <v>4</v>
      </c>
    </row>
    <row r="10310" spans="1:6" x14ac:dyDescent="0.2">
      <c r="A10310">
        <v>648</v>
      </c>
      <c r="B10310" t="s">
        <v>4</v>
      </c>
      <c r="C10310">
        <v>12</v>
      </c>
      <c r="D10310" t="s">
        <v>111</v>
      </c>
      <c r="E10310">
        <v>8</v>
      </c>
      <c r="F10310">
        <v>4</v>
      </c>
    </row>
    <row r="10311" spans="1:6" x14ac:dyDescent="0.2">
      <c r="A10311">
        <v>648</v>
      </c>
      <c r="B10311" t="s">
        <v>4</v>
      </c>
      <c r="C10311">
        <v>12</v>
      </c>
      <c r="D10311" t="s">
        <v>113</v>
      </c>
      <c r="E10311">
        <v>40</v>
      </c>
      <c r="F10311">
        <v>4</v>
      </c>
    </row>
    <row r="10312" spans="1:6" x14ac:dyDescent="0.2">
      <c r="A10312">
        <v>648</v>
      </c>
      <c r="B10312" t="s">
        <v>4</v>
      </c>
      <c r="C10312">
        <v>12</v>
      </c>
      <c r="D10312" t="s">
        <v>114</v>
      </c>
      <c r="E10312">
        <v>137</v>
      </c>
      <c r="F10312">
        <v>4</v>
      </c>
    </row>
    <row r="10313" spans="1:6" x14ac:dyDescent="0.2">
      <c r="A10313">
        <v>648</v>
      </c>
      <c r="B10313" t="s">
        <v>4</v>
      </c>
      <c r="C10313">
        <v>12</v>
      </c>
      <c r="D10313" t="s">
        <v>115</v>
      </c>
      <c r="E10313">
        <v>46</v>
      </c>
      <c r="F10313">
        <v>4</v>
      </c>
    </row>
    <row r="10314" spans="1:6" x14ac:dyDescent="0.2">
      <c r="A10314">
        <v>648</v>
      </c>
      <c r="B10314" t="s">
        <v>4</v>
      </c>
      <c r="C10314">
        <v>14</v>
      </c>
      <c r="D10314" t="s">
        <v>104</v>
      </c>
      <c r="E10314">
        <v>30</v>
      </c>
      <c r="F10314">
        <v>6</v>
      </c>
    </row>
    <row r="10315" spans="1:6" x14ac:dyDescent="0.2">
      <c r="A10315">
        <v>648</v>
      </c>
      <c r="B10315" t="s">
        <v>4</v>
      </c>
      <c r="C10315">
        <v>14</v>
      </c>
      <c r="D10315" t="s">
        <v>106</v>
      </c>
      <c r="E10315">
        <v>140</v>
      </c>
      <c r="F10315">
        <v>6</v>
      </c>
    </row>
    <row r="10316" spans="1:6" x14ac:dyDescent="0.2">
      <c r="A10316">
        <v>648</v>
      </c>
      <c r="B10316" t="s">
        <v>4</v>
      </c>
      <c r="C10316">
        <v>14</v>
      </c>
      <c r="D10316" t="s">
        <v>107</v>
      </c>
      <c r="E10316">
        <v>3.7</v>
      </c>
      <c r="F10316">
        <v>6</v>
      </c>
    </row>
    <row r="10317" spans="1:6" x14ac:dyDescent="0.2">
      <c r="A10317">
        <v>648</v>
      </c>
      <c r="B10317" t="s">
        <v>4</v>
      </c>
      <c r="C10317">
        <v>14</v>
      </c>
      <c r="D10317" t="s">
        <v>108</v>
      </c>
      <c r="E10317">
        <v>4.4000000000000004</v>
      </c>
      <c r="F10317">
        <v>6</v>
      </c>
    </row>
    <row r="10318" spans="1:6" x14ac:dyDescent="0.2">
      <c r="A10318">
        <v>648</v>
      </c>
      <c r="B10318" t="s">
        <v>4</v>
      </c>
      <c r="C10318">
        <v>14</v>
      </c>
      <c r="D10318" t="s">
        <v>112</v>
      </c>
      <c r="E10318">
        <v>98</v>
      </c>
      <c r="F10318">
        <v>6</v>
      </c>
    </row>
    <row r="10319" spans="1:6" x14ac:dyDescent="0.2">
      <c r="A10319">
        <v>648</v>
      </c>
      <c r="B10319" t="s">
        <v>4</v>
      </c>
      <c r="C10319">
        <v>14</v>
      </c>
      <c r="D10319" t="s">
        <v>109</v>
      </c>
      <c r="E10319">
        <v>30.3</v>
      </c>
      <c r="F10319">
        <v>6</v>
      </c>
    </row>
    <row r="10320" spans="1:6" x14ac:dyDescent="0.2">
      <c r="A10320">
        <v>648</v>
      </c>
      <c r="B10320" t="s">
        <v>4</v>
      </c>
      <c r="C10320">
        <v>14</v>
      </c>
      <c r="D10320" t="s">
        <v>110</v>
      </c>
      <c r="E10320">
        <v>73</v>
      </c>
      <c r="F10320">
        <v>6</v>
      </c>
    </row>
    <row r="10321" spans="1:6" x14ac:dyDescent="0.2">
      <c r="A10321">
        <v>648</v>
      </c>
      <c r="B10321" t="s">
        <v>4</v>
      </c>
      <c r="C10321">
        <v>14</v>
      </c>
      <c r="D10321" t="s">
        <v>111</v>
      </c>
      <c r="E10321">
        <v>8</v>
      </c>
      <c r="F10321">
        <v>6</v>
      </c>
    </row>
    <row r="10322" spans="1:6" x14ac:dyDescent="0.2">
      <c r="A10322">
        <v>648</v>
      </c>
      <c r="B10322" t="s">
        <v>4</v>
      </c>
      <c r="C10322">
        <v>14</v>
      </c>
      <c r="D10322" t="s">
        <v>113</v>
      </c>
      <c r="E10322">
        <v>218</v>
      </c>
      <c r="F10322">
        <v>6</v>
      </c>
    </row>
    <row r="10323" spans="1:6" x14ac:dyDescent="0.2">
      <c r="A10323">
        <v>648</v>
      </c>
      <c r="B10323" t="s">
        <v>4</v>
      </c>
      <c r="C10323">
        <v>14</v>
      </c>
      <c r="D10323" t="s">
        <v>114</v>
      </c>
      <c r="E10323">
        <v>156</v>
      </c>
      <c r="F10323">
        <v>6</v>
      </c>
    </row>
    <row r="10324" spans="1:6" x14ac:dyDescent="0.2">
      <c r="A10324">
        <v>648</v>
      </c>
      <c r="B10324" t="s">
        <v>4</v>
      </c>
      <c r="C10324">
        <v>14</v>
      </c>
      <c r="D10324" t="s">
        <v>98</v>
      </c>
      <c r="E10324">
        <v>11.4</v>
      </c>
      <c r="F10324">
        <v>6</v>
      </c>
    </row>
    <row r="10325" spans="1:6" x14ac:dyDescent="0.2">
      <c r="A10325">
        <v>648</v>
      </c>
      <c r="B10325" t="s">
        <v>4</v>
      </c>
      <c r="C10325">
        <v>14</v>
      </c>
      <c r="D10325" t="s">
        <v>99</v>
      </c>
      <c r="E10325">
        <v>4.1100000000000003</v>
      </c>
      <c r="F10325">
        <v>6</v>
      </c>
    </row>
    <row r="10326" spans="1:6" x14ac:dyDescent="0.2">
      <c r="A10326">
        <v>648</v>
      </c>
      <c r="B10326" t="s">
        <v>4</v>
      </c>
      <c r="C10326">
        <v>14</v>
      </c>
      <c r="D10326" t="s">
        <v>100</v>
      </c>
      <c r="E10326">
        <v>187</v>
      </c>
      <c r="F10326">
        <v>6</v>
      </c>
    </row>
    <row r="10327" spans="1:6" x14ac:dyDescent="0.2">
      <c r="A10327">
        <v>648</v>
      </c>
      <c r="B10327" t="s">
        <v>4</v>
      </c>
      <c r="C10327">
        <v>14</v>
      </c>
      <c r="D10327" t="s">
        <v>136</v>
      </c>
      <c r="E10327">
        <v>0.34899999999999998</v>
      </c>
      <c r="F10327">
        <v>6</v>
      </c>
    </row>
    <row r="10328" spans="1:6" x14ac:dyDescent="0.2">
      <c r="A10328">
        <v>648</v>
      </c>
      <c r="B10328" t="s">
        <v>4</v>
      </c>
      <c r="C10328">
        <v>14</v>
      </c>
      <c r="D10328" t="s">
        <v>135</v>
      </c>
      <c r="E10328">
        <v>3.81</v>
      </c>
      <c r="F10328">
        <v>6</v>
      </c>
    </row>
    <row r="10329" spans="1:6" x14ac:dyDescent="0.2">
      <c r="A10329">
        <v>648</v>
      </c>
      <c r="B10329" t="s">
        <v>4</v>
      </c>
      <c r="C10329">
        <v>14</v>
      </c>
      <c r="D10329" t="s">
        <v>134</v>
      </c>
      <c r="E10329">
        <v>91.6</v>
      </c>
      <c r="F10329">
        <v>6</v>
      </c>
    </row>
    <row r="10330" spans="1:6" x14ac:dyDescent="0.2">
      <c r="A10330">
        <v>648</v>
      </c>
      <c r="B10330" t="s">
        <v>4</v>
      </c>
      <c r="C10330">
        <v>14</v>
      </c>
      <c r="D10330" t="s">
        <v>133</v>
      </c>
      <c r="E10330">
        <v>29.9</v>
      </c>
      <c r="F10330">
        <v>6</v>
      </c>
    </row>
    <row r="10331" spans="1:6" x14ac:dyDescent="0.2">
      <c r="A10331">
        <v>648</v>
      </c>
      <c r="B10331" t="s">
        <v>4</v>
      </c>
      <c r="C10331">
        <v>14</v>
      </c>
      <c r="D10331" t="s">
        <v>132</v>
      </c>
      <c r="E10331">
        <v>32.700000000000003</v>
      </c>
      <c r="F10331">
        <v>6</v>
      </c>
    </row>
    <row r="10332" spans="1:6" x14ac:dyDescent="0.2">
      <c r="A10332">
        <v>648</v>
      </c>
      <c r="B10332" t="s">
        <v>4</v>
      </c>
      <c r="C10332">
        <v>14</v>
      </c>
      <c r="D10332" t="s">
        <v>101</v>
      </c>
      <c r="E10332">
        <v>57</v>
      </c>
      <c r="F10332">
        <v>6</v>
      </c>
    </row>
    <row r="10333" spans="1:6" x14ac:dyDescent="0.2">
      <c r="A10333">
        <v>648</v>
      </c>
      <c r="B10333" t="s">
        <v>4</v>
      </c>
      <c r="C10333">
        <v>14</v>
      </c>
      <c r="D10333" t="s">
        <v>102</v>
      </c>
      <c r="E10333">
        <v>37</v>
      </c>
      <c r="F10333">
        <v>6</v>
      </c>
    </row>
    <row r="10334" spans="1:6" x14ac:dyDescent="0.2">
      <c r="A10334">
        <v>648</v>
      </c>
      <c r="B10334" t="s">
        <v>4</v>
      </c>
      <c r="C10334">
        <v>14</v>
      </c>
      <c r="D10334" t="s">
        <v>131</v>
      </c>
      <c r="E10334">
        <v>6</v>
      </c>
      <c r="F10334">
        <v>6</v>
      </c>
    </row>
    <row r="10335" spans="1:6" x14ac:dyDescent="0.2">
      <c r="A10335">
        <v>648</v>
      </c>
      <c r="B10335" t="s">
        <v>4</v>
      </c>
      <c r="C10335">
        <v>14</v>
      </c>
      <c r="D10335" t="s">
        <v>103</v>
      </c>
      <c r="E10335">
        <v>1</v>
      </c>
      <c r="F10335">
        <v>6</v>
      </c>
    </row>
    <row r="10336" spans="1:6" x14ac:dyDescent="0.2">
      <c r="A10336">
        <v>648</v>
      </c>
      <c r="B10336" t="s">
        <v>4</v>
      </c>
      <c r="C10336">
        <v>14</v>
      </c>
      <c r="D10336" t="s">
        <v>130</v>
      </c>
      <c r="E10336">
        <v>0</v>
      </c>
      <c r="F10336">
        <v>6</v>
      </c>
    </row>
    <row r="10337" spans="1:6" x14ac:dyDescent="0.2">
      <c r="A10337">
        <v>648</v>
      </c>
      <c r="B10337" t="s">
        <v>4</v>
      </c>
      <c r="C10337">
        <v>14</v>
      </c>
      <c r="D10337" t="s">
        <v>115</v>
      </c>
      <c r="E10337">
        <v>49</v>
      </c>
      <c r="F10337">
        <v>6</v>
      </c>
    </row>
    <row r="10338" spans="1:6" x14ac:dyDescent="0.2">
      <c r="A10338">
        <v>648</v>
      </c>
      <c r="B10338" t="s">
        <v>4</v>
      </c>
      <c r="C10338">
        <v>22</v>
      </c>
      <c r="D10338" t="s">
        <v>99</v>
      </c>
      <c r="E10338">
        <v>5.28</v>
      </c>
      <c r="F10338">
        <v>14</v>
      </c>
    </row>
    <row r="10339" spans="1:6" x14ac:dyDescent="0.2">
      <c r="A10339">
        <v>648</v>
      </c>
      <c r="B10339" t="s">
        <v>4</v>
      </c>
      <c r="C10339">
        <v>22</v>
      </c>
      <c r="D10339" t="s">
        <v>100</v>
      </c>
      <c r="E10339">
        <v>259</v>
      </c>
      <c r="F10339">
        <v>14</v>
      </c>
    </row>
    <row r="10340" spans="1:6" x14ac:dyDescent="0.2">
      <c r="A10340">
        <v>648</v>
      </c>
      <c r="B10340" t="s">
        <v>4</v>
      </c>
      <c r="C10340">
        <v>22</v>
      </c>
      <c r="D10340" t="s">
        <v>136</v>
      </c>
      <c r="E10340">
        <v>0.35299999999999998</v>
      </c>
      <c r="F10340">
        <v>14</v>
      </c>
    </row>
    <row r="10341" spans="1:6" x14ac:dyDescent="0.2">
      <c r="A10341">
        <v>648</v>
      </c>
      <c r="B10341" t="s">
        <v>4</v>
      </c>
      <c r="C10341">
        <v>22</v>
      </c>
      <c r="D10341" t="s">
        <v>135</v>
      </c>
      <c r="E10341">
        <v>3.84</v>
      </c>
      <c r="F10341">
        <v>14</v>
      </c>
    </row>
    <row r="10342" spans="1:6" x14ac:dyDescent="0.2">
      <c r="A10342">
        <v>648</v>
      </c>
      <c r="B10342" t="s">
        <v>4</v>
      </c>
      <c r="C10342">
        <v>22</v>
      </c>
      <c r="D10342" t="s">
        <v>134</v>
      </c>
      <c r="E10342">
        <v>91.9</v>
      </c>
      <c r="F10342">
        <v>14</v>
      </c>
    </row>
    <row r="10343" spans="1:6" x14ac:dyDescent="0.2">
      <c r="A10343">
        <v>648</v>
      </c>
      <c r="B10343" t="s">
        <v>4</v>
      </c>
      <c r="C10343">
        <v>22</v>
      </c>
      <c r="D10343" t="s">
        <v>133</v>
      </c>
      <c r="E10343">
        <v>29.4</v>
      </c>
      <c r="F10343">
        <v>14</v>
      </c>
    </row>
    <row r="10344" spans="1:6" x14ac:dyDescent="0.2">
      <c r="A10344">
        <v>648</v>
      </c>
      <c r="B10344" t="s">
        <v>4</v>
      </c>
      <c r="C10344">
        <v>22</v>
      </c>
      <c r="D10344" t="s">
        <v>132</v>
      </c>
      <c r="E10344">
        <v>32</v>
      </c>
      <c r="F10344">
        <v>14</v>
      </c>
    </row>
    <row r="10345" spans="1:6" x14ac:dyDescent="0.2">
      <c r="A10345">
        <v>648</v>
      </c>
      <c r="B10345" t="s">
        <v>4</v>
      </c>
      <c r="C10345">
        <v>22</v>
      </c>
      <c r="D10345" t="s">
        <v>101</v>
      </c>
      <c r="E10345">
        <v>57</v>
      </c>
      <c r="F10345">
        <v>14</v>
      </c>
    </row>
    <row r="10346" spans="1:6" x14ac:dyDescent="0.2">
      <c r="A10346">
        <v>648</v>
      </c>
      <c r="B10346" t="s">
        <v>4</v>
      </c>
      <c r="C10346">
        <v>22</v>
      </c>
      <c r="D10346" t="s">
        <v>102</v>
      </c>
      <c r="E10346">
        <v>34</v>
      </c>
      <c r="F10346">
        <v>14</v>
      </c>
    </row>
    <row r="10347" spans="1:6" x14ac:dyDescent="0.2">
      <c r="A10347">
        <v>648</v>
      </c>
      <c r="B10347" t="s">
        <v>4</v>
      </c>
      <c r="C10347">
        <v>22</v>
      </c>
      <c r="D10347" t="s">
        <v>131</v>
      </c>
      <c r="E10347">
        <v>8</v>
      </c>
      <c r="F10347">
        <v>14</v>
      </c>
    </row>
    <row r="10348" spans="1:6" x14ac:dyDescent="0.2">
      <c r="A10348">
        <v>648</v>
      </c>
      <c r="B10348" t="s">
        <v>4</v>
      </c>
      <c r="C10348">
        <v>22</v>
      </c>
      <c r="D10348" t="s">
        <v>103</v>
      </c>
      <c r="E10348">
        <v>1</v>
      </c>
      <c r="F10348">
        <v>14</v>
      </c>
    </row>
    <row r="10349" spans="1:6" x14ac:dyDescent="0.2">
      <c r="A10349">
        <v>648</v>
      </c>
      <c r="B10349" t="s">
        <v>4</v>
      </c>
      <c r="C10349">
        <v>22</v>
      </c>
      <c r="D10349" t="s">
        <v>130</v>
      </c>
      <c r="E10349">
        <v>0</v>
      </c>
      <c r="F10349">
        <v>14</v>
      </c>
    </row>
    <row r="10350" spans="1:6" x14ac:dyDescent="0.2">
      <c r="A10350">
        <v>648</v>
      </c>
      <c r="B10350" t="s">
        <v>4</v>
      </c>
      <c r="C10350">
        <v>22</v>
      </c>
      <c r="D10350" t="s">
        <v>111</v>
      </c>
      <c r="E10350">
        <v>7</v>
      </c>
      <c r="F10350">
        <v>14</v>
      </c>
    </row>
    <row r="10351" spans="1:6" x14ac:dyDescent="0.2">
      <c r="A10351">
        <v>648</v>
      </c>
      <c r="B10351" t="s">
        <v>4</v>
      </c>
      <c r="C10351">
        <v>22</v>
      </c>
      <c r="D10351" t="s">
        <v>113</v>
      </c>
      <c r="E10351">
        <v>52</v>
      </c>
      <c r="F10351">
        <v>14</v>
      </c>
    </row>
    <row r="10352" spans="1:6" x14ac:dyDescent="0.2">
      <c r="A10352">
        <v>648</v>
      </c>
      <c r="B10352" t="s">
        <v>4</v>
      </c>
      <c r="C10352">
        <v>22</v>
      </c>
      <c r="D10352" t="s">
        <v>114</v>
      </c>
      <c r="E10352">
        <v>151</v>
      </c>
      <c r="F10352">
        <v>14</v>
      </c>
    </row>
    <row r="10353" spans="1:6" x14ac:dyDescent="0.2">
      <c r="A10353">
        <v>648</v>
      </c>
      <c r="B10353" t="s">
        <v>4</v>
      </c>
      <c r="C10353">
        <v>22</v>
      </c>
      <c r="D10353" t="s">
        <v>104</v>
      </c>
      <c r="E10353">
        <v>12</v>
      </c>
      <c r="F10353">
        <v>14</v>
      </c>
    </row>
    <row r="10354" spans="1:6" x14ac:dyDescent="0.2">
      <c r="A10354">
        <v>648</v>
      </c>
      <c r="B10354" t="s">
        <v>4</v>
      </c>
      <c r="C10354">
        <v>22</v>
      </c>
      <c r="D10354" t="s">
        <v>106</v>
      </c>
      <c r="E10354">
        <v>139</v>
      </c>
      <c r="F10354">
        <v>14</v>
      </c>
    </row>
    <row r="10355" spans="1:6" x14ac:dyDescent="0.2">
      <c r="A10355">
        <v>648</v>
      </c>
      <c r="B10355" t="s">
        <v>4</v>
      </c>
      <c r="C10355">
        <v>22</v>
      </c>
      <c r="D10355" t="s">
        <v>107</v>
      </c>
      <c r="E10355">
        <v>4.3</v>
      </c>
      <c r="F10355">
        <v>14</v>
      </c>
    </row>
    <row r="10356" spans="1:6" x14ac:dyDescent="0.2">
      <c r="A10356">
        <v>648</v>
      </c>
      <c r="B10356" t="s">
        <v>4</v>
      </c>
      <c r="C10356">
        <v>22</v>
      </c>
      <c r="D10356" t="s">
        <v>108</v>
      </c>
      <c r="E10356">
        <v>6.8</v>
      </c>
      <c r="F10356">
        <v>14</v>
      </c>
    </row>
    <row r="10357" spans="1:6" x14ac:dyDescent="0.2">
      <c r="A10357">
        <v>648</v>
      </c>
      <c r="B10357" t="s">
        <v>4</v>
      </c>
      <c r="C10357">
        <v>22</v>
      </c>
      <c r="D10357" t="s">
        <v>112</v>
      </c>
      <c r="E10357">
        <v>78</v>
      </c>
      <c r="F10357">
        <v>14</v>
      </c>
    </row>
    <row r="10358" spans="1:6" x14ac:dyDescent="0.2">
      <c r="A10358">
        <v>648</v>
      </c>
      <c r="B10358" t="s">
        <v>4</v>
      </c>
      <c r="C10358">
        <v>22</v>
      </c>
      <c r="D10358" t="s">
        <v>109</v>
      </c>
      <c r="E10358">
        <v>1.5</v>
      </c>
      <c r="F10358">
        <v>14</v>
      </c>
    </row>
    <row r="10359" spans="1:6" x14ac:dyDescent="0.2">
      <c r="A10359">
        <v>648</v>
      </c>
      <c r="B10359" t="s">
        <v>4</v>
      </c>
      <c r="C10359">
        <v>22</v>
      </c>
      <c r="D10359" t="s">
        <v>110</v>
      </c>
      <c r="E10359">
        <v>75</v>
      </c>
      <c r="F10359">
        <v>14</v>
      </c>
    </row>
    <row r="10360" spans="1:6" x14ac:dyDescent="0.2">
      <c r="A10360">
        <v>648</v>
      </c>
      <c r="B10360" t="s">
        <v>4</v>
      </c>
      <c r="C10360">
        <v>22</v>
      </c>
      <c r="D10360" t="s">
        <v>115</v>
      </c>
      <c r="E10360">
        <v>47</v>
      </c>
      <c r="F10360">
        <v>14</v>
      </c>
    </row>
    <row r="10361" spans="1:6" x14ac:dyDescent="0.2">
      <c r="A10361">
        <v>631</v>
      </c>
      <c r="B10361" t="s">
        <v>14</v>
      </c>
      <c r="C10361">
        <v>0</v>
      </c>
      <c r="D10361" t="s">
        <v>115</v>
      </c>
      <c r="E10361">
        <v>46</v>
      </c>
    </row>
    <row r="10362" spans="1:6" x14ac:dyDescent="0.2">
      <c r="A10362">
        <v>631</v>
      </c>
      <c r="B10362" t="s">
        <v>14</v>
      </c>
      <c r="C10362">
        <v>0</v>
      </c>
      <c r="D10362" t="s">
        <v>106</v>
      </c>
      <c r="E10362">
        <v>139</v>
      </c>
    </row>
    <row r="10363" spans="1:6" x14ac:dyDescent="0.2">
      <c r="A10363">
        <v>631</v>
      </c>
      <c r="B10363" t="s">
        <v>14</v>
      </c>
      <c r="C10363">
        <v>0</v>
      </c>
      <c r="D10363" t="s">
        <v>107</v>
      </c>
      <c r="E10363">
        <v>3.8</v>
      </c>
    </row>
    <row r="10364" spans="1:6" x14ac:dyDescent="0.2">
      <c r="A10364">
        <v>631</v>
      </c>
      <c r="B10364" t="s">
        <v>14</v>
      </c>
      <c r="C10364">
        <v>0</v>
      </c>
      <c r="D10364" t="s">
        <v>108</v>
      </c>
      <c r="E10364">
        <v>4.4000000000000004</v>
      </c>
    </row>
    <row r="10365" spans="1:6" x14ac:dyDescent="0.2">
      <c r="A10365">
        <v>631</v>
      </c>
      <c r="B10365" t="s">
        <v>14</v>
      </c>
      <c r="C10365">
        <v>0</v>
      </c>
      <c r="D10365" t="s">
        <v>112</v>
      </c>
      <c r="E10365">
        <v>40</v>
      </c>
    </row>
    <row r="10366" spans="1:6" x14ac:dyDescent="0.2">
      <c r="A10366">
        <v>631</v>
      </c>
      <c r="B10366" t="s">
        <v>14</v>
      </c>
      <c r="C10366">
        <v>0</v>
      </c>
      <c r="D10366" t="s">
        <v>109</v>
      </c>
      <c r="E10366" t="s">
        <v>105</v>
      </c>
    </row>
    <row r="10367" spans="1:6" x14ac:dyDescent="0.2">
      <c r="A10367">
        <v>631</v>
      </c>
      <c r="B10367" t="s">
        <v>14</v>
      </c>
      <c r="C10367">
        <v>0</v>
      </c>
      <c r="D10367" t="s">
        <v>110</v>
      </c>
      <c r="E10367">
        <v>72</v>
      </c>
    </row>
    <row r="10368" spans="1:6" x14ac:dyDescent="0.2">
      <c r="A10368">
        <v>631</v>
      </c>
      <c r="B10368" t="s">
        <v>14</v>
      </c>
      <c r="C10368">
        <v>0</v>
      </c>
      <c r="D10368" t="s">
        <v>111</v>
      </c>
      <c r="E10368">
        <v>8</v>
      </c>
    </row>
    <row r="10369" spans="1:5" x14ac:dyDescent="0.2">
      <c r="A10369">
        <v>631</v>
      </c>
      <c r="B10369" t="s">
        <v>14</v>
      </c>
      <c r="C10369">
        <v>0</v>
      </c>
      <c r="D10369" t="s">
        <v>113</v>
      </c>
      <c r="E10369">
        <v>27</v>
      </c>
    </row>
    <row r="10370" spans="1:5" x14ac:dyDescent="0.2">
      <c r="A10370">
        <v>631</v>
      </c>
      <c r="B10370" t="s">
        <v>14</v>
      </c>
      <c r="C10370">
        <v>0</v>
      </c>
      <c r="D10370" t="s">
        <v>114</v>
      </c>
      <c r="E10370">
        <v>93</v>
      </c>
    </row>
    <row r="10371" spans="1:5" x14ac:dyDescent="0.2">
      <c r="A10371">
        <v>631</v>
      </c>
      <c r="B10371" t="s">
        <v>14</v>
      </c>
      <c r="C10371">
        <v>0</v>
      </c>
      <c r="D10371" t="s">
        <v>104</v>
      </c>
      <c r="E10371" t="s">
        <v>105</v>
      </c>
    </row>
    <row r="10372" spans="1:5" x14ac:dyDescent="0.2">
      <c r="A10372">
        <v>631</v>
      </c>
      <c r="B10372" t="s">
        <v>14</v>
      </c>
      <c r="C10372">
        <v>0</v>
      </c>
      <c r="D10372" t="s">
        <v>98</v>
      </c>
      <c r="E10372">
        <v>15.5</v>
      </c>
    </row>
    <row r="10373" spans="1:5" x14ac:dyDescent="0.2">
      <c r="A10373">
        <v>631</v>
      </c>
      <c r="B10373" t="s">
        <v>14</v>
      </c>
      <c r="C10373">
        <v>0</v>
      </c>
      <c r="D10373" t="s">
        <v>99</v>
      </c>
      <c r="E10373">
        <v>7.01</v>
      </c>
    </row>
    <row r="10374" spans="1:5" x14ac:dyDescent="0.2">
      <c r="A10374">
        <v>631</v>
      </c>
      <c r="B10374" t="s">
        <v>14</v>
      </c>
      <c r="C10374">
        <v>0</v>
      </c>
      <c r="D10374" t="s">
        <v>100</v>
      </c>
      <c r="E10374">
        <v>101</v>
      </c>
    </row>
    <row r="10375" spans="1:5" x14ac:dyDescent="0.2">
      <c r="A10375">
        <v>631</v>
      </c>
      <c r="B10375" t="s">
        <v>14</v>
      </c>
      <c r="C10375">
        <v>0</v>
      </c>
      <c r="D10375" t="s">
        <v>136</v>
      </c>
      <c r="E10375">
        <v>0.435</v>
      </c>
    </row>
    <row r="10376" spans="1:5" x14ac:dyDescent="0.2">
      <c r="A10376">
        <v>631</v>
      </c>
      <c r="B10376" t="s">
        <v>14</v>
      </c>
      <c r="C10376">
        <v>0</v>
      </c>
      <c r="D10376" t="s">
        <v>135</v>
      </c>
      <c r="E10376">
        <v>4.8499999999999996</v>
      </c>
    </row>
    <row r="10377" spans="1:5" x14ac:dyDescent="0.2">
      <c r="A10377">
        <v>631</v>
      </c>
      <c r="B10377" t="s">
        <v>14</v>
      </c>
      <c r="C10377">
        <v>0</v>
      </c>
      <c r="D10377" t="s">
        <v>134</v>
      </c>
      <c r="E10377">
        <v>89.7</v>
      </c>
    </row>
    <row r="10378" spans="1:5" x14ac:dyDescent="0.2">
      <c r="A10378">
        <v>631</v>
      </c>
      <c r="B10378" t="s">
        <v>14</v>
      </c>
      <c r="C10378">
        <v>0</v>
      </c>
      <c r="D10378" t="s">
        <v>133</v>
      </c>
      <c r="E10378">
        <v>32</v>
      </c>
    </row>
    <row r="10379" spans="1:5" x14ac:dyDescent="0.2">
      <c r="A10379">
        <v>631</v>
      </c>
      <c r="B10379" t="s">
        <v>14</v>
      </c>
      <c r="C10379">
        <v>0</v>
      </c>
      <c r="D10379" t="s">
        <v>132</v>
      </c>
      <c r="E10379">
        <v>35.6</v>
      </c>
    </row>
    <row r="10380" spans="1:5" x14ac:dyDescent="0.2">
      <c r="A10380">
        <v>631</v>
      </c>
      <c r="B10380" t="s">
        <v>14</v>
      </c>
      <c r="C10380">
        <v>0</v>
      </c>
      <c r="D10380" t="s">
        <v>101</v>
      </c>
      <c r="E10380">
        <v>38</v>
      </c>
    </row>
    <row r="10381" spans="1:5" x14ac:dyDescent="0.2">
      <c r="A10381">
        <v>631</v>
      </c>
      <c r="B10381" t="s">
        <v>14</v>
      </c>
      <c r="C10381">
        <v>0</v>
      </c>
      <c r="D10381" t="s">
        <v>102</v>
      </c>
      <c r="E10381">
        <v>53</v>
      </c>
    </row>
    <row r="10382" spans="1:5" x14ac:dyDescent="0.2">
      <c r="A10382">
        <v>631</v>
      </c>
      <c r="B10382" t="s">
        <v>14</v>
      </c>
      <c r="C10382">
        <v>0</v>
      </c>
      <c r="D10382" t="s">
        <v>131</v>
      </c>
      <c r="E10382">
        <v>5</v>
      </c>
    </row>
    <row r="10383" spans="1:5" x14ac:dyDescent="0.2">
      <c r="A10383">
        <v>631</v>
      </c>
      <c r="B10383" t="s">
        <v>14</v>
      </c>
      <c r="C10383">
        <v>0</v>
      </c>
      <c r="D10383" t="s">
        <v>103</v>
      </c>
      <c r="E10383">
        <v>3</v>
      </c>
    </row>
    <row r="10384" spans="1:5" x14ac:dyDescent="0.2">
      <c r="A10384">
        <v>631</v>
      </c>
      <c r="B10384" t="s">
        <v>14</v>
      </c>
      <c r="C10384">
        <v>0</v>
      </c>
      <c r="D10384" t="s">
        <v>130</v>
      </c>
      <c r="E10384">
        <v>0</v>
      </c>
    </row>
    <row r="10385" spans="1:5" x14ac:dyDescent="0.2">
      <c r="A10385">
        <v>631</v>
      </c>
      <c r="B10385" t="s">
        <v>14</v>
      </c>
      <c r="C10385">
        <v>3</v>
      </c>
      <c r="D10385" t="s">
        <v>98</v>
      </c>
      <c r="E10385">
        <v>14.7</v>
      </c>
    </row>
    <row r="10386" spans="1:5" x14ac:dyDescent="0.2">
      <c r="A10386">
        <v>631</v>
      </c>
      <c r="B10386" t="s">
        <v>14</v>
      </c>
      <c r="C10386">
        <v>3</v>
      </c>
      <c r="D10386" t="s">
        <v>99</v>
      </c>
      <c r="E10386">
        <v>6</v>
      </c>
    </row>
    <row r="10387" spans="1:5" x14ac:dyDescent="0.2">
      <c r="A10387">
        <v>631</v>
      </c>
      <c r="B10387" t="s">
        <v>14</v>
      </c>
      <c r="C10387">
        <v>3</v>
      </c>
      <c r="D10387" t="s">
        <v>100</v>
      </c>
      <c r="E10387">
        <v>204</v>
      </c>
    </row>
    <row r="10388" spans="1:5" x14ac:dyDescent="0.2">
      <c r="A10388">
        <v>631</v>
      </c>
      <c r="B10388" t="s">
        <v>14</v>
      </c>
      <c r="C10388">
        <v>3</v>
      </c>
      <c r="D10388" t="s">
        <v>136</v>
      </c>
      <c r="E10388">
        <v>0.43099999999999999</v>
      </c>
    </row>
    <row r="10389" spans="1:5" x14ac:dyDescent="0.2">
      <c r="A10389">
        <v>631</v>
      </c>
      <c r="B10389" t="s">
        <v>14</v>
      </c>
      <c r="C10389">
        <v>3</v>
      </c>
      <c r="D10389" t="s">
        <v>135</v>
      </c>
      <c r="E10389">
        <v>4.6399999999999997</v>
      </c>
    </row>
    <row r="10390" spans="1:5" x14ac:dyDescent="0.2">
      <c r="A10390">
        <v>631</v>
      </c>
      <c r="B10390" t="s">
        <v>14</v>
      </c>
      <c r="C10390">
        <v>3</v>
      </c>
      <c r="D10390" t="s">
        <v>134</v>
      </c>
      <c r="E10390">
        <v>92.9</v>
      </c>
    </row>
    <row r="10391" spans="1:5" x14ac:dyDescent="0.2">
      <c r="A10391">
        <v>631</v>
      </c>
      <c r="B10391" t="s">
        <v>14</v>
      </c>
      <c r="C10391">
        <v>3</v>
      </c>
      <c r="D10391" t="s">
        <v>133</v>
      </c>
      <c r="E10391">
        <v>31.7</v>
      </c>
    </row>
    <row r="10392" spans="1:5" x14ac:dyDescent="0.2">
      <c r="A10392">
        <v>631</v>
      </c>
      <c r="B10392" t="s">
        <v>14</v>
      </c>
      <c r="C10392">
        <v>3</v>
      </c>
      <c r="D10392" t="s">
        <v>132</v>
      </c>
      <c r="E10392">
        <v>34.1</v>
      </c>
    </row>
    <row r="10393" spans="1:5" x14ac:dyDescent="0.2">
      <c r="A10393">
        <v>631</v>
      </c>
      <c r="B10393" t="s">
        <v>14</v>
      </c>
      <c r="C10393">
        <v>3</v>
      </c>
      <c r="D10393" t="s">
        <v>101</v>
      </c>
      <c r="E10393">
        <v>54</v>
      </c>
    </row>
    <row r="10394" spans="1:5" x14ac:dyDescent="0.2">
      <c r="A10394">
        <v>631</v>
      </c>
      <c r="B10394" t="s">
        <v>14</v>
      </c>
      <c r="C10394">
        <v>3</v>
      </c>
      <c r="D10394" t="s">
        <v>102</v>
      </c>
      <c r="E10394">
        <v>36</v>
      </c>
    </row>
    <row r="10395" spans="1:5" x14ac:dyDescent="0.2">
      <c r="A10395">
        <v>631</v>
      </c>
      <c r="B10395" t="s">
        <v>14</v>
      </c>
      <c r="C10395">
        <v>3</v>
      </c>
      <c r="D10395" t="s">
        <v>131</v>
      </c>
      <c r="E10395">
        <v>8</v>
      </c>
    </row>
    <row r="10396" spans="1:5" x14ac:dyDescent="0.2">
      <c r="A10396">
        <v>631</v>
      </c>
      <c r="B10396" t="s">
        <v>14</v>
      </c>
      <c r="C10396">
        <v>3</v>
      </c>
      <c r="D10396" t="s">
        <v>103</v>
      </c>
      <c r="E10396">
        <v>3</v>
      </c>
    </row>
    <row r="10397" spans="1:5" x14ac:dyDescent="0.2">
      <c r="A10397">
        <v>631</v>
      </c>
      <c r="B10397" t="s">
        <v>14</v>
      </c>
      <c r="C10397">
        <v>3</v>
      </c>
      <c r="D10397" t="s">
        <v>130</v>
      </c>
      <c r="E10397">
        <v>0</v>
      </c>
    </row>
    <row r="10398" spans="1:5" x14ac:dyDescent="0.2">
      <c r="A10398">
        <v>631</v>
      </c>
      <c r="B10398" t="s">
        <v>14</v>
      </c>
      <c r="C10398">
        <v>5</v>
      </c>
      <c r="D10398" t="s">
        <v>115</v>
      </c>
      <c r="E10398">
        <v>47</v>
      </c>
    </row>
    <row r="10399" spans="1:5" x14ac:dyDescent="0.2">
      <c r="A10399">
        <v>631</v>
      </c>
      <c r="B10399" t="s">
        <v>14</v>
      </c>
      <c r="C10399">
        <v>5</v>
      </c>
      <c r="D10399" t="s">
        <v>104</v>
      </c>
      <c r="E10399">
        <v>15</v>
      </c>
    </row>
    <row r="10400" spans="1:5" x14ac:dyDescent="0.2">
      <c r="A10400">
        <v>631</v>
      </c>
      <c r="B10400" t="s">
        <v>14</v>
      </c>
      <c r="C10400">
        <v>5</v>
      </c>
      <c r="D10400" t="s">
        <v>98</v>
      </c>
      <c r="E10400">
        <v>14.6</v>
      </c>
    </row>
    <row r="10401" spans="1:5" x14ac:dyDescent="0.2">
      <c r="A10401">
        <v>631</v>
      </c>
      <c r="B10401" t="s">
        <v>14</v>
      </c>
      <c r="C10401">
        <v>5</v>
      </c>
      <c r="D10401" t="s">
        <v>99</v>
      </c>
      <c r="E10401">
        <v>6.08</v>
      </c>
    </row>
    <row r="10402" spans="1:5" x14ac:dyDescent="0.2">
      <c r="A10402">
        <v>631</v>
      </c>
      <c r="B10402" t="s">
        <v>14</v>
      </c>
      <c r="C10402">
        <v>5</v>
      </c>
      <c r="D10402" t="s">
        <v>100</v>
      </c>
      <c r="E10402">
        <v>226</v>
      </c>
    </row>
    <row r="10403" spans="1:5" x14ac:dyDescent="0.2">
      <c r="A10403">
        <v>631</v>
      </c>
      <c r="B10403" t="s">
        <v>14</v>
      </c>
      <c r="C10403">
        <v>5</v>
      </c>
      <c r="D10403" t="s">
        <v>136</v>
      </c>
      <c r="E10403">
        <v>0.44500000000000001</v>
      </c>
    </row>
    <row r="10404" spans="1:5" x14ac:dyDescent="0.2">
      <c r="A10404">
        <v>631</v>
      </c>
      <c r="B10404" t="s">
        <v>14</v>
      </c>
      <c r="C10404">
        <v>5</v>
      </c>
      <c r="D10404" t="s">
        <v>135</v>
      </c>
      <c r="E10404">
        <v>4.76</v>
      </c>
    </row>
    <row r="10405" spans="1:5" x14ac:dyDescent="0.2">
      <c r="A10405">
        <v>631</v>
      </c>
      <c r="B10405" t="s">
        <v>14</v>
      </c>
      <c r="C10405">
        <v>5</v>
      </c>
      <c r="D10405" t="s">
        <v>134</v>
      </c>
      <c r="E10405">
        <v>93.5</v>
      </c>
    </row>
    <row r="10406" spans="1:5" x14ac:dyDescent="0.2">
      <c r="A10406">
        <v>631</v>
      </c>
      <c r="B10406" t="s">
        <v>14</v>
      </c>
      <c r="C10406">
        <v>5</v>
      </c>
      <c r="D10406" t="s">
        <v>133</v>
      </c>
      <c r="E10406">
        <v>30.7</v>
      </c>
    </row>
    <row r="10407" spans="1:5" x14ac:dyDescent="0.2">
      <c r="A10407">
        <v>631</v>
      </c>
      <c r="B10407" t="s">
        <v>14</v>
      </c>
      <c r="C10407">
        <v>5</v>
      </c>
      <c r="D10407" t="s">
        <v>132</v>
      </c>
      <c r="E10407">
        <v>32.799999999999997</v>
      </c>
    </row>
    <row r="10408" spans="1:5" x14ac:dyDescent="0.2">
      <c r="A10408">
        <v>631</v>
      </c>
      <c r="B10408" t="s">
        <v>14</v>
      </c>
      <c r="C10408">
        <v>5</v>
      </c>
      <c r="D10408" t="s">
        <v>101</v>
      </c>
      <c r="E10408">
        <v>50</v>
      </c>
    </row>
    <row r="10409" spans="1:5" x14ac:dyDescent="0.2">
      <c r="A10409">
        <v>631</v>
      </c>
      <c r="B10409" t="s">
        <v>14</v>
      </c>
      <c r="C10409">
        <v>5</v>
      </c>
      <c r="D10409" t="s">
        <v>102</v>
      </c>
      <c r="E10409">
        <v>41</v>
      </c>
    </row>
    <row r="10410" spans="1:5" x14ac:dyDescent="0.2">
      <c r="A10410">
        <v>631</v>
      </c>
      <c r="B10410" t="s">
        <v>14</v>
      </c>
      <c r="C10410">
        <v>5</v>
      </c>
      <c r="D10410" t="s">
        <v>131</v>
      </c>
      <c r="E10410">
        <v>6</v>
      </c>
    </row>
    <row r="10411" spans="1:5" x14ac:dyDescent="0.2">
      <c r="A10411">
        <v>631</v>
      </c>
      <c r="B10411" t="s">
        <v>14</v>
      </c>
      <c r="C10411">
        <v>5</v>
      </c>
      <c r="D10411" t="s">
        <v>103</v>
      </c>
      <c r="E10411">
        <v>3</v>
      </c>
    </row>
    <row r="10412" spans="1:5" x14ac:dyDescent="0.2">
      <c r="A10412">
        <v>631</v>
      </c>
      <c r="B10412" t="s">
        <v>14</v>
      </c>
      <c r="C10412">
        <v>5</v>
      </c>
      <c r="D10412" t="s">
        <v>130</v>
      </c>
      <c r="E10412">
        <v>0</v>
      </c>
    </row>
    <row r="10413" spans="1:5" x14ac:dyDescent="0.2">
      <c r="A10413">
        <v>631</v>
      </c>
      <c r="B10413" t="s">
        <v>14</v>
      </c>
      <c r="C10413">
        <v>5</v>
      </c>
      <c r="D10413" t="s">
        <v>111</v>
      </c>
      <c r="E10413">
        <v>8</v>
      </c>
    </row>
    <row r="10414" spans="1:5" x14ac:dyDescent="0.2">
      <c r="A10414">
        <v>631</v>
      </c>
      <c r="B10414" t="s">
        <v>14</v>
      </c>
      <c r="C10414">
        <v>5</v>
      </c>
      <c r="D10414" t="s">
        <v>113</v>
      </c>
      <c r="E10414">
        <v>21</v>
      </c>
    </row>
    <row r="10415" spans="1:5" x14ac:dyDescent="0.2">
      <c r="A10415">
        <v>631</v>
      </c>
      <c r="B10415" t="s">
        <v>14</v>
      </c>
      <c r="C10415">
        <v>5</v>
      </c>
      <c r="D10415" t="s">
        <v>114</v>
      </c>
      <c r="E10415">
        <v>92</v>
      </c>
    </row>
    <row r="10416" spans="1:5" x14ac:dyDescent="0.2">
      <c r="A10416">
        <v>631</v>
      </c>
      <c r="B10416" t="s">
        <v>14</v>
      </c>
      <c r="C10416">
        <v>5</v>
      </c>
      <c r="D10416" t="s">
        <v>106</v>
      </c>
      <c r="E10416">
        <v>141</v>
      </c>
    </row>
    <row r="10417" spans="1:5" x14ac:dyDescent="0.2">
      <c r="A10417">
        <v>631</v>
      </c>
      <c r="B10417" t="s">
        <v>14</v>
      </c>
      <c r="C10417">
        <v>5</v>
      </c>
      <c r="D10417" t="s">
        <v>107</v>
      </c>
      <c r="E10417">
        <v>3.3</v>
      </c>
    </row>
    <row r="10418" spans="1:5" x14ac:dyDescent="0.2">
      <c r="A10418">
        <v>631</v>
      </c>
      <c r="B10418" t="s">
        <v>14</v>
      </c>
      <c r="C10418">
        <v>5</v>
      </c>
      <c r="D10418" t="s">
        <v>108</v>
      </c>
      <c r="E10418">
        <v>6.1</v>
      </c>
    </row>
    <row r="10419" spans="1:5" x14ac:dyDescent="0.2">
      <c r="A10419">
        <v>631</v>
      </c>
      <c r="B10419" t="s">
        <v>14</v>
      </c>
      <c r="C10419">
        <v>5</v>
      </c>
      <c r="D10419" t="s">
        <v>112</v>
      </c>
      <c r="E10419">
        <v>40</v>
      </c>
    </row>
    <row r="10420" spans="1:5" x14ac:dyDescent="0.2">
      <c r="A10420">
        <v>631</v>
      </c>
      <c r="B10420" t="s">
        <v>14</v>
      </c>
      <c r="C10420">
        <v>5</v>
      </c>
      <c r="D10420" t="s">
        <v>109</v>
      </c>
      <c r="E10420" t="s">
        <v>105</v>
      </c>
    </row>
    <row r="10421" spans="1:5" x14ac:dyDescent="0.2">
      <c r="A10421">
        <v>631</v>
      </c>
      <c r="B10421" t="s">
        <v>14</v>
      </c>
      <c r="C10421">
        <v>5</v>
      </c>
      <c r="D10421" t="s">
        <v>110</v>
      </c>
      <c r="E10421">
        <v>73</v>
      </c>
    </row>
    <row r="10422" spans="1:5" x14ac:dyDescent="0.2">
      <c r="A10422">
        <v>631</v>
      </c>
      <c r="B10422" t="s">
        <v>14</v>
      </c>
      <c r="C10422">
        <v>8</v>
      </c>
      <c r="D10422" t="s">
        <v>115</v>
      </c>
      <c r="E10422">
        <v>47</v>
      </c>
    </row>
    <row r="10423" spans="1:5" x14ac:dyDescent="0.2">
      <c r="A10423">
        <v>631</v>
      </c>
      <c r="B10423" t="s">
        <v>14</v>
      </c>
      <c r="C10423">
        <v>8</v>
      </c>
      <c r="D10423" t="s">
        <v>104</v>
      </c>
      <c r="E10423">
        <v>6</v>
      </c>
    </row>
    <row r="10424" spans="1:5" x14ac:dyDescent="0.2">
      <c r="A10424">
        <v>631</v>
      </c>
      <c r="B10424" t="s">
        <v>14</v>
      </c>
      <c r="C10424">
        <v>8</v>
      </c>
      <c r="D10424" t="s">
        <v>106</v>
      </c>
      <c r="E10424">
        <v>142</v>
      </c>
    </row>
    <row r="10425" spans="1:5" x14ac:dyDescent="0.2">
      <c r="A10425">
        <v>631</v>
      </c>
      <c r="B10425" t="s">
        <v>14</v>
      </c>
      <c r="C10425">
        <v>8</v>
      </c>
      <c r="D10425" t="s">
        <v>107</v>
      </c>
      <c r="E10425">
        <v>3.5</v>
      </c>
    </row>
    <row r="10426" spans="1:5" x14ac:dyDescent="0.2">
      <c r="A10426">
        <v>631</v>
      </c>
      <c r="B10426" t="s">
        <v>14</v>
      </c>
      <c r="C10426">
        <v>8</v>
      </c>
      <c r="D10426" t="s">
        <v>108</v>
      </c>
      <c r="E10426">
        <v>6.9</v>
      </c>
    </row>
    <row r="10427" spans="1:5" x14ac:dyDescent="0.2">
      <c r="A10427">
        <v>631</v>
      </c>
      <c r="B10427" t="s">
        <v>14</v>
      </c>
      <c r="C10427">
        <v>8</v>
      </c>
      <c r="D10427" t="s">
        <v>112</v>
      </c>
      <c r="E10427">
        <v>35</v>
      </c>
    </row>
    <row r="10428" spans="1:5" x14ac:dyDescent="0.2">
      <c r="A10428">
        <v>631</v>
      </c>
      <c r="B10428" t="s">
        <v>14</v>
      </c>
      <c r="C10428">
        <v>8</v>
      </c>
      <c r="D10428" t="s">
        <v>109</v>
      </c>
      <c r="E10428" t="s">
        <v>105</v>
      </c>
    </row>
    <row r="10429" spans="1:5" x14ac:dyDescent="0.2">
      <c r="A10429">
        <v>631</v>
      </c>
      <c r="B10429" t="s">
        <v>14</v>
      </c>
      <c r="C10429">
        <v>8</v>
      </c>
      <c r="D10429" t="s">
        <v>110</v>
      </c>
      <c r="E10429">
        <v>76</v>
      </c>
    </row>
    <row r="10430" spans="1:5" x14ac:dyDescent="0.2">
      <c r="A10430">
        <v>631</v>
      </c>
      <c r="B10430" t="s">
        <v>14</v>
      </c>
      <c r="C10430">
        <v>8</v>
      </c>
      <c r="D10430" t="s">
        <v>98</v>
      </c>
      <c r="E10430">
        <v>14.2</v>
      </c>
    </row>
    <row r="10431" spans="1:5" x14ac:dyDescent="0.2">
      <c r="A10431">
        <v>631</v>
      </c>
      <c r="B10431" t="s">
        <v>14</v>
      </c>
      <c r="C10431">
        <v>8</v>
      </c>
      <c r="D10431" t="s">
        <v>99</v>
      </c>
      <c r="E10431">
        <v>4.92</v>
      </c>
    </row>
    <row r="10432" spans="1:5" x14ac:dyDescent="0.2">
      <c r="A10432">
        <v>631</v>
      </c>
      <c r="B10432" t="s">
        <v>14</v>
      </c>
      <c r="C10432">
        <v>8</v>
      </c>
      <c r="D10432" t="s">
        <v>100</v>
      </c>
      <c r="E10432">
        <v>215</v>
      </c>
    </row>
    <row r="10433" spans="1:5" x14ac:dyDescent="0.2">
      <c r="A10433">
        <v>631</v>
      </c>
      <c r="B10433" t="s">
        <v>14</v>
      </c>
      <c r="C10433">
        <v>8</v>
      </c>
      <c r="D10433" t="s">
        <v>136</v>
      </c>
      <c r="E10433">
        <v>0.438</v>
      </c>
    </row>
    <row r="10434" spans="1:5" x14ac:dyDescent="0.2">
      <c r="A10434">
        <v>631</v>
      </c>
      <c r="B10434" t="s">
        <v>14</v>
      </c>
      <c r="C10434">
        <v>8</v>
      </c>
      <c r="D10434" t="s">
        <v>135</v>
      </c>
      <c r="E10434">
        <v>4.72</v>
      </c>
    </row>
    <row r="10435" spans="1:5" x14ac:dyDescent="0.2">
      <c r="A10435">
        <v>631</v>
      </c>
      <c r="B10435" t="s">
        <v>14</v>
      </c>
      <c r="C10435">
        <v>8</v>
      </c>
      <c r="D10435" t="s">
        <v>134</v>
      </c>
      <c r="E10435">
        <v>92.8</v>
      </c>
    </row>
    <row r="10436" spans="1:5" x14ac:dyDescent="0.2">
      <c r="A10436">
        <v>631</v>
      </c>
      <c r="B10436" t="s">
        <v>14</v>
      </c>
      <c r="C10436">
        <v>8</v>
      </c>
      <c r="D10436" t="s">
        <v>133</v>
      </c>
      <c r="E10436">
        <v>30.1</v>
      </c>
    </row>
    <row r="10437" spans="1:5" x14ac:dyDescent="0.2">
      <c r="A10437">
        <v>631</v>
      </c>
      <c r="B10437" t="s">
        <v>14</v>
      </c>
      <c r="C10437">
        <v>8</v>
      </c>
      <c r="D10437" t="s">
        <v>132</v>
      </c>
      <c r="E10437">
        <v>32.4</v>
      </c>
    </row>
    <row r="10438" spans="1:5" x14ac:dyDescent="0.2">
      <c r="A10438">
        <v>631</v>
      </c>
      <c r="B10438" t="s">
        <v>14</v>
      </c>
      <c r="C10438">
        <v>8</v>
      </c>
      <c r="D10438" t="s">
        <v>101</v>
      </c>
      <c r="E10438">
        <v>57</v>
      </c>
    </row>
    <row r="10439" spans="1:5" x14ac:dyDescent="0.2">
      <c r="A10439">
        <v>631</v>
      </c>
      <c r="B10439" t="s">
        <v>14</v>
      </c>
      <c r="C10439">
        <v>8</v>
      </c>
      <c r="D10439" t="s">
        <v>102</v>
      </c>
      <c r="E10439">
        <v>32</v>
      </c>
    </row>
    <row r="10440" spans="1:5" x14ac:dyDescent="0.2">
      <c r="A10440">
        <v>631</v>
      </c>
      <c r="B10440" t="s">
        <v>14</v>
      </c>
      <c r="C10440">
        <v>8</v>
      </c>
      <c r="D10440" t="s">
        <v>131</v>
      </c>
      <c r="E10440">
        <v>5</v>
      </c>
    </row>
    <row r="10441" spans="1:5" x14ac:dyDescent="0.2">
      <c r="A10441">
        <v>631</v>
      </c>
      <c r="B10441" t="s">
        <v>14</v>
      </c>
      <c r="C10441">
        <v>8</v>
      </c>
      <c r="D10441" t="s">
        <v>103</v>
      </c>
      <c r="E10441">
        <v>5</v>
      </c>
    </row>
    <row r="10442" spans="1:5" x14ac:dyDescent="0.2">
      <c r="A10442">
        <v>631</v>
      </c>
      <c r="B10442" t="s">
        <v>14</v>
      </c>
      <c r="C10442">
        <v>8</v>
      </c>
      <c r="D10442" t="s">
        <v>130</v>
      </c>
      <c r="E10442">
        <v>1</v>
      </c>
    </row>
    <row r="10443" spans="1:5" x14ac:dyDescent="0.2">
      <c r="A10443">
        <v>631</v>
      </c>
      <c r="B10443" t="s">
        <v>14</v>
      </c>
      <c r="C10443">
        <v>8</v>
      </c>
      <c r="D10443" t="s">
        <v>111</v>
      </c>
      <c r="E10443">
        <v>14</v>
      </c>
    </row>
    <row r="10444" spans="1:5" x14ac:dyDescent="0.2">
      <c r="A10444">
        <v>631</v>
      </c>
      <c r="B10444" t="s">
        <v>14</v>
      </c>
      <c r="C10444">
        <v>8</v>
      </c>
      <c r="D10444" t="s">
        <v>113</v>
      </c>
      <c r="E10444">
        <v>22</v>
      </c>
    </row>
    <row r="10445" spans="1:5" x14ac:dyDescent="0.2">
      <c r="A10445">
        <v>631</v>
      </c>
      <c r="B10445" t="s">
        <v>14</v>
      </c>
      <c r="C10445">
        <v>8</v>
      </c>
      <c r="D10445" t="s">
        <v>114</v>
      </c>
      <c r="E10445">
        <v>86</v>
      </c>
    </row>
    <row r="10446" spans="1:5" x14ac:dyDescent="0.2">
      <c r="A10446">
        <v>631</v>
      </c>
      <c r="B10446" t="s">
        <v>14</v>
      </c>
      <c r="C10446">
        <v>10</v>
      </c>
      <c r="D10446" t="s">
        <v>98</v>
      </c>
      <c r="E10446">
        <v>14.8</v>
      </c>
    </row>
    <row r="10447" spans="1:5" x14ac:dyDescent="0.2">
      <c r="A10447">
        <v>631</v>
      </c>
      <c r="B10447" t="s">
        <v>14</v>
      </c>
      <c r="C10447">
        <v>10</v>
      </c>
      <c r="D10447" t="s">
        <v>99</v>
      </c>
      <c r="E10447">
        <v>4.82</v>
      </c>
    </row>
    <row r="10448" spans="1:5" x14ac:dyDescent="0.2">
      <c r="A10448">
        <v>631</v>
      </c>
      <c r="B10448" t="s">
        <v>14</v>
      </c>
      <c r="C10448">
        <v>10</v>
      </c>
      <c r="D10448" t="s">
        <v>100</v>
      </c>
      <c r="E10448">
        <v>191</v>
      </c>
    </row>
    <row r="10449" spans="1:5" x14ac:dyDescent="0.2">
      <c r="A10449">
        <v>631</v>
      </c>
      <c r="B10449" t="s">
        <v>14</v>
      </c>
      <c r="C10449">
        <v>10</v>
      </c>
      <c r="D10449" t="s">
        <v>136</v>
      </c>
      <c r="E10449">
        <v>0.435</v>
      </c>
    </row>
    <row r="10450" spans="1:5" x14ac:dyDescent="0.2">
      <c r="A10450">
        <v>631</v>
      </c>
      <c r="B10450" t="s">
        <v>14</v>
      </c>
      <c r="C10450">
        <v>10</v>
      </c>
      <c r="D10450" t="s">
        <v>135</v>
      </c>
      <c r="E10450">
        <v>4.67</v>
      </c>
    </row>
    <row r="10451" spans="1:5" x14ac:dyDescent="0.2">
      <c r="A10451">
        <v>631</v>
      </c>
      <c r="B10451" t="s">
        <v>14</v>
      </c>
      <c r="C10451">
        <v>10</v>
      </c>
      <c r="D10451" t="s">
        <v>134</v>
      </c>
      <c r="E10451">
        <v>93.1</v>
      </c>
    </row>
    <row r="10452" spans="1:5" x14ac:dyDescent="0.2">
      <c r="A10452">
        <v>631</v>
      </c>
      <c r="B10452" t="s">
        <v>14</v>
      </c>
      <c r="C10452">
        <v>10</v>
      </c>
      <c r="D10452" t="s">
        <v>133</v>
      </c>
      <c r="E10452">
        <v>31.7</v>
      </c>
    </row>
    <row r="10453" spans="1:5" x14ac:dyDescent="0.2">
      <c r="A10453">
        <v>631</v>
      </c>
      <c r="B10453" t="s">
        <v>14</v>
      </c>
      <c r="C10453">
        <v>10</v>
      </c>
      <c r="D10453" t="s">
        <v>132</v>
      </c>
      <c r="E10453">
        <v>34</v>
      </c>
    </row>
    <row r="10454" spans="1:5" x14ac:dyDescent="0.2">
      <c r="A10454">
        <v>631</v>
      </c>
      <c r="B10454" t="s">
        <v>14</v>
      </c>
      <c r="C10454">
        <v>10</v>
      </c>
      <c r="D10454" t="s">
        <v>101</v>
      </c>
      <c r="E10454">
        <v>54</v>
      </c>
    </row>
    <row r="10455" spans="1:5" x14ac:dyDescent="0.2">
      <c r="A10455">
        <v>631</v>
      </c>
      <c r="B10455" t="s">
        <v>14</v>
      </c>
      <c r="C10455">
        <v>10</v>
      </c>
      <c r="D10455" t="s">
        <v>102</v>
      </c>
      <c r="E10455">
        <v>35</v>
      </c>
    </row>
    <row r="10456" spans="1:5" x14ac:dyDescent="0.2">
      <c r="A10456">
        <v>631</v>
      </c>
      <c r="B10456" t="s">
        <v>14</v>
      </c>
      <c r="C10456">
        <v>10</v>
      </c>
      <c r="D10456" t="s">
        <v>131</v>
      </c>
      <c r="E10456">
        <v>6</v>
      </c>
    </row>
    <row r="10457" spans="1:5" x14ac:dyDescent="0.2">
      <c r="A10457">
        <v>631</v>
      </c>
      <c r="B10457" t="s">
        <v>14</v>
      </c>
      <c r="C10457">
        <v>10</v>
      </c>
      <c r="D10457" t="s">
        <v>103</v>
      </c>
      <c r="E10457">
        <v>4</v>
      </c>
    </row>
    <row r="10458" spans="1:5" x14ac:dyDescent="0.2">
      <c r="A10458">
        <v>631</v>
      </c>
      <c r="B10458" t="s">
        <v>14</v>
      </c>
      <c r="C10458">
        <v>10</v>
      </c>
      <c r="D10458" t="s">
        <v>130</v>
      </c>
      <c r="E10458">
        <v>0</v>
      </c>
    </row>
    <row r="10459" spans="1:5" x14ac:dyDescent="0.2">
      <c r="A10459">
        <v>631</v>
      </c>
      <c r="B10459" t="s">
        <v>14</v>
      </c>
      <c r="C10459">
        <v>10</v>
      </c>
      <c r="D10459" t="s">
        <v>111</v>
      </c>
      <c r="E10459">
        <v>11</v>
      </c>
    </row>
    <row r="10460" spans="1:5" x14ac:dyDescent="0.2">
      <c r="A10460">
        <v>631</v>
      </c>
      <c r="B10460" t="s">
        <v>14</v>
      </c>
      <c r="C10460">
        <v>10</v>
      </c>
      <c r="D10460" t="s">
        <v>113</v>
      </c>
      <c r="E10460">
        <v>21</v>
      </c>
    </row>
    <row r="10461" spans="1:5" x14ac:dyDescent="0.2">
      <c r="A10461">
        <v>631</v>
      </c>
      <c r="B10461" t="s">
        <v>14</v>
      </c>
      <c r="C10461">
        <v>10</v>
      </c>
      <c r="D10461" t="s">
        <v>114</v>
      </c>
      <c r="E10461">
        <v>88</v>
      </c>
    </row>
    <row r="10462" spans="1:5" x14ac:dyDescent="0.2">
      <c r="A10462">
        <v>631</v>
      </c>
      <c r="B10462" t="s">
        <v>14</v>
      </c>
      <c r="C10462">
        <v>10</v>
      </c>
      <c r="D10462" t="s">
        <v>104</v>
      </c>
      <c r="E10462">
        <v>2</v>
      </c>
    </row>
    <row r="10463" spans="1:5" x14ac:dyDescent="0.2">
      <c r="A10463">
        <v>631</v>
      </c>
      <c r="B10463" t="s">
        <v>14</v>
      </c>
      <c r="C10463">
        <v>10</v>
      </c>
      <c r="D10463" t="s">
        <v>106</v>
      </c>
      <c r="E10463">
        <v>142</v>
      </c>
    </row>
    <row r="10464" spans="1:5" x14ac:dyDescent="0.2">
      <c r="A10464">
        <v>631</v>
      </c>
      <c r="B10464" t="s">
        <v>14</v>
      </c>
      <c r="C10464">
        <v>10</v>
      </c>
      <c r="D10464" t="s">
        <v>107</v>
      </c>
      <c r="E10464">
        <v>4</v>
      </c>
    </row>
    <row r="10465" spans="1:5" x14ac:dyDescent="0.2">
      <c r="A10465">
        <v>631</v>
      </c>
      <c r="B10465" t="s">
        <v>14</v>
      </c>
      <c r="C10465">
        <v>10</v>
      </c>
      <c r="D10465" t="s">
        <v>108</v>
      </c>
      <c r="E10465">
        <v>5.0999999999999996</v>
      </c>
    </row>
    <row r="10466" spans="1:5" x14ac:dyDescent="0.2">
      <c r="A10466">
        <v>631</v>
      </c>
      <c r="B10466" t="s">
        <v>14</v>
      </c>
      <c r="C10466">
        <v>10</v>
      </c>
      <c r="D10466" t="s">
        <v>112</v>
      </c>
      <c r="E10466">
        <v>40</v>
      </c>
    </row>
    <row r="10467" spans="1:5" x14ac:dyDescent="0.2">
      <c r="A10467">
        <v>631</v>
      </c>
      <c r="B10467" t="s">
        <v>14</v>
      </c>
      <c r="C10467">
        <v>10</v>
      </c>
      <c r="D10467" t="s">
        <v>109</v>
      </c>
      <c r="E10467" t="s">
        <v>105</v>
      </c>
    </row>
    <row r="10468" spans="1:5" x14ac:dyDescent="0.2">
      <c r="A10468">
        <v>631</v>
      </c>
      <c r="B10468" t="s">
        <v>14</v>
      </c>
      <c r="C10468">
        <v>10</v>
      </c>
      <c r="D10468" t="s">
        <v>110</v>
      </c>
      <c r="E10468">
        <v>71</v>
      </c>
    </row>
    <row r="10469" spans="1:5" x14ac:dyDescent="0.2">
      <c r="A10469">
        <v>631</v>
      </c>
      <c r="B10469" t="s">
        <v>14</v>
      </c>
      <c r="C10469">
        <v>10</v>
      </c>
      <c r="D10469" t="s">
        <v>115</v>
      </c>
      <c r="E10469">
        <v>48</v>
      </c>
    </row>
    <row r="10470" spans="1:5" x14ac:dyDescent="0.2">
      <c r="A10470">
        <v>631</v>
      </c>
      <c r="B10470" t="s">
        <v>14</v>
      </c>
      <c r="C10470">
        <v>12</v>
      </c>
      <c r="D10470" t="s">
        <v>98</v>
      </c>
      <c r="E10470">
        <v>14</v>
      </c>
    </row>
    <row r="10471" spans="1:5" x14ac:dyDescent="0.2">
      <c r="A10471">
        <v>631</v>
      </c>
      <c r="B10471" t="s">
        <v>14</v>
      </c>
      <c r="C10471">
        <v>12</v>
      </c>
      <c r="D10471" t="s">
        <v>99</v>
      </c>
      <c r="E10471">
        <v>4.74</v>
      </c>
    </row>
    <row r="10472" spans="1:5" x14ac:dyDescent="0.2">
      <c r="A10472">
        <v>631</v>
      </c>
      <c r="B10472" t="s">
        <v>14</v>
      </c>
      <c r="C10472">
        <v>12</v>
      </c>
      <c r="D10472" t="s">
        <v>100</v>
      </c>
      <c r="E10472">
        <v>230</v>
      </c>
    </row>
    <row r="10473" spans="1:5" x14ac:dyDescent="0.2">
      <c r="A10473">
        <v>631</v>
      </c>
      <c r="B10473" t="s">
        <v>14</v>
      </c>
      <c r="C10473">
        <v>12</v>
      </c>
      <c r="D10473" t="s">
        <v>136</v>
      </c>
      <c r="E10473">
        <v>0.42299999999999999</v>
      </c>
    </row>
    <row r="10474" spans="1:5" x14ac:dyDescent="0.2">
      <c r="A10474">
        <v>631</v>
      </c>
      <c r="B10474" t="s">
        <v>14</v>
      </c>
      <c r="C10474">
        <v>12</v>
      </c>
      <c r="D10474" t="s">
        <v>135</v>
      </c>
      <c r="E10474">
        <v>4.59</v>
      </c>
    </row>
    <row r="10475" spans="1:5" x14ac:dyDescent="0.2">
      <c r="A10475">
        <v>631</v>
      </c>
      <c r="B10475" t="s">
        <v>14</v>
      </c>
      <c r="C10475">
        <v>12</v>
      </c>
      <c r="D10475" t="s">
        <v>134</v>
      </c>
      <c r="E10475">
        <v>92.2</v>
      </c>
    </row>
    <row r="10476" spans="1:5" x14ac:dyDescent="0.2">
      <c r="A10476">
        <v>631</v>
      </c>
      <c r="B10476" t="s">
        <v>14</v>
      </c>
      <c r="C10476">
        <v>12</v>
      </c>
      <c r="D10476" t="s">
        <v>133</v>
      </c>
      <c r="E10476">
        <v>30.5</v>
      </c>
    </row>
    <row r="10477" spans="1:5" x14ac:dyDescent="0.2">
      <c r="A10477">
        <v>631</v>
      </c>
      <c r="B10477" t="s">
        <v>14</v>
      </c>
      <c r="C10477">
        <v>12</v>
      </c>
      <c r="D10477" t="s">
        <v>132</v>
      </c>
      <c r="E10477">
        <v>33.1</v>
      </c>
    </row>
    <row r="10478" spans="1:5" x14ac:dyDescent="0.2">
      <c r="A10478">
        <v>631</v>
      </c>
      <c r="B10478" t="s">
        <v>14</v>
      </c>
      <c r="C10478">
        <v>12</v>
      </c>
      <c r="D10478" t="s">
        <v>101</v>
      </c>
      <c r="E10478">
        <v>51</v>
      </c>
    </row>
    <row r="10479" spans="1:5" x14ac:dyDescent="0.2">
      <c r="A10479">
        <v>631</v>
      </c>
      <c r="B10479" t="s">
        <v>14</v>
      </c>
      <c r="C10479">
        <v>12</v>
      </c>
      <c r="D10479" t="s">
        <v>102</v>
      </c>
      <c r="E10479">
        <v>38</v>
      </c>
    </row>
    <row r="10480" spans="1:5" x14ac:dyDescent="0.2">
      <c r="A10480">
        <v>631</v>
      </c>
      <c r="B10480" t="s">
        <v>14</v>
      </c>
      <c r="C10480">
        <v>12</v>
      </c>
      <c r="D10480" t="s">
        <v>131</v>
      </c>
      <c r="E10480">
        <v>7</v>
      </c>
    </row>
    <row r="10481" spans="1:5" x14ac:dyDescent="0.2">
      <c r="A10481">
        <v>631</v>
      </c>
      <c r="B10481" t="s">
        <v>14</v>
      </c>
      <c r="C10481">
        <v>12</v>
      </c>
      <c r="D10481" t="s">
        <v>103</v>
      </c>
      <c r="E10481">
        <v>4</v>
      </c>
    </row>
    <row r="10482" spans="1:5" x14ac:dyDescent="0.2">
      <c r="A10482">
        <v>631</v>
      </c>
      <c r="B10482" t="s">
        <v>14</v>
      </c>
      <c r="C10482">
        <v>12</v>
      </c>
      <c r="D10482" t="s">
        <v>130</v>
      </c>
      <c r="E10482">
        <v>1</v>
      </c>
    </row>
    <row r="10483" spans="1:5" x14ac:dyDescent="0.2">
      <c r="A10483">
        <v>631</v>
      </c>
      <c r="B10483" t="s">
        <v>14</v>
      </c>
      <c r="C10483">
        <v>12</v>
      </c>
      <c r="D10483" t="s">
        <v>111</v>
      </c>
      <c r="E10483">
        <v>11</v>
      </c>
    </row>
    <row r="10484" spans="1:5" x14ac:dyDescent="0.2">
      <c r="A10484">
        <v>631</v>
      </c>
      <c r="B10484" t="s">
        <v>14</v>
      </c>
      <c r="C10484">
        <v>12</v>
      </c>
      <c r="D10484" t="s">
        <v>113</v>
      </c>
      <c r="E10484">
        <v>24</v>
      </c>
    </row>
    <row r="10485" spans="1:5" x14ac:dyDescent="0.2">
      <c r="A10485">
        <v>631</v>
      </c>
      <c r="B10485" t="s">
        <v>14</v>
      </c>
      <c r="C10485">
        <v>12</v>
      </c>
      <c r="D10485" t="s">
        <v>114</v>
      </c>
      <c r="E10485">
        <v>86</v>
      </c>
    </row>
    <row r="10486" spans="1:5" x14ac:dyDescent="0.2">
      <c r="A10486">
        <v>631</v>
      </c>
      <c r="B10486" t="s">
        <v>14</v>
      </c>
      <c r="C10486">
        <v>12</v>
      </c>
      <c r="D10486" t="s">
        <v>104</v>
      </c>
      <c r="E10486">
        <v>2</v>
      </c>
    </row>
    <row r="10487" spans="1:5" x14ac:dyDescent="0.2">
      <c r="A10487">
        <v>631</v>
      </c>
      <c r="B10487" t="s">
        <v>14</v>
      </c>
      <c r="C10487">
        <v>12</v>
      </c>
      <c r="D10487" t="s">
        <v>106</v>
      </c>
      <c r="E10487">
        <v>141</v>
      </c>
    </row>
    <row r="10488" spans="1:5" x14ac:dyDescent="0.2">
      <c r="A10488">
        <v>631</v>
      </c>
      <c r="B10488" t="s">
        <v>14</v>
      </c>
      <c r="C10488">
        <v>12</v>
      </c>
      <c r="D10488" t="s">
        <v>107</v>
      </c>
      <c r="E10488">
        <v>3.7</v>
      </c>
    </row>
    <row r="10489" spans="1:5" x14ac:dyDescent="0.2">
      <c r="A10489">
        <v>631</v>
      </c>
      <c r="B10489" t="s">
        <v>14</v>
      </c>
      <c r="C10489">
        <v>12</v>
      </c>
      <c r="D10489" t="s">
        <v>108</v>
      </c>
      <c r="E10489">
        <v>5.6</v>
      </c>
    </row>
    <row r="10490" spans="1:5" x14ac:dyDescent="0.2">
      <c r="A10490">
        <v>631</v>
      </c>
      <c r="B10490" t="s">
        <v>14</v>
      </c>
      <c r="C10490">
        <v>12</v>
      </c>
      <c r="D10490" t="s">
        <v>109</v>
      </c>
      <c r="E10490" t="s">
        <v>105</v>
      </c>
    </row>
    <row r="10491" spans="1:5" x14ac:dyDescent="0.2">
      <c r="A10491">
        <v>631</v>
      </c>
      <c r="B10491" t="s">
        <v>14</v>
      </c>
      <c r="C10491">
        <v>12</v>
      </c>
      <c r="D10491" t="s">
        <v>110</v>
      </c>
      <c r="E10491">
        <v>79</v>
      </c>
    </row>
    <row r="10492" spans="1:5" x14ac:dyDescent="0.2">
      <c r="A10492">
        <v>631</v>
      </c>
      <c r="B10492" t="s">
        <v>14</v>
      </c>
      <c r="C10492">
        <v>12</v>
      </c>
      <c r="D10492" t="s">
        <v>115</v>
      </c>
      <c r="E10492">
        <v>47</v>
      </c>
    </row>
    <row r="10493" spans="1:5" x14ac:dyDescent="0.2">
      <c r="A10493">
        <v>631</v>
      </c>
      <c r="B10493" t="s">
        <v>14</v>
      </c>
      <c r="C10493">
        <v>14</v>
      </c>
      <c r="D10493" t="s">
        <v>107</v>
      </c>
      <c r="E10493">
        <v>4</v>
      </c>
    </row>
    <row r="10494" spans="1:5" x14ac:dyDescent="0.2">
      <c r="A10494">
        <v>631</v>
      </c>
      <c r="B10494" t="s">
        <v>14</v>
      </c>
      <c r="C10494">
        <v>14</v>
      </c>
      <c r="D10494" t="s">
        <v>108</v>
      </c>
      <c r="E10494">
        <v>6.1</v>
      </c>
    </row>
    <row r="10495" spans="1:5" x14ac:dyDescent="0.2">
      <c r="A10495">
        <v>631</v>
      </c>
      <c r="B10495" t="s">
        <v>14</v>
      </c>
      <c r="C10495">
        <v>14</v>
      </c>
      <c r="D10495" t="s">
        <v>112</v>
      </c>
      <c r="E10495">
        <v>34</v>
      </c>
    </row>
    <row r="10496" spans="1:5" x14ac:dyDescent="0.2">
      <c r="A10496">
        <v>631</v>
      </c>
      <c r="B10496" t="s">
        <v>14</v>
      </c>
      <c r="C10496">
        <v>14</v>
      </c>
      <c r="D10496" t="s">
        <v>109</v>
      </c>
      <c r="E10496" t="s">
        <v>105</v>
      </c>
    </row>
    <row r="10497" spans="1:5" x14ac:dyDescent="0.2">
      <c r="A10497">
        <v>631</v>
      </c>
      <c r="B10497" t="s">
        <v>14</v>
      </c>
      <c r="C10497">
        <v>14</v>
      </c>
      <c r="D10497" t="s">
        <v>110</v>
      </c>
      <c r="E10497">
        <v>80</v>
      </c>
    </row>
    <row r="10498" spans="1:5" x14ac:dyDescent="0.2">
      <c r="A10498">
        <v>631</v>
      </c>
      <c r="B10498" t="s">
        <v>14</v>
      </c>
      <c r="C10498">
        <v>14</v>
      </c>
      <c r="D10498" t="s">
        <v>98</v>
      </c>
      <c r="E10498">
        <v>14.4</v>
      </c>
    </row>
    <row r="10499" spans="1:5" x14ac:dyDescent="0.2">
      <c r="A10499">
        <v>631</v>
      </c>
      <c r="B10499" t="s">
        <v>14</v>
      </c>
      <c r="C10499">
        <v>14</v>
      </c>
      <c r="D10499" t="s">
        <v>99</v>
      </c>
      <c r="E10499">
        <v>4.33</v>
      </c>
    </row>
    <row r="10500" spans="1:5" x14ac:dyDescent="0.2">
      <c r="A10500">
        <v>631</v>
      </c>
      <c r="B10500" t="s">
        <v>14</v>
      </c>
      <c r="C10500">
        <v>14</v>
      </c>
      <c r="D10500" t="s">
        <v>100</v>
      </c>
      <c r="E10500">
        <v>189</v>
      </c>
    </row>
    <row r="10501" spans="1:5" x14ac:dyDescent="0.2">
      <c r="A10501">
        <v>631</v>
      </c>
      <c r="B10501" t="s">
        <v>14</v>
      </c>
      <c r="C10501">
        <v>14</v>
      </c>
      <c r="D10501" t="s">
        <v>136</v>
      </c>
      <c r="E10501">
        <v>0.42699999999999999</v>
      </c>
    </row>
    <row r="10502" spans="1:5" x14ac:dyDescent="0.2">
      <c r="A10502">
        <v>631</v>
      </c>
      <c r="B10502" t="s">
        <v>14</v>
      </c>
      <c r="C10502">
        <v>14</v>
      </c>
      <c r="D10502" t="s">
        <v>135</v>
      </c>
      <c r="E10502">
        <v>4.5999999999999996</v>
      </c>
    </row>
    <row r="10503" spans="1:5" x14ac:dyDescent="0.2">
      <c r="A10503">
        <v>631</v>
      </c>
      <c r="B10503" t="s">
        <v>14</v>
      </c>
      <c r="C10503">
        <v>14</v>
      </c>
      <c r="D10503" t="s">
        <v>134</v>
      </c>
      <c r="E10503">
        <v>92.8</v>
      </c>
    </row>
    <row r="10504" spans="1:5" x14ac:dyDescent="0.2">
      <c r="A10504">
        <v>631</v>
      </c>
      <c r="B10504" t="s">
        <v>14</v>
      </c>
      <c r="C10504">
        <v>14</v>
      </c>
      <c r="D10504" t="s">
        <v>133</v>
      </c>
      <c r="E10504">
        <v>31.3</v>
      </c>
    </row>
    <row r="10505" spans="1:5" x14ac:dyDescent="0.2">
      <c r="A10505">
        <v>631</v>
      </c>
      <c r="B10505" t="s">
        <v>14</v>
      </c>
      <c r="C10505">
        <v>14</v>
      </c>
      <c r="D10505" t="s">
        <v>132</v>
      </c>
      <c r="E10505">
        <v>33.700000000000003</v>
      </c>
    </row>
    <row r="10506" spans="1:5" x14ac:dyDescent="0.2">
      <c r="A10506">
        <v>631</v>
      </c>
      <c r="B10506" t="s">
        <v>14</v>
      </c>
      <c r="C10506">
        <v>14</v>
      </c>
      <c r="D10506" t="s">
        <v>101</v>
      </c>
      <c r="E10506">
        <v>51</v>
      </c>
    </row>
    <row r="10507" spans="1:5" x14ac:dyDescent="0.2">
      <c r="A10507">
        <v>631</v>
      </c>
      <c r="B10507" t="s">
        <v>14</v>
      </c>
      <c r="C10507">
        <v>14</v>
      </c>
      <c r="D10507" t="s">
        <v>102</v>
      </c>
      <c r="E10507">
        <v>40</v>
      </c>
    </row>
    <row r="10508" spans="1:5" x14ac:dyDescent="0.2">
      <c r="A10508">
        <v>631</v>
      </c>
      <c r="B10508" t="s">
        <v>14</v>
      </c>
      <c r="C10508">
        <v>14</v>
      </c>
      <c r="D10508" t="s">
        <v>131</v>
      </c>
      <c r="E10508">
        <v>5</v>
      </c>
    </row>
    <row r="10509" spans="1:5" x14ac:dyDescent="0.2">
      <c r="A10509">
        <v>631</v>
      </c>
      <c r="B10509" t="s">
        <v>14</v>
      </c>
      <c r="C10509">
        <v>14</v>
      </c>
      <c r="D10509" t="s">
        <v>103</v>
      </c>
      <c r="E10509">
        <v>4</v>
      </c>
    </row>
    <row r="10510" spans="1:5" x14ac:dyDescent="0.2">
      <c r="A10510">
        <v>631</v>
      </c>
      <c r="B10510" t="s">
        <v>14</v>
      </c>
      <c r="C10510">
        <v>14</v>
      </c>
      <c r="D10510" t="s">
        <v>130</v>
      </c>
      <c r="E10510">
        <v>0</v>
      </c>
    </row>
    <row r="10511" spans="1:5" x14ac:dyDescent="0.2">
      <c r="A10511">
        <v>631</v>
      </c>
      <c r="B10511" t="s">
        <v>14</v>
      </c>
      <c r="C10511">
        <v>14</v>
      </c>
      <c r="D10511" t="s">
        <v>104</v>
      </c>
      <c r="E10511" t="s">
        <v>105</v>
      </c>
    </row>
    <row r="10512" spans="1:5" x14ac:dyDescent="0.2">
      <c r="A10512">
        <v>631</v>
      </c>
      <c r="B10512" t="s">
        <v>14</v>
      </c>
      <c r="C10512">
        <v>14</v>
      </c>
      <c r="D10512" t="s">
        <v>111</v>
      </c>
      <c r="E10512">
        <v>12</v>
      </c>
    </row>
    <row r="10513" spans="1:6" x14ac:dyDescent="0.2">
      <c r="A10513">
        <v>631</v>
      </c>
      <c r="B10513" t="s">
        <v>14</v>
      </c>
      <c r="C10513">
        <v>14</v>
      </c>
      <c r="D10513" t="s">
        <v>113</v>
      </c>
      <c r="E10513">
        <v>21</v>
      </c>
    </row>
    <row r="10514" spans="1:6" x14ac:dyDescent="0.2">
      <c r="A10514">
        <v>631</v>
      </c>
      <c r="B10514" t="s">
        <v>14</v>
      </c>
      <c r="C10514">
        <v>14</v>
      </c>
      <c r="D10514" t="s">
        <v>114</v>
      </c>
      <c r="E10514">
        <v>89</v>
      </c>
    </row>
    <row r="10515" spans="1:6" x14ac:dyDescent="0.2">
      <c r="A10515">
        <v>631</v>
      </c>
      <c r="B10515" t="s">
        <v>14</v>
      </c>
      <c r="C10515">
        <v>14</v>
      </c>
      <c r="D10515" t="s">
        <v>115</v>
      </c>
      <c r="E10515">
        <v>48</v>
      </c>
    </row>
    <row r="10516" spans="1:6" x14ac:dyDescent="0.2">
      <c r="A10516">
        <v>584</v>
      </c>
      <c r="B10516" t="s">
        <v>14</v>
      </c>
      <c r="C10516">
        <v>0</v>
      </c>
      <c r="D10516" t="s">
        <v>115</v>
      </c>
      <c r="E10516">
        <v>47</v>
      </c>
      <c r="F10516">
        <v>-6</v>
      </c>
    </row>
    <row r="10517" spans="1:6" x14ac:dyDescent="0.2">
      <c r="A10517">
        <v>584</v>
      </c>
      <c r="B10517" t="s">
        <v>14</v>
      </c>
      <c r="C10517">
        <v>0</v>
      </c>
      <c r="D10517" t="s">
        <v>104</v>
      </c>
      <c r="E10517" t="s">
        <v>105</v>
      </c>
      <c r="F10517">
        <v>-6</v>
      </c>
    </row>
    <row r="10518" spans="1:6" x14ac:dyDescent="0.2">
      <c r="A10518">
        <v>584</v>
      </c>
      <c r="B10518" t="s">
        <v>14</v>
      </c>
      <c r="C10518">
        <v>0</v>
      </c>
      <c r="D10518" t="s">
        <v>98</v>
      </c>
      <c r="E10518">
        <v>14.2</v>
      </c>
      <c r="F10518">
        <v>-6</v>
      </c>
    </row>
    <row r="10519" spans="1:6" x14ac:dyDescent="0.2">
      <c r="A10519">
        <v>584</v>
      </c>
      <c r="B10519" t="s">
        <v>14</v>
      </c>
      <c r="C10519">
        <v>0</v>
      </c>
      <c r="D10519" t="s">
        <v>99</v>
      </c>
      <c r="E10519">
        <v>7.57</v>
      </c>
      <c r="F10519">
        <v>-6</v>
      </c>
    </row>
    <row r="10520" spans="1:6" x14ac:dyDescent="0.2">
      <c r="A10520">
        <v>584</v>
      </c>
      <c r="B10520" t="s">
        <v>14</v>
      </c>
      <c r="C10520">
        <v>0</v>
      </c>
      <c r="D10520" t="s">
        <v>100</v>
      </c>
      <c r="E10520">
        <v>201</v>
      </c>
      <c r="F10520">
        <v>-6</v>
      </c>
    </row>
    <row r="10521" spans="1:6" x14ac:dyDescent="0.2">
      <c r="A10521">
        <v>584</v>
      </c>
      <c r="B10521" t="s">
        <v>14</v>
      </c>
      <c r="C10521">
        <v>0</v>
      </c>
      <c r="D10521" t="s">
        <v>136</v>
      </c>
      <c r="E10521">
        <v>0.42499999999999999</v>
      </c>
      <c r="F10521">
        <v>-6</v>
      </c>
    </row>
    <row r="10522" spans="1:6" x14ac:dyDescent="0.2">
      <c r="A10522">
        <v>584</v>
      </c>
      <c r="B10522" t="s">
        <v>14</v>
      </c>
      <c r="C10522">
        <v>0</v>
      </c>
      <c r="D10522" t="s">
        <v>135</v>
      </c>
      <c r="E10522">
        <v>4.37</v>
      </c>
      <c r="F10522">
        <v>-6</v>
      </c>
    </row>
    <row r="10523" spans="1:6" x14ac:dyDescent="0.2">
      <c r="A10523">
        <v>584</v>
      </c>
      <c r="B10523" t="s">
        <v>14</v>
      </c>
      <c r="C10523">
        <v>0</v>
      </c>
      <c r="D10523" t="s">
        <v>134</v>
      </c>
      <c r="E10523">
        <v>97.3</v>
      </c>
      <c r="F10523">
        <v>-6</v>
      </c>
    </row>
    <row r="10524" spans="1:6" x14ac:dyDescent="0.2">
      <c r="A10524">
        <v>584</v>
      </c>
      <c r="B10524" t="s">
        <v>14</v>
      </c>
      <c r="C10524">
        <v>0</v>
      </c>
      <c r="D10524" t="s">
        <v>133</v>
      </c>
      <c r="E10524">
        <v>32.5</v>
      </c>
      <c r="F10524">
        <v>-6</v>
      </c>
    </row>
    <row r="10525" spans="1:6" x14ac:dyDescent="0.2">
      <c r="A10525">
        <v>584</v>
      </c>
      <c r="B10525" t="s">
        <v>14</v>
      </c>
      <c r="C10525">
        <v>0</v>
      </c>
      <c r="D10525" t="s">
        <v>132</v>
      </c>
      <c r="E10525">
        <v>33.4</v>
      </c>
      <c r="F10525">
        <v>-6</v>
      </c>
    </row>
    <row r="10526" spans="1:6" x14ac:dyDescent="0.2">
      <c r="A10526">
        <v>584</v>
      </c>
      <c r="B10526" t="s">
        <v>14</v>
      </c>
      <c r="C10526">
        <v>0</v>
      </c>
      <c r="D10526" t="s">
        <v>101</v>
      </c>
      <c r="E10526">
        <v>48</v>
      </c>
      <c r="F10526">
        <v>-6</v>
      </c>
    </row>
    <row r="10527" spans="1:6" x14ac:dyDescent="0.2">
      <c r="A10527">
        <v>584</v>
      </c>
      <c r="B10527" t="s">
        <v>14</v>
      </c>
      <c r="C10527">
        <v>0</v>
      </c>
      <c r="D10527" t="s">
        <v>102</v>
      </c>
      <c r="E10527">
        <v>41</v>
      </c>
      <c r="F10527">
        <v>-6</v>
      </c>
    </row>
    <row r="10528" spans="1:6" x14ac:dyDescent="0.2">
      <c r="A10528">
        <v>584</v>
      </c>
      <c r="B10528" t="s">
        <v>14</v>
      </c>
      <c r="C10528">
        <v>0</v>
      </c>
      <c r="D10528" t="s">
        <v>131</v>
      </c>
      <c r="E10528">
        <v>8</v>
      </c>
      <c r="F10528">
        <v>-6</v>
      </c>
    </row>
    <row r="10529" spans="1:6" x14ac:dyDescent="0.2">
      <c r="A10529">
        <v>584</v>
      </c>
      <c r="B10529" t="s">
        <v>14</v>
      </c>
      <c r="C10529">
        <v>0</v>
      </c>
      <c r="D10529" t="s">
        <v>103</v>
      </c>
      <c r="E10529">
        <v>3</v>
      </c>
      <c r="F10529">
        <v>-6</v>
      </c>
    </row>
    <row r="10530" spans="1:6" x14ac:dyDescent="0.2">
      <c r="A10530">
        <v>584</v>
      </c>
      <c r="B10530" t="s">
        <v>14</v>
      </c>
      <c r="C10530">
        <v>0</v>
      </c>
      <c r="D10530" t="s">
        <v>130</v>
      </c>
      <c r="E10530">
        <v>0</v>
      </c>
      <c r="F10530">
        <v>-6</v>
      </c>
    </row>
    <row r="10531" spans="1:6" x14ac:dyDescent="0.2">
      <c r="A10531">
        <v>584</v>
      </c>
      <c r="B10531" t="s">
        <v>14</v>
      </c>
      <c r="C10531">
        <v>0</v>
      </c>
      <c r="D10531" t="s">
        <v>111</v>
      </c>
      <c r="E10531">
        <v>8</v>
      </c>
      <c r="F10531">
        <v>-6</v>
      </c>
    </row>
    <row r="10532" spans="1:6" x14ac:dyDescent="0.2">
      <c r="A10532">
        <v>584</v>
      </c>
      <c r="B10532" t="s">
        <v>14</v>
      </c>
      <c r="C10532">
        <v>0</v>
      </c>
      <c r="D10532" t="s">
        <v>113</v>
      </c>
      <c r="E10532">
        <v>18</v>
      </c>
      <c r="F10532">
        <v>-6</v>
      </c>
    </row>
    <row r="10533" spans="1:6" x14ac:dyDescent="0.2">
      <c r="A10533">
        <v>584</v>
      </c>
      <c r="B10533" t="s">
        <v>14</v>
      </c>
      <c r="C10533">
        <v>0</v>
      </c>
      <c r="D10533" t="s">
        <v>114</v>
      </c>
      <c r="E10533">
        <v>119</v>
      </c>
      <c r="F10533">
        <v>-6</v>
      </c>
    </row>
    <row r="10534" spans="1:6" x14ac:dyDescent="0.2">
      <c r="A10534">
        <v>584</v>
      </c>
      <c r="B10534" t="s">
        <v>14</v>
      </c>
      <c r="C10534">
        <v>0</v>
      </c>
      <c r="D10534" t="s">
        <v>106</v>
      </c>
      <c r="E10534">
        <v>138</v>
      </c>
      <c r="F10534">
        <v>-6</v>
      </c>
    </row>
    <row r="10535" spans="1:6" x14ac:dyDescent="0.2">
      <c r="A10535">
        <v>584</v>
      </c>
      <c r="B10535" t="s">
        <v>14</v>
      </c>
      <c r="C10535">
        <v>0</v>
      </c>
      <c r="D10535" t="s">
        <v>107</v>
      </c>
      <c r="E10535">
        <v>3.8</v>
      </c>
      <c r="F10535">
        <v>-6</v>
      </c>
    </row>
    <row r="10536" spans="1:6" x14ac:dyDescent="0.2">
      <c r="A10536">
        <v>584</v>
      </c>
      <c r="B10536" t="s">
        <v>14</v>
      </c>
      <c r="C10536">
        <v>0</v>
      </c>
      <c r="D10536" t="s">
        <v>108</v>
      </c>
      <c r="E10536">
        <v>4.5</v>
      </c>
      <c r="F10536">
        <v>-6</v>
      </c>
    </row>
    <row r="10537" spans="1:6" x14ac:dyDescent="0.2">
      <c r="A10537">
        <v>584</v>
      </c>
      <c r="B10537" t="s">
        <v>14</v>
      </c>
      <c r="C10537">
        <v>0</v>
      </c>
      <c r="D10537" t="s">
        <v>112</v>
      </c>
      <c r="E10537">
        <v>45</v>
      </c>
      <c r="F10537">
        <v>-6</v>
      </c>
    </row>
    <row r="10538" spans="1:6" x14ac:dyDescent="0.2">
      <c r="A10538">
        <v>584</v>
      </c>
      <c r="B10538" t="s">
        <v>14</v>
      </c>
      <c r="C10538">
        <v>0</v>
      </c>
      <c r="D10538" t="s">
        <v>109</v>
      </c>
      <c r="E10538" t="s">
        <v>105</v>
      </c>
      <c r="F10538">
        <v>-6</v>
      </c>
    </row>
    <row r="10539" spans="1:6" x14ac:dyDescent="0.2">
      <c r="A10539">
        <v>584</v>
      </c>
      <c r="B10539" t="s">
        <v>14</v>
      </c>
      <c r="C10539">
        <v>0</v>
      </c>
      <c r="D10539" t="s">
        <v>110</v>
      </c>
      <c r="E10539">
        <v>90</v>
      </c>
      <c r="F10539">
        <v>-6</v>
      </c>
    </row>
    <row r="10540" spans="1:6" x14ac:dyDescent="0.2">
      <c r="A10540">
        <v>584</v>
      </c>
      <c r="B10540" t="s">
        <v>14</v>
      </c>
      <c r="C10540">
        <v>5</v>
      </c>
      <c r="D10540" t="s">
        <v>115</v>
      </c>
      <c r="E10540">
        <v>49</v>
      </c>
      <c r="F10540">
        <v>-1</v>
      </c>
    </row>
    <row r="10541" spans="1:6" x14ac:dyDescent="0.2">
      <c r="A10541">
        <v>584</v>
      </c>
      <c r="B10541" t="s">
        <v>14</v>
      </c>
      <c r="C10541">
        <v>5</v>
      </c>
      <c r="D10541" t="s">
        <v>104</v>
      </c>
      <c r="E10541" t="s">
        <v>105</v>
      </c>
      <c r="F10541">
        <v>-1</v>
      </c>
    </row>
    <row r="10542" spans="1:6" x14ac:dyDescent="0.2">
      <c r="A10542">
        <v>584</v>
      </c>
      <c r="B10542" t="s">
        <v>14</v>
      </c>
      <c r="C10542">
        <v>5</v>
      </c>
      <c r="D10542" t="s">
        <v>106</v>
      </c>
      <c r="E10542">
        <v>135</v>
      </c>
      <c r="F10542">
        <v>-1</v>
      </c>
    </row>
    <row r="10543" spans="1:6" x14ac:dyDescent="0.2">
      <c r="A10543">
        <v>584</v>
      </c>
      <c r="B10543" t="s">
        <v>14</v>
      </c>
      <c r="C10543">
        <v>5</v>
      </c>
      <c r="D10543" t="s">
        <v>107</v>
      </c>
      <c r="E10543">
        <v>3.6</v>
      </c>
      <c r="F10543">
        <v>-1</v>
      </c>
    </row>
    <row r="10544" spans="1:6" x14ac:dyDescent="0.2">
      <c r="A10544">
        <v>584</v>
      </c>
      <c r="B10544" t="s">
        <v>14</v>
      </c>
      <c r="C10544">
        <v>5</v>
      </c>
      <c r="D10544" t="s">
        <v>108</v>
      </c>
      <c r="E10544">
        <v>6.6</v>
      </c>
      <c r="F10544">
        <v>-1</v>
      </c>
    </row>
    <row r="10545" spans="1:6" x14ac:dyDescent="0.2">
      <c r="A10545">
        <v>584</v>
      </c>
      <c r="B10545" t="s">
        <v>14</v>
      </c>
      <c r="C10545">
        <v>5</v>
      </c>
      <c r="D10545" t="s">
        <v>112</v>
      </c>
      <c r="E10545">
        <v>39</v>
      </c>
      <c r="F10545">
        <v>-1</v>
      </c>
    </row>
    <row r="10546" spans="1:6" x14ac:dyDescent="0.2">
      <c r="A10546">
        <v>584</v>
      </c>
      <c r="B10546" t="s">
        <v>14</v>
      </c>
      <c r="C10546">
        <v>5</v>
      </c>
      <c r="D10546" t="s">
        <v>109</v>
      </c>
      <c r="E10546">
        <v>31</v>
      </c>
      <c r="F10546">
        <v>-1</v>
      </c>
    </row>
    <row r="10547" spans="1:6" x14ac:dyDescent="0.2">
      <c r="A10547">
        <v>584</v>
      </c>
      <c r="B10547" t="s">
        <v>14</v>
      </c>
      <c r="C10547">
        <v>5</v>
      </c>
      <c r="D10547" t="s">
        <v>110</v>
      </c>
      <c r="E10547">
        <v>99</v>
      </c>
      <c r="F10547">
        <v>-1</v>
      </c>
    </row>
    <row r="10548" spans="1:6" x14ac:dyDescent="0.2">
      <c r="A10548">
        <v>584</v>
      </c>
      <c r="B10548" t="s">
        <v>14</v>
      </c>
      <c r="C10548">
        <v>5</v>
      </c>
      <c r="D10548" t="s">
        <v>111</v>
      </c>
      <c r="E10548">
        <v>11</v>
      </c>
      <c r="F10548">
        <v>-1</v>
      </c>
    </row>
    <row r="10549" spans="1:6" x14ac:dyDescent="0.2">
      <c r="A10549">
        <v>584</v>
      </c>
      <c r="B10549" t="s">
        <v>14</v>
      </c>
      <c r="C10549">
        <v>5</v>
      </c>
      <c r="D10549" t="s">
        <v>113</v>
      </c>
      <c r="E10549">
        <v>24</v>
      </c>
      <c r="F10549">
        <v>-1</v>
      </c>
    </row>
    <row r="10550" spans="1:6" x14ac:dyDescent="0.2">
      <c r="A10550">
        <v>584</v>
      </c>
      <c r="B10550" t="s">
        <v>14</v>
      </c>
      <c r="C10550">
        <v>5</v>
      </c>
      <c r="D10550" t="s">
        <v>114</v>
      </c>
      <c r="E10550">
        <v>129</v>
      </c>
      <c r="F10550">
        <v>-1</v>
      </c>
    </row>
    <row r="10551" spans="1:6" x14ac:dyDescent="0.2">
      <c r="A10551">
        <v>584</v>
      </c>
      <c r="B10551" t="s">
        <v>14</v>
      </c>
      <c r="C10551">
        <v>5</v>
      </c>
      <c r="D10551" t="s">
        <v>98</v>
      </c>
      <c r="E10551">
        <v>14.9</v>
      </c>
      <c r="F10551">
        <v>-1</v>
      </c>
    </row>
    <row r="10552" spans="1:6" x14ac:dyDescent="0.2">
      <c r="A10552">
        <v>584</v>
      </c>
      <c r="B10552" t="s">
        <v>14</v>
      </c>
      <c r="C10552">
        <v>5</v>
      </c>
      <c r="D10552" t="s">
        <v>99</v>
      </c>
      <c r="E10552">
        <v>9.9700000000000006</v>
      </c>
      <c r="F10552">
        <v>-1</v>
      </c>
    </row>
    <row r="10553" spans="1:6" x14ac:dyDescent="0.2">
      <c r="A10553">
        <v>584</v>
      </c>
      <c r="B10553" t="s">
        <v>14</v>
      </c>
      <c r="C10553">
        <v>5</v>
      </c>
      <c r="D10553" t="s">
        <v>100</v>
      </c>
      <c r="E10553">
        <v>224</v>
      </c>
      <c r="F10553">
        <v>-1</v>
      </c>
    </row>
    <row r="10554" spans="1:6" x14ac:dyDescent="0.2">
      <c r="A10554">
        <v>584</v>
      </c>
      <c r="B10554" t="s">
        <v>14</v>
      </c>
      <c r="C10554">
        <v>5</v>
      </c>
      <c r="D10554" t="s">
        <v>136</v>
      </c>
      <c r="E10554">
        <v>0.437</v>
      </c>
      <c r="F10554">
        <v>-1</v>
      </c>
    </row>
    <row r="10555" spans="1:6" x14ac:dyDescent="0.2">
      <c r="A10555">
        <v>584</v>
      </c>
      <c r="B10555" t="s">
        <v>14</v>
      </c>
      <c r="C10555">
        <v>5</v>
      </c>
      <c r="D10555" t="s">
        <v>135</v>
      </c>
      <c r="E10555">
        <v>4.54</v>
      </c>
      <c r="F10555">
        <v>-1</v>
      </c>
    </row>
    <row r="10556" spans="1:6" x14ac:dyDescent="0.2">
      <c r="A10556">
        <v>584</v>
      </c>
      <c r="B10556" t="s">
        <v>14</v>
      </c>
      <c r="C10556">
        <v>5</v>
      </c>
      <c r="D10556" t="s">
        <v>134</v>
      </c>
      <c r="E10556">
        <v>96.3</v>
      </c>
      <c r="F10556">
        <v>-1</v>
      </c>
    </row>
    <row r="10557" spans="1:6" x14ac:dyDescent="0.2">
      <c r="A10557">
        <v>584</v>
      </c>
      <c r="B10557" t="s">
        <v>14</v>
      </c>
      <c r="C10557">
        <v>5</v>
      </c>
      <c r="D10557" t="s">
        <v>133</v>
      </c>
      <c r="E10557">
        <v>32.799999999999997</v>
      </c>
      <c r="F10557">
        <v>-1</v>
      </c>
    </row>
    <row r="10558" spans="1:6" x14ac:dyDescent="0.2">
      <c r="A10558">
        <v>584</v>
      </c>
      <c r="B10558" t="s">
        <v>14</v>
      </c>
      <c r="C10558">
        <v>5</v>
      </c>
      <c r="D10558" t="s">
        <v>132</v>
      </c>
      <c r="E10558">
        <v>34.1</v>
      </c>
      <c r="F10558">
        <v>-1</v>
      </c>
    </row>
    <row r="10559" spans="1:6" x14ac:dyDescent="0.2">
      <c r="A10559">
        <v>584</v>
      </c>
      <c r="B10559" t="s">
        <v>14</v>
      </c>
      <c r="C10559">
        <v>5</v>
      </c>
      <c r="D10559" t="s">
        <v>101</v>
      </c>
      <c r="E10559">
        <v>73</v>
      </c>
      <c r="F10559">
        <v>-1</v>
      </c>
    </row>
    <row r="10560" spans="1:6" x14ac:dyDescent="0.2">
      <c r="A10560">
        <v>584</v>
      </c>
      <c r="B10560" t="s">
        <v>14</v>
      </c>
      <c r="C10560">
        <v>5</v>
      </c>
      <c r="D10560" t="s">
        <v>102</v>
      </c>
      <c r="E10560">
        <v>15</v>
      </c>
      <c r="F10560">
        <v>-1</v>
      </c>
    </row>
    <row r="10561" spans="1:6" x14ac:dyDescent="0.2">
      <c r="A10561">
        <v>584</v>
      </c>
      <c r="B10561" t="s">
        <v>14</v>
      </c>
      <c r="C10561">
        <v>5</v>
      </c>
      <c r="D10561" t="s">
        <v>131</v>
      </c>
      <c r="E10561">
        <v>11</v>
      </c>
      <c r="F10561">
        <v>-1</v>
      </c>
    </row>
    <row r="10562" spans="1:6" x14ac:dyDescent="0.2">
      <c r="A10562">
        <v>584</v>
      </c>
      <c r="B10562" t="s">
        <v>14</v>
      </c>
      <c r="C10562">
        <v>5</v>
      </c>
      <c r="D10562" t="s">
        <v>103</v>
      </c>
      <c r="E10562">
        <v>1</v>
      </c>
      <c r="F10562">
        <v>-1</v>
      </c>
    </row>
    <row r="10563" spans="1:6" x14ac:dyDescent="0.2">
      <c r="A10563">
        <v>584</v>
      </c>
      <c r="B10563" t="s">
        <v>14</v>
      </c>
      <c r="C10563">
        <v>5</v>
      </c>
      <c r="D10563" t="s">
        <v>130</v>
      </c>
      <c r="E10563">
        <v>0</v>
      </c>
      <c r="F10563">
        <v>-1</v>
      </c>
    </row>
    <row r="10564" spans="1:6" x14ac:dyDescent="0.2">
      <c r="A10564">
        <v>584</v>
      </c>
      <c r="B10564" t="s">
        <v>14</v>
      </c>
      <c r="C10564">
        <v>6</v>
      </c>
      <c r="D10564" t="s">
        <v>115</v>
      </c>
      <c r="E10564">
        <v>49</v>
      </c>
      <c r="F10564">
        <v>0</v>
      </c>
    </row>
    <row r="10565" spans="1:6" x14ac:dyDescent="0.2">
      <c r="A10565">
        <v>584</v>
      </c>
      <c r="B10565" t="s">
        <v>14</v>
      </c>
      <c r="C10565">
        <v>6</v>
      </c>
      <c r="D10565" t="s">
        <v>136</v>
      </c>
      <c r="E10565">
        <v>0.437</v>
      </c>
      <c r="F10565">
        <v>0</v>
      </c>
    </row>
    <row r="10566" spans="1:6" x14ac:dyDescent="0.2">
      <c r="A10566">
        <v>584</v>
      </c>
      <c r="B10566" t="s">
        <v>14</v>
      </c>
      <c r="C10566">
        <v>6</v>
      </c>
      <c r="D10566" t="s">
        <v>135</v>
      </c>
      <c r="E10566">
        <v>4.59</v>
      </c>
      <c r="F10566">
        <v>0</v>
      </c>
    </row>
    <row r="10567" spans="1:6" x14ac:dyDescent="0.2">
      <c r="A10567">
        <v>584</v>
      </c>
      <c r="B10567" t="s">
        <v>14</v>
      </c>
      <c r="C10567">
        <v>6</v>
      </c>
      <c r="D10567" t="s">
        <v>134</v>
      </c>
      <c r="E10567">
        <v>95.2</v>
      </c>
      <c r="F10567">
        <v>0</v>
      </c>
    </row>
    <row r="10568" spans="1:6" x14ac:dyDescent="0.2">
      <c r="A10568">
        <v>584</v>
      </c>
      <c r="B10568" t="s">
        <v>14</v>
      </c>
      <c r="C10568">
        <v>6</v>
      </c>
      <c r="D10568" t="s">
        <v>133</v>
      </c>
      <c r="E10568">
        <v>32.700000000000003</v>
      </c>
      <c r="F10568">
        <v>0</v>
      </c>
    </row>
    <row r="10569" spans="1:6" x14ac:dyDescent="0.2">
      <c r="A10569">
        <v>584</v>
      </c>
      <c r="B10569" t="s">
        <v>14</v>
      </c>
      <c r="C10569">
        <v>6</v>
      </c>
      <c r="D10569" t="s">
        <v>132</v>
      </c>
      <c r="E10569">
        <v>34.299999999999997</v>
      </c>
      <c r="F10569">
        <v>0</v>
      </c>
    </row>
    <row r="10570" spans="1:6" x14ac:dyDescent="0.2">
      <c r="A10570">
        <v>584</v>
      </c>
      <c r="B10570" t="s">
        <v>14</v>
      </c>
      <c r="C10570">
        <v>6</v>
      </c>
      <c r="D10570" t="s">
        <v>101</v>
      </c>
      <c r="E10570">
        <v>71</v>
      </c>
      <c r="F10570">
        <v>0</v>
      </c>
    </row>
    <row r="10571" spans="1:6" x14ac:dyDescent="0.2">
      <c r="A10571">
        <v>584</v>
      </c>
      <c r="B10571" t="s">
        <v>14</v>
      </c>
      <c r="C10571">
        <v>6</v>
      </c>
      <c r="D10571" t="s">
        <v>102</v>
      </c>
      <c r="E10571">
        <v>14</v>
      </c>
      <c r="F10571">
        <v>0</v>
      </c>
    </row>
    <row r="10572" spans="1:6" x14ac:dyDescent="0.2">
      <c r="A10572">
        <v>584</v>
      </c>
      <c r="B10572" t="s">
        <v>14</v>
      </c>
      <c r="C10572">
        <v>6</v>
      </c>
      <c r="D10572" t="s">
        <v>131</v>
      </c>
      <c r="E10572">
        <v>15</v>
      </c>
      <c r="F10572">
        <v>0</v>
      </c>
    </row>
    <row r="10573" spans="1:6" x14ac:dyDescent="0.2">
      <c r="A10573">
        <v>584</v>
      </c>
      <c r="B10573" t="s">
        <v>14</v>
      </c>
      <c r="C10573">
        <v>6</v>
      </c>
      <c r="D10573" t="s">
        <v>103</v>
      </c>
      <c r="E10573">
        <v>0</v>
      </c>
      <c r="F10573">
        <v>0</v>
      </c>
    </row>
    <row r="10574" spans="1:6" x14ac:dyDescent="0.2">
      <c r="A10574">
        <v>584</v>
      </c>
      <c r="B10574" t="s">
        <v>14</v>
      </c>
      <c r="C10574">
        <v>6</v>
      </c>
      <c r="D10574" t="s">
        <v>130</v>
      </c>
      <c r="E10574">
        <v>0</v>
      </c>
      <c r="F10574">
        <v>0</v>
      </c>
    </row>
    <row r="10575" spans="1:6" x14ac:dyDescent="0.2">
      <c r="A10575">
        <v>584</v>
      </c>
      <c r="B10575" t="s">
        <v>14</v>
      </c>
      <c r="C10575">
        <v>6</v>
      </c>
      <c r="D10575" t="s">
        <v>104</v>
      </c>
      <c r="E10575">
        <v>16</v>
      </c>
      <c r="F10575">
        <v>0</v>
      </c>
    </row>
    <row r="10576" spans="1:6" x14ac:dyDescent="0.2">
      <c r="A10576">
        <v>584</v>
      </c>
      <c r="B10576" t="s">
        <v>14</v>
      </c>
      <c r="C10576">
        <v>6</v>
      </c>
      <c r="D10576" t="s">
        <v>111</v>
      </c>
      <c r="E10576">
        <v>8</v>
      </c>
      <c r="F10576">
        <v>0</v>
      </c>
    </row>
    <row r="10577" spans="1:6" x14ac:dyDescent="0.2">
      <c r="A10577">
        <v>584</v>
      </c>
      <c r="B10577" t="s">
        <v>14</v>
      </c>
      <c r="C10577">
        <v>6</v>
      </c>
      <c r="D10577" t="s">
        <v>113</v>
      </c>
      <c r="E10577">
        <v>23</v>
      </c>
      <c r="F10577">
        <v>0</v>
      </c>
    </row>
    <row r="10578" spans="1:6" x14ac:dyDescent="0.2">
      <c r="A10578">
        <v>584</v>
      </c>
      <c r="B10578" t="s">
        <v>14</v>
      </c>
      <c r="C10578">
        <v>6</v>
      </c>
      <c r="D10578" t="s">
        <v>114</v>
      </c>
      <c r="E10578">
        <v>122</v>
      </c>
      <c r="F10578">
        <v>0</v>
      </c>
    </row>
    <row r="10579" spans="1:6" x14ac:dyDescent="0.2">
      <c r="A10579">
        <v>584</v>
      </c>
      <c r="B10579" t="s">
        <v>14</v>
      </c>
      <c r="C10579">
        <v>6</v>
      </c>
      <c r="D10579" t="s">
        <v>106</v>
      </c>
      <c r="E10579">
        <v>135</v>
      </c>
      <c r="F10579">
        <v>0</v>
      </c>
    </row>
    <row r="10580" spans="1:6" x14ac:dyDescent="0.2">
      <c r="A10580">
        <v>584</v>
      </c>
      <c r="B10580" t="s">
        <v>14</v>
      </c>
      <c r="C10580">
        <v>6</v>
      </c>
      <c r="D10580" t="s">
        <v>107</v>
      </c>
      <c r="E10580">
        <v>3.6</v>
      </c>
      <c r="F10580">
        <v>0</v>
      </c>
    </row>
    <row r="10581" spans="1:6" x14ac:dyDescent="0.2">
      <c r="A10581">
        <v>584</v>
      </c>
      <c r="B10581" t="s">
        <v>14</v>
      </c>
      <c r="C10581">
        <v>6</v>
      </c>
      <c r="D10581" t="s">
        <v>108</v>
      </c>
      <c r="E10581">
        <v>3.9</v>
      </c>
      <c r="F10581">
        <v>0</v>
      </c>
    </row>
    <row r="10582" spans="1:6" x14ac:dyDescent="0.2">
      <c r="A10582">
        <v>584</v>
      </c>
      <c r="B10582" t="s">
        <v>14</v>
      </c>
      <c r="C10582">
        <v>6</v>
      </c>
      <c r="D10582" t="s">
        <v>112</v>
      </c>
      <c r="E10582">
        <v>32</v>
      </c>
      <c r="F10582">
        <v>0</v>
      </c>
    </row>
    <row r="10583" spans="1:6" x14ac:dyDescent="0.2">
      <c r="A10583">
        <v>584</v>
      </c>
      <c r="B10583" t="s">
        <v>14</v>
      </c>
      <c r="C10583">
        <v>6</v>
      </c>
      <c r="D10583" t="s">
        <v>109</v>
      </c>
      <c r="E10583">
        <v>75.7</v>
      </c>
      <c r="F10583">
        <v>0</v>
      </c>
    </row>
    <row r="10584" spans="1:6" x14ac:dyDescent="0.2">
      <c r="A10584">
        <v>584</v>
      </c>
      <c r="B10584" t="s">
        <v>14</v>
      </c>
      <c r="C10584">
        <v>6</v>
      </c>
      <c r="D10584" t="s">
        <v>110</v>
      </c>
      <c r="E10584">
        <v>112</v>
      </c>
      <c r="F10584">
        <v>0</v>
      </c>
    </row>
    <row r="10585" spans="1:6" x14ac:dyDescent="0.2">
      <c r="A10585">
        <v>584</v>
      </c>
      <c r="B10585" t="s">
        <v>14</v>
      </c>
      <c r="C10585">
        <v>6</v>
      </c>
      <c r="D10585" t="s">
        <v>98</v>
      </c>
      <c r="E10585">
        <v>15</v>
      </c>
      <c r="F10585">
        <v>0</v>
      </c>
    </row>
    <row r="10586" spans="1:6" x14ac:dyDescent="0.2">
      <c r="A10586">
        <v>584</v>
      </c>
      <c r="B10586" t="s">
        <v>14</v>
      </c>
      <c r="C10586">
        <v>7</v>
      </c>
      <c r="D10586" t="s">
        <v>115</v>
      </c>
      <c r="E10586">
        <v>49</v>
      </c>
      <c r="F10586">
        <v>1</v>
      </c>
    </row>
    <row r="10587" spans="1:6" x14ac:dyDescent="0.2">
      <c r="A10587">
        <v>584</v>
      </c>
      <c r="B10587" t="s">
        <v>14</v>
      </c>
      <c r="C10587">
        <v>7</v>
      </c>
      <c r="D10587" t="s">
        <v>104</v>
      </c>
      <c r="E10587">
        <v>19</v>
      </c>
      <c r="F10587">
        <v>1</v>
      </c>
    </row>
    <row r="10588" spans="1:6" x14ac:dyDescent="0.2">
      <c r="A10588">
        <v>584</v>
      </c>
      <c r="B10588" t="s">
        <v>14</v>
      </c>
      <c r="C10588">
        <v>7</v>
      </c>
      <c r="D10588" t="s">
        <v>106</v>
      </c>
      <c r="E10588">
        <v>135</v>
      </c>
      <c r="F10588">
        <v>1</v>
      </c>
    </row>
    <row r="10589" spans="1:6" x14ac:dyDescent="0.2">
      <c r="A10589">
        <v>584</v>
      </c>
      <c r="B10589" t="s">
        <v>14</v>
      </c>
      <c r="C10589">
        <v>7</v>
      </c>
      <c r="D10589" t="s">
        <v>107</v>
      </c>
      <c r="E10589">
        <v>3.2</v>
      </c>
      <c r="F10589">
        <v>1</v>
      </c>
    </row>
    <row r="10590" spans="1:6" x14ac:dyDescent="0.2">
      <c r="A10590">
        <v>584</v>
      </c>
      <c r="B10590" t="s">
        <v>14</v>
      </c>
      <c r="C10590">
        <v>7</v>
      </c>
      <c r="D10590" t="s">
        <v>108</v>
      </c>
      <c r="E10590">
        <v>3.9</v>
      </c>
      <c r="F10590">
        <v>1</v>
      </c>
    </row>
    <row r="10591" spans="1:6" x14ac:dyDescent="0.2">
      <c r="A10591">
        <v>584</v>
      </c>
      <c r="B10591" t="s">
        <v>14</v>
      </c>
      <c r="C10591">
        <v>7</v>
      </c>
      <c r="D10591" t="s">
        <v>112</v>
      </c>
      <c r="E10591">
        <v>30</v>
      </c>
      <c r="F10591">
        <v>1</v>
      </c>
    </row>
    <row r="10592" spans="1:6" x14ac:dyDescent="0.2">
      <c r="A10592">
        <v>584</v>
      </c>
      <c r="B10592" t="s">
        <v>14</v>
      </c>
      <c r="C10592">
        <v>7</v>
      </c>
      <c r="D10592" t="s">
        <v>109</v>
      </c>
      <c r="E10592">
        <v>97.8</v>
      </c>
      <c r="F10592">
        <v>1</v>
      </c>
    </row>
    <row r="10593" spans="1:6" x14ac:dyDescent="0.2">
      <c r="A10593">
        <v>584</v>
      </c>
      <c r="B10593" t="s">
        <v>14</v>
      </c>
      <c r="C10593">
        <v>7</v>
      </c>
      <c r="D10593" t="s">
        <v>110</v>
      </c>
      <c r="E10593">
        <v>105</v>
      </c>
      <c r="F10593">
        <v>1</v>
      </c>
    </row>
    <row r="10594" spans="1:6" x14ac:dyDescent="0.2">
      <c r="A10594">
        <v>584</v>
      </c>
      <c r="B10594" t="s">
        <v>14</v>
      </c>
      <c r="C10594">
        <v>7</v>
      </c>
      <c r="D10594" t="s">
        <v>98</v>
      </c>
      <c r="E10594">
        <v>14.8</v>
      </c>
      <c r="F10594">
        <v>1</v>
      </c>
    </row>
    <row r="10595" spans="1:6" x14ac:dyDescent="0.2">
      <c r="A10595">
        <v>584</v>
      </c>
      <c r="B10595" t="s">
        <v>14</v>
      </c>
      <c r="C10595">
        <v>7</v>
      </c>
      <c r="D10595" t="s">
        <v>99</v>
      </c>
      <c r="E10595">
        <v>6.48</v>
      </c>
      <c r="F10595">
        <v>1</v>
      </c>
    </row>
    <row r="10596" spans="1:6" x14ac:dyDescent="0.2">
      <c r="A10596">
        <v>584</v>
      </c>
      <c r="B10596" t="s">
        <v>14</v>
      </c>
      <c r="C10596">
        <v>7</v>
      </c>
      <c r="D10596" t="s">
        <v>100</v>
      </c>
      <c r="E10596">
        <v>180</v>
      </c>
      <c r="F10596">
        <v>1</v>
      </c>
    </row>
    <row r="10597" spans="1:6" x14ac:dyDescent="0.2">
      <c r="A10597">
        <v>584</v>
      </c>
      <c r="B10597" t="s">
        <v>14</v>
      </c>
      <c r="C10597">
        <v>7</v>
      </c>
      <c r="D10597" t="s">
        <v>136</v>
      </c>
      <c r="E10597">
        <v>0.44900000000000001</v>
      </c>
      <c r="F10597">
        <v>1</v>
      </c>
    </row>
    <row r="10598" spans="1:6" x14ac:dyDescent="0.2">
      <c r="A10598">
        <v>584</v>
      </c>
      <c r="B10598" t="s">
        <v>14</v>
      </c>
      <c r="C10598">
        <v>7</v>
      </c>
      <c r="D10598" t="s">
        <v>135</v>
      </c>
      <c r="E10598">
        <v>4.5599999999999996</v>
      </c>
      <c r="F10598">
        <v>1</v>
      </c>
    </row>
    <row r="10599" spans="1:6" x14ac:dyDescent="0.2">
      <c r="A10599">
        <v>584</v>
      </c>
      <c r="B10599" t="s">
        <v>14</v>
      </c>
      <c r="C10599">
        <v>7</v>
      </c>
      <c r="D10599" t="s">
        <v>134</v>
      </c>
      <c r="E10599">
        <v>98.5</v>
      </c>
      <c r="F10599">
        <v>1</v>
      </c>
    </row>
    <row r="10600" spans="1:6" x14ac:dyDescent="0.2">
      <c r="A10600">
        <v>584</v>
      </c>
      <c r="B10600" t="s">
        <v>14</v>
      </c>
      <c r="C10600">
        <v>7</v>
      </c>
      <c r="D10600" t="s">
        <v>133</v>
      </c>
      <c r="E10600">
        <v>32.5</v>
      </c>
      <c r="F10600">
        <v>1</v>
      </c>
    </row>
    <row r="10601" spans="1:6" x14ac:dyDescent="0.2">
      <c r="A10601">
        <v>584</v>
      </c>
      <c r="B10601" t="s">
        <v>14</v>
      </c>
      <c r="C10601">
        <v>7</v>
      </c>
      <c r="D10601" t="s">
        <v>132</v>
      </c>
      <c r="E10601">
        <v>33</v>
      </c>
      <c r="F10601">
        <v>1</v>
      </c>
    </row>
    <row r="10602" spans="1:6" x14ac:dyDescent="0.2">
      <c r="A10602">
        <v>584</v>
      </c>
      <c r="B10602" t="s">
        <v>14</v>
      </c>
      <c r="C10602">
        <v>7</v>
      </c>
      <c r="D10602" t="s">
        <v>101</v>
      </c>
      <c r="E10602">
        <v>76</v>
      </c>
      <c r="F10602">
        <v>1</v>
      </c>
    </row>
    <row r="10603" spans="1:6" x14ac:dyDescent="0.2">
      <c r="A10603">
        <v>584</v>
      </c>
      <c r="B10603" t="s">
        <v>14</v>
      </c>
      <c r="C10603">
        <v>7</v>
      </c>
      <c r="D10603" t="s">
        <v>102</v>
      </c>
      <c r="E10603">
        <v>9</v>
      </c>
      <c r="F10603">
        <v>1</v>
      </c>
    </row>
    <row r="10604" spans="1:6" x14ac:dyDescent="0.2">
      <c r="A10604">
        <v>584</v>
      </c>
      <c r="B10604" t="s">
        <v>14</v>
      </c>
      <c r="C10604">
        <v>7</v>
      </c>
      <c r="D10604" t="s">
        <v>131</v>
      </c>
      <c r="E10604">
        <v>14</v>
      </c>
      <c r="F10604">
        <v>1</v>
      </c>
    </row>
    <row r="10605" spans="1:6" x14ac:dyDescent="0.2">
      <c r="A10605">
        <v>584</v>
      </c>
      <c r="B10605" t="s">
        <v>14</v>
      </c>
      <c r="C10605">
        <v>7</v>
      </c>
      <c r="D10605" t="s">
        <v>103</v>
      </c>
      <c r="E10605">
        <v>0</v>
      </c>
      <c r="F10605">
        <v>1</v>
      </c>
    </row>
    <row r="10606" spans="1:6" x14ac:dyDescent="0.2">
      <c r="A10606">
        <v>584</v>
      </c>
      <c r="B10606" t="s">
        <v>14</v>
      </c>
      <c r="C10606">
        <v>7</v>
      </c>
      <c r="D10606" t="s">
        <v>130</v>
      </c>
      <c r="E10606">
        <v>0</v>
      </c>
      <c r="F10606">
        <v>1</v>
      </c>
    </row>
    <row r="10607" spans="1:6" x14ac:dyDescent="0.2">
      <c r="A10607">
        <v>584</v>
      </c>
      <c r="B10607" t="s">
        <v>14</v>
      </c>
      <c r="C10607">
        <v>7</v>
      </c>
      <c r="D10607" t="s">
        <v>111</v>
      </c>
      <c r="E10607">
        <v>6</v>
      </c>
      <c r="F10607">
        <v>1</v>
      </c>
    </row>
    <row r="10608" spans="1:6" x14ac:dyDescent="0.2">
      <c r="A10608">
        <v>584</v>
      </c>
      <c r="B10608" t="s">
        <v>14</v>
      </c>
      <c r="C10608">
        <v>7</v>
      </c>
      <c r="D10608" t="s">
        <v>113</v>
      </c>
      <c r="E10608">
        <v>21</v>
      </c>
      <c r="F10608">
        <v>1</v>
      </c>
    </row>
    <row r="10609" spans="1:6" x14ac:dyDescent="0.2">
      <c r="A10609">
        <v>584</v>
      </c>
      <c r="B10609" t="s">
        <v>14</v>
      </c>
      <c r="C10609">
        <v>7</v>
      </c>
      <c r="D10609" t="s">
        <v>114</v>
      </c>
      <c r="E10609">
        <v>113</v>
      </c>
      <c r="F10609">
        <v>1</v>
      </c>
    </row>
    <row r="10610" spans="1:6" x14ac:dyDescent="0.2">
      <c r="A10610">
        <v>584</v>
      </c>
      <c r="B10610" t="s">
        <v>14</v>
      </c>
      <c r="C10610">
        <v>8</v>
      </c>
      <c r="D10610" t="s">
        <v>98</v>
      </c>
      <c r="E10610">
        <v>13.8</v>
      </c>
      <c r="F10610">
        <v>2</v>
      </c>
    </row>
    <row r="10611" spans="1:6" x14ac:dyDescent="0.2">
      <c r="A10611">
        <v>584</v>
      </c>
      <c r="B10611" t="s">
        <v>14</v>
      </c>
      <c r="C10611">
        <v>8</v>
      </c>
      <c r="D10611" t="s">
        <v>99</v>
      </c>
      <c r="E10611">
        <v>3.79</v>
      </c>
      <c r="F10611">
        <v>2</v>
      </c>
    </row>
    <row r="10612" spans="1:6" x14ac:dyDescent="0.2">
      <c r="A10612">
        <v>584</v>
      </c>
      <c r="B10612" t="s">
        <v>14</v>
      </c>
      <c r="C10612">
        <v>8</v>
      </c>
      <c r="D10612" t="s">
        <v>100</v>
      </c>
      <c r="E10612">
        <v>184</v>
      </c>
      <c r="F10612">
        <v>2</v>
      </c>
    </row>
    <row r="10613" spans="1:6" x14ac:dyDescent="0.2">
      <c r="A10613">
        <v>584</v>
      </c>
      <c r="B10613" t="s">
        <v>14</v>
      </c>
      <c r="C10613">
        <v>8</v>
      </c>
      <c r="D10613" t="s">
        <v>136</v>
      </c>
      <c r="E10613">
        <v>0.40899999999999997</v>
      </c>
      <c r="F10613">
        <v>2</v>
      </c>
    </row>
    <row r="10614" spans="1:6" x14ac:dyDescent="0.2">
      <c r="A10614">
        <v>584</v>
      </c>
      <c r="B10614" t="s">
        <v>14</v>
      </c>
      <c r="C10614">
        <v>8</v>
      </c>
      <c r="D10614" t="s">
        <v>135</v>
      </c>
      <c r="E10614">
        <v>4.3099999999999996</v>
      </c>
      <c r="F10614">
        <v>2</v>
      </c>
    </row>
    <row r="10615" spans="1:6" x14ac:dyDescent="0.2">
      <c r="A10615">
        <v>584</v>
      </c>
      <c r="B10615" t="s">
        <v>14</v>
      </c>
      <c r="C10615">
        <v>8</v>
      </c>
      <c r="D10615" t="s">
        <v>134</v>
      </c>
      <c r="E10615">
        <v>94.9</v>
      </c>
      <c r="F10615">
        <v>2</v>
      </c>
    </row>
    <row r="10616" spans="1:6" x14ac:dyDescent="0.2">
      <c r="A10616">
        <v>584</v>
      </c>
      <c r="B10616" t="s">
        <v>14</v>
      </c>
      <c r="C10616">
        <v>8</v>
      </c>
      <c r="D10616" t="s">
        <v>133</v>
      </c>
      <c r="E10616">
        <v>32</v>
      </c>
      <c r="F10616">
        <v>2</v>
      </c>
    </row>
    <row r="10617" spans="1:6" x14ac:dyDescent="0.2">
      <c r="A10617">
        <v>584</v>
      </c>
      <c r="B10617" t="s">
        <v>14</v>
      </c>
      <c r="C10617">
        <v>8</v>
      </c>
      <c r="D10617" t="s">
        <v>132</v>
      </c>
      <c r="E10617">
        <v>33.700000000000003</v>
      </c>
      <c r="F10617">
        <v>2</v>
      </c>
    </row>
    <row r="10618" spans="1:6" x14ac:dyDescent="0.2">
      <c r="A10618">
        <v>584</v>
      </c>
      <c r="B10618" t="s">
        <v>14</v>
      </c>
      <c r="C10618">
        <v>8</v>
      </c>
      <c r="D10618" t="s">
        <v>101</v>
      </c>
      <c r="E10618">
        <v>63</v>
      </c>
      <c r="F10618">
        <v>2</v>
      </c>
    </row>
    <row r="10619" spans="1:6" x14ac:dyDescent="0.2">
      <c r="A10619">
        <v>584</v>
      </c>
      <c r="B10619" t="s">
        <v>14</v>
      </c>
      <c r="C10619">
        <v>8</v>
      </c>
      <c r="D10619" t="s">
        <v>102</v>
      </c>
      <c r="E10619">
        <v>20</v>
      </c>
      <c r="F10619">
        <v>2</v>
      </c>
    </row>
    <row r="10620" spans="1:6" x14ac:dyDescent="0.2">
      <c r="A10620">
        <v>584</v>
      </c>
      <c r="B10620" t="s">
        <v>14</v>
      </c>
      <c r="C10620">
        <v>8</v>
      </c>
      <c r="D10620" t="s">
        <v>131</v>
      </c>
      <c r="E10620">
        <v>16</v>
      </c>
      <c r="F10620">
        <v>2</v>
      </c>
    </row>
    <row r="10621" spans="1:6" x14ac:dyDescent="0.2">
      <c r="A10621">
        <v>584</v>
      </c>
      <c r="B10621" t="s">
        <v>14</v>
      </c>
      <c r="C10621">
        <v>8</v>
      </c>
      <c r="D10621" t="s">
        <v>103</v>
      </c>
      <c r="E10621">
        <v>0</v>
      </c>
      <c r="F10621">
        <v>2</v>
      </c>
    </row>
    <row r="10622" spans="1:6" x14ac:dyDescent="0.2">
      <c r="A10622">
        <v>584</v>
      </c>
      <c r="B10622" t="s">
        <v>14</v>
      </c>
      <c r="C10622">
        <v>8</v>
      </c>
      <c r="D10622" t="s">
        <v>130</v>
      </c>
      <c r="E10622">
        <v>0</v>
      </c>
      <c r="F10622">
        <v>2</v>
      </c>
    </row>
    <row r="10623" spans="1:6" x14ac:dyDescent="0.2">
      <c r="A10623">
        <v>584</v>
      </c>
      <c r="B10623" t="s">
        <v>14</v>
      </c>
      <c r="C10623">
        <v>8</v>
      </c>
      <c r="D10623" t="s">
        <v>111</v>
      </c>
      <c r="E10623">
        <v>5</v>
      </c>
      <c r="F10623">
        <v>2</v>
      </c>
    </row>
    <row r="10624" spans="1:6" x14ac:dyDescent="0.2">
      <c r="A10624">
        <v>584</v>
      </c>
      <c r="B10624" t="s">
        <v>14</v>
      </c>
      <c r="C10624">
        <v>8</v>
      </c>
      <c r="D10624" t="s">
        <v>113</v>
      </c>
      <c r="E10624">
        <v>22</v>
      </c>
      <c r="F10624">
        <v>2</v>
      </c>
    </row>
    <row r="10625" spans="1:6" x14ac:dyDescent="0.2">
      <c r="A10625">
        <v>584</v>
      </c>
      <c r="B10625" t="s">
        <v>14</v>
      </c>
      <c r="C10625">
        <v>8</v>
      </c>
      <c r="D10625" t="s">
        <v>114</v>
      </c>
      <c r="E10625">
        <v>112</v>
      </c>
      <c r="F10625">
        <v>2</v>
      </c>
    </row>
    <row r="10626" spans="1:6" x14ac:dyDescent="0.2">
      <c r="A10626">
        <v>584</v>
      </c>
      <c r="B10626" t="s">
        <v>14</v>
      </c>
      <c r="C10626">
        <v>8</v>
      </c>
      <c r="D10626" t="s">
        <v>115</v>
      </c>
      <c r="E10626">
        <v>46</v>
      </c>
      <c r="F10626">
        <v>2</v>
      </c>
    </row>
    <row r="10627" spans="1:6" x14ac:dyDescent="0.2">
      <c r="A10627">
        <v>584</v>
      </c>
      <c r="B10627" t="s">
        <v>14</v>
      </c>
      <c r="C10627">
        <v>8</v>
      </c>
      <c r="D10627" t="s">
        <v>106</v>
      </c>
      <c r="E10627">
        <v>135</v>
      </c>
      <c r="F10627">
        <v>2</v>
      </c>
    </row>
    <row r="10628" spans="1:6" x14ac:dyDescent="0.2">
      <c r="A10628">
        <v>584</v>
      </c>
      <c r="B10628" t="s">
        <v>14</v>
      </c>
      <c r="C10628">
        <v>8</v>
      </c>
      <c r="D10628" t="s">
        <v>107</v>
      </c>
      <c r="E10628">
        <v>3.6</v>
      </c>
      <c r="F10628">
        <v>2</v>
      </c>
    </row>
    <row r="10629" spans="1:6" x14ac:dyDescent="0.2">
      <c r="A10629">
        <v>584</v>
      </c>
      <c r="B10629" t="s">
        <v>14</v>
      </c>
      <c r="C10629">
        <v>8</v>
      </c>
      <c r="D10629" t="s">
        <v>108</v>
      </c>
      <c r="E10629">
        <v>3.4</v>
      </c>
      <c r="F10629">
        <v>2</v>
      </c>
    </row>
    <row r="10630" spans="1:6" x14ac:dyDescent="0.2">
      <c r="A10630">
        <v>584</v>
      </c>
      <c r="B10630" t="s">
        <v>14</v>
      </c>
      <c r="C10630">
        <v>8</v>
      </c>
      <c r="D10630" t="s">
        <v>112</v>
      </c>
      <c r="E10630">
        <v>28</v>
      </c>
      <c r="F10630">
        <v>2</v>
      </c>
    </row>
    <row r="10631" spans="1:6" x14ac:dyDescent="0.2">
      <c r="A10631">
        <v>584</v>
      </c>
      <c r="B10631" t="s">
        <v>14</v>
      </c>
      <c r="C10631">
        <v>8</v>
      </c>
      <c r="D10631" t="s">
        <v>109</v>
      </c>
      <c r="E10631">
        <v>123.6</v>
      </c>
      <c r="F10631">
        <v>2</v>
      </c>
    </row>
    <row r="10632" spans="1:6" x14ac:dyDescent="0.2">
      <c r="A10632">
        <v>584</v>
      </c>
      <c r="B10632" t="s">
        <v>14</v>
      </c>
      <c r="C10632">
        <v>8</v>
      </c>
      <c r="D10632" t="s">
        <v>110</v>
      </c>
      <c r="E10632">
        <v>107</v>
      </c>
      <c r="F10632">
        <v>2</v>
      </c>
    </row>
    <row r="10633" spans="1:6" x14ac:dyDescent="0.2">
      <c r="A10633">
        <v>584</v>
      </c>
      <c r="B10633" t="s">
        <v>14</v>
      </c>
      <c r="C10633">
        <v>8</v>
      </c>
      <c r="D10633" t="s">
        <v>104</v>
      </c>
      <c r="E10633">
        <v>27</v>
      </c>
      <c r="F10633">
        <v>2</v>
      </c>
    </row>
    <row r="10634" spans="1:6" x14ac:dyDescent="0.2">
      <c r="A10634">
        <v>584</v>
      </c>
      <c r="B10634" t="s">
        <v>14</v>
      </c>
      <c r="C10634">
        <v>10</v>
      </c>
      <c r="D10634" t="s">
        <v>111</v>
      </c>
      <c r="E10634">
        <v>3</v>
      </c>
      <c r="F10634">
        <v>4</v>
      </c>
    </row>
    <row r="10635" spans="1:6" x14ac:dyDescent="0.2">
      <c r="A10635">
        <v>584</v>
      </c>
      <c r="B10635" t="s">
        <v>14</v>
      </c>
      <c r="C10635">
        <v>10</v>
      </c>
      <c r="D10635" t="s">
        <v>113</v>
      </c>
      <c r="E10635">
        <v>23</v>
      </c>
      <c r="F10635">
        <v>4</v>
      </c>
    </row>
    <row r="10636" spans="1:6" x14ac:dyDescent="0.2">
      <c r="A10636">
        <v>584</v>
      </c>
      <c r="B10636" t="s">
        <v>14</v>
      </c>
      <c r="C10636">
        <v>10</v>
      </c>
      <c r="D10636" t="s">
        <v>114</v>
      </c>
      <c r="E10636">
        <v>118</v>
      </c>
      <c r="F10636">
        <v>4</v>
      </c>
    </row>
    <row r="10637" spans="1:6" x14ac:dyDescent="0.2">
      <c r="A10637">
        <v>584</v>
      </c>
      <c r="B10637" t="s">
        <v>14</v>
      </c>
      <c r="C10637">
        <v>10</v>
      </c>
      <c r="D10637" t="s">
        <v>98</v>
      </c>
      <c r="E10637">
        <v>13.2</v>
      </c>
      <c r="F10637">
        <v>4</v>
      </c>
    </row>
    <row r="10638" spans="1:6" x14ac:dyDescent="0.2">
      <c r="A10638">
        <v>584</v>
      </c>
      <c r="B10638" t="s">
        <v>14</v>
      </c>
      <c r="C10638">
        <v>10</v>
      </c>
      <c r="D10638" t="s">
        <v>99</v>
      </c>
      <c r="E10638">
        <v>4.42</v>
      </c>
      <c r="F10638">
        <v>4</v>
      </c>
    </row>
    <row r="10639" spans="1:6" x14ac:dyDescent="0.2">
      <c r="A10639">
        <v>584</v>
      </c>
      <c r="B10639" t="s">
        <v>14</v>
      </c>
      <c r="C10639">
        <v>10</v>
      </c>
      <c r="D10639" t="s">
        <v>100</v>
      </c>
      <c r="E10639">
        <v>194</v>
      </c>
      <c r="F10639">
        <v>4</v>
      </c>
    </row>
    <row r="10640" spans="1:6" x14ac:dyDescent="0.2">
      <c r="A10640">
        <v>584</v>
      </c>
      <c r="B10640" t="s">
        <v>14</v>
      </c>
      <c r="C10640">
        <v>10</v>
      </c>
      <c r="D10640" t="s">
        <v>136</v>
      </c>
      <c r="E10640">
        <v>0.39</v>
      </c>
      <c r="F10640">
        <v>4</v>
      </c>
    </row>
    <row r="10641" spans="1:6" x14ac:dyDescent="0.2">
      <c r="A10641">
        <v>584</v>
      </c>
      <c r="B10641" t="s">
        <v>14</v>
      </c>
      <c r="C10641">
        <v>10</v>
      </c>
      <c r="D10641" t="s">
        <v>135</v>
      </c>
      <c r="E10641">
        <v>4.24</v>
      </c>
      <c r="F10641">
        <v>4</v>
      </c>
    </row>
    <row r="10642" spans="1:6" x14ac:dyDescent="0.2">
      <c r="A10642">
        <v>584</v>
      </c>
      <c r="B10642" t="s">
        <v>14</v>
      </c>
      <c r="C10642">
        <v>10</v>
      </c>
      <c r="D10642" t="s">
        <v>134</v>
      </c>
      <c r="E10642">
        <v>92</v>
      </c>
      <c r="F10642">
        <v>4</v>
      </c>
    </row>
    <row r="10643" spans="1:6" x14ac:dyDescent="0.2">
      <c r="A10643">
        <v>584</v>
      </c>
      <c r="B10643" t="s">
        <v>14</v>
      </c>
      <c r="C10643">
        <v>10</v>
      </c>
      <c r="D10643" t="s">
        <v>133</v>
      </c>
      <c r="E10643">
        <v>31.1</v>
      </c>
      <c r="F10643">
        <v>4</v>
      </c>
    </row>
    <row r="10644" spans="1:6" x14ac:dyDescent="0.2">
      <c r="A10644">
        <v>584</v>
      </c>
      <c r="B10644" t="s">
        <v>14</v>
      </c>
      <c r="C10644">
        <v>10</v>
      </c>
      <c r="D10644" t="s">
        <v>132</v>
      </c>
      <c r="E10644">
        <v>33.799999999999997</v>
      </c>
      <c r="F10644">
        <v>4</v>
      </c>
    </row>
    <row r="10645" spans="1:6" x14ac:dyDescent="0.2">
      <c r="A10645">
        <v>584</v>
      </c>
      <c r="B10645" t="s">
        <v>14</v>
      </c>
      <c r="C10645">
        <v>10</v>
      </c>
      <c r="D10645" t="s">
        <v>101</v>
      </c>
      <c r="E10645">
        <v>36</v>
      </c>
      <c r="F10645">
        <v>4</v>
      </c>
    </row>
    <row r="10646" spans="1:6" x14ac:dyDescent="0.2">
      <c r="A10646">
        <v>584</v>
      </c>
      <c r="B10646" t="s">
        <v>14</v>
      </c>
      <c r="C10646">
        <v>10</v>
      </c>
      <c r="D10646" t="s">
        <v>102</v>
      </c>
      <c r="E10646">
        <v>45</v>
      </c>
      <c r="F10646">
        <v>4</v>
      </c>
    </row>
    <row r="10647" spans="1:6" x14ac:dyDescent="0.2">
      <c r="A10647">
        <v>584</v>
      </c>
      <c r="B10647" t="s">
        <v>14</v>
      </c>
      <c r="C10647">
        <v>10</v>
      </c>
      <c r="D10647" t="s">
        <v>131</v>
      </c>
      <c r="E10647">
        <v>16</v>
      </c>
      <c r="F10647">
        <v>4</v>
      </c>
    </row>
    <row r="10648" spans="1:6" x14ac:dyDescent="0.2">
      <c r="A10648">
        <v>584</v>
      </c>
      <c r="B10648" t="s">
        <v>14</v>
      </c>
      <c r="C10648">
        <v>10</v>
      </c>
      <c r="D10648" t="s">
        <v>103</v>
      </c>
      <c r="E10648">
        <v>2</v>
      </c>
      <c r="F10648">
        <v>4</v>
      </c>
    </row>
    <row r="10649" spans="1:6" x14ac:dyDescent="0.2">
      <c r="A10649">
        <v>584</v>
      </c>
      <c r="B10649" t="s">
        <v>14</v>
      </c>
      <c r="C10649">
        <v>10</v>
      </c>
      <c r="D10649" t="s">
        <v>130</v>
      </c>
      <c r="E10649">
        <v>1</v>
      </c>
      <c r="F10649">
        <v>4</v>
      </c>
    </row>
    <row r="10650" spans="1:6" x14ac:dyDescent="0.2">
      <c r="A10650">
        <v>584</v>
      </c>
      <c r="B10650" t="s">
        <v>14</v>
      </c>
      <c r="C10650">
        <v>10</v>
      </c>
      <c r="D10650" t="s">
        <v>104</v>
      </c>
      <c r="E10650">
        <v>34</v>
      </c>
      <c r="F10650">
        <v>4</v>
      </c>
    </row>
    <row r="10651" spans="1:6" x14ac:dyDescent="0.2">
      <c r="A10651">
        <v>584</v>
      </c>
      <c r="B10651" t="s">
        <v>14</v>
      </c>
      <c r="C10651">
        <v>10</v>
      </c>
      <c r="D10651" t="s">
        <v>106</v>
      </c>
      <c r="E10651">
        <v>139</v>
      </c>
      <c r="F10651">
        <v>4</v>
      </c>
    </row>
    <row r="10652" spans="1:6" x14ac:dyDescent="0.2">
      <c r="A10652">
        <v>584</v>
      </c>
      <c r="B10652" t="s">
        <v>14</v>
      </c>
      <c r="C10652">
        <v>10</v>
      </c>
      <c r="D10652" t="s">
        <v>107</v>
      </c>
      <c r="E10652">
        <v>3.9</v>
      </c>
      <c r="F10652">
        <v>4</v>
      </c>
    </row>
    <row r="10653" spans="1:6" x14ac:dyDescent="0.2">
      <c r="A10653">
        <v>584</v>
      </c>
      <c r="B10653" t="s">
        <v>14</v>
      </c>
      <c r="C10653">
        <v>10</v>
      </c>
      <c r="D10653" t="s">
        <v>108</v>
      </c>
      <c r="E10653">
        <v>5.4</v>
      </c>
      <c r="F10653">
        <v>4</v>
      </c>
    </row>
    <row r="10654" spans="1:6" x14ac:dyDescent="0.2">
      <c r="A10654">
        <v>584</v>
      </c>
      <c r="B10654" t="s">
        <v>14</v>
      </c>
      <c r="C10654">
        <v>10</v>
      </c>
      <c r="D10654" t="s">
        <v>112</v>
      </c>
      <c r="E10654">
        <v>30</v>
      </c>
      <c r="F10654">
        <v>4</v>
      </c>
    </row>
    <row r="10655" spans="1:6" x14ac:dyDescent="0.2">
      <c r="A10655">
        <v>584</v>
      </c>
      <c r="B10655" t="s">
        <v>14</v>
      </c>
      <c r="C10655">
        <v>10</v>
      </c>
      <c r="D10655" t="s">
        <v>109</v>
      </c>
      <c r="E10655">
        <v>65.5</v>
      </c>
      <c r="F10655">
        <v>4</v>
      </c>
    </row>
    <row r="10656" spans="1:6" x14ac:dyDescent="0.2">
      <c r="A10656">
        <v>584</v>
      </c>
      <c r="B10656" t="s">
        <v>14</v>
      </c>
      <c r="C10656">
        <v>10</v>
      </c>
      <c r="D10656" t="s">
        <v>110</v>
      </c>
      <c r="E10656">
        <v>86</v>
      </c>
      <c r="F10656">
        <v>4</v>
      </c>
    </row>
    <row r="10657" spans="1:6" x14ac:dyDescent="0.2">
      <c r="A10657">
        <v>584</v>
      </c>
      <c r="B10657" t="s">
        <v>14</v>
      </c>
      <c r="C10657">
        <v>10</v>
      </c>
      <c r="D10657" t="s">
        <v>115</v>
      </c>
      <c r="E10657">
        <v>44</v>
      </c>
      <c r="F10657">
        <v>4</v>
      </c>
    </row>
    <row r="10658" spans="1:6" x14ac:dyDescent="0.2">
      <c r="A10658">
        <v>584</v>
      </c>
      <c r="B10658" t="s">
        <v>14</v>
      </c>
      <c r="C10658">
        <v>6</v>
      </c>
      <c r="D10658" t="s">
        <v>99</v>
      </c>
      <c r="E10658">
        <v>8.4499999999999993</v>
      </c>
      <c r="F10658">
        <v>0</v>
      </c>
    </row>
    <row r="10659" spans="1:6" x14ac:dyDescent="0.2">
      <c r="A10659">
        <v>584</v>
      </c>
      <c r="B10659" t="s">
        <v>14</v>
      </c>
      <c r="C10659">
        <v>6</v>
      </c>
      <c r="D10659" t="s">
        <v>100</v>
      </c>
      <c r="E10659">
        <v>192</v>
      </c>
      <c r="F10659">
        <v>0</v>
      </c>
    </row>
    <row r="10660" spans="1:6" x14ac:dyDescent="0.2">
      <c r="A10660">
        <v>584</v>
      </c>
      <c r="B10660" t="s">
        <v>14</v>
      </c>
      <c r="C10660">
        <v>12</v>
      </c>
      <c r="D10660" t="s">
        <v>111</v>
      </c>
      <c r="E10660">
        <v>4</v>
      </c>
      <c r="F10660">
        <v>6</v>
      </c>
    </row>
    <row r="10661" spans="1:6" x14ac:dyDescent="0.2">
      <c r="A10661">
        <v>584</v>
      </c>
      <c r="B10661" t="s">
        <v>14</v>
      </c>
      <c r="C10661">
        <v>12</v>
      </c>
      <c r="D10661" t="s">
        <v>113</v>
      </c>
      <c r="E10661">
        <v>186</v>
      </c>
      <c r="F10661">
        <v>6</v>
      </c>
    </row>
    <row r="10662" spans="1:6" x14ac:dyDescent="0.2">
      <c r="A10662">
        <v>584</v>
      </c>
      <c r="B10662" t="s">
        <v>14</v>
      </c>
      <c r="C10662">
        <v>12</v>
      </c>
      <c r="D10662" t="s">
        <v>114</v>
      </c>
      <c r="E10662">
        <v>121</v>
      </c>
      <c r="F10662">
        <v>6</v>
      </c>
    </row>
    <row r="10663" spans="1:6" x14ac:dyDescent="0.2">
      <c r="A10663">
        <v>584</v>
      </c>
      <c r="B10663" t="s">
        <v>14</v>
      </c>
      <c r="C10663">
        <v>12</v>
      </c>
      <c r="D10663" t="s">
        <v>106</v>
      </c>
      <c r="E10663">
        <v>138</v>
      </c>
      <c r="F10663">
        <v>6</v>
      </c>
    </row>
    <row r="10664" spans="1:6" x14ac:dyDescent="0.2">
      <c r="A10664">
        <v>584</v>
      </c>
      <c r="B10664" t="s">
        <v>14</v>
      </c>
      <c r="C10664">
        <v>12</v>
      </c>
      <c r="D10664" t="s">
        <v>107</v>
      </c>
      <c r="E10664">
        <v>4.0999999999999996</v>
      </c>
      <c r="F10664">
        <v>6</v>
      </c>
    </row>
    <row r="10665" spans="1:6" x14ac:dyDescent="0.2">
      <c r="A10665">
        <v>584</v>
      </c>
      <c r="B10665" t="s">
        <v>14</v>
      </c>
      <c r="C10665">
        <v>12</v>
      </c>
      <c r="D10665" t="s">
        <v>108</v>
      </c>
      <c r="E10665">
        <v>5.4</v>
      </c>
      <c r="F10665">
        <v>6</v>
      </c>
    </row>
    <row r="10666" spans="1:6" x14ac:dyDescent="0.2">
      <c r="A10666">
        <v>584</v>
      </c>
      <c r="B10666" t="s">
        <v>14</v>
      </c>
      <c r="C10666">
        <v>12</v>
      </c>
      <c r="D10666" t="s">
        <v>109</v>
      </c>
      <c r="E10666">
        <v>18</v>
      </c>
      <c r="F10666">
        <v>6</v>
      </c>
    </row>
    <row r="10667" spans="1:6" x14ac:dyDescent="0.2">
      <c r="A10667">
        <v>584</v>
      </c>
      <c r="B10667" t="s">
        <v>14</v>
      </c>
      <c r="C10667">
        <v>12</v>
      </c>
      <c r="D10667" t="s">
        <v>110</v>
      </c>
      <c r="E10667">
        <v>83</v>
      </c>
      <c r="F10667">
        <v>6</v>
      </c>
    </row>
    <row r="10668" spans="1:6" x14ac:dyDescent="0.2">
      <c r="A10668">
        <v>584</v>
      </c>
      <c r="B10668" t="s">
        <v>14</v>
      </c>
      <c r="C10668">
        <v>12</v>
      </c>
      <c r="D10668" t="s">
        <v>104</v>
      </c>
      <c r="E10668">
        <v>21</v>
      </c>
      <c r="F10668">
        <v>6</v>
      </c>
    </row>
    <row r="10669" spans="1:6" x14ac:dyDescent="0.2">
      <c r="A10669">
        <v>584</v>
      </c>
      <c r="B10669" t="s">
        <v>14</v>
      </c>
      <c r="C10669">
        <v>12</v>
      </c>
      <c r="D10669" t="s">
        <v>98</v>
      </c>
      <c r="E10669">
        <v>13.6</v>
      </c>
      <c r="F10669">
        <v>6</v>
      </c>
    </row>
    <row r="10670" spans="1:6" x14ac:dyDescent="0.2">
      <c r="A10670">
        <v>584</v>
      </c>
      <c r="B10670" t="s">
        <v>14</v>
      </c>
      <c r="C10670">
        <v>12</v>
      </c>
      <c r="D10670" t="s">
        <v>99</v>
      </c>
      <c r="E10670">
        <v>5.34</v>
      </c>
      <c r="F10670">
        <v>6</v>
      </c>
    </row>
    <row r="10671" spans="1:6" x14ac:dyDescent="0.2">
      <c r="A10671">
        <v>584</v>
      </c>
      <c r="B10671" t="s">
        <v>14</v>
      </c>
      <c r="C10671">
        <v>12</v>
      </c>
      <c r="D10671" t="s">
        <v>100</v>
      </c>
      <c r="E10671">
        <v>286</v>
      </c>
      <c r="F10671">
        <v>6</v>
      </c>
    </row>
    <row r="10672" spans="1:6" x14ac:dyDescent="0.2">
      <c r="A10672">
        <v>584</v>
      </c>
      <c r="B10672" t="s">
        <v>14</v>
      </c>
      <c r="C10672">
        <v>12</v>
      </c>
      <c r="D10672" t="s">
        <v>136</v>
      </c>
      <c r="E10672">
        <v>0.40400000000000003</v>
      </c>
      <c r="F10672">
        <v>6</v>
      </c>
    </row>
    <row r="10673" spans="1:6" x14ac:dyDescent="0.2">
      <c r="A10673">
        <v>584</v>
      </c>
      <c r="B10673" t="s">
        <v>14</v>
      </c>
      <c r="C10673">
        <v>12</v>
      </c>
      <c r="D10673" t="s">
        <v>135</v>
      </c>
      <c r="E10673">
        <v>4.26</v>
      </c>
      <c r="F10673">
        <v>6</v>
      </c>
    </row>
    <row r="10674" spans="1:6" x14ac:dyDescent="0.2">
      <c r="A10674">
        <v>584</v>
      </c>
      <c r="B10674" t="s">
        <v>14</v>
      </c>
      <c r="C10674">
        <v>12</v>
      </c>
      <c r="D10674" t="s">
        <v>134</v>
      </c>
      <c r="E10674">
        <v>94.8</v>
      </c>
      <c r="F10674">
        <v>6</v>
      </c>
    </row>
    <row r="10675" spans="1:6" x14ac:dyDescent="0.2">
      <c r="A10675">
        <v>584</v>
      </c>
      <c r="B10675" t="s">
        <v>14</v>
      </c>
      <c r="C10675">
        <v>12</v>
      </c>
      <c r="D10675" t="s">
        <v>133</v>
      </c>
      <c r="E10675">
        <v>31.9</v>
      </c>
      <c r="F10675">
        <v>6</v>
      </c>
    </row>
    <row r="10676" spans="1:6" x14ac:dyDescent="0.2">
      <c r="A10676">
        <v>584</v>
      </c>
      <c r="B10676" t="s">
        <v>14</v>
      </c>
      <c r="C10676">
        <v>12</v>
      </c>
      <c r="D10676" t="s">
        <v>132</v>
      </c>
      <c r="E10676">
        <v>33.700000000000003</v>
      </c>
      <c r="F10676">
        <v>6</v>
      </c>
    </row>
    <row r="10677" spans="1:6" x14ac:dyDescent="0.2">
      <c r="A10677">
        <v>584</v>
      </c>
      <c r="B10677" t="s">
        <v>14</v>
      </c>
      <c r="C10677">
        <v>12</v>
      </c>
      <c r="D10677" t="s">
        <v>101</v>
      </c>
      <c r="E10677">
        <v>38</v>
      </c>
      <c r="F10677">
        <v>6</v>
      </c>
    </row>
    <row r="10678" spans="1:6" x14ac:dyDescent="0.2">
      <c r="A10678">
        <v>584</v>
      </c>
      <c r="B10678" t="s">
        <v>14</v>
      </c>
      <c r="C10678">
        <v>12</v>
      </c>
      <c r="D10678" t="s">
        <v>102</v>
      </c>
      <c r="E10678">
        <v>46</v>
      </c>
      <c r="F10678">
        <v>6</v>
      </c>
    </row>
    <row r="10679" spans="1:6" x14ac:dyDescent="0.2">
      <c r="A10679">
        <v>584</v>
      </c>
      <c r="B10679" t="s">
        <v>14</v>
      </c>
      <c r="C10679">
        <v>12</v>
      </c>
      <c r="D10679" t="s">
        <v>131</v>
      </c>
      <c r="E10679">
        <v>11</v>
      </c>
      <c r="F10679">
        <v>6</v>
      </c>
    </row>
    <row r="10680" spans="1:6" x14ac:dyDescent="0.2">
      <c r="A10680">
        <v>584</v>
      </c>
      <c r="B10680" t="s">
        <v>14</v>
      </c>
      <c r="C10680">
        <v>12</v>
      </c>
      <c r="D10680" t="s">
        <v>103</v>
      </c>
      <c r="E10680">
        <v>3</v>
      </c>
      <c r="F10680">
        <v>6</v>
      </c>
    </row>
    <row r="10681" spans="1:6" x14ac:dyDescent="0.2">
      <c r="A10681">
        <v>584</v>
      </c>
      <c r="B10681" t="s">
        <v>14</v>
      </c>
      <c r="C10681">
        <v>12</v>
      </c>
      <c r="D10681" t="s">
        <v>130</v>
      </c>
      <c r="E10681">
        <v>2</v>
      </c>
      <c r="F10681">
        <v>6</v>
      </c>
    </row>
    <row r="10682" spans="1:6" x14ac:dyDescent="0.2">
      <c r="A10682">
        <v>584</v>
      </c>
      <c r="B10682" t="s">
        <v>14</v>
      </c>
      <c r="C10682">
        <v>12</v>
      </c>
      <c r="D10682" t="s">
        <v>115</v>
      </c>
      <c r="E10682">
        <v>45</v>
      </c>
      <c r="F10682">
        <v>6</v>
      </c>
    </row>
    <row r="10683" spans="1:6" x14ac:dyDescent="0.2">
      <c r="A10683">
        <v>584</v>
      </c>
      <c r="B10683" t="s">
        <v>14</v>
      </c>
      <c r="C10683">
        <v>14</v>
      </c>
      <c r="D10683" t="s">
        <v>98</v>
      </c>
      <c r="E10683">
        <v>13.7</v>
      </c>
      <c r="F10683">
        <v>8</v>
      </c>
    </row>
    <row r="10684" spans="1:6" x14ac:dyDescent="0.2">
      <c r="A10684">
        <v>584</v>
      </c>
      <c r="B10684" t="s">
        <v>14</v>
      </c>
      <c r="C10684">
        <v>14</v>
      </c>
      <c r="D10684" t="s">
        <v>99</v>
      </c>
      <c r="E10684">
        <v>7.81</v>
      </c>
      <c r="F10684">
        <v>8</v>
      </c>
    </row>
    <row r="10685" spans="1:6" x14ac:dyDescent="0.2">
      <c r="A10685">
        <v>584</v>
      </c>
      <c r="B10685" t="s">
        <v>14</v>
      </c>
      <c r="C10685">
        <v>14</v>
      </c>
      <c r="D10685" t="s">
        <v>100</v>
      </c>
      <c r="E10685">
        <v>356</v>
      </c>
      <c r="F10685">
        <v>8</v>
      </c>
    </row>
    <row r="10686" spans="1:6" x14ac:dyDescent="0.2">
      <c r="A10686">
        <v>584</v>
      </c>
      <c r="B10686" t="s">
        <v>14</v>
      </c>
      <c r="C10686">
        <v>14</v>
      </c>
      <c r="D10686" t="s">
        <v>136</v>
      </c>
      <c r="E10686">
        <v>0.41099999999999998</v>
      </c>
      <c r="F10686">
        <v>8</v>
      </c>
    </row>
    <row r="10687" spans="1:6" x14ac:dyDescent="0.2">
      <c r="A10687">
        <v>584</v>
      </c>
      <c r="B10687" t="s">
        <v>14</v>
      </c>
      <c r="C10687">
        <v>14</v>
      </c>
      <c r="D10687" t="s">
        <v>135</v>
      </c>
      <c r="E10687">
        <v>4.33</v>
      </c>
      <c r="F10687">
        <v>8</v>
      </c>
    </row>
    <row r="10688" spans="1:6" x14ac:dyDescent="0.2">
      <c r="A10688">
        <v>584</v>
      </c>
      <c r="B10688" t="s">
        <v>14</v>
      </c>
      <c r="C10688">
        <v>14</v>
      </c>
      <c r="D10688" t="s">
        <v>134</v>
      </c>
      <c r="E10688">
        <v>94.9</v>
      </c>
      <c r="F10688">
        <v>8</v>
      </c>
    </row>
    <row r="10689" spans="1:6" x14ac:dyDescent="0.2">
      <c r="A10689">
        <v>584</v>
      </c>
      <c r="B10689" t="s">
        <v>14</v>
      </c>
      <c r="C10689">
        <v>14</v>
      </c>
      <c r="D10689" t="s">
        <v>133</v>
      </c>
      <c r="E10689">
        <v>31.6</v>
      </c>
      <c r="F10689">
        <v>8</v>
      </c>
    </row>
    <row r="10690" spans="1:6" x14ac:dyDescent="0.2">
      <c r="A10690">
        <v>584</v>
      </c>
      <c r="B10690" t="s">
        <v>14</v>
      </c>
      <c r="C10690">
        <v>14</v>
      </c>
      <c r="D10690" t="s">
        <v>132</v>
      </c>
      <c r="E10690">
        <v>33.299999999999997</v>
      </c>
      <c r="F10690">
        <v>8</v>
      </c>
    </row>
    <row r="10691" spans="1:6" x14ac:dyDescent="0.2">
      <c r="A10691">
        <v>584</v>
      </c>
      <c r="B10691" t="s">
        <v>14</v>
      </c>
      <c r="C10691">
        <v>14</v>
      </c>
      <c r="D10691" t="s">
        <v>101</v>
      </c>
      <c r="E10691">
        <v>41</v>
      </c>
      <c r="F10691">
        <v>8</v>
      </c>
    </row>
    <row r="10692" spans="1:6" x14ac:dyDescent="0.2">
      <c r="A10692">
        <v>584</v>
      </c>
      <c r="B10692" t="s">
        <v>14</v>
      </c>
      <c r="C10692">
        <v>14</v>
      </c>
      <c r="D10692" t="s">
        <v>102</v>
      </c>
      <c r="E10692">
        <v>48</v>
      </c>
      <c r="F10692">
        <v>8</v>
      </c>
    </row>
    <row r="10693" spans="1:6" x14ac:dyDescent="0.2">
      <c r="A10693">
        <v>584</v>
      </c>
      <c r="B10693" t="s">
        <v>14</v>
      </c>
      <c r="C10693">
        <v>14</v>
      </c>
      <c r="D10693" t="s">
        <v>131</v>
      </c>
      <c r="E10693">
        <v>8</v>
      </c>
      <c r="F10693">
        <v>8</v>
      </c>
    </row>
    <row r="10694" spans="1:6" x14ac:dyDescent="0.2">
      <c r="A10694">
        <v>584</v>
      </c>
      <c r="B10694" t="s">
        <v>14</v>
      </c>
      <c r="C10694">
        <v>14</v>
      </c>
      <c r="D10694" t="s">
        <v>103</v>
      </c>
      <c r="E10694">
        <v>3</v>
      </c>
      <c r="F10694">
        <v>8</v>
      </c>
    </row>
    <row r="10695" spans="1:6" x14ac:dyDescent="0.2">
      <c r="A10695">
        <v>584</v>
      </c>
      <c r="B10695" t="s">
        <v>14</v>
      </c>
      <c r="C10695">
        <v>14</v>
      </c>
      <c r="D10695" t="s">
        <v>130</v>
      </c>
      <c r="E10695">
        <v>0</v>
      </c>
      <c r="F10695">
        <v>8</v>
      </c>
    </row>
    <row r="10696" spans="1:6" x14ac:dyDescent="0.2">
      <c r="A10696">
        <v>584</v>
      </c>
      <c r="B10696" t="s">
        <v>14</v>
      </c>
      <c r="C10696">
        <v>14</v>
      </c>
      <c r="D10696" t="s">
        <v>111</v>
      </c>
      <c r="E10696">
        <v>4</v>
      </c>
      <c r="F10696">
        <v>8</v>
      </c>
    </row>
    <row r="10697" spans="1:6" x14ac:dyDescent="0.2">
      <c r="A10697">
        <v>584</v>
      </c>
      <c r="B10697" t="s">
        <v>14</v>
      </c>
      <c r="C10697">
        <v>14</v>
      </c>
      <c r="D10697" t="s">
        <v>113</v>
      </c>
      <c r="E10697">
        <v>346</v>
      </c>
      <c r="F10697">
        <v>8</v>
      </c>
    </row>
    <row r="10698" spans="1:6" x14ac:dyDescent="0.2">
      <c r="A10698">
        <v>584</v>
      </c>
      <c r="B10698" t="s">
        <v>14</v>
      </c>
      <c r="C10698">
        <v>14</v>
      </c>
      <c r="D10698" t="s">
        <v>114</v>
      </c>
      <c r="E10698">
        <v>118</v>
      </c>
      <c r="F10698">
        <v>8</v>
      </c>
    </row>
    <row r="10699" spans="1:6" x14ac:dyDescent="0.2">
      <c r="A10699">
        <v>584</v>
      </c>
      <c r="B10699" t="s">
        <v>14</v>
      </c>
      <c r="C10699">
        <v>14</v>
      </c>
      <c r="D10699" t="s">
        <v>104</v>
      </c>
      <c r="E10699">
        <v>12</v>
      </c>
      <c r="F10699">
        <v>8</v>
      </c>
    </row>
    <row r="10700" spans="1:6" x14ac:dyDescent="0.2">
      <c r="A10700">
        <v>584</v>
      </c>
      <c r="B10700" t="s">
        <v>14</v>
      </c>
      <c r="C10700">
        <v>14</v>
      </c>
      <c r="D10700" t="s">
        <v>106</v>
      </c>
      <c r="E10700">
        <v>141</v>
      </c>
      <c r="F10700">
        <v>8</v>
      </c>
    </row>
    <row r="10701" spans="1:6" x14ac:dyDescent="0.2">
      <c r="A10701">
        <v>584</v>
      </c>
      <c r="B10701" t="s">
        <v>14</v>
      </c>
      <c r="C10701">
        <v>14</v>
      </c>
      <c r="D10701" t="s">
        <v>107</v>
      </c>
      <c r="E10701">
        <v>4</v>
      </c>
      <c r="F10701">
        <v>8</v>
      </c>
    </row>
    <row r="10702" spans="1:6" x14ac:dyDescent="0.2">
      <c r="A10702">
        <v>584</v>
      </c>
      <c r="B10702" t="s">
        <v>14</v>
      </c>
      <c r="C10702">
        <v>14</v>
      </c>
      <c r="D10702" t="s">
        <v>108</v>
      </c>
      <c r="E10702">
        <v>5.3</v>
      </c>
      <c r="F10702">
        <v>8</v>
      </c>
    </row>
    <row r="10703" spans="1:6" x14ac:dyDescent="0.2">
      <c r="A10703">
        <v>584</v>
      </c>
      <c r="B10703" t="s">
        <v>14</v>
      </c>
      <c r="C10703">
        <v>14</v>
      </c>
      <c r="D10703" t="s">
        <v>112</v>
      </c>
      <c r="E10703">
        <v>42</v>
      </c>
      <c r="F10703">
        <v>8</v>
      </c>
    </row>
    <row r="10704" spans="1:6" x14ac:dyDescent="0.2">
      <c r="A10704">
        <v>584</v>
      </c>
      <c r="B10704" t="s">
        <v>14</v>
      </c>
      <c r="C10704">
        <v>14</v>
      </c>
      <c r="D10704" t="s">
        <v>109</v>
      </c>
      <c r="E10704">
        <v>6.5</v>
      </c>
      <c r="F10704">
        <v>8</v>
      </c>
    </row>
    <row r="10705" spans="1:6" x14ac:dyDescent="0.2">
      <c r="A10705">
        <v>584</v>
      </c>
      <c r="B10705" t="s">
        <v>14</v>
      </c>
      <c r="C10705">
        <v>14</v>
      </c>
      <c r="D10705" t="s">
        <v>110</v>
      </c>
      <c r="E10705">
        <v>88</v>
      </c>
      <c r="F10705">
        <v>8</v>
      </c>
    </row>
    <row r="10706" spans="1:6" x14ac:dyDescent="0.2">
      <c r="A10706">
        <v>584</v>
      </c>
      <c r="B10706" t="s">
        <v>14</v>
      </c>
      <c r="C10706">
        <v>14</v>
      </c>
      <c r="D10706" t="s">
        <v>115</v>
      </c>
      <c r="E10706">
        <v>45</v>
      </c>
      <c r="F10706">
        <v>8</v>
      </c>
    </row>
    <row r="10707" spans="1:6" x14ac:dyDescent="0.2">
      <c r="A10707">
        <v>584</v>
      </c>
      <c r="B10707" t="s">
        <v>14</v>
      </c>
      <c r="C10707">
        <v>21</v>
      </c>
      <c r="D10707" t="s">
        <v>107</v>
      </c>
      <c r="E10707">
        <v>3.4</v>
      </c>
      <c r="F10707">
        <v>15</v>
      </c>
    </row>
    <row r="10708" spans="1:6" x14ac:dyDescent="0.2">
      <c r="A10708">
        <v>584</v>
      </c>
      <c r="B10708" t="s">
        <v>14</v>
      </c>
      <c r="C10708">
        <v>21</v>
      </c>
      <c r="D10708" t="s">
        <v>108</v>
      </c>
      <c r="E10708">
        <v>5.2</v>
      </c>
      <c r="F10708">
        <v>15</v>
      </c>
    </row>
    <row r="10709" spans="1:6" x14ac:dyDescent="0.2">
      <c r="A10709">
        <v>584</v>
      </c>
      <c r="B10709" t="s">
        <v>14</v>
      </c>
      <c r="C10709">
        <v>21</v>
      </c>
      <c r="D10709" t="s">
        <v>112</v>
      </c>
      <c r="E10709">
        <v>40</v>
      </c>
      <c r="F10709">
        <v>15</v>
      </c>
    </row>
    <row r="10710" spans="1:6" x14ac:dyDescent="0.2">
      <c r="A10710">
        <v>584</v>
      </c>
      <c r="B10710" t="s">
        <v>14</v>
      </c>
      <c r="C10710">
        <v>21</v>
      </c>
      <c r="D10710" t="s">
        <v>109</v>
      </c>
      <c r="E10710" t="s">
        <v>105</v>
      </c>
      <c r="F10710">
        <v>15</v>
      </c>
    </row>
    <row r="10711" spans="1:6" x14ac:dyDescent="0.2">
      <c r="A10711">
        <v>584</v>
      </c>
      <c r="B10711" t="s">
        <v>14</v>
      </c>
      <c r="C10711">
        <v>21</v>
      </c>
      <c r="D10711" t="s">
        <v>110</v>
      </c>
      <c r="E10711">
        <v>93</v>
      </c>
      <c r="F10711">
        <v>15</v>
      </c>
    </row>
    <row r="10712" spans="1:6" x14ac:dyDescent="0.2">
      <c r="A10712">
        <v>584</v>
      </c>
      <c r="B10712" t="s">
        <v>14</v>
      </c>
      <c r="C10712">
        <v>21</v>
      </c>
      <c r="D10712" t="s">
        <v>111</v>
      </c>
      <c r="E10712">
        <v>18</v>
      </c>
      <c r="F10712">
        <v>15</v>
      </c>
    </row>
    <row r="10713" spans="1:6" x14ac:dyDescent="0.2">
      <c r="A10713">
        <v>584</v>
      </c>
      <c r="B10713" t="s">
        <v>14</v>
      </c>
      <c r="C10713">
        <v>21</v>
      </c>
      <c r="D10713" t="s">
        <v>113</v>
      </c>
      <c r="E10713">
        <v>76</v>
      </c>
      <c r="F10713">
        <v>15</v>
      </c>
    </row>
    <row r="10714" spans="1:6" x14ac:dyDescent="0.2">
      <c r="A10714">
        <v>584</v>
      </c>
      <c r="B10714" t="s">
        <v>14</v>
      </c>
      <c r="C10714">
        <v>21</v>
      </c>
      <c r="D10714" t="s">
        <v>114</v>
      </c>
      <c r="E10714">
        <v>128</v>
      </c>
      <c r="F10714">
        <v>15</v>
      </c>
    </row>
    <row r="10715" spans="1:6" x14ac:dyDescent="0.2">
      <c r="A10715">
        <v>584</v>
      </c>
      <c r="B10715" t="s">
        <v>14</v>
      </c>
      <c r="C10715">
        <v>21</v>
      </c>
      <c r="D10715" t="s">
        <v>104</v>
      </c>
      <c r="E10715">
        <v>5</v>
      </c>
      <c r="F10715">
        <v>15</v>
      </c>
    </row>
    <row r="10716" spans="1:6" x14ac:dyDescent="0.2">
      <c r="A10716">
        <v>584</v>
      </c>
      <c r="B10716" t="s">
        <v>14</v>
      </c>
      <c r="C10716">
        <v>21</v>
      </c>
      <c r="D10716" t="s">
        <v>98</v>
      </c>
      <c r="E10716">
        <v>14.1</v>
      </c>
      <c r="F10716">
        <v>15</v>
      </c>
    </row>
    <row r="10717" spans="1:6" x14ac:dyDescent="0.2">
      <c r="A10717">
        <v>584</v>
      </c>
      <c r="B10717" t="s">
        <v>14</v>
      </c>
      <c r="C10717">
        <v>21</v>
      </c>
      <c r="D10717" t="s">
        <v>99</v>
      </c>
      <c r="E10717">
        <v>7.52</v>
      </c>
      <c r="F10717">
        <v>15</v>
      </c>
    </row>
    <row r="10718" spans="1:6" x14ac:dyDescent="0.2">
      <c r="A10718">
        <v>584</v>
      </c>
      <c r="B10718" t="s">
        <v>14</v>
      </c>
      <c r="C10718">
        <v>21</v>
      </c>
      <c r="D10718" t="s">
        <v>100</v>
      </c>
      <c r="E10718">
        <v>307</v>
      </c>
      <c r="F10718">
        <v>15</v>
      </c>
    </row>
    <row r="10719" spans="1:6" x14ac:dyDescent="0.2">
      <c r="A10719">
        <v>584</v>
      </c>
      <c r="B10719" t="s">
        <v>14</v>
      </c>
      <c r="C10719">
        <v>21</v>
      </c>
      <c r="D10719" t="s">
        <v>136</v>
      </c>
      <c r="E10719">
        <v>0.42599999999999999</v>
      </c>
      <c r="F10719">
        <v>15</v>
      </c>
    </row>
    <row r="10720" spans="1:6" x14ac:dyDescent="0.2">
      <c r="A10720">
        <v>584</v>
      </c>
      <c r="B10720" t="s">
        <v>14</v>
      </c>
      <c r="C10720">
        <v>21</v>
      </c>
      <c r="D10720" t="s">
        <v>135</v>
      </c>
      <c r="E10720">
        <v>4.47</v>
      </c>
      <c r="F10720">
        <v>15</v>
      </c>
    </row>
    <row r="10721" spans="1:6" x14ac:dyDescent="0.2">
      <c r="A10721">
        <v>584</v>
      </c>
      <c r="B10721" t="s">
        <v>14</v>
      </c>
      <c r="C10721">
        <v>21</v>
      </c>
      <c r="D10721" t="s">
        <v>134</v>
      </c>
      <c r="E10721">
        <v>95.3</v>
      </c>
      <c r="F10721">
        <v>15</v>
      </c>
    </row>
    <row r="10722" spans="1:6" x14ac:dyDescent="0.2">
      <c r="A10722">
        <v>584</v>
      </c>
      <c r="B10722" t="s">
        <v>14</v>
      </c>
      <c r="C10722">
        <v>21</v>
      </c>
      <c r="D10722" t="s">
        <v>133</v>
      </c>
      <c r="E10722">
        <v>31.5</v>
      </c>
      <c r="F10722">
        <v>15</v>
      </c>
    </row>
    <row r="10723" spans="1:6" x14ac:dyDescent="0.2">
      <c r="A10723">
        <v>584</v>
      </c>
      <c r="B10723" t="s">
        <v>14</v>
      </c>
      <c r="C10723">
        <v>21</v>
      </c>
      <c r="D10723" t="s">
        <v>132</v>
      </c>
      <c r="E10723">
        <v>33.1</v>
      </c>
      <c r="F10723">
        <v>15</v>
      </c>
    </row>
    <row r="10724" spans="1:6" x14ac:dyDescent="0.2">
      <c r="A10724">
        <v>584</v>
      </c>
      <c r="B10724" t="s">
        <v>14</v>
      </c>
      <c r="C10724">
        <v>21</v>
      </c>
      <c r="D10724" t="s">
        <v>101</v>
      </c>
      <c r="E10724">
        <v>44</v>
      </c>
      <c r="F10724">
        <v>15</v>
      </c>
    </row>
    <row r="10725" spans="1:6" x14ac:dyDescent="0.2">
      <c r="A10725">
        <v>584</v>
      </c>
      <c r="B10725" t="s">
        <v>14</v>
      </c>
      <c r="C10725">
        <v>21</v>
      </c>
      <c r="D10725" t="s">
        <v>102</v>
      </c>
      <c r="E10725">
        <v>45</v>
      </c>
      <c r="F10725">
        <v>15</v>
      </c>
    </row>
    <row r="10726" spans="1:6" x14ac:dyDescent="0.2">
      <c r="A10726">
        <v>584</v>
      </c>
      <c r="B10726" t="s">
        <v>14</v>
      </c>
      <c r="C10726">
        <v>21</v>
      </c>
      <c r="D10726" t="s">
        <v>131</v>
      </c>
      <c r="E10726">
        <v>8</v>
      </c>
      <c r="F10726">
        <v>15</v>
      </c>
    </row>
    <row r="10727" spans="1:6" x14ac:dyDescent="0.2">
      <c r="A10727">
        <v>584</v>
      </c>
      <c r="B10727" t="s">
        <v>14</v>
      </c>
      <c r="C10727">
        <v>21</v>
      </c>
      <c r="D10727" t="s">
        <v>103</v>
      </c>
      <c r="E10727">
        <v>2</v>
      </c>
      <c r="F10727">
        <v>15</v>
      </c>
    </row>
    <row r="10728" spans="1:6" x14ac:dyDescent="0.2">
      <c r="A10728">
        <v>584</v>
      </c>
      <c r="B10728" t="s">
        <v>14</v>
      </c>
      <c r="C10728">
        <v>21</v>
      </c>
      <c r="D10728" t="s">
        <v>130</v>
      </c>
      <c r="E10728">
        <v>0</v>
      </c>
      <c r="F10728">
        <v>15</v>
      </c>
    </row>
    <row r="10729" spans="1:6" x14ac:dyDescent="0.2">
      <c r="A10729">
        <v>584</v>
      </c>
      <c r="B10729" t="s">
        <v>14</v>
      </c>
      <c r="C10729">
        <v>21</v>
      </c>
      <c r="D10729" t="s">
        <v>115</v>
      </c>
      <c r="E10729">
        <v>48</v>
      </c>
      <c r="F10729">
        <v>15</v>
      </c>
    </row>
    <row r="10730" spans="1:6" x14ac:dyDescent="0.2">
      <c r="A10730">
        <v>707</v>
      </c>
      <c r="B10730" t="s">
        <v>13</v>
      </c>
      <c r="C10730">
        <v>0</v>
      </c>
      <c r="D10730" t="s">
        <v>115</v>
      </c>
      <c r="E10730">
        <v>49</v>
      </c>
      <c r="F10730">
        <v>-7</v>
      </c>
    </row>
    <row r="10731" spans="1:6" x14ac:dyDescent="0.2">
      <c r="A10731">
        <v>707</v>
      </c>
      <c r="B10731" t="s">
        <v>13</v>
      </c>
      <c r="C10731">
        <v>0</v>
      </c>
      <c r="D10731" t="s">
        <v>104</v>
      </c>
      <c r="E10731">
        <v>2</v>
      </c>
      <c r="F10731">
        <v>-7</v>
      </c>
    </row>
    <row r="10732" spans="1:6" x14ac:dyDescent="0.2">
      <c r="A10732">
        <v>707</v>
      </c>
      <c r="B10732" t="s">
        <v>13</v>
      </c>
      <c r="C10732">
        <v>0</v>
      </c>
      <c r="D10732" t="s">
        <v>98</v>
      </c>
      <c r="E10732">
        <v>13.5</v>
      </c>
      <c r="F10732">
        <v>-7</v>
      </c>
    </row>
    <row r="10733" spans="1:6" x14ac:dyDescent="0.2">
      <c r="A10733">
        <v>707</v>
      </c>
      <c r="B10733" t="s">
        <v>13</v>
      </c>
      <c r="C10733">
        <v>0</v>
      </c>
      <c r="D10733" t="s">
        <v>99</v>
      </c>
      <c r="E10733">
        <v>6.18</v>
      </c>
      <c r="F10733">
        <v>-7</v>
      </c>
    </row>
    <row r="10734" spans="1:6" x14ac:dyDescent="0.2">
      <c r="A10734">
        <v>707</v>
      </c>
      <c r="B10734" t="s">
        <v>13</v>
      </c>
      <c r="C10734">
        <v>0</v>
      </c>
      <c r="D10734" t="s">
        <v>100</v>
      </c>
      <c r="E10734">
        <v>304</v>
      </c>
      <c r="F10734">
        <v>-7</v>
      </c>
    </row>
    <row r="10735" spans="1:6" x14ac:dyDescent="0.2">
      <c r="A10735">
        <v>707</v>
      </c>
      <c r="B10735" t="s">
        <v>13</v>
      </c>
      <c r="C10735">
        <v>0</v>
      </c>
      <c r="D10735" t="s">
        <v>136</v>
      </c>
      <c r="E10735">
        <v>0.40100000000000002</v>
      </c>
      <c r="F10735">
        <v>-7</v>
      </c>
    </row>
    <row r="10736" spans="1:6" x14ac:dyDescent="0.2">
      <c r="A10736">
        <v>707</v>
      </c>
      <c r="B10736" t="s">
        <v>13</v>
      </c>
      <c r="C10736">
        <v>0</v>
      </c>
      <c r="D10736" t="s">
        <v>135</v>
      </c>
      <c r="E10736">
        <v>4.42</v>
      </c>
      <c r="F10736">
        <v>-7</v>
      </c>
    </row>
    <row r="10737" spans="1:6" x14ac:dyDescent="0.2">
      <c r="A10737">
        <v>707</v>
      </c>
      <c r="B10737" t="s">
        <v>13</v>
      </c>
      <c r="C10737">
        <v>0</v>
      </c>
      <c r="D10737" t="s">
        <v>134</v>
      </c>
      <c r="E10737">
        <v>90.7</v>
      </c>
      <c r="F10737">
        <v>-7</v>
      </c>
    </row>
    <row r="10738" spans="1:6" x14ac:dyDescent="0.2">
      <c r="A10738">
        <v>707</v>
      </c>
      <c r="B10738" t="s">
        <v>13</v>
      </c>
      <c r="C10738">
        <v>0</v>
      </c>
      <c r="D10738" t="s">
        <v>133</v>
      </c>
      <c r="E10738">
        <v>30.5</v>
      </c>
      <c r="F10738">
        <v>-7</v>
      </c>
    </row>
    <row r="10739" spans="1:6" x14ac:dyDescent="0.2">
      <c r="A10739">
        <v>707</v>
      </c>
      <c r="B10739" t="s">
        <v>13</v>
      </c>
      <c r="C10739">
        <v>0</v>
      </c>
      <c r="D10739" t="s">
        <v>132</v>
      </c>
      <c r="E10739">
        <v>33.700000000000003</v>
      </c>
      <c r="F10739">
        <v>-7</v>
      </c>
    </row>
    <row r="10740" spans="1:6" x14ac:dyDescent="0.2">
      <c r="A10740">
        <v>707</v>
      </c>
      <c r="B10740" t="s">
        <v>13</v>
      </c>
      <c r="C10740">
        <v>0</v>
      </c>
      <c r="D10740" t="s">
        <v>101</v>
      </c>
      <c r="E10740">
        <v>65</v>
      </c>
      <c r="F10740">
        <v>-7</v>
      </c>
    </row>
    <row r="10741" spans="1:6" x14ac:dyDescent="0.2">
      <c r="A10741">
        <v>707</v>
      </c>
      <c r="B10741" t="s">
        <v>13</v>
      </c>
      <c r="C10741">
        <v>0</v>
      </c>
      <c r="D10741" t="s">
        <v>102</v>
      </c>
      <c r="E10741">
        <v>23</v>
      </c>
      <c r="F10741">
        <v>-7</v>
      </c>
    </row>
    <row r="10742" spans="1:6" x14ac:dyDescent="0.2">
      <c r="A10742">
        <v>707</v>
      </c>
      <c r="B10742" t="s">
        <v>13</v>
      </c>
      <c r="C10742">
        <v>0</v>
      </c>
      <c r="D10742" t="s">
        <v>131</v>
      </c>
      <c r="E10742">
        <v>9</v>
      </c>
      <c r="F10742">
        <v>-7</v>
      </c>
    </row>
    <row r="10743" spans="1:6" x14ac:dyDescent="0.2">
      <c r="A10743">
        <v>707</v>
      </c>
      <c r="B10743" t="s">
        <v>13</v>
      </c>
      <c r="C10743">
        <v>0</v>
      </c>
      <c r="D10743" t="s">
        <v>103</v>
      </c>
      <c r="E10743">
        <v>2</v>
      </c>
      <c r="F10743">
        <v>-7</v>
      </c>
    </row>
    <row r="10744" spans="1:6" x14ac:dyDescent="0.2">
      <c r="A10744">
        <v>707</v>
      </c>
      <c r="B10744" t="s">
        <v>13</v>
      </c>
      <c r="C10744">
        <v>0</v>
      </c>
      <c r="D10744" t="s">
        <v>130</v>
      </c>
      <c r="E10744">
        <v>1</v>
      </c>
      <c r="F10744">
        <v>-7</v>
      </c>
    </row>
    <row r="10745" spans="1:6" x14ac:dyDescent="0.2">
      <c r="A10745">
        <v>707</v>
      </c>
      <c r="B10745" t="s">
        <v>13</v>
      </c>
      <c r="C10745">
        <v>0</v>
      </c>
      <c r="D10745" t="s">
        <v>106</v>
      </c>
      <c r="E10745">
        <v>140</v>
      </c>
      <c r="F10745">
        <v>-7</v>
      </c>
    </row>
    <row r="10746" spans="1:6" x14ac:dyDescent="0.2">
      <c r="A10746">
        <v>707</v>
      </c>
      <c r="B10746" t="s">
        <v>13</v>
      </c>
      <c r="C10746">
        <v>0</v>
      </c>
      <c r="D10746" t="s">
        <v>107</v>
      </c>
      <c r="E10746">
        <v>3.9</v>
      </c>
      <c r="F10746">
        <v>-7</v>
      </c>
    </row>
    <row r="10747" spans="1:6" x14ac:dyDescent="0.2">
      <c r="A10747">
        <v>707</v>
      </c>
      <c r="B10747" t="s">
        <v>13</v>
      </c>
      <c r="C10747">
        <v>0</v>
      </c>
      <c r="D10747" t="s">
        <v>108</v>
      </c>
      <c r="E10747">
        <v>7.3</v>
      </c>
      <c r="F10747">
        <v>-7</v>
      </c>
    </row>
    <row r="10748" spans="1:6" x14ac:dyDescent="0.2">
      <c r="A10748">
        <v>707</v>
      </c>
      <c r="B10748" t="s">
        <v>13</v>
      </c>
      <c r="C10748">
        <v>0</v>
      </c>
      <c r="D10748" t="s">
        <v>112</v>
      </c>
      <c r="E10748">
        <v>81</v>
      </c>
      <c r="F10748">
        <v>-7</v>
      </c>
    </row>
    <row r="10749" spans="1:6" x14ac:dyDescent="0.2">
      <c r="A10749">
        <v>707</v>
      </c>
      <c r="B10749" t="s">
        <v>13</v>
      </c>
      <c r="C10749">
        <v>0</v>
      </c>
      <c r="D10749" t="s">
        <v>109</v>
      </c>
      <c r="E10749">
        <v>3.5</v>
      </c>
      <c r="F10749">
        <v>-7</v>
      </c>
    </row>
    <row r="10750" spans="1:6" x14ac:dyDescent="0.2">
      <c r="A10750">
        <v>707</v>
      </c>
      <c r="B10750" t="s">
        <v>13</v>
      </c>
      <c r="C10750">
        <v>0</v>
      </c>
      <c r="D10750" t="s">
        <v>110</v>
      </c>
      <c r="E10750">
        <v>84</v>
      </c>
      <c r="F10750">
        <v>-7</v>
      </c>
    </row>
    <row r="10751" spans="1:6" x14ac:dyDescent="0.2">
      <c r="A10751">
        <v>707</v>
      </c>
      <c r="B10751" t="s">
        <v>13</v>
      </c>
      <c r="C10751">
        <v>0</v>
      </c>
      <c r="D10751" t="s">
        <v>111</v>
      </c>
      <c r="E10751">
        <v>12</v>
      </c>
      <c r="F10751">
        <v>-7</v>
      </c>
    </row>
    <row r="10752" spans="1:6" x14ac:dyDescent="0.2">
      <c r="A10752">
        <v>707</v>
      </c>
      <c r="B10752" t="s">
        <v>13</v>
      </c>
      <c r="C10752">
        <v>0</v>
      </c>
      <c r="D10752" t="s">
        <v>113</v>
      </c>
      <c r="E10752">
        <v>17</v>
      </c>
      <c r="F10752">
        <v>-7</v>
      </c>
    </row>
    <row r="10753" spans="1:6" x14ac:dyDescent="0.2">
      <c r="A10753">
        <v>707</v>
      </c>
      <c r="B10753" t="s">
        <v>13</v>
      </c>
      <c r="C10753">
        <v>0</v>
      </c>
      <c r="D10753" t="s">
        <v>114</v>
      </c>
      <c r="E10753">
        <v>163</v>
      </c>
      <c r="F10753">
        <v>-7</v>
      </c>
    </row>
    <row r="10754" spans="1:6" x14ac:dyDescent="0.2">
      <c r="A10754">
        <v>707</v>
      </c>
      <c r="B10754" t="s">
        <v>13</v>
      </c>
      <c r="C10754">
        <v>5</v>
      </c>
      <c r="D10754" t="s">
        <v>115</v>
      </c>
      <c r="E10754">
        <v>49</v>
      </c>
      <c r="F10754">
        <v>-2</v>
      </c>
    </row>
    <row r="10755" spans="1:6" x14ac:dyDescent="0.2">
      <c r="A10755">
        <v>707</v>
      </c>
      <c r="B10755" t="s">
        <v>13</v>
      </c>
      <c r="C10755">
        <v>5</v>
      </c>
      <c r="D10755" t="s">
        <v>104</v>
      </c>
      <c r="E10755">
        <v>1</v>
      </c>
      <c r="F10755">
        <v>-2</v>
      </c>
    </row>
    <row r="10756" spans="1:6" x14ac:dyDescent="0.2">
      <c r="A10756">
        <v>707</v>
      </c>
      <c r="B10756" t="s">
        <v>13</v>
      </c>
      <c r="C10756">
        <v>5</v>
      </c>
      <c r="D10756" t="s">
        <v>106</v>
      </c>
      <c r="E10756">
        <v>139</v>
      </c>
      <c r="F10756">
        <v>-2</v>
      </c>
    </row>
    <row r="10757" spans="1:6" x14ac:dyDescent="0.2">
      <c r="A10757">
        <v>707</v>
      </c>
      <c r="B10757" t="s">
        <v>13</v>
      </c>
      <c r="C10757">
        <v>5</v>
      </c>
      <c r="D10757" t="s">
        <v>107</v>
      </c>
      <c r="E10757">
        <v>3.4</v>
      </c>
      <c r="F10757">
        <v>-2</v>
      </c>
    </row>
    <row r="10758" spans="1:6" x14ac:dyDescent="0.2">
      <c r="A10758">
        <v>707</v>
      </c>
      <c r="B10758" t="s">
        <v>13</v>
      </c>
      <c r="C10758">
        <v>5</v>
      </c>
      <c r="D10758" t="s">
        <v>108</v>
      </c>
      <c r="E10758">
        <v>7.4</v>
      </c>
      <c r="F10758">
        <v>-2</v>
      </c>
    </row>
    <row r="10759" spans="1:6" x14ac:dyDescent="0.2">
      <c r="A10759">
        <v>707</v>
      </c>
      <c r="B10759" t="s">
        <v>13</v>
      </c>
      <c r="C10759">
        <v>5</v>
      </c>
      <c r="D10759" t="s">
        <v>112</v>
      </c>
      <c r="E10759">
        <v>108</v>
      </c>
      <c r="F10759">
        <v>-2</v>
      </c>
    </row>
    <row r="10760" spans="1:6" x14ac:dyDescent="0.2">
      <c r="A10760">
        <v>707</v>
      </c>
      <c r="B10760" t="s">
        <v>13</v>
      </c>
      <c r="C10760">
        <v>5</v>
      </c>
      <c r="D10760" t="s">
        <v>109</v>
      </c>
      <c r="E10760">
        <v>2.1</v>
      </c>
      <c r="F10760">
        <v>-2</v>
      </c>
    </row>
    <row r="10761" spans="1:6" x14ac:dyDescent="0.2">
      <c r="A10761">
        <v>707</v>
      </c>
      <c r="B10761" t="s">
        <v>13</v>
      </c>
      <c r="C10761">
        <v>5</v>
      </c>
      <c r="D10761" t="s">
        <v>110</v>
      </c>
      <c r="E10761">
        <v>88</v>
      </c>
      <c r="F10761">
        <v>-2</v>
      </c>
    </row>
    <row r="10762" spans="1:6" x14ac:dyDescent="0.2">
      <c r="A10762">
        <v>707</v>
      </c>
      <c r="B10762" t="s">
        <v>13</v>
      </c>
      <c r="C10762">
        <v>5</v>
      </c>
      <c r="D10762" t="s">
        <v>111</v>
      </c>
      <c r="E10762">
        <v>8</v>
      </c>
      <c r="F10762">
        <v>-2</v>
      </c>
    </row>
    <row r="10763" spans="1:6" x14ac:dyDescent="0.2">
      <c r="A10763">
        <v>707</v>
      </c>
      <c r="B10763" t="s">
        <v>13</v>
      </c>
      <c r="C10763">
        <v>5</v>
      </c>
      <c r="D10763" t="s">
        <v>113</v>
      </c>
      <c r="E10763">
        <v>17</v>
      </c>
      <c r="F10763">
        <v>-2</v>
      </c>
    </row>
    <row r="10764" spans="1:6" x14ac:dyDescent="0.2">
      <c r="A10764">
        <v>707</v>
      </c>
      <c r="B10764" t="s">
        <v>13</v>
      </c>
      <c r="C10764">
        <v>5</v>
      </c>
      <c r="D10764" t="s">
        <v>114</v>
      </c>
      <c r="E10764">
        <v>155</v>
      </c>
      <c r="F10764">
        <v>-2</v>
      </c>
    </row>
    <row r="10765" spans="1:6" x14ac:dyDescent="0.2">
      <c r="A10765">
        <v>707</v>
      </c>
      <c r="B10765" t="s">
        <v>13</v>
      </c>
      <c r="C10765">
        <v>5</v>
      </c>
      <c r="D10765" t="s">
        <v>98</v>
      </c>
      <c r="E10765">
        <v>13.2</v>
      </c>
      <c r="F10765">
        <v>-2</v>
      </c>
    </row>
    <row r="10766" spans="1:6" x14ac:dyDescent="0.2">
      <c r="A10766">
        <v>707</v>
      </c>
      <c r="B10766" t="s">
        <v>13</v>
      </c>
      <c r="C10766">
        <v>5</v>
      </c>
      <c r="D10766" t="s">
        <v>99</v>
      </c>
      <c r="E10766">
        <v>6.83</v>
      </c>
      <c r="F10766">
        <v>-2</v>
      </c>
    </row>
    <row r="10767" spans="1:6" x14ac:dyDescent="0.2">
      <c r="A10767">
        <v>707</v>
      </c>
      <c r="B10767" t="s">
        <v>13</v>
      </c>
      <c r="C10767">
        <v>5</v>
      </c>
      <c r="D10767" t="s">
        <v>100</v>
      </c>
      <c r="E10767">
        <v>238</v>
      </c>
      <c r="F10767">
        <v>-2</v>
      </c>
    </row>
    <row r="10768" spans="1:6" x14ac:dyDescent="0.2">
      <c r="A10768">
        <v>707</v>
      </c>
      <c r="B10768" t="s">
        <v>13</v>
      </c>
      <c r="C10768">
        <v>5</v>
      </c>
      <c r="D10768" t="s">
        <v>136</v>
      </c>
      <c r="E10768">
        <v>0.41099999999999998</v>
      </c>
      <c r="F10768">
        <v>-2</v>
      </c>
    </row>
    <row r="10769" spans="1:6" x14ac:dyDescent="0.2">
      <c r="A10769">
        <v>707</v>
      </c>
      <c r="B10769" t="s">
        <v>13</v>
      </c>
      <c r="C10769">
        <v>5</v>
      </c>
      <c r="D10769" t="s">
        <v>135</v>
      </c>
      <c r="E10769">
        <v>4.4800000000000004</v>
      </c>
      <c r="F10769">
        <v>-2</v>
      </c>
    </row>
    <row r="10770" spans="1:6" x14ac:dyDescent="0.2">
      <c r="A10770">
        <v>707</v>
      </c>
      <c r="B10770" t="s">
        <v>13</v>
      </c>
      <c r="C10770">
        <v>5</v>
      </c>
      <c r="D10770" t="s">
        <v>134</v>
      </c>
      <c r="E10770">
        <v>91.7</v>
      </c>
      <c r="F10770">
        <v>-2</v>
      </c>
    </row>
    <row r="10771" spans="1:6" x14ac:dyDescent="0.2">
      <c r="A10771">
        <v>707</v>
      </c>
      <c r="B10771" t="s">
        <v>13</v>
      </c>
      <c r="C10771">
        <v>5</v>
      </c>
      <c r="D10771" t="s">
        <v>133</v>
      </c>
      <c r="E10771">
        <v>29.5</v>
      </c>
      <c r="F10771">
        <v>-2</v>
      </c>
    </row>
    <row r="10772" spans="1:6" x14ac:dyDescent="0.2">
      <c r="A10772">
        <v>707</v>
      </c>
      <c r="B10772" t="s">
        <v>13</v>
      </c>
      <c r="C10772">
        <v>5</v>
      </c>
      <c r="D10772" t="s">
        <v>132</v>
      </c>
      <c r="E10772">
        <v>32.1</v>
      </c>
      <c r="F10772">
        <v>-2</v>
      </c>
    </row>
    <row r="10773" spans="1:6" x14ac:dyDescent="0.2">
      <c r="A10773">
        <v>707</v>
      </c>
      <c r="B10773" t="s">
        <v>13</v>
      </c>
      <c r="C10773">
        <v>5</v>
      </c>
      <c r="D10773" t="s">
        <v>101</v>
      </c>
      <c r="E10773">
        <v>71</v>
      </c>
      <c r="F10773">
        <v>-2</v>
      </c>
    </row>
    <row r="10774" spans="1:6" x14ac:dyDescent="0.2">
      <c r="A10774">
        <v>707</v>
      </c>
      <c r="B10774" t="s">
        <v>13</v>
      </c>
      <c r="C10774">
        <v>5</v>
      </c>
      <c r="D10774" t="s">
        <v>102</v>
      </c>
      <c r="E10774">
        <v>20</v>
      </c>
      <c r="F10774">
        <v>-2</v>
      </c>
    </row>
    <row r="10775" spans="1:6" x14ac:dyDescent="0.2">
      <c r="A10775">
        <v>707</v>
      </c>
      <c r="B10775" t="s">
        <v>13</v>
      </c>
      <c r="C10775">
        <v>5</v>
      </c>
      <c r="D10775" t="s">
        <v>131</v>
      </c>
      <c r="E10775">
        <v>7</v>
      </c>
      <c r="F10775">
        <v>-2</v>
      </c>
    </row>
    <row r="10776" spans="1:6" x14ac:dyDescent="0.2">
      <c r="A10776">
        <v>707</v>
      </c>
      <c r="B10776" t="s">
        <v>13</v>
      </c>
      <c r="C10776">
        <v>5</v>
      </c>
      <c r="D10776" t="s">
        <v>103</v>
      </c>
      <c r="E10776">
        <v>2</v>
      </c>
      <c r="F10776">
        <v>-2</v>
      </c>
    </row>
    <row r="10777" spans="1:6" x14ac:dyDescent="0.2">
      <c r="A10777">
        <v>707</v>
      </c>
      <c r="B10777" t="s">
        <v>13</v>
      </c>
      <c r="C10777">
        <v>5</v>
      </c>
      <c r="D10777" t="s">
        <v>130</v>
      </c>
      <c r="E10777">
        <v>0</v>
      </c>
      <c r="F10777">
        <v>-2</v>
      </c>
    </row>
    <row r="10778" spans="1:6" x14ac:dyDescent="0.2">
      <c r="A10778">
        <v>707</v>
      </c>
      <c r="B10778" t="s">
        <v>13</v>
      </c>
      <c r="C10778">
        <v>7</v>
      </c>
      <c r="D10778" t="s">
        <v>98</v>
      </c>
      <c r="E10778">
        <v>12.6</v>
      </c>
      <c r="F10778">
        <v>0</v>
      </c>
    </row>
    <row r="10779" spans="1:6" x14ac:dyDescent="0.2">
      <c r="A10779">
        <v>707</v>
      </c>
      <c r="B10779" t="s">
        <v>13</v>
      </c>
      <c r="C10779">
        <v>7</v>
      </c>
      <c r="D10779" t="s">
        <v>115</v>
      </c>
      <c r="E10779">
        <v>44</v>
      </c>
      <c r="F10779">
        <v>0</v>
      </c>
    </row>
    <row r="10780" spans="1:6" x14ac:dyDescent="0.2">
      <c r="A10780">
        <v>707</v>
      </c>
      <c r="B10780" t="s">
        <v>13</v>
      </c>
      <c r="C10780">
        <v>7</v>
      </c>
      <c r="D10780" t="s">
        <v>111</v>
      </c>
      <c r="E10780">
        <v>5</v>
      </c>
      <c r="F10780">
        <v>0</v>
      </c>
    </row>
    <row r="10781" spans="1:6" x14ac:dyDescent="0.2">
      <c r="A10781">
        <v>707</v>
      </c>
      <c r="B10781" t="s">
        <v>13</v>
      </c>
      <c r="C10781">
        <v>7</v>
      </c>
      <c r="D10781" t="s">
        <v>113</v>
      </c>
      <c r="E10781">
        <v>18</v>
      </c>
      <c r="F10781">
        <v>0</v>
      </c>
    </row>
    <row r="10782" spans="1:6" x14ac:dyDescent="0.2">
      <c r="A10782">
        <v>707</v>
      </c>
      <c r="B10782" t="s">
        <v>13</v>
      </c>
      <c r="C10782">
        <v>7</v>
      </c>
      <c r="D10782" t="s">
        <v>114</v>
      </c>
      <c r="E10782">
        <v>163</v>
      </c>
      <c r="F10782">
        <v>0</v>
      </c>
    </row>
    <row r="10783" spans="1:6" x14ac:dyDescent="0.2">
      <c r="A10783">
        <v>707</v>
      </c>
      <c r="B10783" t="s">
        <v>13</v>
      </c>
      <c r="C10783">
        <v>7</v>
      </c>
      <c r="D10783" t="s">
        <v>104</v>
      </c>
      <c r="E10783" t="s">
        <v>105</v>
      </c>
      <c r="F10783">
        <v>0</v>
      </c>
    </row>
    <row r="10784" spans="1:6" x14ac:dyDescent="0.2">
      <c r="A10784">
        <v>707</v>
      </c>
      <c r="B10784" t="s">
        <v>13</v>
      </c>
      <c r="C10784">
        <v>7</v>
      </c>
      <c r="D10784" t="s">
        <v>136</v>
      </c>
      <c r="E10784">
        <v>0.38600000000000001</v>
      </c>
      <c r="F10784">
        <v>0</v>
      </c>
    </row>
    <row r="10785" spans="1:6" x14ac:dyDescent="0.2">
      <c r="A10785">
        <v>707</v>
      </c>
      <c r="B10785" t="s">
        <v>13</v>
      </c>
      <c r="C10785">
        <v>7</v>
      </c>
      <c r="D10785" t="s">
        <v>135</v>
      </c>
      <c r="E10785">
        <v>4.22</v>
      </c>
      <c r="F10785">
        <v>0</v>
      </c>
    </row>
    <row r="10786" spans="1:6" x14ac:dyDescent="0.2">
      <c r="A10786">
        <v>707</v>
      </c>
      <c r="B10786" t="s">
        <v>13</v>
      </c>
      <c r="C10786">
        <v>7</v>
      </c>
      <c r="D10786" t="s">
        <v>134</v>
      </c>
      <c r="E10786">
        <v>91.5</v>
      </c>
      <c r="F10786">
        <v>0</v>
      </c>
    </row>
    <row r="10787" spans="1:6" x14ac:dyDescent="0.2">
      <c r="A10787">
        <v>707</v>
      </c>
      <c r="B10787" t="s">
        <v>13</v>
      </c>
      <c r="C10787">
        <v>7</v>
      </c>
      <c r="D10787" t="s">
        <v>133</v>
      </c>
      <c r="E10787">
        <v>29.9</v>
      </c>
      <c r="F10787">
        <v>0</v>
      </c>
    </row>
    <row r="10788" spans="1:6" x14ac:dyDescent="0.2">
      <c r="A10788">
        <v>707</v>
      </c>
      <c r="B10788" t="s">
        <v>13</v>
      </c>
      <c r="C10788">
        <v>7</v>
      </c>
      <c r="D10788" t="s">
        <v>132</v>
      </c>
      <c r="E10788">
        <v>32.6</v>
      </c>
      <c r="F10788">
        <v>0</v>
      </c>
    </row>
    <row r="10789" spans="1:6" x14ac:dyDescent="0.2">
      <c r="A10789">
        <v>707</v>
      </c>
      <c r="B10789" t="s">
        <v>13</v>
      </c>
      <c r="C10789">
        <v>7</v>
      </c>
      <c r="D10789" t="s">
        <v>101</v>
      </c>
      <c r="E10789">
        <v>85</v>
      </c>
      <c r="F10789">
        <v>0</v>
      </c>
    </row>
    <row r="10790" spans="1:6" x14ac:dyDescent="0.2">
      <c r="A10790">
        <v>707</v>
      </c>
      <c r="B10790" t="s">
        <v>13</v>
      </c>
      <c r="C10790">
        <v>7</v>
      </c>
      <c r="D10790" t="s">
        <v>102</v>
      </c>
      <c r="E10790">
        <v>9</v>
      </c>
      <c r="F10790">
        <v>0</v>
      </c>
    </row>
    <row r="10791" spans="1:6" x14ac:dyDescent="0.2">
      <c r="A10791">
        <v>707</v>
      </c>
      <c r="B10791" t="s">
        <v>13</v>
      </c>
      <c r="C10791">
        <v>7</v>
      </c>
      <c r="D10791" t="s">
        <v>131</v>
      </c>
      <c r="E10791">
        <v>6</v>
      </c>
      <c r="F10791">
        <v>0</v>
      </c>
    </row>
    <row r="10792" spans="1:6" x14ac:dyDescent="0.2">
      <c r="A10792">
        <v>707</v>
      </c>
      <c r="B10792" t="s">
        <v>13</v>
      </c>
      <c r="C10792">
        <v>7</v>
      </c>
      <c r="D10792" t="s">
        <v>103</v>
      </c>
      <c r="E10792">
        <v>0</v>
      </c>
      <c r="F10792">
        <v>0</v>
      </c>
    </row>
    <row r="10793" spans="1:6" x14ac:dyDescent="0.2">
      <c r="A10793">
        <v>707</v>
      </c>
      <c r="B10793" t="s">
        <v>13</v>
      </c>
      <c r="C10793">
        <v>7</v>
      </c>
      <c r="D10793" t="s">
        <v>130</v>
      </c>
      <c r="E10793">
        <v>0</v>
      </c>
      <c r="F10793">
        <v>0</v>
      </c>
    </row>
    <row r="10794" spans="1:6" x14ac:dyDescent="0.2">
      <c r="A10794">
        <v>707</v>
      </c>
      <c r="B10794" t="s">
        <v>13</v>
      </c>
      <c r="C10794">
        <v>7</v>
      </c>
      <c r="D10794" t="s">
        <v>106</v>
      </c>
      <c r="E10794">
        <v>140</v>
      </c>
      <c r="F10794">
        <v>0</v>
      </c>
    </row>
    <row r="10795" spans="1:6" x14ac:dyDescent="0.2">
      <c r="A10795">
        <v>707</v>
      </c>
      <c r="B10795" t="s">
        <v>13</v>
      </c>
      <c r="C10795">
        <v>7</v>
      </c>
      <c r="D10795" t="s">
        <v>107</v>
      </c>
      <c r="E10795">
        <v>3</v>
      </c>
      <c r="F10795">
        <v>0</v>
      </c>
    </row>
    <row r="10796" spans="1:6" x14ac:dyDescent="0.2">
      <c r="A10796">
        <v>707</v>
      </c>
      <c r="B10796" t="s">
        <v>13</v>
      </c>
      <c r="C10796">
        <v>7</v>
      </c>
      <c r="D10796" t="s">
        <v>108</v>
      </c>
      <c r="E10796">
        <v>6.2</v>
      </c>
      <c r="F10796">
        <v>0</v>
      </c>
    </row>
    <row r="10797" spans="1:6" x14ac:dyDescent="0.2">
      <c r="A10797">
        <v>707</v>
      </c>
      <c r="B10797" t="s">
        <v>13</v>
      </c>
      <c r="C10797">
        <v>7</v>
      </c>
      <c r="D10797" t="s">
        <v>112</v>
      </c>
      <c r="E10797">
        <v>67</v>
      </c>
      <c r="F10797">
        <v>0</v>
      </c>
    </row>
    <row r="10798" spans="1:6" x14ac:dyDescent="0.2">
      <c r="A10798">
        <v>707</v>
      </c>
      <c r="B10798" t="s">
        <v>13</v>
      </c>
      <c r="C10798">
        <v>7</v>
      </c>
      <c r="D10798" t="s">
        <v>109</v>
      </c>
      <c r="E10798">
        <v>27.8</v>
      </c>
      <c r="F10798">
        <v>0</v>
      </c>
    </row>
    <row r="10799" spans="1:6" x14ac:dyDescent="0.2">
      <c r="A10799">
        <v>707</v>
      </c>
      <c r="B10799" t="s">
        <v>13</v>
      </c>
      <c r="C10799">
        <v>7</v>
      </c>
      <c r="D10799" t="s">
        <v>110</v>
      </c>
      <c r="E10799">
        <v>90</v>
      </c>
      <c r="F10799">
        <v>0</v>
      </c>
    </row>
    <row r="10800" spans="1:6" x14ac:dyDescent="0.2">
      <c r="A10800">
        <v>707</v>
      </c>
      <c r="B10800" t="s">
        <v>13</v>
      </c>
      <c r="C10800">
        <v>7</v>
      </c>
      <c r="D10800" t="s">
        <v>99</v>
      </c>
      <c r="E10800">
        <v>7.95</v>
      </c>
      <c r="F10800">
        <v>0</v>
      </c>
    </row>
    <row r="10801" spans="1:6" x14ac:dyDescent="0.2">
      <c r="A10801">
        <v>707</v>
      </c>
      <c r="B10801" t="s">
        <v>13</v>
      </c>
      <c r="C10801">
        <v>7</v>
      </c>
      <c r="D10801" t="s">
        <v>100</v>
      </c>
      <c r="E10801">
        <v>271</v>
      </c>
      <c r="F10801">
        <v>0</v>
      </c>
    </row>
    <row r="10802" spans="1:6" x14ac:dyDescent="0.2">
      <c r="A10802">
        <v>707</v>
      </c>
      <c r="B10802" t="s">
        <v>13</v>
      </c>
      <c r="C10802">
        <v>8</v>
      </c>
      <c r="D10802" t="s">
        <v>115</v>
      </c>
      <c r="E10802">
        <v>45</v>
      </c>
      <c r="F10802">
        <v>1</v>
      </c>
    </row>
    <row r="10803" spans="1:6" x14ac:dyDescent="0.2">
      <c r="A10803">
        <v>707</v>
      </c>
      <c r="B10803" t="s">
        <v>13</v>
      </c>
      <c r="C10803">
        <v>8</v>
      </c>
      <c r="D10803" t="s">
        <v>111</v>
      </c>
      <c r="E10803">
        <v>7</v>
      </c>
      <c r="F10803">
        <v>1</v>
      </c>
    </row>
    <row r="10804" spans="1:6" x14ac:dyDescent="0.2">
      <c r="A10804">
        <v>707</v>
      </c>
      <c r="B10804" t="s">
        <v>13</v>
      </c>
      <c r="C10804">
        <v>8</v>
      </c>
      <c r="D10804" t="s">
        <v>113</v>
      </c>
      <c r="E10804">
        <v>20</v>
      </c>
      <c r="F10804">
        <v>1</v>
      </c>
    </row>
    <row r="10805" spans="1:6" x14ac:dyDescent="0.2">
      <c r="A10805">
        <v>707</v>
      </c>
      <c r="B10805" t="s">
        <v>13</v>
      </c>
      <c r="C10805">
        <v>8</v>
      </c>
      <c r="D10805" t="s">
        <v>114</v>
      </c>
      <c r="E10805">
        <v>166</v>
      </c>
      <c r="F10805">
        <v>1</v>
      </c>
    </row>
    <row r="10806" spans="1:6" x14ac:dyDescent="0.2">
      <c r="A10806">
        <v>707</v>
      </c>
      <c r="B10806" t="s">
        <v>13</v>
      </c>
      <c r="C10806">
        <v>8</v>
      </c>
      <c r="D10806" t="s">
        <v>106</v>
      </c>
      <c r="E10806">
        <v>140</v>
      </c>
      <c r="F10806">
        <v>1</v>
      </c>
    </row>
    <row r="10807" spans="1:6" x14ac:dyDescent="0.2">
      <c r="A10807">
        <v>707</v>
      </c>
      <c r="B10807" t="s">
        <v>13</v>
      </c>
      <c r="C10807">
        <v>8</v>
      </c>
      <c r="D10807" t="s">
        <v>107</v>
      </c>
      <c r="E10807">
        <v>3.2</v>
      </c>
      <c r="F10807">
        <v>1</v>
      </c>
    </row>
    <row r="10808" spans="1:6" x14ac:dyDescent="0.2">
      <c r="A10808">
        <v>707</v>
      </c>
      <c r="B10808" t="s">
        <v>13</v>
      </c>
      <c r="C10808">
        <v>8</v>
      </c>
      <c r="D10808" t="s">
        <v>108</v>
      </c>
      <c r="E10808">
        <v>4.8</v>
      </c>
      <c r="F10808">
        <v>1</v>
      </c>
    </row>
    <row r="10809" spans="1:6" x14ac:dyDescent="0.2">
      <c r="A10809">
        <v>707</v>
      </c>
      <c r="B10809" t="s">
        <v>13</v>
      </c>
      <c r="C10809">
        <v>8</v>
      </c>
      <c r="D10809" t="s">
        <v>112</v>
      </c>
      <c r="E10809">
        <v>51</v>
      </c>
      <c r="F10809">
        <v>1</v>
      </c>
    </row>
    <row r="10810" spans="1:6" x14ac:dyDescent="0.2">
      <c r="A10810">
        <v>707</v>
      </c>
      <c r="B10810" t="s">
        <v>13</v>
      </c>
      <c r="C10810">
        <v>8</v>
      </c>
      <c r="D10810" t="s">
        <v>109</v>
      </c>
      <c r="E10810">
        <v>106.1</v>
      </c>
      <c r="F10810">
        <v>1</v>
      </c>
    </row>
    <row r="10811" spans="1:6" x14ac:dyDescent="0.2">
      <c r="A10811">
        <v>707</v>
      </c>
      <c r="B10811" t="s">
        <v>13</v>
      </c>
      <c r="C10811">
        <v>8</v>
      </c>
      <c r="D10811" t="s">
        <v>110</v>
      </c>
      <c r="E10811">
        <v>85</v>
      </c>
      <c r="F10811">
        <v>1</v>
      </c>
    </row>
    <row r="10812" spans="1:6" x14ac:dyDescent="0.2">
      <c r="A10812">
        <v>707</v>
      </c>
      <c r="B10812" t="s">
        <v>13</v>
      </c>
      <c r="C10812">
        <v>8</v>
      </c>
      <c r="D10812" t="s">
        <v>98</v>
      </c>
      <c r="E10812">
        <v>12.6</v>
      </c>
      <c r="F10812">
        <v>1</v>
      </c>
    </row>
    <row r="10813" spans="1:6" x14ac:dyDescent="0.2">
      <c r="A10813">
        <v>707</v>
      </c>
      <c r="B10813" t="s">
        <v>13</v>
      </c>
      <c r="C10813">
        <v>8</v>
      </c>
      <c r="D10813" t="s">
        <v>99</v>
      </c>
      <c r="E10813">
        <v>7.46</v>
      </c>
      <c r="F10813">
        <v>1</v>
      </c>
    </row>
    <row r="10814" spans="1:6" x14ac:dyDescent="0.2">
      <c r="A10814">
        <v>707</v>
      </c>
      <c r="B10814" t="s">
        <v>13</v>
      </c>
      <c r="C10814">
        <v>8</v>
      </c>
      <c r="D10814" t="s">
        <v>100</v>
      </c>
      <c r="E10814">
        <v>193</v>
      </c>
      <c r="F10814">
        <v>1</v>
      </c>
    </row>
    <row r="10815" spans="1:6" x14ac:dyDescent="0.2">
      <c r="A10815">
        <v>707</v>
      </c>
      <c r="B10815" t="s">
        <v>13</v>
      </c>
      <c r="C10815">
        <v>8</v>
      </c>
      <c r="D10815" t="s">
        <v>136</v>
      </c>
      <c r="E10815">
        <v>0.375</v>
      </c>
      <c r="F10815">
        <v>1</v>
      </c>
    </row>
    <row r="10816" spans="1:6" x14ac:dyDescent="0.2">
      <c r="A10816">
        <v>707</v>
      </c>
      <c r="B10816" t="s">
        <v>13</v>
      </c>
      <c r="C10816">
        <v>8</v>
      </c>
      <c r="D10816" t="s">
        <v>135</v>
      </c>
      <c r="E10816">
        <v>4.1500000000000004</v>
      </c>
      <c r="F10816">
        <v>1</v>
      </c>
    </row>
    <row r="10817" spans="1:6" x14ac:dyDescent="0.2">
      <c r="A10817">
        <v>707</v>
      </c>
      <c r="B10817" t="s">
        <v>13</v>
      </c>
      <c r="C10817">
        <v>8</v>
      </c>
      <c r="D10817" t="s">
        <v>134</v>
      </c>
      <c r="E10817">
        <v>90.4</v>
      </c>
      <c r="F10817">
        <v>1</v>
      </c>
    </row>
    <row r="10818" spans="1:6" x14ac:dyDescent="0.2">
      <c r="A10818">
        <v>707</v>
      </c>
      <c r="B10818" t="s">
        <v>13</v>
      </c>
      <c r="C10818">
        <v>8</v>
      </c>
      <c r="D10818" t="s">
        <v>133</v>
      </c>
      <c r="E10818">
        <v>30.4</v>
      </c>
      <c r="F10818">
        <v>1</v>
      </c>
    </row>
    <row r="10819" spans="1:6" x14ac:dyDescent="0.2">
      <c r="A10819">
        <v>707</v>
      </c>
      <c r="B10819" t="s">
        <v>13</v>
      </c>
      <c r="C10819">
        <v>8</v>
      </c>
      <c r="D10819" t="s">
        <v>132</v>
      </c>
      <c r="E10819">
        <v>33.6</v>
      </c>
      <c r="F10819">
        <v>1</v>
      </c>
    </row>
    <row r="10820" spans="1:6" x14ac:dyDescent="0.2">
      <c r="A10820">
        <v>707</v>
      </c>
      <c r="B10820" t="s">
        <v>13</v>
      </c>
      <c r="C10820">
        <v>8</v>
      </c>
      <c r="D10820" t="s">
        <v>101</v>
      </c>
      <c r="E10820">
        <v>86</v>
      </c>
      <c r="F10820">
        <v>1</v>
      </c>
    </row>
    <row r="10821" spans="1:6" x14ac:dyDescent="0.2">
      <c r="A10821">
        <v>707</v>
      </c>
      <c r="B10821" t="s">
        <v>13</v>
      </c>
      <c r="C10821">
        <v>8</v>
      </c>
      <c r="D10821" t="s">
        <v>102</v>
      </c>
      <c r="E10821">
        <v>8</v>
      </c>
      <c r="F10821">
        <v>1</v>
      </c>
    </row>
    <row r="10822" spans="1:6" x14ac:dyDescent="0.2">
      <c r="A10822">
        <v>707</v>
      </c>
      <c r="B10822" t="s">
        <v>13</v>
      </c>
      <c r="C10822">
        <v>8</v>
      </c>
      <c r="D10822" t="s">
        <v>131</v>
      </c>
      <c r="E10822">
        <v>6</v>
      </c>
      <c r="F10822">
        <v>1</v>
      </c>
    </row>
    <row r="10823" spans="1:6" x14ac:dyDescent="0.2">
      <c r="A10823">
        <v>707</v>
      </c>
      <c r="B10823" t="s">
        <v>13</v>
      </c>
      <c r="C10823">
        <v>8</v>
      </c>
      <c r="D10823" t="s">
        <v>103</v>
      </c>
      <c r="E10823">
        <v>0</v>
      </c>
      <c r="F10823">
        <v>1</v>
      </c>
    </row>
    <row r="10824" spans="1:6" x14ac:dyDescent="0.2">
      <c r="A10824">
        <v>707</v>
      </c>
      <c r="B10824" t="s">
        <v>13</v>
      </c>
      <c r="C10824">
        <v>8</v>
      </c>
      <c r="D10824" t="s">
        <v>130</v>
      </c>
      <c r="E10824">
        <v>0</v>
      </c>
      <c r="F10824">
        <v>1</v>
      </c>
    </row>
    <row r="10825" spans="1:6" x14ac:dyDescent="0.2">
      <c r="A10825">
        <v>707</v>
      </c>
      <c r="B10825" t="s">
        <v>13</v>
      </c>
      <c r="C10825">
        <v>8</v>
      </c>
      <c r="D10825" t="s">
        <v>104</v>
      </c>
      <c r="E10825">
        <v>18</v>
      </c>
      <c r="F10825">
        <v>1</v>
      </c>
    </row>
    <row r="10826" spans="1:6" x14ac:dyDescent="0.2">
      <c r="A10826">
        <v>707</v>
      </c>
      <c r="B10826" t="s">
        <v>13</v>
      </c>
      <c r="C10826">
        <v>9</v>
      </c>
      <c r="D10826" t="s">
        <v>106</v>
      </c>
      <c r="E10826">
        <v>140</v>
      </c>
      <c r="F10826">
        <v>2</v>
      </c>
    </row>
    <row r="10827" spans="1:6" x14ac:dyDescent="0.2">
      <c r="A10827">
        <v>707</v>
      </c>
      <c r="B10827" t="s">
        <v>13</v>
      </c>
      <c r="C10827">
        <v>9</v>
      </c>
      <c r="D10827" t="s">
        <v>107</v>
      </c>
      <c r="E10827">
        <v>3.4</v>
      </c>
      <c r="F10827">
        <v>2</v>
      </c>
    </row>
    <row r="10828" spans="1:6" x14ac:dyDescent="0.2">
      <c r="A10828">
        <v>707</v>
      </c>
      <c r="B10828" t="s">
        <v>13</v>
      </c>
      <c r="C10828">
        <v>9</v>
      </c>
      <c r="D10828" t="s">
        <v>108</v>
      </c>
      <c r="E10828">
        <v>4.9000000000000004</v>
      </c>
      <c r="F10828">
        <v>2</v>
      </c>
    </row>
    <row r="10829" spans="1:6" x14ac:dyDescent="0.2">
      <c r="A10829">
        <v>707</v>
      </c>
      <c r="B10829" t="s">
        <v>13</v>
      </c>
      <c r="C10829">
        <v>9</v>
      </c>
      <c r="D10829" t="s">
        <v>112</v>
      </c>
      <c r="E10829">
        <v>48</v>
      </c>
      <c r="F10829">
        <v>2</v>
      </c>
    </row>
    <row r="10830" spans="1:6" x14ac:dyDescent="0.2">
      <c r="A10830">
        <v>707</v>
      </c>
      <c r="B10830" t="s">
        <v>13</v>
      </c>
      <c r="C10830">
        <v>9</v>
      </c>
      <c r="D10830" t="s">
        <v>109</v>
      </c>
      <c r="E10830" t="s">
        <v>105</v>
      </c>
      <c r="F10830">
        <v>2</v>
      </c>
    </row>
    <row r="10831" spans="1:6" x14ac:dyDescent="0.2">
      <c r="A10831">
        <v>707</v>
      </c>
      <c r="B10831" t="s">
        <v>13</v>
      </c>
      <c r="C10831">
        <v>9</v>
      </c>
      <c r="D10831" t="s">
        <v>110</v>
      </c>
      <c r="E10831">
        <v>81</v>
      </c>
      <c r="F10831">
        <v>2</v>
      </c>
    </row>
    <row r="10832" spans="1:6" x14ac:dyDescent="0.2">
      <c r="A10832">
        <v>707</v>
      </c>
      <c r="B10832" t="s">
        <v>13</v>
      </c>
      <c r="C10832">
        <v>9</v>
      </c>
      <c r="D10832" t="s">
        <v>111</v>
      </c>
      <c r="E10832">
        <v>7</v>
      </c>
      <c r="F10832">
        <v>2</v>
      </c>
    </row>
    <row r="10833" spans="1:6" x14ac:dyDescent="0.2">
      <c r="A10833">
        <v>707</v>
      </c>
      <c r="B10833" t="s">
        <v>13</v>
      </c>
      <c r="C10833">
        <v>9</v>
      </c>
      <c r="D10833" t="s">
        <v>113</v>
      </c>
      <c r="E10833">
        <v>31</v>
      </c>
      <c r="F10833">
        <v>2</v>
      </c>
    </row>
    <row r="10834" spans="1:6" x14ac:dyDescent="0.2">
      <c r="A10834">
        <v>707</v>
      </c>
      <c r="B10834" t="s">
        <v>13</v>
      </c>
      <c r="C10834">
        <v>9</v>
      </c>
      <c r="D10834" t="s">
        <v>114</v>
      </c>
      <c r="E10834">
        <v>181</v>
      </c>
      <c r="F10834">
        <v>2</v>
      </c>
    </row>
    <row r="10835" spans="1:6" x14ac:dyDescent="0.2">
      <c r="A10835">
        <v>707</v>
      </c>
      <c r="B10835" t="s">
        <v>13</v>
      </c>
      <c r="C10835">
        <v>9</v>
      </c>
      <c r="D10835" t="s">
        <v>104</v>
      </c>
      <c r="E10835" t="s">
        <v>105</v>
      </c>
      <c r="F10835">
        <v>2</v>
      </c>
    </row>
    <row r="10836" spans="1:6" x14ac:dyDescent="0.2">
      <c r="A10836">
        <v>707</v>
      </c>
      <c r="B10836" t="s">
        <v>13</v>
      </c>
      <c r="C10836">
        <v>9</v>
      </c>
      <c r="D10836" t="s">
        <v>98</v>
      </c>
      <c r="E10836">
        <v>12.6</v>
      </c>
      <c r="F10836">
        <v>2</v>
      </c>
    </row>
    <row r="10837" spans="1:6" x14ac:dyDescent="0.2">
      <c r="A10837">
        <v>707</v>
      </c>
      <c r="B10837" t="s">
        <v>13</v>
      </c>
      <c r="C10837">
        <v>9</v>
      </c>
      <c r="D10837" t="s">
        <v>99</v>
      </c>
      <c r="E10837">
        <v>4.82</v>
      </c>
      <c r="F10837">
        <v>2</v>
      </c>
    </row>
    <row r="10838" spans="1:6" x14ac:dyDescent="0.2">
      <c r="A10838">
        <v>707</v>
      </c>
      <c r="B10838" t="s">
        <v>13</v>
      </c>
      <c r="C10838">
        <v>9</v>
      </c>
      <c r="D10838" t="s">
        <v>100</v>
      </c>
      <c r="E10838">
        <v>205</v>
      </c>
      <c r="F10838">
        <v>2</v>
      </c>
    </row>
    <row r="10839" spans="1:6" x14ac:dyDescent="0.2">
      <c r="A10839">
        <v>707</v>
      </c>
      <c r="B10839" t="s">
        <v>13</v>
      </c>
      <c r="C10839">
        <v>9</v>
      </c>
      <c r="D10839" t="s">
        <v>136</v>
      </c>
      <c r="E10839">
        <v>0.38600000000000001</v>
      </c>
      <c r="F10839">
        <v>2</v>
      </c>
    </row>
    <row r="10840" spans="1:6" x14ac:dyDescent="0.2">
      <c r="A10840">
        <v>707</v>
      </c>
      <c r="B10840" t="s">
        <v>13</v>
      </c>
      <c r="C10840">
        <v>9</v>
      </c>
      <c r="D10840" t="s">
        <v>135</v>
      </c>
      <c r="E10840">
        <v>4.2699999999999996</v>
      </c>
      <c r="F10840">
        <v>2</v>
      </c>
    </row>
    <row r="10841" spans="1:6" x14ac:dyDescent="0.2">
      <c r="A10841">
        <v>707</v>
      </c>
      <c r="B10841" t="s">
        <v>13</v>
      </c>
      <c r="C10841">
        <v>9</v>
      </c>
      <c r="D10841" t="s">
        <v>134</v>
      </c>
      <c r="E10841">
        <v>90.4</v>
      </c>
      <c r="F10841">
        <v>2</v>
      </c>
    </row>
    <row r="10842" spans="1:6" x14ac:dyDescent="0.2">
      <c r="A10842">
        <v>707</v>
      </c>
      <c r="B10842" t="s">
        <v>13</v>
      </c>
      <c r="C10842">
        <v>9</v>
      </c>
      <c r="D10842" t="s">
        <v>133</v>
      </c>
      <c r="E10842">
        <v>29.5</v>
      </c>
      <c r="F10842">
        <v>2</v>
      </c>
    </row>
    <row r="10843" spans="1:6" x14ac:dyDescent="0.2">
      <c r="A10843">
        <v>707</v>
      </c>
      <c r="B10843" t="s">
        <v>13</v>
      </c>
      <c r="C10843">
        <v>9</v>
      </c>
      <c r="D10843" t="s">
        <v>132</v>
      </c>
      <c r="E10843">
        <v>32.6</v>
      </c>
      <c r="F10843">
        <v>2</v>
      </c>
    </row>
    <row r="10844" spans="1:6" x14ac:dyDescent="0.2">
      <c r="A10844">
        <v>707</v>
      </c>
      <c r="B10844" t="s">
        <v>13</v>
      </c>
      <c r="C10844">
        <v>9</v>
      </c>
      <c r="D10844" t="s">
        <v>101</v>
      </c>
      <c r="E10844">
        <v>80</v>
      </c>
      <c r="F10844">
        <v>2</v>
      </c>
    </row>
    <row r="10845" spans="1:6" x14ac:dyDescent="0.2">
      <c r="A10845">
        <v>707</v>
      </c>
      <c r="B10845" t="s">
        <v>13</v>
      </c>
      <c r="C10845">
        <v>9</v>
      </c>
      <c r="D10845" t="s">
        <v>102</v>
      </c>
      <c r="E10845">
        <v>13</v>
      </c>
      <c r="F10845">
        <v>2</v>
      </c>
    </row>
    <row r="10846" spans="1:6" x14ac:dyDescent="0.2">
      <c r="A10846">
        <v>707</v>
      </c>
      <c r="B10846" t="s">
        <v>13</v>
      </c>
      <c r="C10846">
        <v>9</v>
      </c>
      <c r="D10846" t="s">
        <v>131</v>
      </c>
      <c r="E10846">
        <v>7</v>
      </c>
      <c r="F10846">
        <v>2</v>
      </c>
    </row>
    <row r="10847" spans="1:6" x14ac:dyDescent="0.2">
      <c r="A10847">
        <v>707</v>
      </c>
      <c r="B10847" t="s">
        <v>13</v>
      </c>
      <c r="C10847">
        <v>9</v>
      </c>
      <c r="D10847" t="s">
        <v>103</v>
      </c>
      <c r="E10847">
        <v>0</v>
      </c>
      <c r="F10847">
        <v>2</v>
      </c>
    </row>
    <row r="10848" spans="1:6" x14ac:dyDescent="0.2">
      <c r="A10848">
        <v>707</v>
      </c>
      <c r="B10848" t="s">
        <v>13</v>
      </c>
      <c r="C10848">
        <v>9</v>
      </c>
      <c r="D10848" t="s">
        <v>130</v>
      </c>
      <c r="E10848">
        <v>0</v>
      </c>
      <c r="F10848">
        <v>2</v>
      </c>
    </row>
    <row r="10849" spans="1:6" x14ac:dyDescent="0.2">
      <c r="A10849">
        <v>707</v>
      </c>
      <c r="B10849" t="s">
        <v>13</v>
      </c>
      <c r="C10849">
        <v>9</v>
      </c>
      <c r="D10849" t="s">
        <v>115</v>
      </c>
      <c r="E10849">
        <v>45</v>
      </c>
      <c r="F10849">
        <v>2</v>
      </c>
    </row>
    <row r="10850" spans="1:6" x14ac:dyDescent="0.2">
      <c r="A10850">
        <v>707</v>
      </c>
      <c r="B10850" t="s">
        <v>13</v>
      </c>
      <c r="C10850">
        <v>11</v>
      </c>
      <c r="D10850" t="s">
        <v>104</v>
      </c>
      <c r="E10850">
        <v>29</v>
      </c>
      <c r="F10850">
        <v>4</v>
      </c>
    </row>
    <row r="10851" spans="1:6" x14ac:dyDescent="0.2">
      <c r="A10851">
        <v>707</v>
      </c>
      <c r="B10851" t="s">
        <v>13</v>
      </c>
      <c r="C10851">
        <v>11</v>
      </c>
      <c r="D10851" t="s">
        <v>98</v>
      </c>
      <c r="E10851">
        <v>12</v>
      </c>
      <c r="F10851">
        <v>4</v>
      </c>
    </row>
    <row r="10852" spans="1:6" x14ac:dyDescent="0.2">
      <c r="A10852">
        <v>707</v>
      </c>
      <c r="B10852" t="s">
        <v>13</v>
      </c>
      <c r="C10852">
        <v>11</v>
      </c>
      <c r="D10852" t="s">
        <v>99</v>
      </c>
      <c r="E10852">
        <v>4.1500000000000004</v>
      </c>
      <c r="F10852">
        <v>4</v>
      </c>
    </row>
    <row r="10853" spans="1:6" x14ac:dyDescent="0.2">
      <c r="A10853">
        <v>707</v>
      </c>
      <c r="B10853" t="s">
        <v>13</v>
      </c>
      <c r="C10853">
        <v>11</v>
      </c>
      <c r="D10853" t="s">
        <v>100</v>
      </c>
      <c r="E10853">
        <v>241</v>
      </c>
      <c r="F10853">
        <v>4</v>
      </c>
    </row>
    <row r="10854" spans="1:6" x14ac:dyDescent="0.2">
      <c r="A10854">
        <v>707</v>
      </c>
      <c r="B10854" t="s">
        <v>13</v>
      </c>
      <c r="C10854">
        <v>11</v>
      </c>
      <c r="D10854" t="s">
        <v>136</v>
      </c>
      <c r="E10854">
        <v>0.36499999999999999</v>
      </c>
      <c r="F10854">
        <v>4</v>
      </c>
    </row>
    <row r="10855" spans="1:6" x14ac:dyDescent="0.2">
      <c r="A10855">
        <v>707</v>
      </c>
      <c r="B10855" t="s">
        <v>13</v>
      </c>
      <c r="C10855">
        <v>11</v>
      </c>
      <c r="D10855" t="s">
        <v>135</v>
      </c>
      <c r="E10855">
        <v>4.08</v>
      </c>
      <c r="F10855">
        <v>4</v>
      </c>
    </row>
    <row r="10856" spans="1:6" x14ac:dyDescent="0.2">
      <c r="A10856">
        <v>707</v>
      </c>
      <c r="B10856" t="s">
        <v>13</v>
      </c>
      <c r="C10856">
        <v>11</v>
      </c>
      <c r="D10856" t="s">
        <v>134</v>
      </c>
      <c r="E10856">
        <v>89.5</v>
      </c>
      <c r="F10856">
        <v>4</v>
      </c>
    </row>
    <row r="10857" spans="1:6" x14ac:dyDescent="0.2">
      <c r="A10857">
        <v>707</v>
      </c>
      <c r="B10857" t="s">
        <v>13</v>
      </c>
      <c r="C10857">
        <v>11</v>
      </c>
      <c r="D10857" t="s">
        <v>133</v>
      </c>
      <c r="E10857">
        <v>29.4</v>
      </c>
      <c r="F10857">
        <v>4</v>
      </c>
    </row>
    <row r="10858" spans="1:6" x14ac:dyDescent="0.2">
      <c r="A10858">
        <v>707</v>
      </c>
      <c r="B10858" t="s">
        <v>13</v>
      </c>
      <c r="C10858">
        <v>11</v>
      </c>
      <c r="D10858" t="s">
        <v>132</v>
      </c>
      <c r="E10858">
        <v>32.9</v>
      </c>
      <c r="F10858">
        <v>4</v>
      </c>
    </row>
    <row r="10859" spans="1:6" x14ac:dyDescent="0.2">
      <c r="A10859">
        <v>707</v>
      </c>
      <c r="B10859" t="s">
        <v>13</v>
      </c>
      <c r="C10859">
        <v>11</v>
      </c>
      <c r="D10859" t="s">
        <v>101</v>
      </c>
      <c r="E10859">
        <v>67</v>
      </c>
      <c r="F10859">
        <v>4</v>
      </c>
    </row>
    <row r="10860" spans="1:6" x14ac:dyDescent="0.2">
      <c r="A10860">
        <v>707</v>
      </c>
      <c r="B10860" t="s">
        <v>13</v>
      </c>
      <c r="C10860">
        <v>11</v>
      </c>
      <c r="D10860" t="s">
        <v>102</v>
      </c>
      <c r="E10860">
        <v>25</v>
      </c>
      <c r="F10860">
        <v>4</v>
      </c>
    </row>
    <row r="10861" spans="1:6" x14ac:dyDescent="0.2">
      <c r="A10861">
        <v>707</v>
      </c>
      <c r="B10861" t="s">
        <v>13</v>
      </c>
      <c r="C10861">
        <v>11</v>
      </c>
      <c r="D10861" t="s">
        <v>131</v>
      </c>
      <c r="E10861">
        <v>8</v>
      </c>
      <c r="F10861">
        <v>4</v>
      </c>
    </row>
    <row r="10862" spans="1:6" x14ac:dyDescent="0.2">
      <c r="A10862">
        <v>707</v>
      </c>
      <c r="B10862" t="s">
        <v>13</v>
      </c>
      <c r="C10862">
        <v>11</v>
      </c>
      <c r="D10862" t="s">
        <v>103</v>
      </c>
      <c r="E10862">
        <v>1</v>
      </c>
      <c r="F10862">
        <v>4</v>
      </c>
    </row>
    <row r="10863" spans="1:6" x14ac:dyDescent="0.2">
      <c r="A10863">
        <v>707</v>
      </c>
      <c r="B10863" t="s">
        <v>13</v>
      </c>
      <c r="C10863">
        <v>11</v>
      </c>
      <c r="D10863" t="s">
        <v>130</v>
      </c>
      <c r="E10863">
        <v>0</v>
      </c>
      <c r="F10863">
        <v>4</v>
      </c>
    </row>
    <row r="10864" spans="1:6" x14ac:dyDescent="0.2">
      <c r="A10864">
        <v>707</v>
      </c>
      <c r="B10864" t="s">
        <v>13</v>
      </c>
      <c r="C10864">
        <v>11</v>
      </c>
      <c r="D10864" t="s">
        <v>106</v>
      </c>
      <c r="E10864">
        <v>142</v>
      </c>
      <c r="F10864">
        <v>4</v>
      </c>
    </row>
    <row r="10865" spans="1:6" x14ac:dyDescent="0.2">
      <c r="A10865">
        <v>707</v>
      </c>
      <c r="B10865" t="s">
        <v>13</v>
      </c>
      <c r="C10865">
        <v>11</v>
      </c>
      <c r="D10865" t="s">
        <v>107</v>
      </c>
      <c r="E10865">
        <v>3.3</v>
      </c>
      <c r="F10865">
        <v>4</v>
      </c>
    </row>
    <row r="10866" spans="1:6" x14ac:dyDescent="0.2">
      <c r="A10866">
        <v>707</v>
      </c>
      <c r="B10866" t="s">
        <v>13</v>
      </c>
      <c r="C10866">
        <v>11</v>
      </c>
      <c r="D10866" t="s">
        <v>108</v>
      </c>
      <c r="E10866">
        <v>6.4</v>
      </c>
      <c r="F10866">
        <v>4</v>
      </c>
    </row>
    <row r="10867" spans="1:6" x14ac:dyDescent="0.2">
      <c r="A10867">
        <v>707</v>
      </c>
      <c r="B10867" t="s">
        <v>13</v>
      </c>
      <c r="C10867">
        <v>11</v>
      </c>
      <c r="D10867" t="s">
        <v>112</v>
      </c>
      <c r="E10867">
        <v>62</v>
      </c>
      <c r="F10867">
        <v>4</v>
      </c>
    </row>
    <row r="10868" spans="1:6" x14ac:dyDescent="0.2">
      <c r="A10868">
        <v>707</v>
      </c>
      <c r="B10868" t="s">
        <v>13</v>
      </c>
      <c r="C10868">
        <v>11</v>
      </c>
      <c r="D10868" t="s">
        <v>109</v>
      </c>
      <c r="E10868">
        <v>60.9</v>
      </c>
      <c r="F10868">
        <v>4</v>
      </c>
    </row>
    <row r="10869" spans="1:6" x14ac:dyDescent="0.2">
      <c r="A10869">
        <v>707</v>
      </c>
      <c r="B10869" t="s">
        <v>13</v>
      </c>
      <c r="C10869">
        <v>11</v>
      </c>
      <c r="D10869" t="s">
        <v>110</v>
      </c>
      <c r="E10869">
        <v>70</v>
      </c>
      <c r="F10869">
        <v>4</v>
      </c>
    </row>
    <row r="10870" spans="1:6" x14ac:dyDescent="0.2">
      <c r="A10870">
        <v>707</v>
      </c>
      <c r="B10870" t="s">
        <v>13</v>
      </c>
      <c r="C10870">
        <v>11</v>
      </c>
      <c r="D10870" t="s">
        <v>111</v>
      </c>
      <c r="E10870">
        <v>4</v>
      </c>
      <c r="F10870">
        <v>4</v>
      </c>
    </row>
    <row r="10871" spans="1:6" x14ac:dyDescent="0.2">
      <c r="A10871">
        <v>707</v>
      </c>
      <c r="B10871" t="s">
        <v>13</v>
      </c>
      <c r="C10871">
        <v>11</v>
      </c>
      <c r="D10871" t="s">
        <v>113</v>
      </c>
      <c r="E10871">
        <v>31</v>
      </c>
      <c r="F10871">
        <v>4</v>
      </c>
    </row>
    <row r="10872" spans="1:6" x14ac:dyDescent="0.2">
      <c r="A10872">
        <v>707</v>
      </c>
      <c r="B10872" t="s">
        <v>13</v>
      </c>
      <c r="C10872">
        <v>11</v>
      </c>
      <c r="D10872" t="s">
        <v>114</v>
      </c>
      <c r="E10872">
        <v>188</v>
      </c>
      <c r="F10872">
        <v>4</v>
      </c>
    </row>
    <row r="10873" spans="1:6" x14ac:dyDescent="0.2">
      <c r="A10873">
        <v>707</v>
      </c>
      <c r="B10873" t="s">
        <v>13</v>
      </c>
      <c r="C10873">
        <v>11</v>
      </c>
      <c r="D10873" t="s">
        <v>115</v>
      </c>
      <c r="E10873">
        <v>48</v>
      </c>
      <c r="F10873">
        <v>4</v>
      </c>
    </row>
    <row r="10874" spans="1:6" x14ac:dyDescent="0.2">
      <c r="A10874">
        <v>707</v>
      </c>
      <c r="B10874" t="s">
        <v>13</v>
      </c>
      <c r="C10874">
        <v>12</v>
      </c>
      <c r="D10874" t="s">
        <v>111</v>
      </c>
      <c r="E10874">
        <v>5</v>
      </c>
      <c r="F10874">
        <v>5</v>
      </c>
    </row>
    <row r="10875" spans="1:6" x14ac:dyDescent="0.2">
      <c r="A10875">
        <v>707</v>
      </c>
      <c r="B10875" t="s">
        <v>13</v>
      </c>
      <c r="C10875">
        <v>12</v>
      </c>
      <c r="D10875" t="s">
        <v>113</v>
      </c>
      <c r="E10875">
        <v>35</v>
      </c>
      <c r="F10875">
        <v>5</v>
      </c>
    </row>
    <row r="10876" spans="1:6" x14ac:dyDescent="0.2">
      <c r="A10876">
        <v>707</v>
      </c>
      <c r="B10876" t="s">
        <v>13</v>
      </c>
      <c r="C10876">
        <v>12</v>
      </c>
      <c r="D10876" t="s">
        <v>114</v>
      </c>
      <c r="E10876">
        <v>192</v>
      </c>
      <c r="F10876">
        <v>5</v>
      </c>
    </row>
    <row r="10877" spans="1:6" x14ac:dyDescent="0.2">
      <c r="A10877">
        <v>707</v>
      </c>
      <c r="B10877" t="s">
        <v>13</v>
      </c>
      <c r="C10877">
        <v>12</v>
      </c>
      <c r="D10877" t="s">
        <v>106</v>
      </c>
      <c r="E10877">
        <v>141</v>
      </c>
      <c r="F10877">
        <v>5</v>
      </c>
    </row>
    <row r="10878" spans="1:6" x14ac:dyDescent="0.2">
      <c r="A10878">
        <v>707</v>
      </c>
      <c r="B10878" t="s">
        <v>13</v>
      </c>
      <c r="C10878">
        <v>12</v>
      </c>
      <c r="D10878" t="s">
        <v>107</v>
      </c>
      <c r="E10878">
        <v>3.6</v>
      </c>
      <c r="F10878">
        <v>5</v>
      </c>
    </row>
    <row r="10879" spans="1:6" x14ac:dyDescent="0.2">
      <c r="A10879">
        <v>707</v>
      </c>
      <c r="B10879" t="s">
        <v>13</v>
      </c>
      <c r="C10879">
        <v>12</v>
      </c>
      <c r="D10879" t="s">
        <v>108</v>
      </c>
      <c r="E10879">
        <v>6.3</v>
      </c>
      <c r="F10879">
        <v>5</v>
      </c>
    </row>
    <row r="10880" spans="1:6" x14ac:dyDescent="0.2">
      <c r="A10880">
        <v>707</v>
      </c>
      <c r="B10880" t="s">
        <v>13</v>
      </c>
      <c r="C10880">
        <v>12</v>
      </c>
      <c r="D10880" t="s">
        <v>112</v>
      </c>
      <c r="E10880">
        <v>70</v>
      </c>
      <c r="F10880">
        <v>5</v>
      </c>
    </row>
    <row r="10881" spans="1:6" x14ac:dyDescent="0.2">
      <c r="A10881">
        <v>707</v>
      </c>
      <c r="B10881" t="s">
        <v>13</v>
      </c>
      <c r="C10881">
        <v>12</v>
      </c>
      <c r="D10881" t="s">
        <v>109</v>
      </c>
      <c r="E10881">
        <v>32</v>
      </c>
      <c r="F10881">
        <v>5</v>
      </c>
    </row>
    <row r="10882" spans="1:6" x14ac:dyDescent="0.2">
      <c r="A10882">
        <v>707</v>
      </c>
      <c r="B10882" t="s">
        <v>13</v>
      </c>
      <c r="C10882">
        <v>12</v>
      </c>
      <c r="D10882" t="s">
        <v>110</v>
      </c>
      <c r="E10882">
        <v>69</v>
      </c>
      <c r="F10882">
        <v>5</v>
      </c>
    </row>
    <row r="10883" spans="1:6" x14ac:dyDescent="0.2">
      <c r="A10883">
        <v>707</v>
      </c>
      <c r="B10883" t="s">
        <v>13</v>
      </c>
      <c r="C10883">
        <v>12</v>
      </c>
      <c r="D10883" t="s">
        <v>98</v>
      </c>
      <c r="E10883">
        <v>11.2</v>
      </c>
      <c r="F10883">
        <v>5</v>
      </c>
    </row>
    <row r="10884" spans="1:6" x14ac:dyDescent="0.2">
      <c r="A10884">
        <v>707</v>
      </c>
      <c r="B10884" t="s">
        <v>13</v>
      </c>
      <c r="C10884">
        <v>12</v>
      </c>
      <c r="D10884" t="s">
        <v>99</v>
      </c>
      <c r="E10884">
        <v>4.3099999999999996</v>
      </c>
      <c r="F10884">
        <v>5</v>
      </c>
    </row>
    <row r="10885" spans="1:6" x14ac:dyDescent="0.2">
      <c r="A10885">
        <v>707</v>
      </c>
      <c r="B10885" t="s">
        <v>13</v>
      </c>
      <c r="C10885">
        <v>12</v>
      </c>
      <c r="D10885" t="s">
        <v>100</v>
      </c>
      <c r="E10885">
        <v>304</v>
      </c>
      <c r="F10885">
        <v>5</v>
      </c>
    </row>
    <row r="10886" spans="1:6" x14ac:dyDescent="0.2">
      <c r="A10886">
        <v>707</v>
      </c>
      <c r="B10886" t="s">
        <v>13</v>
      </c>
      <c r="C10886">
        <v>12</v>
      </c>
      <c r="D10886" t="s">
        <v>136</v>
      </c>
      <c r="E10886">
        <v>0.35099999999999998</v>
      </c>
      <c r="F10886">
        <v>5</v>
      </c>
    </row>
    <row r="10887" spans="1:6" x14ac:dyDescent="0.2">
      <c r="A10887">
        <v>707</v>
      </c>
      <c r="B10887" t="s">
        <v>13</v>
      </c>
      <c r="C10887">
        <v>12</v>
      </c>
      <c r="D10887" t="s">
        <v>135</v>
      </c>
      <c r="E10887">
        <v>3.84</v>
      </c>
      <c r="F10887">
        <v>5</v>
      </c>
    </row>
    <row r="10888" spans="1:6" x14ac:dyDescent="0.2">
      <c r="A10888">
        <v>707</v>
      </c>
      <c r="B10888" t="s">
        <v>13</v>
      </c>
      <c r="C10888">
        <v>12</v>
      </c>
      <c r="D10888" t="s">
        <v>134</v>
      </c>
      <c r="E10888">
        <v>91.4</v>
      </c>
      <c r="F10888">
        <v>5</v>
      </c>
    </row>
    <row r="10889" spans="1:6" x14ac:dyDescent="0.2">
      <c r="A10889">
        <v>707</v>
      </c>
      <c r="B10889" t="s">
        <v>13</v>
      </c>
      <c r="C10889">
        <v>12</v>
      </c>
      <c r="D10889" t="s">
        <v>133</v>
      </c>
      <c r="E10889">
        <v>29.2</v>
      </c>
      <c r="F10889">
        <v>5</v>
      </c>
    </row>
    <row r="10890" spans="1:6" x14ac:dyDescent="0.2">
      <c r="A10890">
        <v>707</v>
      </c>
      <c r="B10890" t="s">
        <v>13</v>
      </c>
      <c r="C10890">
        <v>12</v>
      </c>
      <c r="D10890" t="s">
        <v>132</v>
      </c>
      <c r="E10890">
        <v>31.9</v>
      </c>
      <c r="F10890">
        <v>5</v>
      </c>
    </row>
    <row r="10891" spans="1:6" x14ac:dyDescent="0.2">
      <c r="A10891">
        <v>707</v>
      </c>
      <c r="B10891" t="s">
        <v>13</v>
      </c>
      <c r="C10891">
        <v>12</v>
      </c>
      <c r="D10891" t="s">
        <v>101</v>
      </c>
      <c r="E10891">
        <v>52</v>
      </c>
      <c r="F10891">
        <v>5</v>
      </c>
    </row>
    <row r="10892" spans="1:6" x14ac:dyDescent="0.2">
      <c r="A10892">
        <v>707</v>
      </c>
      <c r="B10892" t="s">
        <v>13</v>
      </c>
      <c r="C10892">
        <v>12</v>
      </c>
      <c r="D10892" t="s">
        <v>102</v>
      </c>
      <c r="E10892">
        <v>37</v>
      </c>
      <c r="F10892">
        <v>5</v>
      </c>
    </row>
    <row r="10893" spans="1:6" x14ac:dyDescent="0.2">
      <c r="A10893">
        <v>707</v>
      </c>
      <c r="B10893" t="s">
        <v>13</v>
      </c>
      <c r="C10893">
        <v>12</v>
      </c>
      <c r="D10893" t="s">
        <v>131</v>
      </c>
      <c r="E10893">
        <v>9</v>
      </c>
      <c r="F10893">
        <v>5</v>
      </c>
    </row>
    <row r="10894" spans="1:6" x14ac:dyDescent="0.2">
      <c r="A10894">
        <v>707</v>
      </c>
      <c r="B10894" t="s">
        <v>13</v>
      </c>
      <c r="C10894">
        <v>12</v>
      </c>
      <c r="D10894" t="s">
        <v>103</v>
      </c>
      <c r="E10894">
        <v>1</v>
      </c>
      <c r="F10894">
        <v>5</v>
      </c>
    </row>
    <row r="10895" spans="1:6" x14ac:dyDescent="0.2">
      <c r="A10895">
        <v>707</v>
      </c>
      <c r="B10895" t="s">
        <v>13</v>
      </c>
      <c r="C10895">
        <v>12</v>
      </c>
      <c r="D10895" t="s">
        <v>130</v>
      </c>
      <c r="E10895">
        <v>1</v>
      </c>
      <c r="F10895">
        <v>5</v>
      </c>
    </row>
    <row r="10896" spans="1:6" x14ac:dyDescent="0.2">
      <c r="A10896">
        <v>707</v>
      </c>
      <c r="B10896" t="s">
        <v>13</v>
      </c>
      <c r="C10896">
        <v>12</v>
      </c>
      <c r="D10896" t="s">
        <v>104</v>
      </c>
      <c r="E10896">
        <v>20</v>
      </c>
      <c r="F10896">
        <v>5</v>
      </c>
    </row>
    <row r="10897" spans="1:6" x14ac:dyDescent="0.2">
      <c r="A10897">
        <v>707</v>
      </c>
      <c r="B10897" t="s">
        <v>13</v>
      </c>
      <c r="C10897">
        <v>12</v>
      </c>
      <c r="D10897" t="s">
        <v>115</v>
      </c>
      <c r="E10897">
        <v>46</v>
      </c>
      <c r="F10897">
        <v>5</v>
      </c>
    </row>
    <row r="10898" spans="1:6" x14ac:dyDescent="0.2">
      <c r="A10898">
        <v>707</v>
      </c>
      <c r="B10898" t="s">
        <v>13</v>
      </c>
      <c r="C10898">
        <v>14</v>
      </c>
      <c r="D10898" t="s">
        <v>107</v>
      </c>
      <c r="E10898">
        <v>3.5</v>
      </c>
      <c r="F10898">
        <v>7</v>
      </c>
    </row>
    <row r="10899" spans="1:6" x14ac:dyDescent="0.2">
      <c r="A10899">
        <v>707</v>
      </c>
      <c r="B10899" t="s">
        <v>13</v>
      </c>
      <c r="C10899">
        <v>14</v>
      </c>
      <c r="D10899" t="s">
        <v>108</v>
      </c>
      <c r="E10899">
        <v>7.7</v>
      </c>
      <c r="F10899">
        <v>7</v>
      </c>
    </row>
    <row r="10900" spans="1:6" x14ac:dyDescent="0.2">
      <c r="A10900">
        <v>707</v>
      </c>
      <c r="B10900" t="s">
        <v>13</v>
      </c>
      <c r="C10900">
        <v>14</v>
      </c>
      <c r="D10900" t="s">
        <v>112</v>
      </c>
      <c r="E10900">
        <v>82</v>
      </c>
      <c r="F10900">
        <v>7</v>
      </c>
    </row>
    <row r="10901" spans="1:6" x14ac:dyDescent="0.2">
      <c r="A10901">
        <v>707</v>
      </c>
      <c r="B10901" t="s">
        <v>13</v>
      </c>
      <c r="C10901">
        <v>14</v>
      </c>
      <c r="D10901" t="s">
        <v>109</v>
      </c>
      <c r="E10901">
        <v>15</v>
      </c>
      <c r="F10901">
        <v>7</v>
      </c>
    </row>
    <row r="10902" spans="1:6" x14ac:dyDescent="0.2">
      <c r="A10902">
        <v>707</v>
      </c>
      <c r="B10902" t="s">
        <v>13</v>
      </c>
      <c r="C10902">
        <v>14</v>
      </c>
      <c r="D10902" t="s">
        <v>110</v>
      </c>
      <c r="E10902">
        <v>76</v>
      </c>
      <c r="F10902">
        <v>7</v>
      </c>
    </row>
    <row r="10903" spans="1:6" x14ac:dyDescent="0.2">
      <c r="A10903">
        <v>707</v>
      </c>
      <c r="B10903" t="s">
        <v>13</v>
      </c>
      <c r="C10903">
        <v>14</v>
      </c>
      <c r="D10903" t="s">
        <v>98</v>
      </c>
      <c r="E10903">
        <v>11.4</v>
      </c>
      <c r="F10903">
        <v>7</v>
      </c>
    </row>
    <row r="10904" spans="1:6" x14ac:dyDescent="0.2">
      <c r="A10904">
        <v>707</v>
      </c>
      <c r="B10904" t="s">
        <v>13</v>
      </c>
      <c r="C10904">
        <v>14</v>
      </c>
      <c r="D10904" t="s">
        <v>99</v>
      </c>
      <c r="E10904">
        <v>5.71</v>
      </c>
      <c r="F10904">
        <v>7</v>
      </c>
    </row>
    <row r="10905" spans="1:6" x14ac:dyDescent="0.2">
      <c r="A10905">
        <v>707</v>
      </c>
      <c r="B10905" t="s">
        <v>13</v>
      </c>
      <c r="C10905">
        <v>14</v>
      </c>
      <c r="D10905" t="s">
        <v>100</v>
      </c>
      <c r="E10905">
        <v>348</v>
      </c>
      <c r="F10905">
        <v>7</v>
      </c>
    </row>
    <row r="10906" spans="1:6" x14ac:dyDescent="0.2">
      <c r="A10906">
        <v>707</v>
      </c>
      <c r="B10906" t="s">
        <v>13</v>
      </c>
      <c r="C10906">
        <v>14</v>
      </c>
      <c r="D10906" t="s">
        <v>136</v>
      </c>
      <c r="E10906">
        <v>0.34799999999999998</v>
      </c>
      <c r="F10906">
        <v>7</v>
      </c>
    </row>
    <row r="10907" spans="1:6" x14ac:dyDescent="0.2">
      <c r="A10907">
        <v>707</v>
      </c>
      <c r="B10907" t="s">
        <v>13</v>
      </c>
      <c r="C10907">
        <v>14</v>
      </c>
      <c r="D10907" t="s">
        <v>135</v>
      </c>
      <c r="E10907">
        <v>3.89</v>
      </c>
      <c r="F10907">
        <v>7</v>
      </c>
    </row>
    <row r="10908" spans="1:6" x14ac:dyDescent="0.2">
      <c r="A10908">
        <v>707</v>
      </c>
      <c r="B10908" t="s">
        <v>13</v>
      </c>
      <c r="C10908">
        <v>14</v>
      </c>
      <c r="D10908" t="s">
        <v>134</v>
      </c>
      <c r="E10908">
        <v>89.5</v>
      </c>
      <c r="F10908">
        <v>7</v>
      </c>
    </row>
    <row r="10909" spans="1:6" x14ac:dyDescent="0.2">
      <c r="A10909">
        <v>707</v>
      </c>
      <c r="B10909" t="s">
        <v>13</v>
      </c>
      <c r="C10909">
        <v>14</v>
      </c>
      <c r="D10909" t="s">
        <v>133</v>
      </c>
      <c r="E10909">
        <v>29.3</v>
      </c>
      <c r="F10909">
        <v>7</v>
      </c>
    </row>
    <row r="10910" spans="1:6" x14ac:dyDescent="0.2">
      <c r="A10910">
        <v>707</v>
      </c>
      <c r="B10910" t="s">
        <v>13</v>
      </c>
      <c r="C10910">
        <v>14</v>
      </c>
      <c r="D10910" t="s">
        <v>132</v>
      </c>
      <c r="E10910">
        <v>32.799999999999997</v>
      </c>
      <c r="F10910">
        <v>7</v>
      </c>
    </row>
    <row r="10911" spans="1:6" x14ac:dyDescent="0.2">
      <c r="A10911">
        <v>707</v>
      </c>
      <c r="B10911" t="s">
        <v>13</v>
      </c>
      <c r="C10911">
        <v>14</v>
      </c>
      <c r="D10911" t="s">
        <v>101</v>
      </c>
      <c r="E10911">
        <v>59</v>
      </c>
      <c r="F10911">
        <v>7</v>
      </c>
    </row>
    <row r="10912" spans="1:6" x14ac:dyDescent="0.2">
      <c r="A10912">
        <v>707</v>
      </c>
      <c r="B10912" t="s">
        <v>13</v>
      </c>
      <c r="C10912">
        <v>14</v>
      </c>
      <c r="D10912" t="s">
        <v>102</v>
      </c>
      <c r="E10912">
        <v>31</v>
      </c>
      <c r="F10912">
        <v>7</v>
      </c>
    </row>
    <row r="10913" spans="1:6" x14ac:dyDescent="0.2">
      <c r="A10913">
        <v>707</v>
      </c>
      <c r="B10913" t="s">
        <v>13</v>
      </c>
      <c r="C10913">
        <v>14</v>
      </c>
      <c r="D10913" t="s">
        <v>131</v>
      </c>
      <c r="E10913">
        <v>8</v>
      </c>
      <c r="F10913">
        <v>7</v>
      </c>
    </row>
    <row r="10914" spans="1:6" x14ac:dyDescent="0.2">
      <c r="A10914">
        <v>707</v>
      </c>
      <c r="B10914" t="s">
        <v>13</v>
      </c>
      <c r="C10914">
        <v>14</v>
      </c>
      <c r="D10914" t="s">
        <v>103</v>
      </c>
      <c r="E10914">
        <v>2</v>
      </c>
      <c r="F10914">
        <v>7</v>
      </c>
    </row>
    <row r="10915" spans="1:6" x14ac:dyDescent="0.2">
      <c r="A10915">
        <v>707</v>
      </c>
      <c r="B10915" t="s">
        <v>13</v>
      </c>
      <c r="C10915">
        <v>14</v>
      </c>
      <c r="D10915" t="s">
        <v>130</v>
      </c>
      <c r="E10915">
        <v>1</v>
      </c>
      <c r="F10915">
        <v>7</v>
      </c>
    </row>
    <row r="10916" spans="1:6" x14ac:dyDescent="0.2">
      <c r="A10916">
        <v>707</v>
      </c>
      <c r="B10916" t="s">
        <v>13</v>
      </c>
      <c r="C10916">
        <v>14</v>
      </c>
      <c r="D10916" t="s">
        <v>111</v>
      </c>
      <c r="E10916">
        <v>3</v>
      </c>
      <c r="F10916">
        <v>7</v>
      </c>
    </row>
    <row r="10917" spans="1:6" x14ac:dyDescent="0.2">
      <c r="A10917">
        <v>707</v>
      </c>
      <c r="B10917" t="s">
        <v>13</v>
      </c>
      <c r="C10917">
        <v>14</v>
      </c>
      <c r="D10917" t="s">
        <v>113</v>
      </c>
      <c r="E10917">
        <v>35</v>
      </c>
      <c r="F10917">
        <v>7</v>
      </c>
    </row>
    <row r="10918" spans="1:6" x14ac:dyDescent="0.2">
      <c r="A10918">
        <v>707</v>
      </c>
      <c r="B10918" t="s">
        <v>13</v>
      </c>
      <c r="C10918">
        <v>14</v>
      </c>
      <c r="D10918" t="s">
        <v>114</v>
      </c>
      <c r="E10918">
        <v>196</v>
      </c>
      <c r="F10918">
        <v>7</v>
      </c>
    </row>
    <row r="10919" spans="1:6" x14ac:dyDescent="0.2">
      <c r="A10919">
        <v>707</v>
      </c>
      <c r="B10919" t="s">
        <v>13</v>
      </c>
      <c r="C10919">
        <v>14</v>
      </c>
      <c r="D10919" t="s">
        <v>104</v>
      </c>
      <c r="E10919">
        <v>15</v>
      </c>
      <c r="F10919">
        <v>7</v>
      </c>
    </row>
    <row r="10920" spans="1:6" x14ac:dyDescent="0.2">
      <c r="A10920">
        <v>707</v>
      </c>
      <c r="B10920" t="s">
        <v>13</v>
      </c>
      <c r="C10920">
        <v>14</v>
      </c>
      <c r="D10920" t="s">
        <v>115</v>
      </c>
      <c r="E10920">
        <v>46</v>
      </c>
      <c r="F10920">
        <v>7</v>
      </c>
    </row>
    <row r="10921" spans="1:6" x14ac:dyDescent="0.2">
      <c r="A10921">
        <v>888</v>
      </c>
      <c r="B10921" t="s">
        <v>14</v>
      </c>
      <c r="C10921">
        <v>0</v>
      </c>
      <c r="D10921" t="s">
        <v>115</v>
      </c>
      <c r="E10921">
        <v>47</v>
      </c>
      <c r="F10921">
        <v>-11</v>
      </c>
    </row>
    <row r="10922" spans="1:6" x14ac:dyDescent="0.2">
      <c r="A10922">
        <v>888</v>
      </c>
      <c r="B10922" t="s">
        <v>14</v>
      </c>
      <c r="C10922">
        <v>0</v>
      </c>
      <c r="D10922" t="s">
        <v>104</v>
      </c>
      <c r="E10922">
        <v>2</v>
      </c>
      <c r="F10922">
        <v>-11</v>
      </c>
    </row>
    <row r="10923" spans="1:6" x14ac:dyDescent="0.2">
      <c r="A10923">
        <v>888</v>
      </c>
      <c r="B10923" t="s">
        <v>14</v>
      </c>
      <c r="C10923">
        <v>0</v>
      </c>
      <c r="D10923" t="s">
        <v>106</v>
      </c>
      <c r="E10923">
        <v>143</v>
      </c>
      <c r="F10923">
        <v>-11</v>
      </c>
    </row>
    <row r="10924" spans="1:6" x14ac:dyDescent="0.2">
      <c r="A10924">
        <v>888</v>
      </c>
      <c r="B10924" t="s">
        <v>14</v>
      </c>
      <c r="C10924">
        <v>0</v>
      </c>
      <c r="D10924" t="s">
        <v>107</v>
      </c>
      <c r="E10924">
        <v>4.0999999999999996</v>
      </c>
      <c r="F10924">
        <v>-11</v>
      </c>
    </row>
    <row r="10925" spans="1:6" x14ac:dyDescent="0.2">
      <c r="A10925">
        <v>888</v>
      </c>
      <c r="B10925" t="s">
        <v>14</v>
      </c>
      <c r="C10925">
        <v>0</v>
      </c>
      <c r="D10925" t="s">
        <v>108</v>
      </c>
      <c r="E10925">
        <v>4.2</v>
      </c>
      <c r="F10925">
        <v>-11</v>
      </c>
    </row>
    <row r="10926" spans="1:6" x14ac:dyDescent="0.2">
      <c r="A10926">
        <v>888</v>
      </c>
      <c r="B10926" t="s">
        <v>14</v>
      </c>
      <c r="C10926">
        <v>0</v>
      </c>
      <c r="D10926" t="s">
        <v>112</v>
      </c>
      <c r="E10926">
        <v>73</v>
      </c>
      <c r="F10926">
        <v>-11</v>
      </c>
    </row>
    <row r="10927" spans="1:6" x14ac:dyDescent="0.2">
      <c r="A10927">
        <v>888</v>
      </c>
      <c r="B10927" t="s">
        <v>14</v>
      </c>
      <c r="C10927">
        <v>0</v>
      </c>
      <c r="D10927" t="s">
        <v>109</v>
      </c>
      <c r="E10927" t="s">
        <v>105</v>
      </c>
      <c r="F10927">
        <v>-11</v>
      </c>
    </row>
    <row r="10928" spans="1:6" x14ac:dyDescent="0.2">
      <c r="A10928">
        <v>888</v>
      </c>
      <c r="B10928" t="s">
        <v>14</v>
      </c>
      <c r="C10928">
        <v>0</v>
      </c>
      <c r="D10928" t="s">
        <v>110</v>
      </c>
      <c r="E10928">
        <v>87</v>
      </c>
      <c r="F10928">
        <v>-11</v>
      </c>
    </row>
    <row r="10929" spans="1:6" x14ac:dyDescent="0.2">
      <c r="A10929">
        <v>888</v>
      </c>
      <c r="B10929" t="s">
        <v>14</v>
      </c>
      <c r="C10929">
        <v>0</v>
      </c>
      <c r="D10929" t="s">
        <v>111</v>
      </c>
      <c r="E10929">
        <v>5</v>
      </c>
      <c r="F10929">
        <v>-11</v>
      </c>
    </row>
    <row r="10930" spans="1:6" x14ac:dyDescent="0.2">
      <c r="A10930">
        <v>888</v>
      </c>
      <c r="B10930" t="s">
        <v>14</v>
      </c>
      <c r="C10930">
        <v>0</v>
      </c>
      <c r="D10930" t="s">
        <v>113</v>
      </c>
      <c r="E10930">
        <v>15</v>
      </c>
      <c r="F10930">
        <v>-11</v>
      </c>
    </row>
    <row r="10931" spans="1:6" x14ac:dyDescent="0.2">
      <c r="A10931">
        <v>888</v>
      </c>
      <c r="B10931" t="s">
        <v>14</v>
      </c>
      <c r="C10931">
        <v>0</v>
      </c>
      <c r="D10931" t="s">
        <v>114</v>
      </c>
      <c r="E10931">
        <v>179</v>
      </c>
      <c r="F10931">
        <v>-11</v>
      </c>
    </row>
    <row r="10932" spans="1:6" x14ac:dyDescent="0.2">
      <c r="A10932">
        <v>888</v>
      </c>
      <c r="B10932" t="s">
        <v>14</v>
      </c>
      <c r="C10932">
        <v>0</v>
      </c>
      <c r="D10932" t="s">
        <v>98</v>
      </c>
      <c r="E10932">
        <v>15.5</v>
      </c>
      <c r="F10932">
        <v>-11</v>
      </c>
    </row>
    <row r="10933" spans="1:6" x14ac:dyDescent="0.2">
      <c r="A10933">
        <v>888</v>
      </c>
      <c r="B10933" t="s">
        <v>14</v>
      </c>
      <c r="C10933">
        <v>0</v>
      </c>
      <c r="D10933" t="s">
        <v>99</v>
      </c>
      <c r="E10933">
        <v>5.03</v>
      </c>
      <c r="F10933">
        <v>-11</v>
      </c>
    </row>
    <row r="10934" spans="1:6" x14ac:dyDescent="0.2">
      <c r="A10934">
        <v>888</v>
      </c>
      <c r="B10934" t="s">
        <v>14</v>
      </c>
      <c r="C10934">
        <v>0</v>
      </c>
      <c r="D10934" t="s">
        <v>100</v>
      </c>
      <c r="E10934">
        <v>167</v>
      </c>
      <c r="F10934">
        <v>-11</v>
      </c>
    </row>
    <row r="10935" spans="1:6" x14ac:dyDescent="0.2">
      <c r="A10935">
        <v>888</v>
      </c>
      <c r="B10935" t="s">
        <v>14</v>
      </c>
      <c r="C10935">
        <v>0</v>
      </c>
      <c r="D10935" t="s">
        <v>136</v>
      </c>
      <c r="E10935">
        <v>0.46600000000000003</v>
      </c>
      <c r="F10935">
        <v>-11</v>
      </c>
    </row>
    <row r="10936" spans="1:6" x14ac:dyDescent="0.2">
      <c r="A10936">
        <v>888</v>
      </c>
      <c r="B10936" t="s">
        <v>14</v>
      </c>
      <c r="C10936">
        <v>0</v>
      </c>
      <c r="D10936" t="s">
        <v>135</v>
      </c>
      <c r="E10936">
        <v>4.7699999999999996</v>
      </c>
      <c r="F10936">
        <v>-11</v>
      </c>
    </row>
    <row r="10937" spans="1:6" x14ac:dyDescent="0.2">
      <c r="A10937">
        <v>888</v>
      </c>
      <c r="B10937" t="s">
        <v>14</v>
      </c>
      <c r="C10937">
        <v>0</v>
      </c>
      <c r="D10937" t="s">
        <v>134</v>
      </c>
      <c r="E10937">
        <v>97.7</v>
      </c>
      <c r="F10937">
        <v>-11</v>
      </c>
    </row>
    <row r="10938" spans="1:6" x14ac:dyDescent="0.2">
      <c r="A10938">
        <v>888</v>
      </c>
      <c r="B10938" t="s">
        <v>14</v>
      </c>
      <c r="C10938">
        <v>0</v>
      </c>
      <c r="D10938" t="s">
        <v>133</v>
      </c>
      <c r="E10938">
        <v>32.5</v>
      </c>
      <c r="F10938">
        <v>-11</v>
      </c>
    </row>
    <row r="10939" spans="1:6" x14ac:dyDescent="0.2">
      <c r="A10939">
        <v>888</v>
      </c>
      <c r="B10939" t="s">
        <v>14</v>
      </c>
      <c r="C10939">
        <v>0</v>
      </c>
      <c r="D10939" t="s">
        <v>132</v>
      </c>
      <c r="E10939">
        <v>33.299999999999997</v>
      </c>
      <c r="F10939">
        <v>-11</v>
      </c>
    </row>
    <row r="10940" spans="1:6" x14ac:dyDescent="0.2">
      <c r="A10940">
        <v>888</v>
      </c>
      <c r="B10940" t="s">
        <v>14</v>
      </c>
      <c r="C10940">
        <v>0</v>
      </c>
      <c r="D10940" t="s">
        <v>101</v>
      </c>
      <c r="E10940">
        <v>53</v>
      </c>
      <c r="F10940">
        <v>-11</v>
      </c>
    </row>
    <row r="10941" spans="1:6" x14ac:dyDescent="0.2">
      <c r="A10941">
        <v>888</v>
      </c>
      <c r="B10941" t="s">
        <v>14</v>
      </c>
      <c r="C10941">
        <v>0</v>
      </c>
      <c r="D10941" t="s">
        <v>102</v>
      </c>
      <c r="E10941">
        <v>35</v>
      </c>
      <c r="F10941">
        <v>-11</v>
      </c>
    </row>
    <row r="10942" spans="1:6" x14ac:dyDescent="0.2">
      <c r="A10942">
        <v>888</v>
      </c>
      <c r="B10942" t="s">
        <v>14</v>
      </c>
      <c r="C10942">
        <v>0</v>
      </c>
      <c r="D10942" t="s">
        <v>131</v>
      </c>
      <c r="E10942">
        <v>9</v>
      </c>
      <c r="F10942">
        <v>-11</v>
      </c>
    </row>
    <row r="10943" spans="1:6" x14ac:dyDescent="0.2">
      <c r="A10943">
        <v>888</v>
      </c>
      <c r="B10943" t="s">
        <v>14</v>
      </c>
      <c r="C10943">
        <v>0</v>
      </c>
      <c r="D10943" t="s">
        <v>103</v>
      </c>
      <c r="E10943">
        <v>3</v>
      </c>
      <c r="F10943">
        <v>-11</v>
      </c>
    </row>
    <row r="10944" spans="1:6" x14ac:dyDescent="0.2">
      <c r="A10944">
        <v>888</v>
      </c>
      <c r="B10944" t="s">
        <v>14</v>
      </c>
      <c r="C10944">
        <v>0</v>
      </c>
      <c r="D10944" t="s">
        <v>130</v>
      </c>
      <c r="E10944">
        <v>1</v>
      </c>
      <c r="F10944">
        <v>-11</v>
      </c>
    </row>
    <row r="10945" spans="1:6" x14ac:dyDescent="0.2">
      <c r="A10945">
        <v>888</v>
      </c>
      <c r="B10945" t="s">
        <v>14</v>
      </c>
      <c r="C10945">
        <v>5</v>
      </c>
      <c r="D10945" t="s">
        <v>115</v>
      </c>
      <c r="E10945">
        <v>46</v>
      </c>
      <c r="F10945">
        <v>-6</v>
      </c>
    </row>
    <row r="10946" spans="1:6" x14ac:dyDescent="0.2">
      <c r="A10946">
        <v>888</v>
      </c>
      <c r="B10946" t="s">
        <v>14</v>
      </c>
      <c r="C10946">
        <v>5</v>
      </c>
      <c r="D10946" t="s">
        <v>111</v>
      </c>
      <c r="E10946">
        <v>12</v>
      </c>
      <c r="F10946">
        <v>-6</v>
      </c>
    </row>
    <row r="10947" spans="1:6" x14ac:dyDescent="0.2">
      <c r="A10947">
        <v>888</v>
      </c>
      <c r="B10947" t="s">
        <v>14</v>
      </c>
      <c r="C10947">
        <v>5</v>
      </c>
      <c r="D10947" t="s">
        <v>113</v>
      </c>
      <c r="E10947">
        <v>16</v>
      </c>
      <c r="F10947">
        <v>-6</v>
      </c>
    </row>
    <row r="10948" spans="1:6" x14ac:dyDescent="0.2">
      <c r="A10948">
        <v>888</v>
      </c>
      <c r="B10948" t="s">
        <v>14</v>
      </c>
      <c r="C10948">
        <v>5</v>
      </c>
      <c r="D10948" t="s">
        <v>114</v>
      </c>
      <c r="E10948">
        <v>174</v>
      </c>
      <c r="F10948">
        <v>-6</v>
      </c>
    </row>
    <row r="10949" spans="1:6" x14ac:dyDescent="0.2">
      <c r="A10949">
        <v>888</v>
      </c>
      <c r="B10949" t="s">
        <v>14</v>
      </c>
      <c r="C10949">
        <v>5</v>
      </c>
      <c r="D10949" t="s">
        <v>98</v>
      </c>
      <c r="E10949">
        <v>15.4</v>
      </c>
      <c r="F10949">
        <v>-6</v>
      </c>
    </row>
    <row r="10950" spans="1:6" x14ac:dyDescent="0.2">
      <c r="A10950">
        <v>888</v>
      </c>
      <c r="B10950" t="s">
        <v>14</v>
      </c>
      <c r="C10950">
        <v>5</v>
      </c>
      <c r="D10950" t="s">
        <v>99</v>
      </c>
      <c r="E10950">
        <v>4.2300000000000004</v>
      </c>
      <c r="F10950">
        <v>-6</v>
      </c>
    </row>
    <row r="10951" spans="1:6" x14ac:dyDescent="0.2">
      <c r="A10951">
        <v>888</v>
      </c>
      <c r="B10951" t="s">
        <v>14</v>
      </c>
      <c r="C10951">
        <v>5</v>
      </c>
      <c r="D10951" t="s">
        <v>100</v>
      </c>
      <c r="E10951">
        <v>154</v>
      </c>
      <c r="F10951">
        <v>-6</v>
      </c>
    </row>
    <row r="10952" spans="1:6" x14ac:dyDescent="0.2">
      <c r="A10952">
        <v>888</v>
      </c>
      <c r="B10952" t="s">
        <v>14</v>
      </c>
      <c r="C10952">
        <v>5</v>
      </c>
      <c r="D10952" t="s">
        <v>136</v>
      </c>
      <c r="E10952">
        <v>0.45400000000000001</v>
      </c>
      <c r="F10952">
        <v>-6</v>
      </c>
    </row>
    <row r="10953" spans="1:6" x14ac:dyDescent="0.2">
      <c r="A10953">
        <v>888</v>
      </c>
      <c r="B10953" t="s">
        <v>14</v>
      </c>
      <c r="C10953">
        <v>5</v>
      </c>
      <c r="D10953" t="s">
        <v>135</v>
      </c>
      <c r="E10953">
        <v>4.6900000000000004</v>
      </c>
      <c r="F10953">
        <v>-6</v>
      </c>
    </row>
    <row r="10954" spans="1:6" x14ac:dyDescent="0.2">
      <c r="A10954">
        <v>888</v>
      </c>
      <c r="B10954" t="s">
        <v>14</v>
      </c>
      <c r="C10954">
        <v>5</v>
      </c>
      <c r="D10954" t="s">
        <v>134</v>
      </c>
      <c r="E10954">
        <v>96.8</v>
      </c>
      <c r="F10954">
        <v>-6</v>
      </c>
    </row>
    <row r="10955" spans="1:6" x14ac:dyDescent="0.2">
      <c r="A10955">
        <v>888</v>
      </c>
      <c r="B10955" t="s">
        <v>14</v>
      </c>
      <c r="C10955">
        <v>5</v>
      </c>
      <c r="D10955" t="s">
        <v>133</v>
      </c>
      <c r="E10955">
        <v>32.799999999999997</v>
      </c>
      <c r="F10955">
        <v>-6</v>
      </c>
    </row>
    <row r="10956" spans="1:6" x14ac:dyDescent="0.2">
      <c r="A10956">
        <v>888</v>
      </c>
      <c r="B10956" t="s">
        <v>14</v>
      </c>
      <c r="C10956">
        <v>5</v>
      </c>
      <c r="D10956" t="s">
        <v>132</v>
      </c>
      <c r="E10956">
        <v>33.9</v>
      </c>
      <c r="F10956">
        <v>-6</v>
      </c>
    </row>
    <row r="10957" spans="1:6" x14ac:dyDescent="0.2">
      <c r="A10957">
        <v>888</v>
      </c>
      <c r="B10957" t="s">
        <v>14</v>
      </c>
      <c r="C10957">
        <v>5</v>
      </c>
      <c r="D10957" t="s">
        <v>101</v>
      </c>
      <c r="E10957">
        <v>53</v>
      </c>
      <c r="F10957">
        <v>-6</v>
      </c>
    </row>
    <row r="10958" spans="1:6" x14ac:dyDescent="0.2">
      <c r="A10958">
        <v>888</v>
      </c>
      <c r="B10958" t="s">
        <v>14</v>
      </c>
      <c r="C10958">
        <v>5</v>
      </c>
      <c r="D10958" t="s">
        <v>102</v>
      </c>
      <c r="E10958">
        <v>39</v>
      </c>
      <c r="F10958">
        <v>-6</v>
      </c>
    </row>
    <row r="10959" spans="1:6" x14ac:dyDescent="0.2">
      <c r="A10959">
        <v>888</v>
      </c>
      <c r="B10959" t="s">
        <v>14</v>
      </c>
      <c r="C10959">
        <v>5</v>
      </c>
      <c r="D10959" t="s">
        <v>131</v>
      </c>
      <c r="E10959">
        <v>6</v>
      </c>
      <c r="F10959">
        <v>-6</v>
      </c>
    </row>
    <row r="10960" spans="1:6" x14ac:dyDescent="0.2">
      <c r="A10960">
        <v>888</v>
      </c>
      <c r="B10960" t="s">
        <v>14</v>
      </c>
      <c r="C10960">
        <v>5</v>
      </c>
      <c r="D10960" t="s">
        <v>103</v>
      </c>
      <c r="E10960">
        <v>2</v>
      </c>
      <c r="F10960">
        <v>-6</v>
      </c>
    </row>
    <row r="10961" spans="1:6" x14ac:dyDescent="0.2">
      <c r="A10961">
        <v>888</v>
      </c>
      <c r="B10961" t="s">
        <v>14</v>
      </c>
      <c r="C10961">
        <v>5</v>
      </c>
      <c r="D10961" t="s">
        <v>130</v>
      </c>
      <c r="E10961">
        <v>0</v>
      </c>
      <c r="F10961">
        <v>-6</v>
      </c>
    </row>
    <row r="10962" spans="1:6" x14ac:dyDescent="0.2">
      <c r="A10962">
        <v>888</v>
      </c>
      <c r="B10962" t="s">
        <v>14</v>
      </c>
      <c r="C10962">
        <v>5</v>
      </c>
      <c r="D10962" t="s">
        <v>104</v>
      </c>
      <c r="E10962">
        <v>18</v>
      </c>
      <c r="F10962">
        <v>-6</v>
      </c>
    </row>
    <row r="10963" spans="1:6" x14ac:dyDescent="0.2">
      <c r="A10963">
        <v>888</v>
      </c>
      <c r="B10963" t="s">
        <v>14</v>
      </c>
      <c r="C10963">
        <v>5</v>
      </c>
      <c r="D10963" t="s">
        <v>106</v>
      </c>
      <c r="E10963">
        <v>139</v>
      </c>
      <c r="F10963">
        <v>-6</v>
      </c>
    </row>
    <row r="10964" spans="1:6" x14ac:dyDescent="0.2">
      <c r="A10964">
        <v>888</v>
      </c>
      <c r="B10964" t="s">
        <v>14</v>
      </c>
      <c r="C10964">
        <v>5</v>
      </c>
      <c r="D10964" t="s">
        <v>107</v>
      </c>
      <c r="E10964">
        <v>3.7</v>
      </c>
      <c r="F10964">
        <v>-6</v>
      </c>
    </row>
    <row r="10965" spans="1:6" x14ac:dyDescent="0.2">
      <c r="A10965">
        <v>888</v>
      </c>
      <c r="B10965" t="s">
        <v>14</v>
      </c>
      <c r="C10965">
        <v>5</v>
      </c>
      <c r="D10965" t="s">
        <v>108</v>
      </c>
      <c r="E10965">
        <v>4.2</v>
      </c>
      <c r="F10965">
        <v>-6</v>
      </c>
    </row>
    <row r="10966" spans="1:6" x14ac:dyDescent="0.2">
      <c r="A10966">
        <v>888</v>
      </c>
      <c r="B10966" t="s">
        <v>14</v>
      </c>
      <c r="C10966">
        <v>5</v>
      </c>
      <c r="D10966" t="s">
        <v>109</v>
      </c>
      <c r="E10966" t="s">
        <v>105</v>
      </c>
      <c r="F10966">
        <v>-6</v>
      </c>
    </row>
    <row r="10967" spans="1:6" x14ac:dyDescent="0.2">
      <c r="A10967">
        <v>888</v>
      </c>
      <c r="B10967" t="s">
        <v>14</v>
      </c>
      <c r="C10967">
        <v>5</v>
      </c>
      <c r="D10967" t="s">
        <v>110</v>
      </c>
      <c r="E10967">
        <v>78</v>
      </c>
      <c r="F10967">
        <v>-6</v>
      </c>
    </row>
    <row r="10968" spans="1:6" x14ac:dyDescent="0.2">
      <c r="A10968">
        <v>888</v>
      </c>
      <c r="B10968" t="s">
        <v>14</v>
      </c>
      <c r="C10968">
        <v>8</v>
      </c>
      <c r="D10968" t="s">
        <v>115</v>
      </c>
      <c r="E10968">
        <v>46</v>
      </c>
      <c r="F10968">
        <v>-3</v>
      </c>
    </row>
    <row r="10969" spans="1:6" x14ac:dyDescent="0.2">
      <c r="A10969">
        <v>888</v>
      </c>
      <c r="B10969" t="s">
        <v>14</v>
      </c>
      <c r="C10969">
        <v>8</v>
      </c>
      <c r="D10969" t="s">
        <v>111</v>
      </c>
      <c r="E10969">
        <v>8</v>
      </c>
      <c r="F10969">
        <v>-3</v>
      </c>
    </row>
    <row r="10970" spans="1:6" x14ac:dyDescent="0.2">
      <c r="A10970">
        <v>888</v>
      </c>
      <c r="B10970" t="s">
        <v>14</v>
      </c>
      <c r="C10970">
        <v>8</v>
      </c>
      <c r="D10970" t="s">
        <v>113</v>
      </c>
      <c r="E10970">
        <v>19</v>
      </c>
      <c r="F10970">
        <v>-3</v>
      </c>
    </row>
    <row r="10971" spans="1:6" x14ac:dyDescent="0.2">
      <c r="A10971">
        <v>888</v>
      </c>
      <c r="B10971" t="s">
        <v>14</v>
      </c>
      <c r="C10971">
        <v>8</v>
      </c>
      <c r="D10971" t="s">
        <v>114</v>
      </c>
      <c r="E10971">
        <v>177</v>
      </c>
      <c r="F10971">
        <v>-3</v>
      </c>
    </row>
    <row r="10972" spans="1:6" x14ac:dyDescent="0.2">
      <c r="A10972">
        <v>888</v>
      </c>
      <c r="B10972" t="s">
        <v>14</v>
      </c>
      <c r="C10972">
        <v>8</v>
      </c>
      <c r="D10972" t="s">
        <v>104</v>
      </c>
      <c r="E10972">
        <v>2</v>
      </c>
      <c r="F10972">
        <v>-3</v>
      </c>
    </row>
    <row r="10973" spans="1:6" x14ac:dyDescent="0.2">
      <c r="A10973">
        <v>888</v>
      </c>
      <c r="B10973" t="s">
        <v>14</v>
      </c>
      <c r="C10973">
        <v>8</v>
      </c>
      <c r="D10973" t="s">
        <v>98</v>
      </c>
      <c r="E10973">
        <v>14.5</v>
      </c>
      <c r="F10973">
        <v>-3</v>
      </c>
    </row>
    <row r="10974" spans="1:6" x14ac:dyDescent="0.2">
      <c r="A10974">
        <v>888</v>
      </c>
      <c r="B10974" t="s">
        <v>14</v>
      </c>
      <c r="C10974">
        <v>8</v>
      </c>
      <c r="D10974" t="s">
        <v>99</v>
      </c>
      <c r="E10974">
        <v>4.5</v>
      </c>
      <c r="F10974">
        <v>-3</v>
      </c>
    </row>
    <row r="10975" spans="1:6" x14ac:dyDescent="0.2">
      <c r="A10975">
        <v>888</v>
      </c>
      <c r="B10975" t="s">
        <v>14</v>
      </c>
      <c r="C10975">
        <v>8</v>
      </c>
      <c r="D10975" t="s">
        <v>100</v>
      </c>
      <c r="E10975">
        <v>149</v>
      </c>
      <c r="F10975">
        <v>-3</v>
      </c>
    </row>
    <row r="10976" spans="1:6" x14ac:dyDescent="0.2">
      <c r="A10976">
        <v>888</v>
      </c>
      <c r="B10976" t="s">
        <v>14</v>
      </c>
      <c r="C10976">
        <v>8</v>
      </c>
      <c r="D10976" t="s">
        <v>136</v>
      </c>
      <c r="E10976">
        <v>0.438</v>
      </c>
      <c r="F10976">
        <v>-3</v>
      </c>
    </row>
    <row r="10977" spans="1:6" x14ac:dyDescent="0.2">
      <c r="A10977">
        <v>888</v>
      </c>
      <c r="B10977" t="s">
        <v>14</v>
      </c>
      <c r="C10977">
        <v>8</v>
      </c>
      <c r="D10977" t="s">
        <v>135</v>
      </c>
      <c r="E10977">
        <v>4.46</v>
      </c>
      <c r="F10977">
        <v>-3</v>
      </c>
    </row>
    <row r="10978" spans="1:6" x14ac:dyDescent="0.2">
      <c r="A10978">
        <v>888</v>
      </c>
      <c r="B10978" t="s">
        <v>14</v>
      </c>
      <c r="C10978">
        <v>8</v>
      </c>
      <c r="D10978" t="s">
        <v>134</v>
      </c>
      <c r="E10978">
        <v>98.2</v>
      </c>
      <c r="F10978">
        <v>-3</v>
      </c>
    </row>
    <row r="10979" spans="1:6" x14ac:dyDescent="0.2">
      <c r="A10979">
        <v>888</v>
      </c>
      <c r="B10979" t="s">
        <v>14</v>
      </c>
      <c r="C10979">
        <v>8</v>
      </c>
      <c r="D10979" t="s">
        <v>133</v>
      </c>
      <c r="E10979">
        <v>32.5</v>
      </c>
      <c r="F10979">
        <v>-3</v>
      </c>
    </row>
    <row r="10980" spans="1:6" x14ac:dyDescent="0.2">
      <c r="A10980">
        <v>888</v>
      </c>
      <c r="B10980" t="s">
        <v>14</v>
      </c>
      <c r="C10980">
        <v>8</v>
      </c>
      <c r="D10980" t="s">
        <v>132</v>
      </c>
      <c r="E10980">
        <v>33.1</v>
      </c>
      <c r="F10980">
        <v>-3</v>
      </c>
    </row>
    <row r="10981" spans="1:6" x14ac:dyDescent="0.2">
      <c r="A10981">
        <v>888</v>
      </c>
      <c r="B10981" t="s">
        <v>14</v>
      </c>
      <c r="C10981">
        <v>8</v>
      </c>
      <c r="D10981" t="s">
        <v>101</v>
      </c>
      <c r="E10981">
        <v>67</v>
      </c>
      <c r="F10981">
        <v>-3</v>
      </c>
    </row>
    <row r="10982" spans="1:6" x14ac:dyDescent="0.2">
      <c r="A10982">
        <v>888</v>
      </c>
      <c r="B10982" t="s">
        <v>14</v>
      </c>
      <c r="C10982">
        <v>8</v>
      </c>
      <c r="D10982" t="s">
        <v>102</v>
      </c>
      <c r="E10982">
        <v>22</v>
      </c>
      <c r="F10982">
        <v>-3</v>
      </c>
    </row>
    <row r="10983" spans="1:6" x14ac:dyDescent="0.2">
      <c r="A10983">
        <v>888</v>
      </c>
      <c r="B10983" t="s">
        <v>14</v>
      </c>
      <c r="C10983">
        <v>8</v>
      </c>
      <c r="D10983" t="s">
        <v>131</v>
      </c>
      <c r="E10983">
        <v>10</v>
      </c>
      <c r="F10983">
        <v>-3</v>
      </c>
    </row>
    <row r="10984" spans="1:6" x14ac:dyDescent="0.2">
      <c r="A10984">
        <v>888</v>
      </c>
      <c r="B10984" t="s">
        <v>14</v>
      </c>
      <c r="C10984">
        <v>8</v>
      </c>
      <c r="D10984" t="s">
        <v>103</v>
      </c>
      <c r="E10984">
        <v>0</v>
      </c>
      <c r="F10984">
        <v>-3</v>
      </c>
    </row>
    <row r="10985" spans="1:6" x14ac:dyDescent="0.2">
      <c r="A10985">
        <v>888</v>
      </c>
      <c r="B10985" t="s">
        <v>14</v>
      </c>
      <c r="C10985">
        <v>8</v>
      </c>
      <c r="D10985" t="s">
        <v>130</v>
      </c>
      <c r="E10985">
        <v>0</v>
      </c>
      <c r="F10985">
        <v>-3</v>
      </c>
    </row>
    <row r="10986" spans="1:6" x14ac:dyDescent="0.2">
      <c r="A10986">
        <v>888</v>
      </c>
      <c r="B10986" t="s">
        <v>14</v>
      </c>
      <c r="C10986">
        <v>8</v>
      </c>
      <c r="D10986" t="s">
        <v>106</v>
      </c>
      <c r="E10986">
        <v>141</v>
      </c>
      <c r="F10986">
        <v>-3</v>
      </c>
    </row>
    <row r="10987" spans="1:6" x14ac:dyDescent="0.2">
      <c r="A10987">
        <v>888</v>
      </c>
      <c r="B10987" t="s">
        <v>14</v>
      </c>
      <c r="C10987">
        <v>8</v>
      </c>
      <c r="D10987" t="s">
        <v>107</v>
      </c>
      <c r="E10987">
        <v>4.0999999999999996</v>
      </c>
      <c r="F10987">
        <v>-3</v>
      </c>
    </row>
    <row r="10988" spans="1:6" x14ac:dyDescent="0.2">
      <c r="A10988">
        <v>888</v>
      </c>
      <c r="B10988" t="s">
        <v>14</v>
      </c>
      <c r="C10988">
        <v>8</v>
      </c>
      <c r="D10988" t="s">
        <v>108</v>
      </c>
      <c r="E10988">
        <v>5</v>
      </c>
      <c r="F10988">
        <v>-3</v>
      </c>
    </row>
    <row r="10989" spans="1:6" x14ac:dyDescent="0.2">
      <c r="A10989">
        <v>888</v>
      </c>
      <c r="B10989" t="s">
        <v>14</v>
      </c>
      <c r="C10989">
        <v>8</v>
      </c>
      <c r="D10989" t="s">
        <v>112</v>
      </c>
      <c r="E10989">
        <v>67</v>
      </c>
      <c r="F10989">
        <v>-3</v>
      </c>
    </row>
    <row r="10990" spans="1:6" x14ac:dyDescent="0.2">
      <c r="A10990">
        <v>888</v>
      </c>
      <c r="B10990" t="s">
        <v>14</v>
      </c>
      <c r="C10990">
        <v>8</v>
      </c>
      <c r="D10990" t="s">
        <v>109</v>
      </c>
      <c r="E10990">
        <v>2.6</v>
      </c>
      <c r="F10990">
        <v>-3</v>
      </c>
    </row>
    <row r="10991" spans="1:6" x14ac:dyDescent="0.2">
      <c r="A10991">
        <v>888</v>
      </c>
      <c r="B10991" t="s">
        <v>14</v>
      </c>
      <c r="C10991">
        <v>8</v>
      </c>
      <c r="D10991" t="s">
        <v>110</v>
      </c>
      <c r="E10991">
        <v>87</v>
      </c>
      <c r="F10991">
        <v>-3</v>
      </c>
    </row>
    <row r="10992" spans="1:6" x14ac:dyDescent="0.2">
      <c r="A10992">
        <v>888</v>
      </c>
      <c r="B10992" t="s">
        <v>14</v>
      </c>
      <c r="C10992">
        <v>10</v>
      </c>
      <c r="D10992" t="s">
        <v>115</v>
      </c>
      <c r="E10992">
        <v>46</v>
      </c>
      <c r="F10992">
        <v>-1</v>
      </c>
    </row>
    <row r="10993" spans="1:6" x14ac:dyDescent="0.2">
      <c r="A10993">
        <v>888</v>
      </c>
      <c r="B10993" t="s">
        <v>14</v>
      </c>
      <c r="C10993">
        <v>10</v>
      </c>
      <c r="D10993" t="s">
        <v>104</v>
      </c>
      <c r="E10993">
        <v>19</v>
      </c>
      <c r="F10993">
        <v>-1</v>
      </c>
    </row>
    <row r="10994" spans="1:6" x14ac:dyDescent="0.2">
      <c r="A10994">
        <v>888</v>
      </c>
      <c r="B10994" t="s">
        <v>14</v>
      </c>
      <c r="C10994">
        <v>10</v>
      </c>
      <c r="D10994" t="s">
        <v>111</v>
      </c>
      <c r="E10994">
        <v>8</v>
      </c>
      <c r="F10994">
        <v>-1</v>
      </c>
    </row>
    <row r="10995" spans="1:6" x14ac:dyDescent="0.2">
      <c r="A10995">
        <v>888</v>
      </c>
      <c r="B10995" t="s">
        <v>14</v>
      </c>
      <c r="C10995">
        <v>10</v>
      </c>
      <c r="D10995" t="s">
        <v>113</v>
      </c>
      <c r="E10995">
        <v>21</v>
      </c>
      <c r="F10995">
        <v>-1</v>
      </c>
    </row>
    <row r="10996" spans="1:6" x14ac:dyDescent="0.2">
      <c r="A10996">
        <v>888</v>
      </c>
      <c r="B10996" t="s">
        <v>14</v>
      </c>
      <c r="C10996">
        <v>10</v>
      </c>
      <c r="D10996" t="s">
        <v>114</v>
      </c>
      <c r="E10996">
        <v>191</v>
      </c>
      <c r="F10996">
        <v>-1</v>
      </c>
    </row>
    <row r="10997" spans="1:6" x14ac:dyDescent="0.2">
      <c r="A10997">
        <v>888</v>
      </c>
      <c r="B10997" t="s">
        <v>14</v>
      </c>
      <c r="C10997">
        <v>10</v>
      </c>
      <c r="D10997" t="s">
        <v>98</v>
      </c>
      <c r="E10997">
        <v>14.5</v>
      </c>
      <c r="F10997">
        <v>-1</v>
      </c>
    </row>
    <row r="10998" spans="1:6" x14ac:dyDescent="0.2">
      <c r="A10998">
        <v>888</v>
      </c>
      <c r="B10998" t="s">
        <v>14</v>
      </c>
      <c r="C10998">
        <v>10</v>
      </c>
      <c r="D10998" t="s">
        <v>99</v>
      </c>
      <c r="E10998">
        <v>5.28</v>
      </c>
      <c r="F10998">
        <v>-1</v>
      </c>
    </row>
    <row r="10999" spans="1:6" x14ac:dyDescent="0.2">
      <c r="A10999">
        <v>888</v>
      </c>
      <c r="B10999" t="s">
        <v>14</v>
      </c>
      <c r="C10999">
        <v>10</v>
      </c>
      <c r="D10999" t="s">
        <v>100</v>
      </c>
      <c r="E10999">
        <v>129</v>
      </c>
      <c r="F10999">
        <v>-1</v>
      </c>
    </row>
    <row r="11000" spans="1:6" x14ac:dyDescent="0.2">
      <c r="A11000">
        <v>888</v>
      </c>
      <c r="B11000" t="s">
        <v>14</v>
      </c>
      <c r="C11000">
        <v>10</v>
      </c>
      <c r="D11000" t="s">
        <v>136</v>
      </c>
      <c r="E11000">
        <v>0.435</v>
      </c>
      <c r="F11000">
        <v>-1</v>
      </c>
    </row>
    <row r="11001" spans="1:6" x14ac:dyDescent="0.2">
      <c r="A11001">
        <v>888</v>
      </c>
      <c r="B11001" t="s">
        <v>14</v>
      </c>
      <c r="C11001">
        <v>10</v>
      </c>
      <c r="D11001" t="s">
        <v>135</v>
      </c>
      <c r="E11001">
        <v>4.59</v>
      </c>
      <c r="F11001">
        <v>-1</v>
      </c>
    </row>
    <row r="11002" spans="1:6" x14ac:dyDescent="0.2">
      <c r="A11002">
        <v>888</v>
      </c>
      <c r="B11002" t="s">
        <v>14</v>
      </c>
      <c r="C11002">
        <v>10</v>
      </c>
      <c r="D11002" t="s">
        <v>134</v>
      </c>
      <c r="E11002">
        <v>94.8</v>
      </c>
      <c r="F11002">
        <v>-1</v>
      </c>
    </row>
    <row r="11003" spans="1:6" x14ac:dyDescent="0.2">
      <c r="A11003">
        <v>888</v>
      </c>
      <c r="B11003" t="s">
        <v>14</v>
      </c>
      <c r="C11003">
        <v>10</v>
      </c>
      <c r="D11003" t="s">
        <v>133</v>
      </c>
      <c r="E11003">
        <v>31.6</v>
      </c>
      <c r="F11003">
        <v>-1</v>
      </c>
    </row>
    <row r="11004" spans="1:6" x14ac:dyDescent="0.2">
      <c r="A11004">
        <v>888</v>
      </c>
      <c r="B11004" t="s">
        <v>14</v>
      </c>
      <c r="C11004">
        <v>10</v>
      </c>
      <c r="D11004" t="s">
        <v>132</v>
      </c>
      <c r="E11004">
        <v>33.299999999999997</v>
      </c>
      <c r="F11004">
        <v>-1</v>
      </c>
    </row>
    <row r="11005" spans="1:6" x14ac:dyDescent="0.2">
      <c r="A11005">
        <v>888</v>
      </c>
      <c r="B11005" t="s">
        <v>14</v>
      </c>
      <c r="C11005">
        <v>10</v>
      </c>
      <c r="D11005" t="s">
        <v>101</v>
      </c>
      <c r="E11005">
        <v>64</v>
      </c>
      <c r="F11005">
        <v>-1</v>
      </c>
    </row>
    <row r="11006" spans="1:6" x14ac:dyDescent="0.2">
      <c r="A11006">
        <v>888</v>
      </c>
      <c r="B11006" t="s">
        <v>14</v>
      </c>
      <c r="C11006">
        <v>10</v>
      </c>
      <c r="D11006" t="s">
        <v>102</v>
      </c>
      <c r="E11006">
        <v>21</v>
      </c>
      <c r="F11006">
        <v>-1</v>
      </c>
    </row>
    <row r="11007" spans="1:6" x14ac:dyDescent="0.2">
      <c r="A11007">
        <v>888</v>
      </c>
      <c r="B11007" t="s">
        <v>14</v>
      </c>
      <c r="C11007">
        <v>10</v>
      </c>
      <c r="D11007" t="s">
        <v>131</v>
      </c>
      <c r="E11007">
        <v>14</v>
      </c>
      <c r="F11007">
        <v>-1</v>
      </c>
    </row>
    <row r="11008" spans="1:6" x14ac:dyDescent="0.2">
      <c r="A11008">
        <v>888</v>
      </c>
      <c r="B11008" t="s">
        <v>14</v>
      </c>
      <c r="C11008">
        <v>10</v>
      </c>
      <c r="D11008" t="s">
        <v>103</v>
      </c>
      <c r="E11008">
        <v>1</v>
      </c>
      <c r="F11008">
        <v>-1</v>
      </c>
    </row>
    <row r="11009" spans="1:6" x14ac:dyDescent="0.2">
      <c r="A11009">
        <v>888</v>
      </c>
      <c r="B11009" t="s">
        <v>14</v>
      </c>
      <c r="C11009">
        <v>10</v>
      </c>
      <c r="D11009" t="s">
        <v>130</v>
      </c>
      <c r="E11009">
        <v>0</v>
      </c>
      <c r="F11009">
        <v>-1</v>
      </c>
    </row>
    <row r="11010" spans="1:6" x14ac:dyDescent="0.2">
      <c r="A11010">
        <v>888</v>
      </c>
      <c r="B11010" t="s">
        <v>14</v>
      </c>
      <c r="C11010">
        <v>10</v>
      </c>
      <c r="D11010" t="s">
        <v>106</v>
      </c>
      <c r="E11010">
        <v>140</v>
      </c>
      <c r="F11010">
        <v>-1</v>
      </c>
    </row>
    <row r="11011" spans="1:6" x14ac:dyDescent="0.2">
      <c r="A11011">
        <v>888</v>
      </c>
      <c r="B11011" t="s">
        <v>14</v>
      </c>
      <c r="C11011">
        <v>10</v>
      </c>
      <c r="D11011" t="s">
        <v>107</v>
      </c>
      <c r="E11011">
        <v>4</v>
      </c>
      <c r="F11011">
        <v>-1</v>
      </c>
    </row>
    <row r="11012" spans="1:6" x14ac:dyDescent="0.2">
      <c r="A11012">
        <v>888</v>
      </c>
      <c r="B11012" t="s">
        <v>14</v>
      </c>
      <c r="C11012">
        <v>10</v>
      </c>
      <c r="D11012" t="s">
        <v>108</v>
      </c>
      <c r="E11012">
        <v>3.2</v>
      </c>
      <c r="F11012">
        <v>-1</v>
      </c>
    </row>
    <row r="11013" spans="1:6" x14ac:dyDescent="0.2">
      <c r="A11013">
        <v>888</v>
      </c>
      <c r="B11013" t="s">
        <v>14</v>
      </c>
      <c r="C11013">
        <v>10</v>
      </c>
      <c r="D11013" t="s">
        <v>112</v>
      </c>
      <c r="E11013">
        <v>71</v>
      </c>
      <c r="F11013">
        <v>-1</v>
      </c>
    </row>
    <row r="11014" spans="1:6" x14ac:dyDescent="0.2">
      <c r="A11014">
        <v>888</v>
      </c>
      <c r="B11014" t="s">
        <v>14</v>
      </c>
      <c r="C11014">
        <v>10</v>
      </c>
      <c r="D11014" t="s">
        <v>109</v>
      </c>
      <c r="E11014">
        <v>17</v>
      </c>
      <c r="F11014">
        <v>-1</v>
      </c>
    </row>
    <row r="11015" spans="1:6" x14ac:dyDescent="0.2">
      <c r="A11015">
        <v>888</v>
      </c>
      <c r="B11015" t="s">
        <v>14</v>
      </c>
      <c r="C11015">
        <v>10</v>
      </c>
      <c r="D11015" t="s">
        <v>110</v>
      </c>
      <c r="E11015">
        <v>72</v>
      </c>
      <c r="F11015">
        <v>-1</v>
      </c>
    </row>
    <row r="11016" spans="1:6" x14ac:dyDescent="0.2">
      <c r="A11016">
        <v>888</v>
      </c>
      <c r="B11016" t="s">
        <v>14</v>
      </c>
      <c r="C11016">
        <v>11</v>
      </c>
      <c r="D11016" t="s">
        <v>104</v>
      </c>
      <c r="E11016">
        <v>6</v>
      </c>
      <c r="F11016">
        <v>0</v>
      </c>
    </row>
    <row r="11017" spans="1:6" x14ac:dyDescent="0.2">
      <c r="A11017">
        <v>888</v>
      </c>
      <c r="B11017" t="s">
        <v>14</v>
      </c>
      <c r="C11017">
        <v>11</v>
      </c>
      <c r="D11017" t="s">
        <v>111</v>
      </c>
      <c r="E11017">
        <v>9</v>
      </c>
      <c r="F11017">
        <v>0</v>
      </c>
    </row>
    <row r="11018" spans="1:6" x14ac:dyDescent="0.2">
      <c r="A11018">
        <v>888</v>
      </c>
      <c r="B11018" t="s">
        <v>14</v>
      </c>
      <c r="C11018">
        <v>11</v>
      </c>
      <c r="D11018" t="s">
        <v>113</v>
      </c>
      <c r="E11018">
        <v>24</v>
      </c>
      <c r="F11018">
        <v>0</v>
      </c>
    </row>
    <row r="11019" spans="1:6" x14ac:dyDescent="0.2">
      <c r="A11019">
        <v>888</v>
      </c>
      <c r="B11019" t="s">
        <v>14</v>
      </c>
      <c r="C11019">
        <v>11</v>
      </c>
      <c r="D11019" t="s">
        <v>114</v>
      </c>
      <c r="E11019">
        <v>199</v>
      </c>
      <c r="F11019">
        <v>0</v>
      </c>
    </row>
    <row r="11020" spans="1:6" x14ac:dyDescent="0.2">
      <c r="A11020">
        <v>888</v>
      </c>
      <c r="B11020" t="s">
        <v>14</v>
      </c>
      <c r="C11020">
        <v>11</v>
      </c>
      <c r="D11020" t="s">
        <v>106</v>
      </c>
      <c r="E11020">
        <v>139</v>
      </c>
      <c r="F11020">
        <v>0</v>
      </c>
    </row>
    <row r="11021" spans="1:6" x14ac:dyDescent="0.2">
      <c r="A11021">
        <v>888</v>
      </c>
      <c r="B11021" t="s">
        <v>14</v>
      </c>
      <c r="C11021">
        <v>11</v>
      </c>
      <c r="D11021" t="s">
        <v>107</v>
      </c>
      <c r="E11021">
        <v>3.5</v>
      </c>
      <c r="F11021">
        <v>0</v>
      </c>
    </row>
    <row r="11022" spans="1:6" x14ac:dyDescent="0.2">
      <c r="A11022">
        <v>888</v>
      </c>
      <c r="B11022" t="s">
        <v>14</v>
      </c>
      <c r="C11022">
        <v>11</v>
      </c>
      <c r="D11022" t="s">
        <v>108</v>
      </c>
      <c r="E11022">
        <v>3</v>
      </c>
      <c r="F11022">
        <v>0</v>
      </c>
    </row>
    <row r="11023" spans="1:6" x14ac:dyDescent="0.2">
      <c r="A11023">
        <v>888</v>
      </c>
      <c r="B11023" t="s">
        <v>14</v>
      </c>
      <c r="C11023">
        <v>11</v>
      </c>
      <c r="D11023" t="s">
        <v>112</v>
      </c>
      <c r="E11023">
        <v>65</v>
      </c>
      <c r="F11023">
        <v>0</v>
      </c>
    </row>
    <row r="11024" spans="1:6" x14ac:dyDescent="0.2">
      <c r="A11024">
        <v>888</v>
      </c>
      <c r="B11024" t="s">
        <v>14</v>
      </c>
      <c r="C11024">
        <v>11</v>
      </c>
      <c r="D11024" t="s">
        <v>109</v>
      </c>
      <c r="E11024">
        <v>42</v>
      </c>
      <c r="F11024">
        <v>0</v>
      </c>
    </row>
    <row r="11025" spans="1:6" x14ac:dyDescent="0.2">
      <c r="A11025">
        <v>888</v>
      </c>
      <c r="B11025" t="s">
        <v>14</v>
      </c>
      <c r="C11025">
        <v>11</v>
      </c>
      <c r="D11025" t="s">
        <v>110</v>
      </c>
      <c r="E11025">
        <v>74</v>
      </c>
      <c r="F11025">
        <v>0</v>
      </c>
    </row>
    <row r="11026" spans="1:6" x14ac:dyDescent="0.2">
      <c r="A11026">
        <v>888</v>
      </c>
      <c r="B11026" t="s">
        <v>14</v>
      </c>
      <c r="C11026">
        <v>11</v>
      </c>
      <c r="D11026" t="s">
        <v>98</v>
      </c>
      <c r="E11026">
        <v>14.6</v>
      </c>
      <c r="F11026">
        <v>0</v>
      </c>
    </row>
    <row r="11027" spans="1:6" x14ac:dyDescent="0.2">
      <c r="A11027">
        <v>888</v>
      </c>
      <c r="B11027" t="s">
        <v>14</v>
      </c>
      <c r="C11027">
        <v>11</v>
      </c>
      <c r="D11027" t="s">
        <v>136</v>
      </c>
      <c r="E11027">
        <v>0.44</v>
      </c>
      <c r="F11027">
        <v>0</v>
      </c>
    </row>
    <row r="11028" spans="1:6" x14ac:dyDescent="0.2">
      <c r="A11028">
        <v>888</v>
      </c>
      <c r="B11028" t="s">
        <v>14</v>
      </c>
      <c r="C11028">
        <v>11</v>
      </c>
      <c r="D11028" t="s">
        <v>135</v>
      </c>
      <c r="E11028">
        <v>4.49</v>
      </c>
      <c r="F11028">
        <v>0</v>
      </c>
    </row>
    <row r="11029" spans="1:6" x14ac:dyDescent="0.2">
      <c r="A11029">
        <v>888</v>
      </c>
      <c r="B11029" t="s">
        <v>14</v>
      </c>
      <c r="C11029">
        <v>11</v>
      </c>
      <c r="D11029" t="s">
        <v>134</v>
      </c>
      <c r="E11029">
        <v>98</v>
      </c>
      <c r="F11029">
        <v>0</v>
      </c>
    </row>
    <row r="11030" spans="1:6" x14ac:dyDescent="0.2">
      <c r="A11030">
        <v>888</v>
      </c>
      <c r="B11030" t="s">
        <v>14</v>
      </c>
      <c r="C11030">
        <v>11</v>
      </c>
      <c r="D11030" t="s">
        <v>133</v>
      </c>
      <c r="E11030">
        <v>32.5</v>
      </c>
      <c r="F11030">
        <v>0</v>
      </c>
    </row>
    <row r="11031" spans="1:6" x14ac:dyDescent="0.2">
      <c r="A11031">
        <v>888</v>
      </c>
      <c r="B11031" t="s">
        <v>14</v>
      </c>
      <c r="C11031">
        <v>11</v>
      </c>
      <c r="D11031" t="s">
        <v>132</v>
      </c>
      <c r="E11031">
        <v>33.200000000000003</v>
      </c>
      <c r="F11031">
        <v>0</v>
      </c>
    </row>
    <row r="11032" spans="1:6" x14ac:dyDescent="0.2">
      <c r="A11032">
        <v>888</v>
      </c>
      <c r="B11032" t="s">
        <v>14</v>
      </c>
      <c r="C11032">
        <v>11</v>
      </c>
      <c r="D11032" t="s">
        <v>101</v>
      </c>
      <c r="E11032">
        <v>65</v>
      </c>
      <c r="F11032">
        <v>0</v>
      </c>
    </row>
    <row r="11033" spans="1:6" x14ac:dyDescent="0.2">
      <c r="A11033">
        <v>888</v>
      </c>
      <c r="B11033" t="s">
        <v>14</v>
      </c>
      <c r="C11033">
        <v>11</v>
      </c>
      <c r="D11033" t="s">
        <v>102</v>
      </c>
      <c r="E11033">
        <v>23</v>
      </c>
      <c r="F11033">
        <v>0</v>
      </c>
    </row>
    <row r="11034" spans="1:6" x14ac:dyDescent="0.2">
      <c r="A11034">
        <v>888</v>
      </c>
      <c r="B11034" t="s">
        <v>14</v>
      </c>
      <c r="C11034">
        <v>11</v>
      </c>
      <c r="D11034" t="s">
        <v>131</v>
      </c>
      <c r="E11034">
        <v>11</v>
      </c>
      <c r="F11034">
        <v>0</v>
      </c>
    </row>
    <row r="11035" spans="1:6" x14ac:dyDescent="0.2">
      <c r="A11035">
        <v>888</v>
      </c>
      <c r="B11035" t="s">
        <v>14</v>
      </c>
      <c r="C11035">
        <v>11</v>
      </c>
      <c r="D11035" t="s">
        <v>103</v>
      </c>
      <c r="E11035">
        <v>0</v>
      </c>
      <c r="F11035">
        <v>0</v>
      </c>
    </row>
    <row r="11036" spans="1:6" x14ac:dyDescent="0.2">
      <c r="A11036">
        <v>888</v>
      </c>
      <c r="B11036" t="s">
        <v>14</v>
      </c>
      <c r="C11036">
        <v>11</v>
      </c>
      <c r="D11036" t="s">
        <v>130</v>
      </c>
      <c r="E11036">
        <v>0</v>
      </c>
      <c r="F11036">
        <v>0</v>
      </c>
    </row>
    <row r="11037" spans="1:6" x14ac:dyDescent="0.2">
      <c r="A11037">
        <v>888</v>
      </c>
      <c r="B11037" t="s">
        <v>14</v>
      </c>
      <c r="C11037">
        <v>11</v>
      </c>
      <c r="D11037" t="s">
        <v>115</v>
      </c>
      <c r="E11037">
        <v>47</v>
      </c>
      <c r="F11037">
        <v>0</v>
      </c>
    </row>
    <row r="11038" spans="1:6" x14ac:dyDescent="0.2">
      <c r="A11038">
        <v>888</v>
      </c>
      <c r="B11038" t="s">
        <v>14</v>
      </c>
      <c r="C11038">
        <v>11</v>
      </c>
      <c r="D11038" t="s">
        <v>99</v>
      </c>
      <c r="E11038">
        <v>5.38</v>
      </c>
      <c r="F11038">
        <v>0</v>
      </c>
    </row>
    <row r="11039" spans="1:6" x14ac:dyDescent="0.2">
      <c r="A11039">
        <v>888</v>
      </c>
      <c r="B11039" t="s">
        <v>14</v>
      </c>
      <c r="C11039">
        <v>11</v>
      </c>
      <c r="D11039" t="s">
        <v>100</v>
      </c>
      <c r="E11039">
        <v>125</v>
      </c>
      <c r="F11039">
        <v>0</v>
      </c>
    </row>
    <row r="11040" spans="1:6" x14ac:dyDescent="0.2">
      <c r="A11040">
        <v>888</v>
      </c>
      <c r="B11040" t="s">
        <v>14</v>
      </c>
      <c r="C11040">
        <v>13</v>
      </c>
      <c r="D11040" t="s">
        <v>104</v>
      </c>
      <c r="E11040" t="s">
        <v>105</v>
      </c>
      <c r="F11040">
        <v>2</v>
      </c>
    </row>
    <row r="11041" spans="1:6" x14ac:dyDescent="0.2">
      <c r="A11041">
        <v>888</v>
      </c>
      <c r="B11041" t="s">
        <v>14</v>
      </c>
      <c r="C11041">
        <v>13</v>
      </c>
      <c r="D11041" t="s">
        <v>106</v>
      </c>
      <c r="E11041">
        <v>139</v>
      </c>
      <c r="F11041">
        <v>2</v>
      </c>
    </row>
    <row r="11042" spans="1:6" x14ac:dyDescent="0.2">
      <c r="A11042">
        <v>888</v>
      </c>
      <c r="B11042" t="s">
        <v>14</v>
      </c>
      <c r="C11042">
        <v>13</v>
      </c>
      <c r="D11042" t="s">
        <v>107</v>
      </c>
      <c r="E11042">
        <v>3.6</v>
      </c>
      <c r="F11042">
        <v>2</v>
      </c>
    </row>
    <row r="11043" spans="1:6" x14ac:dyDescent="0.2">
      <c r="A11043">
        <v>888</v>
      </c>
      <c r="B11043" t="s">
        <v>14</v>
      </c>
      <c r="C11043">
        <v>13</v>
      </c>
      <c r="D11043" t="s">
        <v>108</v>
      </c>
      <c r="E11043">
        <v>3.6</v>
      </c>
      <c r="F11043">
        <v>2</v>
      </c>
    </row>
    <row r="11044" spans="1:6" x14ac:dyDescent="0.2">
      <c r="A11044">
        <v>888</v>
      </c>
      <c r="B11044" t="s">
        <v>14</v>
      </c>
      <c r="C11044">
        <v>13</v>
      </c>
      <c r="D11044" t="s">
        <v>112</v>
      </c>
      <c r="E11044">
        <v>58</v>
      </c>
      <c r="F11044">
        <v>2</v>
      </c>
    </row>
    <row r="11045" spans="1:6" x14ac:dyDescent="0.2">
      <c r="A11045">
        <v>888</v>
      </c>
      <c r="B11045" t="s">
        <v>14</v>
      </c>
      <c r="C11045">
        <v>13</v>
      </c>
      <c r="D11045" t="s">
        <v>109</v>
      </c>
      <c r="E11045">
        <v>117.2</v>
      </c>
      <c r="F11045">
        <v>2</v>
      </c>
    </row>
    <row r="11046" spans="1:6" x14ac:dyDescent="0.2">
      <c r="A11046">
        <v>888</v>
      </c>
      <c r="B11046" t="s">
        <v>14</v>
      </c>
      <c r="C11046">
        <v>13</v>
      </c>
      <c r="D11046" t="s">
        <v>110</v>
      </c>
      <c r="E11046">
        <v>89</v>
      </c>
      <c r="F11046">
        <v>2</v>
      </c>
    </row>
    <row r="11047" spans="1:6" x14ac:dyDescent="0.2">
      <c r="A11047">
        <v>888</v>
      </c>
      <c r="B11047" t="s">
        <v>14</v>
      </c>
      <c r="C11047">
        <v>13</v>
      </c>
      <c r="D11047" t="s">
        <v>98</v>
      </c>
      <c r="E11047">
        <v>14.3</v>
      </c>
      <c r="F11047">
        <v>2</v>
      </c>
    </row>
    <row r="11048" spans="1:6" x14ac:dyDescent="0.2">
      <c r="A11048">
        <v>888</v>
      </c>
      <c r="B11048" t="s">
        <v>14</v>
      </c>
      <c r="C11048">
        <v>13</v>
      </c>
      <c r="D11048" t="s">
        <v>99</v>
      </c>
      <c r="E11048">
        <v>5.46</v>
      </c>
      <c r="F11048">
        <v>2</v>
      </c>
    </row>
    <row r="11049" spans="1:6" x14ac:dyDescent="0.2">
      <c r="A11049">
        <v>888</v>
      </c>
      <c r="B11049" t="s">
        <v>14</v>
      </c>
      <c r="C11049">
        <v>13</v>
      </c>
      <c r="D11049" t="s">
        <v>100</v>
      </c>
      <c r="E11049">
        <v>124</v>
      </c>
      <c r="F11049">
        <v>2</v>
      </c>
    </row>
    <row r="11050" spans="1:6" x14ac:dyDescent="0.2">
      <c r="A11050">
        <v>888</v>
      </c>
      <c r="B11050" t="s">
        <v>14</v>
      </c>
      <c r="C11050">
        <v>13</v>
      </c>
      <c r="D11050" t="s">
        <v>136</v>
      </c>
      <c r="E11050">
        <v>0.437</v>
      </c>
      <c r="F11050">
        <v>2</v>
      </c>
    </row>
    <row r="11051" spans="1:6" x14ac:dyDescent="0.2">
      <c r="A11051">
        <v>888</v>
      </c>
      <c r="B11051" t="s">
        <v>14</v>
      </c>
      <c r="C11051">
        <v>13</v>
      </c>
      <c r="D11051" t="s">
        <v>135</v>
      </c>
      <c r="E11051">
        <v>4.47</v>
      </c>
      <c r="F11051">
        <v>2</v>
      </c>
    </row>
    <row r="11052" spans="1:6" x14ac:dyDescent="0.2">
      <c r="A11052">
        <v>888</v>
      </c>
      <c r="B11052" t="s">
        <v>14</v>
      </c>
      <c r="C11052">
        <v>13</v>
      </c>
      <c r="D11052" t="s">
        <v>134</v>
      </c>
      <c r="E11052">
        <v>97.8</v>
      </c>
      <c r="F11052">
        <v>2</v>
      </c>
    </row>
    <row r="11053" spans="1:6" x14ac:dyDescent="0.2">
      <c r="A11053">
        <v>888</v>
      </c>
      <c r="B11053" t="s">
        <v>14</v>
      </c>
      <c r="C11053">
        <v>13</v>
      </c>
      <c r="D11053" t="s">
        <v>133</v>
      </c>
      <c r="E11053">
        <v>32</v>
      </c>
      <c r="F11053">
        <v>2</v>
      </c>
    </row>
    <row r="11054" spans="1:6" x14ac:dyDescent="0.2">
      <c r="A11054">
        <v>888</v>
      </c>
      <c r="B11054" t="s">
        <v>14</v>
      </c>
      <c r="C11054">
        <v>13</v>
      </c>
      <c r="D11054" t="s">
        <v>132</v>
      </c>
      <c r="E11054">
        <v>32.700000000000003</v>
      </c>
      <c r="F11054">
        <v>2</v>
      </c>
    </row>
    <row r="11055" spans="1:6" x14ac:dyDescent="0.2">
      <c r="A11055">
        <v>888</v>
      </c>
      <c r="B11055" t="s">
        <v>14</v>
      </c>
      <c r="C11055">
        <v>13</v>
      </c>
      <c r="D11055" t="s">
        <v>101</v>
      </c>
      <c r="E11055">
        <v>68</v>
      </c>
      <c r="F11055">
        <v>2</v>
      </c>
    </row>
    <row r="11056" spans="1:6" x14ac:dyDescent="0.2">
      <c r="A11056">
        <v>888</v>
      </c>
      <c r="B11056" t="s">
        <v>14</v>
      </c>
      <c r="C11056">
        <v>13</v>
      </c>
      <c r="D11056" t="s">
        <v>102</v>
      </c>
      <c r="E11056">
        <v>21</v>
      </c>
      <c r="F11056">
        <v>2</v>
      </c>
    </row>
    <row r="11057" spans="1:6" x14ac:dyDescent="0.2">
      <c r="A11057">
        <v>888</v>
      </c>
      <c r="B11057" t="s">
        <v>14</v>
      </c>
      <c r="C11057">
        <v>13</v>
      </c>
      <c r="D11057" t="s">
        <v>131</v>
      </c>
      <c r="E11057">
        <v>11</v>
      </c>
      <c r="F11057">
        <v>2</v>
      </c>
    </row>
    <row r="11058" spans="1:6" x14ac:dyDescent="0.2">
      <c r="A11058">
        <v>888</v>
      </c>
      <c r="B11058" t="s">
        <v>14</v>
      </c>
      <c r="C11058">
        <v>13</v>
      </c>
      <c r="D11058" t="s">
        <v>103</v>
      </c>
      <c r="E11058">
        <v>0</v>
      </c>
      <c r="F11058">
        <v>2</v>
      </c>
    </row>
    <row r="11059" spans="1:6" x14ac:dyDescent="0.2">
      <c r="A11059">
        <v>888</v>
      </c>
      <c r="B11059" t="s">
        <v>14</v>
      </c>
      <c r="C11059">
        <v>13</v>
      </c>
      <c r="D11059" t="s">
        <v>130</v>
      </c>
      <c r="E11059">
        <v>0</v>
      </c>
      <c r="F11059">
        <v>2</v>
      </c>
    </row>
    <row r="11060" spans="1:6" x14ac:dyDescent="0.2">
      <c r="A11060">
        <v>888</v>
      </c>
      <c r="B11060" t="s">
        <v>14</v>
      </c>
      <c r="C11060">
        <v>13</v>
      </c>
      <c r="D11060" t="s">
        <v>111</v>
      </c>
      <c r="E11060">
        <v>11</v>
      </c>
      <c r="F11060">
        <v>2</v>
      </c>
    </row>
    <row r="11061" spans="1:6" x14ac:dyDescent="0.2">
      <c r="A11061">
        <v>888</v>
      </c>
      <c r="B11061" t="s">
        <v>14</v>
      </c>
      <c r="C11061">
        <v>13</v>
      </c>
      <c r="D11061" t="s">
        <v>113</v>
      </c>
      <c r="E11061">
        <v>32</v>
      </c>
      <c r="F11061">
        <v>2</v>
      </c>
    </row>
    <row r="11062" spans="1:6" x14ac:dyDescent="0.2">
      <c r="A11062">
        <v>888</v>
      </c>
      <c r="B11062" t="s">
        <v>14</v>
      </c>
      <c r="C11062">
        <v>13</v>
      </c>
      <c r="D11062" t="s">
        <v>114</v>
      </c>
      <c r="E11062">
        <v>195</v>
      </c>
      <c r="F11062">
        <v>2</v>
      </c>
    </row>
    <row r="11063" spans="1:6" x14ac:dyDescent="0.2">
      <c r="A11063">
        <v>888</v>
      </c>
      <c r="B11063" t="s">
        <v>14</v>
      </c>
      <c r="C11063">
        <v>13</v>
      </c>
      <c r="D11063" t="s">
        <v>115</v>
      </c>
      <c r="E11063">
        <v>47</v>
      </c>
      <c r="F11063">
        <v>2</v>
      </c>
    </row>
    <row r="11064" spans="1:6" x14ac:dyDescent="0.2">
      <c r="A11064">
        <v>888</v>
      </c>
      <c r="B11064" t="s">
        <v>14</v>
      </c>
      <c r="C11064">
        <v>15</v>
      </c>
      <c r="D11064" t="s">
        <v>104</v>
      </c>
      <c r="E11064">
        <v>16</v>
      </c>
      <c r="F11064">
        <v>4</v>
      </c>
    </row>
    <row r="11065" spans="1:6" x14ac:dyDescent="0.2">
      <c r="A11065">
        <v>888</v>
      </c>
      <c r="B11065" t="s">
        <v>14</v>
      </c>
      <c r="C11065">
        <v>15</v>
      </c>
      <c r="D11065" t="s">
        <v>106</v>
      </c>
      <c r="E11065">
        <v>140</v>
      </c>
      <c r="F11065">
        <v>4</v>
      </c>
    </row>
    <row r="11066" spans="1:6" x14ac:dyDescent="0.2">
      <c r="A11066">
        <v>888</v>
      </c>
      <c r="B11066" t="s">
        <v>14</v>
      </c>
      <c r="C11066">
        <v>15</v>
      </c>
      <c r="D11066" t="s">
        <v>107</v>
      </c>
      <c r="E11066">
        <v>4.0999999999999996</v>
      </c>
      <c r="F11066">
        <v>4</v>
      </c>
    </row>
    <row r="11067" spans="1:6" x14ac:dyDescent="0.2">
      <c r="A11067">
        <v>888</v>
      </c>
      <c r="B11067" t="s">
        <v>14</v>
      </c>
      <c r="C11067">
        <v>15</v>
      </c>
      <c r="D11067" t="s">
        <v>108</v>
      </c>
      <c r="E11067">
        <v>5.6</v>
      </c>
      <c r="F11067">
        <v>4</v>
      </c>
    </row>
    <row r="11068" spans="1:6" x14ac:dyDescent="0.2">
      <c r="A11068">
        <v>888</v>
      </c>
      <c r="B11068" t="s">
        <v>14</v>
      </c>
      <c r="C11068">
        <v>15</v>
      </c>
      <c r="D11068" t="s">
        <v>112</v>
      </c>
      <c r="E11068">
        <v>55</v>
      </c>
      <c r="F11068">
        <v>4</v>
      </c>
    </row>
    <row r="11069" spans="1:6" x14ac:dyDescent="0.2">
      <c r="A11069">
        <v>888</v>
      </c>
      <c r="B11069" t="s">
        <v>14</v>
      </c>
      <c r="C11069">
        <v>15</v>
      </c>
      <c r="D11069" t="s">
        <v>109</v>
      </c>
      <c r="E11069">
        <v>59.8</v>
      </c>
      <c r="F11069">
        <v>4</v>
      </c>
    </row>
    <row r="11070" spans="1:6" x14ac:dyDescent="0.2">
      <c r="A11070">
        <v>888</v>
      </c>
      <c r="B11070" t="s">
        <v>14</v>
      </c>
      <c r="C11070">
        <v>15</v>
      </c>
      <c r="D11070" t="s">
        <v>110</v>
      </c>
      <c r="E11070">
        <v>91</v>
      </c>
      <c r="F11070">
        <v>4</v>
      </c>
    </row>
    <row r="11071" spans="1:6" x14ac:dyDescent="0.2">
      <c r="A11071">
        <v>888</v>
      </c>
      <c r="B11071" t="s">
        <v>14</v>
      </c>
      <c r="C11071">
        <v>15</v>
      </c>
      <c r="D11071" t="s">
        <v>98</v>
      </c>
      <c r="E11071">
        <v>12.4</v>
      </c>
      <c r="F11071">
        <v>4</v>
      </c>
    </row>
    <row r="11072" spans="1:6" x14ac:dyDescent="0.2">
      <c r="A11072">
        <v>888</v>
      </c>
      <c r="B11072" t="s">
        <v>14</v>
      </c>
      <c r="C11072">
        <v>15</v>
      </c>
      <c r="D11072" t="s">
        <v>99</v>
      </c>
      <c r="E11072">
        <v>4.2699999999999996</v>
      </c>
      <c r="F11072">
        <v>4</v>
      </c>
    </row>
    <row r="11073" spans="1:6" x14ac:dyDescent="0.2">
      <c r="A11073">
        <v>888</v>
      </c>
      <c r="B11073" t="s">
        <v>14</v>
      </c>
      <c r="C11073">
        <v>15</v>
      </c>
      <c r="D11073" t="s">
        <v>100</v>
      </c>
      <c r="E11073">
        <v>128</v>
      </c>
      <c r="F11073">
        <v>4</v>
      </c>
    </row>
    <row r="11074" spans="1:6" x14ac:dyDescent="0.2">
      <c r="A11074">
        <v>888</v>
      </c>
      <c r="B11074" t="s">
        <v>14</v>
      </c>
      <c r="C11074">
        <v>15</v>
      </c>
      <c r="D11074" t="s">
        <v>136</v>
      </c>
      <c r="E11074">
        <v>0.38100000000000001</v>
      </c>
      <c r="F11074">
        <v>4</v>
      </c>
    </row>
    <row r="11075" spans="1:6" x14ac:dyDescent="0.2">
      <c r="A11075">
        <v>888</v>
      </c>
      <c r="B11075" t="s">
        <v>14</v>
      </c>
      <c r="C11075">
        <v>15</v>
      </c>
      <c r="D11075" t="s">
        <v>135</v>
      </c>
      <c r="E11075">
        <v>4.01</v>
      </c>
      <c r="F11075">
        <v>4</v>
      </c>
    </row>
    <row r="11076" spans="1:6" x14ac:dyDescent="0.2">
      <c r="A11076">
        <v>888</v>
      </c>
      <c r="B11076" t="s">
        <v>14</v>
      </c>
      <c r="C11076">
        <v>15</v>
      </c>
      <c r="D11076" t="s">
        <v>134</v>
      </c>
      <c r="E11076">
        <v>95</v>
      </c>
      <c r="F11076">
        <v>4</v>
      </c>
    </row>
    <row r="11077" spans="1:6" x14ac:dyDescent="0.2">
      <c r="A11077">
        <v>888</v>
      </c>
      <c r="B11077" t="s">
        <v>14</v>
      </c>
      <c r="C11077">
        <v>15</v>
      </c>
      <c r="D11077" t="s">
        <v>133</v>
      </c>
      <c r="E11077">
        <v>30.9</v>
      </c>
      <c r="F11077">
        <v>4</v>
      </c>
    </row>
    <row r="11078" spans="1:6" x14ac:dyDescent="0.2">
      <c r="A11078">
        <v>888</v>
      </c>
      <c r="B11078" t="s">
        <v>14</v>
      </c>
      <c r="C11078">
        <v>15</v>
      </c>
      <c r="D11078" t="s">
        <v>132</v>
      </c>
      <c r="E11078">
        <v>32.5</v>
      </c>
      <c r="F11078">
        <v>4</v>
      </c>
    </row>
    <row r="11079" spans="1:6" x14ac:dyDescent="0.2">
      <c r="A11079">
        <v>888</v>
      </c>
      <c r="B11079" t="s">
        <v>14</v>
      </c>
      <c r="C11079">
        <v>15</v>
      </c>
      <c r="D11079" t="s">
        <v>101</v>
      </c>
      <c r="E11079">
        <v>59</v>
      </c>
      <c r="F11079">
        <v>4</v>
      </c>
    </row>
    <row r="11080" spans="1:6" x14ac:dyDescent="0.2">
      <c r="A11080">
        <v>888</v>
      </c>
      <c r="B11080" t="s">
        <v>14</v>
      </c>
      <c r="C11080">
        <v>15</v>
      </c>
      <c r="D11080" t="s">
        <v>102</v>
      </c>
      <c r="E11080">
        <v>29</v>
      </c>
      <c r="F11080">
        <v>4</v>
      </c>
    </row>
    <row r="11081" spans="1:6" x14ac:dyDescent="0.2">
      <c r="A11081">
        <v>888</v>
      </c>
      <c r="B11081" t="s">
        <v>14</v>
      </c>
      <c r="C11081">
        <v>15</v>
      </c>
      <c r="D11081" t="s">
        <v>131</v>
      </c>
      <c r="E11081">
        <v>12</v>
      </c>
      <c r="F11081">
        <v>4</v>
      </c>
    </row>
    <row r="11082" spans="1:6" x14ac:dyDescent="0.2">
      <c r="A11082">
        <v>888</v>
      </c>
      <c r="B11082" t="s">
        <v>14</v>
      </c>
      <c r="C11082">
        <v>15</v>
      </c>
      <c r="D11082" t="s">
        <v>103</v>
      </c>
      <c r="E11082">
        <v>1</v>
      </c>
      <c r="F11082">
        <v>4</v>
      </c>
    </row>
    <row r="11083" spans="1:6" x14ac:dyDescent="0.2">
      <c r="A11083">
        <v>888</v>
      </c>
      <c r="B11083" t="s">
        <v>14</v>
      </c>
      <c r="C11083">
        <v>15</v>
      </c>
      <c r="D11083" t="s">
        <v>130</v>
      </c>
      <c r="E11083">
        <v>0</v>
      </c>
      <c r="F11083">
        <v>4</v>
      </c>
    </row>
    <row r="11084" spans="1:6" x14ac:dyDescent="0.2">
      <c r="A11084">
        <v>888</v>
      </c>
      <c r="B11084" t="s">
        <v>14</v>
      </c>
      <c r="C11084">
        <v>15</v>
      </c>
      <c r="D11084" t="s">
        <v>111</v>
      </c>
      <c r="E11084">
        <v>9</v>
      </c>
      <c r="F11084">
        <v>4</v>
      </c>
    </row>
    <row r="11085" spans="1:6" x14ac:dyDescent="0.2">
      <c r="A11085">
        <v>888</v>
      </c>
      <c r="B11085" t="s">
        <v>14</v>
      </c>
      <c r="C11085">
        <v>15</v>
      </c>
      <c r="D11085" t="s">
        <v>113</v>
      </c>
      <c r="E11085">
        <v>37</v>
      </c>
      <c r="F11085">
        <v>4</v>
      </c>
    </row>
    <row r="11086" spans="1:6" x14ac:dyDescent="0.2">
      <c r="A11086">
        <v>888</v>
      </c>
      <c r="B11086" t="s">
        <v>14</v>
      </c>
      <c r="C11086">
        <v>15</v>
      </c>
      <c r="D11086" t="s">
        <v>114</v>
      </c>
      <c r="E11086">
        <v>190</v>
      </c>
      <c r="F11086">
        <v>4</v>
      </c>
    </row>
    <row r="11087" spans="1:6" x14ac:dyDescent="0.2">
      <c r="A11087">
        <v>888</v>
      </c>
      <c r="B11087" t="s">
        <v>14</v>
      </c>
      <c r="C11087">
        <v>15</v>
      </c>
      <c r="D11087" t="s">
        <v>115</v>
      </c>
      <c r="E11087">
        <v>45</v>
      </c>
      <c r="F11087">
        <v>4</v>
      </c>
    </row>
    <row r="11088" spans="1:6" x14ac:dyDescent="0.2">
      <c r="A11088">
        <v>888</v>
      </c>
      <c r="B11088" t="s">
        <v>14</v>
      </c>
      <c r="C11088">
        <v>21</v>
      </c>
      <c r="D11088" t="s">
        <v>107</v>
      </c>
      <c r="E11088">
        <v>4.0999999999999996</v>
      </c>
      <c r="F11088">
        <v>10</v>
      </c>
    </row>
    <row r="11089" spans="1:6" x14ac:dyDescent="0.2">
      <c r="A11089">
        <v>888</v>
      </c>
      <c r="B11089" t="s">
        <v>14</v>
      </c>
      <c r="C11089">
        <v>21</v>
      </c>
      <c r="D11089" t="s">
        <v>108</v>
      </c>
      <c r="E11089">
        <v>4.5</v>
      </c>
      <c r="F11089">
        <v>10</v>
      </c>
    </row>
    <row r="11090" spans="1:6" x14ac:dyDescent="0.2">
      <c r="A11090">
        <v>888</v>
      </c>
      <c r="B11090" t="s">
        <v>14</v>
      </c>
      <c r="C11090">
        <v>21</v>
      </c>
      <c r="D11090" t="s">
        <v>112</v>
      </c>
      <c r="E11090">
        <v>73</v>
      </c>
      <c r="F11090">
        <v>10</v>
      </c>
    </row>
    <row r="11091" spans="1:6" x14ac:dyDescent="0.2">
      <c r="A11091">
        <v>888</v>
      </c>
      <c r="B11091" t="s">
        <v>14</v>
      </c>
      <c r="C11091">
        <v>21</v>
      </c>
      <c r="D11091" t="s">
        <v>109</v>
      </c>
      <c r="E11091">
        <v>3.6</v>
      </c>
      <c r="F11091">
        <v>10</v>
      </c>
    </row>
    <row r="11092" spans="1:6" x14ac:dyDescent="0.2">
      <c r="A11092">
        <v>888</v>
      </c>
      <c r="B11092" t="s">
        <v>14</v>
      </c>
      <c r="C11092">
        <v>21</v>
      </c>
      <c r="D11092" t="s">
        <v>110</v>
      </c>
      <c r="E11092">
        <v>74</v>
      </c>
      <c r="F11092">
        <v>10</v>
      </c>
    </row>
    <row r="11093" spans="1:6" x14ac:dyDescent="0.2">
      <c r="A11093">
        <v>888</v>
      </c>
      <c r="B11093" t="s">
        <v>14</v>
      </c>
      <c r="C11093">
        <v>21</v>
      </c>
      <c r="D11093" t="s">
        <v>98</v>
      </c>
      <c r="E11093">
        <v>12.9</v>
      </c>
      <c r="F11093">
        <v>10</v>
      </c>
    </row>
    <row r="11094" spans="1:6" x14ac:dyDescent="0.2">
      <c r="A11094">
        <v>888</v>
      </c>
      <c r="B11094" t="s">
        <v>14</v>
      </c>
      <c r="C11094">
        <v>21</v>
      </c>
      <c r="D11094" t="s">
        <v>99</v>
      </c>
      <c r="E11094">
        <v>4.88</v>
      </c>
      <c r="F11094">
        <v>10</v>
      </c>
    </row>
    <row r="11095" spans="1:6" x14ac:dyDescent="0.2">
      <c r="A11095">
        <v>888</v>
      </c>
      <c r="B11095" t="s">
        <v>14</v>
      </c>
      <c r="C11095">
        <v>21</v>
      </c>
      <c r="D11095" t="s">
        <v>100</v>
      </c>
      <c r="E11095">
        <v>274</v>
      </c>
      <c r="F11095">
        <v>10</v>
      </c>
    </row>
    <row r="11096" spans="1:6" x14ac:dyDescent="0.2">
      <c r="A11096">
        <v>888</v>
      </c>
      <c r="B11096" t="s">
        <v>14</v>
      </c>
      <c r="C11096">
        <v>21</v>
      </c>
      <c r="D11096" t="s">
        <v>136</v>
      </c>
      <c r="E11096">
        <v>0.40100000000000002</v>
      </c>
      <c r="F11096">
        <v>10</v>
      </c>
    </row>
    <row r="11097" spans="1:6" x14ac:dyDescent="0.2">
      <c r="A11097">
        <v>888</v>
      </c>
      <c r="B11097" t="s">
        <v>14</v>
      </c>
      <c r="C11097">
        <v>21</v>
      </c>
      <c r="D11097" t="s">
        <v>135</v>
      </c>
      <c r="E11097">
        <v>4.13</v>
      </c>
      <c r="F11097">
        <v>10</v>
      </c>
    </row>
    <row r="11098" spans="1:6" x14ac:dyDescent="0.2">
      <c r="A11098">
        <v>888</v>
      </c>
      <c r="B11098" t="s">
        <v>14</v>
      </c>
      <c r="C11098">
        <v>21</v>
      </c>
      <c r="D11098" t="s">
        <v>134</v>
      </c>
      <c r="E11098">
        <v>97.1</v>
      </c>
      <c r="F11098">
        <v>10</v>
      </c>
    </row>
    <row r="11099" spans="1:6" x14ac:dyDescent="0.2">
      <c r="A11099">
        <v>888</v>
      </c>
      <c r="B11099" t="s">
        <v>14</v>
      </c>
      <c r="C11099">
        <v>21</v>
      </c>
      <c r="D11099" t="s">
        <v>133</v>
      </c>
      <c r="E11099">
        <v>31.2</v>
      </c>
      <c r="F11099">
        <v>10</v>
      </c>
    </row>
    <row r="11100" spans="1:6" x14ac:dyDescent="0.2">
      <c r="A11100">
        <v>888</v>
      </c>
      <c r="B11100" t="s">
        <v>14</v>
      </c>
      <c r="C11100">
        <v>21</v>
      </c>
      <c r="D11100" t="s">
        <v>132</v>
      </c>
      <c r="E11100">
        <v>32.200000000000003</v>
      </c>
      <c r="F11100">
        <v>10</v>
      </c>
    </row>
    <row r="11101" spans="1:6" x14ac:dyDescent="0.2">
      <c r="A11101">
        <v>888</v>
      </c>
      <c r="B11101" t="s">
        <v>14</v>
      </c>
      <c r="C11101">
        <v>21</v>
      </c>
      <c r="D11101" t="s">
        <v>101</v>
      </c>
      <c r="E11101">
        <v>47</v>
      </c>
      <c r="F11101">
        <v>10</v>
      </c>
    </row>
    <row r="11102" spans="1:6" x14ac:dyDescent="0.2">
      <c r="A11102">
        <v>888</v>
      </c>
      <c r="B11102" t="s">
        <v>14</v>
      </c>
      <c r="C11102">
        <v>21</v>
      </c>
      <c r="D11102" t="s">
        <v>102</v>
      </c>
      <c r="E11102">
        <v>41</v>
      </c>
      <c r="F11102">
        <v>10</v>
      </c>
    </row>
    <row r="11103" spans="1:6" x14ac:dyDescent="0.2">
      <c r="A11103">
        <v>888</v>
      </c>
      <c r="B11103" t="s">
        <v>14</v>
      </c>
      <c r="C11103">
        <v>21</v>
      </c>
      <c r="D11103" t="s">
        <v>131</v>
      </c>
      <c r="E11103">
        <v>8</v>
      </c>
      <c r="F11103">
        <v>10</v>
      </c>
    </row>
    <row r="11104" spans="1:6" x14ac:dyDescent="0.2">
      <c r="A11104">
        <v>888</v>
      </c>
      <c r="B11104" t="s">
        <v>14</v>
      </c>
      <c r="C11104">
        <v>21</v>
      </c>
      <c r="D11104" t="s">
        <v>103</v>
      </c>
      <c r="E11104">
        <v>3</v>
      </c>
      <c r="F11104">
        <v>10</v>
      </c>
    </row>
    <row r="11105" spans="1:6" x14ac:dyDescent="0.2">
      <c r="A11105">
        <v>888</v>
      </c>
      <c r="B11105" t="s">
        <v>14</v>
      </c>
      <c r="C11105">
        <v>21</v>
      </c>
      <c r="D11105" t="s">
        <v>130</v>
      </c>
      <c r="E11105">
        <v>1</v>
      </c>
      <c r="F11105">
        <v>10</v>
      </c>
    </row>
    <row r="11106" spans="1:6" x14ac:dyDescent="0.2">
      <c r="A11106">
        <v>888</v>
      </c>
      <c r="B11106" t="s">
        <v>14</v>
      </c>
      <c r="C11106">
        <v>21</v>
      </c>
      <c r="D11106" t="s">
        <v>111</v>
      </c>
      <c r="E11106">
        <v>6</v>
      </c>
      <c r="F11106">
        <v>10</v>
      </c>
    </row>
    <row r="11107" spans="1:6" x14ac:dyDescent="0.2">
      <c r="A11107">
        <v>888</v>
      </c>
      <c r="B11107" t="s">
        <v>14</v>
      </c>
      <c r="C11107">
        <v>21</v>
      </c>
      <c r="D11107" t="s">
        <v>113</v>
      </c>
      <c r="E11107">
        <v>111</v>
      </c>
      <c r="F11107">
        <v>10</v>
      </c>
    </row>
    <row r="11108" spans="1:6" x14ac:dyDescent="0.2">
      <c r="A11108">
        <v>888</v>
      </c>
      <c r="B11108" t="s">
        <v>14</v>
      </c>
      <c r="C11108">
        <v>21</v>
      </c>
      <c r="D11108" t="s">
        <v>114</v>
      </c>
      <c r="E11108">
        <v>174</v>
      </c>
      <c r="F11108">
        <v>10</v>
      </c>
    </row>
    <row r="11109" spans="1:6" x14ac:dyDescent="0.2">
      <c r="A11109">
        <v>888</v>
      </c>
      <c r="B11109" t="s">
        <v>14</v>
      </c>
      <c r="C11109">
        <v>21</v>
      </c>
      <c r="D11109" t="s">
        <v>104</v>
      </c>
      <c r="E11109" t="s">
        <v>105</v>
      </c>
      <c r="F11109">
        <v>10</v>
      </c>
    </row>
    <row r="11110" spans="1:6" x14ac:dyDescent="0.2">
      <c r="A11110">
        <v>888</v>
      </c>
      <c r="B11110" t="s">
        <v>14</v>
      </c>
      <c r="C11110">
        <v>21</v>
      </c>
      <c r="D11110" t="s">
        <v>115</v>
      </c>
      <c r="E11110">
        <v>45</v>
      </c>
      <c r="F11110">
        <v>10</v>
      </c>
    </row>
    <row r="11111" spans="1:6" x14ac:dyDescent="0.2">
      <c r="A11111">
        <v>179</v>
      </c>
      <c r="B11111" t="s">
        <v>13</v>
      </c>
      <c r="C11111">
        <v>0</v>
      </c>
      <c r="D11111" t="s">
        <v>115</v>
      </c>
      <c r="E11111">
        <v>47</v>
      </c>
      <c r="F11111">
        <v>-7</v>
      </c>
    </row>
    <row r="11112" spans="1:6" x14ac:dyDescent="0.2">
      <c r="A11112">
        <v>179</v>
      </c>
      <c r="B11112" t="s">
        <v>13</v>
      </c>
      <c r="C11112">
        <v>0</v>
      </c>
      <c r="D11112" t="s">
        <v>104</v>
      </c>
      <c r="E11112">
        <v>34</v>
      </c>
      <c r="F11112">
        <v>-7</v>
      </c>
    </row>
    <row r="11113" spans="1:6" x14ac:dyDescent="0.2">
      <c r="A11113">
        <v>179</v>
      </c>
      <c r="B11113" t="s">
        <v>13</v>
      </c>
      <c r="C11113">
        <v>0</v>
      </c>
      <c r="D11113" t="s">
        <v>106</v>
      </c>
      <c r="E11113">
        <v>141</v>
      </c>
      <c r="F11113">
        <v>-7</v>
      </c>
    </row>
    <row r="11114" spans="1:6" x14ac:dyDescent="0.2">
      <c r="A11114">
        <v>179</v>
      </c>
      <c r="B11114" t="s">
        <v>13</v>
      </c>
      <c r="C11114">
        <v>0</v>
      </c>
      <c r="D11114" t="s">
        <v>107</v>
      </c>
      <c r="E11114">
        <v>3.6</v>
      </c>
      <c r="F11114">
        <v>-7</v>
      </c>
    </row>
    <row r="11115" spans="1:6" x14ac:dyDescent="0.2">
      <c r="A11115">
        <v>179</v>
      </c>
      <c r="B11115" t="s">
        <v>13</v>
      </c>
      <c r="C11115">
        <v>0</v>
      </c>
      <c r="D11115" t="s">
        <v>108</v>
      </c>
      <c r="E11115">
        <v>5.3</v>
      </c>
      <c r="F11115">
        <v>-7</v>
      </c>
    </row>
    <row r="11116" spans="1:6" x14ac:dyDescent="0.2">
      <c r="A11116">
        <v>179</v>
      </c>
      <c r="B11116" t="s">
        <v>13</v>
      </c>
      <c r="C11116">
        <v>0</v>
      </c>
      <c r="D11116" t="s">
        <v>112</v>
      </c>
      <c r="E11116">
        <v>68</v>
      </c>
      <c r="F11116">
        <v>-7</v>
      </c>
    </row>
    <row r="11117" spans="1:6" x14ac:dyDescent="0.2">
      <c r="A11117">
        <v>179</v>
      </c>
      <c r="B11117" t="s">
        <v>13</v>
      </c>
      <c r="C11117">
        <v>0</v>
      </c>
      <c r="D11117" t="s">
        <v>109</v>
      </c>
      <c r="E11117" t="s">
        <v>105</v>
      </c>
      <c r="F11117">
        <v>-7</v>
      </c>
    </row>
    <row r="11118" spans="1:6" x14ac:dyDescent="0.2">
      <c r="A11118">
        <v>179</v>
      </c>
      <c r="B11118" t="s">
        <v>13</v>
      </c>
      <c r="C11118">
        <v>0</v>
      </c>
      <c r="D11118" t="s">
        <v>110</v>
      </c>
      <c r="E11118">
        <v>93</v>
      </c>
      <c r="F11118">
        <v>-7</v>
      </c>
    </row>
    <row r="11119" spans="1:6" x14ac:dyDescent="0.2">
      <c r="A11119">
        <v>179</v>
      </c>
      <c r="B11119" t="s">
        <v>13</v>
      </c>
      <c r="C11119">
        <v>0</v>
      </c>
      <c r="D11119" t="s">
        <v>111</v>
      </c>
      <c r="E11119">
        <v>15</v>
      </c>
      <c r="F11119">
        <v>-7</v>
      </c>
    </row>
    <row r="11120" spans="1:6" x14ac:dyDescent="0.2">
      <c r="A11120">
        <v>179</v>
      </c>
      <c r="B11120" t="s">
        <v>13</v>
      </c>
      <c r="C11120">
        <v>0</v>
      </c>
      <c r="D11120" t="s">
        <v>113</v>
      </c>
      <c r="E11120">
        <v>14</v>
      </c>
      <c r="F11120">
        <v>-7</v>
      </c>
    </row>
    <row r="11121" spans="1:6" x14ac:dyDescent="0.2">
      <c r="A11121">
        <v>179</v>
      </c>
      <c r="B11121" t="s">
        <v>13</v>
      </c>
      <c r="C11121">
        <v>0</v>
      </c>
      <c r="D11121" t="s">
        <v>114</v>
      </c>
      <c r="E11121">
        <v>138</v>
      </c>
      <c r="F11121">
        <v>-7</v>
      </c>
    </row>
    <row r="11122" spans="1:6" x14ac:dyDescent="0.2">
      <c r="A11122">
        <v>179</v>
      </c>
      <c r="B11122" t="s">
        <v>13</v>
      </c>
      <c r="C11122">
        <v>0</v>
      </c>
      <c r="D11122" t="s">
        <v>98</v>
      </c>
      <c r="E11122">
        <v>14.4</v>
      </c>
      <c r="F11122">
        <v>-7</v>
      </c>
    </row>
    <row r="11123" spans="1:6" x14ac:dyDescent="0.2">
      <c r="A11123">
        <v>179</v>
      </c>
      <c r="B11123" t="s">
        <v>13</v>
      </c>
      <c r="C11123">
        <v>0</v>
      </c>
      <c r="D11123" t="s">
        <v>99</v>
      </c>
      <c r="E11123">
        <v>5.31</v>
      </c>
      <c r="F11123">
        <v>-7</v>
      </c>
    </row>
    <row r="11124" spans="1:6" x14ac:dyDescent="0.2">
      <c r="A11124">
        <v>179</v>
      </c>
      <c r="B11124" t="s">
        <v>13</v>
      </c>
      <c r="C11124">
        <v>0</v>
      </c>
      <c r="D11124" t="s">
        <v>100</v>
      </c>
      <c r="E11124">
        <v>215</v>
      </c>
      <c r="F11124">
        <v>-7</v>
      </c>
    </row>
    <row r="11125" spans="1:6" x14ac:dyDescent="0.2">
      <c r="A11125">
        <v>179</v>
      </c>
      <c r="B11125" t="s">
        <v>13</v>
      </c>
      <c r="C11125">
        <v>0</v>
      </c>
      <c r="D11125" t="s">
        <v>136</v>
      </c>
      <c r="E11125">
        <v>0.45100000000000001</v>
      </c>
      <c r="F11125">
        <v>-7</v>
      </c>
    </row>
    <row r="11126" spans="1:6" x14ac:dyDescent="0.2">
      <c r="A11126">
        <v>179</v>
      </c>
      <c r="B11126" t="s">
        <v>13</v>
      </c>
      <c r="C11126">
        <v>0</v>
      </c>
      <c r="D11126" t="s">
        <v>135</v>
      </c>
      <c r="E11126">
        <v>4.68</v>
      </c>
      <c r="F11126">
        <v>-7</v>
      </c>
    </row>
    <row r="11127" spans="1:6" x14ac:dyDescent="0.2">
      <c r="A11127">
        <v>179</v>
      </c>
      <c r="B11127" t="s">
        <v>13</v>
      </c>
      <c r="C11127">
        <v>0</v>
      </c>
      <c r="D11127" t="s">
        <v>134</v>
      </c>
      <c r="E11127">
        <v>96.4</v>
      </c>
      <c r="F11127">
        <v>-7</v>
      </c>
    </row>
    <row r="11128" spans="1:6" x14ac:dyDescent="0.2">
      <c r="A11128">
        <v>179</v>
      </c>
      <c r="B11128" t="s">
        <v>13</v>
      </c>
      <c r="C11128">
        <v>0</v>
      </c>
      <c r="D11128" t="s">
        <v>133</v>
      </c>
      <c r="E11128">
        <v>30.8</v>
      </c>
      <c r="F11128">
        <v>-7</v>
      </c>
    </row>
    <row r="11129" spans="1:6" x14ac:dyDescent="0.2">
      <c r="A11129">
        <v>179</v>
      </c>
      <c r="B11129" t="s">
        <v>13</v>
      </c>
      <c r="C11129">
        <v>0</v>
      </c>
      <c r="D11129" t="s">
        <v>132</v>
      </c>
      <c r="E11129">
        <v>31.9</v>
      </c>
      <c r="F11129">
        <v>-7</v>
      </c>
    </row>
    <row r="11130" spans="1:6" x14ac:dyDescent="0.2">
      <c r="A11130">
        <v>179</v>
      </c>
      <c r="B11130" t="s">
        <v>13</v>
      </c>
      <c r="C11130">
        <v>0</v>
      </c>
      <c r="D11130" t="s">
        <v>101</v>
      </c>
      <c r="E11130">
        <v>46</v>
      </c>
      <c r="F11130">
        <v>-7</v>
      </c>
    </row>
    <row r="11131" spans="1:6" x14ac:dyDescent="0.2">
      <c r="A11131">
        <v>179</v>
      </c>
      <c r="B11131" t="s">
        <v>13</v>
      </c>
      <c r="C11131">
        <v>0</v>
      </c>
      <c r="D11131" t="s">
        <v>102</v>
      </c>
      <c r="E11131">
        <v>41</v>
      </c>
      <c r="F11131">
        <v>-7</v>
      </c>
    </row>
    <row r="11132" spans="1:6" x14ac:dyDescent="0.2">
      <c r="A11132">
        <v>179</v>
      </c>
      <c r="B11132" t="s">
        <v>13</v>
      </c>
      <c r="C11132">
        <v>0</v>
      </c>
      <c r="D11132" t="s">
        <v>131</v>
      </c>
      <c r="E11132">
        <v>9</v>
      </c>
      <c r="F11132">
        <v>-7</v>
      </c>
    </row>
    <row r="11133" spans="1:6" x14ac:dyDescent="0.2">
      <c r="A11133">
        <v>179</v>
      </c>
      <c r="B11133" t="s">
        <v>13</v>
      </c>
      <c r="C11133">
        <v>0</v>
      </c>
      <c r="D11133" t="s">
        <v>103</v>
      </c>
      <c r="E11133">
        <v>4</v>
      </c>
      <c r="F11133">
        <v>-7</v>
      </c>
    </row>
    <row r="11134" spans="1:6" x14ac:dyDescent="0.2">
      <c r="A11134">
        <v>179</v>
      </c>
      <c r="B11134" t="s">
        <v>13</v>
      </c>
      <c r="C11134">
        <v>0</v>
      </c>
      <c r="D11134" t="s">
        <v>130</v>
      </c>
      <c r="E11134">
        <v>1</v>
      </c>
      <c r="F11134">
        <v>-7</v>
      </c>
    </row>
    <row r="11135" spans="1:6" x14ac:dyDescent="0.2">
      <c r="A11135">
        <v>179</v>
      </c>
      <c r="B11135" t="s">
        <v>13</v>
      </c>
      <c r="C11135">
        <v>5</v>
      </c>
      <c r="D11135" t="s">
        <v>115</v>
      </c>
      <c r="E11135">
        <v>47</v>
      </c>
      <c r="F11135">
        <v>-2</v>
      </c>
    </row>
    <row r="11136" spans="1:6" x14ac:dyDescent="0.2">
      <c r="A11136">
        <v>179</v>
      </c>
      <c r="B11136" t="s">
        <v>13</v>
      </c>
      <c r="C11136">
        <v>5</v>
      </c>
      <c r="D11136" t="s">
        <v>111</v>
      </c>
      <c r="E11136">
        <v>10</v>
      </c>
      <c r="F11136">
        <v>-2</v>
      </c>
    </row>
    <row r="11137" spans="1:6" x14ac:dyDescent="0.2">
      <c r="A11137">
        <v>179</v>
      </c>
      <c r="B11137" t="s">
        <v>13</v>
      </c>
      <c r="C11137">
        <v>5</v>
      </c>
      <c r="D11137" t="s">
        <v>113</v>
      </c>
      <c r="E11137">
        <v>15</v>
      </c>
      <c r="F11137">
        <v>-2</v>
      </c>
    </row>
    <row r="11138" spans="1:6" x14ac:dyDescent="0.2">
      <c r="A11138">
        <v>179</v>
      </c>
      <c r="B11138" t="s">
        <v>13</v>
      </c>
      <c r="C11138">
        <v>5</v>
      </c>
      <c r="D11138" t="s">
        <v>114</v>
      </c>
      <c r="E11138">
        <v>151</v>
      </c>
      <c r="F11138">
        <v>-2</v>
      </c>
    </row>
    <row r="11139" spans="1:6" x14ac:dyDescent="0.2">
      <c r="A11139">
        <v>179</v>
      </c>
      <c r="B11139" t="s">
        <v>13</v>
      </c>
      <c r="C11139">
        <v>5</v>
      </c>
      <c r="D11139" t="s">
        <v>106</v>
      </c>
      <c r="E11139">
        <v>139</v>
      </c>
      <c r="F11139">
        <v>-2</v>
      </c>
    </row>
    <row r="11140" spans="1:6" x14ac:dyDescent="0.2">
      <c r="A11140">
        <v>179</v>
      </c>
      <c r="B11140" t="s">
        <v>13</v>
      </c>
      <c r="C11140">
        <v>5</v>
      </c>
      <c r="D11140" t="s">
        <v>107</v>
      </c>
      <c r="E11140">
        <v>3.9</v>
      </c>
      <c r="F11140">
        <v>-2</v>
      </c>
    </row>
    <row r="11141" spans="1:6" x14ac:dyDescent="0.2">
      <c r="A11141">
        <v>179</v>
      </c>
      <c r="B11141" t="s">
        <v>13</v>
      </c>
      <c r="C11141">
        <v>5</v>
      </c>
      <c r="D11141" t="s">
        <v>108</v>
      </c>
      <c r="E11141">
        <v>3.8</v>
      </c>
      <c r="F11141">
        <v>-2</v>
      </c>
    </row>
    <row r="11142" spans="1:6" x14ac:dyDescent="0.2">
      <c r="A11142">
        <v>179</v>
      </c>
      <c r="B11142" t="s">
        <v>13</v>
      </c>
      <c r="C11142">
        <v>5</v>
      </c>
      <c r="D11142" t="s">
        <v>112</v>
      </c>
      <c r="E11142">
        <v>70</v>
      </c>
      <c r="F11142">
        <v>-2</v>
      </c>
    </row>
    <row r="11143" spans="1:6" x14ac:dyDescent="0.2">
      <c r="A11143">
        <v>179</v>
      </c>
      <c r="B11143" t="s">
        <v>13</v>
      </c>
      <c r="C11143">
        <v>5</v>
      </c>
      <c r="D11143" t="s">
        <v>109</v>
      </c>
      <c r="E11143" t="s">
        <v>105</v>
      </c>
      <c r="F11143">
        <v>-2</v>
      </c>
    </row>
    <row r="11144" spans="1:6" x14ac:dyDescent="0.2">
      <c r="A11144">
        <v>179</v>
      </c>
      <c r="B11144" t="s">
        <v>13</v>
      </c>
      <c r="C11144">
        <v>5</v>
      </c>
      <c r="D11144" t="s">
        <v>110</v>
      </c>
      <c r="E11144">
        <v>89</v>
      </c>
      <c r="F11144">
        <v>-2</v>
      </c>
    </row>
    <row r="11145" spans="1:6" x14ac:dyDescent="0.2">
      <c r="A11145">
        <v>179</v>
      </c>
      <c r="B11145" t="s">
        <v>13</v>
      </c>
      <c r="C11145">
        <v>5</v>
      </c>
      <c r="D11145" t="s">
        <v>104</v>
      </c>
      <c r="E11145">
        <v>5</v>
      </c>
      <c r="F11145">
        <v>-2</v>
      </c>
    </row>
    <row r="11146" spans="1:6" x14ac:dyDescent="0.2">
      <c r="A11146">
        <v>179</v>
      </c>
      <c r="B11146" t="s">
        <v>13</v>
      </c>
      <c r="C11146">
        <v>5</v>
      </c>
      <c r="D11146" t="s">
        <v>98</v>
      </c>
      <c r="E11146">
        <v>15</v>
      </c>
      <c r="F11146">
        <v>-2</v>
      </c>
    </row>
    <row r="11147" spans="1:6" x14ac:dyDescent="0.2">
      <c r="A11147">
        <v>179</v>
      </c>
      <c r="B11147" t="s">
        <v>13</v>
      </c>
      <c r="C11147">
        <v>5</v>
      </c>
      <c r="D11147" t="s">
        <v>99</v>
      </c>
      <c r="E11147">
        <v>6.2</v>
      </c>
      <c r="F11147">
        <v>-2</v>
      </c>
    </row>
    <row r="11148" spans="1:6" x14ac:dyDescent="0.2">
      <c r="A11148">
        <v>179</v>
      </c>
      <c r="B11148" t="s">
        <v>13</v>
      </c>
      <c r="C11148">
        <v>5</v>
      </c>
      <c r="D11148" t="s">
        <v>100</v>
      </c>
      <c r="E11148">
        <v>209</v>
      </c>
      <c r="F11148">
        <v>-2</v>
      </c>
    </row>
    <row r="11149" spans="1:6" x14ac:dyDescent="0.2">
      <c r="A11149">
        <v>179</v>
      </c>
      <c r="B11149" t="s">
        <v>13</v>
      </c>
      <c r="C11149">
        <v>5</v>
      </c>
      <c r="D11149" t="s">
        <v>136</v>
      </c>
      <c r="E11149">
        <v>0.44400000000000001</v>
      </c>
      <c r="F11149">
        <v>-2</v>
      </c>
    </row>
    <row r="11150" spans="1:6" x14ac:dyDescent="0.2">
      <c r="A11150">
        <v>179</v>
      </c>
      <c r="B11150" t="s">
        <v>13</v>
      </c>
      <c r="C11150">
        <v>5</v>
      </c>
      <c r="D11150" t="s">
        <v>135</v>
      </c>
      <c r="E11150">
        <v>4.74</v>
      </c>
      <c r="F11150">
        <v>-2</v>
      </c>
    </row>
    <row r="11151" spans="1:6" x14ac:dyDescent="0.2">
      <c r="A11151">
        <v>179</v>
      </c>
      <c r="B11151" t="s">
        <v>13</v>
      </c>
      <c r="C11151">
        <v>5</v>
      </c>
      <c r="D11151" t="s">
        <v>134</v>
      </c>
      <c r="E11151">
        <v>93.7</v>
      </c>
      <c r="F11151">
        <v>-2</v>
      </c>
    </row>
    <row r="11152" spans="1:6" x14ac:dyDescent="0.2">
      <c r="A11152">
        <v>179</v>
      </c>
      <c r="B11152" t="s">
        <v>13</v>
      </c>
      <c r="C11152">
        <v>5</v>
      </c>
      <c r="D11152" t="s">
        <v>133</v>
      </c>
      <c r="E11152">
        <v>31.6</v>
      </c>
      <c r="F11152">
        <v>-2</v>
      </c>
    </row>
    <row r="11153" spans="1:6" x14ac:dyDescent="0.2">
      <c r="A11153">
        <v>179</v>
      </c>
      <c r="B11153" t="s">
        <v>13</v>
      </c>
      <c r="C11153">
        <v>5</v>
      </c>
      <c r="D11153" t="s">
        <v>132</v>
      </c>
      <c r="E11153">
        <v>33.799999999999997</v>
      </c>
      <c r="F11153">
        <v>-2</v>
      </c>
    </row>
    <row r="11154" spans="1:6" x14ac:dyDescent="0.2">
      <c r="A11154">
        <v>179</v>
      </c>
      <c r="B11154" t="s">
        <v>13</v>
      </c>
      <c r="C11154">
        <v>5</v>
      </c>
      <c r="D11154" t="s">
        <v>101</v>
      </c>
      <c r="E11154">
        <v>64</v>
      </c>
      <c r="F11154">
        <v>-2</v>
      </c>
    </row>
    <row r="11155" spans="1:6" x14ac:dyDescent="0.2">
      <c r="A11155">
        <v>179</v>
      </c>
      <c r="B11155" t="s">
        <v>13</v>
      </c>
      <c r="C11155">
        <v>5</v>
      </c>
      <c r="D11155" t="s">
        <v>102</v>
      </c>
      <c r="E11155">
        <v>19</v>
      </c>
      <c r="F11155">
        <v>-2</v>
      </c>
    </row>
    <row r="11156" spans="1:6" x14ac:dyDescent="0.2">
      <c r="A11156">
        <v>179</v>
      </c>
      <c r="B11156" t="s">
        <v>13</v>
      </c>
      <c r="C11156">
        <v>5</v>
      </c>
      <c r="D11156" t="s">
        <v>131</v>
      </c>
      <c r="E11156">
        <v>12</v>
      </c>
      <c r="F11156">
        <v>-2</v>
      </c>
    </row>
    <row r="11157" spans="1:6" x14ac:dyDescent="0.2">
      <c r="A11157">
        <v>179</v>
      </c>
      <c r="B11157" t="s">
        <v>13</v>
      </c>
      <c r="C11157">
        <v>5</v>
      </c>
      <c r="D11157" t="s">
        <v>103</v>
      </c>
      <c r="E11157">
        <v>4</v>
      </c>
      <c r="F11157">
        <v>-2</v>
      </c>
    </row>
    <row r="11158" spans="1:6" x14ac:dyDescent="0.2">
      <c r="A11158">
        <v>179</v>
      </c>
      <c r="B11158" t="s">
        <v>13</v>
      </c>
      <c r="C11158">
        <v>5</v>
      </c>
      <c r="D11158" t="s">
        <v>130</v>
      </c>
      <c r="E11158">
        <v>0</v>
      </c>
      <c r="F11158">
        <v>-2</v>
      </c>
    </row>
    <row r="11159" spans="1:6" x14ac:dyDescent="0.2">
      <c r="A11159">
        <v>179</v>
      </c>
      <c r="B11159" t="s">
        <v>13</v>
      </c>
      <c r="C11159">
        <v>7</v>
      </c>
      <c r="D11159" t="s">
        <v>98</v>
      </c>
      <c r="E11159">
        <v>15</v>
      </c>
      <c r="F11159">
        <v>0</v>
      </c>
    </row>
    <row r="11160" spans="1:6" x14ac:dyDescent="0.2">
      <c r="A11160">
        <v>179</v>
      </c>
      <c r="B11160" t="s">
        <v>13</v>
      </c>
      <c r="C11160">
        <v>7</v>
      </c>
      <c r="D11160" t="s">
        <v>115</v>
      </c>
      <c r="E11160">
        <v>46</v>
      </c>
      <c r="F11160">
        <v>0</v>
      </c>
    </row>
    <row r="11161" spans="1:6" x14ac:dyDescent="0.2">
      <c r="A11161">
        <v>179</v>
      </c>
      <c r="B11161" t="s">
        <v>13</v>
      </c>
      <c r="C11161">
        <v>7</v>
      </c>
      <c r="D11161" t="s">
        <v>136</v>
      </c>
      <c r="E11161">
        <v>0.42699999999999999</v>
      </c>
      <c r="F11161">
        <v>0</v>
      </c>
    </row>
    <row r="11162" spans="1:6" x14ac:dyDescent="0.2">
      <c r="A11162">
        <v>179</v>
      </c>
      <c r="B11162" t="s">
        <v>13</v>
      </c>
      <c r="C11162">
        <v>7</v>
      </c>
      <c r="D11162" t="s">
        <v>135</v>
      </c>
      <c r="E11162">
        <v>4.55</v>
      </c>
      <c r="F11162">
        <v>0</v>
      </c>
    </row>
    <row r="11163" spans="1:6" x14ac:dyDescent="0.2">
      <c r="A11163">
        <v>179</v>
      </c>
      <c r="B11163" t="s">
        <v>13</v>
      </c>
      <c r="C11163">
        <v>7</v>
      </c>
      <c r="D11163" t="s">
        <v>134</v>
      </c>
      <c r="E11163">
        <v>93.8</v>
      </c>
      <c r="F11163">
        <v>0</v>
      </c>
    </row>
    <row r="11164" spans="1:6" x14ac:dyDescent="0.2">
      <c r="A11164">
        <v>179</v>
      </c>
      <c r="B11164" t="s">
        <v>13</v>
      </c>
      <c r="C11164">
        <v>7</v>
      </c>
      <c r="D11164" t="s">
        <v>133</v>
      </c>
      <c r="E11164">
        <v>33</v>
      </c>
      <c r="F11164">
        <v>0</v>
      </c>
    </row>
    <row r="11165" spans="1:6" x14ac:dyDescent="0.2">
      <c r="A11165">
        <v>179</v>
      </c>
      <c r="B11165" t="s">
        <v>13</v>
      </c>
      <c r="C11165">
        <v>7</v>
      </c>
      <c r="D11165" t="s">
        <v>132</v>
      </c>
      <c r="E11165">
        <v>35.1</v>
      </c>
      <c r="F11165">
        <v>0</v>
      </c>
    </row>
    <row r="11166" spans="1:6" x14ac:dyDescent="0.2">
      <c r="A11166">
        <v>179</v>
      </c>
      <c r="B11166" t="s">
        <v>13</v>
      </c>
      <c r="C11166">
        <v>7</v>
      </c>
      <c r="D11166" t="s">
        <v>101</v>
      </c>
      <c r="E11166">
        <v>82</v>
      </c>
      <c r="F11166">
        <v>0</v>
      </c>
    </row>
    <row r="11167" spans="1:6" x14ac:dyDescent="0.2">
      <c r="A11167">
        <v>179</v>
      </c>
      <c r="B11167" t="s">
        <v>13</v>
      </c>
      <c r="C11167">
        <v>7</v>
      </c>
      <c r="D11167" t="s">
        <v>102</v>
      </c>
      <c r="E11167">
        <v>9</v>
      </c>
      <c r="F11167">
        <v>0</v>
      </c>
    </row>
    <row r="11168" spans="1:6" x14ac:dyDescent="0.2">
      <c r="A11168">
        <v>179</v>
      </c>
      <c r="B11168" t="s">
        <v>13</v>
      </c>
      <c r="C11168">
        <v>7</v>
      </c>
      <c r="D11168" t="s">
        <v>131</v>
      </c>
      <c r="E11168">
        <v>9</v>
      </c>
      <c r="F11168">
        <v>0</v>
      </c>
    </row>
    <row r="11169" spans="1:6" x14ac:dyDescent="0.2">
      <c r="A11169">
        <v>179</v>
      </c>
      <c r="B11169" t="s">
        <v>13</v>
      </c>
      <c r="C11169">
        <v>7</v>
      </c>
      <c r="D11169" t="s">
        <v>103</v>
      </c>
      <c r="E11169">
        <v>0</v>
      </c>
      <c r="F11169">
        <v>0</v>
      </c>
    </row>
    <row r="11170" spans="1:6" x14ac:dyDescent="0.2">
      <c r="A11170">
        <v>179</v>
      </c>
      <c r="B11170" t="s">
        <v>13</v>
      </c>
      <c r="C11170">
        <v>7</v>
      </c>
      <c r="D11170" t="s">
        <v>130</v>
      </c>
      <c r="E11170">
        <v>0</v>
      </c>
      <c r="F11170">
        <v>0</v>
      </c>
    </row>
    <row r="11171" spans="1:6" x14ac:dyDescent="0.2">
      <c r="A11171">
        <v>179</v>
      </c>
      <c r="B11171" t="s">
        <v>13</v>
      </c>
      <c r="C11171">
        <v>7</v>
      </c>
      <c r="D11171" t="s">
        <v>111</v>
      </c>
      <c r="E11171">
        <v>10</v>
      </c>
      <c r="F11171">
        <v>0</v>
      </c>
    </row>
    <row r="11172" spans="1:6" x14ac:dyDescent="0.2">
      <c r="A11172">
        <v>179</v>
      </c>
      <c r="B11172" t="s">
        <v>13</v>
      </c>
      <c r="C11172">
        <v>7</v>
      </c>
      <c r="D11172" t="s">
        <v>113</v>
      </c>
      <c r="E11172">
        <v>14</v>
      </c>
      <c r="F11172">
        <v>0</v>
      </c>
    </row>
    <row r="11173" spans="1:6" x14ac:dyDescent="0.2">
      <c r="A11173">
        <v>179</v>
      </c>
      <c r="B11173" t="s">
        <v>13</v>
      </c>
      <c r="C11173">
        <v>7</v>
      </c>
      <c r="D11173" t="s">
        <v>114</v>
      </c>
      <c r="E11173">
        <v>129</v>
      </c>
      <c r="F11173">
        <v>0</v>
      </c>
    </row>
    <row r="11174" spans="1:6" x14ac:dyDescent="0.2">
      <c r="A11174">
        <v>179</v>
      </c>
      <c r="B11174" t="s">
        <v>13</v>
      </c>
      <c r="C11174">
        <v>7</v>
      </c>
      <c r="D11174" t="s">
        <v>106</v>
      </c>
      <c r="E11174">
        <v>136</v>
      </c>
      <c r="F11174">
        <v>0</v>
      </c>
    </row>
    <row r="11175" spans="1:6" x14ac:dyDescent="0.2">
      <c r="A11175">
        <v>179</v>
      </c>
      <c r="B11175" t="s">
        <v>13</v>
      </c>
      <c r="C11175">
        <v>7</v>
      </c>
      <c r="D11175" t="s">
        <v>107</v>
      </c>
      <c r="E11175">
        <v>3.8</v>
      </c>
      <c r="F11175">
        <v>0</v>
      </c>
    </row>
    <row r="11176" spans="1:6" x14ac:dyDescent="0.2">
      <c r="A11176">
        <v>179</v>
      </c>
      <c r="B11176" t="s">
        <v>13</v>
      </c>
      <c r="C11176">
        <v>7</v>
      </c>
      <c r="D11176" t="s">
        <v>108</v>
      </c>
      <c r="E11176">
        <v>4</v>
      </c>
      <c r="F11176">
        <v>0</v>
      </c>
    </row>
    <row r="11177" spans="1:6" x14ac:dyDescent="0.2">
      <c r="A11177">
        <v>179</v>
      </c>
      <c r="B11177" t="s">
        <v>13</v>
      </c>
      <c r="C11177">
        <v>7</v>
      </c>
      <c r="D11177" t="s">
        <v>112</v>
      </c>
      <c r="E11177">
        <v>56</v>
      </c>
      <c r="F11177">
        <v>0</v>
      </c>
    </row>
    <row r="11178" spans="1:6" x14ac:dyDescent="0.2">
      <c r="A11178">
        <v>179</v>
      </c>
      <c r="B11178" t="s">
        <v>13</v>
      </c>
      <c r="C11178">
        <v>7</v>
      </c>
      <c r="D11178" t="s">
        <v>109</v>
      </c>
      <c r="E11178">
        <v>59.7</v>
      </c>
      <c r="F11178">
        <v>0</v>
      </c>
    </row>
    <row r="11179" spans="1:6" x14ac:dyDescent="0.2">
      <c r="A11179">
        <v>179</v>
      </c>
      <c r="B11179" t="s">
        <v>13</v>
      </c>
      <c r="C11179">
        <v>7</v>
      </c>
      <c r="D11179" t="s">
        <v>110</v>
      </c>
      <c r="E11179">
        <v>97</v>
      </c>
      <c r="F11179">
        <v>0</v>
      </c>
    </row>
    <row r="11180" spans="1:6" x14ac:dyDescent="0.2">
      <c r="A11180">
        <v>179</v>
      </c>
      <c r="B11180" t="s">
        <v>13</v>
      </c>
      <c r="C11180">
        <v>7</v>
      </c>
      <c r="D11180" t="s">
        <v>104</v>
      </c>
      <c r="E11180">
        <v>2</v>
      </c>
      <c r="F11180">
        <v>0</v>
      </c>
    </row>
    <row r="11181" spans="1:6" x14ac:dyDescent="0.2">
      <c r="A11181">
        <v>179</v>
      </c>
      <c r="B11181" t="s">
        <v>13</v>
      </c>
      <c r="C11181">
        <v>8</v>
      </c>
      <c r="D11181" t="s">
        <v>115</v>
      </c>
      <c r="E11181">
        <v>45</v>
      </c>
      <c r="F11181">
        <v>1</v>
      </c>
    </row>
    <row r="11182" spans="1:6" x14ac:dyDescent="0.2">
      <c r="A11182">
        <v>179</v>
      </c>
      <c r="B11182" t="s">
        <v>13</v>
      </c>
      <c r="C11182">
        <v>8</v>
      </c>
      <c r="D11182" t="s">
        <v>106</v>
      </c>
      <c r="E11182">
        <v>135</v>
      </c>
      <c r="F11182">
        <v>1</v>
      </c>
    </row>
    <row r="11183" spans="1:6" x14ac:dyDescent="0.2">
      <c r="A11183">
        <v>179</v>
      </c>
      <c r="B11183" t="s">
        <v>13</v>
      </c>
      <c r="C11183">
        <v>8</v>
      </c>
      <c r="D11183" t="s">
        <v>107</v>
      </c>
      <c r="E11183">
        <v>3.7</v>
      </c>
      <c r="F11183">
        <v>1</v>
      </c>
    </row>
    <row r="11184" spans="1:6" x14ac:dyDescent="0.2">
      <c r="A11184">
        <v>179</v>
      </c>
      <c r="B11184" t="s">
        <v>13</v>
      </c>
      <c r="C11184">
        <v>8</v>
      </c>
      <c r="D11184" t="s">
        <v>108</v>
      </c>
      <c r="E11184">
        <v>6.2</v>
      </c>
      <c r="F11184">
        <v>1</v>
      </c>
    </row>
    <row r="11185" spans="1:6" x14ac:dyDescent="0.2">
      <c r="A11185">
        <v>179</v>
      </c>
      <c r="B11185" t="s">
        <v>13</v>
      </c>
      <c r="C11185">
        <v>8</v>
      </c>
      <c r="D11185" t="s">
        <v>112</v>
      </c>
      <c r="E11185">
        <v>51</v>
      </c>
      <c r="F11185">
        <v>1</v>
      </c>
    </row>
    <row r="11186" spans="1:6" x14ac:dyDescent="0.2">
      <c r="A11186">
        <v>179</v>
      </c>
      <c r="B11186" t="s">
        <v>13</v>
      </c>
      <c r="C11186">
        <v>8</v>
      </c>
      <c r="D11186" t="s">
        <v>109</v>
      </c>
      <c r="E11186">
        <v>115.5</v>
      </c>
      <c r="F11186">
        <v>1</v>
      </c>
    </row>
    <row r="11187" spans="1:6" x14ac:dyDescent="0.2">
      <c r="A11187">
        <v>179</v>
      </c>
      <c r="B11187" t="s">
        <v>13</v>
      </c>
      <c r="C11187">
        <v>8</v>
      </c>
      <c r="D11187" t="s">
        <v>110</v>
      </c>
      <c r="E11187">
        <v>97</v>
      </c>
      <c r="F11187">
        <v>1</v>
      </c>
    </row>
    <row r="11188" spans="1:6" x14ac:dyDescent="0.2">
      <c r="A11188">
        <v>179</v>
      </c>
      <c r="B11188" t="s">
        <v>13</v>
      </c>
      <c r="C11188">
        <v>8</v>
      </c>
      <c r="D11188" t="s">
        <v>104</v>
      </c>
      <c r="E11188">
        <v>13</v>
      </c>
      <c r="F11188">
        <v>1</v>
      </c>
    </row>
    <row r="11189" spans="1:6" x14ac:dyDescent="0.2">
      <c r="A11189">
        <v>179</v>
      </c>
      <c r="B11189" t="s">
        <v>13</v>
      </c>
      <c r="C11189">
        <v>8</v>
      </c>
      <c r="D11189" t="s">
        <v>98</v>
      </c>
      <c r="E11189">
        <v>14.3</v>
      </c>
      <c r="F11189">
        <v>1</v>
      </c>
    </row>
    <row r="11190" spans="1:6" x14ac:dyDescent="0.2">
      <c r="A11190">
        <v>179</v>
      </c>
      <c r="B11190" t="s">
        <v>13</v>
      </c>
      <c r="C11190">
        <v>8</v>
      </c>
      <c r="D11190" t="s">
        <v>99</v>
      </c>
      <c r="E11190">
        <v>3.52</v>
      </c>
      <c r="F11190">
        <v>1</v>
      </c>
    </row>
    <row r="11191" spans="1:6" x14ac:dyDescent="0.2">
      <c r="A11191">
        <v>179</v>
      </c>
      <c r="B11191" t="s">
        <v>13</v>
      </c>
      <c r="C11191">
        <v>8</v>
      </c>
      <c r="D11191" t="s">
        <v>100</v>
      </c>
      <c r="E11191">
        <v>138</v>
      </c>
      <c r="F11191">
        <v>1</v>
      </c>
    </row>
    <row r="11192" spans="1:6" x14ac:dyDescent="0.2">
      <c r="A11192">
        <v>179</v>
      </c>
      <c r="B11192" t="s">
        <v>13</v>
      </c>
      <c r="C11192">
        <v>8</v>
      </c>
      <c r="D11192" t="s">
        <v>136</v>
      </c>
      <c r="E11192">
        <v>0.41</v>
      </c>
      <c r="F11192">
        <v>1</v>
      </c>
    </row>
    <row r="11193" spans="1:6" x14ac:dyDescent="0.2">
      <c r="A11193">
        <v>179</v>
      </c>
      <c r="B11193" t="s">
        <v>13</v>
      </c>
      <c r="C11193">
        <v>8</v>
      </c>
      <c r="D11193" t="s">
        <v>135</v>
      </c>
      <c r="E11193">
        <v>4.4800000000000004</v>
      </c>
      <c r="F11193">
        <v>1</v>
      </c>
    </row>
    <row r="11194" spans="1:6" x14ac:dyDescent="0.2">
      <c r="A11194">
        <v>179</v>
      </c>
      <c r="B11194" t="s">
        <v>13</v>
      </c>
      <c r="C11194">
        <v>8</v>
      </c>
      <c r="D11194" t="s">
        <v>134</v>
      </c>
      <c r="E11194">
        <v>91.5</v>
      </c>
      <c r="F11194">
        <v>1</v>
      </c>
    </row>
    <row r="11195" spans="1:6" x14ac:dyDescent="0.2">
      <c r="A11195">
        <v>179</v>
      </c>
      <c r="B11195" t="s">
        <v>13</v>
      </c>
      <c r="C11195">
        <v>8</v>
      </c>
      <c r="D11195" t="s">
        <v>133</v>
      </c>
      <c r="E11195">
        <v>31.9</v>
      </c>
      <c r="F11195">
        <v>1</v>
      </c>
    </row>
    <row r="11196" spans="1:6" x14ac:dyDescent="0.2">
      <c r="A11196">
        <v>179</v>
      </c>
      <c r="B11196" t="s">
        <v>13</v>
      </c>
      <c r="C11196">
        <v>8</v>
      </c>
      <c r="D11196" t="s">
        <v>132</v>
      </c>
      <c r="E11196">
        <v>34.9</v>
      </c>
      <c r="F11196">
        <v>1</v>
      </c>
    </row>
    <row r="11197" spans="1:6" x14ac:dyDescent="0.2">
      <c r="A11197">
        <v>179</v>
      </c>
      <c r="B11197" t="s">
        <v>13</v>
      </c>
      <c r="C11197">
        <v>8</v>
      </c>
      <c r="D11197" t="s">
        <v>101</v>
      </c>
      <c r="E11197">
        <v>81</v>
      </c>
      <c r="F11197">
        <v>1</v>
      </c>
    </row>
    <row r="11198" spans="1:6" x14ac:dyDescent="0.2">
      <c r="A11198">
        <v>179</v>
      </c>
      <c r="B11198" t="s">
        <v>13</v>
      </c>
      <c r="C11198">
        <v>8</v>
      </c>
      <c r="D11198" t="s">
        <v>102</v>
      </c>
      <c r="E11198">
        <v>9</v>
      </c>
      <c r="F11198">
        <v>1</v>
      </c>
    </row>
    <row r="11199" spans="1:6" x14ac:dyDescent="0.2">
      <c r="A11199">
        <v>179</v>
      </c>
      <c r="B11199" t="s">
        <v>13</v>
      </c>
      <c r="C11199">
        <v>8</v>
      </c>
      <c r="D11199" t="s">
        <v>131</v>
      </c>
      <c r="E11199">
        <v>10</v>
      </c>
      <c r="F11199">
        <v>1</v>
      </c>
    </row>
    <row r="11200" spans="1:6" x14ac:dyDescent="0.2">
      <c r="A11200">
        <v>179</v>
      </c>
      <c r="B11200" t="s">
        <v>13</v>
      </c>
      <c r="C11200">
        <v>8</v>
      </c>
      <c r="D11200" t="s">
        <v>103</v>
      </c>
      <c r="E11200">
        <v>0</v>
      </c>
      <c r="F11200">
        <v>1</v>
      </c>
    </row>
    <row r="11201" spans="1:6" x14ac:dyDescent="0.2">
      <c r="A11201">
        <v>179</v>
      </c>
      <c r="B11201" t="s">
        <v>13</v>
      </c>
      <c r="C11201">
        <v>8</v>
      </c>
      <c r="D11201" t="s">
        <v>130</v>
      </c>
      <c r="E11201">
        <v>0</v>
      </c>
      <c r="F11201">
        <v>1</v>
      </c>
    </row>
    <row r="11202" spans="1:6" x14ac:dyDescent="0.2">
      <c r="A11202">
        <v>179</v>
      </c>
      <c r="B11202" t="s">
        <v>13</v>
      </c>
      <c r="C11202">
        <v>8</v>
      </c>
      <c r="D11202" t="s">
        <v>111</v>
      </c>
      <c r="E11202">
        <v>13</v>
      </c>
      <c r="F11202">
        <v>1</v>
      </c>
    </row>
    <row r="11203" spans="1:6" x14ac:dyDescent="0.2">
      <c r="A11203">
        <v>179</v>
      </c>
      <c r="B11203" t="s">
        <v>13</v>
      </c>
      <c r="C11203">
        <v>8</v>
      </c>
      <c r="D11203" t="s">
        <v>113</v>
      </c>
      <c r="E11203">
        <v>20</v>
      </c>
      <c r="F11203">
        <v>1</v>
      </c>
    </row>
    <row r="11204" spans="1:6" x14ac:dyDescent="0.2">
      <c r="A11204">
        <v>179</v>
      </c>
      <c r="B11204" t="s">
        <v>13</v>
      </c>
      <c r="C11204">
        <v>8</v>
      </c>
      <c r="D11204" t="s">
        <v>114</v>
      </c>
      <c r="E11204">
        <v>122</v>
      </c>
      <c r="F11204">
        <v>1</v>
      </c>
    </row>
    <row r="11205" spans="1:6" x14ac:dyDescent="0.2">
      <c r="A11205">
        <v>179</v>
      </c>
      <c r="B11205" t="s">
        <v>13</v>
      </c>
      <c r="C11205">
        <v>7</v>
      </c>
      <c r="D11205" t="s">
        <v>99</v>
      </c>
      <c r="E11205">
        <v>6.84</v>
      </c>
      <c r="F11205">
        <v>0</v>
      </c>
    </row>
    <row r="11206" spans="1:6" x14ac:dyDescent="0.2">
      <c r="A11206">
        <v>179</v>
      </c>
      <c r="B11206" t="s">
        <v>13</v>
      </c>
      <c r="C11206">
        <v>7</v>
      </c>
      <c r="D11206" t="s">
        <v>100</v>
      </c>
      <c r="E11206">
        <v>175</v>
      </c>
      <c r="F11206">
        <v>0</v>
      </c>
    </row>
    <row r="11207" spans="1:6" x14ac:dyDescent="0.2">
      <c r="A11207">
        <v>179</v>
      </c>
      <c r="B11207" t="s">
        <v>13</v>
      </c>
      <c r="C11207">
        <v>9</v>
      </c>
      <c r="D11207" t="s">
        <v>115</v>
      </c>
      <c r="E11207">
        <v>47</v>
      </c>
      <c r="F11207">
        <v>2</v>
      </c>
    </row>
    <row r="11208" spans="1:6" x14ac:dyDescent="0.2">
      <c r="A11208">
        <v>179</v>
      </c>
      <c r="B11208" t="s">
        <v>13</v>
      </c>
      <c r="C11208">
        <v>9</v>
      </c>
      <c r="D11208" t="s">
        <v>106</v>
      </c>
      <c r="E11208">
        <v>135</v>
      </c>
      <c r="F11208">
        <v>2</v>
      </c>
    </row>
    <row r="11209" spans="1:6" x14ac:dyDescent="0.2">
      <c r="A11209">
        <v>179</v>
      </c>
      <c r="B11209" t="s">
        <v>13</v>
      </c>
      <c r="C11209">
        <v>9</v>
      </c>
      <c r="D11209" t="s">
        <v>107</v>
      </c>
      <c r="E11209">
        <v>3.6</v>
      </c>
      <c r="F11209">
        <v>2</v>
      </c>
    </row>
    <row r="11210" spans="1:6" x14ac:dyDescent="0.2">
      <c r="A11210">
        <v>179</v>
      </c>
      <c r="B11210" t="s">
        <v>13</v>
      </c>
      <c r="C11210">
        <v>9</v>
      </c>
      <c r="D11210" t="s">
        <v>108</v>
      </c>
      <c r="E11210">
        <v>4.9000000000000004</v>
      </c>
      <c r="F11210">
        <v>2</v>
      </c>
    </row>
    <row r="11211" spans="1:6" x14ac:dyDescent="0.2">
      <c r="A11211">
        <v>179</v>
      </c>
      <c r="B11211" t="s">
        <v>13</v>
      </c>
      <c r="C11211">
        <v>9</v>
      </c>
      <c r="D11211" t="s">
        <v>112</v>
      </c>
      <c r="E11211">
        <v>56</v>
      </c>
      <c r="F11211">
        <v>2</v>
      </c>
    </row>
    <row r="11212" spans="1:6" x14ac:dyDescent="0.2">
      <c r="A11212">
        <v>179</v>
      </c>
      <c r="B11212" t="s">
        <v>13</v>
      </c>
      <c r="C11212">
        <v>9</v>
      </c>
      <c r="D11212" t="s">
        <v>109</v>
      </c>
      <c r="E11212" t="s">
        <v>105</v>
      </c>
      <c r="F11212">
        <v>2</v>
      </c>
    </row>
    <row r="11213" spans="1:6" x14ac:dyDescent="0.2">
      <c r="A11213">
        <v>179</v>
      </c>
      <c r="B11213" t="s">
        <v>13</v>
      </c>
      <c r="C11213">
        <v>9</v>
      </c>
      <c r="D11213" t="s">
        <v>110</v>
      </c>
      <c r="E11213">
        <v>101</v>
      </c>
      <c r="F11213">
        <v>2</v>
      </c>
    </row>
    <row r="11214" spans="1:6" x14ac:dyDescent="0.2">
      <c r="A11214">
        <v>179</v>
      </c>
      <c r="B11214" t="s">
        <v>13</v>
      </c>
      <c r="C11214">
        <v>9</v>
      </c>
      <c r="D11214" t="s">
        <v>111</v>
      </c>
      <c r="E11214">
        <v>12</v>
      </c>
      <c r="F11214">
        <v>2</v>
      </c>
    </row>
    <row r="11215" spans="1:6" x14ac:dyDescent="0.2">
      <c r="A11215">
        <v>179</v>
      </c>
      <c r="B11215" t="s">
        <v>13</v>
      </c>
      <c r="C11215">
        <v>9</v>
      </c>
      <c r="D11215" t="s">
        <v>113</v>
      </c>
      <c r="E11215">
        <v>40</v>
      </c>
      <c r="F11215">
        <v>2</v>
      </c>
    </row>
    <row r="11216" spans="1:6" x14ac:dyDescent="0.2">
      <c r="A11216">
        <v>179</v>
      </c>
      <c r="B11216" t="s">
        <v>13</v>
      </c>
      <c r="C11216">
        <v>9</v>
      </c>
      <c r="D11216" t="s">
        <v>114</v>
      </c>
      <c r="E11216">
        <v>108</v>
      </c>
      <c r="F11216">
        <v>2</v>
      </c>
    </row>
    <row r="11217" spans="1:6" x14ac:dyDescent="0.2">
      <c r="A11217">
        <v>179</v>
      </c>
      <c r="B11217" t="s">
        <v>13</v>
      </c>
      <c r="C11217">
        <v>9</v>
      </c>
      <c r="D11217" t="s">
        <v>104</v>
      </c>
      <c r="E11217" t="s">
        <v>105</v>
      </c>
      <c r="F11217">
        <v>2</v>
      </c>
    </row>
    <row r="11218" spans="1:6" x14ac:dyDescent="0.2">
      <c r="A11218">
        <v>179</v>
      </c>
      <c r="B11218" t="s">
        <v>13</v>
      </c>
      <c r="C11218">
        <v>9</v>
      </c>
      <c r="D11218" t="s">
        <v>98</v>
      </c>
      <c r="E11218">
        <v>15</v>
      </c>
      <c r="F11218">
        <v>2</v>
      </c>
    </row>
    <row r="11219" spans="1:6" x14ac:dyDescent="0.2">
      <c r="A11219">
        <v>179</v>
      </c>
      <c r="B11219" t="s">
        <v>13</v>
      </c>
      <c r="C11219">
        <v>9</v>
      </c>
      <c r="D11219" t="s">
        <v>99</v>
      </c>
      <c r="E11219">
        <v>2.94</v>
      </c>
      <c r="F11219">
        <v>2</v>
      </c>
    </row>
    <row r="11220" spans="1:6" x14ac:dyDescent="0.2">
      <c r="A11220">
        <v>179</v>
      </c>
      <c r="B11220" t="s">
        <v>13</v>
      </c>
      <c r="C11220">
        <v>9</v>
      </c>
      <c r="D11220" t="s">
        <v>100</v>
      </c>
      <c r="E11220">
        <v>148</v>
      </c>
      <c r="F11220">
        <v>2</v>
      </c>
    </row>
    <row r="11221" spans="1:6" x14ac:dyDescent="0.2">
      <c r="A11221">
        <v>179</v>
      </c>
      <c r="B11221" t="s">
        <v>13</v>
      </c>
      <c r="C11221">
        <v>9</v>
      </c>
      <c r="D11221" t="s">
        <v>136</v>
      </c>
      <c r="E11221">
        <v>0.442</v>
      </c>
      <c r="F11221">
        <v>2</v>
      </c>
    </row>
    <row r="11222" spans="1:6" x14ac:dyDescent="0.2">
      <c r="A11222">
        <v>179</v>
      </c>
      <c r="B11222" t="s">
        <v>13</v>
      </c>
      <c r="C11222">
        <v>9</v>
      </c>
      <c r="D11222" t="s">
        <v>135</v>
      </c>
      <c r="E11222">
        <v>4.75</v>
      </c>
      <c r="F11222">
        <v>2</v>
      </c>
    </row>
    <row r="11223" spans="1:6" x14ac:dyDescent="0.2">
      <c r="A11223">
        <v>179</v>
      </c>
      <c r="B11223" t="s">
        <v>13</v>
      </c>
      <c r="C11223">
        <v>9</v>
      </c>
      <c r="D11223" t="s">
        <v>134</v>
      </c>
      <c r="E11223">
        <v>93.1</v>
      </c>
      <c r="F11223">
        <v>2</v>
      </c>
    </row>
    <row r="11224" spans="1:6" x14ac:dyDescent="0.2">
      <c r="A11224">
        <v>179</v>
      </c>
      <c r="B11224" t="s">
        <v>13</v>
      </c>
      <c r="C11224">
        <v>9</v>
      </c>
      <c r="D11224" t="s">
        <v>133</v>
      </c>
      <c r="E11224">
        <v>31.6</v>
      </c>
      <c r="F11224">
        <v>2</v>
      </c>
    </row>
    <row r="11225" spans="1:6" x14ac:dyDescent="0.2">
      <c r="A11225">
        <v>179</v>
      </c>
      <c r="B11225" t="s">
        <v>13</v>
      </c>
      <c r="C11225">
        <v>9</v>
      </c>
      <c r="D11225" t="s">
        <v>132</v>
      </c>
      <c r="E11225">
        <v>33.9</v>
      </c>
      <c r="F11225">
        <v>2</v>
      </c>
    </row>
    <row r="11226" spans="1:6" x14ac:dyDescent="0.2">
      <c r="A11226">
        <v>179</v>
      </c>
      <c r="B11226" t="s">
        <v>13</v>
      </c>
      <c r="C11226">
        <v>9</v>
      </c>
      <c r="D11226" t="s">
        <v>101</v>
      </c>
      <c r="E11226">
        <v>74</v>
      </c>
      <c r="F11226">
        <v>2</v>
      </c>
    </row>
    <row r="11227" spans="1:6" x14ac:dyDescent="0.2">
      <c r="A11227">
        <v>179</v>
      </c>
      <c r="B11227" t="s">
        <v>13</v>
      </c>
      <c r="C11227">
        <v>9</v>
      </c>
      <c r="D11227" t="s">
        <v>102</v>
      </c>
      <c r="E11227">
        <v>16</v>
      </c>
      <c r="F11227">
        <v>2</v>
      </c>
    </row>
    <row r="11228" spans="1:6" x14ac:dyDescent="0.2">
      <c r="A11228">
        <v>179</v>
      </c>
      <c r="B11228" t="s">
        <v>13</v>
      </c>
      <c r="C11228">
        <v>9</v>
      </c>
      <c r="D11228" t="s">
        <v>131</v>
      </c>
      <c r="E11228">
        <v>9</v>
      </c>
      <c r="F11228">
        <v>2</v>
      </c>
    </row>
    <row r="11229" spans="1:6" x14ac:dyDescent="0.2">
      <c r="A11229">
        <v>179</v>
      </c>
      <c r="B11229" t="s">
        <v>13</v>
      </c>
      <c r="C11229">
        <v>9</v>
      </c>
      <c r="D11229" t="s">
        <v>103</v>
      </c>
      <c r="E11229">
        <v>0</v>
      </c>
      <c r="F11229">
        <v>2</v>
      </c>
    </row>
    <row r="11230" spans="1:6" x14ac:dyDescent="0.2">
      <c r="A11230">
        <v>179</v>
      </c>
      <c r="B11230" t="s">
        <v>13</v>
      </c>
      <c r="C11230">
        <v>9</v>
      </c>
      <c r="D11230" t="s">
        <v>130</v>
      </c>
      <c r="E11230">
        <v>1</v>
      </c>
      <c r="F11230">
        <v>2</v>
      </c>
    </row>
    <row r="11231" spans="1:6" x14ac:dyDescent="0.2">
      <c r="A11231">
        <v>179</v>
      </c>
      <c r="B11231" t="s">
        <v>13</v>
      </c>
      <c r="C11231">
        <v>11</v>
      </c>
      <c r="D11231" t="s">
        <v>111</v>
      </c>
      <c r="E11231">
        <v>7</v>
      </c>
      <c r="F11231">
        <v>4</v>
      </c>
    </row>
    <row r="11232" spans="1:6" x14ac:dyDescent="0.2">
      <c r="A11232">
        <v>179</v>
      </c>
      <c r="B11232" t="s">
        <v>13</v>
      </c>
      <c r="C11232">
        <v>11</v>
      </c>
      <c r="D11232" t="s">
        <v>113</v>
      </c>
      <c r="E11232">
        <v>43</v>
      </c>
      <c r="F11232">
        <v>4</v>
      </c>
    </row>
    <row r="11233" spans="1:6" x14ac:dyDescent="0.2">
      <c r="A11233">
        <v>179</v>
      </c>
      <c r="B11233" t="s">
        <v>13</v>
      </c>
      <c r="C11233">
        <v>11</v>
      </c>
      <c r="D11233" t="s">
        <v>114</v>
      </c>
      <c r="E11233">
        <v>112</v>
      </c>
      <c r="F11233">
        <v>4</v>
      </c>
    </row>
    <row r="11234" spans="1:6" x14ac:dyDescent="0.2">
      <c r="A11234">
        <v>179</v>
      </c>
      <c r="B11234" t="s">
        <v>13</v>
      </c>
      <c r="C11234">
        <v>11</v>
      </c>
      <c r="D11234" t="s">
        <v>104</v>
      </c>
      <c r="E11234">
        <v>15</v>
      </c>
      <c r="F11234">
        <v>4</v>
      </c>
    </row>
    <row r="11235" spans="1:6" x14ac:dyDescent="0.2">
      <c r="A11235">
        <v>179</v>
      </c>
      <c r="B11235" t="s">
        <v>13</v>
      </c>
      <c r="C11235">
        <v>11</v>
      </c>
      <c r="D11235" t="s">
        <v>106</v>
      </c>
      <c r="E11235">
        <v>139</v>
      </c>
      <c r="F11235">
        <v>4</v>
      </c>
    </row>
    <row r="11236" spans="1:6" x14ac:dyDescent="0.2">
      <c r="A11236">
        <v>179</v>
      </c>
      <c r="B11236" t="s">
        <v>13</v>
      </c>
      <c r="C11236">
        <v>11</v>
      </c>
      <c r="D11236" t="s">
        <v>107</v>
      </c>
      <c r="E11236">
        <v>3.6</v>
      </c>
      <c r="F11236">
        <v>4</v>
      </c>
    </row>
    <row r="11237" spans="1:6" x14ac:dyDescent="0.2">
      <c r="A11237">
        <v>179</v>
      </c>
      <c r="B11237" t="s">
        <v>13</v>
      </c>
      <c r="C11237">
        <v>11</v>
      </c>
      <c r="D11237" t="s">
        <v>108</v>
      </c>
      <c r="E11237">
        <v>3.8</v>
      </c>
      <c r="F11237">
        <v>4</v>
      </c>
    </row>
    <row r="11238" spans="1:6" x14ac:dyDescent="0.2">
      <c r="A11238">
        <v>179</v>
      </c>
      <c r="B11238" t="s">
        <v>13</v>
      </c>
      <c r="C11238">
        <v>11</v>
      </c>
      <c r="D11238" t="s">
        <v>112</v>
      </c>
      <c r="E11238">
        <v>54</v>
      </c>
      <c r="F11238">
        <v>4</v>
      </c>
    </row>
    <row r="11239" spans="1:6" x14ac:dyDescent="0.2">
      <c r="A11239">
        <v>179</v>
      </c>
      <c r="B11239" t="s">
        <v>13</v>
      </c>
      <c r="C11239">
        <v>11</v>
      </c>
      <c r="D11239" t="s">
        <v>109</v>
      </c>
      <c r="E11239">
        <v>77.8</v>
      </c>
      <c r="F11239">
        <v>4</v>
      </c>
    </row>
    <row r="11240" spans="1:6" x14ac:dyDescent="0.2">
      <c r="A11240">
        <v>179</v>
      </c>
      <c r="B11240" t="s">
        <v>13</v>
      </c>
      <c r="C11240">
        <v>11</v>
      </c>
      <c r="D11240" t="s">
        <v>110</v>
      </c>
      <c r="E11240">
        <v>89</v>
      </c>
      <c r="F11240">
        <v>4</v>
      </c>
    </row>
    <row r="11241" spans="1:6" x14ac:dyDescent="0.2">
      <c r="A11241">
        <v>179</v>
      </c>
      <c r="B11241" t="s">
        <v>13</v>
      </c>
      <c r="C11241">
        <v>11</v>
      </c>
      <c r="D11241" t="s">
        <v>98</v>
      </c>
      <c r="E11241">
        <v>13.3</v>
      </c>
      <c r="F11241">
        <v>4</v>
      </c>
    </row>
    <row r="11242" spans="1:6" x14ac:dyDescent="0.2">
      <c r="A11242">
        <v>179</v>
      </c>
      <c r="B11242" t="s">
        <v>13</v>
      </c>
      <c r="C11242">
        <v>11</v>
      </c>
      <c r="D11242" t="s">
        <v>99</v>
      </c>
      <c r="E11242">
        <v>2.61</v>
      </c>
      <c r="F11242">
        <v>4</v>
      </c>
    </row>
    <row r="11243" spans="1:6" x14ac:dyDescent="0.2">
      <c r="A11243">
        <v>179</v>
      </c>
      <c r="B11243" t="s">
        <v>13</v>
      </c>
      <c r="C11243">
        <v>11</v>
      </c>
      <c r="D11243" t="s">
        <v>100</v>
      </c>
      <c r="E11243">
        <v>165</v>
      </c>
      <c r="F11243">
        <v>4</v>
      </c>
    </row>
    <row r="11244" spans="1:6" x14ac:dyDescent="0.2">
      <c r="A11244">
        <v>179</v>
      </c>
      <c r="B11244" t="s">
        <v>13</v>
      </c>
      <c r="C11244">
        <v>11</v>
      </c>
      <c r="D11244" t="s">
        <v>136</v>
      </c>
      <c r="E11244">
        <v>0.39200000000000002</v>
      </c>
      <c r="F11244">
        <v>4</v>
      </c>
    </row>
    <row r="11245" spans="1:6" x14ac:dyDescent="0.2">
      <c r="A11245">
        <v>179</v>
      </c>
      <c r="B11245" t="s">
        <v>13</v>
      </c>
      <c r="C11245">
        <v>11</v>
      </c>
      <c r="D11245" t="s">
        <v>135</v>
      </c>
      <c r="E11245">
        <v>4.29</v>
      </c>
      <c r="F11245">
        <v>4</v>
      </c>
    </row>
    <row r="11246" spans="1:6" x14ac:dyDescent="0.2">
      <c r="A11246">
        <v>179</v>
      </c>
      <c r="B11246" t="s">
        <v>13</v>
      </c>
      <c r="C11246">
        <v>11</v>
      </c>
      <c r="D11246" t="s">
        <v>134</v>
      </c>
      <c r="E11246">
        <v>91.4</v>
      </c>
      <c r="F11246">
        <v>4</v>
      </c>
    </row>
    <row r="11247" spans="1:6" x14ac:dyDescent="0.2">
      <c r="A11247">
        <v>179</v>
      </c>
      <c r="B11247" t="s">
        <v>13</v>
      </c>
      <c r="C11247">
        <v>11</v>
      </c>
      <c r="D11247" t="s">
        <v>133</v>
      </c>
      <c r="E11247">
        <v>31</v>
      </c>
      <c r="F11247">
        <v>4</v>
      </c>
    </row>
    <row r="11248" spans="1:6" x14ac:dyDescent="0.2">
      <c r="A11248">
        <v>179</v>
      </c>
      <c r="B11248" t="s">
        <v>13</v>
      </c>
      <c r="C11248">
        <v>11</v>
      </c>
      <c r="D11248" t="s">
        <v>132</v>
      </c>
      <c r="E11248">
        <v>33.9</v>
      </c>
      <c r="F11248">
        <v>4</v>
      </c>
    </row>
    <row r="11249" spans="1:6" x14ac:dyDescent="0.2">
      <c r="A11249">
        <v>179</v>
      </c>
      <c r="B11249" t="s">
        <v>13</v>
      </c>
      <c r="C11249">
        <v>11</v>
      </c>
      <c r="D11249" t="s">
        <v>101</v>
      </c>
      <c r="E11249">
        <v>49</v>
      </c>
      <c r="F11249">
        <v>4</v>
      </c>
    </row>
    <row r="11250" spans="1:6" x14ac:dyDescent="0.2">
      <c r="A11250">
        <v>179</v>
      </c>
      <c r="B11250" t="s">
        <v>13</v>
      </c>
      <c r="C11250">
        <v>11</v>
      </c>
      <c r="D11250" t="s">
        <v>102</v>
      </c>
      <c r="E11250">
        <v>40</v>
      </c>
      <c r="F11250">
        <v>4</v>
      </c>
    </row>
    <row r="11251" spans="1:6" x14ac:dyDescent="0.2">
      <c r="A11251">
        <v>179</v>
      </c>
      <c r="B11251" t="s">
        <v>13</v>
      </c>
      <c r="C11251">
        <v>11</v>
      </c>
      <c r="D11251" t="s">
        <v>131</v>
      </c>
      <c r="E11251">
        <v>10</v>
      </c>
      <c r="F11251">
        <v>4</v>
      </c>
    </row>
    <row r="11252" spans="1:6" x14ac:dyDescent="0.2">
      <c r="A11252">
        <v>179</v>
      </c>
      <c r="B11252" t="s">
        <v>13</v>
      </c>
      <c r="C11252">
        <v>11</v>
      </c>
      <c r="D11252" t="s">
        <v>103</v>
      </c>
      <c r="E11252">
        <v>0</v>
      </c>
      <c r="F11252">
        <v>4</v>
      </c>
    </row>
    <row r="11253" spans="1:6" x14ac:dyDescent="0.2">
      <c r="A11253">
        <v>179</v>
      </c>
      <c r="B11253" t="s">
        <v>13</v>
      </c>
      <c r="C11253">
        <v>11</v>
      </c>
      <c r="D11253" t="s">
        <v>130</v>
      </c>
      <c r="E11253">
        <v>0</v>
      </c>
      <c r="F11253">
        <v>4</v>
      </c>
    </row>
    <row r="11254" spans="1:6" x14ac:dyDescent="0.2">
      <c r="A11254">
        <v>179</v>
      </c>
      <c r="B11254" t="s">
        <v>13</v>
      </c>
      <c r="C11254">
        <v>11</v>
      </c>
      <c r="D11254" t="s">
        <v>115</v>
      </c>
      <c r="E11254">
        <v>42</v>
      </c>
      <c r="F11254">
        <v>4</v>
      </c>
    </row>
    <row r="11255" spans="1:6" x14ac:dyDescent="0.2">
      <c r="A11255">
        <v>179</v>
      </c>
      <c r="B11255" t="s">
        <v>13</v>
      </c>
      <c r="C11255">
        <v>12</v>
      </c>
      <c r="D11255" t="s">
        <v>111</v>
      </c>
      <c r="E11255">
        <v>6</v>
      </c>
      <c r="F11255">
        <v>5</v>
      </c>
    </row>
    <row r="11256" spans="1:6" x14ac:dyDescent="0.2">
      <c r="A11256">
        <v>179</v>
      </c>
      <c r="B11256" t="s">
        <v>13</v>
      </c>
      <c r="C11256">
        <v>12</v>
      </c>
      <c r="D11256" t="s">
        <v>113</v>
      </c>
      <c r="E11256">
        <v>137</v>
      </c>
      <c r="F11256">
        <v>5</v>
      </c>
    </row>
    <row r="11257" spans="1:6" x14ac:dyDescent="0.2">
      <c r="A11257">
        <v>179</v>
      </c>
      <c r="B11257" t="s">
        <v>13</v>
      </c>
      <c r="C11257">
        <v>12</v>
      </c>
      <c r="D11257" t="s">
        <v>114</v>
      </c>
      <c r="E11257">
        <v>105</v>
      </c>
      <c r="F11257">
        <v>5</v>
      </c>
    </row>
    <row r="11258" spans="1:6" x14ac:dyDescent="0.2">
      <c r="A11258">
        <v>179</v>
      </c>
      <c r="B11258" t="s">
        <v>13</v>
      </c>
      <c r="C11258">
        <v>12</v>
      </c>
      <c r="D11258" t="s">
        <v>106</v>
      </c>
      <c r="E11258">
        <v>142</v>
      </c>
      <c r="F11258">
        <v>5</v>
      </c>
    </row>
    <row r="11259" spans="1:6" x14ac:dyDescent="0.2">
      <c r="A11259">
        <v>179</v>
      </c>
      <c r="B11259" t="s">
        <v>13</v>
      </c>
      <c r="C11259">
        <v>12</v>
      </c>
      <c r="D11259" t="s">
        <v>107</v>
      </c>
      <c r="E11259">
        <v>3.6</v>
      </c>
      <c r="F11259">
        <v>5</v>
      </c>
    </row>
    <row r="11260" spans="1:6" x14ac:dyDescent="0.2">
      <c r="A11260">
        <v>179</v>
      </c>
      <c r="B11260" t="s">
        <v>13</v>
      </c>
      <c r="C11260">
        <v>12</v>
      </c>
      <c r="D11260" t="s">
        <v>108</v>
      </c>
      <c r="E11260">
        <v>4</v>
      </c>
      <c r="F11260">
        <v>5</v>
      </c>
    </row>
    <row r="11261" spans="1:6" x14ac:dyDescent="0.2">
      <c r="A11261">
        <v>179</v>
      </c>
      <c r="B11261" t="s">
        <v>13</v>
      </c>
      <c r="C11261">
        <v>12</v>
      </c>
      <c r="D11261" t="s">
        <v>112</v>
      </c>
      <c r="E11261">
        <v>54</v>
      </c>
      <c r="F11261">
        <v>5</v>
      </c>
    </row>
    <row r="11262" spans="1:6" x14ac:dyDescent="0.2">
      <c r="A11262">
        <v>179</v>
      </c>
      <c r="B11262" t="s">
        <v>13</v>
      </c>
      <c r="C11262">
        <v>12</v>
      </c>
      <c r="D11262" t="s">
        <v>109</v>
      </c>
      <c r="E11262">
        <v>44.2</v>
      </c>
      <c r="F11262">
        <v>5</v>
      </c>
    </row>
    <row r="11263" spans="1:6" x14ac:dyDescent="0.2">
      <c r="A11263">
        <v>179</v>
      </c>
      <c r="B11263" t="s">
        <v>13</v>
      </c>
      <c r="C11263">
        <v>12</v>
      </c>
      <c r="D11263" t="s">
        <v>110</v>
      </c>
      <c r="E11263">
        <v>86</v>
      </c>
      <c r="F11263">
        <v>5</v>
      </c>
    </row>
    <row r="11264" spans="1:6" x14ac:dyDescent="0.2">
      <c r="A11264">
        <v>179</v>
      </c>
      <c r="B11264" t="s">
        <v>13</v>
      </c>
      <c r="C11264">
        <v>12</v>
      </c>
      <c r="D11264" t="s">
        <v>98</v>
      </c>
      <c r="E11264">
        <v>12.9</v>
      </c>
      <c r="F11264">
        <v>5</v>
      </c>
    </row>
    <row r="11265" spans="1:6" x14ac:dyDescent="0.2">
      <c r="A11265">
        <v>179</v>
      </c>
      <c r="B11265" t="s">
        <v>13</v>
      </c>
      <c r="C11265">
        <v>12</v>
      </c>
      <c r="D11265" t="s">
        <v>99</v>
      </c>
      <c r="E11265">
        <v>3.78</v>
      </c>
      <c r="F11265">
        <v>5</v>
      </c>
    </row>
    <row r="11266" spans="1:6" x14ac:dyDescent="0.2">
      <c r="A11266">
        <v>179</v>
      </c>
      <c r="B11266" t="s">
        <v>13</v>
      </c>
      <c r="C11266">
        <v>12</v>
      </c>
      <c r="D11266" t="s">
        <v>100</v>
      </c>
      <c r="E11266">
        <v>201</v>
      </c>
      <c r="F11266">
        <v>5</v>
      </c>
    </row>
    <row r="11267" spans="1:6" x14ac:dyDescent="0.2">
      <c r="A11267">
        <v>179</v>
      </c>
      <c r="B11267" t="s">
        <v>13</v>
      </c>
      <c r="C11267">
        <v>12</v>
      </c>
      <c r="D11267" t="s">
        <v>136</v>
      </c>
      <c r="E11267">
        <v>0.39800000000000002</v>
      </c>
      <c r="F11267">
        <v>5</v>
      </c>
    </row>
    <row r="11268" spans="1:6" x14ac:dyDescent="0.2">
      <c r="A11268">
        <v>179</v>
      </c>
      <c r="B11268" t="s">
        <v>13</v>
      </c>
      <c r="C11268">
        <v>12</v>
      </c>
      <c r="D11268" t="s">
        <v>135</v>
      </c>
      <c r="E11268">
        <v>4.13</v>
      </c>
      <c r="F11268">
        <v>5</v>
      </c>
    </row>
    <row r="11269" spans="1:6" x14ac:dyDescent="0.2">
      <c r="A11269">
        <v>179</v>
      </c>
      <c r="B11269" t="s">
        <v>13</v>
      </c>
      <c r="C11269">
        <v>12</v>
      </c>
      <c r="D11269" t="s">
        <v>134</v>
      </c>
      <c r="E11269">
        <v>96.4</v>
      </c>
      <c r="F11269">
        <v>5</v>
      </c>
    </row>
    <row r="11270" spans="1:6" x14ac:dyDescent="0.2">
      <c r="A11270">
        <v>179</v>
      </c>
      <c r="B11270" t="s">
        <v>13</v>
      </c>
      <c r="C11270">
        <v>12</v>
      </c>
      <c r="D11270" t="s">
        <v>133</v>
      </c>
      <c r="E11270">
        <v>31.2</v>
      </c>
      <c r="F11270">
        <v>5</v>
      </c>
    </row>
    <row r="11271" spans="1:6" x14ac:dyDescent="0.2">
      <c r="A11271">
        <v>179</v>
      </c>
      <c r="B11271" t="s">
        <v>13</v>
      </c>
      <c r="C11271">
        <v>12</v>
      </c>
      <c r="D11271" t="s">
        <v>132</v>
      </c>
      <c r="E11271">
        <v>32.4</v>
      </c>
      <c r="F11271">
        <v>5</v>
      </c>
    </row>
    <row r="11272" spans="1:6" x14ac:dyDescent="0.2">
      <c r="A11272">
        <v>179</v>
      </c>
      <c r="B11272" t="s">
        <v>13</v>
      </c>
      <c r="C11272">
        <v>12</v>
      </c>
      <c r="D11272" t="s">
        <v>101</v>
      </c>
      <c r="E11272">
        <v>42</v>
      </c>
      <c r="F11272">
        <v>5</v>
      </c>
    </row>
    <row r="11273" spans="1:6" x14ac:dyDescent="0.2">
      <c r="A11273">
        <v>179</v>
      </c>
      <c r="B11273" t="s">
        <v>13</v>
      </c>
      <c r="C11273">
        <v>12</v>
      </c>
      <c r="D11273" t="s">
        <v>102</v>
      </c>
      <c r="E11273">
        <v>41</v>
      </c>
      <c r="F11273">
        <v>5</v>
      </c>
    </row>
    <row r="11274" spans="1:6" x14ac:dyDescent="0.2">
      <c r="A11274">
        <v>179</v>
      </c>
      <c r="B11274" t="s">
        <v>13</v>
      </c>
      <c r="C11274">
        <v>12</v>
      </c>
      <c r="D11274" t="s">
        <v>131</v>
      </c>
      <c r="E11274">
        <v>15</v>
      </c>
      <c r="F11274">
        <v>5</v>
      </c>
    </row>
    <row r="11275" spans="1:6" x14ac:dyDescent="0.2">
      <c r="A11275">
        <v>179</v>
      </c>
      <c r="B11275" t="s">
        <v>13</v>
      </c>
      <c r="C11275">
        <v>12</v>
      </c>
      <c r="D11275" t="s">
        <v>103</v>
      </c>
      <c r="E11275">
        <v>1</v>
      </c>
      <c r="F11275">
        <v>5</v>
      </c>
    </row>
    <row r="11276" spans="1:6" x14ac:dyDescent="0.2">
      <c r="A11276">
        <v>179</v>
      </c>
      <c r="B11276" t="s">
        <v>13</v>
      </c>
      <c r="C11276">
        <v>12</v>
      </c>
      <c r="D11276" t="s">
        <v>130</v>
      </c>
      <c r="E11276">
        <v>1</v>
      </c>
      <c r="F11276">
        <v>5</v>
      </c>
    </row>
    <row r="11277" spans="1:6" x14ac:dyDescent="0.2">
      <c r="A11277">
        <v>179</v>
      </c>
      <c r="B11277" t="s">
        <v>13</v>
      </c>
      <c r="C11277">
        <v>12</v>
      </c>
      <c r="D11277" t="s">
        <v>104</v>
      </c>
      <c r="E11277">
        <v>2</v>
      </c>
      <c r="F11277">
        <v>5</v>
      </c>
    </row>
    <row r="11278" spans="1:6" x14ac:dyDescent="0.2">
      <c r="A11278">
        <v>179</v>
      </c>
      <c r="B11278" t="s">
        <v>13</v>
      </c>
      <c r="C11278">
        <v>12</v>
      </c>
      <c r="D11278" t="s">
        <v>115</v>
      </c>
      <c r="E11278">
        <v>41</v>
      </c>
      <c r="F11278">
        <v>5</v>
      </c>
    </row>
    <row r="11279" spans="1:6" x14ac:dyDescent="0.2">
      <c r="A11279">
        <v>179</v>
      </c>
      <c r="B11279" t="s">
        <v>13</v>
      </c>
      <c r="C11279">
        <v>14</v>
      </c>
      <c r="D11279" t="s">
        <v>98</v>
      </c>
      <c r="E11279">
        <v>12.9</v>
      </c>
      <c r="F11279">
        <v>7</v>
      </c>
    </row>
    <row r="11280" spans="1:6" x14ac:dyDescent="0.2">
      <c r="A11280">
        <v>179</v>
      </c>
      <c r="B11280" t="s">
        <v>13</v>
      </c>
      <c r="C11280">
        <v>14</v>
      </c>
      <c r="D11280" t="s">
        <v>99</v>
      </c>
      <c r="E11280">
        <v>4.21</v>
      </c>
      <c r="F11280">
        <v>7</v>
      </c>
    </row>
    <row r="11281" spans="1:6" x14ac:dyDescent="0.2">
      <c r="A11281">
        <v>179</v>
      </c>
      <c r="B11281" t="s">
        <v>13</v>
      </c>
      <c r="C11281">
        <v>14</v>
      </c>
      <c r="D11281" t="s">
        <v>100</v>
      </c>
      <c r="E11281">
        <v>334</v>
      </c>
      <c r="F11281">
        <v>7</v>
      </c>
    </row>
    <row r="11282" spans="1:6" x14ac:dyDescent="0.2">
      <c r="A11282">
        <v>179</v>
      </c>
      <c r="B11282" t="s">
        <v>13</v>
      </c>
      <c r="C11282">
        <v>14</v>
      </c>
      <c r="D11282" t="s">
        <v>136</v>
      </c>
      <c r="E11282">
        <v>0.39300000000000002</v>
      </c>
      <c r="F11282">
        <v>7</v>
      </c>
    </row>
    <row r="11283" spans="1:6" x14ac:dyDescent="0.2">
      <c r="A11283">
        <v>179</v>
      </c>
      <c r="B11283" t="s">
        <v>13</v>
      </c>
      <c r="C11283">
        <v>14</v>
      </c>
      <c r="D11283" t="s">
        <v>135</v>
      </c>
      <c r="E11283">
        <v>4.13</v>
      </c>
      <c r="F11283">
        <v>7</v>
      </c>
    </row>
    <row r="11284" spans="1:6" x14ac:dyDescent="0.2">
      <c r="A11284">
        <v>179</v>
      </c>
      <c r="B11284" t="s">
        <v>13</v>
      </c>
      <c r="C11284">
        <v>14</v>
      </c>
      <c r="D11284" t="s">
        <v>134</v>
      </c>
      <c r="E11284">
        <v>95.2</v>
      </c>
      <c r="F11284">
        <v>7</v>
      </c>
    </row>
    <row r="11285" spans="1:6" x14ac:dyDescent="0.2">
      <c r="A11285">
        <v>179</v>
      </c>
      <c r="B11285" t="s">
        <v>13</v>
      </c>
      <c r="C11285">
        <v>14</v>
      </c>
      <c r="D11285" t="s">
        <v>133</v>
      </c>
      <c r="E11285">
        <v>31.2</v>
      </c>
      <c r="F11285">
        <v>7</v>
      </c>
    </row>
    <row r="11286" spans="1:6" x14ac:dyDescent="0.2">
      <c r="A11286">
        <v>179</v>
      </c>
      <c r="B11286" t="s">
        <v>13</v>
      </c>
      <c r="C11286">
        <v>14</v>
      </c>
      <c r="D11286" t="s">
        <v>132</v>
      </c>
      <c r="E11286">
        <v>32.799999999999997</v>
      </c>
      <c r="F11286">
        <v>7</v>
      </c>
    </row>
    <row r="11287" spans="1:6" x14ac:dyDescent="0.2">
      <c r="A11287">
        <v>179</v>
      </c>
      <c r="B11287" t="s">
        <v>13</v>
      </c>
      <c r="C11287">
        <v>14</v>
      </c>
      <c r="D11287" t="s">
        <v>101</v>
      </c>
      <c r="E11287">
        <v>39</v>
      </c>
      <c r="F11287">
        <v>7</v>
      </c>
    </row>
    <row r="11288" spans="1:6" x14ac:dyDescent="0.2">
      <c r="A11288">
        <v>179</v>
      </c>
      <c r="B11288" t="s">
        <v>13</v>
      </c>
      <c r="C11288">
        <v>14</v>
      </c>
      <c r="D11288" t="s">
        <v>102</v>
      </c>
      <c r="E11288">
        <v>46</v>
      </c>
      <c r="F11288">
        <v>7</v>
      </c>
    </row>
    <row r="11289" spans="1:6" x14ac:dyDescent="0.2">
      <c r="A11289">
        <v>179</v>
      </c>
      <c r="B11289" t="s">
        <v>13</v>
      </c>
      <c r="C11289">
        <v>14</v>
      </c>
      <c r="D11289" t="s">
        <v>131</v>
      </c>
      <c r="E11289">
        <v>10</v>
      </c>
      <c r="F11289">
        <v>7</v>
      </c>
    </row>
    <row r="11290" spans="1:6" x14ac:dyDescent="0.2">
      <c r="A11290">
        <v>179</v>
      </c>
      <c r="B11290" t="s">
        <v>13</v>
      </c>
      <c r="C11290">
        <v>14</v>
      </c>
      <c r="D11290" t="s">
        <v>103</v>
      </c>
      <c r="E11290">
        <v>5</v>
      </c>
      <c r="F11290">
        <v>7</v>
      </c>
    </row>
    <row r="11291" spans="1:6" x14ac:dyDescent="0.2">
      <c r="A11291">
        <v>179</v>
      </c>
      <c r="B11291" t="s">
        <v>13</v>
      </c>
      <c r="C11291">
        <v>14</v>
      </c>
      <c r="D11291" t="s">
        <v>130</v>
      </c>
      <c r="E11291">
        <v>1</v>
      </c>
      <c r="F11291">
        <v>7</v>
      </c>
    </row>
    <row r="11292" spans="1:6" x14ac:dyDescent="0.2">
      <c r="A11292">
        <v>179</v>
      </c>
      <c r="B11292" t="s">
        <v>13</v>
      </c>
      <c r="C11292">
        <v>14</v>
      </c>
      <c r="D11292" t="s">
        <v>111</v>
      </c>
      <c r="E11292">
        <v>6</v>
      </c>
      <c r="F11292">
        <v>7</v>
      </c>
    </row>
    <row r="11293" spans="1:6" x14ac:dyDescent="0.2">
      <c r="A11293">
        <v>179</v>
      </c>
      <c r="B11293" t="s">
        <v>13</v>
      </c>
      <c r="C11293">
        <v>14</v>
      </c>
      <c r="D11293" t="s">
        <v>113</v>
      </c>
      <c r="E11293">
        <v>300</v>
      </c>
      <c r="F11293">
        <v>7</v>
      </c>
    </row>
    <row r="11294" spans="1:6" x14ac:dyDescent="0.2">
      <c r="A11294">
        <v>179</v>
      </c>
      <c r="B11294" t="s">
        <v>13</v>
      </c>
      <c r="C11294">
        <v>14</v>
      </c>
      <c r="D11294" t="s">
        <v>114</v>
      </c>
      <c r="E11294">
        <v>136</v>
      </c>
      <c r="F11294">
        <v>7</v>
      </c>
    </row>
    <row r="11295" spans="1:6" x14ac:dyDescent="0.2">
      <c r="A11295">
        <v>179</v>
      </c>
      <c r="B11295" t="s">
        <v>13</v>
      </c>
      <c r="C11295">
        <v>14</v>
      </c>
      <c r="D11295" t="s">
        <v>106</v>
      </c>
      <c r="E11295">
        <v>142</v>
      </c>
      <c r="F11295">
        <v>7</v>
      </c>
    </row>
    <row r="11296" spans="1:6" x14ac:dyDescent="0.2">
      <c r="A11296">
        <v>179</v>
      </c>
      <c r="B11296" t="s">
        <v>13</v>
      </c>
      <c r="C11296">
        <v>14</v>
      </c>
      <c r="D11296" t="s">
        <v>107</v>
      </c>
      <c r="E11296">
        <v>3.8</v>
      </c>
      <c r="F11296">
        <v>7</v>
      </c>
    </row>
    <row r="11297" spans="1:6" x14ac:dyDescent="0.2">
      <c r="A11297">
        <v>179</v>
      </c>
      <c r="B11297" t="s">
        <v>13</v>
      </c>
      <c r="C11297">
        <v>14</v>
      </c>
      <c r="D11297" t="s">
        <v>108</v>
      </c>
      <c r="E11297">
        <v>4.5999999999999996</v>
      </c>
      <c r="F11297">
        <v>7</v>
      </c>
    </row>
    <row r="11298" spans="1:6" x14ac:dyDescent="0.2">
      <c r="A11298">
        <v>179</v>
      </c>
      <c r="B11298" t="s">
        <v>13</v>
      </c>
      <c r="C11298">
        <v>14</v>
      </c>
      <c r="D11298" t="s">
        <v>112</v>
      </c>
      <c r="E11298">
        <v>67</v>
      </c>
      <c r="F11298">
        <v>7</v>
      </c>
    </row>
    <row r="11299" spans="1:6" x14ac:dyDescent="0.2">
      <c r="A11299">
        <v>179</v>
      </c>
      <c r="B11299" t="s">
        <v>13</v>
      </c>
      <c r="C11299">
        <v>14</v>
      </c>
      <c r="D11299" t="s">
        <v>109</v>
      </c>
      <c r="E11299">
        <v>16.899999999999999</v>
      </c>
      <c r="F11299">
        <v>7</v>
      </c>
    </row>
    <row r="11300" spans="1:6" x14ac:dyDescent="0.2">
      <c r="A11300">
        <v>179</v>
      </c>
      <c r="B11300" t="s">
        <v>13</v>
      </c>
      <c r="C11300">
        <v>14</v>
      </c>
      <c r="D11300" t="s">
        <v>110</v>
      </c>
      <c r="E11300">
        <v>84</v>
      </c>
      <c r="F11300">
        <v>7</v>
      </c>
    </row>
    <row r="11301" spans="1:6" x14ac:dyDescent="0.2">
      <c r="A11301">
        <v>179</v>
      </c>
      <c r="B11301" t="s">
        <v>13</v>
      </c>
      <c r="C11301">
        <v>14</v>
      </c>
      <c r="D11301" t="s">
        <v>104</v>
      </c>
      <c r="E11301" t="s">
        <v>105</v>
      </c>
      <c r="F11301">
        <v>7</v>
      </c>
    </row>
    <row r="11302" spans="1:6" x14ac:dyDescent="0.2">
      <c r="A11302">
        <v>179</v>
      </c>
      <c r="B11302" t="s">
        <v>13</v>
      </c>
      <c r="C11302">
        <v>14</v>
      </c>
      <c r="D11302" t="s">
        <v>115</v>
      </c>
      <c r="E11302">
        <v>42</v>
      </c>
      <c r="F11302">
        <v>7</v>
      </c>
    </row>
    <row r="11303" spans="1:6" x14ac:dyDescent="0.2">
      <c r="A11303">
        <v>179</v>
      </c>
      <c r="B11303" t="s">
        <v>13</v>
      </c>
      <c r="C11303">
        <v>16</v>
      </c>
      <c r="D11303" t="s">
        <v>106</v>
      </c>
      <c r="E11303">
        <v>140</v>
      </c>
      <c r="F11303">
        <v>9</v>
      </c>
    </row>
    <row r="11304" spans="1:6" x14ac:dyDescent="0.2">
      <c r="A11304">
        <v>179</v>
      </c>
      <c r="B11304" t="s">
        <v>13</v>
      </c>
      <c r="C11304">
        <v>16</v>
      </c>
      <c r="D11304" t="s">
        <v>107</v>
      </c>
      <c r="E11304">
        <v>4.3</v>
      </c>
      <c r="F11304">
        <v>9</v>
      </c>
    </row>
    <row r="11305" spans="1:6" x14ac:dyDescent="0.2">
      <c r="A11305">
        <v>179</v>
      </c>
      <c r="B11305" t="s">
        <v>13</v>
      </c>
      <c r="C11305">
        <v>16</v>
      </c>
      <c r="D11305" t="s">
        <v>109</v>
      </c>
      <c r="E11305">
        <v>7.6</v>
      </c>
      <c r="F11305">
        <v>9</v>
      </c>
    </row>
    <row r="11306" spans="1:6" x14ac:dyDescent="0.2">
      <c r="A11306">
        <v>179</v>
      </c>
      <c r="B11306" t="s">
        <v>13</v>
      </c>
      <c r="C11306">
        <v>16</v>
      </c>
      <c r="D11306" t="s">
        <v>110</v>
      </c>
      <c r="E11306">
        <v>80</v>
      </c>
      <c r="F11306">
        <v>9</v>
      </c>
    </row>
    <row r="11307" spans="1:6" x14ac:dyDescent="0.2">
      <c r="A11307">
        <v>179</v>
      </c>
      <c r="B11307" t="s">
        <v>13</v>
      </c>
      <c r="C11307">
        <v>16</v>
      </c>
      <c r="D11307" t="s">
        <v>111</v>
      </c>
      <c r="E11307">
        <v>6</v>
      </c>
      <c r="F11307">
        <v>9</v>
      </c>
    </row>
    <row r="11308" spans="1:6" x14ac:dyDescent="0.2">
      <c r="A11308">
        <v>179</v>
      </c>
      <c r="B11308" t="s">
        <v>13</v>
      </c>
      <c r="C11308">
        <v>16</v>
      </c>
      <c r="D11308" t="s">
        <v>113</v>
      </c>
      <c r="E11308">
        <v>183</v>
      </c>
      <c r="F11308">
        <v>9</v>
      </c>
    </row>
    <row r="11309" spans="1:6" x14ac:dyDescent="0.2">
      <c r="A11309">
        <v>179</v>
      </c>
      <c r="B11309" t="s">
        <v>13</v>
      </c>
      <c r="C11309">
        <v>16</v>
      </c>
      <c r="D11309" t="s">
        <v>114</v>
      </c>
      <c r="E11309">
        <v>164</v>
      </c>
      <c r="F11309">
        <v>9</v>
      </c>
    </row>
    <row r="11310" spans="1:6" x14ac:dyDescent="0.2">
      <c r="A11310">
        <v>179</v>
      </c>
      <c r="B11310" t="s">
        <v>13</v>
      </c>
      <c r="C11310">
        <v>16</v>
      </c>
      <c r="D11310" t="s">
        <v>115</v>
      </c>
      <c r="E11310">
        <v>43</v>
      </c>
      <c r="F11310">
        <v>9</v>
      </c>
    </row>
    <row r="11311" spans="1:6" x14ac:dyDescent="0.2">
      <c r="A11311">
        <v>179</v>
      </c>
      <c r="B11311" t="s">
        <v>13</v>
      </c>
      <c r="C11311">
        <v>88</v>
      </c>
      <c r="D11311" t="s">
        <v>113</v>
      </c>
      <c r="E11311">
        <v>14</v>
      </c>
      <c r="F11311">
        <v>81</v>
      </c>
    </row>
    <row r="11312" spans="1:6" x14ac:dyDescent="0.2">
      <c r="A11312">
        <v>179</v>
      </c>
      <c r="B11312" t="s">
        <v>13</v>
      </c>
      <c r="C11312">
        <v>88</v>
      </c>
      <c r="D11312" t="s">
        <v>114</v>
      </c>
      <c r="E11312">
        <v>150</v>
      </c>
      <c r="F11312">
        <v>81</v>
      </c>
    </row>
    <row r="11313" spans="1:6" x14ac:dyDescent="0.2">
      <c r="A11313">
        <v>179</v>
      </c>
      <c r="B11313" t="s">
        <v>13</v>
      </c>
      <c r="C11313">
        <v>88</v>
      </c>
      <c r="D11313" t="s">
        <v>115</v>
      </c>
      <c r="E11313">
        <v>47</v>
      </c>
      <c r="F11313">
        <v>81</v>
      </c>
    </row>
    <row r="11314" spans="1:6" x14ac:dyDescent="0.2">
      <c r="A11314">
        <v>421</v>
      </c>
      <c r="B11314" t="s">
        <v>14</v>
      </c>
      <c r="C11314">
        <v>0</v>
      </c>
      <c r="D11314" t="s">
        <v>115</v>
      </c>
      <c r="E11314">
        <v>47</v>
      </c>
      <c r="F11314">
        <v>-8</v>
      </c>
    </row>
    <row r="11315" spans="1:6" x14ac:dyDescent="0.2">
      <c r="A11315">
        <v>421</v>
      </c>
      <c r="B11315" t="s">
        <v>14</v>
      </c>
      <c r="C11315">
        <v>0</v>
      </c>
      <c r="D11315" t="s">
        <v>111</v>
      </c>
      <c r="E11315">
        <v>14</v>
      </c>
      <c r="F11315">
        <v>-8</v>
      </c>
    </row>
    <row r="11316" spans="1:6" x14ac:dyDescent="0.2">
      <c r="A11316">
        <v>421</v>
      </c>
      <c r="B11316" t="s">
        <v>14</v>
      </c>
      <c r="C11316">
        <v>0</v>
      </c>
      <c r="D11316" t="s">
        <v>113</v>
      </c>
      <c r="E11316">
        <v>14</v>
      </c>
      <c r="F11316">
        <v>-8</v>
      </c>
    </row>
    <row r="11317" spans="1:6" x14ac:dyDescent="0.2">
      <c r="A11317">
        <v>421</v>
      </c>
      <c r="B11317" t="s">
        <v>14</v>
      </c>
      <c r="C11317">
        <v>0</v>
      </c>
      <c r="D11317" t="s">
        <v>114</v>
      </c>
      <c r="E11317">
        <v>171</v>
      </c>
      <c r="F11317">
        <v>-8</v>
      </c>
    </row>
    <row r="11318" spans="1:6" x14ac:dyDescent="0.2">
      <c r="A11318">
        <v>421</v>
      </c>
      <c r="B11318" t="s">
        <v>14</v>
      </c>
      <c r="C11318">
        <v>0</v>
      </c>
      <c r="D11318" t="s">
        <v>98</v>
      </c>
      <c r="E11318">
        <v>14.6</v>
      </c>
      <c r="F11318">
        <v>-8</v>
      </c>
    </row>
    <row r="11319" spans="1:6" x14ac:dyDescent="0.2">
      <c r="A11319">
        <v>421</v>
      </c>
      <c r="B11319" t="s">
        <v>14</v>
      </c>
      <c r="C11319">
        <v>0</v>
      </c>
      <c r="D11319" t="s">
        <v>99</v>
      </c>
      <c r="E11319">
        <v>6.08</v>
      </c>
      <c r="F11319">
        <v>-8</v>
      </c>
    </row>
    <row r="11320" spans="1:6" x14ac:dyDescent="0.2">
      <c r="A11320">
        <v>421</v>
      </c>
      <c r="B11320" t="s">
        <v>14</v>
      </c>
      <c r="C11320">
        <v>0</v>
      </c>
      <c r="D11320" t="s">
        <v>100</v>
      </c>
      <c r="E11320">
        <v>297</v>
      </c>
      <c r="F11320">
        <v>-8</v>
      </c>
    </row>
    <row r="11321" spans="1:6" x14ac:dyDescent="0.2">
      <c r="A11321">
        <v>421</v>
      </c>
      <c r="B11321" t="s">
        <v>14</v>
      </c>
      <c r="C11321">
        <v>0</v>
      </c>
      <c r="D11321" t="s">
        <v>136</v>
      </c>
      <c r="E11321">
        <v>0.437</v>
      </c>
      <c r="F11321">
        <v>-8</v>
      </c>
    </row>
    <row r="11322" spans="1:6" x14ac:dyDescent="0.2">
      <c r="A11322">
        <v>421</v>
      </c>
      <c r="B11322" t="s">
        <v>14</v>
      </c>
      <c r="C11322">
        <v>0</v>
      </c>
      <c r="D11322" t="s">
        <v>135</v>
      </c>
      <c r="E11322">
        <v>4.88</v>
      </c>
      <c r="F11322">
        <v>-8</v>
      </c>
    </row>
    <row r="11323" spans="1:6" x14ac:dyDescent="0.2">
      <c r="A11323">
        <v>421</v>
      </c>
      <c r="B11323" t="s">
        <v>14</v>
      </c>
      <c r="C11323">
        <v>0</v>
      </c>
      <c r="D11323" t="s">
        <v>134</v>
      </c>
      <c r="E11323">
        <v>89.5</v>
      </c>
      <c r="F11323">
        <v>-8</v>
      </c>
    </row>
    <row r="11324" spans="1:6" x14ac:dyDescent="0.2">
      <c r="A11324">
        <v>421</v>
      </c>
      <c r="B11324" t="s">
        <v>14</v>
      </c>
      <c r="C11324">
        <v>0</v>
      </c>
      <c r="D11324" t="s">
        <v>133</v>
      </c>
      <c r="E11324">
        <v>29.9</v>
      </c>
      <c r="F11324">
        <v>-8</v>
      </c>
    </row>
    <row r="11325" spans="1:6" x14ac:dyDescent="0.2">
      <c r="A11325">
        <v>421</v>
      </c>
      <c r="B11325" t="s">
        <v>14</v>
      </c>
      <c r="C11325">
        <v>0</v>
      </c>
      <c r="D11325" t="s">
        <v>132</v>
      </c>
      <c r="E11325">
        <v>33.4</v>
      </c>
      <c r="F11325">
        <v>-8</v>
      </c>
    </row>
    <row r="11326" spans="1:6" x14ac:dyDescent="0.2">
      <c r="A11326">
        <v>421</v>
      </c>
      <c r="B11326" t="s">
        <v>14</v>
      </c>
      <c r="C11326">
        <v>0</v>
      </c>
      <c r="D11326" t="s">
        <v>101</v>
      </c>
      <c r="E11326">
        <v>56</v>
      </c>
      <c r="F11326">
        <v>-8</v>
      </c>
    </row>
    <row r="11327" spans="1:6" x14ac:dyDescent="0.2">
      <c r="A11327">
        <v>421</v>
      </c>
      <c r="B11327" t="s">
        <v>14</v>
      </c>
      <c r="C11327">
        <v>0</v>
      </c>
      <c r="D11327" t="s">
        <v>102</v>
      </c>
      <c r="E11327">
        <v>27</v>
      </c>
      <c r="F11327">
        <v>-8</v>
      </c>
    </row>
    <row r="11328" spans="1:6" x14ac:dyDescent="0.2">
      <c r="A11328">
        <v>421</v>
      </c>
      <c r="B11328" t="s">
        <v>14</v>
      </c>
      <c r="C11328">
        <v>0</v>
      </c>
      <c r="D11328" t="s">
        <v>131</v>
      </c>
      <c r="E11328">
        <v>13</v>
      </c>
      <c r="F11328">
        <v>-8</v>
      </c>
    </row>
    <row r="11329" spans="1:6" x14ac:dyDescent="0.2">
      <c r="A11329">
        <v>421</v>
      </c>
      <c r="B11329" t="s">
        <v>14</v>
      </c>
      <c r="C11329">
        <v>0</v>
      </c>
      <c r="D11329" t="s">
        <v>103</v>
      </c>
      <c r="E11329">
        <v>4</v>
      </c>
      <c r="F11329">
        <v>-8</v>
      </c>
    </row>
    <row r="11330" spans="1:6" x14ac:dyDescent="0.2">
      <c r="A11330">
        <v>421</v>
      </c>
      <c r="B11330" t="s">
        <v>14</v>
      </c>
      <c r="C11330">
        <v>0</v>
      </c>
      <c r="D11330" t="s">
        <v>130</v>
      </c>
      <c r="E11330">
        <v>0</v>
      </c>
      <c r="F11330">
        <v>-8</v>
      </c>
    </row>
    <row r="11331" spans="1:6" x14ac:dyDescent="0.2">
      <c r="A11331">
        <v>421</v>
      </c>
      <c r="B11331" t="s">
        <v>14</v>
      </c>
      <c r="C11331">
        <v>0</v>
      </c>
      <c r="D11331" t="s">
        <v>104</v>
      </c>
      <c r="E11331">
        <v>9</v>
      </c>
      <c r="F11331">
        <v>-8</v>
      </c>
    </row>
    <row r="11332" spans="1:6" x14ac:dyDescent="0.2">
      <c r="A11332">
        <v>421</v>
      </c>
      <c r="B11332" t="s">
        <v>14</v>
      </c>
      <c r="C11332">
        <v>0</v>
      </c>
      <c r="D11332" t="s">
        <v>106</v>
      </c>
      <c r="E11332">
        <v>140</v>
      </c>
      <c r="F11332">
        <v>-8</v>
      </c>
    </row>
    <row r="11333" spans="1:6" x14ac:dyDescent="0.2">
      <c r="A11333">
        <v>421</v>
      </c>
      <c r="B11333" t="s">
        <v>14</v>
      </c>
      <c r="C11333">
        <v>0</v>
      </c>
      <c r="D11333" t="s">
        <v>107</v>
      </c>
      <c r="E11333">
        <v>3.7</v>
      </c>
      <c r="F11333">
        <v>-8</v>
      </c>
    </row>
    <row r="11334" spans="1:6" x14ac:dyDescent="0.2">
      <c r="A11334">
        <v>421</v>
      </c>
      <c r="B11334" t="s">
        <v>14</v>
      </c>
      <c r="C11334">
        <v>0</v>
      </c>
      <c r="D11334" t="s">
        <v>108</v>
      </c>
      <c r="E11334">
        <v>3.7</v>
      </c>
      <c r="F11334">
        <v>-8</v>
      </c>
    </row>
    <row r="11335" spans="1:6" x14ac:dyDescent="0.2">
      <c r="A11335">
        <v>421</v>
      </c>
      <c r="B11335" t="s">
        <v>14</v>
      </c>
      <c r="C11335">
        <v>0</v>
      </c>
      <c r="D11335" t="s">
        <v>112</v>
      </c>
      <c r="E11335">
        <v>53</v>
      </c>
      <c r="F11335">
        <v>-8</v>
      </c>
    </row>
    <row r="11336" spans="1:6" x14ac:dyDescent="0.2">
      <c r="A11336">
        <v>421</v>
      </c>
      <c r="B11336" t="s">
        <v>14</v>
      </c>
      <c r="C11336">
        <v>0</v>
      </c>
      <c r="D11336" t="s">
        <v>109</v>
      </c>
      <c r="E11336">
        <v>2.4</v>
      </c>
      <c r="F11336">
        <v>-8</v>
      </c>
    </row>
    <row r="11337" spans="1:6" x14ac:dyDescent="0.2">
      <c r="A11337">
        <v>421</v>
      </c>
      <c r="B11337" t="s">
        <v>14</v>
      </c>
      <c r="C11337">
        <v>0</v>
      </c>
      <c r="D11337" t="s">
        <v>110</v>
      </c>
      <c r="E11337">
        <v>71</v>
      </c>
      <c r="F11337">
        <v>-8</v>
      </c>
    </row>
    <row r="11338" spans="1:6" x14ac:dyDescent="0.2">
      <c r="A11338">
        <v>421</v>
      </c>
      <c r="B11338" t="s">
        <v>14</v>
      </c>
      <c r="C11338">
        <v>5</v>
      </c>
      <c r="D11338" t="s">
        <v>115</v>
      </c>
      <c r="E11338">
        <v>46</v>
      </c>
      <c r="F11338">
        <v>-3</v>
      </c>
    </row>
    <row r="11339" spans="1:6" x14ac:dyDescent="0.2">
      <c r="A11339">
        <v>421</v>
      </c>
      <c r="B11339" t="s">
        <v>14</v>
      </c>
      <c r="C11339">
        <v>5</v>
      </c>
      <c r="D11339" t="s">
        <v>111</v>
      </c>
      <c r="E11339">
        <v>7</v>
      </c>
      <c r="F11339">
        <v>-3</v>
      </c>
    </row>
    <row r="11340" spans="1:6" x14ac:dyDescent="0.2">
      <c r="A11340">
        <v>421</v>
      </c>
      <c r="B11340" t="s">
        <v>14</v>
      </c>
      <c r="C11340">
        <v>5</v>
      </c>
      <c r="D11340" t="s">
        <v>113</v>
      </c>
      <c r="E11340">
        <v>19</v>
      </c>
      <c r="F11340">
        <v>-3</v>
      </c>
    </row>
    <row r="11341" spans="1:6" x14ac:dyDescent="0.2">
      <c r="A11341">
        <v>421</v>
      </c>
      <c r="B11341" t="s">
        <v>14</v>
      </c>
      <c r="C11341">
        <v>5</v>
      </c>
      <c r="D11341" t="s">
        <v>114</v>
      </c>
      <c r="E11341">
        <v>155</v>
      </c>
      <c r="F11341">
        <v>-3</v>
      </c>
    </row>
    <row r="11342" spans="1:6" x14ac:dyDescent="0.2">
      <c r="A11342">
        <v>421</v>
      </c>
      <c r="B11342" t="s">
        <v>14</v>
      </c>
      <c r="C11342">
        <v>5</v>
      </c>
      <c r="D11342" t="s">
        <v>98</v>
      </c>
      <c r="E11342">
        <v>14</v>
      </c>
      <c r="F11342">
        <v>-3</v>
      </c>
    </row>
    <row r="11343" spans="1:6" x14ac:dyDescent="0.2">
      <c r="A11343">
        <v>421</v>
      </c>
      <c r="B11343" t="s">
        <v>14</v>
      </c>
      <c r="C11343">
        <v>5</v>
      </c>
      <c r="D11343" t="s">
        <v>99</v>
      </c>
      <c r="E11343">
        <v>5.98</v>
      </c>
      <c r="F11343">
        <v>-3</v>
      </c>
    </row>
    <row r="11344" spans="1:6" x14ac:dyDescent="0.2">
      <c r="A11344">
        <v>421</v>
      </c>
      <c r="B11344" t="s">
        <v>14</v>
      </c>
      <c r="C11344">
        <v>5</v>
      </c>
      <c r="D11344" t="s">
        <v>100</v>
      </c>
      <c r="E11344">
        <v>312</v>
      </c>
      <c r="F11344">
        <v>-3</v>
      </c>
    </row>
    <row r="11345" spans="1:6" x14ac:dyDescent="0.2">
      <c r="A11345">
        <v>421</v>
      </c>
      <c r="B11345" t="s">
        <v>14</v>
      </c>
      <c r="C11345">
        <v>5</v>
      </c>
      <c r="D11345" t="s">
        <v>136</v>
      </c>
      <c r="E11345">
        <v>0.435</v>
      </c>
      <c r="F11345">
        <v>-3</v>
      </c>
    </row>
    <row r="11346" spans="1:6" x14ac:dyDescent="0.2">
      <c r="A11346">
        <v>421</v>
      </c>
      <c r="B11346" t="s">
        <v>14</v>
      </c>
      <c r="C11346">
        <v>5</v>
      </c>
      <c r="D11346" t="s">
        <v>135</v>
      </c>
      <c r="E11346">
        <v>4.88</v>
      </c>
      <c r="F11346">
        <v>-3</v>
      </c>
    </row>
    <row r="11347" spans="1:6" x14ac:dyDescent="0.2">
      <c r="A11347">
        <v>421</v>
      </c>
      <c r="B11347" t="s">
        <v>14</v>
      </c>
      <c r="C11347">
        <v>5</v>
      </c>
      <c r="D11347" t="s">
        <v>134</v>
      </c>
      <c r="E11347">
        <v>89.1</v>
      </c>
      <c r="F11347">
        <v>-3</v>
      </c>
    </row>
    <row r="11348" spans="1:6" x14ac:dyDescent="0.2">
      <c r="A11348">
        <v>421</v>
      </c>
      <c r="B11348" t="s">
        <v>14</v>
      </c>
      <c r="C11348">
        <v>5</v>
      </c>
      <c r="D11348" t="s">
        <v>133</v>
      </c>
      <c r="E11348">
        <v>28.7</v>
      </c>
      <c r="F11348">
        <v>-3</v>
      </c>
    </row>
    <row r="11349" spans="1:6" x14ac:dyDescent="0.2">
      <c r="A11349">
        <v>421</v>
      </c>
      <c r="B11349" t="s">
        <v>14</v>
      </c>
      <c r="C11349">
        <v>5</v>
      </c>
      <c r="D11349" t="s">
        <v>132</v>
      </c>
      <c r="E11349">
        <v>32.200000000000003</v>
      </c>
      <c r="F11349">
        <v>-3</v>
      </c>
    </row>
    <row r="11350" spans="1:6" x14ac:dyDescent="0.2">
      <c r="A11350">
        <v>421</v>
      </c>
      <c r="B11350" t="s">
        <v>14</v>
      </c>
      <c r="C11350">
        <v>5</v>
      </c>
      <c r="D11350" t="s">
        <v>101</v>
      </c>
      <c r="E11350">
        <v>64</v>
      </c>
      <c r="F11350">
        <v>-3</v>
      </c>
    </row>
    <row r="11351" spans="1:6" x14ac:dyDescent="0.2">
      <c r="A11351">
        <v>421</v>
      </c>
      <c r="B11351" t="s">
        <v>14</v>
      </c>
      <c r="C11351">
        <v>5</v>
      </c>
      <c r="D11351" t="s">
        <v>102</v>
      </c>
      <c r="E11351">
        <v>21</v>
      </c>
      <c r="F11351">
        <v>-3</v>
      </c>
    </row>
    <row r="11352" spans="1:6" x14ac:dyDescent="0.2">
      <c r="A11352">
        <v>421</v>
      </c>
      <c r="B11352" t="s">
        <v>14</v>
      </c>
      <c r="C11352">
        <v>5</v>
      </c>
      <c r="D11352" t="s">
        <v>131</v>
      </c>
      <c r="E11352">
        <v>13</v>
      </c>
      <c r="F11352">
        <v>-3</v>
      </c>
    </row>
    <row r="11353" spans="1:6" x14ac:dyDescent="0.2">
      <c r="A11353">
        <v>421</v>
      </c>
      <c r="B11353" t="s">
        <v>14</v>
      </c>
      <c r="C11353">
        <v>5</v>
      </c>
      <c r="D11353" t="s">
        <v>103</v>
      </c>
      <c r="E11353">
        <v>2</v>
      </c>
      <c r="F11353">
        <v>-3</v>
      </c>
    </row>
    <row r="11354" spans="1:6" x14ac:dyDescent="0.2">
      <c r="A11354">
        <v>421</v>
      </c>
      <c r="B11354" t="s">
        <v>14</v>
      </c>
      <c r="C11354">
        <v>5</v>
      </c>
      <c r="D11354" t="s">
        <v>130</v>
      </c>
      <c r="E11354">
        <v>1</v>
      </c>
      <c r="F11354">
        <v>-3</v>
      </c>
    </row>
    <row r="11355" spans="1:6" x14ac:dyDescent="0.2">
      <c r="A11355">
        <v>421</v>
      </c>
      <c r="B11355" t="s">
        <v>14</v>
      </c>
      <c r="C11355">
        <v>5</v>
      </c>
      <c r="D11355" t="s">
        <v>104</v>
      </c>
      <c r="E11355">
        <v>11</v>
      </c>
      <c r="F11355">
        <v>-3</v>
      </c>
    </row>
    <row r="11356" spans="1:6" x14ac:dyDescent="0.2">
      <c r="A11356">
        <v>421</v>
      </c>
      <c r="B11356" t="s">
        <v>14</v>
      </c>
      <c r="C11356">
        <v>5</v>
      </c>
      <c r="D11356" t="s">
        <v>106</v>
      </c>
      <c r="E11356">
        <v>141</v>
      </c>
      <c r="F11356">
        <v>-3</v>
      </c>
    </row>
    <row r="11357" spans="1:6" x14ac:dyDescent="0.2">
      <c r="A11357">
        <v>421</v>
      </c>
      <c r="B11357" t="s">
        <v>14</v>
      </c>
      <c r="C11357">
        <v>5</v>
      </c>
      <c r="D11357" t="s">
        <v>107</v>
      </c>
      <c r="E11357">
        <v>3.4</v>
      </c>
      <c r="F11357">
        <v>-3</v>
      </c>
    </row>
    <row r="11358" spans="1:6" x14ac:dyDescent="0.2">
      <c r="A11358">
        <v>421</v>
      </c>
      <c r="B11358" t="s">
        <v>14</v>
      </c>
      <c r="C11358">
        <v>5</v>
      </c>
      <c r="D11358" t="s">
        <v>108</v>
      </c>
      <c r="E11358">
        <v>3.3</v>
      </c>
      <c r="F11358">
        <v>-3</v>
      </c>
    </row>
    <row r="11359" spans="1:6" x14ac:dyDescent="0.2">
      <c r="A11359">
        <v>421</v>
      </c>
      <c r="B11359" t="s">
        <v>14</v>
      </c>
      <c r="C11359">
        <v>5</v>
      </c>
      <c r="D11359" t="s">
        <v>112</v>
      </c>
      <c r="E11359">
        <v>58</v>
      </c>
      <c r="F11359">
        <v>-3</v>
      </c>
    </row>
    <row r="11360" spans="1:6" x14ac:dyDescent="0.2">
      <c r="A11360">
        <v>421</v>
      </c>
      <c r="B11360" t="s">
        <v>14</v>
      </c>
      <c r="C11360">
        <v>5</v>
      </c>
      <c r="D11360" t="s">
        <v>109</v>
      </c>
      <c r="E11360" t="s">
        <v>105</v>
      </c>
      <c r="F11360">
        <v>-3</v>
      </c>
    </row>
    <row r="11361" spans="1:6" x14ac:dyDescent="0.2">
      <c r="A11361">
        <v>421</v>
      </c>
      <c r="B11361" t="s">
        <v>14</v>
      </c>
      <c r="C11361">
        <v>5</v>
      </c>
      <c r="D11361" t="s">
        <v>110</v>
      </c>
      <c r="E11361">
        <v>69</v>
      </c>
      <c r="F11361">
        <v>-3</v>
      </c>
    </row>
    <row r="11362" spans="1:6" x14ac:dyDescent="0.2">
      <c r="A11362">
        <v>421</v>
      </c>
      <c r="B11362" t="s">
        <v>14</v>
      </c>
      <c r="C11362">
        <v>8</v>
      </c>
      <c r="D11362" t="s">
        <v>115</v>
      </c>
      <c r="E11362">
        <v>44</v>
      </c>
      <c r="F11362">
        <v>0</v>
      </c>
    </row>
    <row r="11363" spans="1:6" x14ac:dyDescent="0.2">
      <c r="A11363">
        <v>421</v>
      </c>
      <c r="B11363" t="s">
        <v>14</v>
      </c>
      <c r="C11363">
        <v>8</v>
      </c>
      <c r="D11363" t="s">
        <v>136</v>
      </c>
      <c r="E11363">
        <v>0.41799999999999998</v>
      </c>
      <c r="F11363">
        <v>0</v>
      </c>
    </row>
    <row r="11364" spans="1:6" x14ac:dyDescent="0.2">
      <c r="A11364">
        <v>421</v>
      </c>
      <c r="B11364" t="s">
        <v>14</v>
      </c>
      <c r="C11364">
        <v>8</v>
      </c>
      <c r="D11364" t="s">
        <v>135</v>
      </c>
      <c r="E11364">
        <v>4.62</v>
      </c>
      <c r="F11364">
        <v>0</v>
      </c>
    </row>
    <row r="11365" spans="1:6" x14ac:dyDescent="0.2">
      <c r="A11365">
        <v>421</v>
      </c>
      <c r="B11365" t="s">
        <v>14</v>
      </c>
      <c r="C11365">
        <v>8</v>
      </c>
      <c r="D11365" t="s">
        <v>134</v>
      </c>
      <c r="E11365">
        <v>90.5</v>
      </c>
      <c r="F11365">
        <v>0</v>
      </c>
    </row>
    <row r="11366" spans="1:6" x14ac:dyDescent="0.2">
      <c r="A11366">
        <v>421</v>
      </c>
      <c r="B11366" t="s">
        <v>14</v>
      </c>
      <c r="C11366">
        <v>8</v>
      </c>
      <c r="D11366" t="s">
        <v>133</v>
      </c>
      <c r="E11366">
        <v>29.4</v>
      </c>
      <c r="F11366">
        <v>0</v>
      </c>
    </row>
    <row r="11367" spans="1:6" x14ac:dyDescent="0.2">
      <c r="A11367">
        <v>421</v>
      </c>
      <c r="B11367" t="s">
        <v>14</v>
      </c>
      <c r="C11367">
        <v>8</v>
      </c>
      <c r="D11367" t="s">
        <v>132</v>
      </c>
      <c r="E11367">
        <v>32.5</v>
      </c>
      <c r="F11367">
        <v>0</v>
      </c>
    </row>
    <row r="11368" spans="1:6" x14ac:dyDescent="0.2">
      <c r="A11368">
        <v>421</v>
      </c>
      <c r="B11368" t="s">
        <v>14</v>
      </c>
      <c r="C11368">
        <v>8</v>
      </c>
      <c r="D11368" t="s">
        <v>101</v>
      </c>
      <c r="E11368">
        <v>65</v>
      </c>
      <c r="F11368">
        <v>0</v>
      </c>
    </row>
    <row r="11369" spans="1:6" x14ac:dyDescent="0.2">
      <c r="A11369">
        <v>421</v>
      </c>
      <c r="B11369" t="s">
        <v>14</v>
      </c>
      <c r="C11369">
        <v>8</v>
      </c>
      <c r="D11369" t="s">
        <v>102</v>
      </c>
      <c r="E11369">
        <v>23</v>
      </c>
      <c r="F11369">
        <v>0</v>
      </c>
    </row>
    <row r="11370" spans="1:6" x14ac:dyDescent="0.2">
      <c r="A11370">
        <v>421</v>
      </c>
      <c r="B11370" t="s">
        <v>14</v>
      </c>
      <c r="C11370">
        <v>8</v>
      </c>
      <c r="D11370" t="s">
        <v>131</v>
      </c>
      <c r="E11370">
        <v>12</v>
      </c>
      <c r="F11370">
        <v>0</v>
      </c>
    </row>
    <row r="11371" spans="1:6" x14ac:dyDescent="0.2">
      <c r="A11371">
        <v>421</v>
      </c>
      <c r="B11371" t="s">
        <v>14</v>
      </c>
      <c r="C11371">
        <v>8</v>
      </c>
      <c r="D11371" t="s">
        <v>103</v>
      </c>
      <c r="E11371">
        <v>0</v>
      </c>
      <c r="F11371">
        <v>0</v>
      </c>
    </row>
    <row r="11372" spans="1:6" x14ac:dyDescent="0.2">
      <c r="A11372">
        <v>421</v>
      </c>
      <c r="B11372" t="s">
        <v>14</v>
      </c>
      <c r="C11372">
        <v>8</v>
      </c>
      <c r="D11372" t="s">
        <v>130</v>
      </c>
      <c r="E11372">
        <v>0</v>
      </c>
      <c r="F11372">
        <v>0</v>
      </c>
    </row>
    <row r="11373" spans="1:6" x14ac:dyDescent="0.2">
      <c r="A11373">
        <v>421</v>
      </c>
      <c r="B11373" t="s">
        <v>14</v>
      </c>
      <c r="C11373">
        <v>8</v>
      </c>
      <c r="D11373" t="s">
        <v>111</v>
      </c>
      <c r="E11373">
        <v>10</v>
      </c>
      <c r="F11373">
        <v>0</v>
      </c>
    </row>
    <row r="11374" spans="1:6" x14ac:dyDescent="0.2">
      <c r="A11374">
        <v>421</v>
      </c>
      <c r="B11374" t="s">
        <v>14</v>
      </c>
      <c r="C11374">
        <v>8</v>
      </c>
      <c r="D11374" t="s">
        <v>113</v>
      </c>
      <c r="E11374">
        <v>21</v>
      </c>
      <c r="F11374">
        <v>0</v>
      </c>
    </row>
    <row r="11375" spans="1:6" x14ac:dyDescent="0.2">
      <c r="A11375">
        <v>421</v>
      </c>
      <c r="B11375" t="s">
        <v>14</v>
      </c>
      <c r="C11375">
        <v>8</v>
      </c>
      <c r="D11375" t="s">
        <v>114</v>
      </c>
      <c r="E11375">
        <v>167</v>
      </c>
      <c r="F11375">
        <v>0</v>
      </c>
    </row>
    <row r="11376" spans="1:6" x14ac:dyDescent="0.2">
      <c r="A11376">
        <v>421</v>
      </c>
      <c r="B11376" t="s">
        <v>14</v>
      </c>
      <c r="C11376">
        <v>8</v>
      </c>
      <c r="D11376" t="s">
        <v>106</v>
      </c>
      <c r="E11376">
        <v>140</v>
      </c>
      <c r="F11376">
        <v>0</v>
      </c>
    </row>
    <row r="11377" spans="1:6" x14ac:dyDescent="0.2">
      <c r="A11377">
        <v>421</v>
      </c>
      <c r="B11377" t="s">
        <v>14</v>
      </c>
      <c r="C11377">
        <v>8</v>
      </c>
      <c r="D11377" t="s">
        <v>107</v>
      </c>
      <c r="E11377">
        <v>4</v>
      </c>
      <c r="F11377">
        <v>0</v>
      </c>
    </row>
    <row r="11378" spans="1:6" x14ac:dyDescent="0.2">
      <c r="A11378">
        <v>421</v>
      </c>
      <c r="B11378" t="s">
        <v>14</v>
      </c>
      <c r="C11378">
        <v>8</v>
      </c>
      <c r="D11378" t="s">
        <v>108</v>
      </c>
      <c r="E11378">
        <v>3.8</v>
      </c>
      <c r="F11378">
        <v>0</v>
      </c>
    </row>
    <row r="11379" spans="1:6" x14ac:dyDescent="0.2">
      <c r="A11379">
        <v>421</v>
      </c>
      <c r="B11379" t="s">
        <v>14</v>
      </c>
      <c r="C11379">
        <v>8</v>
      </c>
      <c r="D11379" t="s">
        <v>112</v>
      </c>
      <c r="E11379">
        <v>54</v>
      </c>
      <c r="F11379">
        <v>0</v>
      </c>
    </row>
    <row r="11380" spans="1:6" x14ac:dyDescent="0.2">
      <c r="A11380">
        <v>421</v>
      </c>
      <c r="B11380" t="s">
        <v>14</v>
      </c>
      <c r="C11380">
        <v>8</v>
      </c>
      <c r="D11380" t="s">
        <v>109</v>
      </c>
      <c r="E11380">
        <v>7.8</v>
      </c>
      <c r="F11380">
        <v>0</v>
      </c>
    </row>
    <row r="11381" spans="1:6" x14ac:dyDescent="0.2">
      <c r="A11381">
        <v>421</v>
      </c>
      <c r="B11381" t="s">
        <v>14</v>
      </c>
      <c r="C11381">
        <v>8</v>
      </c>
      <c r="D11381" t="s">
        <v>110</v>
      </c>
      <c r="E11381">
        <v>79</v>
      </c>
      <c r="F11381">
        <v>0</v>
      </c>
    </row>
    <row r="11382" spans="1:6" x14ac:dyDescent="0.2">
      <c r="A11382">
        <v>421</v>
      </c>
      <c r="B11382" t="s">
        <v>14</v>
      </c>
      <c r="C11382">
        <v>8</v>
      </c>
      <c r="D11382" t="s">
        <v>104</v>
      </c>
      <c r="E11382" t="s">
        <v>105</v>
      </c>
      <c r="F11382">
        <v>0</v>
      </c>
    </row>
    <row r="11383" spans="1:6" x14ac:dyDescent="0.2">
      <c r="A11383">
        <v>421</v>
      </c>
      <c r="B11383" t="s">
        <v>14</v>
      </c>
      <c r="C11383">
        <v>8</v>
      </c>
      <c r="D11383" t="s">
        <v>98</v>
      </c>
      <c r="E11383">
        <v>13.6</v>
      </c>
      <c r="F11383">
        <v>0</v>
      </c>
    </row>
    <row r="11384" spans="1:6" x14ac:dyDescent="0.2">
      <c r="A11384">
        <v>421</v>
      </c>
      <c r="B11384" t="s">
        <v>14</v>
      </c>
      <c r="C11384">
        <v>9</v>
      </c>
      <c r="D11384" t="s">
        <v>115</v>
      </c>
      <c r="E11384">
        <v>40</v>
      </c>
      <c r="F11384">
        <v>1</v>
      </c>
    </row>
    <row r="11385" spans="1:6" x14ac:dyDescent="0.2">
      <c r="A11385">
        <v>421</v>
      </c>
      <c r="B11385" t="s">
        <v>14</v>
      </c>
      <c r="C11385">
        <v>9</v>
      </c>
      <c r="D11385" t="s">
        <v>106</v>
      </c>
      <c r="E11385">
        <v>140</v>
      </c>
      <c r="F11385">
        <v>1</v>
      </c>
    </row>
    <row r="11386" spans="1:6" x14ac:dyDescent="0.2">
      <c r="A11386">
        <v>421</v>
      </c>
      <c r="B11386" t="s">
        <v>14</v>
      </c>
      <c r="C11386">
        <v>9</v>
      </c>
      <c r="D11386" t="s">
        <v>107</v>
      </c>
      <c r="E11386">
        <v>3.8</v>
      </c>
      <c r="F11386">
        <v>1</v>
      </c>
    </row>
    <row r="11387" spans="1:6" x14ac:dyDescent="0.2">
      <c r="A11387">
        <v>421</v>
      </c>
      <c r="B11387" t="s">
        <v>14</v>
      </c>
      <c r="C11387">
        <v>9</v>
      </c>
      <c r="D11387" t="s">
        <v>108</v>
      </c>
      <c r="E11387">
        <v>4</v>
      </c>
      <c r="F11387">
        <v>1</v>
      </c>
    </row>
    <row r="11388" spans="1:6" x14ac:dyDescent="0.2">
      <c r="A11388">
        <v>421</v>
      </c>
      <c r="B11388" t="s">
        <v>14</v>
      </c>
      <c r="C11388">
        <v>9</v>
      </c>
      <c r="D11388" t="s">
        <v>112</v>
      </c>
      <c r="E11388">
        <v>43</v>
      </c>
      <c r="F11388">
        <v>1</v>
      </c>
    </row>
    <row r="11389" spans="1:6" x14ac:dyDescent="0.2">
      <c r="A11389">
        <v>421</v>
      </c>
      <c r="B11389" t="s">
        <v>14</v>
      </c>
      <c r="C11389">
        <v>9</v>
      </c>
      <c r="D11389" t="s">
        <v>109</v>
      </c>
      <c r="E11389">
        <v>15.4</v>
      </c>
      <c r="F11389">
        <v>1</v>
      </c>
    </row>
    <row r="11390" spans="1:6" x14ac:dyDescent="0.2">
      <c r="A11390">
        <v>421</v>
      </c>
      <c r="B11390" t="s">
        <v>14</v>
      </c>
      <c r="C11390">
        <v>9</v>
      </c>
      <c r="D11390" t="s">
        <v>110</v>
      </c>
      <c r="E11390">
        <v>74</v>
      </c>
      <c r="F11390">
        <v>1</v>
      </c>
    </row>
    <row r="11391" spans="1:6" x14ac:dyDescent="0.2">
      <c r="A11391">
        <v>421</v>
      </c>
      <c r="B11391" t="s">
        <v>14</v>
      </c>
      <c r="C11391">
        <v>9</v>
      </c>
      <c r="D11391" t="s">
        <v>104</v>
      </c>
      <c r="E11391" t="s">
        <v>105</v>
      </c>
      <c r="F11391">
        <v>1</v>
      </c>
    </row>
    <row r="11392" spans="1:6" x14ac:dyDescent="0.2">
      <c r="A11392">
        <v>421</v>
      </c>
      <c r="B11392" t="s">
        <v>14</v>
      </c>
      <c r="C11392">
        <v>9</v>
      </c>
      <c r="D11392" t="s">
        <v>98</v>
      </c>
      <c r="E11392">
        <v>12.4</v>
      </c>
      <c r="F11392">
        <v>1</v>
      </c>
    </row>
    <row r="11393" spans="1:6" x14ac:dyDescent="0.2">
      <c r="A11393">
        <v>421</v>
      </c>
      <c r="B11393" t="s">
        <v>14</v>
      </c>
      <c r="C11393">
        <v>9</v>
      </c>
      <c r="D11393" t="s">
        <v>99</v>
      </c>
      <c r="E11393">
        <v>4.7300000000000004</v>
      </c>
      <c r="F11393">
        <v>1</v>
      </c>
    </row>
    <row r="11394" spans="1:6" x14ac:dyDescent="0.2">
      <c r="A11394">
        <v>421</v>
      </c>
      <c r="B11394" t="s">
        <v>14</v>
      </c>
      <c r="C11394">
        <v>9</v>
      </c>
      <c r="D11394" t="s">
        <v>100</v>
      </c>
      <c r="E11394">
        <v>183</v>
      </c>
      <c r="F11394">
        <v>1</v>
      </c>
    </row>
    <row r="11395" spans="1:6" x14ac:dyDescent="0.2">
      <c r="A11395">
        <v>421</v>
      </c>
      <c r="B11395" t="s">
        <v>14</v>
      </c>
      <c r="C11395">
        <v>9</v>
      </c>
      <c r="D11395" t="s">
        <v>136</v>
      </c>
      <c r="E11395">
        <v>0.39100000000000001</v>
      </c>
      <c r="F11395">
        <v>1</v>
      </c>
    </row>
    <row r="11396" spans="1:6" x14ac:dyDescent="0.2">
      <c r="A11396">
        <v>421</v>
      </c>
      <c r="B11396" t="s">
        <v>14</v>
      </c>
      <c r="C11396">
        <v>9</v>
      </c>
      <c r="D11396" t="s">
        <v>135</v>
      </c>
      <c r="E11396">
        <v>4.4000000000000004</v>
      </c>
      <c r="F11396">
        <v>1</v>
      </c>
    </row>
    <row r="11397" spans="1:6" x14ac:dyDescent="0.2">
      <c r="A11397">
        <v>421</v>
      </c>
      <c r="B11397" t="s">
        <v>14</v>
      </c>
      <c r="C11397">
        <v>9</v>
      </c>
      <c r="D11397" t="s">
        <v>134</v>
      </c>
      <c r="E11397">
        <v>88.9</v>
      </c>
      <c r="F11397">
        <v>1</v>
      </c>
    </row>
    <row r="11398" spans="1:6" x14ac:dyDescent="0.2">
      <c r="A11398">
        <v>421</v>
      </c>
      <c r="B11398" t="s">
        <v>14</v>
      </c>
      <c r="C11398">
        <v>9</v>
      </c>
      <c r="D11398" t="s">
        <v>133</v>
      </c>
      <c r="E11398">
        <v>28.2</v>
      </c>
      <c r="F11398">
        <v>1</v>
      </c>
    </row>
    <row r="11399" spans="1:6" x14ac:dyDescent="0.2">
      <c r="A11399">
        <v>421</v>
      </c>
      <c r="B11399" t="s">
        <v>14</v>
      </c>
      <c r="C11399">
        <v>9</v>
      </c>
      <c r="D11399" t="s">
        <v>132</v>
      </c>
      <c r="E11399">
        <v>31.7</v>
      </c>
      <c r="F11399">
        <v>1</v>
      </c>
    </row>
    <row r="11400" spans="1:6" x14ac:dyDescent="0.2">
      <c r="A11400">
        <v>421</v>
      </c>
      <c r="B11400" t="s">
        <v>14</v>
      </c>
      <c r="C11400">
        <v>9</v>
      </c>
      <c r="D11400" t="s">
        <v>101</v>
      </c>
      <c r="E11400">
        <v>72</v>
      </c>
      <c r="F11400">
        <v>1</v>
      </c>
    </row>
    <row r="11401" spans="1:6" x14ac:dyDescent="0.2">
      <c r="A11401">
        <v>421</v>
      </c>
      <c r="B11401" t="s">
        <v>14</v>
      </c>
      <c r="C11401">
        <v>9</v>
      </c>
      <c r="D11401" t="s">
        <v>102</v>
      </c>
      <c r="E11401">
        <v>18</v>
      </c>
      <c r="F11401">
        <v>1</v>
      </c>
    </row>
    <row r="11402" spans="1:6" x14ac:dyDescent="0.2">
      <c r="A11402">
        <v>421</v>
      </c>
      <c r="B11402" t="s">
        <v>14</v>
      </c>
      <c r="C11402">
        <v>9</v>
      </c>
      <c r="D11402" t="s">
        <v>131</v>
      </c>
      <c r="E11402">
        <v>10</v>
      </c>
      <c r="F11402">
        <v>1</v>
      </c>
    </row>
    <row r="11403" spans="1:6" x14ac:dyDescent="0.2">
      <c r="A11403">
        <v>421</v>
      </c>
      <c r="B11403" t="s">
        <v>14</v>
      </c>
      <c r="C11403">
        <v>9</v>
      </c>
      <c r="D11403" t="s">
        <v>103</v>
      </c>
      <c r="E11403">
        <v>0</v>
      </c>
      <c r="F11403">
        <v>1</v>
      </c>
    </row>
    <row r="11404" spans="1:6" x14ac:dyDescent="0.2">
      <c r="A11404">
        <v>421</v>
      </c>
      <c r="B11404" t="s">
        <v>14</v>
      </c>
      <c r="C11404">
        <v>9</v>
      </c>
      <c r="D11404" t="s">
        <v>130</v>
      </c>
      <c r="E11404">
        <v>0</v>
      </c>
      <c r="F11404">
        <v>1</v>
      </c>
    </row>
    <row r="11405" spans="1:6" x14ac:dyDescent="0.2">
      <c r="A11405">
        <v>421</v>
      </c>
      <c r="B11405" t="s">
        <v>14</v>
      </c>
      <c r="C11405">
        <v>9</v>
      </c>
      <c r="D11405" t="s">
        <v>111</v>
      </c>
      <c r="E11405">
        <v>10</v>
      </c>
      <c r="F11405">
        <v>1</v>
      </c>
    </row>
    <row r="11406" spans="1:6" x14ac:dyDescent="0.2">
      <c r="A11406">
        <v>421</v>
      </c>
      <c r="B11406" t="s">
        <v>14</v>
      </c>
      <c r="C11406">
        <v>9</v>
      </c>
      <c r="D11406" t="s">
        <v>113</v>
      </c>
      <c r="E11406">
        <v>21</v>
      </c>
      <c r="F11406">
        <v>1</v>
      </c>
    </row>
    <row r="11407" spans="1:6" x14ac:dyDescent="0.2">
      <c r="A11407">
        <v>421</v>
      </c>
      <c r="B11407" t="s">
        <v>14</v>
      </c>
      <c r="C11407">
        <v>9</v>
      </c>
      <c r="D11407" t="s">
        <v>114</v>
      </c>
      <c r="E11407">
        <v>156</v>
      </c>
      <c r="F11407">
        <v>1</v>
      </c>
    </row>
    <row r="11408" spans="1:6" x14ac:dyDescent="0.2">
      <c r="A11408">
        <v>421</v>
      </c>
      <c r="B11408" t="s">
        <v>14</v>
      </c>
      <c r="C11408">
        <v>10</v>
      </c>
      <c r="D11408" t="s">
        <v>104</v>
      </c>
      <c r="E11408">
        <v>2</v>
      </c>
      <c r="F11408">
        <v>2</v>
      </c>
    </row>
    <row r="11409" spans="1:6" x14ac:dyDescent="0.2">
      <c r="A11409">
        <v>421</v>
      </c>
      <c r="B11409" t="s">
        <v>14</v>
      </c>
      <c r="C11409">
        <v>10</v>
      </c>
      <c r="D11409" t="s">
        <v>106</v>
      </c>
      <c r="E11409">
        <v>141</v>
      </c>
      <c r="F11409">
        <v>2</v>
      </c>
    </row>
    <row r="11410" spans="1:6" x14ac:dyDescent="0.2">
      <c r="A11410">
        <v>421</v>
      </c>
      <c r="B11410" t="s">
        <v>14</v>
      </c>
      <c r="C11410">
        <v>10</v>
      </c>
      <c r="D11410" t="s">
        <v>107</v>
      </c>
      <c r="E11410">
        <v>4</v>
      </c>
      <c r="F11410">
        <v>2</v>
      </c>
    </row>
    <row r="11411" spans="1:6" x14ac:dyDescent="0.2">
      <c r="A11411">
        <v>421</v>
      </c>
      <c r="B11411" t="s">
        <v>14</v>
      </c>
      <c r="C11411">
        <v>10</v>
      </c>
      <c r="D11411" t="s">
        <v>108</v>
      </c>
      <c r="E11411">
        <v>3.1</v>
      </c>
      <c r="F11411">
        <v>2</v>
      </c>
    </row>
    <row r="11412" spans="1:6" x14ac:dyDescent="0.2">
      <c r="A11412">
        <v>421</v>
      </c>
      <c r="B11412" t="s">
        <v>14</v>
      </c>
      <c r="C11412">
        <v>10</v>
      </c>
      <c r="D11412" t="s">
        <v>112</v>
      </c>
      <c r="E11412">
        <v>47</v>
      </c>
      <c r="F11412">
        <v>2</v>
      </c>
    </row>
    <row r="11413" spans="1:6" x14ac:dyDescent="0.2">
      <c r="A11413">
        <v>421</v>
      </c>
      <c r="B11413" t="s">
        <v>14</v>
      </c>
      <c r="C11413">
        <v>10</v>
      </c>
      <c r="D11413" t="s">
        <v>109</v>
      </c>
      <c r="E11413">
        <v>26.4</v>
      </c>
      <c r="F11413">
        <v>2</v>
      </c>
    </row>
    <row r="11414" spans="1:6" x14ac:dyDescent="0.2">
      <c r="A11414">
        <v>421</v>
      </c>
      <c r="B11414" t="s">
        <v>14</v>
      </c>
      <c r="C11414">
        <v>10</v>
      </c>
      <c r="D11414" t="s">
        <v>110</v>
      </c>
      <c r="E11414">
        <v>73</v>
      </c>
      <c r="F11414">
        <v>2</v>
      </c>
    </row>
    <row r="11415" spans="1:6" x14ac:dyDescent="0.2">
      <c r="A11415">
        <v>421</v>
      </c>
      <c r="B11415" t="s">
        <v>14</v>
      </c>
      <c r="C11415">
        <v>10</v>
      </c>
      <c r="D11415" t="s">
        <v>111</v>
      </c>
      <c r="E11415">
        <v>9</v>
      </c>
      <c r="F11415">
        <v>2</v>
      </c>
    </row>
    <row r="11416" spans="1:6" x14ac:dyDescent="0.2">
      <c r="A11416">
        <v>421</v>
      </c>
      <c r="B11416" t="s">
        <v>14</v>
      </c>
      <c r="C11416">
        <v>10</v>
      </c>
      <c r="D11416" t="s">
        <v>113</v>
      </c>
      <c r="E11416">
        <v>23</v>
      </c>
      <c r="F11416">
        <v>2</v>
      </c>
    </row>
    <row r="11417" spans="1:6" x14ac:dyDescent="0.2">
      <c r="A11417">
        <v>421</v>
      </c>
      <c r="B11417" t="s">
        <v>14</v>
      </c>
      <c r="C11417">
        <v>10</v>
      </c>
      <c r="D11417" t="s">
        <v>114</v>
      </c>
      <c r="E11417">
        <v>157</v>
      </c>
      <c r="F11417">
        <v>2</v>
      </c>
    </row>
    <row r="11418" spans="1:6" x14ac:dyDescent="0.2">
      <c r="A11418">
        <v>421</v>
      </c>
      <c r="B11418" t="s">
        <v>14</v>
      </c>
      <c r="C11418">
        <v>10</v>
      </c>
      <c r="D11418" t="s">
        <v>98</v>
      </c>
      <c r="E11418">
        <v>12.8</v>
      </c>
      <c r="F11418">
        <v>2</v>
      </c>
    </row>
    <row r="11419" spans="1:6" x14ac:dyDescent="0.2">
      <c r="A11419">
        <v>421</v>
      </c>
      <c r="B11419" t="s">
        <v>14</v>
      </c>
      <c r="C11419">
        <v>10</v>
      </c>
      <c r="D11419" t="s">
        <v>99</v>
      </c>
      <c r="E11419">
        <v>4.3600000000000003</v>
      </c>
      <c r="F11419">
        <v>2</v>
      </c>
    </row>
    <row r="11420" spans="1:6" x14ac:dyDescent="0.2">
      <c r="A11420">
        <v>421</v>
      </c>
      <c r="B11420" t="s">
        <v>14</v>
      </c>
      <c r="C11420">
        <v>10</v>
      </c>
      <c r="D11420" t="s">
        <v>100</v>
      </c>
      <c r="E11420">
        <v>185</v>
      </c>
      <c r="F11420">
        <v>2</v>
      </c>
    </row>
    <row r="11421" spans="1:6" x14ac:dyDescent="0.2">
      <c r="A11421">
        <v>421</v>
      </c>
      <c r="B11421" t="s">
        <v>14</v>
      </c>
      <c r="C11421">
        <v>10</v>
      </c>
      <c r="D11421" t="s">
        <v>136</v>
      </c>
      <c r="E11421">
        <v>0.39200000000000002</v>
      </c>
      <c r="F11421">
        <v>2</v>
      </c>
    </row>
    <row r="11422" spans="1:6" x14ac:dyDescent="0.2">
      <c r="A11422">
        <v>421</v>
      </c>
      <c r="B11422" t="s">
        <v>14</v>
      </c>
      <c r="C11422">
        <v>10</v>
      </c>
      <c r="D11422" t="s">
        <v>135</v>
      </c>
      <c r="E11422">
        <v>4.5199999999999996</v>
      </c>
      <c r="F11422">
        <v>2</v>
      </c>
    </row>
    <row r="11423" spans="1:6" x14ac:dyDescent="0.2">
      <c r="A11423">
        <v>421</v>
      </c>
      <c r="B11423" t="s">
        <v>14</v>
      </c>
      <c r="C11423">
        <v>10</v>
      </c>
      <c r="D11423" t="s">
        <v>134</v>
      </c>
      <c r="E11423">
        <v>86.7</v>
      </c>
      <c r="F11423">
        <v>2</v>
      </c>
    </row>
    <row r="11424" spans="1:6" x14ac:dyDescent="0.2">
      <c r="A11424">
        <v>421</v>
      </c>
      <c r="B11424" t="s">
        <v>14</v>
      </c>
      <c r="C11424">
        <v>10</v>
      </c>
      <c r="D11424" t="s">
        <v>133</v>
      </c>
      <c r="E11424">
        <v>28.3</v>
      </c>
      <c r="F11424">
        <v>2</v>
      </c>
    </row>
    <row r="11425" spans="1:6" x14ac:dyDescent="0.2">
      <c r="A11425">
        <v>421</v>
      </c>
      <c r="B11425" t="s">
        <v>14</v>
      </c>
      <c r="C11425">
        <v>10</v>
      </c>
      <c r="D11425" t="s">
        <v>132</v>
      </c>
      <c r="E11425">
        <v>32.700000000000003</v>
      </c>
      <c r="F11425">
        <v>2</v>
      </c>
    </row>
    <row r="11426" spans="1:6" x14ac:dyDescent="0.2">
      <c r="A11426">
        <v>421</v>
      </c>
      <c r="B11426" t="s">
        <v>14</v>
      </c>
      <c r="C11426">
        <v>10</v>
      </c>
      <c r="D11426" t="s">
        <v>101</v>
      </c>
      <c r="E11426">
        <v>62</v>
      </c>
      <c r="F11426">
        <v>2</v>
      </c>
    </row>
    <row r="11427" spans="1:6" x14ac:dyDescent="0.2">
      <c r="A11427">
        <v>421</v>
      </c>
      <c r="B11427" t="s">
        <v>14</v>
      </c>
      <c r="C11427">
        <v>10</v>
      </c>
      <c r="D11427" t="s">
        <v>102</v>
      </c>
      <c r="E11427">
        <v>19</v>
      </c>
      <c r="F11427">
        <v>2</v>
      </c>
    </row>
    <row r="11428" spans="1:6" x14ac:dyDescent="0.2">
      <c r="A11428">
        <v>421</v>
      </c>
      <c r="B11428" t="s">
        <v>14</v>
      </c>
      <c r="C11428">
        <v>10</v>
      </c>
      <c r="D11428" t="s">
        <v>131</v>
      </c>
      <c r="E11428">
        <v>18</v>
      </c>
      <c r="F11428">
        <v>2</v>
      </c>
    </row>
    <row r="11429" spans="1:6" x14ac:dyDescent="0.2">
      <c r="A11429">
        <v>421</v>
      </c>
      <c r="B11429" t="s">
        <v>14</v>
      </c>
      <c r="C11429">
        <v>10</v>
      </c>
      <c r="D11429" t="s">
        <v>103</v>
      </c>
      <c r="E11429">
        <v>1</v>
      </c>
      <c r="F11429">
        <v>2</v>
      </c>
    </row>
    <row r="11430" spans="1:6" x14ac:dyDescent="0.2">
      <c r="A11430">
        <v>421</v>
      </c>
      <c r="B11430" t="s">
        <v>14</v>
      </c>
      <c r="C11430">
        <v>10</v>
      </c>
      <c r="D11430" t="s">
        <v>130</v>
      </c>
      <c r="E11430">
        <v>1</v>
      </c>
      <c r="F11430">
        <v>2</v>
      </c>
    </row>
    <row r="11431" spans="1:6" x14ac:dyDescent="0.2">
      <c r="A11431">
        <v>421</v>
      </c>
      <c r="B11431" t="s">
        <v>14</v>
      </c>
      <c r="C11431">
        <v>10</v>
      </c>
      <c r="D11431" t="s">
        <v>115</v>
      </c>
      <c r="E11431">
        <v>41</v>
      </c>
      <c r="F11431">
        <v>2</v>
      </c>
    </row>
    <row r="11432" spans="1:6" x14ac:dyDescent="0.2">
      <c r="A11432">
        <v>421</v>
      </c>
      <c r="B11432" t="s">
        <v>14</v>
      </c>
      <c r="C11432">
        <v>8</v>
      </c>
      <c r="D11432" t="s">
        <v>99</v>
      </c>
      <c r="E11432">
        <v>5.08</v>
      </c>
      <c r="F11432">
        <v>0</v>
      </c>
    </row>
    <row r="11433" spans="1:6" x14ac:dyDescent="0.2">
      <c r="A11433">
        <v>421</v>
      </c>
      <c r="B11433" t="s">
        <v>14</v>
      </c>
      <c r="C11433">
        <v>8</v>
      </c>
      <c r="D11433" t="s">
        <v>100</v>
      </c>
      <c r="E11433">
        <v>214</v>
      </c>
      <c r="F11433">
        <v>0</v>
      </c>
    </row>
    <row r="11434" spans="1:6" x14ac:dyDescent="0.2">
      <c r="A11434">
        <v>421</v>
      </c>
      <c r="B11434" t="s">
        <v>14</v>
      </c>
      <c r="C11434">
        <v>12</v>
      </c>
      <c r="D11434" t="s">
        <v>111</v>
      </c>
      <c r="E11434">
        <v>7</v>
      </c>
      <c r="F11434">
        <v>4</v>
      </c>
    </row>
    <row r="11435" spans="1:6" x14ac:dyDescent="0.2">
      <c r="A11435">
        <v>421</v>
      </c>
      <c r="B11435" t="s">
        <v>14</v>
      </c>
      <c r="C11435">
        <v>12</v>
      </c>
      <c r="D11435" t="s">
        <v>113</v>
      </c>
      <c r="E11435">
        <v>104</v>
      </c>
      <c r="F11435">
        <v>4</v>
      </c>
    </row>
    <row r="11436" spans="1:6" x14ac:dyDescent="0.2">
      <c r="A11436">
        <v>421</v>
      </c>
      <c r="B11436" t="s">
        <v>14</v>
      </c>
      <c r="C11436">
        <v>12</v>
      </c>
      <c r="D11436" t="s">
        <v>114</v>
      </c>
      <c r="E11436">
        <v>166</v>
      </c>
      <c r="F11436">
        <v>4</v>
      </c>
    </row>
    <row r="11437" spans="1:6" x14ac:dyDescent="0.2">
      <c r="A11437">
        <v>421</v>
      </c>
      <c r="B11437" t="s">
        <v>14</v>
      </c>
      <c r="C11437">
        <v>12</v>
      </c>
      <c r="D11437" t="s">
        <v>137</v>
      </c>
      <c r="E11437">
        <v>39</v>
      </c>
      <c r="F11437">
        <v>4</v>
      </c>
    </row>
    <row r="11438" spans="1:6" x14ac:dyDescent="0.2">
      <c r="A11438">
        <v>421</v>
      </c>
      <c r="B11438" t="s">
        <v>14</v>
      </c>
      <c r="C11438">
        <v>12</v>
      </c>
      <c r="D11438" t="s">
        <v>106</v>
      </c>
      <c r="E11438">
        <v>141</v>
      </c>
      <c r="F11438">
        <v>4</v>
      </c>
    </row>
    <row r="11439" spans="1:6" x14ac:dyDescent="0.2">
      <c r="A11439">
        <v>421</v>
      </c>
      <c r="B11439" t="s">
        <v>14</v>
      </c>
      <c r="C11439">
        <v>12</v>
      </c>
      <c r="D11439" t="s">
        <v>107</v>
      </c>
      <c r="E11439">
        <v>4.0999999999999996</v>
      </c>
      <c r="F11439">
        <v>4</v>
      </c>
    </row>
    <row r="11440" spans="1:6" x14ac:dyDescent="0.2">
      <c r="A11440">
        <v>421</v>
      </c>
      <c r="B11440" t="s">
        <v>14</v>
      </c>
      <c r="C11440">
        <v>12</v>
      </c>
      <c r="D11440" t="s">
        <v>108</v>
      </c>
      <c r="E11440">
        <v>2.7</v>
      </c>
      <c r="F11440">
        <v>4</v>
      </c>
    </row>
    <row r="11441" spans="1:6" x14ac:dyDescent="0.2">
      <c r="A11441">
        <v>421</v>
      </c>
      <c r="B11441" t="s">
        <v>14</v>
      </c>
      <c r="C11441">
        <v>12</v>
      </c>
      <c r="D11441" t="s">
        <v>109</v>
      </c>
      <c r="E11441">
        <v>15.4</v>
      </c>
      <c r="F11441">
        <v>4</v>
      </c>
    </row>
    <row r="11442" spans="1:6" x14ac:dyDescent="0.2">
      <c r="A11442">
        <v>421</v>
      </c>
      <c r="B11442" t="s">
        <v>14</v>
      </c>
      <c r="C11442">
        <v>12</v>
      </c>
      <c r="D11442" t="s">
        <v>104</v>
      </c>
      <c r="E11442">
        <v>6</v>
      </c>
      <c r="F11442">
        <v>4</v>
      </c>
    </row>
    <row r="11443" spans="1:6" x14ac:dyDescent="0.2">
      <c r="A11443">
        <v>421</v>
      </c>
      <c r="B11443" t="s">
        <v>14</v>
      </c>
      <c r="C11443">
        <v>12</v>
      </c>
      <c r="D11443" t="s">
        <v>98</v>
      </c>
      <c r="E11443">
        <v>12.5</v>
      </c>
      <c r="F11443">
        <v>4</v>
      </c>
    </row>
    <row r="11444" spans="1:6" x14ac:dyDescent="0.2">
      <c r="A11444">
        <v>421</v>
      </c>
      <c r="B11444" t="s">
        <v>14</v>
      </c>
      <c r="C11444">
        <v>12</v>
      </c>
      <c r="D11444" t="s">
        <v>99</v>
      </c>
      <c r="E11444">
        <v>3.18</v>
      </c>
      <c r="F11444">
        <v>4</v>
      </c>
    </row>
    <row r="11445" spans="1:6" x14ac:dyDescent="0.2">
      <c r="A11445">
        <v>421</v>
      </c>
      <c r="B11445" t="s">
        <v>14</v>
      </c>
      <c r="C11445">
        <v>12</v>
      </c>
      <c r="D11445" t="s">
        <v>100</v>
      </c>
      <c r="E11445">
        <v>221</v>
      </c>
      <c r="F11445">
        <v>4</v>
      </c>
    </row>
    <row r="11446" spans="1:6" x14ac:dyDescent="0.2">
      <c r="A11446">
        <v>421</v>
      </c>
      <c r="B11446" t="s">
        <v>14</v>
      </c>
      <c r="C11446">
        <v>12</v>
      </c>
      <c r="D11446" t="s">
        <v>136</v>
      </c>
      <c r="E11446">
        <v>0.379</v>
      </c>
      <c r="F11446">
        <v>4</v>
      </c>
    </row>
    <row r="11447" spans="1:6" x14ac:dyDescent="0.2">
      <c r="A11447">
        <v>421</v>
      </c>
      <c r="B11447" t="s">
        <v>14</v>
      </c>
      <c r="C11447">
        <v>12</v>
      </c>
      <c r="D11447" t="s">
        <v>135</v>
      </c>
      <c r="E11447">
        <v>4.24</v>
      </c>
      <c r="F11447">
        <v>4</v>
      </c>
    </row>
    <row r="11448" spans="1:6" x14ac:dyDescent="0.2">
      <c r="A11448">
        <v>421</v>
      </c>
      <c r="B11448" t="s">
        <v>14</v>
      </c>
      <c r="C11448">
        <v>12</v>
      </c>
      <c r="D11448" t="s">
        <v>134</v>
      </c>
      <c r="E11448">
        <v>89.4</v>
      </c>
      <c r="F11448">
        <v>4</v>
      </c>
    </row>
    <row r="11449" spans="1:6" x14ac:dyDescent="0.2">
      <c r="A11449">
        <v>421</v>
      </c>
      <c r="B11449" t="s">
        <v>14</v>
      </c>
      <c r="C11449">
        <v>12</v>
      </c>
      <c r="D11449" t="s">
        <v>133</v>
      </c>
      <c r="E11449">
        <v>29.5</v>
      </c>
      <c r="F11449">
        <v>4</v>
      </c>
    </row>
    <row r="11450" spans="1:6" x14ac:dyDescent="0.2">
      <c r="A11450">
        <v>421</v>
      </c>
      <c r="B11450" t="s">
        <v>14</v>
      </c>
      <c r="C11450">
        <v>12</v>
      </c>
      <c r="D11450" t="s">
        <v>132</v>
      </c>
      <c r="E11450">
        <v>33</v>
      </c>
      <c r="F11450">
        <v>4</v>
      </c>
    </row>
    <row r="11451" spans="1:6" x14ac:dyDescent="0.2">
      <c r="A11451">
        <v>421</v>
      </c>
      <c r="B11451" t="s">
        <v>14</v>
      </c>
      <c r="C11451">
        <v>12</v>
      </c>
      <c r="D11451" t="s">
        <v>101</v>
      </c>
      <c r="E11451">
        <v>39</v>
      </c>
      <c r="F11451">
        <v>4</v>
      </c>
    </row>
    <row r="11452" spans="1:6" x14ac:dyDescent="0.2">
      <c r="A11452">
        <v>421</v>
      </c>
      <c r="B11452" t="s">
        <v>14</v>
      </c>
      <c r="C11452">
        <v>12</v>
      </c>
      <c r="D11452" t="s">
        <v>102</v>
      </c>
      <c r="E11452">
        <v>42</v>
      </c>
      <c r="F11452">
        <v>4</v>
      </c>
    </row>
    <row r="11453" spans="1:6" x14ac:dyDescent="0.2">
      <c r="A11453">
        <v>421</v>
      </c>
      <c r="B11453" t="s">
        <v>14</v>
      </c>
      <c r="C11453">
        <v>12</v>
      </c>
      <c r="D11453" t="s">
        <v>131</v>
      </c>
      <c r="E11453">
        <v>17</v>
      </c>
      <c r="F11453">
        <v>4</v>
      </c>
    </row>
    <row r="11454" spans="1:6" x14ac:dyDescent="0.2">
      <c r="A11454">
        <v>421</v>
      </c>
      <c r="B11454" t="s">
        <v>14</v>
      </c>
      <c r="C11454">
        <v>12</v>
      </c>
      <c r="D11454" t="s">
        <v>103</v>
      </c>
      <c r="E11454">
        <v>2</v>
      </c>
      <c r="F11454">
        <v>4</v>
      </c>
    </row>
    <row r="11455" spans="1:6" x14ac:dyDescent="0.2">
      <c r="A11455">
        <v>421</v>
      </c>
      <c r="B11455" t="s">
        <v>14</v>
      </c>
      <c r="C11455">
        <v>12</v>
      </c>
      <c r="D11455" t="s">
        <v>130</v>
      </c>
      <c r="E11455">
        <v>1</v>
      </c>
      <c r="F11455">
        <v>4</v>
      </c>
    </row>
    <row r="11456" spans="1:6" x14ac:dyDescent="0.2">
      <c r="A11456">
        <v>421</v>
      </c>
      <c r="B11456" t="s">
        <v>14</v>
      </c>
      <c r="C11456">
        <v>12</v>
      </c>
      <c r="D11456" t="s">
        <v>115</v>
      </c>
      <c r="E11456">
        <v>43</v>
      </c>
      <c r="F11456">
        <v>4</v>
      </c>
    </row>
    <row r="11457" spans="1:6" x14ac:dyDescent="0.2">
      <c r="A11457">
        <v>421</v>
      </c>
      <c r="B11457" t="s">
        <v>14</v>
      </c>
      <c r="C11457">
        <v>14</v>
      </c>
      <c r="D11457" t="s">
        <v>104</v>
      </c>
      <c r="E11457">
        <v>5</v>
      </c>
      <c r="F11457">
        <v>6</v>
      </c>
    </row>
    <row r="11458" spans="1:6" x14ac:dyDescent="0.2">
      <c r="A11458">
        <v>421</v>
      </c>
      <c r="B11458" t="s">
        <v>14</v>
      </c>
      <c r="C11458">
        <v>14</v>
      </c>
      <c r="D11458" t="s">
        <v>106</v>
      </c>
      <c r="E11458">
        <v>140</v>
      </c>
      <c r="F11458">
        <v>6</v>
      </c>
    </row>
    <row r="11459" spans="1:6" x14ac:dyDescent="0.2">
      <c r="A11459">
        <v>421</v>
      </c>
      <c r="B11459" t="s">
        <v>14</v>
      </c>
      <c r="C11459">
        <v>14</v>
      </c>
      <c r="D11459" t="s">
        <v>107</v>
      </c>
      <c r="E11459">
        <v>4.0999999999999996</v>
      </c>
      <c r="F11459">
        <v>6</v>
      </c>
    </row>
    <row r="11460" spans="1:6" x14ac:dyDescent="0.2">
      <c r="A11460">
        <v>421</v>
      </c>
      <c r="B11460" t="s">
        <v>14</v>
      </c>
      <c r="C11460">
        <v>14</v>
      </c>
      <c r="D11460" t="s">
        <v>108</v>
      </c>
      <c r="E11460">
        <v>4.5999999999999996</v>
      </c>
      <c r="F11460">
        <v>6</v>
      </c>
    </row>
    <row r="11461" spans="1:6" x14ac:dyDescent="0.2">
      <c r="A11461">
        <v>421</v>
      </c>
      <c r="B11461" t="s">
        <v>14</v>
      </c>
      <c r="C11461">
        <v>14</v>
      </c>
      <c r="D11461" t="s">
        <v>112</v>
      </c>
      <c r="E11461">
        <v>55</v>
      </c>
      <c r="F11461">
        <v>6</v>
      </c>
    </row>
    <row r="11462" spans="1:6" x14ac:dyDescent="0.2">
      <c r="A11462">
        <v>421</v>
      </c>
      <c r="B11462" t="s">
        <v>14</v>
      </c>
      <c r="C11462">
        <v>14</v>
      </c>
      <c r="D11462" t="s">
        <v>109</v>
      </c>
      <c r="E11462">
        <v>6.5</v>
      </c>
      <c r="F11462">
        <v>6</v>
      </c>
    </row>
    <row r="11463" spans="1:6" x14ac:dyDescent="0.2">
      <c r="A11463">
        <v>421</v>
      </c>
      <c r="B11463" t="s">
        <v>14</v>
      </c>
      <c r="C11463">
        <v>14</v>
      </c>
      <c r="D11463" t="s">
        <v>110</v>
      </c>
      <c r="E11463">
        <v>73</v>
      </c>
      <c r="F11463">
        <v>6</v>
      </c>
    </row>
    <row r="11464" spans="1:6" x14ac:dyDescent="0.2">
      <c r="A11464">
        <v>421</v>
      </c>
      <c r="B11464" t="s">
        <v>14</v>
      </c>
      <c r="C11464">
        <v>14</v>
      </c>
      <c r="D11464" t="s">
        <v>98</v>
      </c>
      <c r="E11464">
        <v>12.1</v>
      </c>
      <c r="F11464">
        <v>6</v>
      </c>
    </row>
    <row r="11465" spans="1:6" x14ac:dyDescent="0.2">
      <c r="A11465">
        <v>421</v>
      </c>
      <c r="B11465" t="s">
        <v>14</v>
      </c>
      <c r="C11465">
        <v>14</v>
      </c>
      <c r="D11465" t="s">
        <v>99</v>
      </c>
      <c r="E11465">
        <v>3.72</v>
      </c>
      <c r="F11465">
        <v>6</v>
      </c>
    </row>
    <row r="11466" spans="1:6" x14ac:dyDescent="0.2">
      <c r="A11466">
        <v>421</v>
      </c>
      <c r="B11466" t="s">
        <v>14</v>
      </c>
      <c r="C11466">
        <v>14</v>
      </c>
      <c r="D11466" t="s">
        <v>100</v>
      </c>
      <c r="E11466">
        <v>288</v>
      </c>
      <c r="F11466">
        <v>6</v>
      </c>
    </row>
    <row r="11467" spans="1:6" x14ac:dyDescent="0.2">
      <c r="A11467">
        <v>421</v>
      </c>
      <c r="B11467" t="s">
        <v>14</v>
      </c>
      <c r="C11467">
        <v>14</v>
      </c>
      <c r="D11467" t="s">
        <v>136</v>
      </c>
      <c r="E11467">
        <v>0.379</v>
      </c>
      <c r="F11467">
        <v>6</v>
      </c>
    </row>
    <row r="11468" spans="1:6" x14ac:dyDescent="0.2">
      <c r="A11468">
        <v>421</v>
      </c>
      <c r="B11468" t="s">
        <v>14</v>
      </c>
      <c r="C11468">
        <v>14</v>
      </c>
      <c r="D11468" t="s">
        <v>135</v>
      </c>
      <c r="E11468">
        <v>4.28</v>
      </c>
      <c r="F11468">
        <v>6</v>
      </c>
    </row>
    <row r="11469" spans="1:6" x14ac:dyDescent="0.2">
      <c r="A11469">
        <v>421</v>
      </c>
      <c r="B11469" t="s">
        <v>14</v>
      </c>
      <c r="C11469">
        <v>14</v>
      </c>
      <c r="D11469" t="s">
        <v>134</v>
      </c>
      <c r="E11469">
        <v>88.6</v>
      </c>
      <c r="F11469">
        <v>6</v>
      </c>
    </row>
    <row r="11470" spans="1:6" x14ac:dyDescent="0.2">
      <c r="A11470">
        <v>421</v>
      </c>
      <c r="B11470" t="s">
        <v>14</v>
      </c>
      <c r="C11470">
        <v>14</v>
      </c>
      <c r="D11470" t="s">
        <v>133</v>
      </c>
      <c r="E11470">
        <v>28.3</v>
      </c>
      <c r="F11470">
        <v>6</v>
      </c>
    </row>
    <row r="11471" spans="1:6" x14ac:dyDescent="0.2">
      <c r="A11471">
        <v>421</v>
      </c>
      <c r="B11471" t="s">
        <v>14</v>
      </c>
      <c r="C11471">
        <v>14</v>
      </c>
      <c r="D11471" t="s">
        <v>132</v>
      </c>
      <c r="E11471">
        <v>31.9</v>
      </c>
      <c r="F11471">
        <v>6</v>
      </c>
    </row>
    <row r="11472" spans="1:6" x14ac:dyDescent="0.2">
      <c r="A11472">
        <v>421</v>
      </c>
      <c r="B11472" t="s">
        <v>14</v>
      </c>
      <c r="C11472">
        <v>14</v>
      </c>
      <c r="D11472" t="s">
        <v>101</v>
      </c>
      <c r="E11472">
        <v>48</v>
      </c>
      <c r="F11472">
        <v>6</v>
      </c>
    </row>
    <row r="11473" spans="1:6" x14ac:dyDescent="0.2">
      <c r="A11473">
        <v>421</v>
      </c>
      <c r="B11473" t="s">
        <v>14</v>
      </c>
      <c r="C11473">
        <v>14</v>
      </c>
      <c r="D11473" t="s">
        <v>102</v>
      </c>
      <c r="E11473">
        <v>40</v>
      </c>
      <c r="F11473">
        <v>6</v>
      </c>
    </row>
    <row r="11474" spans="1:6" x14ac:dyDescent="0.2">
      <c r="A11474">
        <v>421</v>
      </c>
      <c r="B11474" t="s">
        <v>14</v>
      </c>
      <c r="C11474">
        <v>14</v>
      </c>
      <c r="D11474" t="s">
        <v>131</v>
      </c>
      <c r="E11474">
        <v>9</v>
      </c>
      <c r="F11474">
        <v>6</v>
      </c>
    </row>
    <row r="11475" spans="1:6" x14ac:dyDescent="0.2">
      <c r="A11475">
        <v>421</v>
      </c>
      <c r="B11475" t="s">
        <v>14</v>
      </c>
      <c r="C11475">
        <v>14</v>
      </c>
      <c r="D11475" t="s">
        <v>103</v>
      </c>
      <c r="E11475">
        <v>2</v>
      </c>
      <c r="F11475">
        <v>6</v>
      </c>
    </row>
    <row r="11476" spans="1:6" x14ac:dyDescent="0.2">
      <c r="A11476">
        <v>421</v>
      </c>
      <c r="B11476" t="s">
        <v>14</v>
      </c>
      <c r="C11476">
        <v>14</v>
      </c>
      <c r="D11476" t="s">
        <v>130</v>
      </c>
      <c r="E11476">
        <v>1</v>
      </c>
      <c r="F11476">
        <v>6</v>
      </c>
    </row>
    <row r="11477" spans="1:6" x14ac:dyDescent="0.2">
      <c r="A11477">
        <v>421</v>
      </c>
      <c r="B11477" t="s">
        <v>14</v>
      </c>
      <c r="C11477">
        <v>14</v>
      </c>
      <c r="D11477" t="s">
        <v>111</v>
      </c>
      <c r="E11477">
        <v>9</v>
      </c>
      <c r="F11477">
        <v>6</v>
      </c>
    </row>
    <row r="11478" spans="1:6" x14ac:dyDescent="0.2">
      <c r="A11478">
        <v>421</v>
      </c>
      <c r="B11478" t="s">
        <v>14</v>
      </c>
      <c r="C11478">
        <v>14</v>
      </c>
      <c r="D11478" t="s">
        <v>113</v>
      </c>
      <c r="E11478">
        <v>225</v>
      </c>
      <c r="F11478">
        <v>6</v>
      </c>
    </row>
    <row r="11479" spans="1:6" x14ac:dyDescent="0.2">
      <c r="A11479">
        <v>421</v>
      </c>
      <c r="B11479" t="s">
        <v>14</v>
      </c>
      <c r="C11479">
        <v>14</v>
      </c>
      <c r="D11479" t="s">
        <v>114</v>
      </c>
      <c r="E11479">
        <v>169</v>
      </c>
      <c r="F11479">
        <v>6</v>
      </c>
    </row>
    <row r="11480" spans="1:6" x14ac:dyDescent="0.2">
      <c r="A11480">
        <v>421</v>
      </c>
      <c r="B11480" t="s">
        <v>14</v>
      </c>
      <c r="C11480">
        <v>14</v>
      </c>
      <c r="D11480" t="s">
        <v>115</v>
      </c>
      <c r="E11480">
        <v>43</v>
      </c>
      <c r="F11480">
        <v>6</v>
      </c>
    </row>
    <row r="11481" spans="1:6" x14ac:dyDescent="0.2">
      <c r="A11481">
        <v>421</v>
      </c>
      <c r="B11481" t="s">
        <v>14</v>
      </c>
      <c r="C11481">
        <v>21</v>
      </c>
      <c r="D11481" t="s">
        <v>106</v>
      </c>
      <c r="E11481">
        <v>139</v>
      </c>
      <c r="F11481">
        <v>13</v>
      </c>
    </row>
    <row r="11482" spans="1:6" x14ac:dyDescent="0.2">
      <c r="A11482">
        <v>421</v>
      </c>
      <c r="B11482" t="s">
        <v>14</v>
      </c>
      <c r="C11482">
        <v>21</v>
      </c>
      <c r="D11482" t="s">
        <v>107</v>
      </c>
      <c r="E11482">
        <v>4.0999999999999996</v>
      </c>
      <c r="F11482">
        <v>13</v>
      </c>
    </row>
    <row r="11483" spans="1:6" x14ac:dyDescent="0.2">
      <c r="A11483">
        <v>421</v>
      </c>
      <c r="B11483" t="s">
        <v>14</v>
      </c>
      <c r="C11483">
        <v>21</v>
      </c>
      <c r="D11483" t="s">
        <v>108</v>
      </c>
      <c r="E11483">
        <v>4.5</v>
      </c>
      <c r="F11483">
        <v>13</v>
      </c>
    </row>
    <row r="11484" spans="1:6" x14ac:dyDescent="0.2">
      <c r="A11484">
        <v>421</v>
      </c>
      <c r="B11484" t="s">
        <v>14</v>
      </c>
      <c r="C11484">
        <v>21</v>
      </c>
      <c r="D11484" t="s">
        <v>112</v>
      </c>
      <c r="E11484">
        <v>56</v>
      </c>
      <c r="F11484">
        <v>13</v>
      </c>
    </row>
    <row r="11485" spans="1:6" x14ac:dyDescent="0.2">
      <c r="A11485">
        <v>421</v>
      </c>
      <c r="B11485" t="s">
        <v>14</v>
      </c>
      <c r="C11485">
        <v>21</v>
      </c>
      <c r="D11485" t="s">
        <v>109</v>
      </c>
      <c r="E11485" t="s">
        <v>105</v>
      </c>
      <c r="F11485">
        <v>13</v>
      </c>
    </row>
    <row r="11486" spans="1:6" x14ac:dyDescent="0.2">
      <c r="A11486">
        <v>421</v>
      </c>
      <c r="B11486" t="s">
        <v>14</v>
      </c>
      <c r="C11486">
        <v>21</v>
      </c>
      <c r="D11486" t="s">
        <v>110</v>
      </c>
      <c r="E11486">
        <v>71</v>
      </c>
      <c r="F11486">
        <v>13</v>
      </c>
    </row>
    <row r="11487" spans="1:6" x14ac:dyDescent="0.2">
      <c r="A11487">
        <v>421</v>
      </c>
      <c r="B11487" t="s">
        <v>14</v>
      </c>
      <c r="C11487">
        <v>21</v>
      </c>
      <c r="D11487" t="s">
        <v>98</v>
      </c>
      <c r="E11487">
        <v>12.4</v>
      </c>
      <c r="F11487">
        <v>13</v>
      </c>
    </row>
    <row r="11488" spans="1:6" x14ac:dyDescent="0.2">
      <c r="A11488">
        <v>421</v>
      </c>
      <c r="B11488" t="s">
        <v>14</v>
      </c>
      <c r="C11488">
        <v>21</v>
      </c>
      <c r="D11488" t="s">
        <v>99</v>
      </c>
      <c r="E11488">
        <v>5.12</v>
      </c>
      <c r="F11488">
        <v>13</v>
      </c>
    </row>
    <row r="11489" spans="1:6" x14ac:dyDescent="0.2">
      <c r="A11489">
        <v>421</v>
      </c>
      <c r="B11489" t="s">
        <v>14</v>
      </c>
      <c r="C11489">
        <v>21</v>
      </c>
      <c r="D11489" t="s">
        <v>100</v>
      </c>
      <c r="E11489">
        <v>395</v>
      </c>
      <c r="F11489">
        <v>13</v>
      </c>
    </row>
    <row r="11490" spans="1:6" x14ac:dyDescent="0.2">
      <c r="A11490">
        <v>421</v>
      </c>
      <c r="B11490" t="s">
        <v>14</v>
      </c>
      <c r="C11490">
        <v>21</v>
      </c>
      <c r="D11490" t="s">
        <v>136</v>
      </c>
      <c r="E11490">
        <v>0.39400000000000002</v>
      </c>
      <c r="F11490">
        <v>13</v>
      </c>
    </row>
    <row r="11491" spans="1:6" x14ac:dyDescent="0.2">
      <c r="A11491">
        <v>421</v>
      </c>
      <c r="B11491" t="s">
        <v>14</v>
      </c>
      <c r="C11491">
        <v>21</v>
      </c>
      <c r="D11491" t="s">
        <v>135</v>
      </c>
      <c r="E11491">
        <v>4.38</v>
      </c>
      <c r="F11491">
        <v>13</v>
      </c>
    </row>
    <row r="11492" spans="1:6" x14ac:dyDescent="0.2">
      <c r="A11492">
        <v>421</v>
      </c>
      <c r="B11492" t="s">
        <v>14</v>
      </c>
      <c r="C11492">
        <v>21</v>
      </c>
      <c r="D11492" t="s">
        <v>134</v>
      </c>
      <c r="E11492">
        <v>90</v>
      </c>
      <c r="F11492">
        <v>13</v>
      </c>
    </row>
    <row r="11493" spans="1:6" x14ac:dyDescent="0.2">
      <c r="A11493">
        <v>421</v>
      </c>
      <c r="B11493" t="s">
        <v>14</v>
      </c>
      <c r="C11493">
        <v>21</v>
      </c>
      <c r="D11493" t="s">
        <v>133</v>
      </c>
      <c r="E11493">
        <v>28.3</v>
      </c>
      <c r="F11493">
        <v>13</v>
      </c>
    </row>
    <row r="11494" spans="1:6" x14ac:dyDescent="0.2">
      <c r="A11494">
        <v>421</v>
      </c>
      <c r="B11494" t="s">
        <v>14</v>
      </c>
      <c r="C11494">
        <v>21</v>
      </c>
      <c r="D11494" t="s">
        <v>132</v>
      </c>
      <c r="E11494">
        <v>31.5</v>
      </c>
      <c r="F11494">
        <v>13</v>
      </c>
    </row>
    <row r="11495" spans="1:6" x14ac:dyDescent="0.2">
      <c r="A11495">
        <v>421</v>
      </c>
      <c r="B11495" t="s">
        <v>14</v>
      </c>
      <c r="C11495">
        <v>21</v>
      </c>
      <c r="D11495" t="s">
        <v>101</v>
      </c>
      <c r="E11495">
        <v>57</v>
      </c>
      <c r="F11495">
        <v>13</v>
      </c>
    </row>
    <row r="11496" spans="1:6" x14ac:dyDescent="0.2">
      <c r="A11496">
        <v>421</v>
      </c>
      <c r="B11496" t="s">
        <v>14</v>
      </c>
      <c r="C11496">
        <v>21</v>
      </c>
      <c r="D11496" t="s">
        <v>102</v>
      </c>
      <c r="E11496">
        <v>31</v>
      </c>
      <c r="F11496">
        <v>13</v>
      </c>
    </row>
    <row r="11497" spans="1:6" x14ac:dyDescent="0.2">
      <c r="A11497">
        <v>421</v>
      </c>
      <c r="B11497" t="s">
        <v>14</v>
      </c>
      <c r="C11497">
        <v>21</v>
      </c>
      <c r="D11497" t="s">
        <v>131</v>
      </c>
      <c r="E11497">
        <v>9</v>
      </c>
      <c r="F11497">
        <v>13</v>
      </c>
    </row>
    <row r="11498" spans="1:6" x14ac:dyDescent="0.2">
      <c r="A11498">
        <v>421</v>
      </c>
      <c r="B11498" t="s">
        <v>14</v>
      </c>
      <c r="C11498">
        <v>21</v>
      </c>
      <c r="D11498" t="s">
        <v>103</v>
      </c>
      <c r="E11498">
        <v>3</v>
      </c>
      <c r="F11498">
        <v>13</v>
      </c>
    </row>
    <row r="11499" spans="1:6" x14ac:dyDescent="0.2">
      <c r="A11499">
        <v>421</v>
      </c>
      <c r="B11499" t="s">
        <v>14</v>
      </c>
      <c r="C11499">
        <v>21</v>
      </c>
      <c r="D11499" t="s">
        <v>130</v>
      </c>
      <c r="E11499">
        <v>0</v>
      </c>
      <c r="F11499">
        <v>13</v>
      </c>
    </row>
    <row r="11500" spans="1:6" x14ac:dyDescent="0.2">
      <c r="A11500">
        <v>421</v>
      </c>
      <c r="B11500" t="s">
        <v>14</v>
      </c>
      <c r="C11500">
        <v>21</v>
      </c>
      <c r="D11500" t="s">
        <v>111</v>
      </c>
      <c r="E11500">
        <v>12</v>
      </c>
      <c r="F11500">
        <v>13</v>
      </c>
    </row>
    <row r="11501" spans="1:6" x14ac:dyDescent="0.2">
      <c r="A11501">
        <v>421</v>
      </c>
      <c r="B11501" t="s">
        <v>14</v>
      </c>
      <c r="C11501">
        <v>21</v>
      </c>
      <c r="D11501" t="s">
        <v>113</v>
      </c>
      <c r="E11501">
        <v>74</v>
      </c>
      <c r="F11501">
        <v>13</v>
      </c>
    </row>
    <row r="11502" spans="1:6" x14ac:dyDescent="0.2">
      <c r="A11502">
        <v>421</v>
      </c>
      <c r="B11502" t="s">
        <v>14</v>
      </c>
      <c r="C11502">
        <v>21</v>
      </c>
      <c r="D11502" t="s">
        <v>114</v>
      </c>
      <c r="E11502">
        <v>160</v>
      </c>
      <c r="F11502">
        <v>13</v>
      </c>
    </row>
    <row r="11503" spans="1:6" x14ac:dyDescent="0.2">
      <c r="A11503">
        <v>421</v>
      </c>
      <c r="B11503" t="s">
        <v>14</v>
      </c>
      <c r="C11503">
        <v>21</v>
      </c>
      <c r="D11503" t="s">
        <v>115</v>
      </c>
      <c r="E11503">
        <v>43</v>
      </c>
      <c r="F11503">
        <v>13</v>
      </c>
    </row>
    <row r="11504" spans="1:6" x14ac:dyDescent="0.2">
      <c r="A11504">
        <v>453</v>
      </c>
      <c r="B11504" t="s">
        <v>4</v>
      </c>
      <c r="C11504">
        <v>0</v>
      </c>
      <c r="D11504" t="s">
        <v>115</v>
      </c>
      <c r="E11504">
        <v>47</v>
      </c>
      <c r="F11504">
        <v>-6</v>
      </c>
    </row>
    <row r="11505" spans="1:6" x14ac:dyDescent="0.2">
      <c r="A11505">
        <v>453</v>
      </c>
      <c r="B11505" t="s">
        <v>4</v>
      </c>
      <c r="C11505">
        <v>0</v>
      </c>
      <c r="D11505" t="s">
        <v>106</v>
      </c>
      <c r="E11505">
        <v>141</v>
      </c>
      <c r="F11505">
        <v>-6</v>
      </c>
    </row>
    <row r="11506" spans="1:6" x14ac:dyDescent="0.2">
      <c r="A11506">
        <v>453</v>
      </c>
      <c r="B11506" t="s">
        <v>4</v>
      </c>
      <c r="C11506">
        <v>0</v>
      </c>
      <c r="D11506" t="s">
        <v>107</v>
      </c>
      <c r="E11506">
        <v>4.3</v>
      </c>
      <c r="F11506">
        <v>-6</v>
      </c>
    </row>
    <row r="11507" spans="1:6" x14ac:dyDescent="0.2">
      <c r="A11507">
        <v>453</v>
      </c>
      <c r="B11507" t="s">
        <v>4</v>
      </c>
      <c r="C11507">
        <v>0</v>
      </c>
      <c r="D11507" t="s">
        <v>108</v>
      </c>
      <c r="E11507">
        <v>3.6</v>
      </c>
      <c r="F11507">
        <v>-6</v>
      </c>
    </row>
    <row r="11508" spans="1:6" x14ac:dyDescent="0.2">
      <c r="A11508">
        <v>453</v>
      </c>
      <c r="B11508" t="s">
        <v>4</v>
      </c>
      <c r="C11508">
        <v>0</v>
      </c>
      <c r="D11508" t="s">
        <v>112</v>
      </c>
      <c r="E11508">
        <v>24</v>
      </c>
      <c r="F11508">
        <v>-6</v>
      </c>
    </row>
    <row r="11509" spans="1:6" x14ac:dyDescent="0.2">
      <c r="A11509">
        <v>453</v>
      </c>
      <c r="B11509" t="s">
        <v>4</v>
      </c>
      <c r="C11509">
        <v>0</v>
      </c>
      <c r="D11509" t="s">
        <v>109</v>
      </c>
      <c r="E11509" t="s">
        <v>105</v>
      </c>
      <c r="F11509">
        <v>-6</v>
      </c>
    </row>
    <row r="11510" spans="1:6" x14ac:dyDescent="0.2">
      <c r="A11510">
        <v>453</v>
      </c>
      <c r="B11510" t="s">
        <v>4</v>
      </c>
      <c r="C11510">
        <v>0</v>
      </c>
      <c r="D11510" t="s">
        <v>110</v>
      </c>
      <c r="E11510">
        <v>82</v>
      </c>
      <c r="F11510">
        <v>-6</v>
      </c>
    </row>
    <row r="11511" spans="1:6" x14ac:dyDescent="0.2">
      <c r="A11511">
        <v>453</v>
      </c>
      <c r="B11511" t="s">
        <v>4</v>
      </c>
      <c r="C11511">
        <v>0</v>
      </c>
      <c r="D11511" t="s">
        <v>104</v>
      </c>
      <c r="E11511">
        <v>2</v>
      </c>
      <c r="F11511">
        <v>-6</v>
      </c>
    </row>
    <row r="11512" spans="1:6" x14ac:dyDescent="0.2">
      <c r="A11512">
        <v>453</v>
      </c>
      <c r="B11512" t="s">
        <v>4</v>
      </c>
      <c r="C11512">
        <v>0</v>
      </c>
      <c r="D11512" t="s">
        <v>98</v>
      </c>
      <c r="E11512">
        <v>13.8</v>
      </c>
      <c r="F11512">
        <v>-6</v>
      </c>
    </row>
    <row r="11513" spans="1:6" x14ac:dyDescent="0.2">
      <c r="A11513">
        <v>453</v>
      </c>
      <c r="B11513" t="s">
        <v>4</v>
      </c>
      <c r="C11513">
        <v>0</v>
      </c>
      <c r="D11513" t="s">
        <v>99</v>
      </c>
      <c r="E11513">
        <v>5.95</v>
      </c>
      <c r="F11513">
        <v>-6</v>
      </c>
    </row>
    <row r="11514" spans="1:6" x14ac:dyDescent="0.2">
      <c r="A11514">
        <v>453</v>
      </c>
      <c r="B11514" t="s">
        <v>4</v>
      </c>
      <c r="C11514">
        <v>0</v>
      </c>
      <c r="D11514" t="s">
        <v>100</v>
      </c>
      <c r="E11514">
        <v>278</v>
      </c>
      <c r="F11514">
        <v>-6</v>
      </c>
    </row>
    <row r="11515" spans="1:6" x14ac:dyDescent="0.2">
      <c r="A11515">
        <v>453</v>
      </c>
      <c r="B11515" t="s">
        <v>4</v>
      </c>
      <c r="C11515">
        <v>0</v>
      </c>
      <c r="D11515" t="s">
        <v>136</v>
      </c>
      <c r="E11515">
        <v>0.41699999999999998</v>
      </c>
      <c r="F11515">
        <v>-6</v>
      </c>
    </row>
    <row r="11516" spans="1:6" x14ac:dyDescent="0.2">
      <c r="A11516">
        <v>453</v>
      </c>
      <c r="B11516" t="s">
        <v>4</v>
      </c>
      <c r="C11516">
        <v>0</v>
      </c>
      <c r="D11516" t="s">
        <v>135</v>
      </c>
      <c r="E11516">
        <v>5.09</v>
      </c>
      <c r="F11516">
        <v>-6</v>
      </c>
    </row>
    <row r="11517" spans="1:6" x14ac:dyDescent="0.2">
      <c r="A11517">
        <v>453</v>
      </c>
      <c r="B11517" t="s">
        <v>4</v>
      </c>
      <c r="C11517">
        <v>0</v>
      </c>
      <c r="D11517" t="s">
        <v>134</v>
      </c>
      <c r="E11517">
        <v>81.900000000000006</v>
      </c>
      <c r="F11517">
        <v>-6</v>
      </c>
    </row>
    <row r="11518" spans="1:6" x14ac:dyDescent="0.2">
      <c r="A11518">
        <v>453</v>
      </c>
      <c r="B11518" t="s">
        <v>4</v>
      </c>
      <c r="C11518">
        <v>0</v>
      </c>
      <c r="D11518" t="s">
        <v>133</v>
      </c>
      <c r="E11518">
        <v>27.1</v>
      </c>
      <c r="F11518">
        <v>-6</v>
      </c>
    </row>
    <row r="11519" spans="1:6" x14ac:dyDescent="0.2">
      <c r="A11519">
        <v>453</v>
      </c>
      <c r="B11519" t="s">
        <v>4</v>
      </c>
      <c r="C11519">
        <v>0</v>
      </c>
      <c r="D11519" t="s">
        <v>132</v>
      </c>
      <c r="E11519">
        <v>33.1</v>
      </c>
      <c r="F11519">
        <v>-6</v>
      </c>
    </row>
    <row r="11520" spans="1:6" x14ac:dyDescent="0.2">
      <c r="A11520">
        <v>453</v>
      </c>
      <c r="B11520" t="s">
        <v>4</v>
      </c>
      <c r="C11520">
        <v>0</v>
      </c>
      <c r="D11520" t="s">
        <v>101</v>
      </c>
      <c r="E11520">
        <v>51</v>
      </c>
      <c r="F11520">
        <v>-6</v>
      </c>
    </row>
    <row r="11521" spans="1:6" x14ac:dyDescent="0.2">
      <c r="A11521">
        <v>453</v>
      </c>
      <c r="B11521" t="s">
        <v>4</v>
      </c>
      <c r="C11521">
        <v>0</v>
      </c>
      <c r="D11521" t="s">
        <v>102</v>
      </c>
      <c r="E11521">
        <v>33</v>
      </c>
      <c r="F11521">
        <v>-6</v>
      </c>
    </row>
    <row r="11522" spans="1:6" x14ac:dyDescent="0.2">
      <c r="A11522">
        <v>453</v>
      </c>
      <c r="B11522" t="s">
        <v>4</v>
      </c>
      <c r="C11522">
        <v>0</v>
      </c>
      <c r="D11522" t="s">
        <v>131</v>
      </c>
      <c r="E11522">
        <v>7</v>
      </c>
      <c r="F11522">
        <v>-6</v>
      </c>
    </row>
    <row r="11523" spans="1:6" x14ac:dyDescent="0.2">
      <c r="A11523">
        <v>453</v>
      </c>
      <c r="B11523" t="s">
        <v>4</v>
      </c>
      <c r="C11523">
        <v>0</v>
      </c>
      <c r="D11523" t="s">
        <v>103</v>
      </c>
      <c r="E11523">
        <v>9</v>
      </c>
      <c r="F11523">
        <v>-6</v>
      </c>
    </row>
    <row r="11524" spans="1:6" x14ac:dyDescent="0.2">
      <c r="A11524">
        <v>453</v>
      </c>
      <c r="B11524" t="s">
        <v>4</v>
      </c>
      <c r="C11524">
        <v>0</v>
      </c>
      <c r="D11524" t="s">
        <v>130</v>
      </c>
      <c r="E11524">
        <v>1</v>
      </c>
      <c r="F11524">
        <v>-6</v>
      </c>
    </row>
    <row r="11525" spans="1:6" x14ac:dyDescent="0.2">
      <c r="A11525">
        <v>453</v>
      </c>
      <c r="B11525" t="s">
        <v>4</v>
      </c>
      <c r="C11525">
        <v>0</v>
      </c>
      <c r="D11525" t="s">
        <v>111</v>
      </c>
      <c r="E11525">
        <v>8</v>
      </c>
      <c r="F11525">
        <v>-6</v>
      </c>
    </row>
    <row r="11526" spans="1:6" x14ac:dyDescent="0.2">
      <c r="A11526">
        <v>453</v>
      </c>
      <c r="B11526" t="s">
        <v>4</v>
      </c>
      <c r="C11526">
        <v>0</v>
      </c>
      <c r="D11526" t="s">
        <v>113</v>
      </c>
      <c r="E11526">
        <v>10</v>
      </c>
      <c r="F11526">
        <v>-6</v>
      </c>
    </row>
    <row r="11527" spans="1:6" x14ac:dyDescent="0.2">
      <c r="A11527">
        <v>453</v>
      </c>
      <c r="B11527" t="s">
        <v>4</v>
      </c>
      <c r="C11527">
        <v>0</v>
      </c>
      <c r="D11527" t="s">
        <v>114</v>
      </c>
      <c r="E11527">
        <v>174</v>
      </c>
      <c r="F11527">
        <v>-6</v>
      </c>
    </row>
    <row r="11528" spans="1:6" x14ac:dyDescent="0.2">
      <c r="A11528">
        <v>453</v>
      </c>
      <c r="B11528" t="s">
        <v>4</v>
      </c>
      <c r="C11528">
        <v>6</v>
      </c>
      <c r="D11528" t="s">
        <v>99</v>
      </c>
      <c r="E11528">
        <v>7.32</v>
      </c>
      <c r="F11528">
        <v>0</v>
      </c>
    </row>
    <row r="11529" spans="1:6" x14ac:dyDescent="0.2">
      <c r="A11529">
        <v>453</v>
      </c>
      <c r="B11529" t="s">
        <v>4</v>
      </c>
      <c r="C11529">
        <v>6</v>
      </c>
      <c r="D11529" t="s">
        <v>100</v>
      </c>
      <c r="E11529">
        <v>170</v>
      </c>
      <c r="F11529">
        <v>0</v>
      </c>
    </row>
    <row r="11530" spans="1:6" x14ac:dyDescent="0.2">
      <c r="A11530">
        <v>453</v>
      </c>
      <c r="B11530" t="s">
        <v>4</v>
      </c>
      <c r="C11530">
        <v>5</v>
      </c>
      <c r="D11530" t="s">
        <v>115</v>
      </c>
      <c r="E11530">
        <v>47</v>
      </c>
      <c r="F11530">
        <v>-1</v>
      </c>
    </row>
    <row r="11531" spans="1:6" x14ac:dyDescent="0.2">
      <c r="A11531">
        <v>453</v>
      </c>
      <c r="B11531" t="s">
        <v>4</v>
      </c>
      <c r="C11531">
        <v>5</v>
      </c>
      <c r="D11531" t="s">
        <v>104</v>
      </c>
      <c r="E11531">
        <v>2</v>
      </c>
      <c r="F11531">
        <v>-1</v>
      </c>
    </row>
    <row r="11532" spans="1:6" x14ac:dyDescent="0.2">
      <c r="A11532">
        <v>453</v>
      </c>
      <c r="B11532" t="s">
        <v>4</v>
      </c>
      <c r="C11532">
        <v>5</v>
      </c>
      <c r="D11532" t="s">
        <v>106</v>
      </c>
      <c r="E11532">
        <v>139</v>
      </c>
      <c r="F11532">
        <v>-1</v>
      </c>
    </row>
    <row r="11533" spans="1:6" x14ac:dyDescent="0.2">
      <c r="A11533">
        <v>453</v>
      </c>
      <c r="B11533" t="s">
        <v>4</v>
      </c>
      <c r="C11533">
        <v>5</v>
      </c>
      <c r="D11533" t="s">
        <v>107</v>
      </c>
      <c r="E11533">
        <v>4.5</v>
      </c>
      <c r="F11533">
        <v>-1</v>
      </c>
    </row>
    <row r="11534" spans="1:6" x14ac:dyDescent="0.2">
      <c r="A11534">
        <v>453</v>
      </c>
      <c r="B11534" t="s">
        <v>4</v>
      </c>
      <c r="C11534">
        <v>5</v>
      </c>
      <c r="D11534" t="s">
        <v>108</v>
      </c>
      <c r="E11534">
        <v>4.2</v>
      </c>
      <c r="F11534">
        <v>-1</v>
      </c>
    </row>
    <row r="11535" spans="1:6" x14ac:dyDescent="0.2">
      <c r="A11535">
        <v>453</v>
      </c>
      <c r="B11535" t="s">
        <v>4</v>
      </c>
      <c r="C11535">
        <v>5</v>
      </c>
      <c r="D11535" t="s">
        <v>112</v>
      </c>
      <c r="E11535">
        <v>19</v>
      </c>
      <c r="F11535">
        <v>-1</v>
      </c>
    </row>
    <row r="11536" spans="1:6" x14ac:dyDescent="0.2">
      <c r="A11536">
        <v>453</v>
      </c>
      <c r="B11536" t="s">
        <v>4</v>
      </c>
      <c r="C11536">
        <v>5</v>
      </c>
      <c r="D11536" t="s">
        <v>109</v>
      </c>
      <c r="E11536" t="s">
        <v>105</v>
      </c>
      <c r="F11536">
        <v>-1</v>
      </c>
    </row>
    <row r="11537" spans="1:6" x14ac:dyDescent="0.2">
      <c r="A11537">
        <v>453</v>
      </c>
      <c r="B11537" t="s">
        <v>4</v>
      </c>
      <c r="C11537">
        <v>5</v>
      </c>
      <c r="D11537" t="s">
        <v>110</v>
      </c>
      <c r="E11537">
        <v>112</v>
      </c>
      <c r="F11537">
        <v>-1</v>
      </c>
    </row>
    <row r="11538" spans="1:6" x14ac:dyDescent="0.2">
      <c r="A11538">
        <v>453</v>
      </c>
      <c r="B11538" t="s">
        <v>4</v>
      </c>
      <c r="C11538">
        <v>5</v>
      </c>
      <c r="D11538" t="s">
        <v>98</v>
      </c>
      <c r="E11538">
        <v>13.1</v>
      </c>
      <c r="F11538">
        <v>-1</v>
      </c>
    </row>
    <row r="11539" spans="1:6" x14ac:dyDescent="0.2">
      <c r="A11539">
        <v>453</v>
      </c>
      <c r="B11539" t="s">
        <v>4</v>
      </c>
      <c r="C11539">
        <v>5</v>
      </c>
      <c r="D11539" t="s">
        <v>99</v>
      </c>
      <c r="E11539">
        <v>7.92</v>
      </c>
      <c r="F11539">
        <v>-1</v>
      </c>
    </row>
    <row r="11540" spans="1:6" x14ac:dyDescent="0.2">
      <c r="A11540">
        <v>453</v>
      </c>
      <c r="B11540" t="s">
        <v>4</v>
      </c>
      <c r="C11540">
        <v>5</v>
      </c>
      <c r="D11540" t="s">
        <v>100</v>
      </c>
      <c r="E11540">
        <v>264</v>
      </c>
      <c r="F11540">
        <v>-1</v>
      </c>
    </row>
    <row r="11541" spans="1:6" x14ac:dyDescent="0.2">
      <c r="A11541">
        <v>453</v>
      </c>
      <c r="B11541" t="s">
        <v>4</v>
      </c>
      <c r="C11541">
        <v>5</v>
      </c>
      <c r="D11541" t="s">
        <v>136</v>
      </c>
      <c r="E11541">
        <v>0.41</v>
      </c>
      <c r="F11541">
        <v>-1</v>
      </c>
    </row>
    <row r="11542" spans="1:6" x14ac:dyDescent="0.2">
      <c r="A11542">
        <v>453</v>
      </c>
      <c r="B11542" t="s">
        <v>4</v>
      </c>
      <c r="C11542">
        <v>5</v>
      </c>
      <c r="D11542" t="s">
        <v>135</v>
      </c>
      <c r="E11542">
        <v>4.97</v>
      </c>
      <c r="F11542">
        <v>-1</v>
      </c>
    </row>
    <row r="11543" spans="1:6" x14ac:dyDescent="0.2">
      <c r="A11543">
        <v>453</v>
      </c>
      <c r="B11543" t="s">
        <v>4</v>
      </c>
      <c r="C11543">
        <v>5</v>
      </c>
      <c r="D11543" t="s">
        <v>134</v>
      </c>
      <c r="E11543">
        <v>82.5</v>
      </c>
      <c r="F11543">
        <v>-1</v>
      </c>
    </row>
    <row r="11544" spans="1:6" x14ac:dyDescent="0.2">
      <c r="A11544">
        <v>453</v>
      </c>
      <c r="B11544" t="s">
        <v>4</v>
      </c>
      <c r="C11544">
        <v>5</v>
      </c>
      <c r="D11544" t="s">
        <v>133</v>
      </c>
      <c r="E11544">
        <v>26.4</v>
      </c>
      <c r="F11544">
        <v>-1</v>
      </c>
    </row>
    <row r="11545" spans="1:6" x14ac:dyDescent="0.2">
      <c r="A11545">
        <v>453</v>
      </c>
      <c r="B11545" t="s">
        <v>4</v>
      </c>
      <c r="C11545">
        <v>5</v>
      </c>
      <c r="D11545" t="s">
        <v>132</v>
      </c>
      <c r="E11545">
        <v>32</v>
      </c>
      <c r="F11545">
        <v>-1</v>
      </c>
    </row>
    <row r="11546" spans="1:6" x14ac:dyDescent="0.2">
      <c r="A11546">
        <v>453</v>
      </c>
      <c r="B11546" t="s">
        <v>4</v>
      </c>
      <c r="C11546">
        <v>5</v>
      </c>
      <c r="D11546" t="s">
        <v>101</v>
      </c>
      <c r="E11546">
        <v>58</v>
      </c>
      <c r="F11546">
        <v>-1</v>
      </c>
    </row>
    <row r="11547" spans="1:6" x14ac:dyDescent="0.2">
      <c r="A11547">
        <v>453</v>
      </c>
      <c r="B11547" t="s">
        <v>4</v>
      </c>
      <c r="C11547">
        <v>5</v>
      </c>
      <c r="D11547" t="s">
        <v>102</v>
      </c>
      <c r="E11547">
        <v>29</v>
      </c>
      <c r="F11547">
        <v>-1</v>
      </c>
    </row>
    <row r="11548" spans="1:6" x14ac:dyDescent="0.2">
      <c r="A11548">
        <v>453</v>
      </c>
      <c r="B11548" t="s">
        <v>4</v>
      </c>
      <c r="C11548">
        <v>5</v>
      </c>
      <c r="D11548" t="s">
        <v>131</v>
      </c>
      <c r="E11548">
        <v>5</v>
      </c>
      <c r="F11548">
        <v>-1</v>
      </c>
    </row>
    <row r="11549" spans="1:6" x14ac:dyDescent="0.2">
      <c r="A11549">
        <v>453</v>
      </c>
      <c r="B11549" t="s">
        <v>4</v>
      </c>
      <c r="C11549">
        <v>5</v>
      </c>
      <c r="D11549" t="s">
        <v>103</v>
      </c>
      <c r="E11549">
        <v>7</v>
      </c>
      <c r="F11549">
        <v>-1</v>
      </c>
    </row>
    <row r="11550" spans="1:6" x14ac:dyDescent="0.2">
      <c r="A11550">
        <v>453</v>
      </c>
      <c r="B11550" t="s">
        <v>4</v>
      </c>
      <c r="C11550">
        <v>5</v>
      </c>
      <c r="D11550" t="s">
        <v>130</v>
      </c>
      <c r="E11550">
        <v>1</v>
      </c>
      <c r="F11550">
        <v>-1</v>
      </c>
    </row>
    <row r="11551" spans="1:6" x14ac:dyDescent="0.2">
      <c r="A11551">
        <v>453</v>
      </c>
      <c r="B11551" t="s">
        <v>4</v>
      </c>
      <c r="C11551">
        <v>5</v>
      </c>
      <c r="D11551" t="s">
        <v>111</v>
      </c>
      <c r="E11551">
        <v>10</v>
      </c>
      <c r="F11551">
        <v>-1</v>
      </c>
    </row>
    <row r="11552" spans="1:6" x14ac:dyDescent="0.2">
      <c r="A11552">
        <v>453</v>
      </c>
      <c r="B11552" t="s">
        <v>4</v>
      </c>
      <c r="C11552">
        <v>5</v>
      </c>
      <c r="D11552" t="s">
        <v>113</v>
      </c>
      <c r="E11552">
        <v>13</v>
      </c>
      <c r="F11552">
        <v>-1</v>
      </c>
    </row>
    <row r="11553" spans="1:6" x14ac:dyDescent="0.2">
      <c r="A11553">
        <v>453</v>
      </c>
      <c r="B11553" t="s">
        <v>4</v>
      </c>
      <c r="C11553">
        <v>5</v>
      </c>
      <c r="D11553" t="s">
        <v>114</v>
      </c>
      <c r="E11553">
        <v>169</v>
      </c>
      <c r="F11553">
        <v>-1</v>
      </c>
    </row>
    <row r="11554" spans="1:6" x14ac:dyDescent="0.2">
      <c r="A11554">
        <v>453</v>
      </c>
      <c r="B11554" t="s">
        <v>4</v>
      </c>
      <c r="C11554">
        <v>6</v>
      </c>
      <c r="D11554" t="s">
        <v>98</v>
      </c>
      <c r="E11554">
        <v>12.6</v>
      </c>
      <c r="F11554">
        <v>0</v>
      </c>
    </row>
    <row r="11555" spans="1:6" x14ac:dyDescent="0.2">
      <c r="A11555">
        <v>453</v>
      </c>
      <c r="B11555" t="s">
        <v>4</v>
      </c>
      <c r="C11555">
        <v>6</v>
      </c>
      <c r="D11555" t="s">
        <v>115</v>
      </c>
      <c r="E11555">
        <v>47</v>
      </c>
      <c r="F11555">
        <v>0</v>
      </c>
    </row>
    <row r="11556" spans="1:6" x14ac:dyDescent="0.2">
      <c r="A11556">
        <v>453</v>
      </c>
      <c r="B11556" t="s">
        <v>4</v>
      </c>
      <c r="C11556">
        <v>6</v>
      </c>
      <c r="D11556" t="s">
        <v>136</v>
      </c>
      <c r="E11556">
        <v>0.39100000000000001</v>
      </c>
      <c r="F11556">
        <v>0</v>
      </c>
    </row>
    <row r="11557" spans="1:6" x14ac:dyDescent="0.2">
      <c r="A11557">
        <v>453</v>
      </c>
      <c r="B11557" t="s">
        <v>4</v>
      </c>
      <c r="C11557">
        <v>6</v>
      </c>
      <c r="D11557" t="s">
        <v>135</v>
      </c>
      <c r="E11557">
        <v>4.6500000000000004</v>
      </c>
      <c r="F11557">
        <v>0</v>
      </c>
    </row>
    <row r="11558" spans="1:6" x14ac:dyDescent="0.2">
      <c r="A11558">
        <v>453</v>
      </c>
      <c r="B11558" t="s">
        <v>4</v>
      </c>
      <c r="C11558">
        <v>6</v>
      </c>
      <c r="D11558" t="s">
        <v>134</v>
      </c>
      <c r="E11558">
        <v>84.1</v>
      </c>
      <c r="F11558">
        <v>0</v>
      </c>
    </row>
    <row r="11559" spans="1:6" x14ac:dyDescent="0.2">
      <c r="A11559">
        <v>453</v>
      </c>
      <c r="B11559" t="s">
        <v>4</v>
      </c>
      <c r="C11559">
        <v>6</v>
      </c>
      <c r="D11559" t="s">
        <v>133</v>
      </c>
      <c r="E11559">
        <v>27.1</v>
      </c>
      <c r="F11559">
        <v>0</v>
      </c>
    </row>
    <row r="11560" spans="1:6" x14ac:dyDescent="0.2">
      <c r="A11560">
        <v>453</v>
      </c>
      <c r="B11560" t="s">
        <v>4</v>
      </c>
      <c r="C11560">
        <v>6</v>
      </c>
      <c r="D11560" t="s">
        <v>132</v>
      </c>
      <c r="E11560">
        <v>32.200000000000003</v>
      </c>
      <c r="F11560">
        <v>0</v>
      </c>
    </row>
    <row r="11561" spans="1:6" x14ac:dyDescent="0.2">
      <c r="A11561">
        <v>453</v>
      </c>
      <c r="B11561" t="s">
        <v>4</v>
      </c>
      <c r="C11561">
        <v>6</v>
      </c>
      <c r="D11561" t="s">
        <v>101</v>
      </c>
      <c r="E11561">
        <v>75</v>
      </c>
      <c r="F11561">
        <v>0</v>
      </c>
    </row>
    <row r="11562" spans="1:6" x14ac:dyDescent="0.2">
      <c r="A11562">
        <v>453</v>
      </c>
      <c r="B11562" t="s">
        <v>4</v>
      </c>
      <c r="C11562">
        <v>6</v>
      </c>
      <c r="D11562" t="s">
        <v>102</v>
      </c>
      <c r="E11562">
        <v>16</v>
      </c>
      <c r="F11562">
        <v>0</v>
      </c>
    </row>
    <row r="11563" spans="1:6" x14ac:dyDescent="0.2">
      <c r="A11563">
        <v>453</v>
      </c>
      <c r="B11563" t="s">
        <v>4</v>
      </c>
      <c r="C11563">
        <v>6</v>
      </c>
      <c r="D11563" t="s">
        <v>131</v>
      </c>
      <c r="E11563">
        <v>7</v>
      </c>
      <c r="F11563">
        <v>0</v>
      </c>
    </row>
    <row r="11564" spans="1:6" x14ac:dyDescent="0.2">
      <c r="A11564">
        <v>453</v>
      </c>
      <c r="B11564" t="s">
        <v>4</v>
      </c>
      <c r="C11564">
        <v>6</v>
      </c>
      <c r="D11564" t="s">
        <v>103</v>
      </c>
      <c r="E11564">
        <v>2</v>
      </c>
      <c r="F11564">
        <v>0</v>
      </c>
    </row>
    <row r="11565" spans="1:6" x14ac:dyDescent="0.2">
      <c r="A11565">
        <v>453</v>
      </c>
      <c r="B11565" t="s">
        <v>4</v>
      </c>
      <c r="C11565">
        <v>6</v>
      </c>
      <c r="D11565" t="s">
        <v>130</v>
      </c>
      <c r="E11565">
        <v>1</v>
      </c>
      <c r="F11565">
        <v>0</v>
      </c>
    </row>
    <row r="11566" spans="1:6" x14ac:dyDescent="0.2">
      <c r="A11566">
        <v>453</v>
      </c>
      <c r="B11566" t="s">
        <v>4</v>
      </c>
      <c r="C11566">
        <v>6</v>
      </c>
      <c r="D11566" t="s">
        <v>111</v>
      </c>
      <c r="E11566">
        <v>6</v>
      </c>
      <c r="F11566">
        <v>0</v>
      </c>
    </row>
    <row r="11567" spans="1:6" x14ac:dyDescent="0.2">
      <c r="A11567">
        <v>453</v>
      </c>
      <c r="B11567" t="s">
        <v>4</v>
      </c>
      <c r="C11567">
        <v>6</v>
      </c>
      <c r="D11567" t="s">
        <v>113</v>
      </c>
      <c r="E11567">
        <v>9</v>
      </c>
      <c r="F11567">
        <v>0</v>
      </c>
    </row>
    <row r="11568" spans="1:6" x14ac:dyDescent="0.2">
      <c r="A11568">
        <v>453</v>
      </c>
      <c r="B11568" t="s">
        <v>4</v>
      </c>
      <c r="C11568">
        <v>6</v>
      </c>
      <c r="D11568" t="s">
        <v>114</v>
      </c>
      <c r="E11568">
        <v>165</v>
      </c>
      <c r="F11568">
        <v>0</v>
      </c>
    </row>
    <row r="11569" spans="1:6" x14ac:dyDescent="0.2">
      <c r="A11569">
        <v>453</v>
      </c>
      <c r="B11569" t="s">
        <v>4</v>
      </c>
      <c r="C11569">
        <v>6</v>
      </c>
      <c r="D11569" t="s">
        <v>104</v>
      </c>
      <c r="E11569">
        <v>2</v>
      </c>
      <c r="F11569">
        <v>0</v>
      </c>
    </row>
    <row r="11570" spans="1:6" x14ac:dyDescent="0.2">
      <c r="A11570">
        <v>453</v>
      </c>
      <c r="B11570" t="s">
        <v>4</v>
      </c>
      <c r="C11570">
        <v>6</v>
      </c>
      <c r="D11570" t="s">
        <v>106</v>
      </c>
      <c r="E11570">
        <v>137</v>
      </c>
      <c r="F11570">
        <v>0</v>
      </c>
    </row>
    <row r="11571" spans="1:6" x14ac:dyDescent="0.2">
      <c r="A11571">
        <v>453</v>
      </c>
      <c r="B11571" t="s">
        <v>4</v>
      </c>
      <c r="C11571">
        <v>6</v>
      </c>
      <c r="D11571" t="s">
        <v>107</v>
      </c>
      <c r="E11571">
        <v>4.0999999999999996</v>
      </c>
      <c r="F11571">
        <v>0</v>
      </c>
    </row>
    <row r="11572" spans="1:6" x14ac:dyDescent="0.2">
      <c r="A11572">
        <v>453</v>
      </c>
      <c r="B11572" t="s">
        <v>4</v>
      </c>
      <c r="C11572">
        <v>6</v>
      </c>
      <c r="D11572" t="s">
        <v>108</v>
      </c>
      <c r="E11572">
        <v>3.5</v>
      </c>
      <c r="F11572">
        <v>0</v>
      </c>
    </row>
    <row r="11573" spans="1:6" x14ac:dyDescent="0.2">
      <c r="A11573">
        <v>453</v>
      </c>
      <c r="B11573" t="s">
        <v>4</v>
      </c>
      <c r="C11573">
        <v>6</v>
      </c>
      <c r="D11573" t="s">
        <v>112</v>
      </c>
      <c r="E11573">
        <v>18</v>
      </c>
      <c r="F11573">
        <v>0</v>
      </c>
    </row>
    <row r="11574" spans="1:6" x14ac:dyDescent="0.2">
      <c r="A11574">
        <v>453</v>
      </c>
      <c r="B11574" t="s">
        <v>4</v>
      </c>
      <c r="C11574">
        <v>6</v>
      </c>
      <c r="D11574" t="s">
        <v>109</v>
      </c>
      <c r="E11574">
        <v>15</v>
      </c>
      <c r="F11574">
        <v>0</v>
      </c>
    </row>
    <row r="11575" spans="1:6" x14ac:dyDescent="0.2">
      <c r="A11575">
        <v>453</v>
      </c>
      <c r="B11575" t="s">
        <v>4</v>
      </c>
      <c r="C11575">
        <v>6</v>
      </c>
      <c r="D11575" t="s">
        <v>110</v>
      </c>
      <c r="E11575">
        <v>104</v>
      </c>
      <c r="F11575">
        <v>0</v>
      </c>
    </row>
    <row r="11576" spans="1:6" x14ac:dyDescent="0.2">
      <c r="A11576">
        <v>453</v>
      </c>
      <c r="B11576" t="s">
        <v>4</v>
      </c>
      <c r="C11576">
        <v>7</v>
      </c>
      <c r="D11576" t="s">
        <v>115</v>
      </c>
      <c r="E11576">
        <v>47</v>
      </c>
      <c r="F11576">
        <v>1</v>
      </c>
    </row>
    <row r="11577" spans="1:6" x14ac:dyDescent="0.2">
      <c r="A11577">
        <v>453</v>
      </c>
      <c r="B11577" t="s">
        <v>4</v>
      </c>
      <c r="C11577">
        <v>7</v>
      </c>
      <c r="D11577" t="s">
        <v>106</v>
      </c>
      <c r="E11577">
        <v>137</v>
      </c>
      <c r="F11577">
        <v>1</v>
      </c>
    </row>
    <row r="11578" spans="1:6" x14ac:dyDescent="0.2">
      <c r="A11578">
        <v>453</v>
      </c>
      <c r="B11578" t="s">
        <v>4</v>
      </c>
      <c r="C11578">
        <v>7</v>
      </c>
      <c r="D11578" t="s">
        <v>107</v>
      </c>
      <c r="E11578">
        <v>3.6</v>
      </c>
      <c r="F11578">
        <v>1</v>
      </c>
    </row>
    <row r="11579" spans="1:6" x14ac:dyDescent="0.2">
      <c r="A11579">
        <v>453</v>
      </c>
      <c r="B11579" t="s">
        <v>4</v>
      </c>
      <c r="C11579">
        <v>7</v>
      </c>
      <c r="D11579" t="s">
        <v>108</v>
      </c>
      <c r="E11579">
        <v>3</v>
      </c>
      <c r="F11579">
        <v>1</v>
      </c>
    </row>
    <row r="11580" spans="1:6" x14ac:dyDescent="0.2">
      <c r="A11580">
        <v>453</v>
      </c>
      <c r="B11580" t="s">
        <v>4</v>
      </c>
      <c r="C11580">
        <v>7</v>
      </c>
      <c r="D11580" t="s">
        <v>112</v>
      </c>
      <c r="E11580">
        <v>16</v>
      </c>
      <c r="F11580">
        <v>1</v>
      </c>
    </row>
    <row r="11581" spans="1:6" x14ac:dyDescent="0.2">
      <c r="A11581">
        <v>453</v>
      </c>
      <c r="B11581" t="s">
        <v>4</v>
      </c>
      <c r="C11581">
        <v>7</v>
      </c>
      <c r="D11581" t="s">
        <v>109</v>
      </c>
      <c r="E11581">
        <v>48.6</v>
      </c>
      <c r="F11581">
        <v>1</v>
      </c>
    </row>
    <row r="11582" spans="1:6" x14ac:dyDescent="0.2">
      <c r="A11582">
        <v>453</v>
      </c>
      <c r="B11582" t="s">
        <v>4</v>
      </c>
      <c r="C11582">
        <v>7</v>
      </c>
      <c r="D11582" t="s">
        <v>110</v>
      </c>
      <c r="E11582">
        <v>110</v>
      </c>
      <c r="F11582">
        <v>1</v>
      </c>
    </row>
    <row r="11583" spans="1:6" x14ac:dyDescent="0.2">
      <c r="A11583">
        <v>453</v>
      </c>
      <c r="B11583" t="s">
        <v>4</v>
      </c>
      <c r="C11583">
        <v>7</v>
      </c>
      <c r="D11583" t="s">
        <v>111</v>
      </c>
      <c r="E11583">
        <v>6</v>
      </c>
      <c r="F11583">
        <v>1</v>
      </c>
    </row>
    <row r="11584" spans="1:6" x14ac:dyDescent="0.2">
      <c r="A11584">
        <v>453</v>
      </c>
      <c r="B11584" t="s">
        <v>4</v>
      </c>
      <c r="C11584">
        <v>7</v>
      </c>
      <c r="D11584" t="s">
        <v>113</v>
      </c>
      <c r="E11584">
        <v>11</v>
      </c>
      <c r="F11584">
        <v>1</v>
      </c>
    </row>
    <row r="11585" spans="1:6" x14ac:dyDescent="0.2">
      <c r="A11585">
        <v>453</v>
      </c>
      <c r="B11585" t="s">
        <v>4</v>
      </c>
      <c r="C11585">
        <v>7</v>
      </c>
      <c r="D11585" t="s">
        <v>114</v>
      </c>
      <c r="E11585">
        <v>163</v>
      </c>
      <c r="F11585">
        <v>1</v>
      </c>
    </row>
    <row r="11586" spans="1:6" x14ac:dyDescent="0.2">
      <c r="A11586">
        <v>453</v>
      </c>
      <c r="B11586" t="s">
        <v>4</v>
      </c>
      <c r="C11586">
        <v>7</v>
      </c>
      <c r="D11586" t="s">
        <v>104</v>
      </c>
      <c r="E11586">
        <v>8</v>
      </c>
      <c r="F11586">
        <v>1</v>
      </c>
    </row>
    <row r="11587" spans="1:6" x14ac:dyDescent="0.2">
      <c r="A11587">
        <v>453</v>
      </c>
      <c r="B11587" t="s">
        <v>4</v>
      </c>
      <c r="C11587">
        <v>7</v>
      </c>
      <c r="D11587" t="s">
        <v>98</v>
      </c>
      <c r="E11587">
        <v>13.3</v>
      </c>
      <c r="F11587">
        <v>1</v>
      </c>
    </row>
    <row r="11588" spans="1:6" x14ac:dyDescent="0.2">
      <c r="A11588">
        <v>453</v>
      </c>
      <c r="B11588" t="s">
        <v>4</v>
      </c>
      <c r="C11588">
        <v>7</v>
      </c>
      <c r="D11588" t="s">
        <v>99</v>
      </c>
      <c r="E11588">
        <v>7.38</v>
      </c>
      <c r="F11588">
        <v>1</v>
      </c>
    </row>
    <row r="11589" spans="1:6" x14ac:dyDescent="0.2">
      <c r="A11589">
        <v>453</v>
      </c>
      <c r="B11589" t="s">
        <v>4</v>
      </c>
      <c r="C11589">
        <v>7</v>
      </c>
      <c r="D11589" t="s">
        <v>100</v>
      </c>
      <c r="E11589">
        <v>194</v>
      </c>
      <c r="F11589">
        <v>1</v>
      </c>
    </row>
    <row r="11590" spans="1:6" x14ac:dyDescent="0.2">
      <c r="A11590">
        <v>453</v>
      </c>
      <c r="B11590" t="s">
        <v>4</v>
      </c>
      <c r="C11590">
        <v>7</v>
      </c>
      <c r="D11590" t="s">
        <v>136</v>
      </c>
      <c r="E11590">
        <v>0.40200000000000002</v>
      </c>
      <c r="F11590">
        <v>1</v>
      </c>
    </row>
    <row r="11591" spans="1:6" x14ac:dyDescent="0.2">
      <c r="A11591">
        <v>453</v>
      </c>
      <c r="B11591" t="s">
        <v>4</v>
      </c>
      <c r="C11591">
        <v>7</v>
      </c>
      <c r="D11591" t="s">
        <v>135</v>
      </c>
      <c r="E11591">
        <v>4.8600000000000003</v>
      </c>
      <c r="F11591">
        <v>1</v>
      </c>
    </row>
    <row r="11592" spans="1:6" x14ac:dyDescent="0.2">
      <c r="A11592">
        <v>453</v>
      </c>
      <c r="B11592" t="s">
        <v>4</v>
      </c>
      <c r="C11592">
        <v>7</v>
      </c>
      <c r="D11592" t="s">
        <v>134</v>
      </c>
      <c r="E11592">
        <v>82.7</v>
      </c>
      <c r="F11592">
        <v>1</v>
      </c>
    </row>
    <row r="11593" spans="1:6" x14ac:dyDescent="0.2">
      <c r="A11593">
        <v>453</v>
      </c>
      <c r="B11593" t="s">
        <v>4</v>
      </c>
      <c r="C11593">
        <v>7</v>
      </c>
      <c r="D11593" t="s">
        <v>133</v>
      </c>
      <c r="E11593">
        <v>27.4</v>
      </c>
      <c r="F11593">
        <v>1</v>
      </c>
    </row>
    <row r="11594" spans="1:6" x14ac:dyDescent="0.2">
      <c r="A11594">
        <v>453</v>
      </c>
      <c r="B11594" t="s">
        <v>4</v>
      </c>
      <c r="C11594">
        <v>7</v>
      </c>
      <c r="D11594" t="s">
        <v>132</v>
      </c>
      <c r="E11594">
        <v>33.1</v>
      </c>
      <c r="F11594">
        <v>1</v>
      </c>
    </row>
    <row r="11595" spans="1:6" x14ac:dyDescent="0.2">
      <c r="A11595">
        <v>453</v>
      </c>
      <c r="B11595" t="s">
        <v>4</v>
      </c>
      <c r="C11595">
        <v>7</v>
      </c>
      <c r="D11595" t="s">
        <v>101</v>
      </c>
      <c r="E11595">
        <v>81</v>
      </c>
      <c r="F11595">
        <v>1</v>
      </c>
    </row>
    <row r="11596" spans="1:6" x14ac:dyDescent="0.2">
      <c r="A11596">
        <v>453</v>
      </c>
      <c r="B11596" t="s">
        <v>4</v>
      </c>
      <c r="C11596">
        <v>7</v>
      </c>
      <c r="D11596" t="s">
        <v>102</v>
      </c>
      <c r="E11596">
        <v>10</v>
      </c>
      <c r="F11596">
        <v>1</v>
      </c>
    </row>
    <row r="11597" spans="1:6" x14ac:dyDescent="0.2">
      <c r="A11597">
        <v>453</v>
      </c>
      <c r="B11597" t="s">
        <v>4</v>
      </c>
      <c r="C11597">
        <v>7</v>
      </c>
      <c r="D11597" t="s">
        <v>131</v>
      </c>
      <c r="E11597">
        <v>8</v>
      </c>
      <c r="F11597">
        <v>1</v>
      </c>
    </row>
    <row r="11598" spans="1:6" x14ac:dyDescent="0.2">
      <c r="A11598">
        <v>453</v>
      </c>
      <c r="B11598" t="s">
        <v>4</v>
      </c>
      <c r="C11598">
        <v>7</v>
      </c>
      <c r="D11598" t="s">
        <v>103</v>
      </c>
      <c r="E11598">
        <v>0</v>
      </c>
      <c r="F11598">
        <v>1</v>
      </c>
    </row>
    <row r="11599" spans="1:6" x14ac:dyDescent="0.2">
      <c r="A11599">
        <v>453</v>
      </c>
      <c r="B11599" t="s">
        <v>4</v>
      </c>
      <c r="C11599">
        <v>7</v>
      </c>
      <c r="D11599" t="s">
        <v>130</v>
      </c>
      <c r="E11599">
        <v>0</v>
      </c>
      <c r="F11599">
        <v>1</v>
      </c>
    </row>
    <row r="11600" spans="1:6" x14ac:dyDescent="0.2">
      <c r="A11600">
        <v>453</v>
      </c>
      <c r="B11600" t="s">
        <v>4</v>
      </c>
      <c r="C11600">
        <v>8</v>
      </c>
      <c r="D11600" t="s">
        <v>104</v>
      </c>
      <c r="E11600">
        <v>9</v>
      </c>
      <c r="F11600">
        <v>2</v>
      </c>
    </row>
    <row r="11601" spans="1:6" x14ac:dyDescent="0.2">
      <c r="A11601">
        <v>453</v>
      </c>
      <c r="B11601" t="s">
        <v>4</v>
      </c>
      <c r="C11601">
        <v>8</v>
      </c>
      <c r="D11601" t="s">
        <v>106</v>
      </c>
      <c r="E11601">
        <v>136</v>
      </c>
      <c r="F11601">
        <v>2</v>
      </c>
    </row>
    <row r="11602" spans="1:6" x14ac:dyDescent="0.2">
      <c r="A11602">
        <v>453</v>
      </c>
      <c r="B11602" t="s">
        <v>4</v>
      </c>
      <c r="C11602">
        <v>8</v>
      </c>
      <c r="D11602" t="s">
        <v>107</v>
      </c>
      <c r="E11602">
        <v>3.7</v>
      </c>
      <c r="F11602">
        <v>2</v>
      </c>
    </row>
    <row r="11603" spans="1:6" x14ac:dyDescent="0.2">
      <c r="A11603">
        <v>453</v>
      </c>
      <c r="B11603" t="s">
        <v>4</v>
      </c>
      <c r="C11603">
        <v>8</v>
      </c>
      <c r="D11603" t="s">
        <v>108</v>
      </c>
      <c r="E11603">
        <v>3.1</v>
      </c>
      <c r="F11603">
        <v>2</v>
      </c>
    </row>
    <row r="11604" spans="1:6" x14ac:dyDescent="0.2">
      <c r="A11604">
        <v>453</v>
      </c>
      <c r="B11604" t="s">
        <v>4</v>
      </c>
      <c r="C11604">
        <v>8</v>
      </c>
      <c r="D11604" t="s">
        <v>112</v>
      </c>
      <c r="E11604">
        <v>14</v>
      </c>
      <c r="F11604">
        <v>2</v>
      </c>
    </row>
    <row r="11605" spans="1:6" x14ac:dyDescent="0.2">
      <c r="A11605">
        <v>453</v>
      </c>
      <c r="B11605" t="s">
        <v>4</v>
      </c>
      <c r="C11605">
        <v>8</v>
      </c>
      <c r="D11605" t="s">
        <v>109</v>
      </c>
      <c r="E11605">
        <v>105.2</v>
      </c>
      <c r="F11605">
        <v>2</v>
      </c>
    </row>
    <row r="11606" spans="1:6" x14ac:dyDescent="0.2">
      <c r="A11606">
        <v>453</v>
      </c>
      <c r="B11606" t="s">
        <v>4</v>
      </c>
      <c r="C11606">
        <v>8</v>
      </c>
      <c r="D11606" t="s">
        <v>110</v>
      </c>
      <c r="E11606">
        <v>113</v>
      </c>
      <c r="F11606">
        <v>2</v>
      </c>
    </row>
    <row r="11607" spans="1:6" x14ac:dyDescent="0.2">
      <c r="A11607">
        <v>453</v>
      </c>
      <c r="B11607" t="s">
        <v>4</v>
      </c>
      <c r="C11607">
        <v>8</v>
      </c>
      <c r="D11607" t="s">
        <v>111</v>
      </c>
      <c r="E11607">
        <v>7</v>
      </c>
      <c r="F11607">
        <v>2</v>
      </c>
    </row>
    <row r="11608" spans="1:6" x14ac:dyDescent="0.2">
      <c r="A11608">
        <v>453</v>
      </c>
      <c r="B11608" t="s">
        <v>4</v>
      </c>
      <c r="C11608">
        <v>8</v>
      </c>
      <c r="D11608" t="s">
        <v>113</v>
      </c>
      <c r="E11608">
        <v>10</v>
      </c>
      <c r="F11608">
        <v>2</v>
      </c>
    </row>
    <row r="11609" spans="1:6" x14ac:dyDescent="0.2">
      <c r="A11609">
        <v>453</v>
      </c>
      <c r="B11609" t="s">
        <v>4</v>
      </c>
      <c r="C11609">
        <v>8</v>
      </c>
      <c r="D11609" t="s">
        <v>114</v>
      </c>
      <c r="E11609">
        <v>166</v>
      </c>
      <c r="F11609">
        <v>2</v>
      </c>
    </row>
    <row r="11610" spans="1:6" x14ac:dyDescent="0.2">
      <c r="A11610">
        <v>453</v>
      </c>
      <c r="B11610" t="s">
        <v>4</v>
      </c>
      <c r="C11610">
        <v>8</v>
      </c>
      <c r="D11610" t="s">
        <v>98</v>
      </c>
      <c r="E11610">
        <v>13.1</v>
      </c>
      <c r="F11610">
        <v>2</v>
      </c>
    </row>
    <row r="11611" spans="1:6" x14ac:dyDescent="0.2">
      <c r="A11611">
        <v>453</v>
      </c>
      <c r="B11611" t="s">
        <v>4</v>
      </c>
      <c r="C11611">
        <v>8</v>
      </c>
      <c r="D11611" t="s">
        <v>99</v>
      </c>
      <c r="E11611">
        <v>6.74</v>
      </c>
      <c r="F11611">
        <v>2</v>
      </c>
    </row>
    <row r="11612" spans="1:6" x14ac:dyDescent="0.2">
      <c r="A11612">
        <v>453</v>
      </c>
      <c r="B11612" t="s">
        <v>4</v>
      </c>
      <c r="C11612">
        <v>8</v>
      </c>
      <c r="D11612" t="s">
        <v>100</v>
      </c>
      <c r="E11612">
        <v>189</v>
      </c>
      <c r="F11612">
        <v>2</v>
      </c>
    </row>
    <row r="11613" spans="1:6" x14ac:dyDescent="0.2">
      <c r="A11613">
        <v>453</v>
      </c>
      <c r="B11613" t="s">
        <v>4</v>
      </c>
      <c r="C11613">
        <v>8</v>
      </c>
      <c r="D11613" t="s">
        <v>136</v>
      </c>
      <c r="E11613">
        <v>0.41399999999999998</v>
      </c>
      <c r="F11613">
        <v>2</v>
      </c>
    </row>
    <row r="11614" spans="1:6" x14ac:dyDescent="0.2">
      <c r="A11614">
        <v>453</v>
      </c>
      <c r="B11614" t="s">
        <v>4</v>
      </c>
      <c r="C11614">
        <v>8</v>
      </c>
      <c r="D11614" t="s">
        <v>135</v>
      </c>
      <c r="E11614">
        <v>5.0199999999999996</v>
      </c>
      <c r="F11614">
        <v>2</v>
      </c>
    </row>
    <row r="11615" spans="1:6" x14ac:dyDescent="0.2">
      <c r="A11615">
        <v>453</v>
      </c>
      <c r="B11615" t="s">
        <v>4</v>
      </c>
      <c r="C11615">
        <v>8</v>
      </c>
      <c r="D11615" t="s">
        <v>134</v>
      </c>
      <c r="E11615">
        <v>82.5</v>
      </c>
      <c r="F11615">
        <v>2</v>
      </c>
    </row>
    <row r="11616" spans="1:6" x14ac:dyDescent="0.2">
      <c r="A11616">
        <v>453</v>
      </c>
      <c r="B11616" t="s">
        <v>4</v>
      </c>
      <c r="C11616">
        <v>8</v>
      </c>
      <c r="D11616" t="s">
        <v>133</v>
      </c>
      <c r="E11616">
        <v>26.1</v>
      </c>
      <c r="F11616">
        <v>2</v>
      </c>
    </row>
    <row r="11617" spans="1:6" x14ac:dyDescent="0.2">
      <c r="A11617">
        <v>453</v>
      </c>
      <c r="B11617" t="s">
        <v>4</v>
      </c>
      <c r="C11617">
        <v>8</v>
      </c>
      <c r="D11617" t="s">
        <v>132</v>
      </c>
      <c r="E11617">
        <v>31.6</v>
      </c>
      <c r="F11617">
        <v>2</v>
      </c>
    </row>
    <row r="11618" spans="1:6" x14ac:dyDescent="0.2">
      <c r="A11618">
        <v>453</v>
      </c>
      <c r="B11618" t="s">
        <v>4</v>
      </c>
      <c r="C11618">
        <v>8</v>
      </c>
      <c r="D11618" t="s">
        <v>101</v>
      </c>
      <c r="E11618">
        <v>76</v>
      </c>
      <c r="F11618">
        <v>2</v>
      </c>
    </row>
    <row r="11619" spans="1:6" x14ac:dyDescent="0.2">
      <c r="A11619">
        <v>453</v>
      </c>
      <c r="B11619" t="s">
        <v>4</v>
      </c>
      <c r="C11619">
        <v>8</v>
      </c>
      <c r="D11619" t="s">
        <v>102</v>
      </c>
      <c r="E11619">
        <v>16</v>
      </c>
      <c r="F11619">
        <v>2</v>
      </c>
    </row>
    <row r="11620" spans="1:6" x14ac:dyDescent="0.2">
      <c r="A11620">
        <v>453</v>
      </c>
      <c r="B11620" t="s">
        <v>4</v>
      </c>
      <c r="C11620">
        <v>8</v>
      </c>
      <c r="D11620" t="s">
        <v>131</v>
      </c>
      <c r="E11620">
        <v>8</v>
      </c>
      <c r="F11620">
        <v>2</v>
      </c>
    </row>
    <row r="11621" spans="1:6" x14ac:dyDescent="0.2">
      <c r="A11621">
        <v>453</v>
      </c>
      <c r="B11621" t="s">
        <v>4</v>
      </c>
      <c r="C11621">
        <v>8</v>
      </c>
      <c r="D11621" t="s">
        <v>103</v>
      </c>
      <c r="E11621">
        <v>0</v>
      </c>
      <c r="F11621">
        <v>2</v>
      </c>
    </row>
    <row r="11622" spans="1:6" x14ac:dyDescent="0.2">
      <c r="A11622">
        <v>453</v>
      </c>
      <c r="B11622" t="s">
        <v>4</v>
      </c>
      <c r="C11622">
        <v>8</v>
      </c>
      <c r="D11622" t="s">
        <v>130</v>
      </c>
      <c r="E11622">
        <v>0</v>
      </c>
      <c r="F11622">
        <v>2</v>
      </c>
    </row>
    <row r="11623" spans="1:6" x14ac:dyDescent="0.2">
      <c r="A11623">
        <v>453</v>
      </c>
      <c r="B11623" t="s">
        <v>4</v>
      </c>
      <c r="C11623">
        <v>8</v>
      </c>
      <c r="D11623" t="s">
        <v>115</v>
      </c>
      <c r="E11623">
        <v>47</v>
      </c>
      <c r="F11623">
        <v>2</v>
      </c>
    </row>
    <row r="11624" spans="1:6" x14ac:dyDescent="0.2">
      <c r="A11624">
        <v>453</v>
      </c>
      <c r="B11624" t="s">
        <v>4</v>
      </c>
      <c r="C11624">
        <v>10</v>
      </c>
      <c r="D11624" t="s">
        <v>98</v>
      </c>
      <c r="E11624">
        <v>12.2</v>
      </c>
      <c r="F11624">
        <v>4</v>
      </c>
    </row>
    <row r="11625" spans="1:6" x14ac:dyDescent="0.2">
      <c r="A11625">
        <v>453</v>
      </c>
      <c r="B11625" t="s">
        <v>4</v>
      </c>
      <c r="C11625">
        <v>10</v>
      </c>
      <c r="D11625" t="s">
        <v>99</v>
      </c>
      <c r="E11625">
        <v>4.37</v>
      </c>
      <c r="F11625">
        <v>4</v>
      </c>
    </row>
    <row r="11626" spans="1:6" x14ac:dyDescent="0.2">
      <c r="A11626">
        <v>453</v>
      </c>
      <c r="B11626" t="s">
        <v>4</v>
      </c>
      <c r="C11626">
        <v>10</v>
      </c>
      <c r="D11626" t="s">
        <v>100</v>
      </c>
      <c r="E11626">
        <v>209</v>
      </c>
      <c r="F11626">
        <v>4</v>
      </c>
    </row>
    <row r="11627" spans="1:6" x14ac:dyDescent="0.2">
      <c r="A11627">
        <v>453</v>
      </c>
      <c r="B11627" t="s">
        <v>4</v>
      </c>
      <c r="C11627">
        <v>10</v>
      </c>
      <c r="D11627" t="s">
        <v>136</v>
      </c>
      <c r="E11627">
        <v>0.36699999999999999</v>
      </c>
      <c r="F11627">
        <v>4</v>
      </c>
    </row>
    <row r="11628" spans="1:6" x14ac:dyDescent="0.2">
      <c r="A11628">
        <v>453</v>
      </c>
      <c r="B11628" t="s">
        <v>4</v>
      </c>
      <c r="C11628">
        <v>10</v>
      </c>
      <c r="D11628" t="s">
        <v>135</v>
      </c>
      <c r="E11628">
        <v>4.53</v>
      </c>
      <c r="F11628">
        <v>4</v>
      </c>
    </row>
    <row r="11629" spans="1:6" x14ac:dyDescent="0.2">
      <c r="A11629">
        <v>453</v>
      </c>
      <c r="B11629" t="s">
        <v>4</v>
      </c>
      <c r="C11629">
        <v>10</v>
      </c>
      <c r="D11629" t="s">
        <v>134</v>
      </c>
      <c r="E11629">
        <v>81</v>
      </c>
      <c r="F11629">
        <v>4</v>
      </c>
    </row>
    <row r="11630" spans="1:6" x14ac:dyDescent="0.2">
      <c r="A11630">
        <v>453</v>
      </c>
      <c r="B11630" t="s">
        <v>4</v>
      </c>
      <c r="C11630">
        <v>10</v>
      </c>
      <c r="D11630" t="s">
        <v>133</v>
      </c>
      <c r="E11630">
        <v>26.9</v>
      </c>
      <c r="F11630">
        <v>4</v>
      </c>
    </row>
    <row r="11631" spans="1:6" x14ac:dyDescent="0.2">
      <c r="A11631">
        <v>453</v>
      </c>
      <c r="B11631" t="s">
        <v>4</v>
      </c>
      <c r="C11631">
        <v>10</v>
      </c>
      <c r="D11631" t="s">
        <v>132</v>
      </c>
      <c r="E11631">
        <v>33.200000000000003</v>
      </c>
      <c r="F11631">
        <v>4</v>
      </c>
    </row>
    <row r="11632" spans="1:6" x14ac:dyDescent="0.2">
      <c r="A11632">
        <v>453</v>
      </c>
      <c r="B11632" t="s">
        <v>4</v>
      </c>
      <c r="C11632">
        <v>10</v>
      </c>
      <c r="D11632" t="s">
        <v>101</v>
      </c>
      <c r="E11632">
        <v>36</v>
      </c>
      <c r="F11632">
        <v>4</v>
      </c>
    </row>
    <row r="11633" spans="1:6" x14ac:dyDescent="0.2">
      <c r="A11633">
        <v>453</v>
      </c>
      <c r="B11633" t="s">
        <v>4</v>
      </c>
      <c r="C11633">
        <v>10</v>
      </c>
      <c r="D11633" t="s">
        <v>102</v>
      </c>
      <c r="E11633">
        <v>38</v>
      </c>
      <c r="F11633">
        <v>4</v>
      </c>
    </row>
    <row r="11634" spans="1:6" x14ac:dyDescent="0.2">
      <c r="A11634">
        <v>453</v>
      </c>
      <c r="B11634" t="s">
        <v>4</v>
      </c>
      <c r="C11634">
        <v>10</v>
      </c>
      <c r="D11634" t="s">
        <v>131</v>
      </c>
      <c r="E11634">
        <v>14</v>
      </c>
      <c r="F11634">
        <v>4</v>
      </c>
    </row>
    <row r="11635" spans="1:6" x14ac:dyDescent="0.2">
      <c r="A11635">
        <v>453</v>
      </c>
      <c r="B11635" t="s">
        <v>4</v>
      </c>
      <c r="C11635">
        <v>10</v>
      </c>
      <c r="D11635" t="s">
        <v>103</v>
      </c>
      <c r="E11635">
        <v>10</v>
      </c>
      <c r="F11635">
        <v>4</v>
      </c>
    </row>
    <row r="11636" spans="1:6" x14ac:dyDescent="0.2">
      <c r="A11636">
        <v>453</v>
      </c>
      <c r="B11636" t="s">
        <v>4</v>
      </c>
      <c r="C11636">
        <v>10</v>
      </c>
      <c r="D11636" t="s">
        <v>130</v>
      </c>
      <c r="E11636">
        <v>1</v>
      </c>
      <c r="F11636">
        <v>4</v>
      </c>
    </row>
    <row r="11637" spans="1:6" x14ac:dyDescent="0.2">
      <c r="A11637">
        <v>453</v>
      </c>
      <c r="B11637" t="s">
        <v>4</v>
      </c>
      <c r="C11637">
        <v>10</v>
      </c>
      <c r="D11637" t="s">
        <v>111</v>
      </c>
      <c r="E11637">
        <v>5</v>
      </c>
      <c r="F11637">
        <v>4</v>
      </c>
    </row>
    <row r="11638" spans="1:6" x14ac:dyDescent="0.2">
      <c r="A11638">
        <v>453</v>
      </c>
      <c r="B11638" t="s">
        <v>4</v>
      </c>
      <c r="C11638">
        <v>10</v>
      </c>
      <c r="D11638" t="s">
        <v>113</v>
      </c>
      <c r="E11638">
        <v>16</v>
      </c>
      <c r="F11638">
        <v>4</v>
      </c>
    </row>
    <row r="11639" spans="1:6" x14ac:dyDescent="0.2">
      <c r="A11639">
        <v>453</v>
      </c>
      <c r="B11639" t="s">
        <v>4</v>
      </c>
      <c r="C11639">
        <v>10</v>
      </c>
      <c r="D11639" t="s">
        <v>114</v>
      </c>
      <c r="E11639">
        <v>154</v>
      </c>
      <c r="F11639">
        <v>4</v>
      </c>
    </row>
    <row r="11640" spans="1:6" x14ac:dyDescent="0.2">
      <c r="A11640">
        <v>453</v>
      </c>
      <c r="B11640" t="s">
        <v>4</v>
      </c>
      <c r="C11640">
        <v>10</v>
      </c>
      <c r="D11640" t="s">
        <v>104</v>
      </c>
      <c r="E11640" t="s">
        <v>105</v>
      </c>
      <c r="F11640">
        <v>4</v>
      </c>
    </row>
    <row r="11641" spans="1:6" x14ac:dyDescent="0.2">
      <c r="A11641">
        <v>453</v>
      </c>
      <c r="B11641" t="s">
        <v>4</v>
      </c>
      <c r="C11641">
        <v>10</v>
      </c>
      <c r="D11641" t="s">
        <v>106</v>
      </c>
      <c r="E11641">
        <v>139</v>
      </c>
      <c r="F11641">
        <v>4</v>
      </c>
    </row>
    <row r="11642" spans="1:6" x14ac:dyDescent="0.2">
      <c r="A11642">
        <v>453</v>
      </c>
      <c r="B11642" t="s">
        <v>4</v>
      </c>
      <c r="C11642">
        <v>10</v>
      </c>
      <c r="D11642" t="s">
        <v>107</v>
      </c>
      <c r="E11642">
        <v>3.9</v>
      </c>
      <c r="F11642">
        <v>4</v>
      </c>
    </row>
    <row r="11643" spans="1:6" x14ac:dyDescent="0.2">
      <c r="A11643">
        <v>453</v>
      </c>
      <c r="B11643" t="s">
        <v>4</v>
      </c>
      <c r="C11643">
        <v>10</v>
      </c>
      <c r="D11643" t="s">
        <v>108</v>
      </c>
      <c r="E11643">
        <v>4.0999999999999996</v>
      </c>
      <c r="F11643">
        <v>4</v>
      </c>
    </row>
    <row r="11644" spans="1:6" x14ac:dyDescent="0.2">
      <c r="A11644">
        <v>453</v>
      </c>
      <c r="B11644" t="s">
        <v>4</v>
      </c>
      <c r="C11644">
        <v>10</v>
      </c>
      <c r="D11644" t="s">
        <v>112</v>
      </c>
      <c r="E11644">
        <v>16</v>
      </c>
      <c r="F11644">
        <v>4</v>
      </c>
    </row>
    <row r="11645" spans="1:6" x14ac:dyDescent="0.2">
      <c r="A11645">
        <v>453</v>
      </c>
      <c r="B11645" t="s">
        <v>4</v>
      </c>
      <c r="C11645">
        <v>10</v>
      </c>
      <c r="D11645" t="s">
        <v>109</v>
      </c>
      <c r="E11645">
        <v>29.6</v>
      </c>
      <c r="F11645">
        <v>4</v>
      </c>
    </row>
    <row r="11646" spans="1:6" x14ac:dyDescent="0.2">
      <c r="A11646">
        <v>453</v>
      </c>
      <c r="B11646" t="s">
        <v>4</v>
      </c>
      <c r="C11646">
        <v>10</v>
      </c>
      <c r="D11646" t="s">
        <v>110</v>
      </c>
      <c r="E11646">
        <v>100</v>
      </c>
      <c r="F11646">
        <v>4</v>
      </c>
    </row>
    <row r="11647" spans="1:6" x14ac:dyDescent="0.2">
      <c r="A11647">
        <v>453</v>
      </c>
      <c r="B11647" t="s">
        <v>4</v>
      </c>
      <c r="C11647">
        <v>10</v>
      </c>
      <c r="D11647" t="s">
        <v>115</v>
      </c>
      <c r="E11647">
        <v>46</v>
      </c>
      <c r="F11647">
        <v>4</v>
      </c>
    </row>
    <row r="11648" spans="1:6" x14ac:dyDescent="0.2">
      <c r="A11648">
        <v>453</v>
      </c>
      <c r="B11648" t="s">
        <v>4</v>
      </c>
      <c r="C11648">
        <v>12</v>
      </c>
      <c r="D11648" t="s">
        <v>98</v>
      </c>
      <c r="E11648">
        <v>11.6</v>
      </c>
      <c r="F11648">
        <v>6</v>
      </c>
    </row>
    <row r="11649" spans="1:6" x14ac:dyDescent="0.2">
      <c r="A11649">
        <v>453</v>
      </c>
      <c r="B11649" t="s">
        <v>4</v>
      </c>
      <c r="C11649">
        <v>12</v>
      </c>
      <c r="D11649" t="s">
        <v>99</v>
      </c>
      <c r="E11649">
        <v>6.19</v>
      </c>
      <c r="F11649">
        <v>6</v>
      </c>
    </row>
    <row r="11650" spans="1:6" x14ac:dyDescent="0.2">
      <c r="A11650">
        <v>453</v>
      </c>
      <c r="B11650" t="s">
        <v>4</v>
      </c>
      <c r="C11650">
        <v>12</v>
      </c>
      <c r="D11650" t="s">
        <v>100</v>
      </c>
      <c r="E11650">
        <v>243</v>
      </c>
      <c r="F11650">
        <v>6</v>
      </c>
    </row>
    <row r="11651" spans="1:6" x14ac:dyDescent="0.2">
      <c r="A11651">
        <v>453</v>
      </c>
      <c r="B11651" t="s">
        <v>4</v>
      </c>
      <c r="C11651">
        <v>12</v>
      </c>
      <c r="D11651" t="s">
        <v>136</v>
      </c>
      <c r="E11651">
        <v>0.36199999999999999</v>
      </c>
      <c r="F11651">
        <v>6</v>
      </c>
    </row>
    <row r="11652" spans="1:6" x14ac:dyDescent="0.2">
      <c r="A11652">
        <v>453</v>
      </c>
      <c r="B11652" t="s">
        <v>4</v>
      </c>
      <c r="C11652">
        <v>12</v>
      </c>
      <c r="D11652" t="s">
        <v>135</v>
      </c>
      <c r="E11652">
        <v>4.3600000000000003</v>
      </c>
      <c r="F11652">
        <v>6</v>
      </c>
    </row>
    <row r="11653" spans="1:6" x14ac:dyDescent="0.2">
      <c r="A11653">
        <v>453</v>
      </c>
      <c r="B11653" t="s">
        <v>4</v>
      </c>
      <c r="C11653">
        <v>12</v>
      </c>
      <c r="D11653" t="s">
        <v>134</v>
      </c>
      <c r="E11653">
        <v>83</v>
      </c>
      <c r="F11653">
        <v>6</v>
      </c>
    </row>
    <row r="11654" spans="1:6" x14ac:dyDescent="0.2">
      <c r="A11654">
        <v>453</v>
      </c>
      <c r="B11654" t="s">
        <v>4</v>
      </c>
      <c r="C11654">
        <v>12</v>
      </c>
      <c r="D11654" t="s">
        <v>133</v>
      </c>
      <c r="E11654">
        <v>26.6</v>
      </c>
      <c r="F11654">
        <v>6</v>
      </c>
    </row>
    <row r="11655" spans="1:6" x14ac:dyDescent="0.2">
      <c r="A11655">
        <v>453</v>
      </c>
      <c r="B11655" t="s">
        <v>4</v>
      </c>
      <c r="C11655">
        <v>12</v>
      </c>
      <c r="D11655" t="s">
        <v>132</v>
      </c>
      <c r="E11655">
        <v>32</v>
      </c>
      <c r="F11655">
        <v>6</v>
      </c>
    </row>
    <row r="11656" spans="1:6" x14ac:dyDescent="0.2">
      <c r="A11656">
        <v>453</v>
      </c>
      <c r="B11656" t="s">
        <v>4</v>
      </c>
      <c r="C11656">
        <v>12</v>
      </c>
      <c r="D11656" t="s">
        <v>101</v>
      </c>
      <c r="E11656">
        <v>43</v>
      </c>
      <c r="F11656">
        <v>6</v>
      </c>
    </row>
    <row r="11657" spans="1:6" x14ac:dyDescent="0.2">
      <c r="A11657">
        <v>453</v>
      </c>
      <c r="B11657" t="s">
        <v>4</v>
      </c>
      <c r="C11657">
        <v>12</v>
      </c>
      <c r="D11657" t="s">
        <v>102</v>
      </c>
      <c r="E11657">
        <v>41</v>
      </c>
      <c r="F11657">
        <v>6</v>
      </c>
    </row>
    <row r="11658" spans="1:6" x14ac:dyDescent="0.2">
      <c r="A11658">
        <v>453</v>
      </c>
      <c r="B11658" t="s">
        <v>4</v>
      </c>
      <c r="C11658">
        <v>12</v>
      </c>
      <c r="D11658" t="s">
        <v>131</v>
      </c>
      <c r="E11658">
        <v>7</v>
      </c>
      <c r="F11658">
        <v>6</v>
      </c>
    </row>
    <row r="11659" spans="1:6" x14ac:dyDescent="0.2">
      <c r="A11659">
        <v>453</v>
      </c>
      <c r="B11659" t="s">
        <v>4</v>
      </c>
      <c r="C11659">
        <v>12</v>
      </c>
      <c r="D11659" t="s">
        <v>103</v>
      </c>
      <c r="E11659">
        <v>9</v>
      </c>
      <c r="F11659">
        <v>6</v>
      </c>
    </row>
    <row r="11660" spans="1:6" x14ac:dyDescent="0.2">
      <c r="A11660">
        <v>453</v>
      </c>
      <c r="B11660" t="s">
        <v>4</v>
      </c>
      <c r="C11660">
        <v>12</v>
      </c>
      <c r="D11660" t="s">
        <v>130</v>
      </c>
      <c r="E11660">
        <v>1</v>
      </c>
      <c r="F11660">
        <v>6</v>
      </c>
    </row>
    <row r="11661" spans="1:6" x14ac:dyDescent="0.2">
      <c r="A11661">
        <v>453</v>
      </c>
      <c r="B11661" t="s">
        <v>4</v>
      </c>
      <c r="C11661">
        <v>12</v>
      </c>
      <c r="D11661" t="s">
        <v>111</v>
      </c>
      <c r="E11661">
        <v>4</v>
      </c>
      <c r="F11661">
        <v>6</v>
      </c>
    </row>
    <row r="11662" spans="1:6" x14ac:dyDescent="0.2">
      <c r="A11662">
        <v>453</v>
      </c>
      <c r="B11662" t="s">
        <v>4</v>
      </c>
      <c r="C11662">
        <v>12</v>
      </c>
      <c r="D11662" t="s">
        <v>113</v>
      </c>
      <c r="E11662">
        <v>15</v>
      </c>
      <c r="F11662">
        <v>6</v>
      </c>
    </row>
    <row r="11663" spans="1:6" x14ac:dyDescent="0.2">
      <c r="A11663">
        <v>453</v>
      </c>
      <c r="B11663" t="s">
        <v>4</v>
      </c>
      <c r="C11663">
        <v>12</v>
      </c>
      <c r="D11663" t="s">
        <v>114</v>
      </c>
      <c r="E11663">
        <v>153</v>
      </c>
      <c r="F11663">
        <v>6</v>
      </c>
    </row>
    <row r="11664" spans="1:6" x14ac:dyDescent="0.2">
      <c r="A11664">
        <v>453</v>
      </c>
      <c r="B11664" t="s">
        <v>4</v>
      </c>
      <c r="C11664">
        <v>12</v>
      </c>
      <c r="D11664" t="s">
        <v>106</v>
      </c>
      <c r="E11664">
        <v>142</v>
      </c>
      <c r="F11664">
        <v>6</v>
      </c>
    </row>
    <row r="11665" spans="1:6" x14ac:dyDescent="0.2">
      <c r="A11665">
        <v>453</v>
      </c>
      <c r="B11665" t="s">
        <v>4</v>
      </c>
      <c r="C11665">
        <v>12</v>
      </c>
      <c r="D11665" t="s">
        <v>107</v>
      </c>
      <c r="E11665">
        <v>4</v>
      </c>
      <c r="F11665">
        <v>6</v>
      </c>
    </row>
    <row r="11666" spans="1:6" x14ac:dyDescent="0.2">
      <c r="A11666">
        <v>453</v>
      </c>
      <c r="B11666" t="s">
        <v>4</v>
      </c>
      <c r="C11666">
        <v>12</v>
      </c>
      <c r="D11666" t="s">
        <v>108</v>
      </c>
      <c r="E11666">
        <v>3.5</v>
      </c>
      <c r="F11666">
        <v>6</v>
      </c>
    </row>
    <row r="11667" spans="1:6" x14ac:dyDescent="0.2">
      <c r="A11667">
        <v>453</v>
      </c>
      <c r="B11667" t="s">
        <v>4</v>
      </c>
      <c r="C11667">
        <v>12</v>
      </c>
      <c r="D11667" t="s">
        <v>112</v>
      </c>
      <c r="E11667">
        <v>18</v>
      </c>
      <c r="F11667">
        <v>6</v>
      </c>
    </row>
    <row r="11668" spans="1:6" x14ac:dyDescent="0.2">
      <c r="A11668">
        <v>453</v>
      </c>
      <c r="B11668" t="s">
        <v>4</v>
      </c>
      <c r="C11668">
        <v>12</v>
      </c>
      <c r="D11668" t="s">
        <v>109</v>
      </c>
      <c r="E11668">
        <v>7.6</v>
      </c>
      <c r="F11668">
        <v>6</v>
      </c>
    </row>
    <row r="11669" spans="1:6" x14ac:dyDescent="0.2">
      <c r="A11669">
        <v>453</v>
      </c>
      <c r="B11669" t="s">
        <v>4</v>
      </c>
      <c r="C11669">
        <v>12</v>
      </c>
      <c r="D11669" t="s">
        <v>110</v>
      </c>
      <c r="E11669">
        <v>92</v>
      </c>
      <c r="F11669">
        <v>6</v>
      </c>
    </row>
    <row r="11670" spans="1:6" x14ac:dyDescent="0.2">
      <c r="A11670">
        <v>453</v>
      </c>
      <c r="B11670" t="s">
        <v>4</v>
      </c>
      <c r="C11670">
        <v>12</v>
      </c>
      <c r="D11670" t="s">
        <v>104</v>
      </c>
      <c r="E11670" t="s">
        <v>105</v>
      </c>
      <c r="F11670">
        <v>6</v>
      </c>
    </row>
    <row r="11671" spans="1:6" x14ac:dyDescent="0.2">
      <c r="A11671">
        <v>453</v>
      </c>
      <c r="B11671" t="s">
        <v>4</v>
      </c>
      <c r="C11671">
        <v>12</v>
      </c>
      <c r="D11671" t="s">
        <v>115</v>
      </c>
      <c r="E11671">
        <v>44</v>
      </c>
      <c r="F11671">
        <v>6</v>
      </c>
    </row>
    <row r="11672" spans="1:6" x14ac:dyDescent="0.2">
      <c r="A11672">
        <v>453</v>
      </c>
      <c r="B11672" t="s">
        <v>4</v>
      </c>
      <c r="C11672">
        <v>14</v>
      </c>
      <c r="D11672" t="s">
        <v>98</v>
      </c>
      <c r="E11672">
        <v>11.8</v>
      </c>
      <c r="F11672">
        <v>8</v>
      </c>
    </row>
    <row r="11673" spans="1:6" x14ac:dyDescent="0.2">
      <c r="A11673">
        <v>453</v>
      </c>
      <c r="B11673" t="s">
        <v>4</v>
      </c>
      <c r="C11673">
        <v>14</v>
      </c>
      <c r="D11673" t="s">
        <v>99</v>
      </c>
      <c r="E11673">
        <v>7.33</v>
      </c>
      <c r="F11673">
        <v>8</v>
      </c>
    </row>
    <row r="11674" spans="1:6" x14ac:dyDescent="0.2">
      <c r="A11674">
        <v>453</v>
      </c>
      <c r="B11674" t="s">
        <v>4</v>
      </c>
      <c r="C11674">
        <v>14</v>
      </c>
      <c r="D11674" t="s">
        <v>100</v>
      </c>
      <c r="E11674">
        <v>323</v>
      </c>
      <c r="F11674">
        <v>8</v>
      </c>
    </row>
    <row r="11675" spans="1:6" x14ac:dyDescent="0.2">
      <c r="A11675">
        <v>453</v>
      </c>
      <c r="B11675" t="s">
        <v>4</v>
      </c>
      <c r="C11675">
        <v>14</v>
      </c>
      <c r="D11675" t="s">
        <v>136</v>
      </c>
      <c r="E11675">
        <v>0.36499999999999999</v>
      </c>
      <c r="F11675">
        <v>8</v>
      </c>
    </row>
    <row r="11676" spans="1:6" x14ac:dyDescent="0.2">
      <c r="A11676">
        <v>453</v>
      </c>
      <c r="B11676" t="s">
        <v>4</v>
      </c>
      <c r="C11676">
        <v>14</v>
      </c>
      <c r="D11676" t="s">
        <v>135</v>
      </c>
      <c r="E11676">
        <v>4.4400000000000004</v>
      </c>
      <c r="F11676">
        <v>8</v>
      </c>
    </row>
    <row r="11677" spans="1:6" x14ac:dyDescent="0.2">
      <c r="A11677">
        <v>453</v>
      </c>
      <c r="B11677" t="s">
        <v>4</v>
      </c>
      <c r="C11677">
        <v>14</v>
      </c>
      <c r="D11677" t="s">
        <v>134</v>
      </c>
      <c r="E11677">
        <v>82.2</v>
      </c>
      <c r="F11677">
        <v>8</v>
      </c>
    </row>
    <row r="11678" spans="1:6" x14ac:dyDescent="0.2">
      <c r="A11678">
        <v>453</v>
      </c>
      <c r="B11678" t="s">
        <v>4</v>
      </c>
      <c r="C11678">
        <v>14</v>
      </c>
      <c r="D11678" t="s">
        <v>133</v>
      </c>
      <c r="E11678">
        <v>26.6</v>
      </c>
      <c r="F11678">
        <v>8</v>
      </c>
    </row>
    <row r="11679" spans="1:6" x14ac:dyDescent="0.2">
      <c r="A11679">
        <v>453</v>
      </c>
      <c r="B11679" t="s">
        <v>4</v>
      </c>
      <c r="C11679">
        <v>14</v>
      </c>
      <c r="D11679" t="s">
        <v>132</v>
      </c>
      <c r="E11679">
        <v>32.299999999999997</v>
      </c>
      <c r="F11679">
        <v>8</v>
      </c>
    </row>
    <row r="11680" spans="1:6" x14ac:dyDescent="0.2">
      <c r="A11680">
        <v>453</v>
      </c>
      <c r="B11680" t="s">
        <v>4</v>
      </c>
      <c r="C11680">
        <v>14</v>
      </c>
      <c r="D11680" t="s">
        <v>101</v>
      </c>
      <c r="E11680">
        <v>53</v>
      </c>
      <c r="F11680">
        <v>8</v>
      </c>
    </row>
    <row r="11681" spans="1:6" x14ac:dyDescent="0.2">
      <c r="A11681">
        <v>453</v>
      </c>
      <c r="B11681" t="s">
        <v>4</v>
      </c>
      <c r="C11681">
        <v>14</v>
      </c>
      <c r="D11681" t="s">
        <v>102</v>
      </c>
      <c r="E11681">
        <v>32</v>
      </c>
      <c r="F11681">
        <v>8</v>
      </c>
    </row>
    <row r="11682" spans="1:6" x14ac:dyDescent="0.2">
      <c r="A11682">
        <v>453</v>
      </c>
      <c r="B11682" t="s">
        <v>4</v>
      </c>
      <c r="C11682">
        <v>14</v>
      </c>
      <c r="D11682" t="s">
        <v>131</v>
      </c>
      <c r="E11682">
        <v>6</v>
      </c>
      <c r="F11682">
        <v>8</v>
      </c>
    </row>
    <row r="11683" spans="1:6" x14ac:dyDescent="0.2">
      <c r="A11683">
        <v>453</v>
      </c>
      <c r="B11683" t="s">
        <v>4</v>
      </c>
      <c r="C11683">
        <v>14</v>
      </c>
      <c r="D11683" t="s">
        <v>103</v>
      </c>
      <c r="E11683">
        <v>8</v>
      </c>
      <c r="F11683">
        <v>8</v>
      </c>
    </row>
    <row r="11684" spans="1:6" x14ac:dyDescent="0.2">
      <c r="A11684">
        <v>453</v>
      </c>
      <c r="B11684" t="s">
        <v>4</v>
      </c>
      <c r="C11684">
        <v>14</v>
      </c>
      <c r="D11684" t="s">
        <v>130</v>
      </c>
      <c r="E11684">
        <v>1</v>
      </c>
      <c r="F11684">
        <v>8</v>
      </c>
    </row>
    <row r="11685" spans="1:6" x14ac:dyDescent="0.2">
      <c r="A11685">
        <v>453</v>
      </c>
      <c r="B11685" t="s">
        <v>4</v>
      </c>
      <c r="C11685">
        <v>14</v>
      </c>
      <c r="D11685" t="s">
        <v>106</v>
      </c>
      <c r="E11685">
        <v>142</v>
      </c>
      <c r="F11685">
        <v>8</v>
      </c>
    </row>
    <row r="11686" spans="1:6" x14ac:dyDescent="0.2">
      <c r="A11686">
        <v>453</v>
      </c>
      <c r="B11686" t="s">
        <v>4</v>
      </c>
      <c r="C11686">
        <v>14</v>
      </c>
      <c r="D11686" t="s">
        <v>107</v>
      </c>
      <c r="E11686">
        <v>4</v>
      </c>
      <c r="F11686">
        <v>8</v>
      </c>
    </row>
    <row r="11687" spans="1:6" x14ac:dyDescent="0.2">
      <c r="A11687">
        <v>453</v>
      </c>
      <c r="B11687" t="s">
        <v>4</v>
      </c>
      <c r="C11687">
        <v>14</v>
      </c>
      <c r="D11687" t="s">
        <v>108</v>
      </c>
      <c r="E11687">
        <v>4.3</v>
      </c>
      <c r="F11687">
        <v>8</v>
      </c>
    </row>
    <row r="11688" spans="1:6" x14ac:dyDescent="0.2">
      <c r="A11688">
        <v>453</v>
      </c>
      <c r="B11688" t="s">
        <v>4</v>
      </c>
      <c r="C11688">
        <v>14</v>
      </c>
      <c r="D11688" t="s">
        <v>109</v>
      </c>
      <c r="E11688">
        <v>1.8</v>
      </c>
      <c r="F11688">
        <v>8</v>
      </c>
    </row>
    <row r="11689" spans="1:6" x14ac:dyDescent="0.2">
      <c r="A11689">
        <v>453</v>
      </c>
      <c r="B11689" t="s">
        <v>4</v>
      </c>
      <c r="C11689">
        <v>14</v>
      </c>
      <c r="D11689" t="s">
        <v>110</v>
      </c>
      <c r="E11689">
        <v>104</v>
      </c>
      <c r="F11689">
        <v>8</v>
      </c>
    </row>
    <row r="11690" spans="1:6" x14ac:dyDescent="0.2">
      <c r="A11690">
        <v>453</v>
      </c>
      <c r="B11690" t="s">
        <v>4</v>
      </c>
      <c r="C11690">
        <v>14</v>
      </c>
      <c r="D11690" t="s">
        <v>111</v>
      </c>
      <c r="E11690">
        <v>6</v>
      </c>
      <c r="F11690">
        <v>8</v>
      </c>
    </row>
    <row r="11691" spans="1:6" x14ac:dyDescent="0.2">
      <c r="A11691">
        <v>453</v>
      </c>
      <c r="B11691" t="s">
        <v>4</v>
      </c>
      <c r="C11691">
        <v>14</v>
      </c>
      <c r="D11691" t="s">
        <v>113</v>
      </c>
      <c r="E11691">
        <v>15</v>
      </c>
      <c r="F11691">
        <v>8</v>
      </c>
    </row>
    <row r="11692" spans="1:6" x14ac:dyDescent="0.2">
      <c r="A11692">
        <v>453</v>
      </c>
      <c r="B11692" t="s">
        <v>4</v>
      </c>
      <c r="C11692">
        <v>14</v>
      </c>
      <c r="D11692" t="s">
        <v>114</v>
      </c>
      <c r="E11692">
        <v>157</v>
      </c>
      <c r="F11692">
        <v>8</v>
      </c>
    </row>
    <row r="11693" spans="1:6" x14ac:dyDescent="0.2">
      <c r="A11693">
        <v>453</v>
      </c>
      <c r="B11693" t="s">
        <v>4</v>
      </c>
      <c r="C11693">
        <v>14</v>
      </c>
      <c r="D11693" t="s">
        <v>115</v>
      </c>
      <c r="E11693">
        <v>45</v>
      </c>
      <c r="F11693">
        <v>8</v>
      </c>
    </row>
    <row r="11694" spans="1:6" x14ac:dyDescent="0.2">
      <c r="A11694">
        <v>200</v>
      </c>
      <c r="B11694" t="s">
        <v>13</v>
      </c>
      <c r="C11694">
        <v>0</v>
      </c>
      <c r="D11694" t="s">
        <v>115</v>
      </c>
      <c r="E11694">
        <v>47</v>
      </c>
    </row>
    <row r="11695" spans="1:6" x14ac:dyDescent="0.2">
      <c r="A11695">
        <v>200</v>
      </c>
      <c r="B11695" t="s">
        <v>13</v>
      </c>
      <c r="C11695">
        <v>0</v>
      </c>
      <c r="D11695" t="s">
        <v>106</v>
      </c>
      <c r="E11695">
        <v>139</v>
      </c>
    </row>
    <row r="11696" spans="1:6" x14ac:dyDescent="0.2">
      <c r="A11696">
        <v>200</v>
      </c>
      <c r="B11696" t="s">
        <v>13</v>
      </c>
      <c r="C11696">
        <v>0</v>
      </c>
      <c r="D11696" t="s">
        <v>107</v>
      </c>
      <c r="E11696">
        <v>3.6</v>
      </c>
    </row>
    <row r="11697" spans="1:5" x14ac:dyDescent="0.2">
      <c r="A11697">
        <v>200</v>
      </c>
      <c r="B11697" t="s">
        <v>13</v>
      </c>
      <c r="C11697">
        <v>0</v>
      </c>
      <c r="D11697" t="s">
        <v>108</v>
      </c>
      <c r="E11697">
        <v>4.5</v>
      </c>
    </row>
    <row r="11698" spans="1:5" x14ac:dyDescent="0.2">
      <c r="A11698">
        <v>200</v>
      </c>
      <c r="B11698" t="s">
        <v>13</v>
      </c>
      <c r="C11698">
        <v>0</v>
      </c>
      <c r="D11698" t="s">
        <v>112</v>
      </c>
      <c r="E11698">
        <v>51</v>
      </c>
    </row>
    <row r="11699" spans="1:5" x14ac:dyDescent="0.2">
      <c r="A11699">
        <v>200</v>
      </c>
      <c r="B11699" t="s">
        <v>13</v>
      </c>
      <c r="C11699">
        <v>0</v>
      </c>
      <c r="D11699" t="s">
        <v>109</v>
      </c>
      <c r="E11699" t="s">
        <v>105</v>
      </c>
    </row>
    <row r="11700" spans="1:5" x14ac:dyDescent="0.2">
      <c r="A11700">
        <v>200</v>
      </c>
      <c r="B11700" t="s">
        <v>13</v>
      </c>
      <c r="C11700">
        <v>0</v>
      </c>
      <c r="D11700" t="s">
        <v>110</v>
      </c>
      <c r="E11700">
        <v>77</v>
      </c>
    </row>
    <row r="11701" spans="1:5" x14ac:dyDescent="0.2">
      <c r="A11701">
        <v>200</v>
      </c>
      <c r="B11701" t="s">
        <v>13</v>
      </c>
      <c r="C11701">
        <v>0</v>
      </c>
      <c r="D11701" t="s">
        <v>98</v>
      </c>
      <c r="E11701">
        <v>16.600000000000001</v>
      </c>
    </row>
    <row r="11702" spans="1:5" x14ac:dyDescent="0.2">
      <c r="A11702">
        <v>200</v>
      </c>
      <c r="B11702" t="s">
        <v>13</v>
      </c>
      <c r="C11702">
        <v>0</v>
      </c>
      <c r="D11702" t="s">
        <v>99</v>
      </c>
      <c r="E11702">
        <v>7.91</v>
      </c>
    </row>
    <row r="11703" spans="1:5" x14ac:dyDescent="0.2">
      <c r="A11703">
        <v>200</v>
      </c>
      <c r="B11703" t="s">
        <v>13</v>
      </c>
      <c r="C11703">
        <v>0</v>
      </c>
      <c r="D11703" t="s">
        <v>100</v>
      </c>
      <c r="E11703">
        <v>183</v>
      </c>
    </row>
    <row r="11704" spans="1:5" x14ac:dyDescent="0.2">
      <c r="A11704">
        <v>200</v>
      </c>
      <c r="B11704" t="s">
        <v>13</v>
      </c>
      <c r="C11704">
        <v>0</v>
      </c>
      <c r="D11704" t="s">
        <v>136</v>
      </c>
      <c r="E11704">
        <v>0.47099999999999997</v>
      </c>
    </row>
    <row r="11705" spans="1:5" x14ac:dyDescent="0.2">
      <c r="A11705">
        <v>200</v>
      </c>
      <c r="B11705" t="s">
        <v>13</v>
      </c>
      <c r="C11705">
        <v>0</v>
      </c>
      <c r="D11705" t="s">
        <v>135</v>
      </c>
      <c r="E11705">
        <v>5.27</v>
      </c>
    </row>
    <row r="11706" spans="1:5" x14ac:dyDescent="0.2">
      <c r="A11706">
        <v>200</v>
      </c>
      <c r="B11706" t="s">
        <v>13</v>
      </c>
      <c r="C11706">
        <v>0</v>
      </c>
      <c r="D11706" t="s">
        <v>134</v>
      </c>
      <c r="E11706">
        <v>89.4</v>
      </c>
    </row>
    <row r="11707" spans="1:5" x14ac:dyDescent="0.2">
      <c r="A11707">
        <v>200</v>
      </c>
      <c r="B11707" t="s">
        <v>13</v>
      </c>
      <c r="C11707">
        <v>0</v>
      </c>
      <c r="D11707" t="s">
        <v>133</v>
      </c>
      <c r="E11707">
        <v>31.5</v>
      </c>
    </row>
    <row r="11708" spans="1:5" x14ac:dyDescent="0.2">
      <c r="A11708">
        <v>200</v>
      </c>
      <c r="B11708" t="s">
        <v>13</v>
      </c>
      <c r="C11708">
        <v>0</v>
      </c>
      <c r="D11708" t="s">
        <v>132</v>
      </c>
      <c r="E11708">
        <v>35.200000000000003</v>
      </c>
    </row>
    <row r="11709" spans="1:5" x14ac:dyDescent="0.2">
      <c r="A11709">
        <v>200</v>
      </c>
      <c r="B11709" t="s">
        <v>13</v>
      </c>
      <c r="C11709">
        <v>0</v>
      </c>
      <c r="D11709" t="s">
        <v>101</v>
      </c>
      <c r="E11709">
        <v>60</v>
      </c>
    </row>
    <row r="11710" spans="1:5" x14ac:dyDescent="0.2">
      <c r="A11710">
        <v>200</v>
      </c>
      <c r="B11710" t="s">
        <v>13</v>
      </c>
      <c r="C11710">
        <v>0</v>
      </c>
      <c r="D11710" t="s">
        <v>102</v>
      </c>
      <c r="E11710">
        <v>30</v>
      </c>
    </row>
    <row r="11711" spans="1:5" x14ac:dyDescent="0.2">
      <c r="A11711">
        <v>200</v>
      </c>
      <c r="B11711" t="s">
        <v>13</v>
      </c>
      <c r="C11711">
        <v>0</v>
      </c>
      <c r="D11711" t="s">
        <v>131</v>
      </c>
      <c r="E11711">
        <v>9</v>
      </c>
    </row>
    <row r="11712" spans="1:5" x14ac:dyDescent="0.2">
      <c r="A11712">
        <v>200</v>
      </c>
      <c r="B11712" t="s">
        <v>13</v>
      </c>
      <c r="C11712">
        <v>0</v>
      </c>
      <c r="D11712" t="s">
        <v>103</v>
      </c>
      <c r="E11712">
        <v>1</v>
      </c>
    </row>
    <row r="11713" spans="1:5" x14ac:dyDescent="0.2">
      <c r="A11713">
        <v>200</v>
      </c>
      <c r="B11713" t="s">
        <v>13</v>
      </c>
      <c r="C11713">
        <v>0</v>
      </c>
      <c r="D11713" t="s">
        <v>130</v>
      </c>
      <c r="E11713">
        <v>0</v>
      </c>
    </row>
    <row r="11714" spans="1:5" x14ac:dyDescent="0.2">
      <c r="A11714">
        <v>200</v>
      </c>
      <c r="B11714" t="s">
        <v>13</v>
      </c>
      <c r="C11714">
        <v>0</v>
      </c>
      <c r="D11714" t="s">
        <v>111</v>
      </c>
      <c r="E11714">
        <v>8</v>
      </c>
    </row>
    <row r="11715" spans="1:5" x14ac:dyDescent="0.2">
      <c r="A11715">
        <v>200</v>
      </c>
      <c r="B11715" t="s">
        <v>13</v>
      </c>
      <c r="C11715">
        <v>0</v>
      </c>
      <c r="D11715" t="s">
        <v>113</v>
      </c>
      <c r="E11715">
        <v>18</v>
      </c>
    </row>
    <row r="11716" spans="1:5" x14ac:dyDescent="0.2">
      <c r="A11716">
        <v>200</v>
      </c>
      <c r="B11716" t="s">
        <v>13</v>
      </c>
      <c r="C11716">
        <v>0</v>
      </c>
      <c r="D11716" t="s">
        <v>114</v>
      </c>
      <c r="E11716">
        <v>226</v>
      </c>
    </row>
    <row r="11717" spans="1:5" x14ac:dyDescent="0.2">
      <c r="A11717">
        <v>200</v>
      </c>
      <c r="B11717" t="s">
        <v>13</v>
      </c>
      <c r="C11717">
        <v>0</v>
      </c>
      <c r="D11717" t="s">
        <v>104</v>
      </c>
      <c r="E11717">
        <v>2</v>
      </c>
    </row>
    <row r="11718" spans="1:5" x14ac:dyDescent="0.2">
      <c r="A11718">
        <v>200</v>
      </c>
      <c r="B11718" t="s">
        <v>13</v>
      </c>
      <c r="C11718">
        <v>5</v>
      </c>
      <c r="D11718" t="s">
        <v>115</v>
      </c>
      <c r="E11718">
        <v>45</v>
      </c>
    </row>
    <row r="11719" spans="1:5" x14ac:dyDescent="0.2">
      <c r="A11719">
        <v>200</v>
      </c>
      <c r="B11719" t="s">
        <v>13</v>
      </c>
      <c r="C11719">
        <v>5</v>
      </c>
      <c r="D11719" t="s">
        <v>98</v>
      </c>
      <c r="E11719">
        <v>14.9</v>
      </c>
    </row>
    <row r="11720" spans="1:5" x14ac:dyDescent="0.2">
      <c r="A11720">
        <v>200</v>
      </c>
      <c r="B11720" t="s">
        <v>13</v>
      </c>
      <c r="C11720">
        <v>5</v>
      </c>
      <c r="D11720" t="s">
        <v>99</v>
      </c>
      <c r="E11720">
        <v>7.72</v>
      </c>
    </row>
    <row r="11721" spans="1:5" x14ac:dyDescent="0.2">
      <c r="A11721">
        <v>200</v>
      </c>
      <c r="B11721" t="s">
        <v>13</v>
      </c>
      <c r="C11721">
        <v>5</v>
      </c>
      <c r="D11721" t="s">
        <v>100</v>
      </c>
      <c r="E11721">
        <v>203</v>
      </c>
    </row>
    <row r="11722" spans="1:5" x14ac:dyDescent="0.2">
      <c r="A11722">
        <v>200</v>
      </c>
      <c r="B11722" t="s">
        <v>13</v>
      </c>
      <c r="C11722">
        <v>5</v>
      </c>
      <c r="D11722" t="s">
        <v>136</v>
      </c>
      <c r="E11722">
        <v>0.442</v>
      </c>
    </row>
    <row r="11723" spans="1:5" x14ac:dyDescent="0.2">
      <c r="A11723">
        <v>200</v>
      </c>
      <c r="B11723" t="s">
        <v>13</v>
      </c>
      <c r="C11723">
        <v>5</v>
      </c>
      <c r="D11723" t="s">
        <v>135</v>
      </c>
      <c r="E11723">
        <v>5.03</v>
      </c>
    </row>
    <row r="11724" spans="1:5" x14ac:dyDescent="0.2">
      <c r="A11724">
        <v>200</v>
      </c>
      <c r="B11724" t="s">
        <v>13</v>
      </c>
      <c r="C11724">
        <v>5</v>
      </c>
      <c r="D11724" t="s">
        <v>134</v>
      </c>
      <c r="E11724">
        <v>87.9</v>
      </c>
    </row>
    <row r="11725" spans="1:5" x14ac:dyDescent="0.2">
      <c r="A11725">
        <v>200</v>
      </c>
      <c r="B11725" t="s">
        <v>13</v>
      </c>
      <c r="C11725">
        <v>5</v>
      </c>
      <c r="D11725" t="s">
        <v>133</v>
      </c>
      <c r="E11725">
        <v>29.6</v>
      </c>
    </row>
    <row r="11726" spans="1:5" x14ac:dyDescent="0.2">
      <c r="A11726">
        <v>200</v>
      </c>
      <c r="B11726" t="s">
        <v>13</v>
      </c>
      <c r="C11726">
        <v>5</v>
      </c>
      <c r="D11726" t="s">
        <v>132</v>
      </c>
      <c r="E11726">
        <v>33.700000000000003</v>
      </c>
    </row>
    <row r="11727" spans="1:5" x14ac:dyDescent="0.2">
      <c r="A11727">
        <v>200</v>
      </c>
      <c r="B11727" t="s">
        <v>13</v>
      </c>
      <c r="C11727">
        <v>5</v>
      </c>
      <c r="D11727" t="s">
        <v>101</v>
      </c>
      <c r="E11727">
        <v>69</v>
      </c>
    </row>
    <row r="11728" spans="1:5" x14ac:dyDescent="0.2">
      <c r="A11728">
        <v>200</v>
      </c>
      <c r="B11728" t="s">
        <v>13</v>
      </c>
      <c r="C11728">
        <v>5</v>
      </c>
      <c r="D11728" t="s">
        <v>102</v>
      </c>
      <c r="E11728">
        <v>23</v>
      </c>
    </row>
    <row r="11729" spans="1:5" x14ac:dyDescent="0.2">
      <c r="A11729">
        <v>200</v>
      </c>
      <c r="B11729" t="s">
        <v>13</v>
      </c>
      <c r="C11729">
        <v>5</v>
      </c>
      <c r="D11729" t="s">
        <v>131</v>
      </c>
      <c r="E11729">
        <v>7</v>
      </c>
    </row>
    <row r="11730" spans="1:5" x14ac:dyDescent="0.2">
      <c r="A11730">
        <v>200</v>
      </c>
      <c r="B11730" t="s">
        <v>13</v>
      </c>
      <c r="C11730">
        <v>5</v>
      </c>
      <c r="D11730" t="s">
        <v>103</v>
      </c>
      <c r="E11730">
        <v>1</v>
      </c>
    </row>
    <row r="11731" spans="1:5" x14ac:dyDescent="0.2">
      <c r="A11731">
        <v>200</v>
      </c>
      <c r="B11731" t="s">
        <v>13</v>
      </c>
      <c r="C11731">
        <v>5</v>
      </c>
      <c r="D11731" t="s">
        <v>130</v>
      </c>
      <c r="E11731">
        <v>0</v>
      </c>
    </row>
    <row r="11732" spans="1:5" x14ac:dyDescent="0.2">
      <c r="A11732">
        <v>200</v>
      </c>
      <c r="B11732" t="s">
        <v>13</v>
      </c>
      <c r="C11732">
        <v>5</v>
      </c>
      <c r="D11732" t="s">
        <v>111</v>
      </c>
      <c r="E11732">
        <v>11</v>
      </c>
    </row>
    <row r="11733" spans="1:5" x14ac:dyDescent="0.2">
      <c r="A11733">
        <v>200</v>
      </c>
      <c r="B11733" t="s">
        <v>13</v>
      </c>
      <c r="C11733">
        <v>5</v>
      </c>
      <c r="D11733" t="s">
        <v>113</v>
      </c>
      <c r="E11733">
        <v>18</v>
      </c>
    </row>
    <row r="11734" spans="1:5" x14ac:dyDescent="0.2">
      <c r="A11734">
        <v>200</v>
      </c>
      <c r="B11734" t="s">
        <v>13</v>
      </c>
      <c r="C11734">
        <v>5</v>
      </c>
      <c r="D11734" t="s">
        <v>114</v>
      </c>
      <c r="E11734">
        <v>194</v>
      </c>
    </row>
    <row r="11735" spans="1:5" x14ac:dyDescent="0.2">
      <c r="A11735">
        <v>200</v>
      </c>
      <c r="B11735" t="s">
        <v>13</v>
      </c>
      <c r="C11735">
        <v>5</v>
      </c>
      <c r="D11735" t="s">
        <v>106</v>
      </c>
      <c r="E11735">
        <v>139</v>
      </c>
    </row>
    <row r="11736" spans="1:5" x14ac:dyDescent="0.2">
      <c r="A11736">
        <v>200</v>
      </c>
      <c r="B11736" t="s">
        <v>13</v>
      </c>
      <c r="C11736">
        <v>5</v>
      </c>
      <c r="D11736" t="s">
        <v>107</v>
      </c>
      <c r="E11736">
        <v>3.1</v>
      </c>
    </row>
    <row r="11737" spans="1:5" x14ac:dyDescent="0.2">
      <c r="A11737">
        <v>200</v>
      </c>
      <c r="B11737" t="s">
        <v>13</v>
      </c>
      <c r="C11737">
        <v>5</v>
      </c>
      <c r="D11737" t="s">
        <v>108</v>
      </c>
      <c r="E11737">
        <v>5</v>
      </c>
    </row>
    <row r="11738" spans="1:5" x14ac:dyDescent="0.2">
      <c r="A11738">
        <v>200</v>
      </c>
      <c r="B11738" t="s">
        <v>13</v>
      </c>
      <c r="C11738">
        <v>5</v>
      </c>
      <c r="D11738" t="s">
        <v>112</v>
      </c>
      <c r="E11738">
        <v>52</v>
      </c>
    </row>
    <row r="11739" spans="1:5" x14ac:dyDescent="0.2">
      <c r="A11739">
        <v>200</v>
      </c>
      <c r="B11739" t="s">
        <v>13</v>
      </c>
      <c r="C11739">
        <v>5</v>
      </c>
      <c r="D11739" t="s">
        <v>109</v>
      </c>
      <c r="E11739" t="s">
        <v>105</v>
      </c>
    </row>
    <row r="11740" spans="1:5" x14ac:dyDescent="0.2">
      <c r="A11740">
        <v>200</v>
      </c>
      <c r="B11740" t="s">
        <v>13</v>
      </c>
      <c r="C11740">
        <v>5</v>
      </c>
      <c r="D11740" t="s">
        <v>110</v>
      </c>
      <c r="E11740">
        <v>79</v>
      </c>
    </row>
    <row r="11741" spans="1:5" x14ac:dyDescent="0.2">
      <c r="A11741">
        <v>200</v>
      </c>
      <c r="B11741" t="s">
        <v>13</v>
      </c>
      <c r="C11741">
        <v>5</v>
      </c>
      <c r="D11741" t="s">
        <v>104</v>
      </c>
      <c r="E11741">
        <v>9</v>
      </c>
    </row>
    <row r="11742" spans="1:5" x14ac:dyDescent="0.2">
      <c r="A11742">
        <v>200</v>
      </c>
      <c r="B11742" t="s">
        <v>13</v>
      </c>
      <c r="C11742">
        <v>8</v>
      </c>
      <c r="D11742" t="s">
        <v>115</v>
      </c>
      <c r="E11742">
        <v>44</v>
      </c>
    </row>
    <row r="11743" spans="1:5" x14ac:dyDescent="0.2">
      <c r="A11743">
        <v>200</v>
      </c>
      <c r="B11743" t="s">
        <v>13</v>
      </c>
      <c r="C11743">
        <v>8</v>
      </c>
      <c r="D11743" t="s">
        <v>98</v>
      </c>
      <c r="E11743">
        <v>14.3</v>
      </c>
    </row>
    <row r="11744" spans="1:5" x14ac:dyDescent="0.2">
      <c r="A11744">
        <v>200</v>
      </c>
      <c r="B11744" t="s">
        <v>13</v>
      </c>
      <c r="C11744">
        <v>8</v>
      </c>
      <c r="D11744" t="s">
        <v>99</v>
      </c>
      <c r="E11744">
        <v>5.66</v>
      </c>
    </row>
    <row r="11745" spans="1:5" x14ac:dyDescent="0.2">
      <c r="A11745">
        <v>200</v>
      </c>
      <c r="B11745" t="s">
        <v>13</v>
      </c>
      <c r="C11745">
        <v>8</v>
      </c>
      <c r="D11745" t="s">
        <v>100</v>
      </c>
      <c r="E11745">
        <v>191</v>
      </c>
    </row>
    <row r="11746" spans="1:5" x14ac:dyDescent="0.2">
      <c r="A11746">
        <v>200</v>
      </c>
      <c r="B11746" t="s">
        <v>13</v>
      </c>
      <c r="C11746">
        <v>8</v>
      </c>
      <c r="D11746" t="s">
        <v>136</v>
      </c>
      <c r="E11746">
        <v>0.43</v>
      </c>
    </row>
    <row r="11747" spans="1:5" x14ac:dyDescent="0.2">
      <c r="A11747">
        <v>200</v>
      </c>
      <c r="B11747" t="s">
        <v>13</v>
      </c>
      <c r="C11747">
        <v>8</v>
      </c>
      <c r="D11747" t="s">
        <v>135</v>
      </c>
      <c r="E11747">
        <v>4.8099999999999996</v>
      </c>
    </row>
    <row r="11748" spans="1:5" x14ac:dyDescent="0.2">
      <c r="A11748">
        <v>200</v>
      </c>
      <c r="B11748" t="s">
        <v>13</v>
      </c>
      <c r="C11748">
        <v>8</v>
      </c>
      <c r="D11748" t="s">
        <v>134</v>
      </c>
      <c r="E11748">
        <v>89.4</v>
      </c>
    </row>
    <row r="11749" spans="1:5" x14ac:dyDescent="0.2">
      <c r="A11749">
        <v>200</v>
      </c>
      <c r="B11749" t="s">
        <v>13</v>
      </c>
      <c r="C11749">
        <v>8</v>
      </c>
      <c r="D11749" t="s">
        <v>133</v>
      </c>
      <c r="E11749">
        <v>29.7</v>
      </c>
    </row>
    <row r="11750" spans="1:5" x14ac:dyDescent="0.2">
      <c r="A11750">
        <v>200</v>
      </c>
      <c r="B11750" t="s">
        <v>13</v>
      </c>
      <c r="C11750">
        <v>8</v>
      </c>
      <c r="D11750" t="s">
        <v>132</v>
      </c>
      <c r="E11750">
        <v>33.299999999999997</v>
      </c>
    </row>
    <row r="11751" spans="1:5" x14ac:dyDescent="0.2">
      <c r="A11751">
        <v>200</v>
      </c>
      <c r="B11751" t="s">
        <v>13</v>
      </c>
      <c r="C11751">
        <v>8</v>
      </c>
      <c r="D11751" t="s">
        <v>101</v>
      </c>
      <c r="E11751">
        <v>62</v>
      </c>
    </row>
    <row r="11752" spans="1:5" x14ac:dyDescent="0.2">
      <c r="A11752">
        <v>200</v>
      </c>
      <c r="B11752" t="s">
        <v>13</v>
      </c>
      <c r="C11752">
        <v>8</v>
      </c>
      <c r="D11752" t="s">
        <v>102</v>
      </c>
      <c r="E11752">
        <v>25</v>
      </c>
    </row>
    <row r="11753" spans="1:5" x14ac:dyDescent="0.2">
      <c r="A11753">
        <v>200</v>
      </c>
      <c r="B11753" t="s">
        <v>13</v>
      </c>
      <c r="C11753">
        <v>8</v>
      </c>
      <c r="D11753" t="s">
        <v>131</v>
      </c>
      <c r="E11753">
        <v>11</v>
      </c>
    </row>
    <row r="11754" spans="1:5" x14ac:dyDescent="0.2">
      <c r="A11754">
        <v>200</v>
      </c>
      <c r="B11754" t="s">
        <v>13</v>
      </c>
      <c r="C11754">
        <v>8</v>
      </c>
      <c r="D11754" t="s">
        <v>103</v>
      </c>
      <c r="E11754">
        <v>2</v>
      </c>
    </row>
    <row r="11755" spans="1:5" x14ac:dyDescent="0.2">
      <c r="A11755">
        <v>200</v>
      </c>
      <c r="B11755" t="s">
        <v>13</v>
      </c>
      <c r="C11755">
        <v>8</v>
      </c>
      <c r="D11755" t="s">
        <v>130</v>
      </c>
      <c r="E11755">
        <v>0</v>
      </c>
    </row>
    <row r="11756" spans="1:5" x14ac:dyDescent="0.2">
      <c r="A11756">
        <v>200</v>
      </c>
      <c r="B11756" t="s">
        <v>13</v>
      </c>
      <c r="C11756">
        <v>8</v>
      </c>
      <c r="D11756" t="s">
        <v>106</v>
      </c>
      <c r="E11756">
        <v>141</v>
      </c>
    </row>
    <row r="11757" spans="1:5" x14ac:dyDescent="0.2">
      <c r="A11757">
        <v>200</v>
      </c>
      <c r="B11757" t="s">
        <v>13</v>
      </c>
      <c r="C11757">
        <v>8</v>
      </c>
      <c r="D11757" t="s">
        <v>107</v>
      </c>
      <c r="E11757">
        <v>3.8</v>
      </c>
    </row>
    <row r="11758" spans="1:5" x14ac:dyDescent="0.2">
      <c r="A11758">
        <v>200</v>
      </c>
      <c r="B11758" t="s">
        <v>13</v>
      </c>
      <c r="C11758">
        <v>8</v>
      </c>
      <c r="D11758" t="s">
        <v>108</v>
      </c>
      <c r="E11758">
        <v>6.3</v>
      </c>
    </row>
    <row r="11759" spans="1:5" x14ac:dyDescent="0.2">
      <c r="A11759">
        <v>200</v>
      </c>
      <c r="B11759" t="s">
        <v>13</v>
      </c>
      <c r="C11759">
        <v>8</v>
      </c>
      <c r="D11759" t="s">
        <v>112</v>
      </c>
      <c r="E11759">
        <v>55</v>
      </c>
    </row>
    <row r="11760" spans="1:5" x14ac:dyDescent="0.2">
      <c r="A11760">
        <v>200</v>
      </c>
      <c r="B11760" t="s">
        <v>13</v>
      </c>
      <c r="C11760">
        <v>8</v>
      </c>
      <c r="D11760" t="s">
        <v>109</v>
      </c>
      <c r="E11760" t="s">
        <v>105</v>
      </c>
    </row>
    <row r="11761" spans="1:5" x14ac:dyDescent="0.2">
      <c r="A11761">
        <v>200</v>
      </c>
      <c r="B11761" t="s">
        <v>13</v>
      </c>
      <c r="C11761">
        <v>8</v>
      </c>
      <c r="D11761" t="s">
        <v>110</v>
      </c>
      <c r="E11761">
        <v>74</v>
      </c>
    </row>
    <row r="11762" spans="1:5" x14ac:dyDescent="0.2">
      <c r="A11762">
        <v>200</v>
      </c>
      <c r="B11762" t="s">
        <v>13</v>
      </c>
      <c r="C11762">
        <v>8</v>
      </c>
      <c r="D11762" t="s">
        <v>111</v>
      </c>
      <c r="E11762">
        <v>6</v>
      </c>
    </row>
    <row r="11763" spans="1:5" x14ac:dyDescent="0.2">
      <c r="A11763">
        <v>200</v>
      </c>
      <c r="B11763" t="s">
        <v>13</v>
      </c>
      <c r="C11763">
        <v>8</v>
      </c>
      <c r="D11763" t="s">
        <v>113</v>
      </c>
      <c r="E11763">
        <v>22</v>
      </c>
    </row>
    <row r="11764" spans="1:5" x14ac:dyDescent="0.2">
      <c r="A11764">
        <v>200</v>
      </c>
      <c r="B11764" t="s">
        <v>13</v>
      </c>
      <c r="C11764">
        <v>8</v>
      </c>
      <c r="D11764" t="s">
        <v>114</v>
      </c>
      <c r="E11764">
        <v>187</v>
      </c>
    </row>
    <row r="11765" spans="1:5" x14ac:dyDescent="0.2">
      <c r="A11765">
        <v>200</v>
      </c>
      <c r="B11765" t="s">
        <v>13</v>
      </c>
      <c r="C11765">
        <v>8</v>
      </c>
      <c r="D11765" t="s">
        <v>104</v>
      </c>
      <c r="E11765">
        <v>2</v>
      </c>
    </row>
    <row r="11766" spans="1:5" x14ac:dyDescent="0.2">
      <c r="A11766">
        <v>200</v>
      </c>
      <c r="B11766" t="s">
        <v>13</v>
      </c>
      <c r="C11766">
        <v>10</v>
      </c>
      <c r="D11766" t="s">
        <v>104</v>
      </c>
      <c r="E11766">
        <v>2</v>
      </c>
    </row>
    <row r="11767" spans="1:5" x14ac:dyDescent="0.2">
      <c r="A11767">
        <v>200</v>
      </c>
      <c r="B11767" t="s">
        <v>13</v>
      </c>
      <c r="C11767">
        <v>10</v>
      </c>
      <c r="D11767" t="s">
        <v>112</v>
      </c>
      <c r="E11767">
        <v>56</v>
      </c>
    </row>
    <row r="11768" spans="1:5" x14ac:dyDescent="0.2">
      <c r="A11768">
        <v>200</v>
      </c>
      <c r="B11768" t="s">
        <v>13</v>
      </c>
      <c r="C11768">
        <v>10</v>
      </c>
      <c r="D11768" t="s">
        <v>109</v>
      </c>
      <c r="E11768">
        <v>1.1000000000000001</v>
      </c>
    </row>
    <row r="11769" spans="1:5" x14ac:dyDescent="0.2">
      <c r="A11769">
        <v>200</v>
      </c>
      <c r="B11769" t="s">
        <v>13</v>
      </c>
      <c r="C11769">
        <v>10</v>
      </c>
      <c r="D11769" t="s">
        <v>98</v>
      </c>
      <c r="E11769">
        <v>14.2</v>
      </c>
    </row>
    <row r="11770" spans="1:5" x14ac:dyDescent="0.2">
      <c r="A11770">
        <v>200</v>
      </c>
      <c r="B11770" t="s">
        <v>13</v>
      </c>
      <c r="C11770">
        <v>10</v>
      </c>
      <c r="D11770" t="s">
        <v>99</v>
      </c>
      <c r="E11770">
        <v>6.12</v>
      </c>
    </row>
    <row r="11771" spans="1:5" x14ac:dyDescent="0.2">
      <c r="A11771">
        <v>200</v>
      </c>
      <c r="B11771" t="s">
        <v>13</v>
      </c>
      <c r="C11771">
        <v>10</v>
      </c>
      <c r="D11771" t="s">
        <v>100</v>
      </c>
      <c r="E11771">
        <v>175</v>
      </c>
    </row>
    <row r="11772" spans="1:5" x14ac:dyDescent="0.2">
      <c r="A11772">
        <v>200</v>
      </c>
      <c r="B11772" t="s">
        <v>13</v>
      </c>
      <c r="C11772">
        <v>10</v>
      </c>
      <c r="D11772" t="s">
        <v>136</v>
      </c>
      <c r="E11772">
        <v>0.41299999999999998</v>
      </c>
    </row>
    <row r="11773" spans="1:5" x14ac:dyDescent="0.2">
      <c r="A11773">
        <v>200</v>
      </c>
      <c r="B11773" t="s">
        <v>13</v>
      </c>
      <c r="C11773">
        <v>10</v>
      </c>
      <c r="D11773" t="s">
        <v>135</v>
      </c>
      <c r="E11773">
        <v>4.83</v>
      </c>
    </row>
    <row r="11774" spans="1:5" x14ac:dyDescent="0.2">
      <c r="A11774">
        <v>200</v>
      </c>
      <c r="B11774" t="s">
        <v>13</v>
      </c>
      <c r="C11774">
        <v>10</v>
      </c>
      <c r="D11774" t="s">
        <v>134</v>
      </c>
      <c r="E11774">
        <v>85.5</v>
      </c>
    </row>
    <row r="11775" spans="1:5" x14ac:dyDescent="0.2">
      <c r="A11775">
        <v>200</v>
      </c>
      <c r="B11775" t="s">
        <v>13</v>
      </c>
      <c r="C11775">
        <v>10</v>
      </c>
      <c r="D11775" t="s">
        <v>133</v>
      </c>
      <c r="E11775">
        <v>29.4</v>
      </c>
    </row>
    <row r="11776" spans="1:5" x14ac:dyDescent="0.2">
      <c r="A11776">
        <v>200</v>
      </c>
      <c r="B11776" t="s">
        <v>13</v>
      </c>
      <c r="C11776">
        <v>10</v>
      </c>
      <c r="D11776" t="s">
        <v>132</v>
      </c>
      <c r="E11776">
        <v>34.4</v>
      </c>
    </row>
    <row r="11777" spans="1:5" x14ac:dyDescent="0.2">
      <c r="A11777">
        <v>200</v>
      </c>
      <c r="B11777" t="s">
        <v>13</v>
      </c>
      <c r="C11777">
        <v>10</v>
      </c>
      <c r="D11777" t="s">
        <v>101</v>
      </c>
      <c r="E11777">
        <v>63</v>
      </c>
    </row>
    <row r="11778" spans="1:5" x14ac:dyDescent="0.2">
      <c r="A11778">
        <v>200</v>
      </c>
      <c r="B11778" t="s">
        <v>13</v>
      </c>
      <c r="C11778">
        <v>10</v>
      </c>
      <c r="D11778" t="s">
        <v>102</v>
      </c>
      <c r="E11778">
        <v>20</v>
      </c>
    </row>
    <row r="11779" spans="1:5" x14ac:dyDescent="0.2">
      <c r="A11779">
        <v>200</v>
      </c>
      <c r="B11779" t="s">
        <v>13</v>
      </c>
      <c r="C11779">
        <v>10</v>
      </c>
      <c r="D11779" t="s">
        <v>131</v>
      </c>
      <c r="E11779">
        <v>15</v>
      </c>
    </row>
    <row r="11780" spans="1:5" x14ac:dyDescent="0.2">
      <c r="A11780">
        <v>200</v>
      </c>
      <c r="B11780" t="s">
        <v>13</v>
      </c>
      <c r="C11780">
        <v>10</v>
      </c>
      <c r="D11780" t="s">
        <v>103</v>
      </c>
      <c r="E11780">
        <v>2</v>
      </c>
    </row>
    <row r="11781" spans="1:5" x14ac:dyDescent="0.2">
      <c r="A11781">
        <v>200</v>
      </c>
      <c r="B11781" t="s">
        <v>13</v>
      </c>
      <c r="C11781">
        <v>10</v>
      </c>
      <c r="D11781" t="s">
        <v>130</v>
      </c>
      <c r="E11781">
        <v>0</v>
      </c>
    </row>
    <row r="11782" spans="1:5" x14ac:dyDescent="0.2">
      <c r="A11782">
        <v>200</v>
      </c>
      <c r="B11782" t="s">
        <v>13</v>
      </c>
      <c r="C11782">
        <v>10</v>
      </c>
      <c r="D11782" t="s">
        <v>111</v>
      </c>
      <c r="E11782">
        <v>6</v>
      </c>
    </row>
    <row r="11783" spans="1:5" x14ac:dyDescent="0.2">
      <c r="A11783">
        <v>200</v>
      </c>
      <c r="B11783" t="s">
        <v>13</v>
      </c>
      <c r="C11783">
        <v>10</v>
      </c>
      <c r="D11783" t="s">
        <v>113</v>
      </c>
      <c r="E11783">
        <v>21</v>
      </c>
    </row>
    <row r="11784" spans="1:5" x14ac:dyDescent="0.2">
      <c r="A11784">
        <v>200</v>
      </c>
      <c r="B11784" t="s">
        <v>13</v>
      </c>
      <c r="C11784">
        <v>10</v>
      </c>
      <c r="D11784" t="s">
        <v>114</v>
      </c>
      <c r="E11784">
        <v>189</v>
      </c>
    </row>
    <row r="11785" spans="1:5" x14ac:dyDescent="0.2">
      <c r="A11785">
        <v>200</v>
      </c>
      <c r="B11785" t="s">
        <v>13</v>
      </c>
      <c r="C11785">
        <v>10</v>
      </c>
      <c r="D11785" t="s">
        <v>115</v>
      </c>
      <c r="E11785">
        <v>44</v>
      </c>
    </row>
    <row r="11786" spans="1:5" x14ac:dyDescent="0.2">
      <c r="A11786">
        <v>200</v>
      </c>
      <c r="B11786" t="s">
        <v>13</v>
      </c>
      <c r="C11786">
        <v>12</v>
      </c>
      <c r="D11786" t="s">
        <v>98</v>
      </c>
      <c r="E11786">
        <v>14.8</v>
      </c>
    </row>
    <row r="11787" spans="1:5" x14ac:dyDescent="0.2">
      <c r="A11787">
        <v>200</v>
      </c>
      <c r="B11787" t="s">
        <v>13</v>
      </c>
      <c r="C11787">
        <v>12</v>
      </c>
      <c r="D11787" t="s">
        <v>99</v>
      </c>
      <c r="E11787">
        <v>6.85</v>
      </c>
    </row>
    <row r="11788" spans="1:5" x14ac:dyDescent="0.2">
      <c r="A11788">
        <v>200</v>
      </c>
      <c r="B11788" t="s">
        <v>13</v>
      </c>
      <c r="C11788">
        <v>12</v>
      </c>
      <c r="D11788" t="s">
        <v>100</v>
      </c>
      <c r="E11788">
        <v>229</v>
      </c>
    </row>
    <row r="11789" spans="1:5" x14ac:dyDescent="0.2">
      <c r="A11789">
        <v>200</v>
      </c>
      <c r="B11789" t="s">
        <v>13</v>
      </c>
      <c r="C11789">
        <v>12</v>
      </c>
      <c r="D11789" t="s">
        <v>136</v>
      </c>
      <c r="E11789">
        <v>0.437</v>
      </c>
    </row>
    <row r="11790" spans="1:5" x14ac:dyDescent="0.2">
      <c r="A11790">
        <v>200</v>
      </c>
      <c r="B11790" t="s">
        <v>13</v>
      </c>
      <c r="C11790">
        <v>12</v>
      </c>
      <c r="D11790" t="s">
        <v>135</v>
      </c>
      <c r="E11790">
        <v>4.9000000000000004</v>
      </c>
    </row>
    <row r="11791" spans="1:5" x14ac:dyDescent="0.2">
      <c r="A11791">
        <v>200</v>
      </c>
      <c r="B11791" t="s">
        <v>13</v>
      </c>
      <c r="C11791">
        <v>12</v>
      </c>
      <c r="D11791" t="s">
        <v>134</v>
      </c>
      <c r="E11791">
        <v>89.2</v>
      </c>
    </row>
    <row r="11792" spans="1:5" x14ac:dyDescent="0.2">
      <c r="A11792">
        <v>200</v>
      </c>
      <c r="B11792" t="s">
        <v>13</v>
      </c>
      <c r="C11792">
        <v>12</v>
      </c>
      <c r="D11792" t="s">
        <v>133</v>
      </c>
      <c r="E11792">
        <v>30.2</v>
      </c>
    </row>
    <row r="11793" spans="1:5" x14ac:dyDescent="0.2">
      <c r="A11793">
        <v>200</v>
      </c>
      <c r="B11793" t="s">
        <v>13</v>
      </c>
      <c r="C11793">
        <v>12</v>
      </c>
      <c r="D11793" t="s">
        <v>132</v>
      </c>
      <c r="E11793">
        <v>33.9</v>
      </c>
    </row>
    <row r="11794" spans="1:5" x14ac:dyDescent="0.2">
      <c r="A11794">
        <v>200</v>
      </c>
      <c r="B11794" t="s">
        <v>13</v>
      </c>
      <c r="C11794">
        <v>12</v>
      </c>
      <c r="D11794" t="s">
        <v>101</v>
      </c>
      <c r="E11794">
        <v>52</v>
      </c>
    </row>
    <row r="11795" spans="1:5" x14ac:dyDescent="0.2">
      <c r="A11795">
        <v>200</v>
      </c>
      <c r="B11795" t="s">
        <v>13</v>
      </c>
      <c r="C11795">
        <v>12</v>
      </c>
      <c r="D11795" t="s">
        <v>102</v>
      </c>
      <c r="E11795">
        <v>31</v>
      </c>
    </row>
    <row r="11796" spans="1:5" x14ac:dyDescent="0.2">
      <c r="A11796">
        <v>200</v>
      </c>
      <c r="B11796" t="s">
        <v>13</v>
      </c>
      <c r="C11796">
        <v>12</v>
      </c>
      <c r="D11796" t="s">
        <v>131</v>
      </c>
      <c r="E11796">
        <v>16</v>
      </c>
    </row>
    <row r="11797" spans="1:5" x14ac:dyDescent="0.2">
      <c r="A11797">
        <v>200</v>
      </c>
      <c r="B11797" t="s">
        <v>13</v>
      </c>
      <c r="C11797">
        <v>12</v>
      </c>
      <c r="D11797" t="s">
        <v>103</v>
      </c>
      <c r="E11797">
        <v>2</v>
      </c>
    </row>
    <row r="11798" spans="1:5" x14ac:dyDescent="0.2">
      <c r="A11798">
        <v>200</v>
      </c>
      <c r="B11798" t="s">
        <v>13</v>
      </c>
      <c r="C11798">
        <v>12</v>
      </c>
      <c r="D11798" t="s">
        <v>130</v>
      </c>
      <c r="E11798">
        <v>0</v>
      </c>
    </row>
    <row r="11799" spans="1:5" x14ac:dyDescent="0.2">
      <c r="A11799">
        <v>200</v>
      </c>
      <c r="B11799" t="s">
        <v>13</v>
      </c>
      <c r="C11799">
        <v>12</v>
      </c>
      <c r="D11799" t="s">
        <v>104</v>
      </c>
      <c r="E11799">
        <v>2</v>
      </c>
    </row>
    <row r="11800" spans="1:5" x14ac:dyDescent="0.2">
      <c r="A11800">
        <v>200</v>
      </c>
      <c r="B11800" t="s">
        <v>13</v>
      </c>
      <c r="C11800">
        <v>12</v>
      </c>
      <c r="D11800" t="s">
        <v>106</v>
      </c>
      <c r="E11800">
        <v>143</v>
      </c>
    </row>
    <row r="11801" spans="1:5" x14ac:dyDescent="0.2">
      <c r="A11801">
        <v>200</v>
      </c>
      <c r="B11801" t="s">
        <v>13</v>
      </c>
      <c r="C11801">
        <v>12</v>
      </c>
      <c r="D11801" t="s">
        <v>107</v>
      </c>
      <c r="E11801">
        <v>3.7</v>
      </c>
    </row>
    <row r="11802" spans="1:5" x14ac:dyDescent="0.2">
      <c r="A11802">
        <v>200</v>
      </c>
      <c r="B11802" t="s">
        <v>13</v>
      </c>
      <c r="C11802">
        <v>12</v>
      </c>
      <c r="D11802" t="s">
        <v>108</v>
      </c>
      <c r="E11802">
        <v>3</v>
      </c>
    </row>
    <row r="11803" spans="1:5" x14ac:dyDescent="0.2">
      <c r="A11803">
        <v>200</v>
      </c>
      <c r="B11803" t="s">
        <v>13</v>
      </c>
      <c r="C11803">
        <v>12</v>
      </c>
      <c r="D11803" t="s">
        <v>112</v>
      </c>
      <c r="E11803">
        <v>53</v>
      </c>
    </row>
    <row r="11804" spans="1:5" x14ac:dyDescent="0.2">
      <c r="A11804">
        <v>200</v>
      </c>
      <c r="B11804" t="s">
        <v>13</v>
      </c>
      <c r="C11804">
        <v>12</v>
      </c>
      <c r="D11804" t="s">
        <v>109</v>
      </c>
      <c r="E11804">
        <v>1.2</v>
      </c>
    </row>
    <row r="11805" spans="1:5" x14ac:dyDescent="0.2">
      <c r="A11805">
        <v>200</v>
      </c>
      <c r="B11805" t="s">
        <v>13</v>
      </c>
      <c r="C11805">
        <v>12</v>
      </c>
      <c r="D11805" t="s">
        <v>110</v>
      </c>
      <c r="E11805">
        <v>78</v>
      </c>
    </row>
    <row r="11806" spans="1:5" x14ac:dyDescent="0.2">
      <c r="A11806">
        <v>200</v>
      </c>
      <c r="B11806" t="s">
        <v>13</v>
      </c>
      <c r="C11806">
        <v>12</v>
      </c>
      <c r="D11806" t="s">
        <v>111</v>
      </c>
      <c r="E11806">
        <v>4</v>
      </c>
    </row>
    <row r="11807" spans="1:5" x14ac:dyDescent="0.2">
      <c r="A11807">
        <v>200</v>
      </c>
      <c r="B11807" t="s">
        <v>13</v>
      </c>
      <c r="C11807">
        <v>12</v>
      </c>
      <c r="D11807" t="s">
        <v>113</v>
      </c>
      <c r="E11807">
        <v>23</v>
      </c>
    </row>
    <row r="11808" spans="1:5" x14ac:dyDescent="0.2">
      <c r="A11808">
        <v>200</v>
      </c>
      <c r="B11808" t="s">
        <v>13</v>
      </c>
      <c r="C11808">
        <v>12</v>
      </c>
      <c r="D11808" t="s">
        <v>114</v>
      </c>
      <c r="E11808">
        <v>208</v>
      </c>
    </row>
    <row r="11809" spans="1:5" x14ac:dyDescent="0.2">
      <c r="A11809">
        <v>200</v>
      </c>
      <c r="B11809" t="s">
        <v>13</v>
      </c>
      <c r="C11809">
        <v>12</v>
      </c>
      <c r="D11809" t="s">
        <v>115</v>
      </c>
      <c r="E11809">
        <v>46</v>
      </c>
    </row>
    <row r="11810" spans="1:5" x14ac:dyDescent="0.2">
      <c r="A11810">
        <v>200</v>
      </c>
      <c r="B11810" t="s">
        <v>13</v>
      </c>
      <c r="C11810">
        <v>14</v>
      </c>
      <c r="D11810" t="s">
        <v>99</v>
      </c>
      <c r="E11810">
        <v>6.24</v>
      </c>
    </row>
    <row r="11811" spans="1:5" x14ac:dyDescent="0.2">
      <c r="A11811">
        <v>200</v>
      </c>
      <c r="B11811" t="s">
        <v>13</v>
      </c>
      <c r="C11811">
        <v>14</v>
      </c>
      <c r="D11811" t="s">
        <v>100</v>
      </c>
      <c r="E11811">
        <v>188</v>
      </c>
    </row>
    <row r="11812" spans="1:5" x14ac:dyDescent="0.2">
      <c r="A11812">
        <v>200</v>
      </c>
      <c r="B11812" t="s">
        <v>13</v>
      </c>
      <c r="C11812">
        <v>14</v>
      </c>
      <c r="D11812" t="s">
        <v>136</v>
      </c>
      <c r="E11812">
        <v>0.44600000000000001</v>
      </c>
    </row>
    <row r="11813" spans="1:5" x14ac:dyDescent="0.2">
      <c r="A11813">
        <v>200</v>
      </c>
      <c r="B11813" t="s">
        <v>13</v>
      </c>
      <c r="C11813">
        <v>14</v>
      </c>
      <c r="D11813" t="s">
        <v>135</v>
      </c>
      <c r="E11813">
        <v>5.04</v>
      </c>
    </row>
    <row r="11814" spans="1:5" x14ac:dyDescent="0.2">
      <c r="A11814">
        <v>200</v>
      </c>
      <c r="B11814" t="s">
        <v>13</v>
      </c>
      <c r="C11814">
        <v>14</v>
      </c>
      <c r="D11814" t="s">
        <v>134</v>
      </c>
      <c r="E11814">
        <v>88.5</v>
      </c>
    </row>
    <row r="11815" spans="1:5" x14ac:dyDescent="0.2">
      <c r="A11815">
        <v>200</v>
      </c>
      <c r="B11815" t="s">
        <v>13</v>
      </c>
      <c r="C11815">
        <v>14</v>
      </c>
      <c r="D11815" t="s">
        <v>133</v>
      </c>
      <c r="E11815">
        <v>30</v>
      </c>
    </row>
    <row r="11816" spans="1:5" x14ac:dyDescent="0.2">
      <c r="A11816">
        <v>200</v>
      </c>
      <c r="B11816" t="s">
        <v>13</v>
      </c>
      <c r="C11816">
        <v>14</v>
      </c>
      <c r="D11816" t="s">
        <v>132</v>
      </c>
      <c r="E11816">
        <v>33.9</v>
      </c>
    </row>
    <row r="11817" spans="1:5" x14ac:dyDescent="0.2">
      <c r="A11817">
        <v>200</v>
      </c>
      <c r="B11817" t="s">
        <v>13</v>
      </c>
      <c r="C11817">
        <v>14</v>
      </c>
      <c r="D11817" t="s">
        <v>101</v>
      </c>
      <c r="E11817">
        <v>58</v>
      </c>
    </row>
    <row r="11818" spans="1:5" x14ac:dyDescent="0.2">
      <c r="A11818">
        <v>200</v>
      </c>
      <c r="B11818" t="s">
        <v>13</v>
      </c>
      <c r="C11818">
        <v>14</v>
      </c>
      <c r="D11818" t="s">
        <v>102</v>
      </c>
      <c r="E11818">
        <v>25</v>
      </c>
    </row>
    <row r="11819" spans="1:5" x14ac:dyDescent="0.2">
      <c r="A11819">
        <v>200</v>
      </c>
      <c r="B11819" t="s">
        <v>13</v>
      </c>
      <c r="C11819">
        <v>14</v>
      </c>
      <c r="D11819" t="s">
        <v>131</v>
      </c>
      <c r="E11819">
        <v>14</v>
      </c>
    </row>
    <row r="11820" spans="1:5" x14ac:dyDescent="0.2">
      <c r="A11820">
        <v>200</v>
      </c>
      <c r="B11820" t="s">
        <v>13</v>
      </c>
      <c r="C11820">
        <v>14</v>
      </c>
      <c r="D11820" t="s">
        <v>103</v>
      </c>
      <c r="E11820">
        <v>2</v>
      </c>
    </row>
    <row r="11821" spans="1:5" x14ac:dyDescent="0.2">
      <c r="A11821">
        <v>200</v>
      </c>
      <c r="B11821" t="s">
        <v>13</v>
      </c>
      <c r="C11821">
        <v>14</v>
      </c>
      <c r="D11821" t="s">
        <v>130</v>
      </c>
      <c r="E11821">
        <v>0</v>
      </c>
    </row>
    <row r="11822" spans="1:5" x14ac:dyDescent="0.2">
      <c r="A11822">
        <v>200</v>
      </c>
      <c r="B11822" t="s">
        <v>13</v>
      </c>
      <c r="C11822">
        <v>14</v>
      </c>
      <c r="D11822" t="s">
        <v>104</v>
      </c>
      <c r="E11822">
        <v>2</v>
      </c>
    </row>
    <row r="11823" spans="1:5" x14ac:dyDescent="0.2">
      <c r="A11823">
        <v>200</v>
      </c>
      <c r="B11823" t="s">
        <v>13</v>
      </c>
      <c r="C11823">
        <v>14</v>
      </c>
      <c r="D11823" t="s">
        <v>106</v>
      </c>
      <c r="E11823">
        <v>139</v>
      </c>
    </row>
    <row r="11824" spans="1:5" x14ac:dyDescent="0.2">
      <c r="A11824">
        <v>200</v>
      </c>
      <c r="B11824" t="s">
        <v>13</v>
      </c>
      <c r="C11824">
        <v>14</v>
      </c>
      <c r="D11824" t="s">
        <v>107</v>
      </c>
      <c r="E11824">
        <v>4.3</v>
      </c>
    </row>
    <row r="11825" spans="1:5" x14ac:dyDescent="0.2">
      <c r="A11825">
        <v>200</v>
      </c>
      <c r="B11825" t="s">
        <v>13</v>
      </c>
      <c r="C11825">
        <v>14</v>
      </c>
      <c r="D11825" t="s">
        <v>108</v>
      </c>
      <c r="E11825">
        <v>4.7</v>
      </c>
    </row>
    <row r="11826" spans="1:5" x14ac:dyDescent="0.2">
      <c r="A11826">
        <v>200</v>
      </c>
      <c r="B11826" t="s">
        <v>13</v>
      </c>
      <c r="C11826">
        <v>14</v>
      </c>
      <c r="D11826" t="s">
        <v>112</v>
      </c>
      <c r="E11826">
        <v>56</v>
      </c>
    </row>
    <row r="11827" spans="1:5" x14ac:dyDescent="0.2">
      <c r="A11827">
        <v>200</v>
      </c>
      <c r="B11827" t="s">
        <v>13</v>
      </c>
      <c r="C11827">
        <v>14</v>
      </c>
      <c r="D11827" t="s">
        <v>109</v>
      </c>
      <c r="E11827">
        <v>1.8</v>
      </c>
    </row>
    <row r="11828" spans="1:5" x14ac:dyDescent="0.2">
      <c r="A11828">
        <v>200</v>
      </c>
      <c r="B11828" t="s">
        <v>13</v>
      </c>
      <c r="C11828">
        <v>14</v>
      </c>
      <c r="D11828" t="s">
        <v>110</v>
      </c>
      <c r="E11828">
        <v>82</v>
      </c>
    </row>
    <row r="11829" spans="1:5" x14ac:dyDescent="0.2">
      <c r="A11829">
        <v>200</v>
      </c>
      <c r="B11829" t="s">
        <v>13</v>
      </c>
      <c r="C11829">
        <v>14</v>
      </c>
      <c r="D11829" t="s">
        <v>111</v>
      </c>
      <c r="E11829">
        <v>5</v>
      </c>
    </row>
    <row r="11830" spans="1:5" x14ac:dyDescent="0.2">
      <c r="A11830">
        <v>200</v>
      </c>
      <c r="B11830" t="s">
        <v>13</v>
      </c>
      <c r="C11830">
        <v>14</v>
      </c>
      <c r="D11830" t="s">
        <v>113</v>
      </c>
      <c r="E11830">
        <v>24</v>
      </c>
    </row>
    <row r="11831" spans="1:5" x14ac:dyDescent="0.2">
      <c r="A11831">
        <v>200</v>
      </c>
      <c r="B11831" t="s">
        <v>13</v>
      </c>
      <c r="C11831">
        <v>14</v>
      </c>
      <c r="D11831" t="s">
        <v>114</v>
      </c>
      <c r="E11831">
        <v>218</v>
      </c>
    </row>
    <row r="11832" spans="1:5" x14ac:dyDescent="0.2">
      <c r="A11832">
        <v>200</v>
      </c>
      <c r="B11832" t="s">
        <v>13</v>
      </c>
      <c r="C11832">
        <v>14</v>
      </c>
      <c r="D11832" t="s">
        <v>115</v>
      </c>
      <c r="E11832">
        <v>45</v>
      </c>
    </row>
    <row r="11833" spans="1:5" x14ac:dyDescent="0.2">
      <c r="A11833">
        <v>349</v>
      </c>
      <c r="B11833" t="s">
        <v>14</v>
      </c>
      <c r="C11833">
        <v>0</v>
      </c>
      <c r="D11833" t="s">
        <v>115</v>
      </c>
      <c r="E11833">
        <v>47</v>
      </c>
    </row>
    <row r="11834" spans="1:5" x14ac:dyDescent="0.2">
      <c r="A11834">
        <v>349</v>
      </c>
      <c r="B11834" t="s">
        <v>14</v>
      </c>
      <c r="C11834">
        <v>0</v>
      </c>
      <c r="D11834" t="s">
        <v>106</v>
      </c>
      <c r="E11834">
        <v>138</v>
      </c>
    </row>
    <row r="11835" spans="1:5" x14ac:dyDescent="0.2">
      <c r="A11835">
        <v>349</v>
      </c>
      <c r="B11835" t="s">
        <v>14</v>
      </c>
      <c r="C11835">
        <v>0</v>
      </c>
      <c r="D11835" t="s">
        <v>107</v>
      </c>
      <c r="E11835">
        <v>3.6</v>
      </c>
    </row>
    <row r="11836" spans="1:5" x14ac:dyDescent="0.2">
      <c r="A11836">
        <v>349</v>
      </c>
      <c r="B11836" t="s">
        <v>14</v>
      </c>
      <c r="C11836">
        <v>0</v>
      </c>
      <c r="D11836" t="s">
        <v>108</v>
      </c>
      <c r="E11836">
        <v>4.8</v>
      </c>
    </row>
    <row r="11837" spans="1:5" x14ac:dyDescent="0.2">
      <c r="A11837">
        <v>349</v>
      </c>
      <c r="B11837" t="s">
        <v>14</v>
      </c>
      <c r="C11837">
        <v>0</v>
      </c>
      <c r="D11837" t="s">
        <v>112</v>
      </c>
      <c r="E11837">
        <v>63</v>
      </c>
    </row>
    <row r="11838" spans="1:5" x14ac:dyDescent="0.2">
      <c r="A11838">
        <v>349</v>
      </c>
      <c r="B11838" t="s">
        <v>14</v>
      </c>
      <c r="C11838">
        <v>0</v>
      </c>
      <c r="D11838" t="s">
        <v>109</v>
      </c>
      <c r="E11838" t="s">
        <v>105</v>
      </c>
    </row>
    <row r="11839" spans="1:5" x14ac:dyDescent="0.2">
      <c r="A11839">
        <v>349</v>
      </c>
      <c r="B11839" t="s">
        <v>14</v>
      </c>
      <c r="C11839">
        <v>0</v>
      </c>
      <c r="D11839" t="s">
        <v>110</v>
      </c>
      <c r="E11839">
        <v>80</v>
      </c>
    </row>
    <row r="11840" spans="1:5" x14ac:dyDescent="0.2">
      <c r="A11840">
        <v>349</v>
      </c>
      <c r="B11840" t="s">
        <v>14</v>
      </c>
      <c r="C11840">
        <v>0</v>
      </c>
      <c r="D11840" t="s">
        <v>111</v>
      </c>
      <c r="E11840">
        <v>33</v>
      </c>
    </row>
    <row r="11841" spans="1:5" x14ac:dyDescent="0.2">
      <c r="A11841">
        <v>349</v>
      </c>
      <c r="B11841" t="s">
        <v>14</v>
      </c>
      <c r="C11841">
        <v>0</v>
      </c>
      <c r="D11841" t="s">
        <v>113</v>
      </c>
      <c r="E11841">
        <v>20</v>
      </c>
    </row>
    <row r="11842" spans="1:5" x14ac:dyDescent="0.2">
      <c r="A11842">
        <v>349</v>
      </c>
      <c r="B11842" t="s">
        <v>14</v>
      </c>
      <c r="C11842">
        <v>0</v>
      </c>
      <c r="D11842" t="s">
        <v>114</v>
      </c>
      <c r="E11842">
        <v>119</v>
      </c>
    </row>
    <row r="11843" spans="1:5" x14ac:dyDescent="0.2">
      <c r="A11843">
        <v>349</v>
      </c>
      <c r="B11843" t="s">
        <v>14</v>
      </c>
      <c r="C11843">
        <v>0</v>
      </c>
      <c r="D11843" t="s">
        <v>98</v>
      </c>
      <c r="E11843">
        <v>15.5</v>
      </c>
    </row>
    <row r="11844" spans="1:5" x14ac:dyDescent="0.2">
      <c r="A11844">
        <v>349</v>
      </c>
      <c r="B11844" t="s">
        <v>14</v>
      </c>
      <c r="C11844">
        <v>0</v>
      </c>
      <c r="D11844" t="s">
        <v>99</v>
      </c>
      <c r="E11844">
        <v>6.93</v>
      </c>
    </row>
    <row r="11845" spans="1:5" x14ac:dyDescent="0.2">
      <c r="A11845">
        <v>349</v>
      </c>
      <c r="B11845" t="s">
        <v>14</v>
      </c>
      <c r="C11845">
        <v>0</v>
      </c>
      <c r="D11845" t="s">
        <v>100</v>
      </c>
      <c r="E11845">
        <v>173</v>
      </c>
    </row>
    <row r="11846" spans="1:5" x14ac:dyDescent="0.2">
      <c r="A11846">
        <v>349</v>
      </c>
      <c r="B11846" t="s">
        <v>14</v>
      </c>
      <c r="C11846">
        <v>0</v>
      </c>
      <c r="D11846" t="s">
        <v>136</v>
      </c>
      <c r="E11846">
        <v>0.44800000000000001</v>
      </c>
    </row>
    <row r="11847" spans="1:5" x14ac:dyDescent="0.2">
      <c r="A11847">
        <v>349</v>
      </c>
      <c r="B11847" t="s">
        <v>14</v>
      </c>
      <c r="C11847">
        <v>0</v>
      </c>
      <c r="D11847" t="s">
        <v>135</v>
      </c>
      <c r="E11847">
        <v>5.15</v>
      </c>
    </row>
    <row r="11848" spans="1:5" x14ac:dyDescent="0.2">
      <c r="A11848">
        <v>349</v>
      </c>
      <c r="B11848" t="s">
        <v>14</v>
      </c>
      <c r="C11848">
        <v>0</v>
      </c>
      <c r="D11848" t="s">
        <v>134</v>
      </c>
      <c r="E11848">
        <v>87</v>
      </c>
    </row>
    <row r="11849" spans="1:5" x14ac:dyDescent="0.2">
      <c r="A11849">
        <v>349</v>
      </c>
      <c r="B11849" t="s">
        <v>14</v>
      </c>
      <c r="C11849">
        <v>0</v>
      </c>
      <c r="D11849" t="s">
        <v>133</v>
      </c>
      <c r="E11849">
        <v>30.1</v>
      </c>
    </row>
    <row r="11850" spans="1:5" x14ac:dyDescent="0.2">
      <c r="A11850">
        <v>349</v>
      </c>
      <c r="B11850" t="s">
        <v>14</v>
      </c>
      <c r="C11850">
        <v>0</v>
      </c>
      <c r="D11850" t="s">
        <v>132</v>
      </c>
      <c r="E11850">
        <v>34.6</v>
      </c>
    </row>
    <row r="11851" spans="1:5" x14ac:dyDescent="0.2">
      <c r="A11851">
        <v>349</v>
      </c>
      <c r="B11851" t="s">
        <v>14</v>
      </c>
      <c r="C11851">
        <v>0</v>
      </c>
      <c r="D11851" t="s">
        <v>101</v>
      </c>
      <c r="E11851">
        <v>53</v>
      </c>
    </row>
    <row r="11852" spans="1:5" x14ac:dyDescent="0.2">
      <c r="A11852">
        <v>349</v>
      </c>
      <c r="B11852" t="s">
        <v>14</v>
      </c>
      <c r="C11852">
        <v>0</v>
      </c>
      <c r="D11852" t="s">
        <v>102</v>
      </c>
      <c r="E11852">
        <v>33</v>
      </c>
    </row>
    <row r="11853" spans="1:5" x14ac:dyDescent="0.2">
      <c r="A11853">
        <v>349</v>
      </c>
      <c r="B11853" t="s">
        <v>14</v>
      </c>
      <c r="C11853">
        <v>0</v>
      </c>
      <c r="D11853" t="s">
        <v>131</v>
      </c>
      <c r="E11853">
        <v>10</v>
      </c>
    </row>
    <row r="11854" spans="1:5" x14ac:dyDescent="0.2">
      <c r="A11854">
        <v>349</v>
      </c>
      <c r="B11854" t="s">
        <v>14</v>
      </c>
      <c r="C11854">
        <v>0</v>
      </c>
      <c r="D11854" t="s">
        <v>103</v>
      </c>
      <c r="E11854">
        <v>4</v>
      </c>
    </row>
    <row r="11855" spans="1:5" x14ac:dyDescent="0.2">
      <c r="A11855">
        <v>349</v>
      </c>
      <c r="B11855" t="s">
        <v>14</v>
      </c>
      <c r="C11855">
        <v>0</v>
      </c>
      <c r="D11855" t="s">
        <v>130</v>
      </c>
      <c r="E11855">
        <v>0</v>
      </c>
    </row>
    <row r="11856" spans="1:5" x14ac:dyDescent="0.2">
      <c r="A11856">
        <v>349</v>
      </c>
      <c r="B11856" t="s">
        <v>14</v>
      </c>
      <c r="C11856">
        <v>0</v>
      </c>
      <c r="D11856" t="s">
        <v>104</v>
      </c>
      <c r="E11856">
        <v>2</v>
      </c>
    </row>
    <row r="11857" spans="1:5" x14ac:dyDescent="0.2">
      <c r="A11857">
        <v>349</v>
      </c>
      <c r="B11857" t="s">
        <v>14</v>
      </c>
      <c r="C11857">
        <v>5</v>
      </c>
      <c r="D11857" t="s">
        <v>115</v>
      </c>
      <c r="E11857">
        <v>47</v>
      </c>
    </row>
    <row r="11858" spans="1:5" x14ac:dyDescent="0.2">
      <c r="A11858">
        <v>349</v>
      </c>
      <c r="B11858" t="s">
        <v>14</v>
      </c>
      <c r="C11858">
        <v>5</v>
      </c>
      <c r="D11858" t="s">
        <v>104</v>
      </c>
      <c r="E11858">
        <v>1</v>
      </c>
    </row>
    <row r="11859" spans="1:5" x14ac:dyDescent="0.2">
      <c r="A11859">
        <v>349</v>
      </c>
      <c r="B11859" t="s">
        <v>14</v>
      </c>
      <c r="C11859">
        <v>5</v>
      </c>
      <c r="D11859" t="s">
        <v>106</v>
      </c>
      <c r="E11859">
        <v>142</v>
      </c>
    </row>
    <row r="11860" spans="1:5" x14ac:dyDescent="0.2">
      <c r="A11860">
        <v>349</v>
      </c>
      <c r="B11860" t="s">
        <v>14</v>
      </c>
      <c r="C11860">
        <v>5</v>
      </c>
      <c r="D11860" t="s">
        <v>107</v>
      </c>
      <c r="E11860">
        <v>3.6</v>
      </c>
    </row>
    <row r="11861" spans="1:5" x14ac:dyDescent="0.2">
      <c r="A11861">
        <v>349</v>
      </c>
      <c r="B11861" t="s">
        <v>14</v>
      </c>
      <c r="C11861">
        <v>5</v>
      </c>
      <c r="D11861" t="s">
        <v>108</v>
      </c>
      <c r="E11861">
        <v>3.8</v>
      </c>
    </row>
    <row r="11862" spans="1:5" x14ac:dyDescent="0.2">
      <c r="A11862">
        <v>349</v>
      </c>
      <c r="B11862" t="s">
        <v>14</v>
      </c>
      <c r="C11862">
        <v>5</v>
      </c>
      <c r="D11862" t="s">
        <v>112</v>
      </c>
      <c r="E11862">
        <v>58</v>
      </c>
    </row>
    <row r="11863" spans="1:5" x14ac:dyDescent="0.2">
      <c r="A11863">
        <v>349</v>
      </c>
      <c r="B11863" t="s">
        <v>14</v>
      </c>
      <c r="C11863">
        <v>5</v>
      </c>
      <c r="D11863" t="s">
        <v>109</v>
      </c>
      <c r="E11863" t="s">
        <v>105</v>
      </c>
    </row>
    <row r="11864" spans="1:5" x14ac:dyDescent="0.2">
      <c r="A11864">
        <v>349</v>
      </c>
      <c r="B11864" t="s">
        <v>14</v>
      </c>
      <c r="C11864">
        <v>5</v>
      </c>
      <c r="D11864" t="s">
        <v>110</v>
      </c>
      <c r="E11864">
        <v>83</v>
      </c>
    </row>
    <row r="11865" spans="1:5" x14ac:dyDescent="0.2">
      <c r="A11865">
        <v>349</v>
      </c>
      <c r="B11865" t="s">
        <v>14</v>
      </c>
      <c r="C11865">
        <v>5</v>
      </c>
      <c r="D11865" t="s">
        <v>98</v>
      </c>
      <c r="E11865">
        <v>15.1</v>
      </c>
    </row>
    <row r="11866" spans="1:5" x14ac:dyDescent="0.2">
      <c r="A11866">
        <v>349</v>
      </c>
      <c r="B11866" t="s">
        <v>14</v>
      </c>
      <c r="C11866">
        <v>5</v>
      </c>
      <c r="D11866" t="s">
        <v>99</v>
      </c>
      <c r="E11866">
        <v>6.36</v>
      </c>
    </row>
    <row r="11867" spans="1:5" x14ac:dyDescent="0.2">
      <c r="A11867">
        <v>349</v>
      </c>
      <c r="B11867" t="s">
        <v>14</v>
      </c>
      <c r="C11867">
        <v>5</v>
      </c>
      <c r="D11867" t="s">
        <v>100</v>
      </c>
      <c r="E11867">
        <v>164</v>
      </c>
    </row>
    <row r="11868" spans="1:5" x14ac:dyDescent="0.2">
      <c r="A11868">
        <v>349</v>
      </c>
      <c r="B11868" t="s">
        <v>14</v>
      </c>
      <c r="C11868">
        <v>5</v>
      </c>
      <c r="D11868" t="s">
        <v>136</v>
      </c>
      <c r="E11868">
        <v>0.435</v>
      </c>
    </row>
    <row r="11869" spans="1:5" x14ac:dyDescent="0.2">
      <c r="A11869">
        <v>349</v>
      </c>
      <c r="B11869" t="s">
        <v>14</v>
      </c>
      <c r="C11869">
        <v>5</v>
      </c>
      <c r="D11869" t="s">
        <v>135</v>
      </c>
      <c r="E11869">
        <v>5.15</v>
      </c>
    </row>
    <row r="11870" spans="1:5" x14ac:dyDescent="0.2">
      <c r="A11870">
        <v>349</v>
      </c>
      <c r="B11870" t="s">
        <v>14</v>
      </c>
      <c r="C11870">
        <v>5</v>
      </c>
      <c r="D11870" t="s">
        <v>134</v>
      </c>
      <c r="E11870">
        <v>84.5</v>
      </c>
    </row>
    <row r="11871" spans="1:5" x14ac:dyDescent="0.2">
      <c r="A11871">
        <v>349</v>
      </c>
      <c r="B11871" t="s">
        <v>14</v>
      </c>
      <c r="C11871">
        <v>5</v>
      </c>
      <c r="D11871" t="s">
        <v>133</v>
      </c>
      <c r="E11871">
        <v>29.3</v>
      </c>
    </row>
    <row r="11872" spans="1:5" x14ac:dyDescent="0.2">
      <c r="A11872">
        <v>349</v>
      </c>
      <c r="B11872" t="s">
        <v>14</v>
      </c>
      <c r="C11872">
        <v>5</v>
      </c>
      <c r="D11872" t="s">
        <v>132</v>
      </c>
      <c r="E11872">
        <v>34.700000000000003</v>
      </c>
    </row>
    <row r="11873" spans="1:5" x14ac:dyDescent="0.2">
      <c r="A11873">
        <v>349</v>
      </c>
      <c r="B11873" t="s">
        <v>14</v>
      </c>
      <c r="C11873">
        <v>5</v>
      </c>
      <c r="D11873" t="s">
        <v>101</v>
      </c>
      <c r="E11873">
        <v>56</v>
      </c>
    </row>
    <row r="11874" spans="1:5" x14ac:dyDescent="0.2">
      <c r="A11874">
        <v>349</v>
      </c>
      <c r="B11874" t="s">
        <v>14</v>
      </c>
      <c r="C11874">
        <v>5</v>
      </c>
      <c r="D11874" t="s">
        <v>102</v>
      </c>
      <c r="E11874">
        <v>33</v>
      </c>
    </row>
    <row r="11875" spans="1:5" x14ac:dyDescent="0.2">
      <c r="A11875">
        <v>349</v>
      </c>
      <c r="B11875" t="s">
        <v>14</v>
      </c>
      <c r="C11875">
        <v>5</v>
      </c>
      <c r="D11875" t="s">
        <v>131</v>
      </c>
      <c r="E11875">
        <v>9</v>
      </c>
    </row>
    <row r="11876" spans="1:5" x14ac:dyDescent="0.2">
      <c r="A11876">
        <v>349</v>
      </c>
      <c r="B11876" t="s">
        <v>14</v>
      </c>
      <c r="C11876">
        <v>5</v>
      </c>
      <c r="D11876" t="s">
        <v>103</v>
      </c>
      <c r="E11876">
        <v>2</v>
      </c>
    </row>
    <row r="11877" spans="1:5" x14ac:dyDescent="0.2">
      <c r="A11877">
        <v>349</v>
      </c>
      <c r="B11877" t="s">
        <v>14</v>
      </c>
      <c r="C11877">
        <v>5</v>
      </c>
      <c r="D11877" t="s">
        <v>130</v>
      </c>
      <c r="E11877">
        <v>0</v>
      </c>
    </row>
    <row r="11878" spans="1:5" x14ac:dyDescent="0.2">
      <c r="A11878">
        <v>349</v>
      </c>
      <c r="B11878" t="s">
        <v>14</v>
      </c>
      <c r="C11878">
        <v>5</v>
      </c>
      <c r="D11878" t="s">
        <v>111</v>
      </c>
      <c r="E11878">
        <v>31</v>
      </c>
    </row>
    <row r="11879" spans="1:5" x14ac:dyDescent="0.2">
      <c r="A11879">
        <v>349</v>
      </c>
      <c r="B11879" t="s">
        <v>14</v>
      </c>
      <c r="C11879">
        <v>5</v>
      </c>
      <c r="D11879" t="s">
        <v>113</v>
      </c>
      <c r="E11879">
        <v>29</v>
      </c>
    </row>
    <row r="11880" spans="1:5" x14ac:dyDescent="0.2">
      <c r="A11880">
        <v>349</v>
      </c>
      <c r="B11880" t="s">
        <v>14</v>
      </c>
      <c r="C11880">
        <v>5</v>
      </c>
      <c r="D11880" t="s">
        <v>114</v>
      </c>
      <c r="E11880">
        <v>116</v>
      </c>
    </row>
    <row r="11881" spans="1:5" x14ac:dyDescent="0.2">
      <c r="A11881">
        <v>349</v>
      </c>
      <c r="B11881" t="s">
        <v>14</v>
      </c>
      <c r="C11881">
        <v>7</v>
      </c>
      <c r="D11881" t="s">
        <v>115</v>
      </c>
      <c r="E11881">
        <v>49</v>
      </c>
    </row>
    <row r="11882" spans="1:5" x14ac:dyDescent="0.2">
      <c r="A11882">
        <v>349</v>
      </c>
      <c r="B11882" t="s">
        <v>14</v>
      </c>
      <c r="C11882">
        <v>7</v>
      </c>
      <c r="D11882" t="s">
        <v>98</v>
      </c>
      <c r="E11882">
        <v>14.9</v>
      </c>
    </row>
    <row r="11883" spans="1:5" x14ac:dyDescent="0.2">
      <c r="A11883">
        <v>349</v>
      </c>
      <c r="B11883" t="s">
        <v>14</v>
      </c>
      <c r="C11883">
        <v>7</v>
      </c>
      <c r="D11883" t="s">
        <v>99</v>
      </c>
      <c r="E11883">
        <v>7.22</v>
      </c>
    </row>
    <row r="11884" spans="1:5" x14ac:dyDescent="0.2">
      <c r="A11884">
        <v>349</v>
      </c>
      <c r="B11884" t="s">
        <v>14</v>
      </c>
      <c r="C11884">
        <v>7</v>
      </c>
      <c r="D11884" t="s">
        <v>100</v>
      </c>
      <c r="E11884">
        <v>190</v>
      </c>
    </row>
    <row r="11885" spans="1:5" x14ac:dyDescent="0.2">
      <c r="A11885">
        <v>349</v>
      </c>
      <c r="B11885" t="s">
        <v>14</v>
      </c>
      <c r="C11885">
        <v>7</v>
      </c>
      <c r="D11885" t="s">
        <v>136</v>
      </c>
      <c r="E11885">
        <v>0.432</v>
      </c>
    </row>
    <row r="11886" spans="1:5" x14ac:dyDescent="0.2">
      <c r="A11886">
        <v>349</v>
      </c>
      <c r="B11886" t="s">
        <v>14</v>
      </c>
      <c r="C11886">
        <v>7</v>
      </c>
      <c r="D11886" t="s">
        <v>135</v>
      </c>
      <c r="E11886">
        <v>5.0999999999999996</v>
      </c>
    </row>
    <row r="11887" spans="1:5" x14ac:dyDescent="0.2">
      <c r="A11887">
        <v>349</v>
      </c>
      <c r="B11887" t="s">
        <v>14</v>
      </c>
      <c r="C11887">
        <v>7</v>
      </c>
      <c r="D11887" t="s">
        <v>134</v>
      </c>
      <c r="E11887">
        <v>84.7</v>
      </c>
    </row>
    <row r="11888" spans="1:5" x14ac:dyDescent="0.2">
      <c r="A11888">
        <v>349</v>
      </c>
      <c r="B11888" t="s">
        <v>14</v>
      </c>
      <c r="C11888">
        <v>7</v>
      </c>
      <c r="D11888" t="s">
        <v>133</v>
      </c>
      <c r="E11888">
        <v>29.2</v>
      </c>
    </row>
    <row r="11889" spans="1:5" x14ac:dyDescent="0.2">
      <c r="A11889">
        <v>349</v>
      </c>
      <c r="B11889" t="s">
        <v>14</v>
      </c>
      <c r="C11889">
        <v>7</v>
      </c>
      <c r="D11889" t="s">
        <v>132</v>
      </c>
      <c r="E11889">
        <v>34.5</v>
      </c>
    </row>
    <row r="11890" spans="1:5" x14ac:dyDescent="0.2">
      <c r="A11890">
        <v>349</v>
      </c>
      <c r="B11890" t="s">
        <v>14</v>
      </c>
      <c r="C11890">
        <v>7</v>
      </c>
      <c r="D11890" t="s">
        <v>101</v>
      </c>
      <c r="E11890">
        <v>57</v>
      </c>
    </row>
    <row r="11891" spans="1:5" x14ac:dyDescent="0.2">
      <c r="A11891">
        <v>349</v>
      </c>
      <c r="B11891" t="s">
        <v>14</v>
      </c>
      <c r="C11891">
        <v>7</v>
      </c>
      <c r="D11891" t="s">
        <v>102</v>
      </c>
      <c r="E11891">
        <v>31</v>
      </c>
    </row>
    <row r="11892" spans="1:5" x14ac:dyDescent="0.2">
      <c r="A11892">
        <v>349</v>
      </c>
      <c r="B11892" t="s">
        <v>14</v>
      </c>
      <c r="C11892">
        <v>7</v>
      </c>
      <c r="D11892" t="s">
        <v>131</v>
      </c>
      <c r="E11892">
        <v>9</v>
      </c>
    </row>
    <row r="11893" spans="1:5" x14ac:dyDescent="0.2">
      <c r="A11893">
        <v>349</v>
      </c>
      <c r="B11893" t="s">
        <v>14</v>
      </c>
      <c r="C11893">
        <v>7</v>
      </c>
      <c r="D11893" t="s">
        <v>103</v>
      </c>
      <c r="E11893">
        <v>3</v>
      </c>
    </row>
    <row r="11894" spans="1:5" x14ac:dyDescent="0.2">
      <c r="A11894">
        <v>349</v>
      </c>
      <c r="B11894" t="s">
        <v>14</v>
      </c>
      <c r="C11894">
        <v>7</v>
      </c>
      <c r="D11894" t="s">
        <v>130</v>
      </c>
      <c r="E11894">
        <v>0</v>
      </c>
    </row>
    <row r="11895" spans="1:5" x14ac:dyDescent="0.2">
      <c r="A11895">
        <v>349</v>
      </c>
      <c r="B11895" t="s">
        <v>14</v>
      </c>
      <c r="C11895">
        <v>7</v>
      </c>
      <c r="D11895" t="s">
        <v>104</v>
      </c>
      <c r="E11895">
        <v>6</v>
      </c>
    </row>
    <row r="11896" spans="1:5" x14ac:dyDescent="0.2">
      <c r="A11896">
        <v>349</v>
      </c>
      <c r="B11896" t="s">
        <v>14</v>
      </c>
      <c r="C11896">
        <v>7</v>
      </c>
      <c r="D11896" t="s">
        <v>111</v>
      </c>
      <c r="E11896">
        <v>28</v>
      </c>
    </row>
    <row r="11897" spans="1:5" x14ac:dyDescent="0.2">
      <c r="A11897">
        <v>349</v>
      </c>
      <c r="B11897" t="s">
        <v>14</v>
      </c>
      <c r="C11897">
        <v>7</v>
      </c>
      <c r="D11897" t="s">
        <v>113</v>
      </c>
      <c r="E11897">
        <v>25</v>
      </c>
    </row>
    <row r="11898" spans="1:5" x14ac:dyDescent="0.2">
      <c r="A11898">
        <v>349</v>
      </c>
      <c r="B11898" t="s">
        <v>14</v>
      </c>
      <c r="C11898">
        <v>7</v>
      </c>
      <c r="D11898" t="s">
        <v>114</v>
      </c>
      <c r="E11898">
        <v>116</v>
      </c>
    </row>
    <row r="11899" spans="1:5" x14ac:dyDescent="0.2">
      <c r="A11899">
        <v>349</v>
      </c>
      <c r="B11899" t="s">
        <v>14</v>
      </c>
      <c r="C11899">
        <v>7</v>
      </c>
      <c r="D11899" t="s">
        <v>106</v>
      </c>
      <c r="E11899">
        <v>142</v>
      </c>
    </row>
    <row r="11900" spans="1:5" x14ac:dyDescent="0.2">
      <c r="A11900">
        <v>349</v>
      </c>
      <c r="B11900" t="s">
        <v>14</v>
      </c>
      <c r="C11900">
        <v>7</v>
      </c>
      <c r="D11900" t="s">
        <v>107</v>
      </c>
      <c r="E11900">
        <v>3.6</v>
      </c>
    </row>
    <row r="11901" spans="1:5" x14ac:dyDescent="0.2">
      <c r="A11901">
        <v>349</v>
      </c>
      <c r="B11901" t="s">
        <v>14</v>
      </c>
      <c r="C11901">
        <v>7</v>
      </c>
      <c r="D11901" t="s">
        <v>108</v>
      </c>
      <c r="E11901">
        <v>6.4</v>
      </c>
    </row>
    <row r="11902" spans="1:5" x14ac:dyDescent="0.2">
      <c r="A11902">
        <v>349</v>
      </c>
      <c r="B11902" t="s">
        <v>14</v>
      </c>
      <c r="C11902">
        <v>7</v>
      </c>
      <c r="D11902" t="s">
        <v>112</v>
      </c>
      <c r="E11902">
        <v>61</v>
      </c>
    </row>
    <row r="11903" spans="1:5" x14ac:dyDescent="0.2">
      <c r="A11903">
        <v>349</v>
      </c>
      <c r="B11903" t="s">
        <v>14</v>
      </c>
      <c r="C11903">
        <v>7</v>
      </c>
      <c r="D11903" t="s">
        <v>109</v>
      </c>
      <c r="E11903" t="s">
        <v>105</v>
      </c>
    </row>
    <row r="11904" spans="1:5" x14ac:dyDescent="0.2">
      <c r="A11904">
        <v>349</v>
      </c>
      <c r="B11904" t="s">
        <v>14</v>
      </c>
      <c r="C11904">
        <v>7</v>
      </c>
      <c r="D11904" t="s">
        <v>110</v>
      </c>
      <c r="E11904">
        <v>87</v>
      </c>
    </row>
    <row r="11905" spans="1:5" x14ac:dyDescent="0.2">
      <c r="A11905">
        <v>349</v>
      </c>
      <c r="B11905" t="s">
        <v>14</v>
      </c>
      <c r="C11905">
        <v>9</v>
      </c>
      <c r="D11905" t="s">
        <v>104</v>
      </c>
      <c r="E11905" t="s">
        <v>105</v>
      </c>
    </row>
    <row r="11906" spans="1:5" x14ac:dyDescent="0.2">
      <c r="A11906">
        <v>349</v>
      </c>
      <c r="B11906" t="s">
        <v>14</v>
      </c>
      <c r="C11906">
        <v>9</v>
      </c>
      <c r="D11906" t="s">
        <v>98</v>
      </c>
      <c r="E11906">
        <v>15</v>
      </c>
    </row>
    <row r="11907" spans="1:5" x14ac:dyDescent="0.2">
      <c r="A11907">
        <v>349</v>
      </c>
      <c r="B11907" t="s">
        <v>14</v>
      </c>
      <c r="C11907">
        <v>9</v>
      </c>
      <c r="D11907" t="s">
        <v>99</v>
      </c>
      <c r="E11907">
        <v>5.52</v>
      </c>
    </row>
    <row r="11908" spans="1:5" x14ac:dyDescent="0.2">
      <c r="A11908">
        <v>349</v>
      </c>
      <c r="B11908" t="s">
        <v>14</v>
      </c>
      <c r="C11908">
        <v>9</v>
      </c>
      <c r="D11908" t="s">
        <v>100</v>
      </c>
      <c r="E11908">
        <v>162</v>
      </c>
    </row>
    <row r="11909" spans="1:5" x14ac:dyDescent="0.2">
      <c r="A11909">
        <v>349</v>
      </c>
      <c r="B11909" t="s">
        <v>14</v>
      </c>
      <c r="C11909">
        <v>9</v>
      </c>
      <c r="D11909" t="s">
        <v>136</v>
      </c>
      <c r="E11909">
        <v>0.42799999999999999</v>
      </c>
    </row>
    <row r="11910" spans="1:5" x14ac:dyDescent="0.2">
      <c r="A11910">
        <v>349</v>
      </c>
      <c r="B11910" t="s">
        <v>14</v>
      </c>
      <c r="C11910">
        <v>9</v>
      </c>
      <c r="D11910" t="s">
        <v>135</v>
      </c>
      <c r="E11910">
        <v>4.99</v>
      </c>
    </row>
    <row r="11911" spans="1:5" x14ac:dyDescent="0.2">
      <c r="A11911">
        <v>349</v>
      </c>
      <c r="B11911" t="s">
        <v>14</v>
      </c>
      <c r="C11911">
        <v>9</v>
      </c>
      <c r="D11911" t="s">
        <v>134</v>
      </c>
      <c r="E11911">
        <v>85.8</v>
      </c>
    </row>
    <row r="11912" spans="1:5" x14ac:dyDescent="0.2">
      <c r="A11912">
        <v>349</v>
      </c>
      <c r="B11912" t="s">
        <v>14</v>
      </c>
      <c r="C11912">
        <v>9</v>
      </c>
      <c r="D11912" t="s">
        <v>133</v>
      </c>
      <c r="E11912">
        <v>30.1</v>
      </c>
    </row>
    <row r="11913" spans="1:5" x14ac:dyDescent="0.2">
      <c r="A11913">
        <v>349</v>
      </c>
      <c r="B11913" t="s">
        <v>14</v>
      </c>
      <c r="C11913">
        <v>9</v>
      </c>
      <c r="D11913" t="s">
        <v>132</v>
      </c>
      <c r="E11913">
        <v>35</v>
      </c>
    </row>
    <row r="11914" spans="1:5" x14ac:dyDescent="0.2">
      <c r="A11914">
        <v>349</v>
      </c>
      <c r="B11914" t="s">
        <v>14</v>
      </c>
      <c r="C11914">
        <v>9</v>
      </c>
      <c r="D11914" t="s">
        <v>101</v>
      </c>
      <c r="E11914">
        <v>52</v>
      </c>
    </row>
    <row r="11915" spans="1:5" x14ac:dyDescent="0.2">
      <c r="A11915">
        <v>349</v>
      </c>
      <c r="B11915" t="s">
        <v>14</v>
      </c>
      <c r="C11915">
        <v>9</v>
      </c>
      <c r="D11915" t="s">
        <v>102</v>
      </c>
      <c r="E11915">
        <v>34</v>
      </c>
    </row>
    <row r="11916" spans="1:5" x14ac:dyDescent="0.2">
      <c r="A11916">
        <v>349</v>
      </c>
      <c r="B11916" t="s">
        <v>14</v>
      </c>
      <c r="C11916">
        <v>9</v>
      </c>
      <c r="D11916" t="s">
        <v>131</v>
      </c>
      <c r="E11916">
        <v>10</v>
      </c>
    </row>
    <row r="11917" spans="1:5" x14ac:dyDescent="0.2">
      <c r="A11917">
        <v>349</v>
      </c>
      <c r="B11917" t="s">
        <v>14</v>
      </c>
      <c r="C11917">
        <v>9</v>
      </c>
      <c r="D11917" t="s">
        <v>103</v>
      </c>
      <c r="E11917">
        <v>4</v>
      </c>
    </row>
    <row r="11918" spans="1:5" x14ac:dyDescent="0.2">
      <c r="A11918">
        <v>349</v>
      </c>
      <c r="B11918" t="s">
        <v>14</v>
      </c>
      <c r="C11918">
        <v>9</v>
      </c>
      <c r="D11918" t="s">
        <v>130</v>
      </c>
      <c r="E11918">
        <v>0</v>
      </c>
    </row>
    <row r="11919" spans="1:5" x14ac:dyDescent="0.2">
      <c r="A11919">
        <v>349</v>
      </c>
      <c r="B11919" t="s">
        <v>14</v>
      </c>
      <c r="C11919">
        <v>9</v>
      </c>
      <c r="D11919" t="s">
        <v>106</v>
      </c>
      <c r="E11919">
        <v>142</v>
      </c>
    </row>
    <row r="11920" spans="1:5" x14ac:dyDescent="0.2">
      <c r="A11920">
        <v>349</v>
      </c>
      <c r="B11920" t="s">
        <v>14</v>
      </c>
      <c r="C11920">
        <v>9</v>
      </c>
      <c r="D11920" t="s">
        <v>107</v>
      </c>
      <c r="E11920">
        <v>3.7</v>
      </c>
    </row>
    <row r="11921" spans="1:5" x14ac:dyDescent="0.2">
      <c r="A11921">
        <v>349</v>
      </c>
      <c r="B11921" t="s">
        <v>14</v>
      </c>
      <c r="C11921">
        <v>9</v>
      </c>
      <c r="D11921" t="s">
        <v>108</v>
      </c>
      <c r="E11921">
        <v>4.3</v>
      </c>
    </row>
    <row r="11922" spans="1:5" x14ac:dyDescent="0.2">
      <c r="A11922">
        <v>349</v>
      </c>
      <c r="B11922" t="s">
        <v>14</v>
      </c>
      <c r="C11922">
        <v>9</v>
      </c>
      <c r="D11922" t="s">
        <v>112</v>
      </c>
      <c r="E11922">
        <v>57</v>
      </c>
    </row>
    <row r="11923" spans="1:5" x14ac:dyDescent="0.2">
      <c r="A11923">
        <v>349</v>
      </c>
      <c r="B11923" t="s">
        <v>14</v>
      </c>
      <c r="C11923">
        <v>9</v>
      </c>
      <c r="D11923" t="s">
        <v>109</v>
      </c>
      <c r="E11923" t="s">
        <v>105</v>
      </c>
    </row>
    <row r="11924" spans="1:5" x14ac:dyDescent="0.2">
      <c r="A11924">
        <v>349</v>
      </c>
      <c r="B11924" t="s">
        <v>14</v>
      </c>
      <c r="C11924">
        <v>9</v>
      </c>
      <c r="D11924" t="s">
        <v>110</v>
      </c>
      <c r="E11924">
        <v>85</v>
      </c>
    </row>
    <row r="11925" spans="1:5" x14ac:dyDescent="0.2">
      <c r="A11925">
        <v>349</v>
      </c>
      <c r="B11925" t="s">
        <v>14</v>
      </c>
      <c r="C11925">
        <v>9</v>
      </c>
      <c r="D11925" t="s">
        <v>111</v>
      </c>
      <c r="E11925">
        <v>29</v>
      </c>
    </row>
    <row r="11926" spans="1:5" x14ac:dyDescent="0.2">
      <c r="A11926">
        <v>349</v>
      </c>
      <c r="B11926" t="s">
        <v>14</v>
      </c>
      <c r="C11926">
        <v>9</v>
      </c>
      <c r="D11926" t="s">
        <v>113</v>
      </c>
      <c r="E11926">
        <v>28</v>
      </c>
    </row>
    <row r="11927" spans="1:5" x14ac:dyDescent="0.2">
      <c r="A11927">
        <v>349</v>
      </c>
      <c r="B11927" t="s">
        <v>14</v>
      </c>
      <c r="C11927">
        <v>9</v>
      </c>
      <c r="D11927" t="s">
        <v>114</v>
      </c>
      <c r="E11927">
        <v>119</v>
      </c>
    </row>
    <row r="11928" spans="1:5" x14ac:dyDescent="0.2">
      <c r="A11928">
        <v>349</v>
      </c>
      <c r="B11928" t="s">
        <v>14</v>
      </c>
      <c r="C11928">
        <v>9</v>
      </c>
      <c r="D11928" t="s">
        <v>115</v>
      </c>
      <c r="E11928">
        <v>49</v>
      </c>
    </row>
    <row r="11929" spans="1:5" x14ac:dyDescent="0.2">
      <c r="A11929">
        <v>349</v>
      </c>
      <c r="B11929" t="s">
        <v>14</v>
      </c>
      <c r="C11929">
        <v>11</v>
      </c>
      <c r="D11929" t="s">
        <v>111</v>
      </c>
      <c r="E11929">
        <v>27</v>
      </c>
    </row>
    <row r="11930" spans="1:5" x14ac:dyDescent="0.2">
      <c r="A11930">
        <v>349</v>
      </c>
      <c r="B11930" t="s">
        <v>14</v>
      </c>
      <c r="C11930">
        <v>11</v>
      </c>
      <c r="D11930" t="s">
        <v>113</v>
      </c>
      <c r="E11930">
        <v>28</v>
      </c>
    </row>
    <row r="11931" spans="1:5" x14ac:dyDescent="0.2">
      <c r="A11931">
        <v>349</v>
      </c>
      <c r="B11931" t="s">
        <v>14</v>
      </c>
      <c r="C11931">
        <v>11</v>
      </c>
      <c r="D11931" t="s">
        <v>114</v>
      </c>
      <c r="E11931">
        <v>116</v>
      </c>
    </row>
    <row r="11932" spans="1:5" x14ac:dyDescent="0.2">
      <c r="A11932">
        <v>349</v>
      </c>
      <c r="B11932" t="s">
        <v>14</v>
      </c>
      <c r="C11932">
        <v>11</v>
      </c>
      <c r="D11932" t="s">
        <v>98</v>
      </c>
      <c r="E11932">
        <v>14.2</v>
      </c>
    </row>
    <row r="11933" spans="1:5" x14ac:dyDescent="0.2">
      <c r="A11933">
        <v>349</v>
      </c>
      <c r="B11933" t="s">
        <v>14</v>
      </c>
      <c r="C11933">
        <v>11</v>
      </c>
      <c r="D11933" t="s">
        <v>99</v>
      </c>
      <c r="E11933">
        <v>5.38</v>
      </c>
    </row>
    <row r="11934" spans="1:5" x14ac:dyDescent="0.2">
      <c r="A11934">
        <v>349</v>
      </c>
      <c r="B11934" t="s">
        <v>14</v>
      </c>
      <c r="C11934">
        <v>11</v>
      </c>
      <c r="D11934" t="s">
        <v>100</v>
      </c>
      <c r="E11934">
        <v>194</v>
      </c>
    </row>
    <row r="11935" spans="1:5" x14ac:dyDescent="0.2">
      <c r="A11935">
        <v>349</v>
      </c>
      <c r="B11935" t="s">
        <v>14</v>
      </c>
      <c r="C11935">
        <v>11</v>
      </c>
      <c r="D11935" t="s">
        <v>136</v>
      </c>
      <c r="E11935">
        <v>0.41799999999999998</v>
      </c>
    </row>
    <row r="11936" spans="1:5" x14ac:dyDescent="0.2">
      <c r="A11936">
        <v>349</v>
      </c>
      <c r="B11936" t="s">
        <v>14</v>
      </c>
      <c r="C11936">
        <v>11</v>
      </c>
      <c r="D11936" t="s">
        <v>135</v>
      </c>
      <c r="E11936">
        <v>4.93</v>
      </c>
    </row>
    <row r="11937" spans="1:5" x14ac:dyDescent="0.2">
      <c r="A11937">
        <v>349</v>
      </c>
      <c r="B11937" t="s">
        <v>14</v>
      </c>
      <c r="C11937">
        <v>11</v>
      </c>
      <c r="D11937" t="s">
        <v>134</v>
      </c>
      <c r="E11937">
        <v>84.8</v>
      </c>
    </row>
    <row r="11938" spans="1:5" x14ac:dyDescent="0.2">
      <c r="A11938">
        <v>349</v>
      </c>
      <c r="B11938" t="s">
        <v>14</v>
      </c>
      <c r="C11938">
        <v>11</v>
      </c>
      <c r="D11938" t="s">
        <v>133</v>
      </c>
      <c r="E11938">
        <v>28.8</v>
      </c>
    </row>
    <row r="11939" spans="1:5" x14ac:dyDescent="0.2">
      <c r="A11939">
        <v>349</v>
      </c>
      <c r="B11939" t="s">
        <v>14</v>
      </c>
      <c r="C11939">
        <v>11</v>
      </c>
      <c r="D11939" t="s">
        <v>132</v>
      </c>
      <c r="E11939">
        <v>34</v>
      </c>
    </row>
    <row r="11940" spans="1:5" x14ac:dyDescent="0.2">
      <c r="A11940">
        <v>349</v>
      </c>
      <c r="B11940" t="s">
        <v>14</v>
      </c>
      <c r="C11940">
        <v>11</v>
      </c>
      <c r="D11940" t="s">
        <v>101</v>
      </c>
      <c r="E11940">
        <v>49</v>
      </c>
    </row>
    <row r="11941" spans="1:5" x14ac:dyDescent="0.2">
      <c r="A11941">
        <v>349</v>
      </c>
      <c r="B11941" t="s">
        <v>14</v>
      </c>
      <c r="C11941">
        <v>11</v>
      </c>
      <c r="D11941" t="s">
        <v>102</v>
      </c>
      <c r="E11941">
        <v>37</v>
      </c>
    </row>
    <row r="11942" spans="1:5" x14ac:dyDescent="0.2">
      <c r="A11942">
        <v>349</v>
      </c>
      <c r="B11942" t="s">
        <v>14</v>
      </c>
      <c r="C11942">
        <v>11</v>
      </c>
      <c r="D11942" t="s">
        <v>131</v>
      </c>
      <c r="E11942">
        <v>10</v>
      </c>
    </row>
    <row r="11943" spans="1:5" x14ac:dyDescent="0.2">
      <c r="A11943">
        <v>349</v>
      </c>
      <c r="B11943" t="s">
        <v>14</v>
      </c>
      <c r="C11943">
        <v>11</v>
      </c>
      <c r="D11943" t="s">
        <v>103</v>
      </c>
      <c r="E11943">
        <v>4</v>
      </c>
    </row>
    <row r="11944" spans="1:5" x14ac:dyDescent="0.2">
      <c r="A11944">
        <v>349</v>
      </c>
      <c r="B11944" t="s">
        <v>14</v>
      </c>
      <c r="C11944">
        <v>11</v>
      </c>
      <c r="D11944" t="s">
        <v>130</v>
      </c>
      <c r="E11944">
        <v>0</v>
      </c>
    </row>
    <row r="11945" spans="1:5" x14ac:dyDescent="0.2">
      <c r="A11945">
        <v>349</v>
      </c>
      <c r="B11945" t="s">
        <v>14</v>
      </c>
      <c r="C11945">
        <v>11</v>
      </c>
      <c r="D11945" t="s">
        <v>104</v>
      </c>
      <c r="E11945">
        <v>2</v>
      </c>
    </row>
    <row r="11946" spans="1:5" x14ac:dyDescent="0.2">
      <c r="A11946">
        <v>349</v>
      </c>
      <c r="B11946" t="s">
        <v>14</v>
      </c>
      <c r="C11946">
        <v>11</v>
      </c>
      <c r="D11946" t="s">
        <v>106</v>
      </c>
      <c r="E11946">
        <v>142</v>
      </c>
    </row>
    <row r="11947" spans="1:5" x14ac:dyDescent="0.2">
      <c r="A11947">
        <v>349</v>
      </c>
      <c r="B11947" t="s">
        <v>14</v>
      </c>
      <c r="C11947">
        <v>11</v>
      </c>
      <c r="D11947" t="s">
        <v>107</v>
      </c>
      <c r="E11947">
        <v>3.6</v>
      </c>
    </row>
    <row r="11948" spans="1:5" x14ac:dyDescent="0.2">
      <c r="A11948">
        <v>349</v>
      </c>
      <c r="B11948" t="s">
        <v>14</v>
      </c>
      <c r="C11948">
        <v>11</v>
      </c>
      <c r="D11948" t="s">
        <v>108</v>
      </c>
      <c r="E11948">
        <v>4.8</v>
      </c>
    </row>
    <row r="11949" spans="1:5" x14ac:dyDescent="0.2">
      <c r="A11949">
        <v>349</v>
      </c>
      <c r="B11949" t="s">
        <v>14</v>
      </c>
      <c r="C11949">
        <v>11</v>
      </c>
      <c r="D11949" t="s">
        <v>112</v>
      </c>
      <c r="E11949">
        <v>61</v>
      </c>
    </row>
    <row r="11950" spans="1:5" x14ac:dyDescent="0.2">
      <c r="A11950">
        <v>349</v>
      </c>
      <c r="B11950" t="s">
        <v>14</v>
      </c>
      <c r="C11950">
        <v>11</v>
      </c>
      <c r="D11950" t="s">
        <v>109</v>
      </c>
      <c r="E11950" t="s">
        <v>105</v>
      </c>
    </row>
    <row r="11951" spans="1:5" x14ac:dyDescent="0.2">
      <c r="A11951">
        <v>349</v>
      </c>
      <c r="B11951" t="s">
        <v>14</v>
      </c>
      <c r="C11951">
        <v>11</v>
      </c>
      <c r="D11951" t="s">
        <v>110</v>
      </c>
      <c r="E11951">
        <v>88</v>
      </c>
    </row>
    <row r="11952" spans="1:5" x14ac:dyDescent="0.2">
      <c r="A11952">
        <v>349</v>
      </c>
      <c r="B11952" t="s">
        <v>14</v>
      </c>
      <c r="C11952">
        <v>11</v>
      </c>
      <c r="D11952" t="s">
        <v>115</v>
      </c>
      <c r="E11952">
        <v>48</v>
      </c>
    </row>
    <row r="11953" spans="1:5" x14ac:dyDescent="0.2">
      <c r="A11953">
        <v>349</v>
      </c>
      <c r="B11953" t="s">
        <v>14</v>
      </c>
      <c r="C11953">
        <v>13</v>
      </c>
      <c r="D11953" t="s">
        <v>107</v>
      </c>
      <c r="E11953">
        <v>3.7</v>
      </c>
    </row>
    <row r="11954" spans="1:5" x14ac:dyDescent="0.2">
      <c r="A11954">
        <v>349</v>
      </c>
      <c r="B11954" t="s">
        <v>14</v>
      </c>
      <c r="C11954">
        <v>13</v>
      </c>
      <c r="D11954" t="s">
        <v>108</v>
      </c>
      <c r="E11954">
        <v>5.0999999999999996</v>
      </c>
    </row>
    <row r="11955" spans="1:5" x14ac:dyDescent="0.2">
      <c r="A11955">
        <v>349</v>
      </c>
      <c r="B11955" t="s">
        <v>14</v>
      </c>
      <c r="C11955">
        <v>13</v>
      </c>
      <c r="D11955" t="s">
        <v>112</v>
      </c>
      <c r="E11955">
        <v>68</v>
      </c>
    </row>
    <row r="11956" spans="1:5" x14ac:dyDescent="0.2">
      <c r="A11956">
        <v>349</v>
      </c>
      <c r="B11956" t="s">
        <v>14</v>
      </c>
      <c r="C11956">
        <v>13</v>
      </c>
      <c r="D11956" t="s">
        <v>109</v>
      </c>
      <c r="E11956" t="s">
        <v>105</v>
      </c>
    </row>
    <row r="11957" spans="1:5" x14ac:dyDescent="0.2">
      <c r="A11957">
        <v>349</v>
      </c>
      <c r="B11957" t="s">
        <v>14</v>
      </c>
      <c r="C11957">
        <v>13</v>
      </c>
      <c r="D11957" t="s">
        <v>110</v>
      </c>
      <c r="E11957">
        <v>79</v>
      </c>
    </row>
    <row r="11958" spans="1:5" x14ac:dyDescent="0.2">
      <c r="A11958">
        <v>349</v>
      </c>
      <c r="B11958" t="s">
        <v>14</v>
      </c>
      <c r="C11958">
        <v>13</v>
      </c>
      <c r="D11958" t="s">
        <v>98</v>
      </c>
      <c r="E11958">
        <v>11.7</v>
      </c>
    </row>
    <row r="11959" spans="1:5" x14ac:dyDescent="0.2">
      <c r="A11959">
        <v>349</v>
      </c>
      <c r="B11959" t="s">
        <v>14</v>
      </c>
      <c r="C11959">
        <v>13</v>
      </c>
      <c r="D11959" t="s">
        <v>99</v>
      </c>
      <c r="E11959">
        <v>5.13</v>
      </c>
    </row>
    <row r="11960" spans="1:5" x14ac:dyDescent="0.2">
      <c r="A11960">
        <v>349</v>
      </c>
      <c r="B11960" t="s">
        <v>14</v>
      </c>
      <c r="C11960">
        <v>13</v>
      </c>
      <c r="D11960" t="s">
        <v>100</v>
      </c>
      <c r="E11960">
        <v>591</v>
      </c>
    </row>
    <row r="11961" spans="1:5" x14ac:dyDescent="0.2">
      <c r="A11961">
        <v>349</v>
      </c>
      <c r="B11961" t="s">
        <v>14</v>
      </c>
      <c r="C11961">
        <v>13</v>
      </c>
      <c r="D11961" t="s">
        <v>136</v>
      </c>
      <c r="E11961">
        <v>0.442</v>
      </c>
    </row>
    <row r="11962" spans="1:5" x14ac:dyDescent="0.2">
      <c r="A11962">
        <v>349</v>
      </c>
      <c r="B11962" t="s">
        <v>14</v>
      </c>
      <c r="C11962">
        <v>13</v>
      </c>
      <c r="D11962" t="s">
        <v>135</v>
      </c>
      <c r="E11962">
        <v>5.15</v>
      </c>
    </row>
    <row r="11963" spans="1:5" x14ac:dyDescent="0.2">
      <c r="A11963">
        <v>349</v>
      </c>
      <c r="B11963" t="s">
        <v>14</v>
      </c>
      <c r="C11963">
        <v>13</v>
      </c>
      <c r="D11963" t="s">
        <v>134</v>
      </c>
      <c r="E11963">
        <v>85.8</v>
      </c>
    </row>
    <row r="11964" spans="1:5" x14ac:dyDescent="0.2">
      <c r="A11964">
        <v>349</v>
      </c>
      <c r="B11964" t="s">
        <v>14</v>
      </c>
      <c r="C11964">
        <v>13</v>
      </c>
      <c r="D11964" t="s">
        <v>133</v>
      </c>
      <c r="E11964">
        <v>22.7</v>
      </c>
    </row>
    <row r="11965" spans="1:5" x14ac:dyDescent="0.2">
      <c r="A11965">
        <v>349</v>
      </c>
      <c r="B11965" t="s">
        <v>14</v>
      </c>
      <c r="C11965">
        <v>13</v>
      </c>
      <c r="D11965" t="s">
        <v>132</v>
      </c>
      <c r="E11965">
        <v>26.5</v>
      </c>
    </row>
    <row r="11966" spans="1:5" x14ac:dyDescent="0.2">
      <c r="A11966">
        <v>349</v>
      </c>
      <c r="B11966" t="s">
        <v>14</v>
      </c>
      <c r="C11966">
        <v>13</v>
      </c>
      <c r="D11966" t="s">
        <v>101</v>
      </c>
      <c r="E11966">
        <v>61</v>
      </c>
    </row>
    <row r="11967" spans="1:5" x14ac:dyDescent="0.2">
      <c r="A11967">
        <v>349</v>
      </c>
      <c r="B11967" t="s">
        <v>14</v>
      </c>
      <c r="C11967">
        <v>13</v>
      </c>
      <c r="D11967" t="s">
        <v>102</v>
      </c>
      <c r="E11967">
        <v>26</v>
      </c>
    </row>
    <row r="11968" spans="1:5" x14ac:dyDescent="0.2">
      <c r="A11968">
        <v>349</v>
      </c>
      <c r="B11968" t="s">
        <v>14</v>
      </c>
      <c r="C11968">
        <v>13</v>
      </c>
      <c r="D11968" t="s">
        <v>131</v>
      </c>
      <c r="E11968">
        <v>10</v>
      </c>
    </row>
    <row r="11969" spans="1:6" x14ac:dyDescent="0.2">
      <c r="A11969">
        <v>349</v>
      </c>
      <c r="B11969" t="s">
        <v>14</v>
      </c>
      <c r="C11969">
        <v>13</v>
      </c>
      <c r="D11969" t="s">
        <v>103</v>
      </c>
      <c r="E11969">
        <v>3</v>
      </c>
    </row>
    <row r="11970" spans="1:6" x14ac:dyDescent="0.2">
      <c r="A11970">
        <v>349</v>
      </c>
      <c r="B11970" t="s">
        <v>14</v>
      </c>
      <c r="C11970">
        <v>13</v>
      </c>
      <c r="D11970" t="s">
        <v>130</v>
      </c>
      <c r="E11970">
        <v>0</v>
      </c>
    </row>
    <row r="11971" spans="1:6" x14ac:dyDescent="0.2">
      <c r="A11971">
        <v>349</v>
      </c>
      <c r="B11971" t="s">
        <v>14</v>
      </c>
      <c r="C11971">
        <v>13</v>
      </c>
      <c r="D11971" t="s">
        <v>111</v>
      </c>
      <c r="E11971">
        <v>22</v>
      </c>
    </row>
    <row r="11972" spans="1:6" x14ac:dyDescent="0.2">
      <c r="A11972">
        <v>349</v>
      </c>
      <c r="B11972" t="s">
        <v>14</v>
      </c>
      <c r="C11972">
        <v>13</v>
      </c>
      <c r="D11972" t="s">
        <v>113</v>
      </c>
      <c r="E11972">
        <v>22</v>
      </c>
    </row>
    <row r="11973" spans="1:6" x14ac:dyDescent="0.2">
      <c r="A11973">
        <v>349</v>
      </c>
      <c r="B11973" t="s">
        <v>14</v>
      </c>
      <c r="C11973">
        <v>13</v>
      </c>
      <c r="D11973" t="s">
        <v>114</v>
      </c>
      <c r="E11973">
        <v>117</v>
      </c>
    </row>
    <row r="11974" spans="1:6" x14ac:dyDescent="0.2">
      <c r="A11974">
        <v>349</v>
      </c>
      <c r="B11974" t="s">
        <v>14</v>
      </c>
      <c r="C11974">
        <v>13</v>
      </c>
      <c r="D11974" t="s">
        <v>104</v>
      </c>
      <c r="E11974">
        <v>2</v>
      </c>
    </row>
    <row r="11975" spans="1:6" x14ac:dyDescent="0.2">
      <c r="A11975">
        <v>349</v>
      </c>
      <c r="B11975" t="s">
        <v>14</v>
      </c>
      <c r="C11975">
        <v>13</v>
      </c>
      <c r="D11975" t="s">
        <v>115</v>
      </c>
      <c r="E11975">
        <v>50</v>
      </c>
    </row>
    <row r="11976" spans="1:6" x14ac:dyDescent="0.2">
      <c r="A11976">
        <v>10</v>
      </c>
      <c r="B11976" t="s">
        <v>4</v>
      </c>
      <c r="C11976">
        <v>0</v>
      </c>
      <c r="D11976" t="s">
        <v>115</v>
      </c>
      <c r="E11976">
        <v>50</v>
      </c>
      <c r="F11976">
        <v>-9</v>
      </c>
    </row>
    <row r="11977" spans="1:6" x14ac:dyDescent="0.2">
      <c r="A11977">
        <v>10</v>
      </c>
      <c r="B11977" t="s">
        <v>4</v>
      </c>
      <c r="C11977">
        <v>0</v>
      </c>
      <c r="D11977" t="s">
        <v>104</v>
      </c>
      <c r="E11977">
        <v>2</v>
      </c>
      <c r="F11977">
        <v>-9</v>
      </c>
    </row>
    <row r="11978" spans="1:6" x14ac:dyDescent="0.2">
      <c r="A11978">
        <v>10</v>
      </c>
      <c r="B11978" t="s">
        <v>4</v>
      </c>
      <c r="C11978">
        <v>0</v>
      </c>
      <c r="D11978" t="s">
        <v>111</v>
      </c>
      <c r="E11978">
        <v>6</v>
      </c>
      <c r="F11978">
        <v>-9</v>
      </c>
    </row>
    <row r="11979" spans="1:6" x14ac:dyDescent="0.2">
      <c r="A11979">
        <v>10</v>
      </c>
      <c r="B11979" t="s">
        <v>4</v>
      </c>
      <c r="C11979">
        <v>0</v>
      </c>
      <c r="D11979" t="s">
        <v>113</v>
      </c>
      <c r="E11979">
        <v>15</v>
      </c>
      <c r="F11979">
        <v>-9</v>
      </c>
    </row>
    <row r="11980" spans="1:6" x14ac:dyDescent="0.2">
      <c r="A11980">
        <v>10</v>
      </c>
      <c r="B11980" t="s">
        <v>4</v>
      </c>
      <c r="C11980">
        <v>0</v>
      </c>
      <c r="D11980" t="s">
        <v>114</v>
      </c>
      <c r="E11980">
        <v>221</v>
      </c>
      <c r="F11980">
        <v>-9</v>
      </c>
    </row>
    <row r="11981" spans="1:6" x14ac:dyDescent="0.2">
      <c r="A11981">
        <v>10</v>
      </c>
      <c r="B11981" t="s">
        <v>4</v>
      </c>
      <c r="C11981">
        <v>0</v>
      </c>
      <c r="D11981" t="s">
        <v>98</v>
      </c>
      <c r="E11981">
        <v>14.4</v>
      </c>
      <c r="F11981">
        <v>-9</v>
      </c>
    </row>
    <row r="11982" spans="1:6" x14ac:dyDescent="0.2">
      <c r="A11982">
        <v>10</v>
      </c>
      <c r="B11982" t="s">
        <v>4</v>
      </c>
      <c r="C11982">
        <v>0</v>
      </c>
      <c r="D11982" t="s">
        <v>99</v>
      </c>
      <c r="E11982">
        <v>4.58</v>
      </c>
      <c r="F11982">
        <v>-9</v>
      </c>
    </row>
    <row r="11983" spans="1:6" x14ac:dyDescent="0.2">
      <c r="A11983">
        <v>10</v>
      </c>
      <c r="B11983" t="s">
        <v>4</v>
      </c>
      <c r="C11983">
        <v>0</v>
      </c>
      <c r="D11983" t="s">
        <v>100</v>
      </c>
      <c r="E11983">
        <v>161</v>
      </c>
      <c r="F11983">
        <v>-9</v>
      </c>
    </row>
    <row r="11984" spans="1:6" x14ac:dyDescent="0.2">
      <c r="A11984">
        <v>10</v>
      </c>
      <c r="B11984" t="s">
        <v>4</v>
      </c>
      <c r="C11984">
        <v>0</v>
      </c>
      <c r="D11984" t="s">
        <v>136</v>
      </c>
      <c r="E11984">
        <v>0.42199999999999999</v>
      </c>
      <c r="F11984">
        <v>-9</v>
      </c>
    </row>
    <row r="11985" spans="1:6" x14ac:dyDescent="0.2">
      <c r="A11985">
        <v>10</v>
      </c>
      <c r="B11985" t="s">
        <v>4</v>
      </c>
      <c r="C11985">
        <v>0</v>
      </c>
      <c r="D11985" t="s">
        <v>135</v>
      </c>
      <c r="E11985">
        <v>4.66</v>
      </c>
      <c r="F11985">
        <v>-9</v>
      </c>
    </row>
    <row r="11986" spans="1:6" x14ac:dyDescent="0.2">
      <c r="A11986">
        <v>10</v>
      </c>
      <c r="B11986" t="s">
        <v>4</v>
      </c>
      <c r="C11986">
        <v>0</v>
      </c>
      <c r="D11986" t="s">
        <v>134</v>
      </c>
      <c r="E11986">
        <v>90.6</v>
      </c>
      <c r="F11986">
        <v>-9</v>
      </c>
    </row>
    <row r="11987" spans="1:6" x14ac:dyDescent="0.2">
      <c r="A11987">
        <v>10</v>
      </c>
      <c r="B11987" t="s">
        <v>4</v>
      </c>
      <c r="C11987">
        <v>0</v>
      </c>
      <c r="D11987" t="s">
        <v>133</v>
      </c>
      <c r="E11987">
        <v>30.9</v>
      </c>
      <c r="F11987">
        <v>-9</v>
      </c>
    </row>
    <row r="11988" spans="1:6" x14ac:dyDescent="0.2">
      <c r="A11988">
        <v>10</v>
      </c>
      <c r="B11988" t="s">
        <v>4</v>
      </c>
      <c r="C11988">
        <v>0</v>
      </c>
      <c r="D11988" t="s">
        <v>132</v>
      </c>
      <c r="E11988">
        <v>34.1</v>
      </c>
      <c r="F11988">
        <v>-9</v>
      </c>
    </row>
    <row r="11989" spans="1:6" x14ac:dyDescent="0.2">
      <c r="A11989">
        <v>10</v>
      </c>
      <c r="B11989" t="s">
        <v>4</v>
      </c>
      <c r="C11989">
        <v>0</v>
      </c>
      <c r="D11989" t="s">
        <v>101</v>
      </c>
      <c r="E11989">
        <v>52</v>
      </c>
      <c r="F11989">
        <v>-9</v>
      </c>
    </row>
    <row r="11990" spans="1:6" x14ac:dyDescent="0.2">
      <c r="A11990">
        <v>10</v>
      </c>
      <c r="B11990" t="s">
        <v>4</v>
      </c>
      <c r="C11990">
        <v>0</v>
      </c>
      <c r="D11990" t="s">
        <v>102</v>
      </c>
      <c r="E11990">
        <v>37</v>
      </c>
      <c r="F11990">
        <v>-9</v>
      </c>
    </row>
    <row r="11991" spans="1:6" x14ac:dyDescent="0.2">
      <c r="A11991">
        <v>10</v>
      </c>
      <c r="B11991" t="s">
        <v>4</v>
      </c>
      <c r="C11991">
        <v>0</v>
      </c>
      <c r="D11991" t="s">
        <v>131</v>
      </c>
      <c r="E11991">
        <v>7</v>
      </c>
      <c r="F11991">
        <v>-9</v>
      </c>
    </row>
    <row r="11992" spans="1:6" x14ac:dyDescent="0.2">
      <c r="A11992">
        <v>10</v>
      </c>
      <c r="B11992" t="s">
        <v>4</v>
      </c>
      <c r="C11992">
        <v>0</v>
      </c>
      <c r="D11992" t="s">
        <v>103</v>
      </c>
      <c r="E11992">
        <v>3</v>
      </c>
      <c r="F11992">
        <v>-9</v>
      </c>
    </row>
    <row r="11993" spans="1:6" x14ac:dyDescent="0.2">
      <c r="A11993">
        <v>10</v>
      </c>
      <c r="B11993" t="s">
        <v>4</v>
      </c>
      <c r="C11993">
        <v>0</v>
      </c>
      <c r="D11993" t="s">
        <v>130</v>
      </c>
      <c r="E11993">
        <v>1</v>
      </c>
      <c r="F11993">
        <v>-9</v>
      </c>
    </row>
    <row r="11994" spans="1:6" x14ac:dyDescent="0.2">
      <c r="A11994">
        <v>10</v>
      </c>
      <c r="B11994" t="s">
        <v>4</v>
      </c>
      <c r="C11994">
        <v>0</v>
      </c>
      <c r="D11994" t="s">
        <v>106</v>
      </c>
      <c r="E11994">
        <v>139</v>
      </c>
      <c r="F11994">
        <v>-9</v>
      </c>
    </row>
    <row r="11995" spans="1:6" x14ac:dyDescent="0.2">
      <c r="A11995">
        <v>10</v>
      </c>
      <c r="B11995" t="s">
        <v>4</v>
      </c>
      <c r="C11995">
        <v>0</v>
      </c>
      <c r="D11995" t="s">
        <v>107</v>
      </c>
      <c r="E11995">
        <v>3.5</v>
      </c>
      <c r="F11995">
        <v>-9</v>
      </c>
    </row>
    <row r="11996" spans="1:6" x14ac:dyDescent="0.2">
      <c r="A11996">
        <v>10</v>
      </c>
      <c r="B11996" t="s">
        <v>4</v>
      </c>
      <c r="C11996">
        <v>0</v>
      </c>
      <c r="D11996" t="s">
        <v>108</v>
      </c>
      <c r="E11996">
        <v>7.4</v>
      </c>
      <c r="F11996">
        <v>-9</v>
      </c>
    </row>
    <row r="11997" spans="1:6" x14ac:dyDescent="0.2">
      <c r="A11997">
        <v>10</v>
      </c>
      <c r="B11997" t="s">
        <v>4</v>
      </c>
      <c r="C11997">
        <v>0</v>
      </c>
      <c r="D11997" t="s">
        <v>112</v>
      </c>
      <c r="E11997">
        <v>68</v>
      </c>
      <c r="F11997">
        <v>-9</v>
      </c>
    </row>
    <row r="11998" spans="1:6" x14ac:dyDescent="0.2">
      <c r="A11998">
        <v>10</v>
      </c>
      <c r="B11998" t="s">
        <v>4</v>
      </c>
      <c r="C11998">
        <v>0</v>
      </c>
      <c r="D11998" t="s">
        <v>109</v>
      </c>
      <c r="E11998" t="s">
        <v>105</v>
      </c>
      <c r="F11998">
        <v>-9</v>
      </c>
    </row>
    <row r="11999" spans="1:6" x14ac:dyDescent="0.2">
      <c r="A11999">
        <v>10</v>
      </c>
      <c r="B11999" t="s">
        <v>4</v>
      </c>
      <c r="C11999">
        <v>0</v>
      </c>
      <c r="D11999" t="s">
        <v>110</v>
      </c>
      <c r="E11999">
        <v>59</v>
      </c>
      <c r="F11999">
        <v>-9</v>
      </c>
    </row>
    <row r="12000" spans="1:6" x14ac:dyDescent="0.2">
      <c r="A12000">
        <v>10</v>
      </c>
      <c r="B12000" t="s">
        <v>4</v>
      </c>
      <c r="C12000">
        <v>5</v>
      </c>
      <c r="D12000" t="s">
        <v>115</v>
      </c>
      <c r="E12000">
        <v>48</v>
      </c>
      <c r="F12000">
        <v>-4</v>
      </c>
    </row>
    <row r="12001" spans="1:6" x14ac:dyDescent="0.2">
      <c r="A12001">
        <v>10</v>
      </c>
      <c r="B12001" t="s">
        <v>4</v>
      </c>
      <c r="C12001">
        <v>5</v>
      </c>
      <c r="D12001" t="s">
        <v>104</v>
      </c>
      <c r="E12001" t="s">
        <v>105</v>
      </c>
      <c r="F12001">
        <v>-4</v>
      </c>
    </row>
    <row r="12002" spans="1:6" x14ac:dyDescent="0.2">
      <c r="A12002">
        <v>10</v>
      </c>
      <c r="B12002" t="s">
        <v>4</v>
      </c>
      <c r="C12002">
        <v>5</v>
      </c>
      <c r="D12002" t="s">
        <v>98</v>
      </c>
      <c r="E12002">
        <v>13.5</v>
      </c>
      <c r="F12002">
        <v>-4</v>
      </c>
    </row>
    <row r="12003" spans="1:6" x14ac:dyDescent="0.2">
      <c r="A12003">
        <v>10</v>
      </c>
      <c r="B12003" t="s">
        <v>4</v>
      </c>
      <c r="C12003">
        <v>5</v>
      </c>
      <c r="D12003" t="s">
        <v>99</v>
      </c>
      <c r="E12003">
        <v>3.45</v>
      </c>
      <c r="F12003">
        <v>-4</v>
      </c>
    </row>
    <row r="12004" spans="1:6" x14ac:dyDescent="0.2">
      <c r="A12004">
        <v>10</v>
      </c>
      <c r="B12004" t="s">
        <v>4</v>
      </c>
      <c r="C12004">
        <v>5</v>
      </c>
      <c r="D12004" t="s">
        <v>100</v>
      </c>
      <c r="E12004">
        <v>161</v>
      </c>
      <c r="F12004">
        <v>-4</v>
      </c>
    </row>
    <row r="12005" spans="1:6" x14ac:dyDescent="0.2">
      <c r="A12005">
        <v>10</v>
      </c>
      <c r="B12005" t="s">
        <v>4</v>
      </c>
      <c r="C12005">
        <v>5</v>
      </c>
      <c r="D12005" t="s">
        <v>136</v>
      </c>
      <c r="E12005">
        <v>0.42</v>
      </c>
      <c r="F12005">
        <v>-4</v>
      </c>
    </row>
    <row r="12006" spans="1:6" x14ac:dyDescent="0.2">
      <c r="A12006">
        <v>10</v>
      </c>
      <c r="B12006" t="s">
        <v>4</v>
      </c>
      <c r="C12006">
        <v>5</v>
      </c>
      <c r="D12006" t="s">
        <v>135</v>
      </c>
      <c r="E12006">
        <v>4.6500000000000004</v>
      </c>
      <c r="F12006">
        <v>-4</v>
      </c>
    </row>
    <row r="12007" spans="1:6" x14ac:dyDescent="0.2">
      <c r="A12007">
        <v>10</v>
      </c>
      <c r="B12007" t="s">
        <v>4</v>
      </c>
      <c r="C12007">
        <v>5</v>
      </c>
      <c r="D12007" t="s">
        <v>134</v>
      </c>
      <c r="E12007">
        <v>90.3</v>
      </c>
      <c r="F12007">
        <v>-4</v>
      </c>
    </row>
    <row r="12008" spans="1:6" x14ac:dyDescent="0.2">
      <c r="A12008">
        <v>10</v>
      </c>
      <c r="B12008" t="s">
        <v>4</v>
      </c>
      <c r="C12008">
        <v>5</v>
      </c>
      <c r="D12008" t="s">
        <v>133</v>
      </c>
      <c r="E12008">
        <v>29</v>
      </c>
      <c r="F12008">
        <v>-4</v>
      </c>
    </row>
    <row r="12009" spans="1:6" x14ac:dyDescent="0.2">
      <c r="A12009">
        <v>10</v>
      </c>
      <c r="B12009" t="s">
        <v>4</v>
      </c>
      <c r="C12009">
        <v>5</v>
      </c>
      <c r="D12009" t="s">
        <v>132</v>
      </c>
      <c r="E12009">
        <v>32.1</v>
      </c>
      <c r="F12009">
        <v>-4</v>
      </c>
    </row>
    <row r="12010" spans="1:6" x14ac:dyDescent="0.2">
      <c r="A12010">
        <v>10</v>
      </c>
      <c r="B12010" t="s">
        <v>4</v>
      </c>
      <c r="C12010">
        <v>5</v>
      </c>
      <c r="D12010" t="s">
        <v>101</v>
      </c>
      <c r="E12010">
        <v>49</v>
      </c>
      <c r="F12010">
        <v>-4</v>
      </c>
    </row>
    <row r="12011" spans="1:6" x14ac:dyDescent="0.2">
      <c r="A12011">
        <v>10</v>
      </c>
      <c r="B12011" t="s">
        <v>4</v>
      </c>
      <c r="C12011">
        <v>5</v>
      </c>
      <c r="D12011" t="s">
        <v>102</v>
      </c>
      <c r="E12011">
        <v>36</v>
      </c>
      <c r="F12011">
        <v>-4</v>
      </c>
    </row>
    <row r="12012" spans="1:6" x14ac:dyDescent="0.2">
      <c r="A12012">
        <v>10</v>
      </c>
      <c r="B12012" t="s">
        <v>4</v>
      </c>
      <c r="C12012">
        <v>5</v>
      </c>
      <c r="D12012" t="s">
        <v>131</v>
      </c>
      <c r="E12012">
        <v>9</v>
      </c>
      <c r="F12012">
        <v>-4</v>
      </c>
    </row>
    <row r="12013" spans="1:6" x14ac:dyDescent="0.2">
      <c r="A12013">
        <v>10</v>
      </c>
      <c r="B12013" t="s">
        <v>4</v>
      </c>
      <c r="C12013">
        <v>5</v>
      </c>
      <c r="D12013" t="s">
        <v>103</v>
      </c>
      <c r="E12013">
        <v>5</v>
      </c>
      <c r="F12013">
        <v>-4</v>
      </c>
    </row>
    <row r="12014" spans="1:6" x14ac:dyDescent="0.2">
      <c r="A12014">
        <v>10</v>
      </c>
      <c r="B12014" t="s">
        <v>4</v>
      </c>
      <c r="C12014">
        <v>5</v>
      </c>
      <c r="D12014" t="s">
        <v>130</v>
      </c>
      <c r="E12014">
        <v>1</v>
      </c>
      <c r="F12014">
        <v>-4</v>
      </c>
    </row>
    <row r="12015" spans="1:6" x14ac:dyDescent="0.2">
      <c r="A12015">
        <v>10</v>
      </c>
      <c r="B12015" t="s">
        <v>4</v>
      </c>
      <c r="C12015">
        <v>5</v>
      </c>
      <c r="D12015" t="s">
        <v>111</v>
      </c>
      <c r="E12015">
        <v>11</v>
      </c>
      <c r="F12015">
        <v>-4</v>
      </c>
    </row>
    <row r="12016" spans="1:6" x14ac:dyDescent="0.2">
      <c r="A12016">
        <v>10</v>
      </c>
      <c r="B12016" t="s">
        <v>4</v>
      </c>
      <c r="C12016">
        <v>5</v>
      </c>
      <c r="D12016" t="s">
        <v>113</v>
      </c>
      <c r="E12016">
        <v>21</v>
      </c>
      <c r="F12016">
        <v>-4</v>
      </c>
    </row>
    <row r="12017" spans="1:6" x14ac:dyDescent="0.2">
      <c r="A12017">
        <v>10</v>
      </c>
      <c r="B12017" t="s">
        <v>4</v>
      </c>
      <c r="C12017">
        <v>5</v>
      </c>
      <c r="D12017" t="s">
        <v>114</v>
      </c>
      <c r="E12017">
        <v>206</v>
      </c>
      <c r="F12017">
        <v>-4</v>
      </c>
    </row>
    <row r="12018" spans="1:6" x14ac:dyDescent="0.2">
      <c r="A12018">
        <v>10</v>
      </c>
      <c r="B12018" t="s">
        <v>4</v>
      </c>
      <c r="C12018">
        <v>5</v>
      </c>
      <c r="D12018" t="s">
        <v>106</v>
      </c>
      <c r="E12018">
        <v>138</v>
      </c>
      <c r="F12018">
        <v>-4</v>
      </c>
    </row>
    <row r="12019" spans="1:6" x14ac:dyDescent="0.2">
      <c r="A12019">
        <v>10</v>
      </c>
      <c r="B12019" t="s">
        <v>4</v>
      </c>
      <c r="C12019">
        <v>5</v>
      </c>
      <c r="D12019" t="s">
        <v>107</v>
      </c>
      <c r="E12019">
        <v>3.4</v>
      </c>
      <c r="F12019">
        <v>-4</v>
      </c>
    </row>
    <row r="12020" spans="1:6" x14ac:dyDescent="0.2">
      <c r="A12020">
        <v>10</v>
      </c>
      <c r="B12020" t="s">
        <v>4</v>
      </c>
      <c r="C12020">
        <v>5</v>
      </c>
      <c r="D12020" t="s">
        <v>108</v>
      </c>
      <c r="E12020">
        <v>6.3</v>
      </c>
      <c r="F12020">
        <v>-4</v>
      </c>
    </row>
    <row r="12021" spans="1:6" x14ac:dyDescent="0.2">
      <c r="A12021">
        <v>10</v>
      </c>
      <c r="B12021" t="s">
        <v>4</v>
      </c>
      <c r="C12021">
        <v>5</v>
      </c>
      <c r="D12021" t="s">
        <v>112</v>
      </c>
      <c r="E12021">
        <v>51</v>
      </c>
      <c r="F12021">
        <v>-4</v>
      </c>
    </row>
    <row r="12022" spans="1:6" x14ac:dyDescent="0.2">
      <c r="A12022">
        <v>10</v>
      </c>
      <c r="B12022" t="s">
        <v>4</v>
      </c>
      <c r="C12022">
        <v>5</v>
      </c>
      <c r="D12022" t="s">
        <v>109</v>
      </c>
      <c r="E12022" t="s">
        <v>105</v>
      </c>
      <c r="F12022">
        <v>-4</v>
      </c>
    </row>
    <row r="12023" spans="1:6" x14ac:dyDescent="0.2">
      <c r="A12023">
        <v>10</v>
      </c>
      <c r="B12023" t="s">
        <v>4</v>
      </c>
      <c r="C12023">
        <v>5</v>
      </c>
      <c r="D12023" t="s">
        <v>110</v>
      </c>
      <c r="E12023">
        <v>82</v>
      </c>
      <c r="F12023">
        <v>-4</v>
      </c>
    </row>
    <row r="12024" spans="1:6" x14ac:dyDescent="0.2">
      <c r="A12024">
        <v>10</v>
      </c>
      <c r="B12024" t="s">
        <v>4</v>
      </c>
      <c r="C12024">
        <v>9</v>
      </c>
      <c r="D12024" t="s">
        <v>99</v>
      </c>
      <c r="E12024">
        <v>4.8</v>
      </c>
      <c r="F12024">
        <v>0</v>
      </c>
    </row>
    <row r="12025" spans="1:6" x14ac:dyDescent="0.2">
      <c r="A12025">
        <v>10</v>
      </c>
      <c r="B12025" t="s">
        <v>4</v>
      </c>
      <c r="C12025">
        <v>9</v>
      </c>
      <c r="D12025" t="s">
        <v>100</v>
      </c>
      <c r="E12025">
        <v>108</v>
      </c>
      <c r="F12025">
        <v>0</v>
      </c>
    </row>
    <row r="12026" spans="1:6" x14ac:dyDescent="0.2">
      <c r="A12026">
        <v>10</v>
      </c>
      <c r="B12026" t="s">
        <v>4</v>
      </c>
      <c r="C12026">
        <v>8</v>
      </c>
      <c r="D12026" t="s">
        <v>115</v>
      </c>
      <c r="E12026">
        <v>51</v>
      </c>
      <c r="F12026">
        <v>-1</v>
      </c>
    </row>
    <row r="12027" spans="1:6" x14ac:dyDescent="0.2">
      <c r="A12027">
        <v>10</v>
      </c>
      <c r="B12027" t="s">
        <v>4</v>
      </c>
      <c r="C12027">
        <v>8</v>
      </c>
      <c r="D12027" t="s">
        <v>104</v>
      </c>
      <c r="E12027">
        <v>5</v>
      </c>
      <c r="F12027">
        <v>-1</v>
      </c>
    </row>
    <row r="12028" spans="1:6" x14ac:dyDescent="0.2">
      <c r="A12028">
        <v>10</v>
      </c>
      <c r="B12028" t="s">
        <v>4</v>
      </c>
      <c r="C12028">
        <v>8</v>
      </c>
      <c r="D12028" t="s">
        <v>106</v>
      </c>
      <c r="E12028">
        <v>137</v>
      </c>
      <c r="F12028">
        <v>-1</v>
      </c>
    </row>
    <row r="12029" spans="1:6" x14ac:dyDescent="0.2">
      <c r="A12029">
        <v>10</v>
      </c>
      <c r="B12029" t="s">
        <v>4</v>
      </c>
      <c r="C12029">
        <v>8</v>
      </c>
      <c r="D12029" t="s">
        <v>107</v>
      </c>
      <c r="E12029">
        <v>3.9</v>
      </c>
      <c r="F12029">
        <v>-1</v>
      </c>
    </row>
    <row r="12030" spans="1:6" x14ac:dyDescent="0.2">
      <c r="A12030">
        <v>10</v>
      </c>
      <c r="B12030" t="s">
        <v>4</v>
      </c>
      <c r="C12030">
        <v>8</v>
      </c>
      <c r="D12030" t="s">
        <v>108</v>
      </c>
      <c r="E12030">
        <v>4.4000000000000004</v>
      </c>
      <c r="F12030">
        <v>-1</v>
      </c>
    </row>
    <row r="12031" spans="1:6" x14ac:dyDescent="0.2">
      <c r="A12031">
        <v>10</v>
      </c>
      <c r="B12031" t="s">
        <v>4</v>
      </c>
      <c r="C12031">
        <v>8</v>
      </c>
      <c r="D12031" t="s">
        <v>112</v>
      </c>
      <c r="E12031">
        <v>48</v>
      </c>
      <c r="F12031">
        <v>-1</v>
      </c>
    </row>
    <row r="12032" spans="1:6" x14ac:dyDescent="0.2">
      <c r="A12032">
        <v>10</v>
      </c>
      <c r="B12032" t="s">
        <v>4</v>
      </c>
      <c r="C12032">
        <v>8</v>
      </c>
      <c r="D12032" t="s">
        <v>109</v>
      </c>
      <c r="E12032">
        <v>55.6</v>
      </c>
      <c r="F12032">
        <v>-1</v>
      </c>
    </row>
    <row r="12033" spans="1:6" x14ac:dyDescent="0.2">
      <c r="A12033">
        <v>10</v>
      </c>
      <c r="B12033" t="s">
        <v>4</v>
      </c>
      <c r="C12033">
        <v>8</v>
      </c>
      <c r="D12033" t="s">
        <v>110</v>
      </c>
      <c r="E12033">
        <v>101</v>
      </c>
      <c r="F12033">
        <v>-1</v>
      </c>
    </row>
    <row r="12034" spans="1:6" x14ac:dyDescent="0.2">
      <c r="A12034">
        <v>10</v>
      </c>
      <c r="B12034" t="s">
        <v>4</v>
      </c>
      <c r="C12034">
        <v>8</v>
      </c>
      <c r="D12034" t="s">
        <v>111</v>
      </c>
      <c r="E12034">
        <v>10</v>
      </c>
      <c r="F12034">
        <v>-1</v>
      </c>
    </row>
    <row r="12035" spans="1:6" x14ac:dyDescent="0.2">
      <c r="A12035">
        <v>10</v>
      </c>
      <c r="B12035" t="s">
        <v>4</v>
      </c>
      <c r="C12035">
        <v>8</v>
      </c>
      <c r="D12035" t="s">
        <v>113</v>
      </c>
      <c r="E12035">
        <v>21</v>
      </c>
      <c r="F12035">
        <v>-1</v>
      </c>
    </row>
    <row r="12036" spans="1:6" x14ac:dyDescent="0.2">
      <c r="A12036">
        <v>10</v>
      </c>
      <c r="B12036" t="s">
        <v>4</v>
      </c>
      <c r="C12036">
        <v>8</v>
      </c>
      <c r="D12036" t="s">
        <v>114</v>
      </c>
      <c r="E12036">
        <v>231</v>
      </c>
      <c r="F12036">
        <v>-1</v>
      </c>
    </row>
    <row r="12037" spans="1:6" x14ac:dyDescent="0.2">
      <c r="A12037">
        <v>10</v>
      </c>
      <c r="B12037" t="s">
        <v>4</v>
      </c>
      <c r="C12037">
        <v>8</v>
      </c>
      <c r="D12037" t="s">
        <v>98</v>
      </c>
      <c r="E12037">
        <v>13.8</v>
      </c>
      <c r="F12037">
        <v>-1</v>
      </c>
    </row>
    <row r="12038" spans="1:6" x14ac:dyDescent="0.2">
      <c r="A12038">
        <v>10</v>
      </c>
      <c r="B12038" t="s">
        <v>4</v>
      </c>
      <c r="C12038">
        <v>8</v>
      </c>
      <c r="D12038" t="s">
        <v>99</v>
      </c>
      <c r="E12038">
        <v>3.95</v>
      </c>
      <c r="F12038">
        <v>-1</v>
      </c>
    </row>
    <row r="12039" spans="1:6" x14ac:dyDescent="0.2">
      <c r="A12039">
        <v>10</v>
      </c>
      <c r="B12039" t="s">
        <v>4</v>
      </c>
      <c r="C12039">
        <v>8</v>
      </c>
      <c r="D12039" t="s">
        <v>100</v>
      </c>
      <c r="E12039">
        <v>124</v>
      </c>
      <c r="F12039">
        <v>-1</v>
      </c>
    </row>
    <row r="12040" spans="1:6" x14ac:dyDescent="0.2">
      <c r="A12040">
        <v>10</v>
      </c>
      <c r="B12040" t="s">
        <v>4</v>
      </c>
      <c r="C12040">
        <v>8</v>
      </c>
      <c r="D12040" t="s">
        <v>136</v>
      </c>
      <c r="E12040">
        <v>0.41299999999999998</v>
      </c>
      <c r="F12040">
        <v>-1</v>
      </c>
    </row>
    <row r="12041" spans="1:6" x14ac:dyDescent="0.2">
      <c r="A12041">
        <v>10</v>
      </c>
      <c r="B12041" t="s">
        <v>4</v>
      </c>
      <c r="C12041">
        <v>8</v>
      </c>
      <c r="D12041" t="s">
        <v>135</v>
      </c>
      <c r="E12041">
        <v>4.55</v>
      </c>
      <c r="F12041">
        <v>-1</v>
      </c>
    </row>
    <row r="12042" spans="1:6" x14ac:dyDescent="0.2">
      <c r="A12042">
        <v>10</v>
      </c>
      <c r="B12042" t="s">
        <v>4</v>
      </c>
      <c r="C12042">
        <v>8</v>
      </c>
      <c r="D12042" t="s">
        <v>134</v>
      </c>
      <c r="E12042">
        <v>90.8</v>
      </c>
      <c r="F12042">
        <v>-1</v>
      </c>
    </row>
    <row r="12043" spans="1:6" x14ac:dyDescent="0.2">
      <c r="A12043">
        <v>10</v>
      </c>
      <c r="B12043" t="s">
        <v>4</v>
      </c>
      <c r="C12043">
        <v>8</v>
      </c>
      <c r="D12043" t="s">
        <v>133</v>
      </c>
      <c r="E12043">
        <v>30.3</v>
      </c>
      <c r="F12043">
        <v>-1</v>
      </c>
    </row>
    <row r="12044" spans="1:6" x14ac:dyDescent="0.2">
      <c r="A12044">
        <v>10</v>
      </c>
      <c r="B12044" t="s">
        <v>4</v>
      </c>
      <c r="C12044">
        <v>8</v>
      </c>
      <c r="D12044" t="s">
        <v>132</v>
      </c>
      <c r="E12044">
        <v>33.4</v>
      </c>
      <c r="F12044">
        <v>-1</v>
      </c>
    </row>
    <row r="12045" spans="1:6" x14ac:dyDescent="0.2">
      <c r="A12045">
        <v>10</v>
      </c>
      <c r="B12045" t="s">
        <v>4</v>
      </c>
      <c r="C12045">
        <v>8</v>
      </c>
      <c r="D12045" t="s">
        <v>101</v>
      </c>
      <c r="E12045">
        <v>70</v>
      </c>
      <c r="F12045">
        <v>-1</v>
      </c>
    </row>
    <row r="12046" spans="1:6" x14ac:dyDescent="0.2">
      <c r="A12046">
        <v>10</v>
      </c>
      <c r="B12046" t="s">
        <v>4</v>
      </c>
      <c r="C12046">
        <v>8</v>
      </c>
      <c r="D12046" t="s">
        <v>102</v>
      </c>
      <c r="E12046">
        <v>22</v>
      </c>
      <c r="F12046">
        <v>-1</v>
      </c>
    </row>
    <row r="12047" spans="1:6" x14ac:dyDescent="0.2">
      <c r="A12047">
        <v>10</v>
      </c>
      <c r="B12047" t="s">
        <v>4</v>
      </c>
      <c r="C12047">
        <v>8</v>
      </c>
      <c r="D12047" t="s">
        <v>131</v>
      </c>
      <c r="E12047">
        <v>8</v>
      </c>
      <c r="F12047">
        <v>-1</v>
      </c>
    </row>
    <row r="12048" spans="1:6" x14ac:dyDescent="0.2">
      <c r="A12048">
        <v>10</v>
      </c>
      <c r="B12048" t="s">
        <v>4</v>
      </c>
      <c r="C12048">
        <v>8</v>
      </c>
      <c r="D12048" t="s">
        <v>103</v>
      </c>
      <c r="E12048">
        <v>1</v>
      </c>
      <c r="F12048">
        <v>-1</v>
      </c>
    </row>
    <row r="12049" spans="1:6" x14ac:dyDescent="0.2">
      <c r="A12049">
        <v>10</v>
      </c>
      <c r="B12049" t="s">
        <v>4</v>
      </c>
      <c r="C12049">
        <v>8</v>
      </c>
      <c r="D12049" t="s">
        <v>130</v>
      </c>
      <c r="E12049">
        <v>0</v>
      </c>
      <c r="F12049">
        <v>-1</v>
      </c>
    </row>
    <row r="12050" spans="1:6" x14ac:dyDescent="0.2">
      <c r="A12050">
        <v>10</v>
      </c>
      <c r="B12050" t="s">
        <v>4</v>
      </c>
      <c r="C12050">
        <v>9</v>
      </c>
      <c r="D12050" t="s">
        <v>98</v>
      </c>
      <c r="E12050">
        <v>13.6</v>
      </c>
      <c r="F12050">
        <v>0</v>
      </c>
    </row>
    <row r="12051" spans="1:6" x14ac:dyDescent="0.2">
      <c r="A12051">
        <v>10</v>
      </c>
      <c r="B12051" t="s">
        <v>4</v>
      </c>
      <c r="C12051">
        <v>9</v>
      </c>
      <c r="D12051" t="s">
        <v>115</v>
      </c>
      <c r="E12051">
        <v>47</v>
      </c>
      <c r="F12051">
        <v>0</v>
      </c>
    </row>
    <row r="12052" spans="1:6" x14ac:dyDescent="0.2">
      <c r="A12052">
        <v>10</v>
      </c>
      <c r="B12052" t="s">
        <v>4</v>
      </c>
      <c r="C12052">
        <v>9</v>
      </c>
      <c r="D12052" t="s">
        <v>106</v>
      </c>
      <c r="E12052">
        <v>136</v>
      </c>
      <c r="F12052">
        <v>0</v>
      </c>
    </row>
    <row r="12053" spans="1:6" x14ac:dyDescent="0.2">
      <c r="A12053">
        <v>10</v>
      </c>
      <c r="B12053" t="s">
        <v>4</v>
      </c>
      <c r="C12053">
        <v>9</v>
      </c>
      <c r="D12053" t="s">
        <v>107</v>
      </c>
      <c r="E12053">
        <v>4</v>
      </c>
      <c r="F12053">
        <v>0</v>
      </c>
    </row>
    <row r="12054" spans="1:6" x14ac:dyDescent="0.2">
      <c r="A12054">
        <v>10</v>
      </c>
      <c r="B12054" t="s">
        <v>4</v>
      </c>
      <c r="C12054">
        <v>9</v>
      </c>
      <c r="D12054" t="s">
        <v>108</v>
      </c>
      <c r="E12054">
        <v>3.8</v>
      </c>
      <c r="F12054">
        <v>0</v>
      </c>
    </row>
    <row r="12055" spans="1:6" x14ac:dyDescent="0.2">
      <c r="A12055">
        <v>10</v>
      </c>
      <c r="B12055" t="s">
        <v>4</v>
      </c>
      <c r="C12055">
        <v>9</v>
      </c>
      <c r="D12055" t="s">
        <v>112</v>
      </c>
      <c r="E12055">
        <v>44</v>
      </c>
      <c r="F12055">
        <v>0</v>
      </c>
    </row>
    <row r="12056" spans="1:6" x14ac:dyDescent="0.2">
      <c r="A12056">
        <v>10</v>
      </c>
      <c r="B12056" t="s">
        <v>4</v>
      </c>
      <c r="C12056">
        <v>9</v>
      </c>
      <c r="D12056" t="s">
        <v>109</v>
      </c>
      <c r="E12056">
        <v>101.7</v>
      </c>
      <c r="F12056">
        <v>0</v>
      </c>
    </row>
    <row r="12057" spans="1:6" x14ac:dyDescent="0.2">
      <c r="A12057">
        <v>10</v>
      </c>
      <c r="B12057" t="s">
        <v>4</v>
      </c>
      <c r="C12057">
        <v>9</v>
      </c>
      <c r="D12057" t="s">
        <v>110</v>
      </c>
      <c r="E12057">
        <v>105</v>
      </c>
      <c r="F12057">
        <v>0</v>
      </c>
    </row>
    <row r="12058" spans="1:6" x14ac:dyDescent="0.2">
      <c r="A12058">
        <v>10</v>
      </c>
      <c r="B12058" t="s">
        <v>4</v>
      </c>
      <c r="C12058">
        <v>9</v>
      </c>
      <c r="D12058" t="s">
        <v>136</v>
      </c>
      <c r="E12058">
        <v>0.41099999999999998</v>
      </c>
      <c r="F12058">
        <v>0</v>
      </c>
    </row>
    <row r="12059" spans="1:6" x14ac:dyDescent="0.2">
      <c r="A12059">
        <v>10</v>
      </c>
      <c r="B12059" t="s">
        <v>4</v>
      </c>
      <c r="C12059">
        <v>9</v>
      </c>
      <c r="D12059" t="s">
        <v>135</v>
      </c>
      <c r="E12059">
        <v>4.5999999999999996</v>
      </c>
      <c r="F12059">
        <v>0</v>
      </c>
    </row>
    <row r="12060" spans="1:6" x14ac:dyDescent="0.2">
      <c r="A12060">
        <v>10</v>
      </c>
      <c r="B12060" t="s">
        <v>4</v>
      </c>
      <c r="C12060">
        <v>9</v>
      </c>
      <c r="D12060" t="s">
        <v>134</v>
      </c>
      <c r="E12060">
        <v>89.3</v>
      </c>
      <c r="F12060">
        <v>0</v>
      </c>
    </row>
    <row r="12061" spans="1:6" x14ac:dyDescent="0.2">
      <c r="A12061">
        <v>10</v>
      </c>
      <c r="B12061" t="s">
        <v>4</v>
      </c>
      <c r="C12061">
        <v>9</v>
      </c>
      <c r="D12061" t="s">
        <v>133</v>
      </c>
      <c r="E12061">
        <v>29.6</v>
      </c>
      <c r="F12061">
        <v>0</v>
      </c>
    </row>
    <row r="12062" spans="1:6" x14ac:dyDescent="0.2">
      <c r="A12062">
        <v>10</v>
      </c>
      <c r="B12062" t="s">
        <v>4</v>
      </c>
      <c r="C12062">
        <v>9</v>
      </c>
      <c r="D12062" t="s">
        <v>132</v>
      </c>
      <c r="E12062">
        <v>33.1</v>
      </c>
      <c r="F12062">
        <v>0</v>
      </c>
    </row>
    <row r="12063" spans="1:6" x14ac:dyDescent="0.2">
      <c r="A12063">
        <v>10</v>
      </c>
      <c r="B12063" t="s">
        <v>4</v>
      </c>
      <c r="C12063">
        <v>9</v>
      </c>
      <c r="D12063" t="s">
        <v>101</v>
      </c>
      <c r="E12063">
        <v>72</v>
      </c>
      <c r="F12063">
        <v>0</v>
      </c>
    </row>
    <row r="12064" spans="1:6" x14ac:dyDescent="0.2">
      <c r="A12064">
        <v>10</v>
      </c>
      <c r="B12064" t="s">
        <v>4</v>
      </c>
      <c r="C12064">
        <v>9</v>
      </c>
      <c r="D12064" t="s">
        <v>102</v>
      </c>
      <c r="E12064">
        <v>17</v>
      </c>
      <c r="F12064">
        <v>0</v>
      </c>
    </row>
    <row r="12065" spans="1:6" x14ac:dyDescent="0.2">
      <c r="A12065">
        <v>10</v>
      </c>
      <c r="B12065" t="s">
        <v>4</v>
      </c>
      <c r="C12065">
        <v>9</v>
      </c>
      <c r="D12065" t="s">
        <v>131</v>
      </c>
      <c r="E12065">
        <v>10</v>
      </c>
      <c r="F12065">
        <v>0</v>
      </c>
    </row>
    <row r="12066" spans="1:6" x14ac:dyDescent="0.2">
      <c r="A12066">
        <v>10</v>
      </c>
      <c r="B12066" t="s">
        <v>4</v>
      </c>
      <c r="C12066">
        <v>9</v>
      </c>
      <c r="D12066" t="s">
        <v>103</v>
      </c>
      <c r="E12066">
        <v>0</v>
      </c>
      <c r="F12066">
        <v>0</v>
      </c>
    </row>
    <row r="12067" spans="1:6" x14ac:dyDescent="0.2">
      <c r="A12067">
        <v>10</v>
      </c>
      <c r="B12067" t="s">
        <v>4</v>
      </c>
      <c r="C12067">
        <v>9</v>
      </c>
      <c r="D12067" t="s">
        <v>130</v>
      </c>
      <c r="E12067">
        <v>0</v>
      </c>
      <c r="F12067">
        <v>0</v>
      </c>
    </row>
    <row r="12068" spans="1:6" x14ac:dyDescent="0.2">
      <c r="A12068">
        <v>10</v>
      </c>
      <c r="B12068" t="s">
        <v>4</v>
      </c>
      <c r="C12068">
        <v>9</v>
      </c>
      <c r="D12068" t="s">
        <v>111</v>
      </c>
      <c r="E12068">
        <v>8</v>
      </c>
      <c r="F12068">
        <v>0</v>
      </c>
    </row>
    <row r="12069" spans="1:6" x14ac:dyDescent="0.2">
      <c r="A12069">
        <v>10</v>
      </c>
      <c r="B12069" t="s">
        <v>4</v>
      </c>
      <c r="C12069">
        <v>9</v>
      </c>
      <c r="D12069" t="s">
        <v>113</v>
      </c>
      <c r="E12069">
        <v>14</v>
      </c>
      <c r="F12069">
        <v>0</v>
      </c>
    </row>
    <row r="12070" spans="1:6" x14ac:dyDescent="0.2">
      <c r="A12070">
        <v>10</v>
      </c>
      <c r="B12070" t="s">
        <v>4</v>
      </c>
      <c r="C12070">
        <v>9</v>
      </c>
      <c r="D12070" t="s">
        <v>114</v>
      </c>
      <c r="E12070">
        <v>195</v>
      </c>
      <c r="F12070">
        <v>0</v>
      </c>
    </row>
    <row r="12071" spans="1:6" x14ac:dyDescent="0.2">
      <c r="A12071">
        <v>10</v>
      </c>
      <c r="B12071" t="s">
        <v>4</v>
      </c>
      <c r="C12071">
        <v>9</v>
      </c>
      <c r="D12071" t="s">
        <v>104</v>
      </c>
      <c r="E12071" t="s">
        <v>105</v>
      </c>
      <c r="F12071">
        <v>0</v>
      </c>
    </row>
    <row r="12072" spans="1:6" x14ac:dyDescent="0.2">
      <c r="A12072">
        <v>10</v>
      </c>
      <c r="B12072" t="s">
        <v>4</v>
      </c>
      <c r="C12072">
        <v>10</v>
      </c>
      <c r="D12072" t="s">
        <v>98</v>
      </c>
      <c r="E12072">
        <v>13.3</v>
      </c>
      <c r="F12072">
        <v>1</v>
      </c>
    </row>
    <row r="12073" spans="1:6" x14ac:dyDescent="0.2">
      <c r="A12073">
        <v>10</v>
      </c>
      <c r="B12073" t="s">
        <v>4</v>
      </c>
      <c r="C12073">
        <v>10</v>
      </c>
      <c r="D12073" t="s">
        <v>99</v>
      </c>
      <c r="E12073">
        <v>3.29</v>
      </c>
      <c r="F12073">
        <v>1</v>
      </c>
    </row>
    <row r="12074" spans="1:6" x14ac:dyDescent="0.2">
      <c r="A12074">
        <v>10</v>
      </c>
      <c r="B12074" t="s">
        <v>4</v>
      </c>
      <c r="C12074">
        <v>10</v>
      </c>
      <c r="D12074" t="s">
        <v>100</v>
      </c>
      <c r="E12074">
        <v>100</v>
      </c>
      <c r="F12074">
        <v>1</v>
      </c>
    </row>
    <row r="12075" spans="1:6" x14ac:dyDescent="0.2">
      <c r="A12075">
        <v>10</v>
      </c>
      <c r="B12075" t="s">
        <v>4</v>
      </c>
      <c r="C12075">
        <v>10</v>
      </c>
      <c r="D12075" t="s">
        <v>136</v>
      </c>
      <c r="E12075">
        <v>0.38400000000000001</v>
      </c>
      <c r="F12075">
        <v>1</v>
      </c>
    </row>
    <row r="12076" spans="1:6" x14ac:dyDescent="0.2">
      <c r="A12076">
        <v>10</v>
      </c>
      <c r="B12076" t="s">
        <v>4</v>
      </c>
      <c r="C12076">
        <v>10</v>
      </c>
      <c r="D12076" t="s">
        <v>135</v>
      </c>
      <c r="E12076">
        <v>4.29</v>
      </c>
      <c r="F12076">
        <v>1</v>
      </c>
    </row>
    <row r="12077" spans="1:6" x14ac:dyDescent="0.2">
      <c r="A12077">
        <v>10</v>
      </c>
      <c r="B12077" t="s">
        <v>4</v>
      </c>
      <c r="C12077">
        <v>10</v>
      </c>
      <c r="D12077" t="s">
        <v>134</v>
      </c>
      <c r="E12077">
        <v>89.5</v>
      </c>
      <c r="F12077">
        <v>1</v>
      </c>
    </row>
    <row r="12078" spans="1:6" x14ac:dyDescent="0.2">
      <c r="A12078">
        <v>10</v>
      </c>
      <c r="B12078" t="s">
        <v>4</v>
      </c>
      <c r="C12078">
        <v>10</v>
      </c>
      <c r="D12078" t="s">
        <v>133</v>
      </c>
      <c r="E12078">
        <v>31</v>
      </c>
      <c r="F12078">
        <v>1</v>
      </c>
    </row>
    <row r="12079" spans="1:6" x14ac:dyDescent="0.2">
      <c r="A12079">
        <v>10</v>
      </c>
      <c r="B12079" t="s">
        <v>4</v>
      </c>
      <c r="C12079">
        <v>10</v>
      </c>
      <c r="D12079" t="s">
        <v>132</v>
      </c>
      <c r="E12079">
        <v>34.6</v>
      </c>
      <c r="F12079">
        <v>1</v>
      </c>
    </row>
    <row r="12080" spans="1:6" x14ac:dyDescent="0.2">
      <c r="A12080">
        <v>10</v>
      </c>
      <c r="B12080" t="s">
        <v>4</v>
      </c>
      <c r="C12080">
        <v>10</v>
      </c>
      <c r="D12080" t="s">
        <v>101</v>
      </c>
      <c r="E12080">
        <v>78</v>
      </c>
      <c r="F12080">
        <v>1</v>
      </c>
    </row>
    <row r="12081" spans="1:6" x14ac:dyDescent="0.2">
      <c r="A12081">
        <v>10</v>
      </c>
      <c r="B12081" t="s">
        <v>4</v>
      </c>
      <c r="C12081">
        <v>10</v>
      </c>
      <c r="D12081" t="s">
        <v>102</v>
      </c>
      <c r="E12081">
        <v>13</v>
      </c>
      <c r="F12081">
        <v>1</v>
      </c>
    </row>
    <row r="12082" spans="1:6" x14ac:dyDescent="0.2">
      <c r="A12082">
        <v>10</v>
      </c>
      <c r="B12082" t="s">
        <v>4</v>
      </c>
      <c r="C12082">
        <v>10</v>
      </c>
      <c r="D12082" t="s">
        <v>131</v>
      </c>
      <c r="E12082">
        <v>9</v>
      </c>
      <c r="F12082">
        <v>1</v>
      </c>
    </row>
    <row r="12083" spans="1:6" x14ac:dyDescent="0.2">
      <c r="A12083">
        <v>10</v>
      </c>
      <c r="B12083" t="s">
        <v>4</v>
      </c>
      <c r="C12083">
        <v>10</v>
      </c>
      <c r="D12083" t="s">
        <v>103</v>
      </c>
      <c r="E12083">
        <v>0</v>
      </c>
      <c r="F12083">
        <v>1</v>
      </c>
    </row>
    <row r="12084" spans="1:6" x14ac:dyDescent="0.2">
      <c r="A12084">
        <v>10</v>
      </c>
      <c r="B12084" t="s">
        <v>4</v>
      </c>
      <c r="C12084">
        <v>10</v>
      </c>
      <c r="D12084" t="s">
        <v>130</v>
      </c>
      <c r="E12084">
        <v>0</v>
      </c>
      <c r="F12084">
        <v>1</v>
      </c>
    </row>
    <row r="12085" spans="1:6" x14ac:dyDescent="0.2">
      <c r="A12085">
        <v>10</v>
      </c>
      <c r="B12085" t="s">
        <v>4</v>
      </c>
      <c r="C12085">
        <v>10</v>
      </c>
      <c r="D12085" t="s">
        <v>106</v>
      </c>
      <c r="E12085">
        <v>138</v>
      </c>
      <c r="F12085">
        <v>1</v>
      </c>
    </row>
    <row r="12086" spans="1:6" x14ac:dyDescent="0.2">
      <c r="A12086">
        <v>10</v>
      </c>
      <c r="B12086" t="s">
        <v>4</v>
      </c>
      <c r="C12086">
        <v>10</v>
      </c>
      <c r="D12086" t="s">
        <v>107</v>
      </c>
      <c r="E12086">
        <v>4.0999999999999996</v>
      </c>
      <c r="F12086">
        <v>1</v>
      </c>
    </row>
    <row r="12087" spans="1:6" x14ac:dyDescent="0.2">
      <c r="A12087">
        <v>10</v>
      </c>
      <c r="B12087" t="s">
        <v>4</v>
      </c>
      <c r="C12087">
        <v>10</v>
      </c>
      <c r="D12087" t="s">
        <v>108</v>
      </c>
      <c r="E12087">
        <v>3.9</v>
      </c>
      <c r="F12087">
        <v>1</v>
      </c>
    </row>
    <row r="12088" spans="1:6" x14ac:dyDescent="0.2">
      <c r="A12088">
        <v>10</v>
      </c>
      <c r="B12088" t="s">
        <v>4</v>
      </c>
      <c r="C12088">
        <v>10</v>
      </c>
      <c r="D12088" t="s">
        <v>112</v>
      </c>
      <c r="E12088">
        <v>41</v>
      </c>
      <c r="F12088">
        <v>1</v>
      </c>
    </row>
    <row r="12089" spans="1:6" x14ac:dyDescent="0.2">
      <c r="A12089">
        <v>10</v>
      </c>
      <c r="B12089" t="s">
        <v>4</v>
      </c>
      <c r="C12089">
        <v>10</v>
      </c>
      <c r="D12089" t="s">
        <v>109</v>
      </c>
      <c r="E12089" t="s">
        <v>105</v>
      </c>
      <c r="F12089">
        <v>1</v>
      </c>
    </row>
    <row r="12090" spans="1:6" x14ac:dyDescent="0.2">
      <c r="A12090">
        <v>10</v>
      </c>
      <c r="B12090" t="s">
        <v>4</v>
      </c>
      <c r="C12090">
        <v>10</v>
      </c>
      <c r="D12090" t="s">
        <v>110</v>
      </c>
      <c r="E12090">
        <v>86</v>
      </c>
      <c r="F12090">
        <v>1</v>
      </c>
    </row>
    <row r="12091" spans="1:6" x14ac:dyDescent="0.2">
      <c r="A12091">
        <v>10</v>
      </c>
      <c r="B12091" t="s">
        <v>4</v>
      </c>
      <c r="C12091">
        <v>10</v>
      </c>
      <c r="D12091" t="s">
        <v>104</v>
      </c>
      <c r="E12091">
        <v>17</v>
      </c>
      <c r="F12091">
        <v>1</v>
      </c>
    </row>
    <row r="12092" spans="1:6" x14ac:dyDescent="0.2">
      <c r="A12092">
        <v>10</v>
      </c>
      <c r="B12092" t="s">
        <v>4</v>
      </c>
      <c r="C12092">
        <v>10</v>
      </c>
      <c r="D12092" t="s">
        <v>111</v>
      </c>
      <c r="E12092">
        <v>9</v>
      </c>
      <c r="F12092">
        <v>1</v>
      </c>
    </row>
    <row r="12093" spans="1:6" x14ac:dyDescent="0.2">
      <c r="A12093">
        <v>10</v>
      </c>
      <c r="B12093" t="s">
        <v>4</v>
      </c>
      <c r="C12093">
        <v>10</v>
      </c>
      <c r="D12093" t="s">
        <v>113</v>
      </c>
      <c r="E12093">
        <v>35</v>
      </c>
      <c r="F12093">
        <v>1</v>
      </c>
    </row>
    <row r="12094" spans="1:6" x14ac:dyDescent="0.2">
      <c r="A12094">
        <v>10</v>
      </c>
      <c r="B12094" t="s">
        <v>4</v>
      </c>
      <c r="C12094">
        <v>10</v>
      </c>
      <c r="D12094" t="s">
        <v>114</v>
      </c>
      <c r="E12094">
        <v>189</v>
      </c>
      <c r="F12094">
        <v>1</v>
      </c>
    </row>
    <row r="12095" spans="1:6" x14ac:dyDescent="0.2">
      <c r="A12095">
        <v>10</v>
      </c>
      <c r="B12095" t="s">
        <v>4</v>
      </c>
      <c r="C12095">
        <v>10</v>
      </c>
      <c r="D12095" t="s">
        <v>115</v>
      </c>
      <c r="E12095">
        <v>47</v>
      </c>
      <c r="F12095">
        <v>1</v>
      </c>
    </row>
    <row r="12096" spans="1:6" x14ac:dyDescent="0.2">
      <c r="A12096">
        <v>10</v>
      </c>
      <c r="B12096" t="s">
        <v>4</v>
      </c>
      <c r="C12096">
        <v>11</v>
      </c>
      <c r="D12096" t="s">
        <v>98</v>
      </c>
      <c r="E12096">
        <v>13</v>
      </c>
      <c r="F12096">
        <v>2</v>
      </c>
    </row>
    <row r="12097" spans="1:6" x14ac:dyDescent="0.2">
      <c r="A12097">
        <v>10</v>
      </c>
      <c r="B12097" t="s">
        <v>4</v>
      </c>
      <c r="C12097">
        <v>11</v>
      </c>
      <c r="D12097" t="s">
        <v>99</v>
      </c>
      <c r="E12097">
        <v>2.4900000000000002</v>
      </c>
      <c r="F12097">
        <v>2</v>
      </c>
    </row>
    <row r="12098" spans="1:6" x14ac:dyDescent="0.2">
      <c r="A12098">
        <v>10</v>
      </c>
      <c r="B12098" t="s">
        <v>4</v>
      </c>
      <c r="C12098">
        <v>11</v>
      </c>
      <c r="D12098" t="s">
        <v>100</v>
      </c>
      <c r="E12098">
        <v>103</v>
      </c>
      <c r="F12098">
        <v>2</v>
      </c>
    </row>
    <row r="12099" spans="1:6" x14ac:dyDescent="0.2">
      <c r="A12099">
        <v>10</v>
      </c>
      <c r="B12099" t="s">
        <v>4</v>
      </c>
      <c r="C12099">
        <v>11</v>
      </c>
      <c r="D12099" t="s">
        <v>136</v>
      </c>
      <c r="E12099">
        <v>0.39200000000000002</v>
      </c>
      <c r="F12099">
        <v>2</v>
      </c>
    </row>
    <row r="12100" spans="1:6" x14ac:dyDescent="0.2">
      <c r="A12100">
        <v>10</v>
      </c>
      <c r="B12100" t="s">
        <v>4</v>
      </c>
      <c r="C12100">
        <v>11</v>
      </c>
      <c r="D12100" t="s">
        <v>135</v>
      </c>
      <c r="E12100">
        <v>4.2699999999999996</v>
      </c>
      <c r="F12100">
        <v>2</v>
      </c>
    </row>
    <row r="12101" spans="1:6" x14ac:dyDescent="0.2">
      <c r="A12101">
        <v>10</v>
      </c>
      <c r="B12101" t="s">
        <v>4</v>
      </c>
      <c r="C12101">
        <v>11</v>
      </c>
      <c r="D12101" t="s">
        <v>134</v>
      </c>
      <c r="E12101">
        <v>91.8</v>
      </c>
      <c r="F12101">
        <v>2</v>
      </c>
    </row>
    <row r="12102" spans="1:6" x14ac:dyDescent="0.2">
      <c r="A12102">
        <v>10</v>
      </c>
      <c r="B12102" t="s">
        <v>4</v>
      </c>
      <c r="C12102">
        <v>11</v>
      </c>
      <c r="D12102" t="s">
        <v>133</v>
      </c>
      <c r="E12102">
        <v>30.4</v>
      </c>
      <c r="F12102">
        <v>2</v>
      </c>
    </row>
    <row r="12103" spans="1:6" x14ac:dyDescent="0.2">
      <c r="A12103">
        <v>10</v>
      </c>
      <c r="B12103" t="s">
        <v>4</v>
      </c>
      <c r="C12103">
        <v>11</v>
      </c>
      <c r="D12103" t="s">
        <v>132</v>
      </c>
      <c r="E12103">
        <v>33.200000000000003</v>
      </c>
      <c r="F12103">
        <v>2</v>
      </c>
    </row>
    <row r="12104" spans="1:6" x14ac:dyDescent="0.2">
      <c r="A12104">
        <v>10</v>
      </c>
      <c r="B12104" t="s">
        <v>4</v>
      </c>
      <c r="C12104">
        <v>11</v>
      </c>
      <c r="D12104" t="s">
        <v>101</v>
      </c>
      <c r="E12104">
        <v>66</v>
      </c>
      <c r="F12104">
        <v>2</v>
      </c>
    </row>
    <row r="12105" spans="1:6" x14ac:dyDescent="0.2">
      <c r="A12105">
        <v>10</v>
      </c>
      <c r="B12105" t="s">
        <v>4</v>
      </c>
      <c r="C12105">
        <v>11</v>
      </c>
      <c r="D12105" t="s">
        <v>102</v>
      </c>
      <c r="E12105">
        <v>23</v>
      </c>
      <c r="F12105">
        <v>2</v>
      </c>
    </row>
    <row r="12106" spans="1:6" x14ac:dyDescent="0.2">
      <c r="A12106">
        <v>10</v>
      </c>
      <c r="B12106" t="s">
        <v>4</v>
      </c>
      <c r="C12106">
        <v>11</v>
      </c>
      <c r="D12106" t="s">
        <v>131</v>
      </c>
      <c r="E12106">
        <v>10</v>
      </c>
      <c r="F12106">
        <v>2</v>
      </c>
    </row>
    <row r="12107" spans="1:6" x14ac:dyDescent="0.2">
      <c r="A12107">
        <v>10</v>
      </c>
      <c r="B12107" t="s">
        <v>4</v>
      </c>
      <c r="C12107">
        <v>11</v>
      </c>
      <c r="D12107" t="s">
        <v>103</v>
      </c>
      <c r="E12107">
        <v>0</v>
      </c>
      <c r="F12107">
        <v>2</v>
      </c>
    </row>
    <row r="12108" spans="1:6" x14ac:dyDescent="0.2">
      <c r="A12108">
        <v>10</v>
      </c>
      <c r="B12108" t="s">
        <v>4</v>
      </c>
      <c r="C12108">
        <v>11</v>
      </c>
      <c r="D12108" t="s">
        <v>130</v>
      </c>
      <c r="E12108">
        <v>0</v>
      </c>
      <c r="F12108">
        <v>2</v>
      </c>
    </row>
    <row r="12109" spans="1:6" x14ac:dyDescent="0.2">
      <c r="A12109">
        <v>10</v>
      </c>
      <c r="B12109" t="s">
        <v>4</v>
      </c>
      <c r="C12109">
        <v>11</v>
      </c>
      <c r="D12109" t="s">
        <v>111</v>
      </c>
      <c r="E12109">
        <v>5</v>
      </c>
      <c r="F12109">
        <v>2</v>
      </c>
    </row>
    <row r="12110" spans="1:6" x14ac:dyDescent="0.2">
      <c r="A12110">
        <v>10</v>
      </c>
      <c r="B12110" t="s">
        <v>4</v>
      </c>
      <c r="C12110">
        <v>11</v>
      </c>
      <c r="D12110" t="s">
        <v>113</v>
      </c>
      <c r="E12110">
        <v>50</v>
      </c>
      <c r="F12110">
        <v>2</v>
      </c>
    </row>
    <row r="12111" spans="1:6" x14ac:dyDescent="0.2">
      <c r="A12111">
        <v>10</v>
      </c>
      <c r="B12111" t="s">
        <v>4</v>
      </c>
      <c r="C12111">
        <v>11</v>
      </c>
      <c r="D12111" t="s">
        <v>114</v>
      </c>
      <c r="E12111">
        <v>207</v>
      </c>
      <c r="F12111">
        <v>2</v>
      </c>
    </row>
    <row r="12112" spans="1:6" x14ac:dyDescent="0.2">
      <c r="A12112">
        <v>10</v>
      </c>
      <c r="B12112" t="s">
        <v>4</v>
      </c>
      <c r="C12112">
        <v>11</v>
      </c>
      <c r="D12112" t="s">
        <v>104</v>
      </c>
      <c r="E12112">
        <v>9</v>
      </c>
      <c r="F12112">
        <v>2</v>
      </c>
    </row>
    <row r="12113" spans="1:6" x14ac:dyDescent="0.2">
      <c r="A12113">
        <v>10</v>
      </c>
      <c r="B12113" t="s">
        <v>4</v>
      </c>
      <c r="C12113">
        <v>11</v>
      </c>
      <c r="D12113" t="s">
        <v>106</v>
      </c>
      <c r="E12113">
        <v>140</v>
      </c>
      <c r="F12113">
        <v>2</v>
      </c>
    </row>
    <row r="12114" spans="1:6" x14ac:dyDescent="0.2">
      <c r="A12114">
        <v>10</v>
      </c>
      <c r="B12114" t="s">
        <v>4</v>
      </c>
      <c r="C12114">
        <v>11</v>
      </c>
      <c r="D12114" t="s">
        <v>107</v>
      </c>
      <c r="E12114">
        <v>3.7</v>
      </c>
      <c r="F12114">
        <v>2</v>
      </c>
    </row>
    <row r="12115" spans="1:6" x14ac:dyDescent="0.2">
      <c r="A12115">
        <v>10</v>
      </c>
      <c r="B12115" t="s">
        <v>4</v>
      </c>
      <c r="C12115">
        <v>11</v>
      </c>
      <c r="D12115" t="s">
        <v>108</v>
      </c>
      <c r="E12115">
        <v>3.8</v>
      </c>
      <c r="F12115">
        <v>2</v>
      </c>
    </row>
    <row r="12116" spans="1:6" x14ac:dyDescent="0.2">
      <c r="A12116">
        <v>10</v>
      </c>
      <c r="B12116" t="s">
        <v>4</v>
      </c>
      <c r="C12116">
        <v>11</v>
      </c>
      <c r="D12116" t="s">
        <v>112</v>
      </c>
      <c r="E12116">
        <v>41</v>
      </c>
      <c r="F12116">
        <v>2</v>
      </c>
    </row>
    <row r="12117" spans="1:6" x14ac:dyDescent="0.2">
      <c r="A12117">
        <v>10</v>
      </c>
      <c r="B12117" t="s">
        <v>4</v>
      </c>
      <c r="C12117">
        <v>11</v>
      </c>
      <c r="D12117" t="s">
        <v>109</v>
      </c>
      <c r="E12117" t="s">
        <v>105</v>
      </c>
      <c r="F12117">
        <v>2</v>
      </c>
    </row>
    <row r="12118" spans="1:6" x14ac:dyDescent="0.2">
      <c r="A12118">
        <v>10</v>
      </c>
      <c r="B12118" t="s">
        <v>4</v>
      </c>
      <c r="C12118">
        <v>11</v>
      </c>
      <c r="D12118" t="s">
        <v>110</v>
      </c>
      <c r="E12118">
        <v>84</v>
      </c>
      <c r="F12118">
        <v>2</v>
      </c>
    </row>
    <row r="12119" spans="1:6" x14ac:dyDescent="0.2">
      <c r="A12119">
        <v>10</v>
      </c>
      <c r="B12119" t="s">
        <v>4</v>
      </c>
      <c r="C12119">
        <v>11</v>
      </c>
      <c r="D12119" t="s">
        <v>115</v>
      </c>
      <c r="E12119">
        <v>46</v>
      </c>
      <c r="F12119">
        <v>2</v>
      </c>
    </row>
    <row r="12120" spans="1:6" x14ac:dyDescent="0.2">
      <c r="A12120">
        <v>10</v>
      </c>
      <c r="B12120" t="s">
        <v>4</v>
      </c>
      <c r="C12120">
        <v>13</v>
      </c>
      <c r="D12120" t="s">
        <v>104</v>
      </c>
      <c r="E12120" t="s">
        <v>105</v>
      </c>
      <c r="F12120">
        <v>4</v>
      </c>
    </row>
    <row r="12121" spans="1:6" x14ac:dyDescent="0.2">
      <c r="A12121">
        <v>10</v>
      </c>
      <c r="B12121" t="s">
        <v>4</v>
      </c>
      <c r="C12121">
        <v>13</v>
      </c>
      <c r="D12121" t="s">
        <v>111</v>
      </c>
      <c r="E12121">
        <v>5</v>
      </c>
      <c r="F12121">
        <v>4</v>
      </c>
    </row>
    <row r="12122" spans="1:6" x14ac:dyDescent="0.2">
      <c r="A12122">
        <v>10</v>
      </c>
      <c r="B12122" t="s">
        <v>4</v>
      </c>
      <c r="C12122">
        <v>13</v>
      </c>
      <c r="D12122" t="s">
        <v>113</v>
      </c>
      <c r="E12122">
        <v>40</v>
      </c>
      <c r="F12122">
        <v>4</v>
      </c>
    </row>
    <row r="12123" spans="1:6" x14ac:dyDescent="0.2">
      <c r="A12123">
        <v>10</v>
      </c>
      <c r="B12123" t="s">
        <v>4</v>
      </c>
      <c r="C12123">
        <v>13</v>
      </c>
      <c r="D12123" t="s">
        <v>114</v>
      </c>
      <c r="E12123">
        <v>209</v>
      </c>
      <c r="F12123">
        <v>4</v>
      </c>
    </row>
    <row r="12124" spans="1:6" x14ac:dyDescent="0.2">
      <c r="A12124">
        <v>10</v>
      </c>
      <c r="B12124" t="s">
        <v>4</v>
      </c>
      <c r="C12124">
        <v>13</v>
      </c>
      <c r="D12124" t="s">
        <v>98</v>
      </c>
      <c r="E12124">
        <v>12.4</v>
      </c>
      <c r="F12124">
        <v>4</v>
      </c>
    </row>
    <row r="12125" spans="1:6" x14ac:dyDescent="0.2">
      <c r="A12125">
        <v>10</v>
      </c>
      <c r="B12125" t="s">
        <v>4</v>
      </c>
      <c r="C12125">
        <v>13</v>
      </c>
      <c r="D12125" t="s">
        <v>99</v>
      </c>
      <c r="E12125">
        <v>3.58</v>
      </c>
      <c r="F12125">
        <v>4</v>
      </c>
    </row>
    <row r="12126" spans="1:6" x14ac:dyDescent="0.2">
      <c r="A12126">
        <v>10</v>
      </c>
      <c r="B12126" t="s">
        <v>4</v>
      </c>
      <c r="C12126">
        <v>13</v>
      </c>
      <c r="D12126" t="s">
        <v>100</v>
      </c>
      <c r="E12126">
        <v>137</v>
      </c>
      <c r="F12126">
        <v>4</v>
      </c>
    </row>
    <row r="12127" spans="1:6" x14ac:dyDescent="0.2">
      <c r="A12127">
        <v>10</v>
      </c>
      <c r="B12127" t="s">
        <v>4</v>
      </c>
      <c r="C12127">
        <v>13</v>
      </c>
      <c r="D12127" t="s">
        <v>136</v>
      </c>
      <c r="E12127">
        <v>0.371</v>
      </c>
      <c r="F12127">
        <v>4</v>
      </c>
    </row>
    <row r="12128" spans="1:6" x14ac:dyDescent="0.2">
      <c r="A12128">
        <v>10</v>
      </c>
      <c r="B12128" t="s">
        <v>4</v>
      </c>
      <c r="C12128">
        <v>13</v>
      </c>
      <c r="D12128" t="s">
        <v>135</v>
      </c>
      <c r="E12128">
        <v>4.09</v>
      </c>
      <c r="F12128">
        <v>4</v>
      </c>
    </row>
    <row r="12129" spans="1:6" x14ac:dyDescent="0.2">
      <c r="A12129">
        <v>10</v>
      </c>
      <c r="B12129" t="s">
        <v>4</v>
      </c>
      <c r="C12129">
        <v>13</v>
      </c>
      <c r="D12129" t="s">
        <v>134</v>
      </c>
      <c r="E12129">
        <v>90.7</v>
      </c>
      <c r="F12129">
        <v>4</v>
      </c>
    </row>
    <row r="12130" spans="1:6" x14ac:dyDescent="0.2">
      <c r="A12130">
        <v>10</v>
      </c>
      <c r="B12130" t="s">
        <v>4</v>
      </c>
      <c r="C12130">
        <v>13</v>
      </c>
      <c r="D12130" t="s">
        <v>133</v>
      </c>
      <c r="E12130">
        <v>30.3</v>
      </c>
      <c r="F12130">
        <v>4</v>
      </c>
    </row>
    <row r="12131" spans="1:6" x14ac:dyDescent="0.2">
      <c r="A12131">
        <v>10</v>
      </c>
      <c r="B12131" t="s">
        <v>4</v>
      </c>
      <c r="C12131">
        <v>13</v>
      </c>
      <c r="D12131" t="s">
        <v>132</v>
      </c>
      <c r="E12131">
        <v>33.4</v>
      </c>
      <c r="F12131">
        <v>4</v>
      </c>
    </row>
    <row r="12132" spans="1:6" x14ac:dyDescent="0.2">
      <c r="A12132">
        <v>10</v>
      </c>
      <c r="B12132" t="s">
        <v>4</v>
      </c>
      <c r="C12132">
        <v>13</v>
      </c>
      <c r="D12132" t="s">
        <v>101</v>
      </c>
      <c r="E12132">
        <v>54</v>
      </c>
      <c r="F12132">
        <v>4</v>
      </c>
    </row>
    <row r="12133" spans="1:6" x14ac:dyDescent="0.2">
      <c r="A12133">
        <v>10</v>
      </c>
      <c r="B12133" t="s">
        <v>4</v>
      </c>
      <c r="C12133">
        <v>13</v>
      </c>
      <c r="D12133" t="s">
        <v>102</v>
      </c>
      <c r="E12133">
        <v>34</v>
      </c>
      <c r="F12133">
        <v>4</v>
      </c>
    </row>
    <row r="12134" spans="1:6" x14ac:dyDescent="0.2">
      <c r="A12134">
        <v>10</v>
      </c>
      <c r="B12134" t="s">
        <v>4</v>
      </c>
      <c r="C12134">
        <v>13</v>
      </c>
      <c r="D12134" t="s">
        <v>131</v>
      </c>
      <c r="E12134">
        <v>11</v>
      </c>
      <c r="F12134">
        <v>4</v>
      </c>
    </row>
    <row r="12135" spans="1:6" x14ac:dyDescent="0.2">
      <c r="A12135">
        <v>10</v>
      </c>
      <c r="B12135" t="s">
        <v>4</v>
      </c>
      <c r="C12135">
        <v>13</v>
      </c>
      <c r="D12135" t="s">
        <v>103</v>
      </c>
      <c r="E12135">
        <v>1</v>
      </c>
      <c r="F12135">
        <v>4</v>
      </c>
    </row>
    <row r="12136" spans="1:6" x14ac:dyDescent="0.2">
      <c r="A12136">
        <v>10</v>
      </c>
      <c r="B12136" t="s">
        <v>4</v>
      </c>
      <c r="C12136">
        <v>13</v>
      </c>
      <c r="D12136" t="s">
        <v>130</v>
      </c>
      <c r="E12136">
        <v>0</v>
      </c>
      <c r="F12136">
        <v>4</v>
      </c>
    </row>
    <row r="12137" spans="1:6" x14ac:dyDescent="0.2">
      <c r="A12137">
        <v>10</v>
      </c>
      <c r="B12137" t="s">
        <v>4</v>
      </c>
      <c r="C12137">
        <v>13</v>
      </c>
      <c r="D12137" t="s">
        <v>106</v>
      </c>
      <c r="E12137">
        <v>140</v>
      </c>
      <c r="F12137">
        <v>4</v>
      </c>
    </row>
    <row r="12138" spans="1:6" x14ac:dyDescent="0.2">
      <c r="A12138">
        <v>10</v>
      </c>
      <c r="B12138" t="s">
        <v>4</v>
      </c>
      <c r="C12138">
        <v>13</v>
      </c>
      <c r="D12138" t="s">
        <v>107</v>
      </c>
      <c r="E12138">
        <v>3.7</v>
      </c>
      <c r="F12138">
        <v>4</v>
      </c>
    </row>
    <row r="12139" spans="1:6" x14ac:dyDescent="0.2">
      <c r="A12139">
        <v>10</v>
      </c>
      <c r="B12139" t="s">
        <v>4</v>
      </c>
      <c r="C12139">
        <v>13</v>
      </c>
      <c r="D12139" t="s">
        <v>108</v>
      </c>
      <c r="E12139">
        <v>3.9</v>
      </c>
      <c r="F12139">
        <v>4</v>
      </c>
    </row>
    <row r="12140" spans="1:6" x14ac:dyDescent="0.2">
      <c r="A12140">
        <v>10</v>
      </c>
      <c r="B12140" t="s">
        <v>4</v>
      </c>
      <c r="C12140">
        <v>13</v>
      </c>
      <c r="D12140" t="s">
        <v>112</v>
      </c>
      <c r="E12140">
        <v>42</v>
      </c>
      <c r="F12140">
        <v>4</v>
      </c>
    </row>
    <row r="12141" spans="1:6" x14ac:dyDescent="0.2">
      <c r="A12141">
        <v>10</v>
      </c>
      <c r="B12141" t="s">
        <v>4</v>
      </c>
      <c r="C12141">
        <v>13</v>
      </c>
      <c r="D12141" t="s">
        <v>109</v>
      </c>
      <c r="E12141">
        <v>122.9</v>
      </c>
      <c r="F12141">
        <v>4</v>
      </c>
    </row>
    <row r="12142" spans="1:6" x14ac:dyDescent="0.2">
      <c r="A12142">
        <v>10</v>
      </c>
      <c r="B12142" t="s">
        <v>4</v>
      </c>
      <c r="C12142">
        <v>13</v>
      </c>
      <c r="D12142" t="s">
        <v>110</v>
      </c>
      <c r="E12142">
        <v>84</v>
      </c>
      <c r="F12142">
        <v>4</v>
      </c>
    </row>
    <row r="12143" spans="1:6" x14ac:dyDescent="0.2">
      <c r="A12143">
        <v>10</v>
      </c>
      <c r="B12143" t="s">
        <v>4</v>
      </c>
      <c r="C12143">
        <v>13</v>
      </c>
      <c r="D12143" t="s">
        <v>115</v>
      </c>
      <c r="E12143">
        <v>45</v>
      </c>
      <c r="F12143">
        <v>4</v>
      </c>
    </row>
    <row r="12144" spans="1:6" x14ac:dyDescent="0.2">
      <c r="A12144">
        <v>10</v>
      </c>
      <c r="B12144" t="s">
        <v>4</v>
      </c>
      <c r="C12144">
        <v>14</v>
      </c>
      <c r="D12144" t="s">
        <v>99</v>
      </c>
      <c r="E12144">
        <v>2.46</v>
      </c>
      <c r="F12144">
        <v>5</v>
      </c>
    </row>
    <row r="12145" spans="1:6" x14ac:dyDescent="0.2">
      <c r="A12145">
        <v>10</v>
      </c>
      <c r="B12145" t="s">
        <v>4</v>
      </c>
      <c r="C12145">
        <v>14</v>
      </c>
      <c r="D12145" t="s">
        <v>100</v>
      </c>
      <c r="E12145">
        <v>173</v>
      </c>
      <c r="F12145">
        <v>5</v>
      </c>
    </row>
    <row r="12146" spans="1:6" x14ac:dyDescent="0.2">
      <c r="A12146">
        <v>10</v>
      </c>
      <c r="B12146" t="s">
        <v>4</v>
      </c>
      <c r="C12146">
        <v>14</v>
      </c>
      <c r="D12146" t="s">
        <v>136</v>
      </c>
      <c r="E12146">
        <v>0.374</v>
      </c>
      <c r="F12146">
        <v>5</v>
      </c>
    </row>
    <row r="12147" spans="1:6" x14ac:dyDescent="0.2">
      <c r="A12147">
        <v>10</v>
      </c>
      <c r="B12147" t="s">
        <v>4</v>
      </c>
      <c r="C12147">
        <v>14</v>
      </c>
      <c r="D12147" t="s">
        <v>135</v>
      </c>
      <c r="E12147">
        <v>4.16</v>
      </c>
      <c r="F12147">
        <v>5</v>
      </c>
    </row>
    <row r="12148" spans="1:6" x14ac:dyDescent="0.2">
      <c r="A12148">
        <v>10</v>
      </c>
      <c r="B12148" t="s">
        <v>4</v>
      </c>
      <c r="C12148">
        <v>14</v>
      </c>
      <c r="D12148" t="s">
        <v>134</v>
      </c>
      <c r="E12148">
        <v>89.9</v>
      </c>
      <c r="F12148">
        <v>5</v>
      </c>
    </row>
    <row r="12149" spans="1:6" x14ac:dyDescent="0.2">
      <c r="A12149">
        <v>10</v>
      </c>
      <c r="B12149" t="s">
        <v>4</v>
      </c>
      <c r="C12149">
        <v>14</v>
      </c>
      <c r="D12149" t="s">
        <v>133</v>
      </c>
      <c r="E12149">
        <v>28.8</v>
      </c>
      <c r="F12149">
        <v>5</v>
      </c>
    </row>
    <row r="12150" spans="1:6" x14ac:dyDescent="0.2">
      <c r="A12150">
        <v>10</v>
      </c>
      <c r="B12150" t="s">
        <v>4</v>
      </c>
      <c r="C12150">
        <v>14</v>
      </c>
      <c r="D12150" t="s">
        <v>132</v>
      </c>
      <c r="E12150">
        <v>32.1</v>
      </c>
      <c r="F12150">
        <v>5</v>
      </c>
    </row>
    <row r="12151" spans="1:6" x14ac:dyDescent="0.2">
      <c r="A12151">
        <v>10</v>
      </c>
      <c r="B12151" t="s">
        <v>4</v>
      </c>
      <c r="C12151">
        <v>14</v>
      </c>
      <c r="D12151" t="s">
        <v>101</v>
      </c>
      <c r="E12151">
        <v>41</v>
      </c>
      <c r="F12151">
        <v>5</v>
      </c>
    </row>
    <row r="12152" spans="1:6" x14ac:dyDescent="0.2">
      <c r="A12152">
        <v>10</v>
      </c>
      <c r="B12152" t="s">
        <v>4</v>
      </c>
      <c r="C12152">
        <v>14</v>
      </c>
      <c r="D12152" t="s">
        <v>102</v>
      </c>
      <c r="E12152">
        <v>44</v>
      </c>
      <c r="F12152">
        <v>5</v>
      </c>
    </row>
    <row r="12153" spans="1:6" x14ac:dyDescent="0.2">
      <c r="A12153">
        <v>10</v>
      </c>
      <c r="B12153" t="s">
        <v>4</v>
      </c>
      <c r="C12153">
        <v>14</v>
      </c>
      <c r="D12153" t="s">
        <v>131</v>
      </c>
      <c r="E12153">
        <v>12</v>
      </c>
      <c r="F12153">
        <v>5</v>
      </c>
    </row>
    <row r="12154" spans="1:6" x14ac:dyDescent="0.2">
      <c r="A12154">
        <v>10</v>
      </c>
      <c r="B12154" t="s">
        <v>4</v>
      </c>
      <c r="C12154">
        <v>14</v>
      </c>
      <c r="D12154" t="s">
        <v>103</v>
      </c>
      <c r="E12154">
        <v>2</v>
      </c>
      <c r="F12154">
        <v>5</v>
      </c>
    </row>
    <row r="12155" spans="1:6" x14ac:dyDescent="0.2">
      <c r="A12155">
        <v>10</v>
      </c>
      <c r="B12155" t="s">
        <v>4</v>
      </c>
      <c r="C12155">
        <v>14</v>
      </c>
      <c r="D12155" t="s">
        <v>130</v>
      </c>
      <c r="E12155">
        <v>0</v>
      </c>
      <c r="F12155">
        <v>5</v>
      </c>
    </row>
    <row r="12156" spans="1:6" x14ac:dyDescent="0.2">
      <c r="A12156">
        <v>10</v>
      </c>
      <c r="B12156" t="s">
        <v>4</v>
      </c>
      <c r="C12156">
        <v>14</v>
      </c>
      <c r="D12156" t="s">
        <v>111</v>
      </c>
      <c r="E12156">
        <v>4</v>
      </c>
      <c r="F12156">
        <v>5</v>
      </c>
    </row>
    <row r="12157" spans="1:6" x14ac:dyDescent="0.2">
      <c r="A12157">
        <v>10</v>
      </c>
      <c r="B12157" t="s">
        <v>4</v>
      </c>
      <c r="C12157">
        <v>14</v>
      </c>
      <c r="D12157" t="s">
        <v>113</v>
      </c>
      <c r="E12157">
        <v>55</v>
      </c>
      <c r="F12157">
        <v>5</v>
      </c>
    </row>
    <row r="12158" spans="1:6" x14ac:dyDescent="0.2">
      <c r="A12158">
        <v>10</v>
      </c>
      <c r="B12158" t="s">
        <v>4</v>
      </c>
      <c r="C12158">
        <v>14</v>
      </c>
      <c r="D12158" t="s">
        <v>114</v>
      </c>
      <c r="E12158">
        <v>218</v>
      </c>
      <c r="F12158">
        <v>5</v>
      </c>
    </row>
    <row r="12159" spans="1:6" x14ac:dyDescent="0.2">
      <c r="A12159">
        <v>10</v>
      </c>
      <c r="B12159" t="s">
        <v>4</v>
      </c>
      <c r="C12159">
        <v>14</v>
      </c>
      <c r="D12159" t="s">
        <v>106</v>
      </c>
      <c r="E12159">
        <v>141</v>
      </c>
      <c r="F12159">
        <v>5</v>
      </c>
    </row>
    <row r="12160" spans="1:6" x14ac:dyDescent="0.2">
      <c r="A12160">
        <v>10</v>
      </c>
      <c r="B12160" t="s">
        <v>4</v>
      </c>
      <c r="C12160">
        <v>14</v>
      </c>
      <c r="D12160" t="s">
        <v>107</v>
      </c>
      <c r="E12160">
        <v>4.0999999999999996</v>
      </c>
      <c r="F12160">
        <v>5</v>
      </c>
    </row>
    <row r="12161" spans="1:6" x14ac:dyDescent="0.2">
      <c r="A12161">
        <v>10</v>
      </c>
      <c r="B12161" t="s">
        <v>4</v>
      </c>
      <c r="C12161">
        <v>14</v>
      </c>
      <c r="D12161" t="s">
        <v>108</v>
      </c>
      <c r="E12161">
        <v>4.5999999999999996</v>
      </c>
      <c r="F12161">
        <v>5</v>
      </c>
    </row>
    <row r="12162" spans="1:6" x14ac:dyDescent="0.2">
      <c r="A12162">
        <v>10</v>
      </c>
      <c r="B12162" t="s">
        <v>4</v>
      </c>
      <c r="C12162">
        <v>14</v>
      </c>
      <c r="D12162" t="s">
        <v>112</v>
      </c>
      <c r="E12162">
        <v>50</v>
      </c>
      <c r="F12162">
        <v>5</v>
      </c>
    </row>
    <row r="12163" spans="1:6" x14ac:dyDescent="0.2">
      <c r="A12163">
        <v>10</v>
      </c>
      <c r="B12163" t="s">
        <v>4</v>
      </c>
      <c r="C12163">
        <v>14</v>
      </c>
      <c r="D12163" t="s">
        <v>109</v>
      </c>
      <c r="E12163">
        <v>83.7</v>
      </c>
      <c r="F12163">
        <v>5</v>
      </c>
    </row>
    <row r="12164" spans="1:6" x14ac:dyDescent="0.2">
      <c r="A12164">
        <v>10</v>
      </c>
      <c r="B12164" t="s">
        <v>4</v>
      </c>
      <c r="C12164">
        <v>14</v>
      </c>
      <c r="D12164" t="s">
        <v>110</v>
      </c>
      <c r="E12164">
        <v>77</v>
      </c>
      <c r="F12164">
        <v>5</v>
      </c>
    </row>
    <row r="12165" spans="1:6" x14ac:dyDescent="0.2">
      <c r="A12165">
        <v>10</v>
      </c>
      <c r="B12165" t="s">
        <v>4</v>
      </c>
      <c r="C12165">
        <v>14</v>
      </c>
      <c r="D12165" t="s">
        <v>104</v>
      </c>
      <c r="E12165">
        <v>25</v>
      </c>
      <c r="F12165">
        <v>5</v>
      </c>
    </row>
    <row r="12166" spans="1:6" x14ac:dyDescent="0.2">
      <c r="A12166">
        <v>10</v>
      </c>
      <c r="B12166" t="s">
        <v>4</v>
      </c>
      <c r="C12166">
        <v>14</v>
      </c>
      <c r="D12166" t="s">
        <v>115</v>
      </c>
      <c r="E12166">
        <v>47</v>
      </c>
      <c r="F12166">
        <v>5</v>
      </c>
    </row>
    <row r="12167" spans="1:6" x14ac:dyDescent="0.2">
      <c r="A12167">
        <v>285</v>
      </c>
      <c r="B12167" t="s">
        <v>4</v>
      </c>
      <c r="C12167">
        <v>0</v>
      </c>
      <c r="D12167" t="s">
        <v>115</v>
      </c>
      <c r="E12167">
        <v>45</v>
      </c>
    </row>
    <row r="12168" spans="1:6" x14ac:dyDescent="0.2">
      <c r="A12168">
        <v>285</v>
      </c>
      <c r="B12168" t="s">
        <v>4</v>
      </c>
      <c r="C12168">
        <v>0</v>
      </c>
      <c r="D12168" t="s">
        <v>106</v>
      </c>
      <c r="E12168">
        <v>138</v>
      </c>
    </row>
    <row r="12169" spans="1:6" x14ac:dyDescent="0.2">
      <c r="A12169">
        <v>285</v>
      </c>
      <c r="B12169" t="s">
        <v>4</v>
      </c>
      <c r="C12169">
        <v>0</v>
      </c>
      <c r="D12169" t="s">
        <v>107</v>
      </c>
      <c r="E12169">
        <v>4.2</v>
      </c>
    </row>
    <row r="12170" spans="1:6" x14ac:dyDescent="0.2">
      <c r="A12170">
        <v>285</v>
      </c>
      <c r="B12170" t="s">
        <v>4</v>
      </c>
      <c r="C12170">
        <v>0</v>
      </c>
      <c r="D12170" t="s">
        <v>108</v>
      </c>
      <c r="E12170">
        <v>4.8</v>
      </c>
    </row>
    <row r="12171" spans="1:6" x14ac:dyDescent="0.2">
      <c r="A12171">
        <v>285</v>
      </c>
      <c r="B12171" t="s">
        <v>4</v>
      </c>
      <c r="C12171">
        <v>0</v>
      </c>
      <c r="D12171" t="s">
        <v>112</v>
      </c>
      <c r="E12171">
        <v>88</v>
      </c>
    </row>
    <row r="12172" spans="1:6" x14ac:dyDescent="0.2">
      <c r="A12172">
        <v>285</v>
      </c>
      <c r="B12172" t="s">
        <v>4</v>
      </c>
      <c r="C12172">
        <v>0</v>
      </c>
      <c r="D12172" t="s">
        <v>109</v>
      </c>
      <c r="E12172">
        <v>0.9</v>
      </c>
    </row>
    <row r="12173" spans="1:6" x14ac:dyDescent="0.2">
      <c r="A12173">
        <v>285</v>
      </c>
      <c r="B12173" t="s">
        <v>4</v>
      </c>
      <c r="C12173">
        <v>0</v>
      </c>
      <c r="D12173" t="s">
        <v>110</v>
      </c>
      <c r="E12173">
        <v>82</v>
      </c>
    </row>
    <row r="12174" spans="1:6" x14ac:dyDescent="0.2">
      <c r="A12174">
        <v>285</v>
      </c>
      <c r="B12174" t="s">
        <v>4</v>
      </c>
      <c r="C12174">
        <v>0</v>
      </c>
      <c r="D12174" t="s">
        <v>111</v>
      </c>
      <c r="E12174">
        <v>12</v>
      </c>
    </row>
    <row r="12175" spans="1:6" x14ac:dyDescent="0.2">
      <c r="A12175">
        <v>285</v>
      </c>
      <c r="B12175" t="s">
        <v>4</v>
      </c>
      <c r="C12175">
        <v>0</v>
      </c>
      <c r="D12175" t="s">
        <v>113</v>
      </c>
      <c r="E12175">
        <v>13</v>
      </c>
    </row>
    <row r="12176" spans="1:6" x14ac:dyDescent="0.2">
      <c r="A12176">
        <v>285</v>
      </c>
      <c r="B12176" t="s">
        <v>4</v>
      </c>
      <c r="C12176">
        <v>0</v>
      </c>
      <c r="D12176" t="s">
        <v>114</v>
      </c>
      <c r="E12176">
        <v>110</v>
      </c>
    </row>
    <row r="12177" spans="1:5" x14ac:dyDescent="0.2">
      <c r="A12177">
        <v>285</v>
      </c>
      <c r="B12177" t="s">
        <v>4</v>
      </c>
      <c r="C12177">
        <v>0</v>
      </c>
      <c r="D12177" t="s">
        <v>104</v>
      </c>
      <c r="E12177">
        <v>5</v>
      </c>
    </row>
    <row r="12178" spans="1:5" x14ac:dyDescent="0.2">
      <c r="A12178">
        <v>285</v>
      </c>
      <c r="B12178" t="s">
        <v>4</v>
      </c>
      <c r="C12178">
        <v>0</v>
      </c>
      <c r="D12178" t="s">
        <v>98</v>
      </c>
      <c r="E12178">
        <v>13.6</v>
      </c>
    </row>
    <row r="12179" spans="1:5" x14ac:dyDescent="0.2">
      <c r="A12179">
        <v>285</v>
      </c>
      <c r="B12179" t="s">
        <v>4</v>
      </c>
      <c r="C12179">
        <v>0</v>
      </c>
      <c r="D12179" t="s">
        <v>99</v>
      </c>
      <c r="E12179">
        <v>6.88</v>
      </c>
    </row>
    <row r="12180" spans="1:5" x14ac:dyDescent="0.2">
      <c r="A12180">
        <v>285</v>
      </c>
      <c r="B12180" t="s">
        <v>4</v>
      </c>
      <c r="C12180">
        <v>0</v>
      </c>
      <c r="D12180" t="s">
        <v>100</v>
      </c>
      <c r="E12180">
        <v>261</v>
      </c>
    </row>
    <row r="12181" spans="1:5" x14ac:dyDescent="0.2">
      <c r="A12181">
        <v>285</v>
      </c>
      <c r="B12181" t="s">
        <v>4</v>
      </c>
      <c r="C12181">
        <v>0</v>
      </c>
      <c r="D12181" t="s">
        <v>136</v>
      </c>
      <c r="E12181">
        <v>0.4</v>
      </c>
    </row>
    <row r="12182" spans="1:5" x14ac:dyDescent="0.2">
      <c r="A12182">
        <v>285</v>
      </c>
      <c r="B12182" t="s">
        <v>4</v>
      </c>
      <c r="C12182">
        <v>0</v>
      </c>
      <c r="D12182" t="s">
        <v>135</v>
      </c>
      <c r="E12182">
        <v>4.17</v>
      </c>
    </row>
    <row r="12183" spans="1:5" x14ac:dyDescent="0.2">
      <c r="A12183">
        <v>285</v>
      </c>
      <c r="B12183" t="s">
        <v>4</v>
      </c>
      <c r="C12183">
        <v>0</v>
      </c>
      <c r="D12183" t="s">
        <v>134</v>
      </c>
      <c r="E12183">
        <v>95.9</v>
      </c>
    </row>
    <row r="12184" spans="1:5" x14ac:dyDescent="0.2">
      <c r="A12184">
        <v>285</v>
      </c>
      <c r="B12184" t="s">
        <v>4</v>
      </c>
      <c r="C12184">
        <v>0</v>
      </c>
      <c r="D12184" t="s">
        <v>133</v>
      </c>
      <c r="E12184">
        <v>32.6</v>
      </c>
    </row>
    <row r="12185" spans="1:5" x14ac:dyDescent="0.2">
      <c r="A12185">
        <v>285</v>
      </c>
      <c r="B12185" t="s">
        <v>4</v>
      </c>
      <c r="C12185">
        <v>0</v>
      </c>
      <c r="D12185" t="s">
        <v>132</v>
      </c>
      <c r="E12185">
        <v>34</v>
      </c>
    </row>
    <row r="12186" spans="1:5" x14ac:dyDescent="0.2">
      <c r="A12186">
        <v>285</v>
      </c>
      <c r="B12186" t="s">
        <v>4</v>
      </c>
      <c r="C12186">
        <v>0</v>
      </c>
      <c r="D12186" t="s">
        <v>101</v>
      </c>
      <c r="E12186">
        <v>70</v>
      </c>
    </row>
    <row r="12187" spans="1:5" x14ac:dyDescent="0.2">
      <c r="A12187">
        <v>285</v>
      </c>
      <c r="B12187" t="s">
        <v>4</v>
      </c>
      <c r="C12187">
        <v>0</v>
      </c>
      <c r="D12187" t="s">
        <v>102</v>
      </c>
      <c r="E12187">
        <v>23</v>
      </c>
    </row>
    <row r="12188" spans="1:5" x14ac:dyDescent="0.2">
      <c r="A12188">
        <v>285</v>
      </c>
      <c r="B12188" t="s">
        <v>4</v>
      </c>
      <c r="C12188">
        <v>0</v>
      </c>
      <c r="D12188" t="s">
        <v>131</v>
      </c>
      <c r="E12188">
        <v>7</v>
      </c>
    </row>
    <row r="12189" spans="1:5" x14ac:dyDescent="0.2">
      <c r="A12189">
        <v>285</v>
      </c>
      <c r="B12189" t="s">
        <v>4</v>
      </c>
      <c r="C12189">
        <v>0</v>
      </c>
      <c r="D12189" t="s">
        <v>103</v>
      </c>
      <c r="E12189">
        <v>1</v>
      </c>
    </row>
    <row r="12190" spans="1:5" x14ac:dyDescent="0.2">
      <c r="A12190">
        <v>285</v>
      </c>
      <c r="B12190" t="s">
        <v>4</v>
      </c>
      <c r="C12190">
        <v>0</v>
      </c>
      <c r="D12190" t="s">
        <v>130</v>
      </c>
      <c r="E12190">
        <v>0</v>
      </c>
    </row>
    <row r="12191" spans="1:5" x14ac:dyDescent="0.2">
      <c r="A12191">
        <v>285</v>
      </c>
      <c r="B12191" t="s">
        <v>4</v>
      </c>
      <c r="C12191">
        <v>5</v>
      </c>
      <c r="D12191" t="s">
        <v>115</v>
      </c>
      <c r="E12191">
        <v>46</v>
      </c>
    </row>
    <row r="12192" spans="1:5" x14ac:dyDescent="0.2">
      <c r="A12192">
        <v>285</v>
      </c>
      <c r="B12192" t="s">
        <v>4</v>
      </c>
      <c r="C12192">
        <v>5</v>
      </c>
      <c r="D12192" t="s">
        <v>104</v>
      </c>
      <c r="E12192" t="s">
        <v>105</v>
      </c>
    </row>
    <row r="12193" spans="1:5" x14ac:dyDescent="0.2">
      <c r="A12193">
        <v>285</v>
      </c>
      <c r="B12193" t="s">
        <v>4</v>
      </c>
      <c r="C12193">
        <v>5</v>
      </c>
      <c r="D12193" t="s">
        <v>98</v>
      </c>
      <c r="E12193">
        <v>13.2</v>
      </c>
    </row>
    <row r="12194" spans="1:5" x14ac:dyDescent="0.2">
      <c r="A12194">
        <v>285</v>
      </c>
      <c r="B12194" t="s">
        <v>4</v>
      </c>
      <c r="C12194">
        <v>5</v>
      </c>
      <c r="D12194" t="s">
        <v>99</v>
      </c>
      <c r="E12194">
        <v>6.14</v>
      </c>
    </row>
    <row r="12195" spans="1:5" x14ac:dyDescent="0.2">
      <c r="A12195">
        <v>285</v>
      </c>
      <c r="B12195" t="s">
        <v>4</v>
      </c>
      <c r="C12195">
        <v>5</v>
      </c>
      <c r="D12195" t="s">
        <v>100</v>
      </c>
      <c r="E12195">
        <v>261</v>
      </c>
    </row>
    <row r="12196" spans="1:5" x14ac:dyDescent="0.2">
      <c r="A12196">
        <v>285</v>
      </c>
      <c r="B12196" t="s">
        <v>4</v>
      </c>
      <c r="C12196">
        <v>5</v>
      </c>
      <c r="D12196" t="s">
        <v>136</v>
      </c>
      <c r="E12196">
        <v>0.40500000000000003</v>
      </c>
    </row>
    <row r="12197" spans="1:5" x14ac:dyDescent="0.2">
      <c r="A12197">
        <v>285</v>
      </c>
      <c r="B12197" t="s">
        <v>4</v>
      </c>
      <c r="C12197">
        <v>5</v>
      </c>
      <c r="D12197" t="s">
        <v>135</v>
      </c>
      <c r="E12197">
        <v>4.2699999999999996</v>
      </c>
    </row>
    <row r="12198" spans="1:5" x14ac:dyDescent="0.2">
      <c r="A12198">
        <v>285</v>
      </c>
      <c r="B12198" t="s">
        <v>4</v>
      </c>
      <c r="C12198">
        <v>5</v>
      </c>
      <c r="D12198" t="s">
        <v>134</v>
      </c>
      <c r="E12198">
        <v>94.8</v>
      </c>
    </row>
    <row r="12199" spans="1:5" x14ac:dyDescent="0.2">
      <c r="A12199">
        <v>285</v>
      </c>
      <c r="B12199" t="s">
        <v>4</v>
      </c>
      <c r="C12199">
        <v>5</v>
      </c>
      <c r="D12199" t="s">
        <v>133</v>
      </c>
      <c r="E12199">
        <v>30.9</v>
      </c>
    </row>
    <row r="12200" spans="1:5" x14ac:dyDescent="0.2">
      <c r="A12200">
        <v>285</v>
      </c>
      <c r="B12200" t="s">
        <v>4</v>
      </c>
      <c r="C12200">
        <v>5</v>
      </c>
      <c r="D12200" t="s">
        <v>132</v>
      </c>
      <c r="E12200">
        <v>32.6</v>
      </c>
    </row>
    <row r="12201" spans="1:5" x14ac:dyDescent="0.2">
      <c r="A12201">
        <v>285</v>
      </c>
      <c r="B12201" t="s">
        <v>4</v>
      </c>
      <c r="C12201">
        <v>5</v>
      </c>
      <c r="D12201" t="s">
        <v>101</v>
      </c>
      <c r="E12201">
        <v>66</v>
      </c>
    </row>
    <row r="12202" spans="1:5" x14ac:dyDescent="0.2">
      <c r="A12202">
        <v>285</v>
      </c>
      <c r="B12202" t="s">
        <v>4</v>
      </c>
      <c r="C12202">
        <v>5</v>
      </c>
      <c r="D12202" t="s">
        <v>102</v>
      </c>
      <c r="E12202">
        <v>27</v>
      </c>
    </row>
    <row r="12203" spans="1:5" x14ac:dyDescent="0.2">
      <c r="A12203">
        <v>285</v>
      </c>
      <c r="B12203" t="s">
        <v>4</v>
      </c>
      <c r="C12203">
        <v>5</v>
      </c>
      <c r="D12203" t="s">
        <v>131</v>
      </c>
      <c r="E12203">
        <v>6</v>
      </c>
    </row>
    <row r="12204" spans="1:5" x14ac:dyDescent="0.2">
      <c r="A12204">
        <v>285</v>
      </c>
      <c r="B12204" t="s">
        <v>4</v>
      </c>
      <c r="C12204">
        <v>5</v>
      </c>
      <c r="D12204" t="s">
        <v>103</v>
      </c>
      <c r="E12204">
        <v>1</v>
      </c>
    </row>
    <row r="12205" spans="1:5" x14ac:dyDescent="0.2">
      <c r="A12205">
        <v>285</v>
      </c>
      <c r="B12205" t="s">
        <v>4</v>
      </c>
      <c r="C12205">
        <v>5</v>
      </c>
      <c r="D12205" t="s">
        <v>130</v>
      </c>
      <c r="E12205">
        <v>0</v>
      </c>
    </row>
    <row r="12206" spans="1:5" x14ac:dyDescent="0.2">
      <c r="A12206">
        <v>285</v>
      </c>
      <c r="B12206" t="s">
        <v>4</v>
      </c>
      <c r="C12206">
        <v>5</v>
      </c>
      <c r="D12206" t="s">
        <v>106</v>
      </c>
      <c r="E12206">
        <v>140</v>
      </c>
    </row>
    <row r="12207" spans="1:5" x14ac:dyDescent="0.2">
      <c r="A12207">
        <v>285</v>
      </c>
      <c r="B12207" t="s">
        <v>4</v>
      </c>
      <c r="C12207">
        <v>5</v>
      </c>
      <c r="D12207" t="s">
        <v>107</v>
      </c>
      <c r="E12207">
        <v>3.8</v>
      </c>
    </row>
    <row r="12208" spans="1:5" x14ac:dyDescent="0.2">
      <c r="A12208">
        <v>285</v>
      </c>
      <c r="B12208" t="s">
        <v>4</v>
      </c>
      <c r="C12208">
        <v>5</v>
      </c>
      <c r="D12208" t="s">
        <v>108</v>
      </c>
      <c r="E12208">
        <v>3.9</v>
      </c>
    </row>
    <row r="12209" spans="1:5" x14ac:dyDescent="0.2">
      <c r="A12209">
        <v>285</v>
      </c>
      <c r="B12209" t="s">
        <v>4</v>
      </c>
      <c r="C12209">
        <v>5</v>
      </c>
      <c r="D12209" t="s">
        <v>112</v>
      </c>
      <c r="E12209">
        <v>82</v>
      </c>
    </row>
    <row r="12210" spans="1:5" x14ac:dyDescent="0.2">
      <c r="A12210">
        <v>285</v>
      </c>
      <c r="B12210" t="s">
        <v>4</v>
      </c>
      <c r="C12210">
        <v>5</v>
      </c>
      <c r="D12210" t="s">
        <v>109</v>
      </c>
      <c r="E12210" t="s">
        <v>105</v>
      </c>
    </row>
    <row r="12211" spans="1:5" x14ac:dyDescent="0.2">
      <c r="A12211">
        <v>285</v>
      </c>
      <c r="B12211" t="s">
        <v>4</v>
      </c>
      <c r="C12211">
        <v>5</v>
      </c>
      <c r="D12211" t="s">
        <v>110</v>
      </c>
      <c r="E12211">
        <v>80</v>
      </c>
    </row>
    <row r="12212" spans="1:5" x14ac:dyDescent="0.2">
      <c r="A12212">
        <v>285</v>
      </c>
      <c r="B12212" t="s">
        <v>4</v>
      </c>
      <c r="C12212">
        <v>5</v>
      </c>
      <c r="D12212" t="s">
        <v>111</v>
      </c>
      <c r="E12212">
        <v>8</v>
      </c>
    </row>
    <row r="12213" spans="1:5" x14ac:dyDescent="0.2">
      <c r="A12213">
        <v>285</v>
      </c>
      <c r="B12213" t="s">
        <v>4</v>
      </c>
      <c r="C12213">
        <v>5</v>
      </c>
      <c r="D12213" t="s">
        <v>113</v>
      </c>
      <c r="E12213">
        <v>13</v>
      </c>
    </row>
    <row r="12214" spans="1:5" x14ac:dyDescent="0.2">
      <c r="A12214">
        <v>285</v>
      </c>
      <c r="B12214" t="s">
        <v>4</v>
      </c>
      <c r="C12214">
        <v>5</v>
      </c>
      <c r="D12214" t="s">
        <v>114</v>
      </c>
      <c r="E12214">
        <v>117</v>
      </c>
    </row>
    <row r="12215" spans="1:5" x14ac:dyDescent="0.2">
      <c r="A12215">
        <v>285</v>
      </c>
      <c r="B12215" t="s">
        <v>4</v>
      </c>
      <c r="C12215">
        <v>8</v>
      </c>
      <c r="D12215" t="s">
        <v>115</v>
      </c>
      <c r="E12215">
        <v>47</v>
      </c>
    </row>
    <row r="12216" spans="1:5" x14ac:dyDescent="0.2">
      <c r="A12216">
        <v>285</v>
      </c>
      <c r="B12216" t="s">
        <v>4</v>
      </c>
      <c r="C12216">
        <v>8</v>
      </c>
      <c r="D12216" t="s">
        <v>111</v>
      </c>
      <c r="E12216">
        <v>11</v>
      </c>
    </row>
    <row r="12217" spans="1:5" x14ac:dyDescent="0.2">
      <c r="A12217">
        <v>285</v>
      </c>
      <c r="B12217" t="s">
        <v>4</v>
      </c>
      <c r="C12217">
        <v>8</v>
      </c>
      <c r="D12217" t="s">
        <v>113</v>
      </c>
      <c r="E12217">
        <v>12</v>
      </c>
    </row>
    <row r="12218" spans="1:5" x14ac:dyDescent="0.2">
      <c r="A12218">
        <v>285</v>
      </c>
      <c r="B12218" t="s">
        <v>4</v>
      </c>
      <c r="C12218">
        <v>8</v>
      </c>
      <c r="D12218" t="s">
        <v>114</v>
      </c>
      <c r="E12218">
        <v>114</v>
      </c>
    </row>
    <row r="12219" spans="1:5" x14ac:dyDescent="0.2">
      <c r="A12219">
        <v>285</v>
      </c>
      <c r="B12219" t="s">
        <v>4</v>
      </c>
      <c r="C12219">
        <v>8</v>
      </c>
      <c r="D12219" t="s">
        <v>104</v>
      </c>
      <c r="E12219">
        <v>2</v>
      </c>
    </row>
    <row r="12220" spans="1:5" x14ac:dyDescent="0.2">
      <c r="A12220">
        <v>285</v>
      </c>
      <c r="B12220" t="s">
        <v>4</v>
      </c>
      <c r="C12220">
        <v>8</v>
      </c>
      <c r="D12220" t="s">
        <v>98</v>
      </c>
      <c r="E12220">
        <v>13.5</v>
      </c>
    </row>
    <row r="12221" spans="1:5" x14ac:dyDescent="0.2">
      <c r="A12221">
        <v>285</v>
      </c>
      <c r="B12221" t="s">
        <v>4</v>
      </c>
      <c r="C12221">
        <v>8</v>
      </c>
      <c r="D12221" t="s">
        <v>99</v>
      </c>
      <c r="E12221">
        <v>5.7</v>
      </c>
    </row>
    <row r="12222" spans="1:5" x14ac:dyDescent="0.2">
      <c r="A12222">
        <v>285</v>
      </c>
      <c r="B12222" t="s">
        <v>4</v>
      </c>
      <c r="C12222">
        <v>8</v>
      </c>
      <c r="D12222" t="s">
        <v>100</v>
      </c>
      <c r="E12222">
        <v>248</v>
      </c>
    </row>
    <row r="12223" spans="1:5" x14ac:dyDescent="0.2">
      <c r="A12223">
        <v>285</v>
      </c>
      <c r="B12223" t="s">
        <v>4</v>
      </c>
      <c r="C12223">
        <v>8</v>
      </c>
      <c r="D12223" t="s">
        <v>136</v>
      </c>
      <c r="E12223">
        <v>0.40899999999999997</v>
      </c>
    </row>
    <row r="12224" spans="1:5" x14ac:dyDescent="0.2">
      <c r="A12224">
        <v>285</v>
      </c>
      <c r="B12224" t="s">
        <v>4</v>
      </c>
      <c r="C12224">
        <v>8</v>
      </c>
      <c r="D12224" t="s">
        <v>135</v>
      </c>
      <c r="E12224">
        <v>4.2699999999999996</v>
      </c>
    </row>
    <row r="12225" spans="1:5" x14ac:dyDescent="0.2">
      <c r="A12225">
        <v>285</v>
      </c>
      <c r="B12225" t="s">
        <v>4</v>
      </c>
      <c r="C12225">
        <v>8</v>
      </c>
      <c r="D12225" t="s">
        <v>134</v>
      </c>
      <c r="E12225">
        <v>95.8</v>
      </c>
    </row>
    <row r="12226" spans="1:5" x14ac:dyDescent="0.2">
      <c r="A12226">
        <v>285</v>
      </c>
      <c r="B12226" t="s">
        <v>4</v>
      </c>
      <c r="C12226">
        <v>8</v>
      </c>
      <c r="D12226" t="s">
        <v>133</v>
      </c>
      <c r="E12226">
        <v>31.6</v>
      </c>
    </row>
    <row r="12227" spans="1:5" x14ac:dyDescent="0.2">
      <c r="A12227">
        <v>285</v>
      </c>
      <c r="B12227" t="s">
        <v>4</v>
      </c>
      <c r="C12227">
        <v>8</v>
      </c>
      <c r="D12227" t="s">
        <v>132</v>
      </c>
      <c r="E12227">
        <v>33</v>
      </c>
    </row>
    <row r="12228" spans="1:5" x14ac:dyDescent="0.2">
      <c r="A12228">
        <v>285</v>
      </c>
      <c r="B12228" t="s">
        <v>4</v>
      </c>
      <c r="C12228">
        <v>8</v>
      </c>
      <c r="D12228" t="s">
        <v>101</v>
      </c>
      <c r="E12228">
        <v>66</v>
      </c>
    </row>
    <row r="12229" spans="1:5" x14ac:dyDescent="0.2">
      <c r="A12229">
        <v>285</v>
      </c>
      <c r="B12229" t="s">
        <v>4</v>
      </c>
      <c r="C12229">
        <v>8</v>
      </c>
      <c r="D12229" t="s">
        <v>102</v>
      </c>
      <c r="E12229">
        <v>28</v>
      </c>
    </row>
    <row r="12230" spans="1:5" x14ac:dyDescent="0.2">
      <c r="A12230">
        <v>285</v>
      </c>
      <c r="B12230" t="s">
        <v>4</v>
      </c>
      <c r="C12230">
        <v>8</v>
      </c>
      <c r="D12230" t="s">
        <v>131</v>
      </c>
      <c r="E12230">
        <v>5</v>
      </c>
    </row>
    <row r="12231" spans="1:5" x14ac:dyDescent="0.2">
      <c r="A12231">
        <v>285</v>
      </c>
      <c r="B12231" t="s">
        <v>4</v>
      </c>
      <c r="C12231">
        <v>8</v>
      </c>
      <c r="D12231" t="s">
        <v>103</v>
      </c>
      <c r="E12231">
        <v>1</v>
      </c>
    </row>
    <row r="12232" spans="1:5" x14ac:dyDescent="0.2">
      <c r="A12232">
        <v>285</v>
      </c>
      <c r="B12232" t="s">
        <v>4</v>
      </c>
      <c r="C12232">
        <v>8</v>
      </c>
      <c r="D12232" t="s">
        <v>130</v>
      </c>
      <c r="E12232">
        <v>0</v>
      </c>
    </row>
    <row r="12233" spans="1:5" x14ac:dyDescent="0.2">
      <c r="A12233">
        <v>285</v>
      </c>
      <c r="B12233" t="s">
        <v>4</v>
      </c>
      <c r="C12233">
        <v>8</v>
      </c>
      <c r="D12233" t="s">
        <v>106</v>
      </c>
      <c r="E12233">
        <v>139</v>
      </c>
    </row>
    <row r="12234" spans="1:5" x14ac:dyDescent="0.2">
      <c r="A12234">
        <v>285</v>
      </c>
      <c r="B12234" t="s">
        <v>4</v>
      </c>
      <c r="C12234">
        <v>8</v>
      </c>
      <c r="D12234" t="s">
        <v>107</v>
      </c>
      <c r="E12234">
        <v>3.9</v>
      </c>
    </row>
    <row r="12235" spans="1:5" x14ac:dyDescent="0.2">
      <c r="A12235">
        <v>285</v>
      </c>
      <c r="B12235" t="s">
        <v>4</v>
      </c>
      <c r="C12235">
        <v>8</v>
      </c>
      <c r="D12235" t="s">
        <v>108</v>
      </c>
      <c r="E12235">
        <v>4.4000000000000004</v>
      </c>
    </row>
    <row r="12236" spans="1:5" x14ac:dyDescent="0.2">
      <c r="A12236">
        <v>285</v>
      </c>
      <c r="B12236" t="s">
        <v>4</v>
      </c>
      <c r="C12236">
        <v>8</v>
      </c>
      <c r="D12236" t="s">
        <v>112</v>
      </c>
      <c r="E12236">
        <v>91</v>
      </c>
    </row>
    <row r="12237" spans="1:5" x14ac:dyDescent="0.2">
      <c r="A12237">
        <v>285</v>
      </c>
      <c r="B12237" t="s">
        <v>4</v>
      </c>
      <c r="C12237">
        <v>8</v>
      </c>
      <c r="D12237" t="s">
        <v>109</v>
      </c>
      <c r="E12237" t="s">
        <v>105</v>
      </c>
    </row>
    <row r="12238" spans="1:5" x14ac:dyDescent="0.2">
      <c r="A12238">
        <v>285</v>
      </c>
      <c r="B12238" t="s">
        <v>4</v>
      </c>
      <c r="C12238">
        <v>8</v>
      </c>
      <c r="D12238" t="s">
        <v>110</v>
      </c>
      <c r="E12238">
        <v>82</v>
      </c>
    </row>
    <row r="12239" spans="1:5" x14ac:dyDescent="0.2">
      <c r="A12239">
        <v>285</v>
      </c>
      <c r="B12239" t="s">
        <v>4</v>
      </c>
      <c r="C12239">
        <v>10</v>
      </c>
      <c r="D12239" t="s">
        <v>104</v>
      </c>
      <c r="E12239" t="s">
        <v>105</v>
      </c>
    </row>
    <row r="12240" spans="1:5" x14ac:dyDescent="0.2">
      <c r="A12240">
        <v>285</v>
      </c>
      <c r="B12240" t="s">
        <v>4</v>
      </c>
      <c r="C12240">
        <v>10</v>
      </c>
      <c r="D12240" t="s">
        <v>106</v>
      </c>
      <c r="E12240">
        <v>140</v>
      </c>
    </row>
    <row r="12241" spans="1:5" x14ac:dyDescent="0.2">
      <c r="A12241">
        <v>285</v>
      </c>
      <c r="B12241" t="s">
        <v>4</v>
      </c>
      <c r="C12241">
        <v>10</v>
      </c>
      <c r="D12241" t="s">
        <v>107</v>
      </c>
      <c r="E12241">
        <v>4.5999999999999996</v>
      </c>
    </row>
    <row r="12242" spans="1:5" x14ac:dyDescent="0.2">
      <c r="A12242">
        <v>285</v>
      </c>
      <c r="B12242" t="s">
        <v>4</v>
      </c>
      <c r="C12242">
        <v>10</v>
      </c>
      <c r="D12242" t="s">
        <v>108</v>
      </c>
      <c r="E12242">
        <v>4.5</v>
      </c>
    </row>
    <row r="12243" spans="1:5" x14ac:dyDescent="0.2">
      <c r="A12243">
        <v>285</v>
      </c>
      <c r="B12243" t="s">
        <v>4</v>
      </c>
      <c r="C12243">
        <v>10</v>
      </c>
      <c r="D12243" t="s">
        <v>112</v>
      </c>
      <c r="E12243">
        <v>98</v>
      </c>
    </row>
    <row r="12244" spans="1:5" x14ac:dyDescent="0.2">
      <c r="A12244">
        <v>285</v>
      </c>
      <c r="B12244" t="s">
        <v>4</v>
      </c>
      <c r="C12244">
        <v>10</v>
      </c>
      <c r="D12244" t="s">
        <v>109</v>
      </c>
      <c r="E12244" t="s">
        <v>105</v>
      </c>
    </row>
    <row r="12245" spans="1:5" x14ac:dyDescent="0.2">
      <c r="A12245">
        <v>285</v>
      </c>
      <c r="B12245" t="s">
        <v>4</v>
      </c>
      <c r="C12245">
        <v>10</v>
      </c>
      <c r="D12245" t="s">
        <v>110</v>
      </c>
      <c r="E12245">
        <v>74</v>
      </c>
    </row>
    <row r="12246" spans="1:5" x14ac:dyDescent="0.2">
      <c r="A12246">
        <v>285</v>
      </c>
      <c r="B12246" t="s">
        <v>4</v>
      </c>
      <c r="C12246">
        <v>10</v>
      </c>
      <c r="D12246" t="s">
        <v>98</v>
      </c>
      <c r="E12246">
        <v>13.3</v>
      </c>
    </row>
    <row r="12247" spans="1:5" x14ac:dyDescent="0.2">
      <c r="A12247">
        <v>285</v>
      </c>
      <c r="B12247" t="s">
        <v>4</v>
      </c>
      <c r="C12247">
        <v>10</v>
      </c>
      <c r="D12247" t="s">
        <v>99</v>
      </c>
      <c r="E12247">
        <v>5.35</v>
      </c>
    </row>
    <row r="12248" spans="1:5" x14ac:dyDescent="0.2">
      <c r="A12248">
        <v>285</v>
      </c>
      <c r="B12248" t="s">
        <v>4</v>
      </c>
      <c r="C12248">
        <v>10</v>
      </c>
      <c r="D12248" t="s">
        <v>100</v>
      </c>
      <c r="E12248">
        <v>251</v>
      </c>
    </row>
    <row r="12249" spans="1:5" x14ac:dyDescent="0.2">
      <c r="A12249">
        <v>285</v>
      </c>
      <c r="B12249" t="s">
        <v>4</v>
      </c>
      <c r="C12249">
        <v>10</v>
      </c>
      <c r="D12249" t="s">
        <v>136</v>
      </c>
      <c r="E12249">
        <v>0.39400000000000002</v>
      </c>
    </row>
    <row r="12250" spans="1:5" x14ac:dyDescent="0.2">
      <c r="A12250">
        <v>285</v>
      </c>
      <c r="B12250" t="s">
        <v>4</v>
      </c>
      <c r="C12250">
        <v>10</v>
      </c>
      <c r="D12250" t="s">
        <v>135</v>
      </c>
      <c r="E12250">
        <v>4.2300000000000004</v>
      </c>
    </row>
    <row r="12251" spans="1:5" x14ac:dyDescent="0.2">
      <c r="A12251">
        <v>285</v>
      </c>
      <c r="B12251" t="s">
        <v>4</v>
      </c>
      <c r="C12251">
        <v>10</v>
      </c>
      <c r="D12251" t="s">
        <v>134</v>
      </c>
      <c r="E12251">
        <v>93.1</v>
      </c>
    </row>
    <row r="12252" spans="1:5" x14ac:dyDescent="0.2">
      <c r="A12252">
        <v>285</v>
      </c>
      <c r="B12252" t="s">
        <v>4</v>
      </c>
      <c r="C12252">
        <v>10</v>
      </c>
      <c r="D12252" t="s">
        <v>133</v>
      </c>
      <c r="E12252">
        <v>31.4</v>
      </c>
    </row>
    <row r="12253" spans="1:5" x14ac:dyDescent="0.2">
      <c r="A12253">
        <v>285</v>
      </c>
      <c r="B12253" t="s">
        <v>4</v>
      </c>
      <c r="C12253">
        <v>10</v>
      </c>
      <c r="D12253" t="s">
        <v>132</v>
      </c>
      <c r="E12253">
        <v>33.799999999999997</v>
      </c>
    </row>
    <row r="12254" spans="1:5" x14ac:dyDescent="0.2">
      <c r="A12254">
        <v>285</v>
      </c>
      <c r="B12254" t="s">
        <v>4</v>
      </c>
      <c r="C12254">
        <v>10</v>
      </c>
      <c r="D12254" t="s">
        <v>101</v>
      </c>
      <c r="E12254">
        <v>65</v>
      </c>
    </row>
    <row r="12255" spans="1:5" x14ac:dyDescent="0.2">
      <c r="A12255">
        <v>285</v>
      </c>
      <c r="B12255" t="s">
        <v>4</v>
      </c>
      <c r="C12255">
        <v>10</v>
      </c>
      <c r="D12255" t="s">
        <v>102</v>
      </c>
      <c r="E12255">
        <v>28</v>
      </c>
    </row>
    <row r="12256" spans="1:5" x14ac:dyDescent="0.2">
      <c r="A12256">
        <v>285</v>
      </c>
      <c r="B12256" t="s">
        <v>4</v>
      </c>
      <c r="C12256">
        <v>10</v>
      </c>
      <c r="D12256" t="s">
        <v>131</v>
      </c>
      <c r="E12256">
        <v>7</v>
      </c>
    </row>
    <row r="12257" spans="1:5" x14ac:dyDescent="0.2">
      <c r="A12257">
        <v>285</v>
      </c>
      <c r="B12257" t="s">
        <v>4</v>
      </c>
      <c r="C12257">
        <v>10</v>
      </c>
      <c r="D12257" t="s">
        <v>103</v>
      </c>
      <c r="E12257">
        <v>1</v>
      </c>
    </row>
    <row r="12258" spans="1:5" x14ac:dyDescent="0.2">
      <c r="A12258">
        <v>285</v>
      </c>
      <c r="B12258" t="s">
        <v>4</v>
      </c>
      <c r="C12258">
        <v>10</v>
      </c>
      <c r="D12258" t="s">
        <v>130</v>
      </c>
      <c r="E12258">
        <v>0</v>
      </c>
    </row>
    <row r="12259" spans="1:5" x14ac:dyDescent="0.2">
      <c r="A12259">
        <v>285</v>
      </c>
      <c r="B12259" t="s">
        <v>4</v>
      </c>
      <c r="C12259">
        <v>10</v>
      </c>
      <c r="D12259" t="s">
        <v>111</v>
      </c>
      <c r="E12259">
        <v>11</v>
      </c>
    </row>
    <row r="12260" spans="1:5" x14ac:dyDescent="0.2">
      <c r="A12260">
        <v>285</v>
      </c>
      <c r="B12260" t="s">
        <v>4</v>
      </c>
      <c r="C12260">
        <v>10</v>
      </c>
      <c r="D12260" t="s">
        <v>113</v>
      </c>
      <c r="E12260">
        <v>9</v>
      </c>
    </row>
    <row r="12261" spans="1:5" x14ac:dyDescent="0.2">
      <c r="A12261">
        <v>285</v>
      </c>
      <c r="B12261" t="s">
        <v>4</v>
      </c>
      <c r="C12261">
        <v>10</v>
      </c>
      <c r="D12261" t="s">
        <v>114</v>
      </c>
      <c r="E12261">
        <v>113</v>
      </c>
    </row>
    <row r="12262" spans="1:5" x14ac:dyDescent="0.2">
      <c r="A12262">
        <v>285</v>
      </c>
      <c r="B12262" t="s">
        <v>4</v>
      </c>
      <c r="C12262">
        <v>10</v>
      </c>
      <c r="D12262" t="s">
        <v>115</v>
      </c>
      <c r="E12262">
        <v>45</v>
      </c>
    </row>
    <row r="12263" spans="1:5" x14ac:dyDescent="0.2">
      <c r="A12263">
        <v>285</v>
      </c>
      <c r="B12263" t="s">
        <v>4</v>
      </c>
      <c r="C12263">
        <v>12</v>
      </c>
      <c r="D12263" t="s">
        <v>104</v>
      </c>
      <c r="E12263">
        <v>2</v>
      </c>
    </row>
    <row r="12264" spans="1:5" x14ac:dyDescent="0.2">
      <c r="A12264">
        <v>285</v>
      </c>
      <c r="B12264" t="s">
        <v>4</v>
      </c>
      <c r="C12264">
        <v>12</v>
      </c>
      <c r="D12264" t="s">
        <v>106</v>
      </c>
      <c r="E12264">
        <v>140</v>
      </c>
    </row>
    <row r="12265" spans="1:5" x14ac:dyDescent="0.2">
      <c r="A12265">
        <v>285</v>
      </c>
      <c r="B12265" t="s">
        <v>4</v>
      </c>
      <c r="C12265">
        <v>12</v>
      </c>
      <c r="D12265" t="s">
        <v>107</v>
      </c>
      <c r="E12265">
        <v>4.3</v>
      </c>
    </row>
    <row r="12266" spans="1:5" x14ac:dyDescent="0.2">
      <c r="A12266">
        <v>285</v>
      </c>
      <c r="B12266" t="s">
        <v>4</v>
      </c>
      <c r="C12266">
        <v>12</v>
      </c>
      <c r="D12266" t="s">
        <v>108</v>
      </c>
      <c r="E12266">
        <v>4.4000000000000004</v>
      </c>
    </row>
    <row r="12267" spans="1:5" x14ac:dyDescent="0.2">
      <c r="A12267">
        <v>285</v>
      </c>
      <c r="B12267" t="s">
        <v>4</v>
      </c>
      <c r="C12267">
        <v>12</v>
      </c>
      <c r="D12267" t="s">
        <v>112</v>
      </c>
      <c r="E12267">
        <v>89</v>
      </c>
    </row>
    <row r="12268" spans="1:5" x14ac:dyDescent="0.2">
      <c r="A12268">
        <v>285</v>
      </c>
      <c r="B12268" t="s">
        <v>4</v>
      </c>
      <c r="C12268">
        <v>12</v>
      </c>
      <c r="D12268" t="s">
        <v>109</v>
      </c>
      <c r="E12268" t="s">
        <v>105</v>
      </c>
    </row>
    <row r="12269" spans="1:5" x14ac:dyDescent="0.2">
      <c r="A12269">
        <v>285</v>
      </c>
      <c r="B12269" t="s">
        <v>4</v>
      </c>
      <c r="C12269">
        <v>12</v>
      </c>
      <c r="D12269" t="s">
        <v>110</v>
      </c>
      <c r="E12269">
        <v>82</v>
      </c>
    </row>
    <row r="12270" spans="1:5" x14ac:dyDescent="0.2">
      <c r="A12270">
        <v>285</v>
      </c>
      <c r="B12270" t="s">
        <v>4</v>
      </c>
      <c r="C12270">
        <v>12</v>
      </c>
      <c r="D12270" t="s">
        <v>98</v>
      </c>
      <c r="E12270">
        <v>13.1</v>
      </c>
    </row>
    <row r="12271" spans="1:5" x14ac:dyDescent="0.2">
      <c r="A12271">
        <v>285</v>
      </c>
      <c r="B12271" t="s">
        <v>4</v>
      </c>
      <c r="C12271">
        <v>12</v>
      </c>
      <c r="D12271" t="s">
        <v>99</v>
      </c>
      <c r="E12271">
        <v>7.72</v>
      </c>
    </row>
    <row r="12272" spans="1:5" x14ac:dyDescent="0.2">
      <c r="A12272">
        <v>285</v>
      </c>
      <c r="B12272" t="s">
        <v>4</v>
      </c>
      <c r="C12272">
        <v>12</v>
      </c>
      <c r="D12272" t="s">
        <v>100</v>
      </c>
      <c r="E12272">
        <v>258</v>
      </c>
    </row>
    <row r="12273" spans="1:5" x14ac:dyDescent="0.2">
      <c r="A12273">
        <v>285</v>
      </c>
      <c r="B12273" t="s">
        <v>4</v>
      </c>
      <c r="C12273">
        <v>12</v>
      </c>
      <c r="D12273" t="s">
        <v>136</v>
      </c>
      <c r="E12273">
        <v>0.39600000000000002</v>
      </c>
    </row>
    <row r="12274" spans="1:5" x14ac:dyDescent="0.2">
      <c r="A12274">
        <v>285</v>
      </c>
      <c r="B12274" t="s">
        <v>4</v>
      </c>
      <c r="C12274">
        <v>12</v>
      </c>
      <c r="D12274" t="s">
        <v>135</v>
      </c>
      <c r="E12274">
        <v>4.12</v>
      </c>
    </row>
    <row r="12275" spans="1:5" x14ac:dyDescent="0.2">
      <c r="A12275">
        <v>285</v>
      </c>
      <c r="B12275" t="s">
        <v>4</v>
      </c>
      <c r="C12275">
        <v>12</v>
      </c>
      <c r="D12275" t="s">
        <v>134</v>
      </c>
      <c r="E12275">
        <v>96.1</v>
      </c>
    </row>
    <row r="12276" spans="1:5" x14ac:dyDescent="0.2">
      <c r="A12276">
        <v>285</v>
      </c>
      <c r="B12276" t="s">
        <v>4</v>
      </c>
      <c r="C12276">
        <v>12</v>
      </c>
      <c r="D12276" t="s">
        <v>133</v>
      </c>
      <c r="E12276">
        <v>31.8</v>
      </c>
    </row>
    <row r="12277" spans="1:5" x14ac:dyDescent="0.2">
      <c r="A12277">
        <v>285</v>
      </c>
      <c r="B12277" t="s">
        <v>4</v>
      </c>
      <c r="C12277">
        <v>12</v>
      </c>
      <c r="D12277" t="s">
        <v>132</v>
      </c>
      <c r="E12277">
        <v>33.1</v>
      </c>
    </row>
    <row r="12278" spans="1:5" x14ac:dyDescent="0.2">
      <c r="A12278">
        <v>285</v>
      </c>
      <c r="B12278" t="s">
        <v>4</v>
      </c>
      <c r="C12278">
        <v>12</v>
      </c>
      <c r="D12278" t="s">
        <v>101</v>
      </c>
      <c r="E12278">
        <v>74</v>
      </c>
    </row>
    <row r="12279" spans="1:5" x14ac:dyDescent="0.2">
      <c r="A12279">
        <v>285</v>
      </c>
      <c r="B12279" t="s">
        <v>4</v>
      </c>
      <c r="C12279">
        <v>12</v>
      </c>
      <c r="D12279" t="s">
        <v>102</v>
      </c>
      <c r="E12279">
        <v>21</v>
      </c>
    </row>
    <row r="12280" spans="1:5" x14ac:dyDescent="0.2">
      <c r="A12280">
        <v>285</v>
      </c>
      <c r="B12280" t="s">
        <v>4</v>
      </c>
      <c r="C12280">
        <v>12</v>
      </c>
      <c r="D12280" t="s">
        <v>131</v>
      </c>
      <c r="E12280">
        <v>4</v>
      </c>
    </row>
    <row r="12281" spans="1:5" x14ac:dyDescent="0.2">
      <c r="A12281">
        <v>285</v>
      </c>
      <c r="B12281" t="s">
        <v>4</v>
      </c>
      <c r="C12281">
        <v>12</v>
      </c>
      <c r="D12281" t="s">
        <v>103</v>
      </c>
      <c r="E12281">
        <v>1</v>
      </c>
    </row>
    <row r="12282" spans="1:5" x14ac:dyDescent="0.2">
      <c r="A12282">
        <v>285</v>
      </c>
      <c r="B12282" t="s">
        <v>4</v>
      </c>
      <c r="C12282">
        <v>12</v>
      </c>
      <c r="D12282" t="s">
        <v>130</v>
      </c>
      <c r="E12282">
        <v>0</v>
      </c>
    </row>
    <row r="12283" spans="1:5" x14ac:dyDescent="0.2">
      <c r="A12283">
        <v>285</v>
      </c>
      <c r="B12283" t="s">
        <v>4</v>
      </c>
      <c r="C12283">
        <v>12</v>
      </c>
      <c r="D12283" t="s">
        <v>111</v>
      </c>
      <c r="E12283">
        <v>11</v>
      </c>
    </row>
    <row r="12284" spans="1:5" x14ac:dyDescent="0.2">
      <c r="A12284">
        <v>285</v>
      </c>
      <c r="B12284" t="s">
        <v>4</v>
      </c>
      <c r="C12284">
        <v>12</v>
      </c>
      <c r="D12284" t="s">
        <v>113</v>
      </c>
      <c r="E12284">
        <v>14</v>
      </c>
    </row>
    <row r="12285" spans="1:5" x14ac:dyDescent="0.2">
      <c r="A12285">
        <v>285</v>
      </c>
      <c r="B12285" t="s">
        <v>4</v>
      </c>
      <c r="C12285">
        <v>12</v>
      </c>
      <c r="D12285" t="s">
        <v>114</v>
      </c>
      <c r="E12285">
        <v>120</v>
      </c>
    </row>
    <row r="12286" spans="1:5" x14ac:dyDescent="0.2">
      <c r="A12286">
        <v>285</v>
      </c>
      <c r="B12286" t="s">
        <v>4</v>
      </c>
      <c r="C12286">
        <v>12</v>
      </c>
      <c r="D12286" t="s">
        <v>115</v>
      </c>
      <c r="E12286">
        <v>46</v>
      </c>
    </row>
    <row r="12287" spans="1:5" x14ac:dyDescent="0.2">
      <c r="A12287">
        <v>285</v>
      </c>
      <c r="B12287" t="s">
        <v>4</v>
      </c>
      <c r="C12287">
        <v>14</v>
      </c>
      <c r="D12287" t="s">
        <v>113</v>
      </c>
      <c r="E12287">
        <v>14</v>
      </c>
    </row>
    <row r="12288" spans="1:5" x14ac:dyDescent="0.2">
      <c r="A12288">
        <v>285</v>
      </c>
      <c r="B12288" t="s">
        <v>4</v>
      </c>
      <c r="C12288">
        <v>14</v>
      </c>
      <c r="D12288" t="s">
        <v>114</v>
      </c>
      <c r="E12288">
        <v>116</v>
      </c>
    </row>
    <row r="12289" spans="1:5" x14ac:dyDescent="0.2">
      <c r="A12289">
        <v>285</v>
      </c>
      <c r="B12289" t="s">
        <v>4</v>
      </c>
      <c r="C12289">
        <v>14</v>
      </c>
      <c r="D12289" t="s">
        <v>98</v>
      </c>
      <c r="E12289">
        <v>12.9</v>
      </c>
    </row>
    <row r="12290" spans="1:5" x14ac:dyDescent="0.2">
      <c r="A12290">
        <v>285</v>
      </c>
      <c r="B12290" t="s">
        <v>4</v>
      </c>
      <c r="C12290">
        <v>14</v>
      </c>
      <c r="D12290" t="s">
        <v>99</v>
      </c>
      <c r="E12290">
        <v>5.96</v>
      </c>
    </row>
    <row r="12291" spans="1:5" x14ac:dyDescent="0.2">
      <c r="A12291">
        <v>285</v>
      </c>
      <c r="B12291" t="s">
        <v>4</v>
      </c>
      <c r="C12291">
        <v>14</v>
      </c>
      <c r="D12291" t="s">
        <v>100</v>
      </c>
      <c r="E12291">
        <v>238</v>
      </c>
    </row>
    <row r="12292" spans="1:5" x14ac:dyDescent="0.2">
      <c r="A12292">
        <v>285</v>
      </c>
      <c r="B12292" t="s">
        <v>4</v>
      </c>
      <c r="C12292">
        <v>14</v>
      </c>
      <c r="D12292" t="s">
        <v>136</v>
      </c>
      <c r="E12292">
        <v>0.39400000000000002</v>
      </c>
    </row>
    <row r="12293" spans="1:5" x14ac:dyDescent="0.2">
      <c r="A12293">
        <v>285</v>
      </c>
      <c r="B12293" t="s">
        <v>4</v>
      </c>
      <c r="C12293">
        <v>14</v>
      </c>
      <c r="D12293" t="s">
        <v>135</v>
      </c>
      <c r="E12293">
        <v>4.0999999999999996</v>
      </c>
    </row>
    <row r="12294" spans="1:5" x14ac:dyDescent="0.2">
      <c r="A12294">
        <v>285</v>
      </c>
      <c r="B12294" t="s">
        <v>4</v>
      </c>
      <c r="C12294">
        <v>14</v>
      </c>
      <c r="D12294" t="s">
        <v>134</v>
      </c>
      <c r="E12294">
        <v>96.1</v>
      </c>
    </row>
    <row r="12295" spans="1:5" x14ac:dyDescent="0.2">
      <c r="A12295">
        <v>285</v>
      </c>
      <c r="B12295" t="s">
        <v>4</v>
      </c>
      <c r="C12295">
        <v>14</v>
      </c>
      <c r="D12295" t="s">
        <v>133</v>
      </c>
      <c r="E12295">
        <v>31.5</v>
      </c>
    </row>
    <row r="12296" spans="1:5" x14ac:dyDescent="0.2">
      <c r="A12296">
        <v>285</v>
      </c>
      <c r="B12296" t="s">
        <v>4</v>
      </c>
      <c r="C12296">
        <v>14</v>
      </c>
      <c r="D12296" t="s">
        <v>132</v>
      </c>
      <c r="E12296">
        <v>32.700000000000003</v>
      </c>
    </row>
    <row r="12297" spans="1:5" x14ac:dyDescent="0.2">
      <c r="A12297">
        <v>285</v>
      </c>
      <c r="B12297" t="s">
        <v>4</v>
      </c>
      <c r="C12297">
        <v>14</v>
      </c>
      <c r="D12297" t="s">
        <v>101</v>
      </c>
      <c r="E12297">
        <v>67</v>
      </c>
    </row>
    <row r="12298" spans="1:5" x14ac:dyDescent="0.2">
      <c r="A12298">
        <v>285</v>
      </c>
      <c r="B12298" t="s">
        <v>4</v>
      </c>
      <c r="C12298">
        <v>14</v>
      </c>
      <c r="D12298" t="s">
        <v>102</v>
      </c>
      <c r="E12298">
        <v>26</v>
      </c>
    </row>
    <row r="12299" spans="1:5" x14ac:dyDescent="0.2">
      <c r="A12299">
        <v>285</v>
      </c>
      <c r="B12299" t="s">
        <v>4</v>
      </c>
      <c r="C12299">
        <v>14</v>
      </c>
      <c r="D12299" t="s">
        <v>131</v>
      </c>
      <c r="E12299">
        <v>6</v>
      </c>
    </row>
    <row r="12300" spans="1:5" x14ac:dyDescent="0.2">
      <c r="A12300">
        <v>285</v>
      </c>
      <c r="B12300" t="s">
        <v>4</v>
      </c>
      <c r="C12300">
        <v>14</v>
      </c>
      <c r="D12300" t="s">
        <v>103</v>
      </c>
      <c r="E12300">
        <v>1</v>
      </c>
    </row>
    <row r="12301" spans="1:5" x14ac:dyDescent="0.2">
      <c r="A12301">
        <v>285</v>
      </c>
      <c r="B12301" t="s">
        <v>4</v>
      </c>
      <c r="C12301">
        <v>14</v>
      </c>
      <c r="D12301" t="s">
        <v>130</v>
      </c>
      <c r="E12301">
        <v>0</v>
      </c>
    </row>
    <row r="12302" spans="1:5" x14ac:dyDescent="0.2">
      <c r="A12302">
        <v>285</v>
      </c>
      <c r="B12302" t="s">
        <v>4</v>
      </c>
      <c r="C12302">
        <v>14</v>
      </c>
      <c r="D12302" t="s">
        <v>104</v>
      </c>
      <c r="E12302">
        <v>5</v>
      </c>
    </row>
    <row r="12303" spans="1:5" x14ac:dyDescent="0.2">
      <c r="A12303">
        <v>285</v>
      </c>
      <c r="B12303" t="s">
        <v>4</v>
      </c>
      <c r="C12303">
        <v>14</v>
      </c>
      <c r="D12303" t="s">
        <v>106</v>
      </c>
      <c r="E12303">
        <v>139</v>
      </c>
    </row>
    <row r="12304" spans="1:5" x14ac:dyDescent="0.2">
      <c r="A12304">
        <v>285</v>
      </c>
      <c r="B12304" t="s">
        <v>4</v>
      </c>
      <c r="C12304">
        <v>14</v>
      </c>
      <c r="D12304" t="s">
        <v>107</v>
      </c>
      <c r="E12304">
        <v>4.2</v>
      </c>
    </row>
    <row r="12305" spans="1:5" x14ac:dyDescent="0.2">
      <c r="A12305">
        <v>285</v>
      </c>
      <c r="B12305" t="s">
        <v>4</v>
      </c>
      <c r="C12305">
        <v>14</v>
      </c>
      <c r="D12305" t="s">
        <v>108</v>
      </c>
      <c r="E12305">
        <v>4.0999999999999996</v>
      </c>
    </row>
    <row r="12306" spans="1:5" x14ac:dyDescent="0.2">
      <c r="A12306">
        <v>285</v>
      </c>
      <c r="B12306" t="s">
        <v>4</v>
      </c>
      <c r="C12306">
        <v>14</v>
      </c>
      <c r="D12306" t="s">
        <v>112</v>
      </c>
      <c r="E12306">
        <v>95</v>
      </c>
    </row>
    <row r="12307" spans="1:5" x14ac:dyDescent="0.2">
      <c r="A12307">
        <v>285</v>
      </c>
      <c r="B12307" t="s">
        <v>4</v>
      </c>
      <c r="C12307">
        <v>14</v>
      </c>
      <c r="D12307" t="s">
        <v>109</v>
      </c>
      <c r="E12307" t="s">
        <v>105</v>
      </c>
    </row>
    <row r="12308" spans="1:5" x14ac:dyDescent="0.2">
      <c r="A12308">
        <v>285</v>
      </c>
      <c r="B12308" t="s">
        <v>4</v>
      </c>
      <c r="C12308">
        <v>14</v>
      </c>
      <c r="D12308" t="s">
        <v>110</v>
      </c>
      <c r="E12308">
        <v>84</v>
      </c>
    </row>
    <row r="12309" spans="1:5" x14ac:dyDescent="0.2">
      <c r="A12309">
        <v>285</v>
      </c>
      <c r="B12309" t="s">
        <v>4</v>
      </c>
      <c r="C12309">
        <v>14</v>
      </c>
      <c r="D12309" t="s">
        <v>115</v>
      </c>
      <c r="E12309">
        <v>44</v>
      </c>
    </row>
    <row r="12310" spans="1:5" x14ac:dyDescent="0.2">
      <c r="A12310">
        <v>835</v>
      </c>
      <c r="B12310" t="s">
        <v>4</v>
      </c>
      <c r="C12310">
        <v>0</v>
      </c>
      <c r="D12310" t="s">
        <v>115</v>
      </c>
      <c r="E12310">
        <v>44</v>
      </c>
    </row>
    <row r="12311" spans="1:5" x14ac:dyDescent="0.2">
      <c r="A12311">
        <v>835</v>
      </c>
      <c r="B12311" t="s">
        <v>4</v>
      </c>
      <c r="C12311">
        <v>0</v>
      </c>
      <c r="D12311" t="s">
        <v>104</v>
      </c>
      <c r="E12311">
        <v>12</v>
      </c>
    </row>
    <row r="12312" spans="1:5" x14ac:dyDescent="0.2">
      <c r="A12312">
        <v>835</v>
      </c>
      <c r="B12312" t="s">
        <v>4</v>
      </c>
      <c r="C12312">
        <v>0</v>
      </c>
      <c r="D12312" t="s">
        <v>111</v>
      </c>
      <c r="E12312">
        <v>4</v>
      </c>
    </row>
    <row r="12313" spans="1:5" x14ac:dyDescent="0.2">
      <c r="A12313">
        <v>835</v>
      </c>
      <c r="B12313" t="s">
        <v>4</v>
      </c>
      <c r="C12313">
        <v>0</v>
      </c>
      <c r="D12313" t="s">
        <v>113</v>
      </c>
      <c r="E12313">
        <v>16</v>
      </c>
    </row>
    <row r="12314" spans="1:5" x14ac:dyDescent="0.2">
      <c r="A12314">
        <v>835</v>
      </c>
      <c r="B12314" t="s">
        <v>4</v>
      </c>
      <c r="C12314">
        <v>0</v>
      </c>
      <c r="D12314" t="s">
        <v>114</v>
      </c>
      <c r="E12314">
        <v>138</v>
      </c>
    </row>
    <row r="12315" spans="1:5" x14ac:dyDescent="0.2">
      <c r="A12315">
        <v>835</v>
      </c>
      <c r="B12315" t="s">
        <v>4</v>
      </c>
      <c r="C12315">
        <v>0</v>
      </c>
      <c r="D12315" t="s">
        <v>98</v>
      </c>
      <c r="E12315">
        <v>15.5</v>
      </c>
    </row>
    <row r="12316" spans="1:5" x14ac:dyDescent="0.2">
      <c r="A12316">
        <v>835</v>
      </c>
      <c r="B12316" t="s">
        <v>4</v>
      </c>
      <c r="C12316">
        <v>0</v>
      </c>
      <c r="D12316" t="s">
        <v>99</v>
      </c>
      <c r="E12316">
        <v>10.43</v>
      </c>
    </row>
    <row r="12317" spans="1:5" x14ac:dyDescent="0.2">
      <c r="A12317">
        <v>835</v>
      </c>
      <c r="B12317" t="s">
        <v>4</v>
      </c>
      <c r="C12317">
        <v>0</v>
      </c>
      <c r="D12317" t="s">
        <v>100</v>
      </c>
      <c r="E12317">
        <v>314</v>
      </c>
    </row>
    <row r="12318" spans="1:5" x14ac:dyDescent="0.2">
      <c r="A12318">
        <v>835</v>
      </c>
      <c r="B12318" t="s">
        <v>4</v>
      </c>
      <c r="C12318">
        <v>0</v>
      </c>
      <c r="D12318" t="s">
        <v>136</v>
      </c>
      <c r="E12318">
        <v>0.47599999999999998</v>
      </c>
    </row>
    <row r="12319" spans="1:5" x14ac:dyDescent="0.2">
      <c r="A12319">
        <v>835</v>
      </c>
      <c r="B12319" t="s">
        <v>4</v>
      </c>
      <c r="C12319">
        <v>0</v>
      </c>
      <c r="D12319" t="s">
        <v>135</v>
      </c>
      <c r="E12319">
        <v>5.23</v>
      </c>
    </row>
    <row r="12320" spans="1:5" x14ac:dyDescent="0.2">
      <c r="A12320">
        <v>835</v>
      </c>
      <c r="B12320" t="s">
        <v>4</v>
      </c>
      <c r="C12320">
        <v>0</v>
      </c>
      <c r="D12320" t="s">
        <v>134</v>
      </c>
      <c r="E12320">
        <v>91</v>
      </c>
    </row>
    <row r="12321" spans="1:5" x14ac:dyDescent="0.2">
      <c r="A12321">
        <v>835</v>
      </c>
      <c r="B12321" t="s">
        <v>4</v>
      </c>
      <c r="C12321">
        <v>0</v>
      </c>
      <c r="D12321" t="s">
        <v>133</v>
      </c>
      <c r="E12321">
        <v>29.6</v>
      </c>
    </row>
    <row r="12322" spans="1:5" x14ac:dyDescent="0.2">
      <c r="A12322">
        <v>835</v>
      </c>
      <c r="B12322" t="s">
        <v>4</v>
      </c>
      <c r="C12322">
        <v>0</v>
      </c>
      <c r="D12322" t="s">
        <v>132</v>
      </c>
      <c r="E12322">
        <v>32.6</v>
      </c>
    </row>
    <row r="12323" spans="1:5" x14ac:dyDescent="0.2">
      <c r="A12323">
        <v>835</v>
      </c>
      <c r="B12323" t="s">
        <v>4</v>
      </c>
      <c r="C12323">
        <v>0</v>
      </c>
      <c r="D12323" t="s">
        <v>101</v>
      </c>
      <c r="E12323">
        <v>61</v>
      </c>
    </row>
    <row r="12324" spans="1:5" x14ac:dyDescent="0.2">
      <c r="A12324">
        <v>835</v>
      </c>
      <c r="B12324" t="s">
        <v>4</v>
      </c>
      <c r="C12324">
        <v>0</v>
      </c>
      <c r="D12324" t="s">
        <v>102</v>
      </c>
      <c r="E12324">
        <v>28</v>
      </c>
    </row>
    <row r="12325" spans="1:5" x14ac:dyDescent="0.2">
      <c r="A12325">
        <v>835</v>
      </c>
      <c r="B12325" t="s">
        <v>4</v>
      </c>
      <c r="C12325">
        <v>0</v>
      </c>
      <c r="D12325" t="s">
        <v>131</v>
      </c>
      <c r="E12325">
        <v>7</v>
      </c>
    </row>
    <row r="12326" spans="1:5" x14ac:dyDescent="0.2">
      <c r="A12326">
        <v>835</v>
      </c>
      <c r="B12326" t="s">
        <v>4</v>
      </c>
      <c r="C12326">
        <v>0</v>
      </c>
      <c r="D12326" t="s">
        <v>103</v>
      </c>
      <c r="E12326">
        <v>4</v>
      </c>
    </row>
    <row r="12327" spans="1:5" x14ac:dyDescent="0.2">
      <c r="A12327">
        <v>835</v>
      </c>
      <c r="B12327" t="s">
        <v>4</v>
      </c>
      <c r="C12327">
        <v>0</v>
      </c>
      <c r="D12327" t="s">
        <v>130</v>
      </c>
      <c r="E12327">
        <v>1</v>
      </c>
    </row>
    <row r="12328" spans="1:5" x14ac:dyDescent="0.2">
      <c r="A12328">
        <v>835</v>
      </c>
      <c r="B12328" t="s">
        <v>4</v>
      </c>
      <c r="C12328">
        <v>0</v>
      </c>
      <c r="D12328" t="s">
        <v>106</v>
      </c>
      <c r="E12328">
        <v>140</v>
      </c>
    </row>
    <row r="12329" spans="1:5" x14ac:dyDescent="0.2">
      <c r="A12329">
        <v>835</v>
      </c>
      <c r="B12329" t="s">
        <v>4</v>
      </c>
      <c r="C12329">
        <v>0</v>
      </c>
      <c r="D12329" t="s">
        <v>107</v>
      </c>
      <c r="E12329">
        <v>3.8</v>
      </c>
    </row>
    <row r="12330" spans="1:5" x14ac:dyDescent="0.2">
      <c r="A12330">
        <v>835</v>
      </c>
      <c r="B12330" t="s">
        <v>4</v>
      </c>
      <c r="C12330">
        <v>0</v>
      </c>
      <c r="D12330" t="s">
        <v>108</v>
      </c>
      <c r="E12330">
        <v>5</v>
      </c>
    </row>
    <row r="12331" spans="1:5" x14ac:dyDescent="0.2">
      <c r="A12331">
        <v>835</v>
      </c>
      <c r="B12331" t="s">
        <v>4</v>
      </c>
      <c r="C12331">
        <v>0</v>
      </c>
      <c r="D12331" t="s">
        <v>112</v>
      </c>
      <c r="E12331">
        <v>48</v>
      </c>
    </row>
    <row r="12332" spans="1:5" x14ac:dyDescent="0.2">
      <c r="A12332">
        <v>835</v>
      </c>
      <c r="B12332" t="s">
        <v>4</v>
      </c>
      <c r="C12332">
        <v>0</v>
      </c>
      <c r="D12332" t="s">
        <v>109</v>
      </c>
      <c r="E12332">
        <v>1.8</v>
      </c>
    </row>
    <row r="12333" spans="1:5" x14ac:dyDescent="0.2">
      <c r="A12333">
        <v>835</v>
      </c>
      <c r="B12333" t="s">
        <v>4</v>
      </c>
      <c r="C12333">
        <v>0</v>
      </c>
      <c r="D12333" t="s">
        <v>110</v>
      </c>
      <c r="E12333">
        <v>64</v>
      </c>
    </row>
    <row r="12334" spans="1:5" x14ac:dyDescent="0.2">
      <c r="A12334">
        <v>835</v>
      </c>
      <c r="B12334" t="s">
        <v>4</v>
      </c>
      <c r="C12334">
        <v>5</v>
      </c>
      <c r="D12334" t="s">
        <v>115</v>
      </c>
      <c r="E12334">
        <v>45</v>
      </c>
    </row>
    <row r="12335" spans="1:5" x14ac:dyDescent="0.2">
      <c r="A12335">
        <v>835</v>
      </c>
      <c r="B12335" t="s">
        <v>4</v>
      </c>
      <c r="C12335">
        <v>5</v>
      </c>
      <c r="D12335" t="s">
        <v>104</v>
      </c>
      <c r="E12335">
        <v>8</v>
      </c>
    </row>
    <row r="12336" spans="1:5" x14ac:dyDescent="0.2">
      <c r="A12336">
        <v>835</v>
      </c>
      <c r="B12336" t="s">
        <v>4</v>
      </c>
      <c r="C12336">
        <v>5</v>
      </c>
      <c r="D12336" t="s">
        <v>98</v>
      </c>
      <c r="E12336">
        <v>15</v>
      </c>
    </row>
    <row r="12337" spans="1:5" x14ac:dyDescent="0.2">
      <c r="A12337">
        <v>835</v>
      </c>
      <c r="B12337" t="s">
        <v>4</v>
      </c>
      <c r="C12337">
        <v>5</v>
      </c>
      <c r="D12337" t="s">
        <v>99</v>
      </c>
      <c r="E12337">
        <v>9.75</v>
      </c>
    </row>
    <row r="12338" spans="1:5" x14ac:dyDescent="0.2">
      <c r="A12338">
        <v>835</v>
      </c>
      <c r="B12338" t="s">
        <v>4</v>
      </c>
      <c r="C12338">
        <v>5</v>
      </c>
      <c r="D12338" t="s">
        <v>100</v>
      </c>
      <c r="E12338">
        <v>269</v>
      </c>
    </row>
    <row r="12339" spans="1:5" x14ac:dyDescent="0.2">
      <c r="A12339">
        <v>835</v>
      </c>
      <c r="B12339" t="s">
        <v>4</v>
      </c>
      <c r="C12339">
        <v>5</v>
      </c>
      <c r="D12339" t="s">
        <v>136</v>
      </c>
      <c r="E12339">
        <v>0.45800000000000002</v>
      </c>
    </row>
    <row r="12340" spans="1:5" x14ac:dyDescent="0.2">
      <c r="A12340">
        <v>835</v>
      </c>
      <c r="B12340" t="s">
        <v>4</v>
      </c>
      <c r="C12340">
        <v>5</v>
      </c>
      <c r="D12340" t="s">
        <v>135</v>
      </c>
      <c r="E12340">
        <v>5.07</v>
      </c>
    </row>
    <row r="12341" spans="1:5" x14ac:dyDescent="0.2">
      <c r="A12341">
        <v>835</v>
      </c>
      <c r="B12341" t="s">
        <v>4</v>
      </c>
      <c r="C12341">
        <v>5</v>
      </c>
      <c r="D12341" t="s">
        <v>134</v>
      </c>
      <c r="E12341">
        <v>90.3</v>
      </c>
    </row>
    <row r="12342" spans="1:5" x14ac:dyDescent="0.2">
      <c r="A12342">
        <v>835</v>
      </c>
      <c r="B12342" t="s">
        <v>4</v>
      </c>
      <c r="C12342">
        <v>5</v>
      </c>
      <c r="D12342" t="s">
        <v>133</v>
      </c>
      <c r="E12342">
        <v>29.6</v>
      </c>
    </row>
    <row r="12343" spans="1:5" x14ac:dyDescent="0.2">
      <c r="A12343">
        <v>835</v>
      </c>
      <c r="B12343" t="s">
        <v>4</v>
      </c>
      <c r="C12343">
        <v>5</v>
      </c>
      <c r="D12343" t="s">
        <v>132</v>
      </c>
      <c r="E12343">
        <v>32.799999999999997</v>
      </c>
    </row>
    <row r="12344" spans="1:5" x14ac:dyDescent="0.2">
      <c r="A12344">
        <v>835</v>
      </c>
      <c r="B12344" t="s">
        <v>4</v>
      </c>
      <c r="C12344">
        <v>5</v>
      </c>
      <c r="D12344" t="s">
        <v>101</v>
      </c>
      <c r="E12344">
        <v>68</v>
      </c>
    </row>
    <row r="12345" spans="1:5" x14ac:dyDescent="0.2">
      <c r="A12345">
        <v>835</v>
      </c>
      <c r="B12345" t="s">
        <v>4</v>
      </c>
      <c r="C12345">
        <v>5</v>
      </c>
      <c r="D12345" t="s">
        <v>102</v>
      </c>
      <c r="E12345">
        <v>19</v>
      </c>
    </row>
    <row r="12346" spans="1:5" x14ac:dyDescent="0.2">
      <c r="A12346">
        <v>835</v>
      </c>
      <c r="B12346" t="s">
        <v>4</v>
      </c>
      <c r="C12346">
        <v>5</v>
      </c>
      <c r="D12346" t="s">
        <v>131</v>
      </c>
      <c r="E12346">
        <v>9</v>
      </c>
    </row>
    <row r="12347" spans="1:5" x14ac:dyDescent="0.2">
      <c r="A12347">
        <v>835</v>
      </c>
      <c r="B12347" t="s">
        <v>4</v>
      </c>
      <c r="C12347">
        <v>5</v>
      </c>
      <c r="D12347" t="s">
        <v>103</v>
      </c>
      <c r="E12347">
        <v>3</v>
      </c>
    </row>
    <row r="12348" spans="1:5" x14ac:dyDescent="0.2">
      <c r="A12348">
        <v>835</v>
      </c>
      <c r="B12348" t="s">
        <v>4</v>
      </c>
      <c r="C12348">
        <v>5</v>
      </c>
      <c r="D12348" t="s">
        <v>130</v>
      </c>
      <c r="E12348">
        <v>0</v>
      </c>
    </row>
    <row r="12349" spans="1:5" x14ac:dyDescent="0.2">
      <c r="A12349">
        <v>835</v>
      </c>
      <c r="B12349" t="s">
        <v>4</v>
      </c>
      <c r="C12349">
        <v>5</v>
      </c>
      <c r="D12349" t="s">
        <v>111</v>
      </c>
      <c r="E12349">
        <v>8</v>
      </c>
    </row>
    <row r="12350" spans="1:5" x14ac:dyDescent="0.2">
      <c r="A12350">
        <v>835</v>
      </c>
      <c r="B12350" t="s">
        <v>4</v>
      </c>
      <c r="C12350">
        <v>5</v>
      </c>
      <c r="D12350" t="s">
        <v>113</v>
      </c>
      <c r="E12350">
        <v>19</v>
      </c>
    </row>
    <row r="12351" spans="1:5" x14ac:dyDescent="0.2">
      <c r="A12351">
        <v>835</v>
      </c>
      <c r="B12351" t="s">
        <v>4</v>
      </c>
      <c r="C12351">
        <v>5</v>
      </c>
      <c r="D12351" t="s">
        <v>114</v>
      </c>
      <c r="E12351">
        <v>152</v>
      </c>
    </row>
    <row r="12352" spans="1:5" x14ac:dyDescent="0.2">
      <c r="A12352">
        <v>835</v>
      </c>
      <c r="B12352" t="s">
        <v>4</v>
      </c>
      <c r="C12352">
        <v>5</v>
      </c>
      <c r="D12352" t="s">
        <v>106</v>
      </c>
      <c r="E12352">
        <v>139</v>
      </c>
    </row>
    <row r="12353" spans="1:5" x14ac:dyDescent="0.2">
      <c r="A12353">
        <v>835</v>
      </c>
      <c r="B12353" t="s">
        <v>4</v>
      </c>
      <c r="C12353">
        <v>5</v>
      </c>
      <c r="D12353" t="s">
        <v>107</v>
      </c>
      <c r="E12353">
        <v>4.2</v>
      </c>
    </row>
    <row r="12354" spans="1:5" x14ac:dyDescent="0.2">
      <c r="A12354">
        <v>835</v>
      </c>
      <c r="B12354" t="s">
        <v>4</v>
      </c>
      <c r="C12354">
        <v>5</v>
      </c>
      <c r="D12354" t="s">
        <v>108</v>
      </c>
      <c r="E12354">
        <v>3.5</v>
      </c>
    </row>
    <row r="12355" spans="1:5" x14ac:dyDescent="0.2">
      <c r="A12355">
        <v>835</v>
      </c>
      <c r="B12355" t="s">
        <v>4</v>
      </c>
      <c r="C12355">
        <v>5</v>
      </c>
      <c r="D12355" t="s">
        <v>112</v>
      </c>
      <c r="E12355">
        <v>58</v>
      </c>
    </row>
    <row r="12356" spans="1:5" x14ac:dyDescent="0.2">
      <c r="A12356">
        <v>835</v>
      </c>
      <c r="B12356" t="s">
        <v>4</v>
      </c>
      <c r="C12356">
        <v>5</v>
      </c>
      <c r="D12356" t="s">
        <v>109</v>
      </c>
      <c r="E12356">
        <v>6.4</v>
      </c>
    </row>
    <row r="12357" spans="1:5" x14ac:dyDescent="0.2">
      <c r="A12357">
        <v>835</v>
      </c>
      <c r="B12357" t="s">
        <v>4</v>
      </c>
      <c r="C12357">
        <v>5</v>
      </c>
      <c r="D12357" t="s">
        <v>110</v>
      </c>
      <c r="E12357">
        <v>56</v>
      </c>
    </row>
    <row r="12358" spans="1:5" x14ac:dyDescent="0.2">
      <c r="A12358">
        <v>835</v>
      </c>
      <c r="B12358" t="s">
        <v>4</v>
      </c>
      <c r="C12358">
        <v>8</v>
      </c>
      <c r="D12358" t="s">
        <v>104</v>
      </c>
      <c r="E12358">
        <v>6</v>
      </c>
    </row>
    <row r="12359" spans="1:5" x14ac:dyDescent="0.2">
      <c r="A12359">
        <v>835</v>
      </c>
      <c r="B12359" t="s">
        <v>4</v>
      </c>
      <c r="C12359">
        <v>8</v>
      </c>
      <c r="D12359" t="s">
        <v>106</v>
      </c>
      <c r="E12359">
        <v>138</v>
      </c>
    </row>
    <row r="12360" spans="1:5" x14ac:dyDescent="0.2">
      <c r="A12360">
        <v>835</v>
      </c>
      <c r="B12360" t="s">
        <v>4</v>
      </c>
      <c r="C12360">
        <v>8</v>
      </c>
      <c r="D12360" t="s">
        <v>107</v>
      </c>
      <c r="E12360">
        <v>4</v>
      </c>
    </row>
    <row r="12361" spans="1:5" x14ac:dyDescent="0.2">
      <c r="A12361">
        <v>835</v>
      </c>
      <c r="B12361" t="s">
        <v>4</v>
      </c>
      <c r="C12361">
        <v>8</v>
      </c>
      <c r="D12361" t="s">
        <v>108</v>
      </c>
      <c r="E12361">
        <v>3.9</v>
      </c>
    </row>
    <row r="12362" spans="1:5" x14ac:dyDescent="0.2">
      <c r="A12362">
        <v>835</v>
      </c>
      <c r="B12362" t="s">
        <v>4</v>
      </c>
      <c r="C12362">
        <v>8</v>
      </c>
      <c r="D12362" t="s">
        <v>112</v>
      </c>
      <c r="E12362">
        <v>55</v>
      </c>
    </row>
    <row r="12363" spans="1:5" x14ac:dyDescent="0.2">
      <c r="A12363">
        <v>835</v>
      </c>
      <c r="B12363" t="s">
        <v>4</v>
      </c>
      <c r="C12363">
        <v>8</v>
      </c>
      <c r="D12363" t="s">
        <v>109</v>
      </c>
      <c r="E12363">
        <v>1.1000000000000001</v>
      </c>
    </row>
    <row r="12364" spans="1:5" x14ac:dyDescent="0.2">
      <c r="A12364">
        <v>835</v>
      </c>
      <c r="B12364" t="s">
        <v>4</v>
      </c>
      <c r="C12364">
        <v>8</v>
      </c>
      <c r="D12364" t="s">
        <v>110</v>
      </c>
      <c r="E12364">
        <v>60</v>
      </c>
    </row>
    <row r="12365" spans="1:5" x14ac:dyDescent="0.2">
      <c r="A12365">
        <v>835</v>
      </c>
      <c r="B12365" t="s">
        <v>4</v>
      </c>
      <c r="C12365">
        <v>8</v>
      </c>
      <c r="D12365" t="s">
        <v>98</v>
      </c>
      <c r="E12365">
        <v>15.3</v>
      </c>
    </row>
    <row r="12366" spans="1:5" x14ac:dyDescent="0.2">
      <c r="A12366">
        <v>835</v>
      </c>
      <c r="B12366" t="s">
        <v>4</v>
      </c>
      <c r="C12366">
        <v>8</v>
      </c>
      <c r="D12366" t="s">
        <v>99</v>
      </c>
      <c r="E12366">
        <v>11.06</v>
      </c>
    </row>
    <row r="12367" spans="1:5" x14ac:dyDescent="0.2">
      <c r="A12367">
        <v>835</v>
      </c>
      <c r="B12367" t="s">
        <v>4</v>
      </c>
      <c r="C12367">
        <v>8</v>
      </c>
      <c r="D12367" t="s">
        <v>100</v>
      </c>
      <c r="E12367">
        <v>355</v>
      </c>
    </row>
    <row r="12368" spans="1:5" x14ac:dyDescent="0.2">
      <c r="A12368">
        <v>835</v>
      </c>
      <c r="B12368" t="s">
        <v>4</v>
      </c>
      <c r="C12368">
        <v>8</v>
      </c>
      <c r="D12368" t="s">
        <v>136</v>
      </c>
      <c r="E12368">
        <v>0.46500000000000002</v>
      </c>
    </row>
    <row r="12369" spans="1:5" x14ac:dyDescent="0.2">
      <c r="A12369">
        <v>835</v>
      </c>
      <c r="B12369" t="s">
        <v>4</v>
      </c>
      <c r="C12369">
        <v>8</v>
      </c>
      <c r="D12369" t="s">
        <v>135</v>
      </c>
      <c r="E12369">
        <v>5.18</v>
      </c>
    </row>
    <row r="12370" spans="1:5" x14ac:dyDescent="0.2">
      <c r="A12370">
        <v>835</v>
      </c>
      <c r="B12370" t="s">
        <v>4</v>
      </c>
      <c r="C12370">
        <v>8</v>
      </c>
      <c r="D12370" t="s">
        <v>134</v>
      </c>
      <c r="E12370">
        <v>89.8</v>
      </c>
    </row>
    <row r="12371" spans="1:5" x14ac:dyDescent="0.2">
      <c r="A12371">
        <v>835</v>
      </c>
      <c r="B12371" t="s">
        <v>4</v>
      </c>
      <c r="C12371">
        <v>8</v>
      </c>
      <c r="D12371" t="s">
        <v>133</v>
      </c>
      <c r="E12371">
        <v>29.5</v>
      </c>
    </row>
    <row r="12372" spans="1:5" x14ac:dyDescent="0.2">
      <c r="A12372">
        <v>835</v>
      </c>
      <c r="B12372" t="s">
        <v>4</v>
      </c>
      <c r="C12372">
        <v>8</v>
      </c>
      <c r="D12372" t="s">
        <v>132</v>
      </c>
      <c r="E12372">
        <v>32.9</v>
      </c>
    </row>
    <row r="12373" spans="1:5" x14ac:dyDescent="0.2">
      <c r="A12373">
        <v>835</v>
      </c>
      <c r="B12373" t="s">
        <v>4</v>
      </c>
      <c r="C12373">
        <v>8</v>
      </c>
      <c r="D12373" t="s">
        <v>101</v>
      </c>
      <c r="E12373">
        <v>72</v>
      </c>
    </row>
    <row r="12374" spans="1:5" x14ac:dyDescent="0.2">
      <c r="A12374">
        <v>835</v>
      </c>
      <c r="B12374" t="s">
        <v>4</v>
      </c>
      <c r="C12374">
        <v>8</v>
      </c>
      <c r="D12374" t="s">
        <v>102</v>
      </c>
      <c r="E12374">
        <v>18</v>
      </c>
    </row>
    <row r="12375" spans="1:5" x14ac:dyDescent="0.2">
      <c r="A12375">
        <v>835</v>
      </c>
      <c r="B12375" t="s">
        <v>4</v>
      </c>
      <c r="C12375">
        <v>8</v>
      </c>
      <c r="D12375" t="s">
        <v>131</v>
      </c>
      <c r="E12375">
        <v>7</v>
      </c>
    </row>
    <row r="12376" spans="1:5" x14ac:dyDescent="0.2">
      <c r="A12376">
        <v>835</v>
      </c>
      <c r="B12376" t="s">
        <v>4</v>
      </c>
      <c r="C12376">
        <v>8</v>
      </c>
      <c r="D12376" t="s">
        <v>103</v>
      </c>
      <c r="E12376">
        <v>3</v>
      </c>
    </row>
    <row r="12377" spans="1:5" x14ac:dyDescent="0.2">
      <c r="A12377">
        <v>835</v>
      </c>
      <c r="B12377" t="s">
        <v>4</v>
      </c>
      <c r="C12377">
        <v>8</v>
      </c>
      <c r="D12377" t="s">
        <v>130</v>
      </c>
      <c r="E12377">
        <v>0</v>
      </c>
    </row>
    <row r="12378" spans="1:5" x14ac:dyDescent="0.2">
      <c r="A12378">
        <v>835</v>
      </c>
      <c r="B12378" t="s">
        <v>4</v>
      </c>
      <c r="C12378">
        <v>8</v>
      </c>
      <c r="D12378" t="s">
        <v>111</v>
      </c>
      <c r="E12378">
        <v>7</v>
      </c>
    </row>
    <row r="12379" spans="1:5" x14ac:dyDescent="0.2">
      <c r="A12379">
        <v>835</v>
      </c>
      <c r="B12379" t="s">
        <v>4</v>
      </c>
      <c r="C12379">
        <v>8</v>
      </c>
      <c r="D12379" t="s">
        <v>113</v>
      </c>
      <c r="E12379">
        <v>16</v>
      </c>
    </row>
    <row r="12380" spans="1:5" x14ac:dyDescent="0.2">
      <c r="A12380">
        <v>835</v>
      </c>
      <c r="B12380" t="s">
        <v>4</v>
      </c>
      <c r="C12380">
        <v>8</v>
      </c>
      <c r="D12380" t="s">
        <v>114</v>
      </c>
      <c r="E12380">
        <v>148</v>
      </c>
    </row>
    <row r="12381" spans="1:5" x14ac:dyDescent="0.2">
      <c r="A12381">
        <v>835</v>
      </c>
      <c r="B12381" t="s">
        <v>4</v>
      </c>
      <c r="C12381">
        <v>8</v>
      </c>
      <c r="D12381" t="s">
        <v>115</v>
      </c>
      <c r="E12381">
        <v>46</v>
      </c>
    </row>
    <row r="12382" spans="1:5" x14ac:dyDescent="0.2">
      <c r="A12382">
        <v>835</v>
      </c>
      <c r="B12382" t="s">
        <v>4</v>
      </c>
      <c r="C12382">
        <v>10</v>
      </c>
      <c r="D12382" t="s">
        <v>104</v>
      </c>
      <c r="E12382">
        <v>22</v>
      </c>
    </row>
    <row r="12383" spans="1:5" x14ac:dyDescent="0.2">
      <c r="A12383">
        <v>835</v>
      </c>
      <c r="B12383" t="s">
        <v>4</v>
      </c>
      <c r="C12383">
        <v>10</v>
      </c>
      <c r="D12383" t="s">
        <v>106</v>
      </c>
      <c r="E12383">
        <v>140</v>
      </c>
    </row>
    <row r="12384" spans="1:5" x14ac:dyDescent="0.2">
      <c r="A12384">
        <v>835</v>
      </c>
      <c r="B12384" t="s">
        <v>4</v>
      </c>
      <c r="C12384">
        <v>10</v>
      </c>
      <c r="D12384" t="s">
        <v>107</v>
      </c>
      <c r="E12384">
        <v>3.7</v>
      </c>
    </row>
    <row r="12385" spans="1:5" x14ac:dyDescent="0.2">
      <c r="A12385">
        <v>835</v>
      </c>
      <c r="B12385" t="s">
        <v>4</v>
      </c>
      <c r="C12385">
        <v>10</v>
      </c>
      <c r="D12385" t="s">
        <v>108</v>
      </c>
      <c r="E12385">
        <v>3.4</v>
      </c>
    </row>
    <row r="12386" spans="1:5" x14ac:dyDescent="0.2">
      <c r="A12386">
        <v>835</v>
      </c>
      <c r="B12386" t="s">
        <v>4</v>
      </c>
      <c r="C12386">
        <v>10</v>
      </c>
      <c r="D12386" t="s">
        <v>112</v>
      </c>
      <c r="E12386">
        <v>51</v>
      </c>
    </row>
    <row r="12387" spans="1:5" x14ac:dyDescent="0.2">
      <c r="A12387">
        <v>835</v>
      </c>
      <c r="B12387" t="s">
        <v>4</v>
      </c>
      <c r="C12387">
        <v>10</v>
      </c>
      <c r="D12387" t="s">
        <v>109</v>
      </c>
      <c r="E12387">
        <v>1.3</v>
      </c>
    </row>
    <row r="12388" spans="1:5" x14ac:dyDescent="0.2">
      <c r="A12388">
        <v>835</v>
      </c>
      <c r="B12388" t="s">
        <v>4</v>
      </c>
      <c r="C12388">
        <v>10</v>
      </c>
      <c r="D12388" t="s">
        <v>110</v>
      </c>
      <c r="E12388">
        <v>64</v>
      </c>
    </row>
    <row r="12389" spans="1:5" x14ac:dyDescent="0.2">
      <c r="A12389">
        <v>835</v>
      </c>
      <c r="B12389" t="s">
        <v>4</v>
      </c>
      <c r="C12389">
        <v>10</v>
      </c>
      <c r="D12389" t="s">
        <v>111</v>
      </c>
      <c r="E12389">
        <v>9</v>
      </c>
    </row>
    <row r="12390" spans="1:5" x14ac:dyDescent="0.2">
      <c r="A12390">
        <v>835</v>
      </c>
      <c r="B12390" t="s">
        <v>4</v>
      </c>
      <c r="C12390">
        <v>10</v>
      </c>
      <c r="D12390" t="s">
        <v>113</v>
      </c>
      <c r="E12390">
        <v>13</v>
      </c>
    </row>
    <row r="12391" spans="1:5" x14ac:dyDescent="0.2">
      <c r="A12391">
        <v>835</v>
      </c>
      <c r="B12391" t="s">
        <v>4</v>
      </c>
      <c r="C12391">
        <v>10</v>
      </c>
      <c r="D12391" t="s">
        <v>114</v>
      </c>
      <c r="E12391">
        <v>157</v>
      </c>
    </row>
    <row r="12392" spans="1:5" x14ac:dyDescent="0.2">
      <c r="A12392">
        <v>835</v>
      </c>
      <c r="B12392" t="s">
        <v>4</v>
      </c>
      <c r="C12392">
        <v>10</v>
      </c>
      <c r="D12392" t="s">
        <v>98</v>
      </c>
      <c r="E12392">
        <v>15.4</v>
      </c>
    </row>
    <row r="12393" spans="1:5" x14ac:dyDescent="0.2">
      <c r="A12393">
        <v>835</v>
      </c>
      <c r="B12393" t="s">
        <v>4</v>
      </c>
      <c r="C12393">
        <v>10</v>
      </c>
      <c r="D12393" t="s">
        <v>99</v>
      </c>
      <c r="E12393">
        <v>14.61</v>
      </c>
    </row>
    <row r="12394" spans="1:5" x14ac:dyDescent="0.2">
      <c r="A12394">
        <v>835</v>
      </c>
      <c r="B12394" t="s">
        <v>4</v>
      </c>
      <c r="C12394">
        <v>10</v>
      </c>
      <c r="D12394" t="s">
        <v>100</v>
      </c>
      <c r="E12394">
        <v>377</v>
      </c>
    </row>
    <row r="12395" spans="1:5" x14ac:dyDescent="0.2">
      <c r="A12395">
        <v>835</v>
      </c>
      <c r="B12395" t="s">
        <v>4</v>
      </c>
      <c r="C12395">
        <v>10</v>
      </c>
      <c r="D12395" t="s">
        <v>136</v>
      </c>
      <c r="E12395">
        <v>0.46300000000000002</v>
      </c>
    </row>
    <row r="12396" spans="1:5" x14ac:dyDescent="0.2">
      <c r="A12396">
        <v>835</v>
      </c>
      <c r="B12396" t="s">
        <v>4</v>
      </c>
      <c r="C12396">
        <v>10</v>
      </c>
      <c r="D12396" t="s">
        <v>135</v>
      </c>
      <c r="E12396">
        <v>5.15</v>
      </c>
    </row>
    <row r="12397" spans="1:5" x14ac:dyDescent="0.2">
      <c r="A12397">
        <v>835</v>
      </c>
      <c r="B12397" t="s">
        <v>4</v>
      </c>
      <c r="C12397">
        <v>10</v>
      </c>
      <c r="D12397" t="s">
        <v>134</v>
      </c>
      <c r="E12397">
        <v>89.9</v>
      </c>
    </row>
    <row r="12398" spans="1:5" x14ac:dyDescent="0.2">
      <c r="A12398">
        <v>835</v>
      </c>
      <c r="B12398" t="s">
        <v>4</v>
      </c>
      <c r="C12398">
        <v>10</v>
      </c>
      <c r="D12398" t="s">
        <v>133</v>
      </c>
      <c r="E12398">
        <v>29.9</v>
      </c>
    </row>
    <row r="12399" spans="1:5" x14ac:dyDescent="0.2">
      <c r="A12399">
        <v>835</v>
      </c>
      <c r="B12399" t="s">
        <v>4</v>
      </c>
      <c r="C12399">
        <v>10</v>
      </c>
      <c r="D12399" t="s">
        <v>132</v>
      </c>
      <c r="E12399">
        <v>33.299999999999997</v>
      </c>
    </row>
    <row r="12400" spans="1:5" x14ac:dyDescent="0.2">
      <c r="A12400">
        <v>835</v>
      </c>
      <c r="B12400" t="s">
        <v>4</v>
      </c>
      <c r="C12400">
        <v>10</v>
      </c>
      <c r="D12400" t="s">
        <v>101</v>
      </c>
      <c r="E12400">
        <v>75</v>
      </c>
    </row>
    <row r="12401" spans="1:5" x14ac:dyDescent="0.2">
      <c r="A12401">
        <v>835</v>
      </c>
      <c r="B12401" t="s">
        <v>4</v>
      </c>
      <c r="C12401">
        <v>10</v>
      </c>
      <c r="D12401" t="s">
        <v>102</v>
      </c>
      <c r="E12401">
        <v>16</v>
      </c>
    </row>
    <row r="12402" spans="1:5" x14ac:dyDescent="0.2">
      <c r="A12402">
        <v>835</v>
      </c>
      <c r="B12402" t="s">
        <v>4</v>
      </c>
      <c r="C12402">
        <v>10</v>
      </c>
      <c r="D12402" t="s">
        <v>131</v>
      </c>
      <c r="E12402">
        <v>8</v>
      </c>
    </row>
    <row r="12403" spans="1:5" x14ac:dyDescent="0.2">
      <c r="A12403">
        <v>835</v>
      </c>
      <c r="B12403" t="s">
        <v>4</v>
      </c>
      <c r="C12403">
        <v>10</v>
      </c>
      <c r="D12403" t="s">
        <v>103</v>
      </c>
      <c r="E12403">
        <v>1</v>
      </c>
    </row>
    <row r="12404" spans="1:5" x14ac:dyDescent="0.2">
      <c r="A12404">
        <v>835</v>
      </c>
      <c r="B12404" t="s">
        <v>4</v>
      </c>
      <c r="C12404">
        <v>10</v>
      </c>
      <c r="D12404" t="s">
        <v>130</v>
      </c>
      <c r="E12404">
        <v>0</v>
      </c>
    </row>
    <row r="12405" spans="1:5" x14ac:dyDescent="0.2">
      <c r="A12405">
        <v>835</v>
      </c>
      <c r="B12405" t="s">
        <v>4</v>
      </c>
      <c r="C12405">
        <v>10</v>
      </c>
      <c r="D12405" t="s">
        <v>115</v>
      </c>
      <c r="E12405">
        <v>49</v>
      </c>
    </row>
    <row r="12406" spans="1:5" x14ac:dyDescent="0.2">
      <c r="A12406">
        <v>835</v>
      </c>
      <c r="B12406" t="s">
        <v>4</v>
      </c>
      <c r="C12406">
        <v>12</v>
      </c>
      <c r="D12406" t="s">
        <v>113</v>
      </c>
      <c r="E12406">
        <v>14</v>
      </c>
    </row>
    <row r="12407" spans="1:5" x14ac:dyDescent="0.2">
      <c r="A12407">
        <v>835</v>
      </c>
      <c r="B12407" t="s">
        <v>4</v>
      </c>
      <c r="C12407">
        <v>12</v>
      </c>
      <c r="D12407" t="s">
        <v>114</v>
      </c>
      <c r="E12407">
        <v>141</v>
      </c>
    </row>
    <row r="12408" spans="1:5" x14ac:dyDescent="0.2">
      <c r="A12408">
        <v>835</v>
      </c>
      <c r="B12408" t="s">
        <v>4</v>
      </c>
      <c r="C12408">
        <v>12</v>
      </c>
      <c r="D12408" t="s">
        <v>104</v>
      </c>
      <c r="E12408">
        <v>2</v>
      </c>
    </row>
    <row r="12409" spans="1:5" x14ac:dyDescent="0.2">
      <c r="A12409">
        <v>835</v>
      </c>
      <c r="B12409" t="s">
        <v>4</v>
      </c>
      <c r="C12409">
        <v>12</v>
      </c>
      <c r="D12409" t="s">
        <v>106</v>
      </c>
      <c r="E12409">
        <v>141</v>
      </c>
    </row>
    <row r="12410" spans="1:5" x14ac:dyDescent="0.2">
      <c r="A12410">
        <v>835</v>
      </c>
      <c r="B12410" t="s">
        <v>4</v>
      </c>
      <c r="C12410">
        <v>12</v>
      </c>
      <c r="D12410" t="s">
        <v>107</v>
      </c>
      <c r="E12410">
        <v>3.9</v>
      </c>
    </row>
    <row r="12411" spans="1:5" x14ac:dyDescent="0.2">
      <c r="A12411">
        <v>835</v>
      </c>
      <c r="B12411" t="s">
        <v>4</v>
      </c>
      <c r="C12411">
        <v>12</v>
      </c>
      <c r="D12411" t="s">
        <v>108</v>
      </c>
      <c r="E12411">
        <v>3.4</v>
      </c>
    </row>
    <row r="12412" spans="1:5" x14ac:dyDescent="0.2">
      <c r="A12412">
        <v>835</v>
      </c>
      <c r="B12412" t="s">
        <v>4</v>
      </c>
      <c r="C12412">
        <v>12</v>
      </c>
      <c r="D12412" t="s">
        <v>112</v>
      </c>
      <c r="E12412">
        <v>71</v>
      </c>
    </row>
    <row r="12413" spans="1:5" x14ac:dyDescent="0.2">
      <c r="A12413">
        <v>835</v>
      </c>
      <c r="B12413" t="s">
        <v>4</v>
      </c>
      <c r="C12413">
        <v>12</v>
      </c>
      <c r="D12413" t="s">
        <v>109</v>
      </c>
      <c r="E12413">
        <v>10.1</v>
      </c>
    </row>
    <row r="12414" spans="1:5" x14ac:dyDescent="0.2">
      <c r="A12414">
        <v>835</v>
      </c>
      <c r="B12414" t="s">
        <v>4</v>
      </c>
      <c r="C12414">
        <v>12</v>
      </c>
      <c r="D12414" t="s">
        <v>98</v>
      </c>
      <c r="E12414">
        <v>14.6</v>
      </c>
    </row>
    <row r="12415" spans="1:5" x14ac:dyDescent="0.2">
      <c r="A12415">
        <v>835</v>
      </c>
      <c r="B12415" t="s">
        <v>4</v>
      </c>
      <c r="C12415">
        <v>12</v>
      </c>
      <c r="D12415" t="s">
        <v>99</v>
      </c>
      <c r="E12415">
        <v>10.07</v>
      </c>
    </row>
    <row r="12416" spans="1:5" x14ac:dyDescent="0.2">
      <c r="A12416">
        <v>835</v>
      </c>
      <c r="B12416" t="s">
        <v>4</v>
      </c>
      <c r="C12416">
        <v>12</v>
      </c>
      <c r="D12416" t="s">
        <v>100</v>
      </c>
      <c r="E12416">
        <v>350</v>
      </c>
    </row>
    <row r="12417" spans="1:5" x14ac:dyDescent="0.2">
      <c r="A12417">
        <v>835</v>
      </c>
      <c r="B12417" t="s">
        <v>4</v>
      </c>
      <c r="C12417">
        <v>12</v>
      </c>
      <c r="D12417" t="s">
        <v>136</v>
      </c>
      <c r="E12417">
        <v>0.443</v>
      </c>
    </row>
    <row r="12418" spans="1:5" x14ac:dyDescent="0.2">
      <c r="A12418">
        <v>835</v>
      </c>
      <c r="B12418" t="s">
        <v>4</v>
      </c>
      <c r="C12418">
        <v>12</v>
      </c>
      <c r="D12418" t="s">
        <v>135</v>
      </c>
      <c r="E12418">
        <v>4.83</v>
      </c>
    </row>
    <row r="12419" spans="1:5" x14ac:dyDescent="0.2">
      <c r="A12419">
        <v>835</v>
      </c>
      <c r="B12419" t="s">
        <v>4</v>
      </c>
      <c r="C12419">
        <v>12</v>
      </c>
      <c r="D12419" t="s">
        <v>134</v>
      </c>
      <c r="E12419">
        <v>91.7</v>
      </c>
    </row>
    <row r="12420" spans="1:5" x14ac:dyDescent="0.2">
      <c r="A12420">
        <v>835</v>
      </c>
      <c r="B12420" t="s">
        <v>4</v>
      </c>
      <c r="C12420">
        <v>12</v>
      </c>
      <c r="D12420" t="s">
        <v>133</v>
      </c>
      <c r="E12420">
        <v>30.2</v>
      </c>
    </row>
    <row r="12421" spans="1:5" x14ac:dyDescent="0.2">
      <c r="A12421">
        <v>835</v>
      </c>
      <c r="B12421" t="s">
        <v>4</v>
      </c>
      <c r="C12421">
        <v>12</v>
      </c>
      <c r="D12421" t="s">
        <v>132</v>
      </c>
      <c r="E12421">
        <v>33</v>
      </c>
    </row>
    <row r="12422" spans="1:5" x14ac:dyDescent="0.2">
      <c r="A12422">
        <v>835</v>
      </c>
      <c r="B12422" t="s">
        <v>4</v>
      </c>
      <c r="C12422">
        <v>12</v>
      </c>
      <c r="D12422" t="s">
        <v>101</v>
      </c>
      <c r="E12422">
        <v>64</v>
      </c>
    </row>
    <row r="12423" spans="1:5" x14ac:dyDescent="0.2">
      <c r="A12423">
        <v>835</v>
      </c>
      <c r="B12423" t="s">
        <v>4</v>
      </c>
      <c r="C12423">
        <v>12</v>
      </c>
      <c r="D12423" t="s">
        <v>102</v>
      </c>
      <c r="E12423">
        <v>22</v>
      </c>
    </row>
    <row r="12424" spans="1:5" x14ac:dyDescent="0.2">
      <c r="A12424">
        <v>835</v>
      </c>
      <c r="B12424" t="s">
        <v>4</v>
      </c>
      <c r="C12424">
        <v>12</v>
      </c>
      <c r="D12424" t="s">
        <v>131</v>
      </c>
      <c r="E12424">
        <v>10</v>
      </c>
    </row>
    <row r="12425" spans="1:5" x14ac:dyDescent="0.2">
      <c r="A12425">
        <v>835</v>
      </c>
      <c r="B12425" t="s">
        <v>4</v>
      </c>
      <c r="C12425">
        <v>12</v>
      </c>
      <c r="D12425" t="s">
        <v>103</v>
      </c>
      <c r="E12425">
        <v>4</v>
      </c>
    </row>
    <row r="12426" spans="1:5" x14ac:dyDescent="0.2">
      <c r="A12426">
        <v>835</v>
      </c>
      <c r="B12426" t="s">
        <v>4</v>
      </c>
      <c r="C12426">
        <v>12</v>
      </c>
      <c r="D12426" t="s">
        <v>130</v>
      </c>
      <c r="E12426">
        <v>1</v>
      </c>
    </row>
    <row r="12427" spans="1:5" x14ac:dyDescent="0.2">
      <c r="A12427">
        <v>835</v>
      </c>
      <c r="B12427" t="s">
        <v>4</v>
      </c>
      <c r="C12427">
        <v>12</v>
      </c>
      <c r="D12427" t="s">
        <v>115</v>
      </c>
      <c r="E12427">
        <v>45</v>
      </c>
    </row>
    <row r="12428" spans="1:5" x14ac:dyDescent="0.2">
      <c r="A12428">
        <v>761</v>
      </c>
      <c r="B12428" t="s">
        <v>13</v>
      </c>
      <c r="C12428">
        <v>0</v>
      </c>
      <c r="D12428" t="s">
        <v>115</v>
      </c>
      <c r="E12428">
        <v>46</v>
      </c>
    </row>
    <row r="12429" spans="1:5" x14ac:dyDescent="0.2">
      <c r="A12429">
        <v>761</v>
      </c>
      <c r="B12429" t="s">
        <v>13</v>
      </c>
      <c r="C12429">
        <v>0</v>
      </c>
      <c r="D12429" t="s">
        <v>106</v>
      </c>
      <c r="E12429">
        <v>141</v>
      </c>
    </row>
    <row r="12430" spans="1:5" x14ac:dyDescent="0.2">
      <c r="A12430">
        <v>761</v>
      </c>
      <c r="B12430" t="s">
        <v>13</v>
      </c>
      <c r="C12430">
        <v>0</v>
      </c>
      <c r="D12430" t="s">
        <v>107</v>
      </c>
      <c r="E12430">
        <v>3.7</v>
      </c>
    </row>
    <row r="12431" spans="1:5" x14ac:dyDescent="0.2">
      <c r="A12431">
        <v>761</v>
      </c>
      <c r="B12431" t="s">
        <v>13</v>
      </c>
      <c r="C12431">
        <v>0</v>
      </c>
      <c r="D12431" t="s">
        <v>108</v>
      </c>
      <c r="E12431">
        <v>5.3</v>
      </c>
    </row>
    <row r="12432" spans="1:5" x14ac:dyDescent="0.2">
      <c r="A12432">
        <v>761</v>
      </c>
      <c r="B12432" t="s">
        <v>13</v>
      </c>
      <c r="C12432">
        <v>0</v>
      </c>
      <c r="D12432" t="s">
        <v>112</v>
      </c>
      <c r="E12432">
        <v>48</v>
      </c>
    </row>
    <row r="12433" spans="1:5" x14ac:dyDescent="0.2">
      <c r="A12433">
        <v>761</v>
      </c>
      <c r="B12433" t="s">
        <v>13</v>
      </c>
      <c r="C12433">
        <v>0</v>
      </c>
      <c r="D12433" t="s">
        <v>109</v>
      </c>
      <c r="E12433" t="s">
        <v>105</v>
      </c>
    </row>
    <row r="12434" spans="1:5" x14ac:dyDescent="0.2">
      <c r="A12434">
        <v>761</v>
      </c>
      <c r="B12434" t="s">
        <v>13</v>
      </c>
      <c r="C12434">
        <v>0</v>
      </c>
      <c r="D12434" t="s">
        <v>110</v>
      </c>
      <c r="E12434">
        <v>84</v>
      </c>
    </row>
    <row r="12435" spans="1:5" x14ac:dyDescent="0.2">
      <c r="A12435">
        <v>761</v>
      </c>
      <c r="B12435" t="s">
        <v>13</v>
      </c>
      <c r="C12435">
        <v>0</v>
      </c>
      <c r="D12435" t="s">
        <v>104</v>
      </c>
      <c r="E12435">
        <v>2</v>
      </c>
    </row>
    <row r="12436" spans="1:5" x14ac:dyDescent="0.2">
      <c r="A12436">
        <v>761</v>
      </c>
      <c r="B12436" t="s">
        <v>13</v>
      </c>
      <c r="C12436">
        <v>0</v>
      </c>
      <c r="D12436" t="s">
        <v>98</v>
      </c>
      <c r="E12436">
        <v>14.7</v>
      </c>
    </row>
    <row r="12437" spans="1:5" x14ac:dyDescent="0.2">
      <c r="A12437">
        <v>761</v>
      </c>
      <c r="B12437" t="s">
        <v>13</v>
      </c>
      <c r="C12437">
        <v>0</v>
      </c>
      <c r="D12437" t="s">
        <v>99</v>
      </c>
      <c r="E12437">
        <v>8.5</v>
      </c>
    </row>
    <row r="12438" spans="1:5" x14ac:dyDescent="0.2">
      <c r="A12438">
        <v>761</v>
      </c>
      <c r="B12438" t="s">
        <v>13</v>
      </c>
      <c r="C12438">
        <v>0</v>
      </c>
      <c r="D12438" t="s">
        <v>100</v>
      </c>
      <c r="E12438">
        <v>217</v>
      </c>
    </row>
    <row r="12439" spans="1:5" x14ac:dyDescent="0.2">
      <c r="A12439">
        <v>761</v>
      </c>
      <c r="B12439" t="s">
        <v>13</v>
      </c>
      <c r="C12439">
        <v>0</v>
      </c>
      <c r="D12439" t="s">
        <v>136</v>
      </c>
      <c r="E12439">
        <v>0.44600000000000001</v>
      </c>
    </row>
    <row r="12440" spans="1:5" x14ac:dyDescent="0.2">
      <c r="A12440">
        <v>761</v>
      </c>
      <c r="B12440" t="s">
        <v>13</v>
      </c>
      <c r="C12440">
        <v>0</v>
      </c>
      <c r="D12440" t="s">
        <v>135</v>
      </c>
      <c r="E12440">
        <v>4.6900000000000004</v>
      </c>
    </row>
    <row r="12441" spans="1:5" x14ac:dyDescent="0.2">
      <c r="A12441">
        <v>761</v>
      </c>
      <c r="B12441" t="s">
        <v>13</v>
      </c>
      <c r="C12441">
        <v>0</v>
      </c>
      <c r="D12441" t="s">
        <v>134</v>
      </c>
      <c r="E12441">
        <v>95.1</v>
      </c>
    </row>
    <row r="12442" spans="1:5" x14ac:dyDescent="0.2">
      <c r="A12442">
        <v>761</v>
      </c>
      <c r="B12442" t="s">
        <v>13</v>
      </c>
      <c r="C12442">
        <v>0</v>
      </c>
      <c r="D12442" t="s">
        <v>133</v>
      </c>
      <c r="E12442">
        <v>31.3</v>
      </c>
    </row>
    <row r="12443" spans="1:5" x14ac:dyDescent="0.2">
      <c r="A12443">
        <v>761</v>
      </c>
      <c r="B12443" t="s">
        <v>13</v>
      </c>
      <c r="C12443">
        <v>0</v>
      </c>
      <c r="D12443" t="s">
        <v>132</v>
      </c>
      <c r="E12443">
        <v>33</v>
      </c>
    </row>
    <row r="12444" spans="1:5" x14ac:dyDescent="0.2">
      <c r="A12444">
        <v>761</v>
      </c>
      <c r="B12444" t="s">
        <v>13</v>
      </c>
      <c r="C12444">
        <v>0</v>
      </c>
      <c r="D12444" t="s">
        <v>101</v>
      </c>
      <c r="E12444">
        <v>65</v>
      </c>
    </row>
    <row r="12445" spans="1:5" x14ac:dyDescent="0.2">
      <c r="A12445">
        <v>761</v>
      </c>
      <c r="B12445" t="s">
        <v>13</v>
      </c>
      <c r="C12445">
        <v>0</v>
      </c>
      <c r="D12445" t="s">
        <v>102</v>
      </c>
      <c r="E12445">
        <v>23</v>
      </c>
    </row>
    <row r="12446" spans="1:5" x14ac:dyDescent="0.2">
      <c r="A12446">
        <v>761</v>
      </c>
      <c r="B12446" t="s">
        <v>13</v>
      </c>
      <c r="C12446">
        <v>0</v>
      </c>
      <c r="D12446" t="s">
        <v>131</v>
      </c>
      <c r="E12446">
        <v>8</v>
      </c>
    </row>
    <row r="12447" spans="1:5" x14ac:dyDescent="0.2">
      <c r="A12447">
        <v>761</v>
      </c>
      <c r="B12447" t="s">
        <v>13</v>
      </c>
      <c r="C12447">
        <v>0</v>
      </c>
      <c r="D12447" t="s">
        <v>103</v>
      </c>
      <c r="E12447">
        <v>4</v>
      </c>
    </row>
    <row r="12448" spans="1:5" x14ac:dyDescent="0.2">
      <c r="A12448">
        <v>761</v>
      </c>
      <c r="B12448" t="s">
        <v>13</v>
      </c>
      <c r="C12448">
        <v>0</v>
      </c>
      <c r="D12448" t="s">
        <v>130</v>
      </c>
      <c r="E12448">
        <v>0</v>
      </c>
    </row>
    <row r="12449" spans="1:5" x14ac:dyDescent="0.2">
      <c r="A12449">
        <v>761</v>
      </c>
      <c r="B12449" t="s">
        <v>13</v>
      </c>
      <c r="C12449">
        <v>0</v>
      </c>
      <c r="D12449" t="s">
        <v>111</v>
      </c>
      <c r="E12449">
        <v>6</v>
      </c>
    </row>
    <row r="12450" spans="1:5" x14ac:dyDescent="0.2">
      <c r="A12450">
        <v>761</v>
      </c>
      <c r="B12450" t="s">
        <v>13</v>
      </c>
      <c r="C12450">
        <v>0</v>
      </c>
      <c r="D12450" t="s">
        <v>113</v>
      </c>
      <c r="E12450">
        <v>21</v>
      </c>
    </row>
    <row r="12451" spans="1:5" x14ac:dyDescent="0.2">
      <c r="A12451">
        <v>761</v>
      </c>
      <c r="B12451" t="s">
        <v>13</v>
      </c>
      <c r="C12451">
        <v>0</v>
      </c>
      <c r="D12451" t="s">
        <v>114</v>
      </c>
      <c r="E12451">
        <v>157</v>
      </c>
    </row>
    <row r="12452" spans="1:5" x14ac:dyDescent="0.2">
      <c r="A12452">
        <v>761</v>
      </c>
      <c r="B12452" t="s">
        <v>13</v>
      </c>
      <c r="C12452">
        <v>5</v>
      </c>
      <c r="D12452" t="s">
        <v>115</v>
      </c>
      <c r="E12452">
        <v>52</v>
      </c>
    </row>
    <row r="12453" spans="1:5" x14ac:dyDescent="0.2">
      <c r="A12453">
        <v>761</v>
      </c>
      <c r="B12453" t="s">
        <v>13</v>
      </c>
      <c r="C12453">
        <v>5</v>
      </c>
      <c r="D12453" t="s">
        <v>104</v>
      </c>
      <c r="E12453">
        <v>2</v>
      </c>
    </row>
    <row r="12454" spans="1:5" x14ac:dyDescent="0.2">
      <c r="A12454">
        <v>761</v>
      </c>
      <c r="B12454" t="s">
        <v>13</v>
      </c>
      <c r="C12454">
        <v>5</v>
      </c>
      <c r="D12454" t="s">
        <v>106</v>
      </c>
      <c r="E12454">
        <v>140</v>
      </c>
    </row>
    <row r="12455" spans="1:5" x14ac:dyDescent="0.2">
      <c r="A12455">
        <v>761</v>
      </c>
      <c r="B12455" t="s">
        <v>13</v>
      </c>
      <c r="C12455">
        <v>5</v>
      </c>
      <c r="D12455" t="s">
        <v>107</v>
      </c>
      <c r="E12455">
        <v>3.4</v>
      </c>
    </row>
    <row r="12456" spans="1:5" x14ac:dyDescent="0.2">
      <c r="A12456">
        <v>761</v>
      </c>
      <c r="B12456" t="s">
        <v>13</v>
      </c>
      <c r="C12456">
        <v>5</v>
      </c>
      <c r="D12456" t="s">
        <v>108</v>
      </c>
      <c r="E12456">
        <v>6.1</v>
      </c>
    </row>
    <row r="12457" spans="1:5" x14ac:dyDescent="0.2">
      <c r="A12457">
        <v>761</v>
      </c>
      <c r="B12457" t="s">
        <v>13</v>
      </c>
      <c r="C12457">
        <v>5</v>
      </c>
      <c r="D12457" t="s">
        <v>112</v>
      </c>
      <c r="E12457">
        <v>55</v>
      </c>
    </row>
    <row r="12458" spans="1:5" x14ac:dyDescent="0.2">
      <c r="A12458">
        <v>761</v>
      </c>
      <c r="B12458" t="s">
        <v>13</v>
      </c>
      <c r="C12458">
        <v>5</v>
      </c>
      <c r="D12458" t="s">
        <v>109</v>
      </c>
      <c r="E12458" t="s">
        <v>105</v>
      </c>
    </row>
    <row r="12459" spans="1:5" x14ac:dyDescent="0.2">
      <c r="A12459">
        <v>761</v>
      </c>
      <c r="B12459" t="s">
        <v>13</v>
      </c>
      <c r="C12459">
        <v>5</v>
      </c>
      <c r="D12459" t="s">
        <v>110</v>
      </c>
      <c r="E12459">
        <v>85</v>
      </c>
    </row>
    <row r="12460" spans="1:5" x14ac:dyDescent="0.2">
      <c r="A12460">
        <v>761</v>
      </c>
      <c r="B12460" t="s">
        <v>13</v>
      </c>
      <c r="C12460">
        <v>5</v>
      </c>
      <c r="D12460" t="s">
        <v>98</v>
      </c>
      <c r="E12460">
        <v>15.7</v>
      </c>
    </row>
    <row r="12461" spans="1:5" x14ac:dyDescent="0.2">
      <c r="A12461">
        <v>761</v>
      </c>
      <c r="B12461" t="s">
        <v>13</v>
      </c>
      <c r="C12461">
        <v>5</v>
      </c>
      <c r="D12461" t="s">
        <v>99</v>
      </c>
      <c r="E12461">
        <v>9.3800000000000008</v>
      </c>
    </row>
    <row r="12462" spans="1:5" x14ac:dyDescent="0.2">
      <c r="A12462">
        <v>761</v>
      </c>
      <c r="B12462" t="s">
        <v>13</v>
      </c>
      <c r="C12462">
        <v>5</v>
      </c>
      <c r="D12462" t="s">
        <v>100</v>
      </c>
      <c r="E12462">
        <v>245</v>
      </c>
    </row>
    <row r="12463" spans="1:5" x14ac:dyDescent="0.2">
      <c r="A12463">
        <v>761</v>
      </c>
      <c r="B12463" t="s">
        <v>13</v>
      </c>
      <c r="C12463">
        <v>5</v>
      </c>
      <c r="D12463" t="s">
        <v>136</v>
      </c>
      <c r="E12463">
        <v>0.48099999999999998</v>
      </c>
    </row>
    <row r="12464" spans="1:5" x14ac:dyDescent="0.2">
      <c r="A12464">
        <v>761</v>
      </c>
      <c r="B12464" t="s">
        <v>13</v>
      </c>
      <c r="C12464">
        <v>5</v>
      </c>
      <c r="D12464" t="s">
        <v>135</v>
      </c>
      <c r="E12464">
        <v>5.14</v>
      </c>
    </row>
    <row r="12465" spans="1:5" x14ac:dyDescent="0.2">
      <c r="A12465">
        <v>761</v>
      </c>
      <c r="B12465" t="s">
        <v>13</v>
      </c>
      <c r="C12465">
        <v>5</v>
      </c>
      <c r="D12465" t="s">
        <v>134</v>
      </c>
      <c r="E12465">
        <v>93.6</v>
      </c>
    </row>
    <row r="12466" spans="1:5" x14ac:dyDescent="0.2">
      <c r="A12466">
        <v>761</v>
      </c>
      <c r="B12466" t="s">
        <v>13</v>
      </c>
      <c r="C12466">
        <v>5</v>
      </c>
      <c r="D12466" t="s">
        <v>133</v>
      </c>
      <c r="E12466">
        <v>30.5</v>
      </c>
    </row>
    <row r="12467" spans="1:5" x14ac:dyDescent="0.2">
      <c r="A12467">
        <v>761</v>
      </c>
      <c r="B12467" t="s">
        <v>13</v>
      </c>
      <c r="C12467">
        <v>5</v>
      </c>
      <c r="D12467" t="s">
        <v>132</v>
      </c>
      <c r="E12467">
        <v>32.6</v>
      </c>
    </row>
    <row r="12468" spans="1:5" x14ac:dyDescent="0.2">
      <c r="A12468">
        <v>761</v>
      </c>
      <c r="B12468" t="s">
        <v>13</v>
      </c>
      <c r="C12468">
        <v>5</v>
      </c>
      <c r="D12468" t="s">
        <v>101</v>
      </c>
      <c r="E12468">
        <v>77</v>
      </c>
    </row>
    <row r="12469" spans="1:5" x14ac:dyDescent="0.2">
      <c r="A12469">
        <v>761</v>
      </c>
      <c r="B12469" t="s">
        <v>13</v>
      </c>
      <c r="C12469">
        <v>5</v>
      </c>
      <c r="D12469" t="s">
        <v>102</v>
      </c>
      <c r="E12469">
        <v>18</v>
      </c>
    </row>
    <row r="12470" spans="1:5" x14ac:dyDescent="0.2">
      <c r="A12470">
        <v>761</v>
      </c>
      <c r="B12470" t="s">
        <v>13</v>
      </c>
      <c r="C12470">
        <v>5</v>
      </c>
      <c r="D12470" t="s">
        <v>131</v>
      </c>
      <c r="E12470">
        <v>4</v>
      </c>
    </row>
    <row r="12471" spans="1:5" x14ac:dyDescent="0.2">
      <c r="A12471">
        <v>761</v>
      </c>
      <c r="B12471" t="s">
        <v>13</v>
      </c>
      <c r="C12471">
        <v>5</v>
      </c>
      <c r="D12471" t="s">
        <v>103</v>
      </c>
      <c r="E12471">
        <v>1</v>
      </c>
    </row>
    <row r="12472" spans="1:5" x14ac:dyDescent="0.2">
      <c r="A12472">
        <v>761</v>
      </c>
      <c r="B12472" t="s">
        <v>13</v>
      </c>
      <c r="C12472">
        <v>5</v>
      </c>
      <c r="D12472" t="s">
        <v>130</v>
      </c>
      <c r="E12472">
        <v>0</v>
      </c>
    </row>
    <row r="12473" spans="1:5" x14ac:dyDescent="0.2">
      <c r="A12473">
        <v>761</v>
      </c>
      <c r="B12473" t="s">
        <v>13</v>
      </c>
      <c r="C12473">
        <v>5</v>
      </c>
      <c r="D12473" t="s">
        <v>111</v>
      </c>
      <c r="E12473">
        <v>11</v>
      </c>
    </row>
    <row r="12474" spans="1:5" x14ac:dyDescent="0.2">
      <c r="A12474">
        <v>761</v>
      </c>
      <c r="B12474" t="s">
        <v>13</v>
      </c>
      <c r="C12474">
        <v>5</v>
      </c>
      <c r="D12474" t="s">
        <v>113</v>
      </c>
      <c r="E12474">
        <v>18</v>
      </c>
    </row>
    <row r="12475" spans="1:5" x14ac:dyDescent="0.2">
      <c r="A12475">
        <v>761</v>
      </c>
      <c r="B12475" t="s">
        <v>13</v>
      </c>
      <c r="C12475">
        <v>5</v>
      </c>
      <c r="D12475" t="s">
        <v>114</v>
      </c>
      <c r="E12475">
        <v>142</v>
      </c>
    </row>
    <row r="12476" spans="1:5" x14ac:dyDescent="0.2">
      <c r="A12476">
        <v>761</v>
      </c>
      <c r="B12476" t="s">
        <v>13</v>
      </c>
      <c r="C12476">
        <v>8</v>
      </c>
      <c r="D12476" t="s">
        <v>115</v>
      </c>
      <c r="E12476">
        <v>47</v>
      </c>
    </row>
    <row r="12477" spans="1:5" x14ac:dyDescent="0.2">
      <c r="A12477">
        <v>761</v>
      </c>
      <c r="B12477" t="s">
        <v>13</v>
      </c>
      <c r="C12477">
        <v>8</v>
      </c>
      <c r="D12477" t="s">
        <v>111</v>
      </c>
      <c r="E12477">
        <v>9</v>
      </c>
    </row>
    <row r="12478" spans="1:5" x14ac:dyDescent="0.2">
      <c r="A12478">
        <v>761</v>
      </c>
      <c r="B12478" t="s">
        <v>13</v>
      </c>
      <c r="C12478">
        <v>8</v>
      </c>
      <c r="D12478" t="s">
        <v>113</v>
      </c>
      <c r="E12478">
        <v>18</v>
      </c>
    </row>
    <row r="12479" spans="1:5" x14ac:dyDescent="0.2">
      <c r="A12479">
        <v>761</v>
      </c>
      <c r="B12479" t="s">
        <v>13</v>
      </c>
      <c r="C12479">
        <v>8</v>
      </c>
      <c r="D12479" t="s">
        <v>114</v>
      </c>
      <c r="E12479">
        <v>138</v>
      </c>
    </row>
    <row r="12480" spans="1:5" x14ac:dyDescent="0.2">
      <c r="A12480">
        <v>761</v>
      </c>
      <c r="B12480" t="s">
        <v>13</v>
      </c>
      <c r="C12480">
        <v>8</v>
      </c>
      <c r="D12480" t="s">
        <v>104</v>
      </c>
      <c r="E12480">
        <v>2</v>
      </c>
    </row>
    <row r="12481" spans="1:5" x14ac:dyDescent="0.2">
      <c r="A12481">
        <v>761</v>
      </c>
      <c r="B12481" t="s">
        <v>13</v>
      </c>
      <c r="C12481">
        <v>8</v>
      </c>
      <c r="D12481" t="s">
        <v>98</v>
      </c>
      <c r="E12481">
        <v>14.7</v>
      </c>
    </row>
    <row r="12482" spans="1:5" x14ac:dyDescent="0.2">
      <c r="A12482">
        <v>761</v>
      </c>
      <c r="B12482" t="s">
        <v>13</v>
      </c>
      <c r="C12482">
        <v>8</v>
      </c>
      <c r="D12482" t="s">
        <v>99</v>
      </c>
      <c r="E12482">
        <v>5.19</v>
      </c>
    </row>
    <row r="12483" spans="1:5" x14ac:dyDescent="0.2">
      <c r="A12483">
        <v>761</v>
      </c>
      <c r="B12483" t="s">
        <v>13</v>
      </c>
      <c r="C12483">
        <v>8</v>
      </c>
      <c r="D12483" t="s">
        <v>100</v>
      </c>
      <c r="E12483">
        <v>191</v>
      </c>
    </row>
    <row r="12484" spans="1:5" x14ac:dyDescent="0.2">
      <c r="A12484">
        <v>761</v>
      </c>
      <c r="B12484" t="s">
        <v>13</v>
      </c>
      <c r="C12484">
        <v>8</v>
      </c>
      <c r="D12484" t="s">
        <v>136</v>
      </c>
      <c r="E12484">
        <v>0.44500000000000001</v>
      </c>
    </row>
    <row r="12485" spans="1:5" x14ac:dyDescent="0.2">
      <c r="A12485">
        <v>761</v>
      </c>
      <c r="B12485" t="s">
        <v>13</v>
      </c>
      <c r="C12485">
        <v>8</v>
      </c>
      <c r="D12485" t="s">
        <v>135</v>
      </c>
      <c r="E12485">
        <v>4.75</v>
      </c>
    </row>
    <row r="12486" spans="1:5" x14ac:dyDescent="0.2">
      <c r="A12486">
        <v>761</v>
      </c>
      <c r="B12486" t="s">
        <v>13</v>
      </c>
      <c r="C12486">
        <v>8</v>
      </c>
      <c r="D12486" t="s">
        <v>134</v>
      </c>
      <c r="E12486">
        <v>93.7</v>
      </c>
    </row>
    <row r="12487" spans="1:5" x14ac:dyDescent="0.2">
      <c r="A12487">
        <v>761</v>
      </c>
      <c r="B12487" t="s">
        <v>13</v>
      </c>
      <c r="C12487">
        <v>8</v>
      </c>
      <c r="D12487" t="s">
        <v>133</v>
      </c>
      <c r="E12487">
        <v>30.9</v>
      </c>
    </row>
    <row r="12488" spans="1:5" x14ac:dyDescent="0.2">
      <c r="A12488">
        <v>761</v>
      </c>
      <c r="B12488" t="s">
        <v>13</v>
      </c>
      <c r="C12488">
        <v>8</v>
      </c>
      <c r="D12488" t="s">
        <v>132</v>
      </c>
      <c r="E12488">
        <v>33</v>
      </c>
    </row>
    <row r="12489" spans="1:5" x14ac:dyDescent="0.2">
      <c r="A12489">
        <v>761</v>
      </c>
      <c r="B12489" t="s">
        <v>13</v>
      </c>
      <c r="C12489">
        <v>8</v>
      </c>
      <c r="D12489" t="s">
        <v>101</v>
      </c>
      <c r="E12489">
        <v>73</v>
      </c>
    </row>
    <row r="12490" spans="1:5" x14ac:dyDescent="0.2">
      <c r="A12490">
        <v>761</v>
      </c>
      <c r="B12490" t="s">
        <v>13</v>
      </c>
      <c r="C12490">
        <v>8</v>
      </c>
      <c r="D12490" t="s">
        <v>102</v>
      </c>
      <c r="E12490">
        <v>19</v>
      </c>
    </row>
    <row r="12491" spans="1:5" x14ac:dyDescent="0.2">
      <c r="A12491">
        <v>761</v>
      </c>
      <c r="B12491" t="s">
        <v>13</v>
      </c>
      <c r="C12491">
        <v>8</v>
      </c>
      <c r="D12491" t="s">
        <v>131</v>
      </c>
      <c r="E12491">
        <v>8</v>
      </c>
    </row>
    <row r="12492" spans="1:5" x14ac:dyDescent="0.2">
      <c r="A12492">
        <v>761</v>
      </c>
      <c r="B12492" t="s">
        <v>13</v>
      </c>
      <c r="C12492">
        <v>8</v>
      </c>
      <c r="D12492" t="s">
        <v>103</v>
      </c>
      <c r="E12492">
        <v>0</v>
      </c>
    </row>
    <row r="12493" spans="1:5" x14ac:dyDescent="0.2">
      <c r="A12493">
        <v>761</v>
      </c>
      <c r="B12493" t="s">
        <v>13</v>
      </c>
      <c r="C12493">
        <v>8</v>
      </c>
      <c r="D12493" t="s">
        <v>130</v>
      </c>
      <c r="E12493">
        <v>0</v>
      </c>
    </row>
    <row r="12494" spans="1:5" x14ac:dyDescent="0.2">
      <c r="A12494">
        <v>761</v>
      </c>
      <c r="B12494" t="s">
        <v>13</v>
      </c>
      <c r="C12494">
        <v>8</v>
      </c>
      <c r="D12494" t="s">
        <v>106</v>
      </c>
      <c r="E12494">
        <v>139</v>
      </c>
    </row>
    <row r="12495" spans="1:5" x14ac:dyDescent="0.2">
      <c r="A12495">
        <v>761</v>
      </c>
      <c r="B12495" t="s">
        <v>13</v>
      </c>
      <c r="C12495">
        <v>8</v>
      </c>
      <c r="D12495" t="s">
        <v>107</v>
      </c>
      <c r="E12495">
        <v>3.8</v>
      </c>
    </row>
    <row r="12496" spans="1:5" x14ac:dyDescent="0.2">
      <c r="A12496">
        <v>761</v>
      </c>
      <c r="B12496" t="s">
        <v>13</v>
      </c>
      <c r="C12496">
        <v>8</v>
      </c>
      <c r="D12496" t="s">
        <v>108</v>
      </c>
      <c r="E12496">
        <v>3.9</v>
      </c>
    </row>
    <row r="12497" spans="1:5" x14ac:dyDescent="0.2">
      <c r="A12497">
        <v>761</v>
      </c>
      <c r="B12497" t="s">
        <v>13</v>
      </c>
      <c r="C12497">
        <v>8</v>
      </c>
      <c r="D12497" t="s">
        <v>112</v>
      </c>
      <c r="E12497">
        <v>51</v>
      </c>
    </row>
    <row r="12498" spans="1:5" x14ac:dyDescent="0.2">
      <c r="A12498">
        <v>761</v>
      </c>
      <c r="B12498" t="s">
        <v>13</v>
      </c>
      <c r="C12498">
        <v>8</v>
      </c>
      <c r="D12498" t="s">
        <v>109</v>
      </c>
      <c r="E12498">
        <v>7.6</v>
      </c>
    </row>
    <row r="12499" spans="1:5" x14ac:dyDescent="0.2">
      <c r="A12499">
        <v>761</v>
      </c>
      <c r="B12499" t="s">
        <v>13</v>
      </c>
      <c r="C12499">
        <v>8</v>
      </c>
      <c r="D12499" t="s">
        <v>110</v>
      </c>
      <c r="E12499">
        <v>79</v>
      </c>
    </row>
    <row r="12500" spans="1:5" x14ac:dyDescent="0.2">
      <c r="A12500">
        <v>761</v>
      </c>
      <c r="B12500" t="s">
        <v>13</v>
      </c>
      <c r="C12500">
        <v>10</v>
      </c>
      <c r="D12500" t="s">
        <v>111</v>
      </c>
      <c r="E12500">
        <v>9</v>
      </c>
    </row>
    <row r="12501" spans="1:5" x14ac:dyDescent="0.2">
      <c r="A12501">
        <v>761</v>
      </c>
      <c r="B12501" t="s">
        <v>13</v>
      </c>
      <c r="C12501">
        <v>10</v>
      </c>
      <c r="D12501" t="s">
        <v>113</v>
      </c>
      <c r="E12501">
        <v>13</v>
      </c>
    </row>
    <row r="12502" spans="1:5" x14ac:dyDescent="0.2">
      <c r="A12502">
        <v>761</v>
      </c>
      <c r="B12502" t="s">
        <v>13</v>
      </c>
      <c r="C12502">
        <v>10</v>
      </c>
      <c r="D12502" t="s">
        <v>114</v>
      </c>
      <c r="E12502">
        <v>138</v>
      </c>
    </row>
    <row r="12503" spans="1:5" x14ac:dyDescent="0.2">
      <c r="A12503">
        <v>761</v>
      </c>
      <c r="B12503" t="s">
        <v>13</v>
      </c>
      <c r="C12503">
        <v>10</v>
      </c>
      <c r="D12503" t="s">
        <v>115</v>
      </c>
      <c r="E12503">
        <v>48</v>
      </c>
    </row>
    <row r="12504" spans="1:5" x14ac:dyDescent="0.2">
      <c r="A12504">
        <v>761</v>
      </c>
      <c r="B12504" t="s">
        <v>13</v>
      </c>
      <c r="C12504">
        <v>10</v>
      </c>
      <c r="D12504" t="s">
        <v>104</v>
      </c>
      <c r="E12504">
        <v>2</v>
      </c>
    </row>
    <row r="12505" spans="1:5" x14ac:dyDescent="0.2">
      <c r="A12505">
        <v>761</v>
      </c>
      <c r="B12505" t="s">
        <v>13</v>
      </c>
      <c r="C12505">
        <v>10</v>
      </c>
      <c r="D12505" t="s">
        <v>98</v>
      </c>
      <c r="E12505">
        <v>15</v>
      </c>
    </row>
    <row r="12506" spans="1:5" x14ac:dyDescent="0.2">
      <c r="A12506">
        <v>761</v>
      </c>
      <c r="B12506" t="s">
        <v>13</v>
      </c>
      <c r="C12506">
        <v>10</v>
      </c>
      <c r="D12506" t="s">
        <v>99</v>
      </c>
      <c r="E12506">
        <v>6.19</v>
      </c>
    </row>
    <row r="12507" spans="1:5" x14ac:dyDescent="0.2">
      <c r="A12507">
        <v>761</v>
      </c>
      <c r="B12507" t="s">
        <v>13</v>
      </c>
      <c r="C12507">
        <v>10</v>
      </c>
      <c r="D12507" t="s">
        <v>100</v>
      </c>
      <c r="E12507">
        <v>174</v>
      </c>
    </row>
    <row r="12508" spans="1:5" x14ac:dyDescent="0.2">
      <c r="A12508">
        <v>761</v>
      </c>
      <c r="B12508" t="s">
        <v>13</v>
      </c>
      <c r="C12508">
        <v>10</v>
      </c>
      <c r="D12508" t="s">
        <v>136</v>
      </c>
      <c r="E12508">
        <v>0.442</v>
      </c>
    </row>
    <row r="12509" spans="1:5" x14ac:dyDescent="0.2">
      <c r="A12509">
        <v>761</v>
      </c>
      <c r="B12509" t="s">
        <v>13</v>
      </c>
      <c r="C12509">
        <v>10</v>
      </c>
      <c r="D12509" t="s">
        <v>135</v>
      </c>
      <c r="E12509">
        <v>4.7699999999999996</v>
      </c>
    </row>
    <row r="12510" spans="1:5" x14ac:dyDescent="0.2">
      <c r="A12510">
        <v>761</v>
      </c>
      <c r="B12510" t="s">
        <v>13</v>
      </c>
      <c r="C12510">
        <v>10</v>
      </c>
      <c r="D12510" t="s">
        <v>134</v>
      </c>
      <c r="E12510">
        <v>92.7</v>
      </c>
    </row>
    <row r="12511" spans="1:5" x14ac:dyDescent="0.2">
      <c r="A12511">
        <v>761</v>
      </c>
      <c r="B12511" t="s">
        <v>13</v>
      </c>
      <c r="C12511">
        <v>10</v>
      </c>
      <c r="D12511" t="s">
        <v>133</v>
      </c>
      <c r="E12511">
        <v>31.4</v>
      </c>
    </row>
    <row r="12512" spans="1:5" x14ac:dyDescent="0.2">
      <c r="A12512">
        <v>761</v>
      </c>
      <c r="B12512" t="s">
        <v>13</v>
      </c>
      <c r="C12512">
        <v>10</v>
      </c>
      <c r="D12512" t="s">
        <v>132</v>
      </c>
      <c r="E12512">
        <v>33.9</v>
      </c>
    </row>
    <row r="12513" spans="1:5" x14ac:dyDescent="0.2">
      <c r="A12513">
        <v>761</v>
      </c>
      <c r="B12513" t="s">
        <v>13</v>
      </c>
      <c r="C12513">
        <v>10</v>
      </c>
      <c r="D12513" t="s">
        <v>101</v>
      </c>
      <c r="E12513">
        <v>68</v>
      </c>
    </row>
    <row r="12514" spans="1:5" x14ac:dyDescent="0.2">
      <c r="A12514">
        <v>761</v>
      </c>
      <c r="B12514" t="s">
        <v>13</v>
      </c>
      <c r="C12514">
        <v>10</v>
      </c>
      <c r="D12514" t="s">
        <v>102</v>
      </c>
      <c r="E12514">
        <v>20</v>
      </c>
    </row>
    <row r="12515" spans="1:5" x14ac:dyDescent="0.2">
      <c r="A12515">
        <v>761</v>
      </c>
      <c r="B12515" t="s">
        <v>13</v>
      </c>
      <c r="C12515">
        <v>10</v>
      </c>
      <c r="D12515" t="s">
        <v>131</v>
      </c>
      <c r="E12515">
        <v>11</v>
      </c>
    </row>
    <row r="12516" spans="1:5" x14ac:dyDescent="0.2">
      <c r="A12516">
        <v>761</v>
      </c>
      <c r="B12516" t="s">
        <v>13</v>
      </c>
      <c r="C12516">
        <v>10</v>
      </c>
      <c r="D12516" t="s">
        <v>103</v>
      </c>
      <c r="E12516">
        <v>1</v>
      </c>
    </row>
    <row r="12517" spans="1:5" x14ac:dyDescent="0.2">
      <c r="A12517">
        <v>761</v>
      </c>
      <c r="B12517" t="s">
        <v>13</v>
      </c>
      <c r="C12517">
        <v>10</v>
      </c>
      <c r="D12517" t="s">
        <v>130</v>
      </c>
      <c r="E12517">
        <v>0</v>
      </c>
    </row>
    <row r="12518" spans="1:5" x14ac:dyDescent="0.2">
      <c r="A12518">
        <v>761</v>
      </c>
      <c r="B12518" t="s">
        <v>13</v>
      </c>
      <c r="C12518">
        <v>10</v>
      </c>
      <c r="D12518" t="s">
        <v>106</v>
      </c>
      <c r="E12518">
        <v>138</v>
      </c>
    </row>
    <row r="12519" spans="1:5" x14ac:dyDescent="0.2">
      <c r="A12519">
        <v>761</v>
      </c>
      <c r="B12519" t="s">
        <v>13</v>
      </c>
      <c r="C12519">
        <v>10</v>
      </c>
      <c r="D12519" t="s">
        <v>107</v>
      </c>
      <c r="E12519">
        <v>3.8</v>
      </c>
    </row>
    <row r="12520" spans="1:5" x14ac:dyDescent="0.2">
      <c r="A12520">
        <v>761</v>
      </c>
      <c r="B12520" t="s">
        <v>13</v>
      </c>
      <c r="C12520">
        <v>10</v>
      </c>
      <c r="D12520" t="s">
        <v>108</v>
      </c>
      <c r="E12520">
        <v>5.5</v>
      </c>
    </row>
    <row r="12521" spans="1:5" x14ac:dyDescent="0.2">
      <c r="A12521">
        <v>761</v>
      </c>
      <c r="B12521" t="s">
        <v>13</v>
      </c>
      <c r="C12521">
        <v>10</v>
      </c>
      <c r="D12521" t="s">
        <v>112</v>
      </c>
      <c r="E12521">
        <v>53</v>
      </c>
    </row>
    <row r="12522" spans="1:5" x14ac:dyDescent="0.2">
      <c r="A12522">
        <v>761</v>
      </c>
      <c r="B12522" t="s">
        <v>13</v>
      </c>
      <c r="C12522">
        <v>10</v>
      </c>
      <c r="D12522" t="s">
        <v>109</v>
      </c>
      <c r="E12522">
        <v>14.3</v>
      </c>
    </row>
    <row r="12523" spans="1:5" x14ac:dyDescent="0.2">
      <c r="A12523">
        <v>761</v>
      </c>
      <c r="B12523" t="s">
        <v>13</v>
      </c>
      <c r="C12523">
        <v>10</v>
      </c>
      <c r="D12523" t="s">
        <v>110</v>
      </c>
      <c r="E12523">
        <v>79</v>
      </c>
    </row>
    <row r="12524" spans="1:5" x14ac:dyDescent="0.2">
      <c r="A12524">
        <v>761</v>
      </c>
      <c r="B12524" t="s">
        <v>13</v>
      </c>
      <c r="C12524">
        <v>12</v>
      </c>
      <c r="D12524" t="s">
        <v>98</v>
      </c>
      <c r="E12524">
        <v>14.8</v>
      </c>
    </row>
    <row r="12525" spans="1:5" x14ac:dyDescent="0.2">
      <c r="A12525">
        <v>761</v>
      </c>
      <c r="B12525" t="s">
        <v>13</v>
      </c>
      <c r="C12525">
        <v>12</v>
      </c>
      <c r="D12525" t="s">
        <v>99</v>
      </c>
      <c r="E12525">
        <v>4.76</v>
      </c>
    </row>
    <row r="12526" spans="1:5" x14ac:dyDescent="0.2">
      <c r="A12526">
        <v>761</v>
      </c>
      <c r="B12526" t="s">
        <v>13</v>
      </c>
      <c r="C12526">
        <v>12</v>
      </c>
      <c r="D12526" t="s">
        <v>100</v>
      </c>
      <c r="E12526">
        <v>161</v>
      </c>
    </row>
    <row r="12527" spans="1:5" x14ac:dyDescent="0.2">
      <c r="A12527">
        <v>761</v>
      </c>
      <c r="B12527" t="s">
        <v>13</v>
      </c>
      <c r="C12527">
        <v>12</v>
      </c>
      <c r="D12527" t="s">
        <v>136</v>
      </c>
      <c r="E12527">
        <v>0.44900000000000001</v>
      </c>
    </row>
    <row r="12528" spans="1:5" x14ac:dyDescent="0.2">
      <c r="A12528">
        <v>761</v>
      </c>
      <c r="B12528" t="s">
        <v>13</v>
      </c>
      <c r="C12528">
        <v>12</v>
      </c>
      <c r="D12528" t="s">
        <v>135</v>
      </c>
      <c r="E12528">
        <v>4.8099999999999996</v>
      </c>
    </row>
    <row r="12529" spans="1:5" x14ac:dyDescent="0.2">
      <c r="A12529">
        <v>761</v>
      </c>
      <c r="B12529" t="s">
        <v>13</v>
      </c>
      <c r="C12529">
        <v>12</v>
      </c>
      <c r="D12529" t="s">
        <v>134</v>
      </c>
      <c r="E12529">
        <v>93.3</v>
      </c>
    </row>
    <row r="12530" spans="1:5" x14ac:dyDescent="0.2">
      <c r="A12530">
        <v>761</v>
      </c>
      <c r="B12530" t="s">
        <v>13</v>
      </c>
      <c r="C12530">
        <v>12</v>
      </c>
      <c r="D12530" t="s">
        <v>133</v>
      </c>
      <c r="E12530">
        <v>30.8</v>
      </c>
    </row>
    <row r="12531" spans="1:5" x14ac:dyDescent="0.2">
      <c r="A12531">
        <v>761</v>
      </c>
      <c r="B12531" t="s">
        <v>13</v>
      </c>
      <c r="C12531">
        <v>12</v>
      </c>
      <c r="D12531" t="s">
        <v>132</v>
      </c>
      <c r="E12531">
        <v>33</v>
      </c>
    </row>
    <row r="12532" spans="1:5" x14ac:dyDescent="0.2">
      <c r="A12532">
        <v>761</v>
      </c>
      <c r="B12532" t="s">
        <v>13</v>
      </c>
      <c r="C12532">
        <v>12</v>
      </c>
      <c r="D12532" t="s">
        <v>101</v>
      </c>
      <c r="E12532">
        <v>69</v>
      </c>
    </row>
    <row r="12533" spans="1:5" x14ac:dyDescent="0.2">
      <c r="A12533">
        <v>761</v>
      </c>
      <c r="B12533" t="s">
        <v>13</v>
      </c>
      <c r="C12533">
        <v>12</v>
      </c>
      <c r="D12533" t="s">
        <v>102</v>
      </c>
      <c r="E12533">
        <v>21</v>
      </c>
    </row>
    <row r="12534" spans="1:5" x14ac:dyDescent="0.2">
      <c r="A12534">
        <v>761</v>
      </c>
      <c r="B12534" t="s">
        <v>13</v>
      </c>
      <c r="C12534">
        <v>12</v>
      </c>
      <c r="D12534" t="s">
        <v>131</v>
      </c>
      <c r="E12534">
        <v>9</v>
      </c>
    </row>
    <row r="12535" spans="1:5" x14ac:dyDescent="0.2">
      <c r="A12535">
        <v>761</v>
      </c>
      <c r="B12535" t="s">
        <v>13</v>
      </c>
      <c r="C12535">
        <v>12</v>
      </c>
      <c r="D12535" t="s">
        <v>103</v>
      </c>
      <c r="E12535">
        <v>0</v>
      </c>
    </row>
    <row r="12536" spans="1:5" x14ac:dyDescent="0.2">
      <c r="A12536">
        <v>761</v>
      </c>
      <c r="B12536" t="s">
        <v>13</v>
      </c>
      <c r="C12536">
        <v>12</v>
      </c>
      <c r="D12536" t="s">
        <v>130</v>
      </c>
      <c r="E12536">
        <v>0</v>
      </c>
    </row>
    <row r="12537" spans="1:5" x14ac:dyDescent="0.2">
      <c r="A12537">
        <v>761</v>
      </c>
      <c r="B12537" t="s">
        <v>13</v>
      </c>
      <c r="C12537">
        <v>12</v>
      </c>
      <c r="D12537" t="s">
        <v>104</v>
      </c>
      <c r="E12537" t="s">
        <v>105</v>
      </c>
    </row>
    <row r="12538" spans="1:5" x14ac:dyDescent="0.2">
      <c r="A12538">
        <v>761</v>
      </c>
      <c r="B12538" t="s">
        <v>13</v>
      </c>
      <c r="C12538">
        <v>12</v>
      </c>
      <c r="D12538" t="s">
        <v>106</v>
      </c>
      <c r="E12538">
        <v>141</v>
      </c>
    </row>
    <row r="12539" spans="1:5" x14ac:dyDescent="0.2">
      <c r="A12539">
        <v>761</v>
      </c>
      <c r="B12539" t="s">
        <v>13</v>
      </c>
      <c r="C12539">
        <v>12</v>
      </c>
      <c r="D12539" t="s">
        <v>107</v>
      </c>
      <c r="E12539">
        <v>3.6</v>
      </c>
    </row>
    <row r="12540" spans="1:5" x14ac:dyDescent="0.2">
      <c r="A12540">
        <v>761</v>
      </c>
      <c r="B12540" t="s">
        <v>13</v>
      </c>
      <c r="C12540">
        <v>12</v>
      </c>
      <c r="D12540" t="s">
        <v>108</v>
      </c>
      <c r="E12540">
        <v>4.0999999999999996</v>
      </c>
    </row>
    <row r="12541" spans="1:5" x14ac:dyDescent="0.2">
      <c r="A12541">
        <v>761</v>
      </c>
      <c r="B12541" t="s">
        <v>13</v>
      </c>
      <c r="C12541">
        <v>12</v>
      </c>
      <c r="D12541" t="s">
        <v>112</v>
      </c>
      <c r="E12541">
        <v>51</v>
      </c>
    </row>
    <row r="12542" spans="1:5" x14ac:dyDescent="0.2">
      <c r="A12542">
        <v>761</v>
      </c>
      <c r="B12542" t="s">
        <v>13</v>
      </c>
      <c r="C12542">
        <v>12</v>
      </c>
      <c r="D12542" t="s">
        <v>109</v>
      </c>
      <c r="E12542">
        <v>15.6</v>
      </c>
    </row>
    <row r="12543" spans="1:5" x14ac:dyDescent="0.2">
      <c r="A12543">
        <v>761</v>
      </c>
      <c r="B12543" t="s">
        <v>13</v>
      </c>
      <c r="C12543">
        <v>12</v>
      </c>
      <c r="D12543" t="s">
        <v>110</v>
      </c>
      <c r="E12543">
        <v>82</v>
      </c>
    </row>
    <row r="12544" spans="1:5" x14ac:dyDescent="0.2">
      <c r="A12544">
        <v>761</v>
      </c>
      <c r="B12544" t="s">
        <v>13</v>
      </c>
      <c r="C12544">
        <v>12</v>
      </c>
      <c r="D12544" t="s">
        <v>111</v>
      </c>
      <c r="E12544">
        <v>8</v>
      </c>
    </row>
    <row r="12545" spans="1:5" x14ac:dyDescent="0.2">
      <c r="A12545">
        <v>761</v>
      </c>
      <c r="B12545" t="s">
        <v>13</v>
      </c>
      <c r="C12545">
        <v>12</v>
      </c>
      <c r="D12545" t="s">
        <v>113</v>
      </c>
      <c r="E12545">
        <v>14</v>
      </c>
    </row>
    <row r="12546" spans="1:5" x14ac:dyDescent="0.2">
      <c r="A12546">
        <v>761</v>
      </c>
      <c r="B12546" t="s">
        <v>13</v>
      </c>
      <c r="C12546">
        <v>12</v>
      </c>
      <c r="D12546" t="s">
        <v>114</v>
      </c>
      <c r="E12546">
        <v>148</v>
      </c>
    </row>
    <row r="12547" spans="1:5" x14ac:dyDescent="0.2">
      <c r="A12547">
        <v>761</v>
      </c>
      <c r="B12547" t="s">
        <v>13</v>
      </c>
      <c r="C12547">
        <v>12</v>
      </c>
      <c r="D12547" t="s">
        <v>115</v>
      </c>
      <c r="E12547">
        <v>51</v>
      </c>
    </row>
    <row r="12548" spans="1:5" x14ac:dyDescent="0.2">
      <c r="A12548">
        <v>761</v>
      </c>
      <c r="B12548" t="s">
        <v>13</v>
      </c>
      <c r="C12548">
        <v>14</v>
      </c>
      <c r="D12548" t="s">
        <v>106</v>
      </c>
      <c r="E12548">
        <v>139</v>
      </c>
    </row>
    <row r="12549" spans="1:5" x14ac:dyDescent="0.2">
      <c r="A12549">
        <v>761</v>
      </c>
      <c r="B12549" t="s">
        <v>13</v>
      </c>
      <c r="C12549">
        <v>14</v>
      </c>
      <c r="D12549" t="s">
        <v>107</v>
      </c>
      <c r="E12549">
        <v>3.9</v>
      </c>
    </row>
    <row r="12550" spans="1:5" x14ac:dyDescent="0.2">
      <c r="A12550">
        <v>761</v>
      </c>
      <c r="B12550" t="s">
        <v>13</v>
      </c>
      <c r="C12550">
        <v>14</v>
      </c>
      <c r="D12550" t="s">
        <v>108</v>
      </c>
      <c r="E12550">
        <v>3.4</v>
      </c>
    </row>
    <row r="12551" spans="1:5" x14ac:dyDescent="0.2">
      <c r="A12551">
        <v>761</v>
      </c>
      <c r="B12551" t="s">
        <v>13</v>
      </c>
      <c r="C12551">
        <v>14</v>
      </c>
      <c r="D12551" t="s">
        <v>112</v>
      </c>
      <c r="E12551">
        <v>69</v>
      </c>
    </row>
    <row r="12552" spans="1:5" x14ac:dyDescent="0.2">
      <c r="A12552">
        <v>761</v>
      </c>
      <c r="B12552" t="s">
        <v>13</v>
      </c>
      <c r="C12552">
        <v>14</v>
      </c>
      <c r="D12552" t="s">
        <v>109</v>
      </c>
      <c r="E12552">
        <v>1.1000000000000001</v>
      </c>
    </row>
    <row r="12553" spans="1:5" x14ac:dyDescent="0.2">
      <c r="A12553">
        <v>761</v>
      </c>
      <c r="B12553" t="s">
        <v>13</v>
      </c>
      <c r="C12553">
        <v>14</v>
      </c>
      <c r="D12553" t="s">
        <v>110</v>
      </c>
      <c r="E12553">
        <v>61</v>
      </c>
    </row>
    <row r="12554" spans="1:5" x14ac:dyDescent="0.2">
      <c r="A12554">
        <v>761</v>
      </c>
      <c r="B12554" t="s">
        <v>13</v>
      </c>
      <c r="C12554">
        <v>14</v>
      </c>
      <c r="D12554" t="s">
        <v>98</v>
      </c>
      <c r="E12554">
        <v>14.3</v>
      </c>
    </row>
    <row r="12555" spans="1:5" x14ac:dyDescent="0.2">
      <c r="A12555">
        <v>761</v>
      </c>
      <c r="B12555" t="s">
        <v>13</v>
      </c>
      <c r="C12555">
        <v>14</v>
      </c>
      <c r="D12555" t="s">
        <v>99</v>
      </c>
      <c r="E12555">
        <v>9.94</v>
      </c>
    </row>
    <row r="12556" spans="1:5" x14ac:dyDescent="0.2">
      <c r="A12556">
        <v>761</v>
      </c>
      <c r="B12556" t="s">
        <v>13</v>
      </c>
      <c r="C12556">
        <v>14</v>
      </c>
      <c r="D12556" t="s">
        <v>100</v>
      </c>
      <c r="E12556">
        <v>378</v>
      </c>
    </row>
    <row r="12557" spans="1:5" x14ac:dyDescent="0.2">
      <c r="A12557">
        <v>761</v>
      </c>
      <c r="B12557" t="s">
        <v>13</v>
      </c>
      <c r="C12557">
        <v>14</v>
      </c>
      <c r="D12557" t="s">
        <v>136</v>
      </c>
      <c r="E12557">
        <v>0.437</v>
      </c>
    </row>
    <row r="12558" spans="1:5" x14ac:dyDescent="0.2">
      <c r="A12558">
        <v>761</v>
      </c>
      <c r="B12558" t="s">
        <v>13</v>
      </c>
      <c r="C12558">
        <v>14</v>
      </c>
      <c r="D12558" t="s">
        <v>135</v>
      </c>
      <c r="E12558">
        <v>4.8499999999999996</v>
      </c>
    </row>
    <row r="12559" spans="1:5" x14ac:dyDescent="0.2">
      <c r="A12559">
        <v>761</v>
      </c>
      <c r="B12559" t="s">
        <v>13</v>
      </c>
      <c r="C12559">
        <v>14</v>
      </c>
      <c r="D12559" t="s">
        <v>134</v>
      </c>
      <c r="E12559">
        <v>90.1</v>
      </c>
    </row>
    <row r="12560" spans="1:5" x14ac:dyDescent="0.2">
      <c r="A12560">
        <v>761</v>
      </c>
      <c r="B12560" t="s">
        <v>13</v>
      </c>
      <c r="C12560">
        <v>14</v>
      </c>
      <c r="D12560" t="s">
        <v>133</v>
      </c>
      <c r="E12560">
        <v>29.5</v>
      </c>
    </row>
    <row r="12561" spans="1:5" x14ac:dyDescent="0.2">
      <c r="A12561">
        <v>761</v>
      </c>
      <c r="B12561" t="s">
        <v>13</v>
      </c>
      <c r="C12561">
        <v>14</v>
      </c>
      <c r="D12561" t="s">
        <v>132</v>
      </c>
      <c r="E12561">
        <v>32.700000000000003</v>
      </c>
    </row>
    <row r="12562" spans="1:5" x14ac:dyDescent="0.2">
      <c r="A12562">
        <v>761</v>
      </c>
      <c r="B12562" t="s">
        <v>13</v>
      </c>
      <c r="C12562">
        <v>14</v>
      </c>
      <c r="D12562" t="s">
        <v>101</v>
      </c>
      <c r="E12562">
        <v>67</v>
      </c>
    </row>
    <row r="12563" spans="1:5" x14ac:dyDescent="0.2">
      <c r="A12563">
        <v>761</v>
      </c>
      <c r="B12563" t="s">
        <v>13</v>
      </c>
      <c r="C12563">
        <v>14</v>
      </c>
      <c r="D12563" t="s">
        <v>102</v>
      </c>
      <c r="E12563">
        <v>20</v>
      </c>
    </row>
    <row r="12564" spans="1:5" x14ac:dyDescent="0.2">
      <c r="A12564">
        <v>761</v>
      </c>
      <c r="B12564" t="s">
        <v>13</v>
      </c>
      <c r="C12564">
        <v>14</v>
      </c>
      <c r="D12564" t="s">
        <v>131</v>
      </c>
      <c r="E12564">
        <v>10</v>
      </c>
    </row>
    <row r="12565" spans="1:5" x14ac:dyDescent="0.2">
      <c r="A12565">
        <v>761</v>
      </c>
      <c r="B12565" t="s">
        <v>13</v>
      </c>
      <c r="C12565">
        <v>14</v>
      </c>
      <c r="D12565" t="s">
        <v>103</v>
      </c>
      <c r="E12565">
        <v>3</v>
      </c>
    </row>
    <row r="12566" spans="1:5" x14ac:dyDescent="0.2">
      <c r="A12566">
        <v>761</v>
      </c>
      <c r="B12566" t="s">
        <v>13</v>
      </c>
      <c r="C12566">
        <v>14</v>
      </c>
      <c r="D12566" t="s">
        <v>130</v>
      </c>
      <c r="E12566">
        <v>1</v>
      </c>
    </row>
    <row r="12567" spans="1:5" x14ac:dyDescent="0.2">
      <c r="A12567">
        <v>761</v>
      </c>
      <c r="B12567" t="s">
        <v>13</v>
      </c>
      <c r="C12567">
        <v>14</v>
      </c>
      <c r="D12567" t="s">
        <v>111</v>
      </c>
      <c r="E12567">
        <v>6</v>
      </c>
    </row>
    <row r="12568" spans="1:5" x14ac:dyDescent="0.2">
      <c r="A12568">
        <v>761</v>
      </c>
      <c r="B12568" t="s">
        <v>13</v>
      </c>
      <c r="C12568">
        <v>14</v>
      </c>
      <c r="D12568" t="s">
        <v>113</v>
      </c>
      <c r="E12568">
        <v>17</v>
      </c>
    </row>
    <row r="12569" spans="1:5" x14ac:dyDescent="0.2">
      <c r="A12569">
        <v>761</v>
      </c>
      <c r="B12569" t="s">
        <v>13</v>
      </c>
      <c r="C12569">
        <v>14</v>
      </c>
      <c r="D12569" t="s">
        <v>114</v>
      </c>
      <c r="E12569">
        <v>133</v>
      </c>
    </row>
    <row r="12570" spans="1:5" x14ac:dyDescent="0.2">
      <c r="A12570">
        <v>761</v>
      </c>
      <c r="B12570" t="s">
        <v>13</v>
      </c>
      <c r="C12570">
        <v>14</v>
      </c>
      <c r="D12570" t="s">
        <v>106</v>
      </c>
      <c r="E12570">
        <v>138</v>
      </c>
    </row>
    <row r="12571" spans="1:5" x14ac:dyDescent="0.2">
      <c r="A12571">
        <v>761</v>
      </c>
      <c r="B12571" t="s">
        <v>13</v>
      </c>
      <c r="C12571">
        <v>14</v>
      </c>
      <c r="D12571" t="s">
        <v>107</v>
      </c>
      <c r="E12571">
        <v>3.4</v>
      </c>
    </row>
    <row r="12572" spans="1:5" x14ac:dyDescent="0.2">
      <c r="A12572">
        <v>761</v>
      </c>
      <c r="B12572" t="s">
        <v>13</v>
      </c>
      <c r="C12572">
        <v>14</v>
      </c>
      <c r="D12572" t="s">
        <v>108</v>
      </c>
      <c r="E12572">
        <v>3.4</v>
      </c>
    </row>
    <row r="12573" spans="1:5" x14ac:dyDescent="0.2">
      <c r="A12573">
        <v>761</v>
      </c>
      <c r="B12573" t="s">
        <v>13</v>
      </c>
      <c r="C12573">
        <v>14</v>
      </c>
      <c r="D12573" t="s">
        <v>112</v>
      </c>
      <c r="E12573">
        <v>48</v>
      </c>
    </row>
    <row r="12574" spans="1:5" x14ac:dyDescent="0.2">
      <c r="A12574">
        <v>761</v>
      </c>
      <c r="B12574" t="s">
        <v>13</v>
      </c>
      <c r="C12574">
        <v>14</v>
      </c>
      <c r="D12574" t="s">
        <v>109</v>
      </c>
      <c r="E12574">
        <v>21.3</v>
      </c>
    </row>
    <row r="12575" spans="1:5" x14ac:dyDescent="0.2">
      <c r="A12575">
        <v>761</v>
      </c>
      <c r="B12575" t="s">
        <v>13</v>
      </c>
      <c r="C12575">
        <v>14</v>
      </c>
      <c r="D12575" t="s">
        <v>110</v>
      </c>
      <c r="E12575">
        <v>84</v>
      </c>
    </row>
    <row r="12576" spans="1:5" x14ac:dyDescent="0.2">
      <c r="A12576">
        <v>761</v>
      </c>
      <c r="B12576" t="s">
        <v>13</v>
      </c>
      <c r="C12576">
        <v>14</v>
      </c>
      <c r="D12576" t="s">
        <v>104</v>
      </c>
      <c r="E12576">
        <v>7</v>
      </c>
    </row>
    <row r="12577" spans="1:5" x14ac:dyDescent="0.2">
      <c r="A12577">
        <v>761</v>
      </c>
      <c r="B12577" t="s">
        <v>13</v>
      </c>
      <c r="C12577">
        <v>14</v>
      </c>
      <c r="D12577" t="s">
        <v>111</v>
      </c>
      <c r="E12577">
        <v>11</v>
      </c>
    </row>
    <row r="12578" spans="1:5" x14ac:dyDescent="0.2">
      <c r="A12578">
        <v>761</v>
      </c>
      <c r="B12578" t="s">
        <v>13</v>
      </c>
      <c r="C12578">
        <v>14</v>
      </c>
      <c r="D12578" t="s">
        <v>113</v>
      </c>
      <c r="E12578">
        <v>14</v>
      </c>
    </row>
    <row r="12579" spans="1:5" x14ac:dyDescent="0.2">
      <c r="A12579">
        <v>761</v>
      </c>
      <c r="B12579" t="s">
        <v>13</v>
      </c>
      <c r="C12579">
        <v>14</v>
      </c>
      <c r="D12579" t="s">
        <v>114</v>
      </c>
      <c r="E12579">
        <v>142</v>
      </c>
    </row>
    <row r="12580" spans="1:5" x14ac:dyDescent="0.2">
      <c r="A12580">
        <v>761</v>
      </c>
      <c r="B12580" t="s">
        <v>13</v>
      </c>
      <c r="C12580">
        <v>14</v>
      </c>
      <c r="D12580" t="s">
        <v>98</v>
      </c>
      <c r="E12580">
        <v>14</v>
      </c>
    </row>
    <row r="12581" spans="1:5" x14ac:dyDescent="0.2">
      <c r="A12581">
        <v>761</v>
      </c>
      <c r="B12581" t="s">
        <v>13</v>
      </c>
      <c r="C12581">
        <v>14</v>
      </c>
      <c r="D12581" t="s">
        <v>99</v>
      </c>
      <c r="E12581">
        <v>5.14</v>
      </c>
    </row>
    <row r="12582" spans="1:5" x14ac:dyDescent="0.2">
      <c r="A12582">
        <v>761</v>
      </c>
      <c r="B12582" t="s">
        <v>13</v>
      </c>
      <c r="C12582">
        <v>14</v>
      </c>
      <c r="D12582" t="s">
        <v>100</v>
      </c>
      <c r="E12582">
        <v>177</v>
      </c>
    </row>
    <row r="12583" spans="1:5" x14ac:dyDescent="0.2">
      <c r="A12583">
        <v>761</v>
      </c>
      <c r="B12583" t="s">
        <v>13</v>
      </c>
      <c r="C12583">
        <v>14</v>
      </c>
      <c r="D12583" t="s">
        <v>136</v>
      </c>
      <c r="E12583">
        <v>0.41399999999999998</v>
      </c>
    </row>
    <row r="12584" spans="1:5" x14ac:dyDescent="0.2">
      <c r="A12584">
        <v>761</v>
      </c>
      <c r="B12584" t="s">
        <v>13</v>
      </c>
      <c r="C12584">
        <v>14</v>
      </c>
      <c r="D12584" t="s">
        <v>135</v>
      </c>
      <c r="E12584">
        <v>4.51</v>
      </c>
    </row>
    <row r="12585" spans="1:5" x14ac:dyDescent="0.2">
      <c r="A12585">
        <v>761</v>
      </c>
      <c r="B12585" t="s">
        <v>13</v>
      </c>
      <c r="C12585">
        <v>14</v>
      </c>
      <c r="D12585" t="s">
        <v>134</v>
      </c>
      <c r="E12585">
        <v>91.8</v>
      </c>
    </row>
    <row r="12586" spans="1:5" x14ac:dyDescent="0.2">
      <c r="A12586">
        <v>761</v>
      </c>
      <c r="B12586" t="s">
        <v>13</v>
      </c>
      <c r="C12586">
        <v>14</v>
      </c>
      <c r="D12586" t="s">
        <v>133</v>
      </c>
      <c r="E12586">
        <v>31</v>
      </c>
    </row>
    <row r="12587" spans="1:5" x14ac:dyDescent="0.2">
      <c r="A12587">
        <v>761</v>
      </c>
      <c r="B12587" t="s">
        <v>13</v>
      </c>
      <c r="C12587">
        <v>14</v>
      </c>
      <c r="D12587" t="s">
        <v>132</v>
      </c>
      <c r="E12587">
        <v>33.799999999999997</v>
      </c>
    </row>
    <row r="12588" spans="1:5" x14ac:dyDescent="0.2">
      <c r="A12588">
        <v>761</v>
      </c>
      <c r="B12588" t="s">
        <v>13</v>
      </c>
      <c r="C12588">
        <v>14</v>
      </c>
      <c r="D12588" t="s">
        <v>101</v>
      </c>
      <c r="E12588">
        <v>63</v>
      </c>
    </row>
    <row r="12589" spans="1:5" x14ac:dyDescent="0.2">
      <c r="A12589">
        <v>761</v>
      </c>
      <c r="B12589" t="s">
        <v>13</v>
      </c>
      <c r="C12589">
        <v>14</v>
      </c>
      <c r="D12589" t="s">
        <v>102</v>
      </c>
      <c r="E12589">
        <v>26</v>
      </c>
    </row>
    <row r="12590" spans="1:5" x14ac:dyDescent="0.2">
      <c r="A12590">
        <v>761</v>
      </c>
      <c r="B12590" t="s">
        <v>13</v>
      </c>
      <c r="C12590">
        <v>14</v>
      </c>
      <c r="D12590" t="s">
        <v>131</v>
      </c>
      <c r="E12590">
        <v>11</v>
      </c>
    </row>
    <row r="12591" spans="1:5" x14ac:dyDescent="0.2">
      <c r="A12591">
        <v>761</v>
      </c>
      <c r="B12591" t="s">
        <v>13</v>
      </c>
      <c r="C12591">
        <v>14</v>
      </c>
      <c r="D12591" t="s">
        <v>103</v>
      </c>
      <c r="E12591">
        <v>1</v>
      </c>
    </row>
    <row r="12592" spans="1:5" x14ac:dyDescent="0.2">
      <c r="A12592">
        <v>761</v>
      </c>
      <c r="B12592" t="s">
        <v>13</v>
      </c>
      <c r="C12592">
        <v>14</v>
      </c>
      <c r="D12592" t="s">
        <v>130</v>
      </c>
      <c r="E12592">
        <v>0</v>
      </c>
    </row>
    <row r="12593" spans="1:6" x14ac:dyDescent="0.2">
      <c r="A12593">
        <v>761</v>
      </c>
      <c r="B12593" t="s">
        <v>13</v>
      </c>
      <c r="C12593">
        <v>14</v>
      </c>
      <c r="D12593" t="s">
        <v>115</v>
      </c>
      <c r="E12593">
        <v>44</v>
      </c>
    </row>
    <row r="12594" spans="1:6" x14ac:dyDescent="0.2">
      <c r="A12594">
        <v>761</v>
      </c>
      <c r="B12594" t="s">
        <v>13</v>
      </c>
      <c r="C12594">
        <v>14</v>
      </c>
      <c r="D12594" t="s">
        <v>115</v>
      </c>
      <c r="E12594">
        <v>48</v>
      </c>
    </row>
    <row r="12595" spans="1:6" x14ac:dyDescent="0.2">
      <c r="A12595">
        <v>402</v>
      </c>
      <c r="B12595" t="s">
        <v>13</v>
      </c>
      <c r="C12595">
        <v>0</v>
      </c>
      <c r="D12595" t="s">
        <v>115</v>
      </c>
      <c r="E12595">
        <v>46</v>
      </c>
      <c r="F12595">
        <v>-10</v>
      </c>
    </row>
    <row r="12596" spans="1:6" x14ac:dyDescent="0.2">
      <c r="A12596">
        <v>402</v>
      </c>
      <c r="B12596" t="s">
        <v>13</v>
      </c>
      <c r="C12596">
        <v>0</v>
      </c>
      <c r="D12596" t="s">
        <v>104</v>
      </c>
      <c r="E12596">
        <v>2</v>
      </c>
      <c r="F12596">
        <v>-10</v>
      </c>
    </row>
    <row r="12597" spans="1:6" x14ac:dyDescent="0.2">
      <c r="A12597">
        <v>402</v>
      </c>
      <c r="B12597" t="s">
        <v>13</v>
      </c>
      <c r="C12597">
        <v>0</v>
      </c>
      <c r="D12597" t="s">
        <v>111</v>
      </c>
      <c r="E12597">
        <v>16</v>
      </c>
      <c r="F12597">
        <v>-10</v>
      </c>
    </row>
    <row r="12598" spans="1:6" x14ac:dyDescent="0.2">
      <c r="A12598">
        <v>402</v>
      </c>
      <c r="B12598" t="s">
        <v>13</v>
      </c>
      <c r="C12598">
        <v>0</v>
      </c>
      <c r="D12598" t="s">
        <v>113</v>
      </c>
      <c r="E12598">
        <v>28</v>
      </c>
      <c r="F12598">
        <v>-10</v>
      </c>
    </row>
    <row r="12599" spans="1:6" x14ac:dyDescent="0.2">
      <c r="A12599">
        <v>402</v>
      </c>
      <c r="B12599" t="s">
        <v>13</v>
      </c>
      <c r="C12599">
        <v>0</v>
      </c>
      <c r="D12599" t="s">
        <v>114</v>
      </c>
      <c r="E12599">
        <v>171</v>
      </c>
      <c r="F12599">
        <v>-10</v>
      </c>
    </row>
    <row r="12600" spans="1:6" x14ac:dyDescent="0.2">
      <c r="A12600">
        <v>402</v>
      </c>
      <c r="B12600" t="s">
        <v>13</v>
      </c>
      <c r="C12600">
        <v>0</v>
      </c>
      <c r="D12600" t="s">
        <v>98</v>
      </c>
      <c r="E12600">
        <v>15.4</v>
      </c>
      <c r="F12600">
        <v>-10</v>
      </c>
    </row>
    <row r="12601" spans="1:6" x14ac:dyDescent="0.2">
      <c r="A12601">
        <v>402</v>
      </c>
      <c r="B12601" t="s">
        <v>13</v>
      </c>
      <c r="C12601">
        <v>0</v>
      </c>
      <c r="D12601" t="s">
        <v>99</v>
      </c>
      <c r="E12601">
        <v>5.75</v>
      </c>
      <c r="F12601">
        <v>-10</v>
      </c>
    </row>
    <row r="12602" spans="1:6" x14ac:dyDescent="0.2">
      <c r="A12602">
        <v>402</v>
      </c>
      <c r="B12602" t="s">
        <v>13</v>
      </c>
      <c r="C12602">
        <v>0</v>
      </c>
      <c r="D12602" t="s">
        <v>100</v>
      </c>
      <c r="E12602">
        <v>269</v>
      </c>
      <c r="F12602">
        <v>-10</v>
      </c>
    </row>
    <row r="12603" spans="1:6" x14ac:dyDescent="0.2">
      <c r="A12603">
        <v>402</v>
      </c>
      <c r="B12603" t="s">
        <v>13</v>
      </c>
      <c r="C12603">
        <v>0</v>
      </c>
      <c r="D12603" t="s">
        <v>136</v>
      </c>
      <c r="E12603">
        <v>0.43</v>
      </c>
      <c r="F12603">
        <v>-10</v>
      </c>
    </row>
    <row r="12604" spans="1:6" x14ac:dyDescent="0.2">
      <c r="A12604">
        <v>402</v>
      </c>
      <c r="B12604" t="s">
        <v>13</v>
      </c>
      <c r="C12604">
        <v>0</v>
      </c>
      <c r="D12604" t="s">
        <v>135</v>
      </c>
      <c r="E12604">
        <v>5.05</v>
      </c>
      <c r="F12604">
        <v>-10</v>
      </c>
    </row>
    <row r="12605" spans="1:6" x14ac:dyDescent="0.2">
      <c r="A12605">
        <v>402</v>
      </c>
      <c r="B12605" t="s">
        <v>13</v>
      </c>
      <c r="C12605">
        <v>0</v>
      </c>
      <c r="D12605" t="s">
        <v>134</v>
      </c>
      <c r="E12605">
        <v>85.1</v>
      </c>
      <c r="F12605">
        <v>-10</v>
      </c>
    </row>
    <row r="12606" spans="1:6" x14ac:dyDescent="0.2">
      <c r="A12606">
        <v>402</v>
      </c>
      <c r="B12606" t="s">
        <v>13</v>
      </c>
      <c r="C12606">
        <v>0</v>
      </c>
      <c r="D12606" t="s">
        <v>133</v>
      </c>
      <c r="E12606">
        <v>30.5</v>
      </c>
      <c r="F12606">
        <v>-10</v>
      </c>
    </row>
    <row r="12607" spans="1:6" x14ac:dyDescent="0.2">
      <c r="A12607">
        <v>402</v>
      </c>
      <c r="B12607" t="s">
        <v>13</v>
      </c>
      <c r="C12607">
        <v>0</v>
      </c>
      <c r="D12607" t="s">
        <v>132</v>
      </c>
      <c r="E12607">
        <v>35.799999999999997</v>
      </c>
      <c r="F12607">
        <v>-10</v>
      </c>
    </row>
    <row r="12608" spans="1:6" x14ac:dyDescent="0.2">
      <c r="A12608">
        <v>402</v>
      </c>
      <c r="B12608" t="s">
        <v>13</v>
      </c>
      <c r="C12608">
        <v>0</v>
      </c>
      <c r="D12608" t="s">
        <v>101</v>
      </c>
      <c r="E12608">
        <v>42</v>
      </c>
      <c r="F12608">
        <v>-10</v>
      </c>
    </row>
    <row r="12609" spans="1:6" x14ac:dyDescent="0.2">
      <c r="A12609">
        <v>402</v>
      </c>
      <c r="B12609" t="s">
        <v>13</v>
      </c>
      <c r="C12609">
        <v>0</v>
      </c>
      <c r="D12609" t="s">
        <v>102</v>
      </c>
      <c r="E12609">
        <v>45</v>
      </c>
      <c r="F12609">
        <v>-10</v>
      </c>
    </row>
    <row r="12610" spans="1:6" x14ac:dyDescent="0.2">
      <c r="A12610">
        <v>402</v>
      </c>
      <c r="B12610" t="s">
        <v>13</v>
      </c>
      <c r="C12610">
        <v>0</v>
      </c>
      <c r="D12610" t="s">
        <v>131</v>
      </c>
      <c r="E12610">
        <v>10</v>
      </c>
      <c r="F12610">
        <v>-10</v>
      </c>
    </row>
    <row r="12611" spans="1:6" x14ac:dyDescent="0.2">
      <c r="A12611">
        <v>402</v>
      </c>
      <c r="B12611" t="s">
        <v>13</v>
      </c>
      <c r="C12611">
        <v>0</v>
      </c>
      <c r="D12611" t="s">
        <v>103</v>
      </c>
      <c r="E12611">
        <v>3</v>
      </c>
      <c r="F12611">
        <v>-10</v>
      </c>
    </row>
    <row r="12612" spans="1:6" x14ac:dyDescent="0.2">
      <c r="A12612">
        <v>402</v>
      </c>
      <c r="B12612" t="s">
        <v>13</v>
      </c>
      <c r="C12612">
        <v>0</v>
      </c>
      <c r="D12612" t="s">
        <v>130</v>
      </c>
      <c r="E12612">
        <v>0</v>
      </c>
      <c r="F12612">
        <v>-10</v>
      </c>
    </row>
    <row r="12613" spans="1:6" x14ac:dyDescent="0.2">
      <c r="A12613">
        <v>402</v>
      </c>
      <c r="B12613" t="s">
        <v>13</v>
      </c>
      <c r="C12613">
        <v>0</v>
      </c>
      <c r="D12613" t="s">
        <v>106</v>
      </c>
      <c r="E12613">
        <v>141</v>
      </c>
      <c r="F12613">
        <v>-10</v>
      </c>
    </row>
    <row r="12614" spans="1:6" x14ac:dyDescent="0.2">
      <c r="A12614">
        <v>402</v>
      </c>
      <c r="B12614" t="s">
        <v>13</v>
      </c>
      <c r="C12614">
        <v>0</v>
      </c>
      <c r="D12614" t="s">
        <v>107</v>
      </c>
      <c r="E12614">
        <v>3.2</v>
      </c>
      <c r="F12614">
        <v>-10</v>
      </c>
    </row>
    <row r="12615" spans="1:6" x14ac:dyDescent="0.2">
      <c r="A12615">
        <v>402</v>
      </c>
      <c r="B12615" t="s">
        <v>13</v>
      </c>
      <c r="C12615">
        <v>0</v>
      </c>
      <c r="D12615" t="s">
        <v>108</v>
      </c>
      <c r="E12615">
        <v>5</v>
      </c>
      <c r="F12615">
        <v>-10</v>
      </c>
    </row>
    <row r="12616" spans="1:6" x14ac:dyDescent="0.2">
      <c r="A12616">
        <v>402</v>
      </c>
      <c r="B12616" t="s">
        <v>13</v>
      </c>
      <c r="C12616">
        <v>0</v>
      </c>
      <c r="D12616" t="s">
        <v>109</v>
      </c>
      <c r="E12616">
        <v>6</v>
      </c>
      <c r="F12616">
        <v>-10</v>
      </c>
    </row>
    <row r="12617" spans="1:6" x14ac:dyDescent="0.2">
      <c r="A12617">
        <v>402</v>
      </c>
      <c r="B12617" t="s">
        <v>13</v>
      </c>
      <c r="C12617">
        <v>0</v>
      </c>
      <c r="D12617" t="s">
        <v>110</v>
      </c>
      <c r="E12617">
        <v>91</v>
      </c>
      <c r="F12617">
        <v>-10</v>
      </c>
    </row>
    <row r="12618" spans="1:6" x14ac:dyDescent="0.2">
      <c r="A12618">
        <v>402</v>
      </c>
      <c r="B12618" t="s">
        <v>13</v>
      </c>
      <c r="C12618">
        <v>5</v>
      </c>
      <c r="D12618" t="s">
        <v>115</v>
      </c>
      <c r="E12618">
        <v>46</v>
      </c>
      <c r="F12618">
        <v>-5</v>
      </c>
    </row>
    <row r="12619" spans="1:6" x14ac:dyDescent="0.2">
      <c r="A12619">
        <v>402</v>
      </c>
      <c r="B12619" t="s">
        <v>13</v>
      </c>
      <c r="C12619">
        <v>5</v>
      </c>
      <c r="D12619" t="s">
        <v>104</v>
      </c>
      <c r="E12619">
        <v>5</v>
      </c>
      <c r="F12619">
        <v>-5</v>
      </c>
    </row>
    <row r="12620" spans="1:6" x14ac:dyDescent="0.2">
      <c r="A12620">
        <v>402</v>
      </c>
      <c r="B12620" t="s">
        <v>13</v>
      </c>
      <c r="C12620">
        <v>5</v>
      </c>
      <c r="D12620" t="s">
        <v>98</v>
      </c>
      <c r="E12620">
        <v>15.3</v>
      </c>
      <c r="F12620">
        <v>-5</v>
      </c>
    </row>
    <row r="12621" spans="1:6" x14ac:dyDescent="0.2">
      <c r="A12621">
        <v>402</v>
      </c>
      <c r="B12621" t="s">
        <v>13</v>
      </c>
      <c r="C12621">
        <v>5</v>
      </c>
      <c r="D12621" t="s">
        <v>99</v>
      </c>
      <c r="E12621">
        <v>6.25</v>
      </c>
      <c r="F12621">
        <v>-5</v>
      </c>
    </row>
    <row r="12622" spans="1:6" x14ac:dyDescent="0.2">
      <c r="A12622">
        <v>402</v>
      </c>
      <c r="B12622" t="s">
        <v>13</v>
      </c>
      <c r="C12622">
        <v>5</v>
      </c>
      <c r="D12622" t="s">
        <v>100</v>
      </c>
      <c r="E12622">
        <v>258</v>
      </c>
      <c r="F12622">
        <v>-5</v>
      </c>
    </row>
    <row r="12623" spans="1:6" x14ac:dyDescent="0.2">
      <c r="A12623">
        <v>402</v>
      </c>
      <c r="B12623" t="s">
        <v>13</v>
      </c>
      <c r="C12623">
        <v>5</v>
      </c>
      <c r="D12623" t="s">
        <v>136</v>
      </c>
      <c r="E12623">
        <v>0.436</v>
      </c>
      <c r="F12623">
        <v>-5</v>
      </c>
    </row>
    <row r="12624" spans="1:6" x14ac:dyDescent="0.2">
      <c r="A12624">
        <v>402</v>
      </c>
      <c r="B12624" t="s">
        <v>13</v>
      </c>
      <c r="C12624">
        <v>5</v>
      </c>
      <c r="D12624" t="s">
        <v>135</v>
      </c>
      <c r="E12624">
        <v>5.09</v>
      </c>
      <c r="F12624">
        <v>-5</v>
      </c>
    </row>
    <row r="12625" spans="1:6" x14ac:dyDescent="0.2">
      <c r="A12625">
        <v>402</v>
      </c>
      <c r="B12625" t="s">
        <v>13</v>
      </c>
      <c r="C12625">
        <v>5</v>
      </c>
      <c r="D12625" t="s">
        <v>134</v>
      </c>
      <c r="E12625">
        <v>85.7</v>
      </c>
      <c r="F12625">
        <v>-5</v>
      </c>
    </row>
    <row r="12626" spans="1:6" x14ac:dyDescent="0.2">
      <c r="A12626">
        <v>402</v>
      </c>
      <c r="B12626" t="s">
        <v>13</v>
      </c>
      <c r="C12626">
        <v>5</v>
      </c>
      <c r="D12626" t="s">
        <v>133</v>
      </c>
      <c r="E12626">
        <v>30.1</v>
      </c>
      <c r="F12626">
        <v>-5</v>
      </c>
    </row>
    <row r="12627" spans="1:6" x14ac:dyDescent="0.2">
      <c r="A12627">
        <v>402</v>
      </c>
      <c r="B12627" t="s">
        <v>13</v>
      </c>
      <c r="C12627">
        <v>5</v>
      </c>
      <c r="D12627" t="s">
        <v>132</v>
      </c>
      <c r="E12627">
        <v>35.1</v>
      </c>
      <c r="F12627">
        <v>-5</v>
      </c>
    </row>
    <row r="12628" spans="1:6" x14ac:dyDescent="0.2">
      <c r="A12628">
        <v>402</v>
      </c>
      <c r="B12628" t="s">
        <v>13</v>
      </c>
      <c r="C12628">
        <v>5</v>
      </c>
      <c r="D12628" t="s">
        <v>101</v>
      </c>
      <c r="E12628">
        <v>47</v>
      </c>
      <c r="F12628">
        <v>-5</v>
      </c>
    </row>
    <row r="12629" spans="1:6" x14ac:dyDescent="0.2">
      <c r="A12629">
        <v>402</v>
      </c>
      <c r="B12629" t="s">
        <v>13</v>
      </c>
      <c r="C12629">
        <v>5</v>
      </c>
      <c r="D12629" t="s">
        <v>102</v>
      </c>
      <c r="E12629">
        <v>42</v>
      </c>
      <c r="F12629">
        <v>-5</v>
      </c>
    </row>
    <row r="12630" spans="1:6" x14ac:dyDescent="0.2">
      <c r="A12630">
        <v>402</v>
      </c>
      <c r="B12630" t="s">
        <v>13</v>
      </c>
      <c r="C12630">
        <v>5</v>
      </c>
      <c r="D12630" t="s">
        <v>131</v>
      </c>
      <c r="E12630">
        <v>7</v>
      </c>
      <c r="F12630">
        <v>-5</v>
      </c>
    </row>
    <row r="12631" spans="1:6" x14ac:dyDescent="0.2">
      <c r="A12631">
        <v>402</v>
      </c>
      <c r="B12631" t="s">
        <v>13</v>
      </c>
      <c r="C12631">
        <v>5</v>
      </c>
      <c r="D12631" t="s">
        <v>103</v>
      </c>
      <c r="E12631">
        <v>4</v>
      </c>
      <c r="F12631">
        <v>-5</v>
      </c>
    </row>
    <row r="12632" spans="1:6" x14ac:dyDescent="0.2">
      <c r="A12632">
        <v>402</v>
      </c>
      <c r="B12632" t="s">
        <v>13</v>
      </c>
      <c r="C12632">
        <v>5</v>
      </c>
      <c r="D12632" t="s">
        <v>130</v>
      </c>
      <c r="E12632">
        <v>0</v>
      </c>
      <c r="F12632">
        <v>-5</v>
      </c>
    </row>
    <row r="12633" spans="1:6" x14ac:dyDescent="0.2">
      <c r="A12633">
        <v>402</v>
      </c>
      <c r="B12633" t="s">
        <v>13</v>
      </c>
      <c r="C12633">
        <v>5</v>
      </c>
      <c r="D12633" t="s">
        <v>111</v>
      </c>
      <c r="E12633">
        <v>12</v>
      </c>
      <c r="F12633">
        <v>-5</v>
      </c>
    </row>
    <row r="12634" spans="1:6" x14ac:dyDescent="0.2">
      <c r="A12634">
        <v>402</v>
      </c>
      <c r="B12634" t="s">
        <v>13</v>
      </c>
      <c r="C12634">
        <v>5</v>
      </c>
      <c r="D12634" t="s">
        <v>113</v>
      </c>
      <c r="E12634">
        <v>26</v>
      </c>
      <c r="F12634">
        <v>-5</v>
      </c>
    </row>
    <row r="12635" spans="1:6" x14ac:dyDescent="0.2">
      <c r="A12635">
        <v>402</v>
      </c>
      <c r="B12635" t="s">
        <v>13</v>
      </c>
      <c r="C12635">
        <v>5</v>
      </c>
      <c r="D12635" t="s">
        <v>114</v>
      </c>
      <c r="E12635">
        <v>165</v>
      </c>
      <c r="F12635">
        <v>-5</v>
      </c>
    </row>
    <row r="12636" spans="1:6" x14ac:dyDescent="0.2">
      <c r="A12636">
        <v>402</v>
      </c>
      <c r="B12636" t="s">
        <v>13</v>
      </c>
      <c r="C12636">
        <v>5</v>
      </c>
      <c r="D12636" t="s">
        <v>106</v>
      </c>
      <c r="E12636">
        <v>138</v>
      </c>
      <c r="F12636">
        <v>-5</v>
      </c>
    </row>
    <row r="12637" spans="1:6" x14ac:dyDescent="0.2">
      <c r="A12637">
        <v>402</v>
      </c>
      <c r="B12637" t="s">
        <v>13</v>
      </c>
      <c r="C12637">
        <v>5</v>
      </c>
      <c r="D12637" t="s">
        <v>107</v>
      </c>
      <c r="E12637">
        <v>3.6</v>
      </c>
      <c r="F12637">
        <v>-5</v>
      </c>
    </row>
    <row r="12638" spans="1:6" x14ac:dyDescent="0.2">
      <c r="A12638">
        <v>402</v>
      </c>
      <c r="B12638" t="s">
        <v>13</v>
      </c>
      <c r="C12638">
        <v>5</v>
      </c>
      <c r="D12638" t="s">
        <v>108</v>
      </c>
      <c r="E12638">
        <v>5.3</v>
      </c>
      <c r="F12638">
        <v>-5</v>
      </c>
    </row>
    <row r="12639" spans="1:6" x14ac:dyDescent="0.2">
      <c r="A12639">
        <v>402</v>
      </c>
      <c r="B12639" t="s">
        <v>13</v>
      </c>
      <c r="C12639">
        <v>5</v>
      </c>
      <c r="D12639" t="s">
        <v>112</v>
      </c>
      <c r="E12639">
        <v>78</v>
      </c>
      <c r="F12639">
        <v>-5</v>
      </c>
    </row>
    <row r="12640" spans="1:6" x14ac:dyDescent="0.2">
      <c r="A12640">
        <v>402</v>
      </c>
      <c r="B12640" t="s">
        <v>13</v>
      </c>
      <c r="C12640">
        <v>5</v>
      </c>
      <c r="D12640" t="s">
        <v>109</v>
      </c>
      <c r="E12640">
        <v>2.4</v>
      </c>
      <c r="F12640">
        <v>-5</v>
      </c>
    </row>
    <row r="12641" spans="1:6" x14ac:dyDescent="0.2">
      <c r="A12641">
        <v>402</v>
      </c>
      <c r="B12641" t="s">
        <v>13</v>
      </c>
      <c r="C12641">
        <v>5</v>
      </c>
      <c r="D12641" t="s">
        <v>110</v>
      </c>
      <c r="E12641">
        <v>84</v>
      </c>
      <c r="F12641">
        <v>-5</v>
      </c>
    </row>
    <row r="12642" spans="1:6" x14ac:dyDescent="0.2">
      <c r="A12642">
        <v>402</v>
      </c>
      <c r="B12642" t="s">
        <v>13</v>
      </c>
      <c r="C12642">
        <v>8</v>
      </c>
      <c r="D12642" t="s">
        <v>115</v>
      </c>
      <c r="E12642">
        <v>50</v>
      </c>
      <c r="F12642">
        <v>-2</v>
      </c>
    </row>
    <row r="12643" spans="1:6" x14ac:dyDescent="0.2">
      <c r="A12643">
        <v>402</v>
      </c>
      <c r="B12643" t="s">
        <v>13</v>
      </c>
      <c r="C12643">
        <v>8</v>
      </c>
      <c r="D12643" t="s">
        <v>98</v>
      </c>
      <c r="E12643">
        <v>15.8</v>
      </c>
      <c r="F12643">
        <v>-2</v>
      </c>
    </row>
    <row r="12644" spans="1:6" x14ac:dyDescent="0.2">
      <c r="A12644">
        <v>402</v>
      </c>
      <c r="B12644" t="s">
        <v>13</v>
      </c>
      <c r="C12644">
        <v>8</v>
      </c>
      <c r="D12644" t="s">
        <v>99</v>
      </c>
      <c r="E12644">
        <v>7.79</v>
      </c>
      <c r="F12644">
        <v>-2</v>
      </c>
    </row>
    <row r="12645" spans="1:6" x14ac:dyDescent="0.2">
      <c r="A12645">
        <v>402</v>
      </c>
      <c r="B12645" t="s">
        <v>13</v>
      </c>
      <c r="C12645">
        <v>8</v>
      </c>
      <c r="D12645" t="s">
        <v>100</v>
      </c>
      <c r="E12645">
        <v>282</v>
      </c>
      <c r="F12645">
        <v>-2</v>
      </c>
    </row>
    <row r="12646" spans="1:6" x14ac:dyDescent="0.2">
      <c r="A12646">
        <v>402</v>
      </c>
      <c r="B12646" t="s">
        <v>13</v>
      </c>
      <c r="C12646">
        <v>8</v>
      </c>
      <c r="D12646" t="s">
        <v>136</v>
      </c>
      <c r="E12646">
        <v>0.441</v>
      </c>
      <c r="F12646">
        <v>-2</v>
      </c>
    </row>
    <row r="12647" spans="1:6" x14ac:dyDescent="0.2">
      <c r="A12647">
        <v>402</v>
      </c>
      <c r="B12647" t="s">
        <v>13</v>
      </c>
      <c r="C12647">
        <v>8</v>
      </c>
      <c r="D12647" t="s">
        <v>135</v>
      </c>
      <c r="E12647">
        <v>5.15</v>
      </c>
      <c r="F12647">
        <v>-2</v>
      </c>
    </row>
    <row r="12648" spans="1:6" x14ac:dyDescent="0.2">
      <c r="A12648">
        <v>402</v>
      </c>
      <c r="B12648" t="s">
        <v>13</v>
      </c>
      <c r="C12648">
        <v>8</v>
      </c>
      <c r="D12648" t="s">
        <v>134</v>
      </c>
      <c r="E12648">
        <v>85.6</v>
      </c>
      <c r="F12648">
        <v>-2</v>
      </c>
    </row>
    <row r="12649" spans="1:6" x14ac:dyDescent="0.2">
      <c r="A12649">
        <v>402</v>
      </c>
      <c r="B12649" t="s">
        <v>13</v>
      </c>
      <c r="C12649">
        <v>8</v>
      </c>
      <c r="D12649" t="s">
        <v>133</v>
      </c>
      <c r="E12649">
        <v>30.7</v>
      </c>
      <c r="F12649">
        <v>-2</v>
      </c>
    </row>
    <row r="12650" spans="1:6" x14ac:dyDescent="0.2">
      <c r="A12650">
        <v>402</v>
      </c>
      <c r="B12650" t="s">
        <v>13</v>
      </c>
      <c r="C12650">
        <v>8</v>
      </c>
      <c r="D12650" t="s">
        <v>132</v>
      </c>
      <c r="E12650">
        <v>35.799999999999997</v>
      </c>
      <c r="F12650">
        <v>-2</v>
      </c>
    </row>
    <row r="12651" spans="1:6" x14ac:dyDescent="0.2">
      <c r="A12651">
        <v>402</v>
      </c>
      <c r="B12651" t="s">
        <v>13</v>
      </c>
      <c r="C12651">
        <v>8</v>
      </c>
      <c r="D12651" t="s">
        <v>101</v>
      </c>
      <c r="E12651">
        <v>61</v>
      </c>
      <c r="F12651">
        <v>-2</v>
      </c>
    </row>
    <row r="12652" spans="1:6" x14ac:dyDescent="0.2">
      <c r="A12652">
        <v>402</v>
      </c>
      <c r="B12652" t="s">
        <v>13</v>
      </c>
      <c r="C12652">
        <v>8</v>
      </c>
      <c r="D12652" t="s">
        <v>102</v>
      </c>
      <c r="E12652">
        <v>26</v>
      </c>
      <c r="F12652">
        <v>-2</v>
      </c>
    </row>
    <row r="12653" spans="1:6" x14ac:dyDescent="0.2">
      <c r="A12653">
        <v>402</v>
      </c>
      <c r="B12653" t="s">
        <v>13</v>
      </c>
      <c r="C12653">
        <v>8</v>
      </c>
      <c r="D12653" t="s">
        <v>131</v>
      </c>
      <c r="E12653">
        <v>11</v>
      </c>
      <c r="F12653">
        <v>-2</v>
      </c>
    </row>
    <row r="12654" spans="1:6" x14ac:dyDescent="0.2">
      <c r="A12654">
        <v>402</v>
      </c>
      <c r="B12654" t="s">
        <v>13</v>
      </c>
      <c r="C12654">
        <v>8</v>
      </c>
      <c r="D12654" t="s">
        <v>103</v>
      </c>
      <c r="E12654">
        <v>1</v>
      </c>
      <c r="F12654">
        <v>-2</v>
      </c>
    </row>
    <row r="12655" spans="1:6" x14ac:dyDescent="0.2">
      <c r="A12655">
        <v>402</v>
      </c>
      <c r="B12655" t="s">
        <v>13</v>
      </c>
      <c r="C12655">
        <v>8</v>
      </c>
      <c r="D12655" t="s">
        <v>130</v>
      </c>
      <c r="E12655">
        <v>0</v>
      </c>
      <c r="F12655">
        <v>-2</v>
      </c>
    </row>
    <row r="12656" spans="1:6" x14ac:dyDescent="0.2">
      <c r="A12656">
        <v>402</v>
      </c>
      <c r="B12656" t="s">
        <v>13</v>
      </c>
      <c r="C12656">
        <v>8</v>
      </c>
      <c r="D12656" t="s">
        <v>111</v>
      </c>
      <c r="E12656">
        <v>33</v>
      </c>
      <c r="F12656">
        <v>-2</v>
      </c>
    </row>
    <row r="12657" spans="1:6" x14ac:dyDescent="0.2">
      <c r="A12657">
        <v>402</v>
      </c>
      <c r="B12657" t="s">
        <v>13</v>
      </c>
      <c r="C12657">
        <v>8</v>
      </c>
      <c r="D12657" t="s">
        <v>113</v>
      </c>
      <c r="E12657">
        <v>21</v>
      </c>
      <c r="F12657">
        <v>-2</v>
      </c>
    </row>
    <row r="12658" spans="1:6" x14ac:dyDescent="0.2">
      <c r="A12658">
        <v>402</v>
      </c>
      <c r="B12658" t="s">
        <v>13</v>
      </c>
      <c r="C12658">
        <v>8</v>
      </c>
      <c r="D12658" t="s">
        <v>114</v>
      </c>
      <c r="E12658">
        <v>180</v>
      </c>
      <c r="F12658">
        <v>-2</v>
      </c>
    </row>
    <row r="12659" spans="1:6" x14ac:dyDescent="0.2">
      <c r="A12659">
        <v>402</v>
      </c>
      <c r="B12659" t="s">
        <v>13</v>
      </c>
      <c r="C12659">
        <v>8</v>
      </c>
      <c r="D12659" t="s">
        <v>104</v>
      </c>
      <c r="E12659">
        <v>2</v>
      </c>
      <c r="F12659">
        <v>-2</v>
      </c>
    </row>
    <row r="12660" spans="1:6" x14ac:dyDescent="0.2">
      <c r="A12660">
        <v>402</v>
      </c>
      <c r="B12660" t="s">
        <v>13</v>
      </c>
      <c r="C12660">
        <v>8</v>
      </c>
      <c r="D12660" t="s">
        <v>106</v>
      </c>
      <c r="E12660">
        <v>139</v>
      </c>
      <c r="F12660">
        <v>-2</v>
      </c>
    </row>
    <row r="12661" spans="1:6" x14ac:dyDescent="0.2">
      <c r="A12661">
        <v>402</v>
      </c>
      <c r="B12661" t="s">
        <v>13</v>
      </c>
      <c r="C12661">
        <v>8</v>
      </c>
      <c r="D12661" t="s">
        <v>107</v>
      </c>
      <c r="E12661">
        <v>3.5</v>
      </c>
      <c r="F12661">
        <v>-2</v>
      </c>
    </row>
    <row r="12662" spans="1:6" x14ac:dyDescent="0.2">
      <c r="A12662">
        <v>402</v>
      </c>
      <c r="B12662" t="s">
        <v>13</v>
      </c>
      <c r="C12662">
        <v>8</v>
      </c>
      <c r="D12662" t="s">
        <v>108</v>
      </c>
      <c r="E12662">
        <v>5.7</v>
      </c>
      <c r="F12662">
        <v>-2</v>
      </c>
    </row>
    <row r="12663" spans="1:6" x14ac:dyDescent="0.2">
      <c r="A12663">
        <v>402</v>
      </c>
      <c r="B12663" t="s">
        <v>13</v>
      </c>
      <c r="C12663">
        <v>8</v>
      </c>
      <c r="D12663" t="s">
        <v>112</v>
      </c>
      <c r="E12663">
        <v>64</v>
      </c>
      <c r="F12663">
        <v>-2</v>
      </c>
    </row>
    <row r="12664" spans="1:6" x14ac:dyDescent="0.2">
      <c r="A12664">
        <v>402</v>
      </c>
      <c r="B12664" t="s">
        <v>13</v>
      </c>
      <c r="C12664">
        <v>8</v>
      </c>
      <c r="D12664" t="s">
        <v>109</v>
      </c>
      <c r="E12664">
        <v>101</v>
      </c>
      <c r="F12664">
        <v>-2</v>
      </c>
    </row>
    <row r="12665" spans="1:6" x14ac:dyDescent="0.2">
      <c r="A12665">
        <v>402</v>
      </c>
      <c r="B12665" t="s">
        <v>13</v>
      </c>
      <c r="C12665">
        <v>8</v>
      </c>
      <c r="D12665" t="s">
        <v>110</v>
      </c>
      <c r="E12665">
        <v>97</v>
      </c>
      <c r="F12665">
        <v>-2</v>
      </c>
    </row>
    <row r="12666" spans="1:6" x14ac:dyDescent="0.2">
      <c r="A12666">
        <v>402</v>
      </c>
      <c r="B12666" t="s">
        <v>13</v>
      </c>
      <c r="C12666">
        <v>10</v>
      </c>
      <c r="D12666" t="s">
        <v>99</v>
      </c>
      <c r="E12666">
        <v>6.6</v>
      </c>
      <c r="F12666">
        <v>0</v>
      </c>
    </row>
    <row r="12667" spans="1:6" x14ac:dyDescent="0.2">
      <c r="A12667">
        <v>402</v>
      </c>
      <c r="B12667" t="s">
        <v>13</v>
      </c>
      <c r="C12667">
        <v>10</v>
      </c>
      <c r="D12667" t="s">
        <v>100</v>
      </c>
      <c r="E12667">
        <v>175</v>
      </c>
      <c r="F12667">
        <v>0</v>
      </c>
    </row>
    <row r="12668" spans="1:6" x14ac:dyDescent="0.2">
      <c r="A12668">
        <v>402</v>
      </c>
      <c r="B12668" t="s">
        <v>13</v>
      </c>
      <c r="C12668">
        <v>10</v>
      </c>
      <c r="D12668" t="s">
        <v>98</v>
      </c>
      <c r="E12668">
        <v>13.1</v>
      </c>
      <c r="F12668">
        <v>0</v>
      </c>
    </row>
    <row r="12669" spans="1:6" x14ac:dyDescent="0.2">
      <c r="A12669">
        <v>402</v>
      </c>
      <c r="B12669" t="s">
        <v>13</v>
      </c>
      <c r="C12669">
        <v>10</v>
      </c>
      <c r="D12669" t="s">
        <v>136</v>
      </c>
      <c r="E12669">
        <v>0.372</v>
      </c>
      <c r="F12669">
        <v>0</v>
      </c>
    </row>
    <row r="12670" spans="1:6" x14ac:dyDescent="0.2">
      <c r="A12670">
        <v>402</v>
      </c>
      <c r="B12670" t="s">
        <v>13</v>
      </c>
      <c r="C12670">
        <v>10</v>
      </c>
      <c r="D12670" t="s">
        <v>135</v>
      </c>
      <c r="E12670">
        <v>4.3899999999999997</v>
      </c>
      <c r="F12670">
        <v>0</v>
      </c>
    </row>
    <row r="12671" spans="1:6" x14ac:dyDescent="0.2">
      <c r="A12671">
        <v>402</v>
      </c>
      <c r="B12671" t="s">
        <v>13</v>
      </c>
      <c r="C12671">
        <v>10</v>
      </c>
      <c r="D12671" t="s">
        <v>134</v>
      </c>
      <c r="E12671">
        <v>84.7</v>
      </c>
      <c r="F12671">
        <v>0</v>
      </c>
    </row>
    <row r="12672" spans="1:6" x14ac:dyDescent="0.2">
      <c r="A12672">
        <v>402</v>
      </c>
      <c r="B12672" t="s">
        <v>13</v>
      </c>
      <c r="C12672">
        <v>10</v>
      </c>
      <c r="D12672" t="s">
        <v>133</v>
      </c>
      <c r="E12672">
        <v>29.8</v>
      </c>
      <c r="F12672">
        <v>0</v>
      </c>
    </row>
    <row r="12673" spans="1:6" x14ac:dyDescent="0.2">
      <c r="A12673">
        <v>402</v>
      </c>
      <c r="B12673" t="s">
        <v>13</v>
      </c>
      <c r="C12673">
        <v>10</v>
      </c>
      <c r="D12673" t="s">
        <v>132</v>
      </c>
      <c r="E12673">
        <v>35.200000000000003</v>
      </c>
      <c r="F12673">
        <v>0</v>
      </c>
    </row>
    <row r="12674" spans="1:6" x14ac:dyDescent="0.2">
      <c r="A12674">
        <v>402</v>
      </c>
      <c r="B12674" t="s">
        <v>13</v>
      </c>
      <c r="C12674">
        <v>10</v>
      </c>
      <c r="D12674" t="s">
        <v>101</v>
      </c>
      <c r="E12674">
        <v>69</v>
      </c>
      <c r="F12674">
        <v>0</v>
      </c>
    </row>
    <row r="12675" spans="1:6" x14ac:dyDescent="0.2">
      <c r="A12675">
        <v>402</v>
      </c>
      <c r="B12675" t="s">
        <v>13</v>
      </c>
      <c r="C12675">
        <v>10</v>
      </c>
      <c r="D12675" t="s">
        <v>102</v>
      </c>
      <c r="E12675">
        <v>16</v>
      </c>
      <c r="F12675">
        <v>0</v>
      </c>
    </row>
    <row r="12676" spans="1:6" x14ac:dyDescent="0.2">
      <c r="A12676">
        <v>402</v>
      </c>
      <c r="B12676" t="s">
        <v>13</v>
      </c>
      <c r="C12676">
        <v>10</v>
      </c>
      <c r="D12676" t="s">
        <v>131</v>
      </c>
      <c r="E12676">
        <v>15</v>
      </c>
      <c r="F12676">
        <v>0</v>
      </c>
    </row>
    <row r="12677" spans="1:6" x14ac:dyDescent="0.2">
      <c r="A12677">
        <v>402</v>
      </c>
      <c r="B12677" t="s">
        <v>13</v>
      </c>
      <c r="C12677">
        <v>10</v>
      </c>
      <c r="D12677" t="s">
        <v>103</v>
      </c>
      <c r="E12677">
        <v>0</v>
      </c>
      <c r="F12677">
        <v>0</v>
      </c>
    </row>
    <row r="12678" spans="1:6" x14ac:dyDescent="0.2">
      <c r="A12678">
        <v>402</v>
      </c>
      <c r="B12678" t="s">
        <v>13</v>
      </c>
      <c r="C12678">
        <v>10</v>
      </c>
      <c r="D12678" t="s">
        <v>130</v>
      </c>
      <c r="E12678">
        <v>0</v>
      </c>
      <c r="F12678">
        <v>0</v>
      </c>
    </row>
    <row r="12679" spans="1:6" x14ac:dyDescent="0.2">
      <c r="A12679">
        <v>402</v>
      </c>
      <c r="B12679" t="s">
        <v>13</v>
      </c>
      <c r="C12679">
        <v>10</v>
      </c>
      <c r="D12679" t="s">
        <v>104</v>
      </c>
      <c r="E12679" t="s">
        <v>105</v>
      </c>
      <c r="F12679">
        <v>0</v>
      </c>
    </row>
    <row r="12680" spans="1:6" x14ac:dyDescent="0.2">
      <c r="A12680">
        <v>402</v>
      </c>
      <c r="B12680" t="s">
        <v>13</v>
      </c>
      <c r="C12680">
        <v>10</v>
      </c>
      <c r="D12680" t="s">
        <v>106</v>
      </c>
      <c r="E12680">
        <v>138</v>
      </c>
      <c r="F12680">
        <v>0</v>
      </c>
    </row>
    <row r="12681" spans="1:6" x14ac:dyDescent="0.2">
      <c r="A12681">
        <v>402</v>
      </c>
      <c r="B12681" t="s">
        <v>13</v>
      </c>
      <c r="C12681">
        <v>10</v>
      </c>
      <c r="D12681" t="s">
        <v>107</v>
      </c>
      <c r="E12681">
        <v>3.4</v>
      </c>
      <c r="F12681">
        <v>0</v>
      </c>
    </row>
    <row r="12682" spans="1:6" x14ac:dyDescent="0.2">
      <c r="A12682">
        <v>402</v>
      </c>
      <c r="B12682" t="s">
        <v>13</v>
      </c>
      <c r="C12682">
        <v>10</v>
      </c>
      <c r="D12682" t="s">
        <v>112</v>
      </c>
      <c r="E12682">
        <v>63</v>
      </c>
      <c r="F12682">
        <v>0</v>
      </c>
    </row>
    <row r="12683" spans="1:6" x14ac:dyDescent="0.2">
      <c r="A12683">
        <v>402</v>
      </c>
      <c r="B12683" t="s">
        <v>13</v>
      </c>
      <c r="C12683">
        <v>10</v>
      </c>
      <c r="D12683" t="s">
        <v>109</v>
      </c>
      <c r="E12683">
        <v>95.2</v>
      </c>
      <c r="F12683">
        <v>0</v>
      </c>
    </row>
    <row r="12684" spans="1:6" x14ac:dyDescent="0.2">
      <c r="A12684">
        <v>402</v>
      </c>
      <c r="B12684" t="s">
        <v>13</v>
      </c>
      <c r="C12684">
        <v>10</v>
      </c>
      <c r="D12684" t="s">
        <v>110</v>
      </c>
      <c r="E12684">
        <v>72</v>
      </c>
      <c r="F12684">
        <v>0</v>
      </c>
    </row>
    <row r="12685" spans="1:6" x14ac:dyDescent="0.2">
      <c r="A12685">
        <v>402</v>
      </c>
      <c r="B12685" t="s">
        <v>13</v>
      </c>
      <c r="C12685">
        <v>10</v>
      </c>
      <c r="D12685" t="s">
        <v>111</v>
      </c>
      <c r="E12685">
        <v>29</v>
      </c>
      <c r="F12685">
        <v>0</v>
      </c>
    </row>
    <row r="12686" spans="1:6" x14ac:dyDescent="0.2">
      <c r="A12686">
        <v>402</v>
      </c>
      <c r="B12686" t="s">
        <v>13</v>
      </c>
      <c r="C12686">
        <v>10</v>
      </c>
      <c r="D12686" t="s">
        <v>113</v>
      </c>
      <c r="E12686">
        <v>20</v>
      </c>
      <c r="F12686">
        <v>0</v>
      </c>
    </row>
    <row r="12687" spans="1:6" x14ac:dyDescent="0.2">
      <c r="A12687">
        <v>402</v>
      </c>
      <c r="B12687" t="s">
        <v>13</v>
      </c>
      <c r="C12687">
        <v>10</v>
      </c>
      <c r="D12687" t="s">
        <v>114</v>
      </c>
      <c r="E12687">
        <v>158</v>
      </c>
      <c r="F12687">
        <v>0</v>
      </c>
    </row>
    <row r="12688" spans="1:6" x14ac:dyDescent="0.2">
      <c r="A12688">
        <v>402</v>
      </c>
      <c r="B12688" t="s">
        <v>13</v>
      </c>
      <c r="C12688">
        <v>10</v>
      </c>
      <c r="D12688" t="s">
        <v>115</v>
      </c>
      <c r="E12688">
        <v>47</v>
      </c>
      <c r="F12688">
        <v>0</v>
      </c>
    </row>
    <row r="12689" spans="1:6" x14ac:dyDescent="0.2">
      <c r="A12689">
        <v>402</v>
      </c>
      <c r="B12689" t="s">
        <v>13</v>
      </c>
      <c r="C12689">
        <v>11</v>
      </c>
      <c r="D12689" t="s">
        <v>104</v>
      </c>
      <c r="E12689">
        <v>14</v>
      </c>
      <c r="F12689">
        <v>1</v>
      </c>
    </row>
    <row r="12690" spans="1:6" x14ac:dyDescent="0.2">
      <c r="A12690">
        <v>402</v>
      </c>
      <c r="B12690" t="s">
        <v>13</v>
      </c>
      <c r="C12690">
        <v>11</v>
      </c>
      <c r="D12690" t="s">
        <v>98</v>
      </c>
      <c r="E12690">
        <v>12.7</v>
      </c>
      <c r="F12690">
        <v>1</v>
      </c>
    </row>
    <row r="12691" spans="1:6" x14ac:dyDescent="0.2">
      <c r="A12691">
        <v>402</v>
      </c>
      <c r="B12691" t="s">
        <v>13</v>
      </c>
      <c r="C12691">
        <v>11</v>
      </c>
      <c r="D12691" t="s">
        <v>99</v>
      </c>
      <c r="E12691">
        <v>4.72</v>
      </c>
      <c r="F12691">
        <v>1</v>
      </c>
    </row>
    <row r="12692" spans="1:6" x14ac:dyDescent="0.2">
      <c r="A12692">
        <v>402</v>
      </c>
      <c r="B12692" t="s">
        <v>13</v>
      </c>
      <c r="C12692">
        <v>11</v>
      </c>
      <c r="D12692" t="s">
        <v>100</v>
      </c>
      <c r="E12692">
        <v>203</v>
      </c>
      <c r="F12692">
        <v>1</v>
      </c>
    </row>
    <row r="12693" spans="1:6" x14ac:dyDescent="0.2">
      <c r="A12693">
        <v>402</v>
      </c>
      <c r="B12693" t="s">
        <v>13</v>
      </c>
      <c r="C12693">
        <v>11</v>
      </c>
      <c r="D12693" t="s">
        <v>136</v>
      </c>
      <c r="E12693">
        <v>0.36699999999999999</v>
      </c>
      <c r="F12693">
        <v>1</v>
      </c>
    </row>
    <row r="12694" spans="1:6" x14ac:dyDescent="0.2">
      <c r="A12694">
        <v>402</v>
      </c>
      <c r="B12694" t="s">
        <v>13</v>
      </c>
      <c r="C12694">
        <v>11</v>
      </c>
      <c r="D12694" t="s">
        <v>135</v>
      </c>
      <c r="E12694">
        <v>4.2</v>
      </c>
      <c r="F12694">
        <v>1</v>
      </c>
    </row>
    <row r="12695" spans="1:6" x14ac:dyDescent="0.2">
      <c r="A12695">
        <v>402</v>
      </c>
      <c r="B12695" t="s">
        <v>13</v>
      </c>
      <c r="C12695">
        <v>11</v>
      </c>
      <c r="D12695" t="s">
        <v>134</v>
      </c>
      <c r="E12695">
        <v>87.4</v>
      </c>
      <c r="F12695">
        <v>1</v>
      </c>
    </row>
    <row r="12696" spans="1:6" x14ac:dyDescent="0.2">
      <c r="A12696">
        <v>402</v>
      </c>
      <c r="B12696" t="s">
        <v>13</v>
      </c>
      <c r="C12696">
        <v>11</v>
      </c>
      <c r="D12696" t="s">
        <v>133</v>
      </c>
      <c r="E12696">
        <v>30.2</v>
      </c>
      <c r="F12696">
        <v>1</v>
      </c>
    </row>
    <row r="12697" spans="1:6" x14ac:dyDescent="0.2">
      <c r="A12697">
        <v>402</v>
      </c>
      <c r="B12697" t="s">
        <v>13</v>
      </c>
      <c r="C12697">
        <v>11</v>
      </c>
      <c r="D12697" t="s">
        <v>132</v>
      </c>
      <c r="E12697">
        <v>34.6</v>
      </c>
      <c r="F12697">
        <v>1</v>
      </c>
    </row>
    <row r="12698" spans="1:6" x14ac:dyDescent="0.2">
      <c r="A12698">
        <v>402</v>
      </c>
      <c r="B12698" t="s">
        <v>13</v>
      </c>
      <c r="C12698">
        <v>11</v>
      </c>
      <c r="D12698" t="s">
        <v>101</v>
      </c>
      <c r="E12698">
        <v>65</v>
      </c>
      <c r="F12698">
        <v>1</v>
      </c>
    </row>
    <row r="12699" spans="1:6" x14ac:dyDescent="0.2">
      <c r="A12699">
        <v>402</v>
      </c>
      <c r="B12699" t="s">
        <v>13</v>
      </c>
      <c r="C12699">
        <v>11</v>
      </c>
      <c r="D12699" t="s">
        <v>102</v>
      </c>
      <c r="E12699">
        <v>21</v>
      </c>
      <c r="F12699">
        <v>1</v>
      </c>
    </row>
    <row r="12700" spans="1:6" x14ac:dyDescent="0.2">
      <c r="A12700">
        <v>402</v>
      </c>
      <c r="B12700" t="s">
        <v>13</v>
      </c>
      <c r="C12700">
        <v>11</v>
      </c>
      <c r="D12700" t="s">
        <v>131</v>
      </c>
      <c r="E12700">
        <v>12</v>
      </c>
      <c r="F12700">
        <v>1</v>
      </c>
    </row>
    <row r="12701" spans="1:6" x14ac:dyDescent="0.2">
      <c r="A12701">
        <v>402</v>
      </c>
      <c r="B12701" t="s">
        <v>13</v>
      </c>
      <c r="C12701">
        <v>11</v>
      </c>
      <c r="D12701" t="s">
        <v>103</v>
      </c>
      <c r="E12701">
        <v>2</v>
      </c>
      <c r="F12701">
        <v>1</v>
      </c>
    </row>
    <row r="12702" spans="1:6" x14ac:dyDescent="0.2">
      <c r="A12702">
        <v>402</v>
      </c>
      <c r="B12702" t="s">
        <v>13</v>
      </c>
      <c r="C12702">
        <v>11</v>
      </c>
      <c r="D12702" t="s">
        <v>130</v>
      </c>
      <c r="E12702">
        <v>0</v>
      </c>
      <c r="F12702">
        <v>1</v>
      </c>
    </row>
    <row r="12703" spans="1:6" x14ac:dyDescent="0.2">
      <c r="A12703">
        <v>402</v>
      </c>
      <c r="B12703" t="s">
        <v>13</v>
      </c>
      <c r="C12703">
        <v>11</v>
      </c>
      <c r="D12703" t="s">
        <v>106</v>
      </c>
      <c r="E12703">
        <v>142</v>
      </c>
      <c r="F12703">
        <v>1</v>
      </c>
    </row>
    <row r="12704" spans="1:6" x14ac:dyDescent="0.2">
      <c r="A12704">
        <v>402</v>
      </c>
      <c r="B12704" t="s">
        <v>13</v>
      </c>
      <c r="C12704">
        <v>11</v>
      </c>
      <c r="D12704" t="s">
        <v>107</v>
      </c>
      <c r="E12704">
        <v>3.1</v>
      </c>
      <c r="F12704">
        <v>1</v>
      </c>
    </row>
    <row r="12705" spans="1:6" x14ac:dyDescent="0.2">
      <c r="A12705">
        <v>402</v>
      </c>
      <c r="B12705" t="s">
        <v>13</v>
      </c>
      <c r="C12705">
        <v>11</v>
      </c>
      <c r="D12705" t="s">
        <v>108</v>
      </c>
      <c r="E12705">
        <v>4.4000000000000004</v>
      </c>
      <c r="F12705">
        <v>1</v>
      </c>
    </row>
    <row r="12706" spans="1:6" x14ac:dyDescent="0.2">
      <c r="A12706">
        <v>402</v>
      </c>
      <c r="B12706" t="s">
        <v>13</v>
      </c>
      <c r="C12706">
        <v>11</v>
      </c>
      <c r="D12706" t="s">
        <v>112</v>
      </c>
      <c r="E12706">
        <v>57</v>
      </c>
      <c r="F12706">
        <v>1</v>
      </c>
    </row>
    <row r="12707" spans="1:6" x14ac:dyDescent="0.2">
      <c r="A12707">
        <v>402</v>
      </c>
      <c r="B12707" t="s">
        <v>13</v>
      </c>
      <c r="C12707">
        <v>11</v>
      </c>
      <c r="D12707" t="s">
        <v>109</v>
      </c>
      <c r="E12707">
        <v>108.3</v>
      </c>
      <c r="F12707">
        <v>1</v>
      </c>
    </row>
    <row r="12708" spans="1:6" x14ac:dyDescent="0.2">
      <c r="A12708">
        <v>402</v>
      </c>
      <c r="B12708" t="s">
        <v>13</v>
      </c>
      <c r="C12708">
        <v>11</v>
      </c>
      <c r="D12708" t="s">
        <v>110</v>
      </c>
      <c r="E12708">
        <v>81</v>
      </c>
      <c r="F12708">
        <v>1</v>
      </c>
    </row>
    <row r="12709" spans="1:6" x14ac:dyDescent="0.2">
      <c r="A12709">
        <v>402</v>
      </c>
      <c r="B12709" t="s">
        <v>13</v>
      </c>
      <c r="C12709">
        <v>11</v>
      </c>
      <c r="D12709" t="s">
        <v>111</v>
      </c>
      <c r="E12709">
        <v>26</v>
      </c>
      <c r="F12709">
        <v>1</v>
      </c>
    </row>
    <row r="12710" spans="1:6" x14ac:dyDescent="0.2">
      <c r="A12710">
        <v>402</v>
      </c>
      <c r="B12710" t="s">
        <v>13</v>
      </c>
      <c r="C12710">
        <v>11</v>
      </c>
      <c r="D12710" t="s">
        <v>113</v>
      </c>
      <c r="E12710">
        <v>19</v>
      </c>
      <c r="F12710">
        <v>1</v>
      </c>
    </row>
    <row r="12711" spans="1:6" x14ac:dyDescent="0.2">
      <c r="A12711">
        <v>402</v>
      </c>
      <c r="B12711" t="s">
        <v>13</v>
      </c>
      <c r="C12711">
        <v>11</v>
      </c>
      <c r="D12711" t="s">
        <v>114</v>
      </c>
      <c r="E12711">
        <v>149</v>
      </c>
      <c r="F12711">
        <v>1</v>
      </c>
    </row>
    <row r="12712" spans="1:6" x14ac:dyDescent="0.2">
      <c r="A12712">
        <v>402</v>
      </c>
      <c r="B12712" t="s">
        <v>13</v>
      </c>
      <c r="C12712">
        <v>11</v>
      </c>
      <c r="D12712" t="s">
        <v>115</v>
      </c>
      <c r="E12712">
        <v>45</v>
      </c>
      <c r="F12712">
        <v>1</v>
      </c>
    </row>
    <row r="12713" spans="1:6" x14ac:dyDescent="0.2">
      <c r="A12713">
        <v>402</v>
      </c>
      <c r="B12713" t="s">
        <v>13</v>
      </c>
      <c r="C12713">
        <v>12</v>
      </c>
      <c r="D12713" t="s">
        <v>111</v>
      </c>
      <c r="E12713">
        <v>24</v>
      </c>
      <c r="F12713">
        <v>2</v>
      </c>
    </row>
    <row r="12714" spans="1:6" x14ac:dyDescent="0.2">
      <c r="A12714">
        <v>402</v>
      </c>
      <c r="B12714" t="s">
        <v>13</v>
      </c>
      <c r="C12714">
        <v>12</v>
      </c>
      <c r="D12714" t="s">
        <v>113</v>
      </c>
      <c r="E12714">
        <v>31</v>
      </c>
      <c r="F12714">
        <v>2</v>
      </c>
    </row>
    <row r="12715" spans="1:6" x14ac:dyDescent="0.2">
      <c r="A12715">
        <v>402</v>
      </c>
      <c r="B12715" t="s">
        <v>13</v>
      </c>
      <c r="C12715">
        <v>12</v>
      </c>
      <c r="D12715" t="s">
        <v>114</v>
      </c>
      <c r="E12715">
        <v>175</v>
      </c>
      <c r="F12715">
        <v>2</v>
      </c>
    </row>
    <row r="12716" spans="1:6" x14ac:dyDescent="0.2">
      <c r="A12716">
        <v>402</v>
      </c>
      <c r="B12716" t="s">
        <v>13</v>
      </c>
      <c r="C12716">
        <v>12</v>
      </c>
      <c r="D12716" t="s">
        <v>104</v>
      </c>
      <c r="E12716">
        <v>20</v>
      </c>
      <c r="F12716">
        <v>2</v>
      </c>
    </row>
    <row r="12717" spans="1:6" x14ac:dyDescent="0.2">
      <c r="A12717">
        <v>402</v>
      </c>
      <c r="B12717" t="s">
        <v>13</v>
      </c>
      <c r="C12717">
        <v>12</v>
      </c>
      <c r="D12717" t="s">
        <v>106</v>
      </c>
      <c r="E12717">
        <v>137</v>
      </c>
      <c r="F12717">
        <v>2</v>
      </c>
    </row>
    <row r="12718" spans="1:6" x14ac:dyDescent="0.2">
      <c r="A12718">
        <v>402</v>
      </c>
      <c r="B12718" t="s">
        <v>13</v>
      </c>
      <c r="C12718">
        <v>12</v>
      </c>
      <c r="D12718" t="s">
        <v>107</v>
      </c>
      <c r="E12718">
        <v>3.3</v>
      </c>
      <c r="F12718">
        <v>2</v>
      </c>
    </row>
    <row r="12719" spans="1:6" x14ac:dyDescent="0.2">
      <c r="A12719">
        <v>402</v>
      </c>
      <c r="B12719" t="s">
        <v>13</v>
      </c>
      <c r="C12719">
        <v>12</v>
      </c>
      <c r="D12719" t="s">
        <v>108</v>
      </c>
      <c r="E12719">
        <v>3.4</v>
      </c>
      <c r="F12719">
        <v>2</v>
      </c>
    </row>
    <row r="12720" spans="1:6" x14ac:dyDescent="0.2">
      <c r="A12720">
        <v>402</v>
      </c>
      <c r="B12720" t="s">
        <v>13</v>
      </c>
      <c r="C12720">
        <v>12</v>
      </c>
      <c r="D12720" t="s">
        <v>112</v>
      </c>
      <c r="E12720">
        <v>70</v>
      </c>
      <c r="F12720">
        <v>2</v>
      </c>
    </row>
    <row r="12721" spans="1:6" x14ac:dyDescent="0.2">
      <c r="A12721">
        <v>402</v>
      </c>
      <c r="B12721" t="s">
        <v>13</v>
      </c>
      <c r="C12721">
        <v>12</v>
      </c>
      <c r="D12721" t="s">
        <v>109</v>
      </c>
      <c r="E12721">
        <v>91.7</v>
      </c>
      <c r="F12721">
        <v>2</v>
      </c>
    </row>
    <row r="12722" spans="1:6" x14ac:dyDescent="0.2">
      <c r="A12722">
        <v>402</v>
      </c>
      <c r="B12722" t="s">
        <v>13</v>
      </c>
      <c r="C12722">
        <v>12</v>
      </c>
      <c r="D12722" t="s">
        <v>110</v>
      </c>
      <c r="E12722">
        <v>87</v>
      </c>
      <c r="F12722">
        <v>2</v>
      </c>
    </row>
    <row r="12723" spans="1:6" x14ac:dyDescent="0.2">
      <c r="A12723">
        <v>402</v>
      </c>
      <c r="B12723" t="s">
        <v>13</v>
      </c>
      <c r="C12723">
        <v>12</v>
      </c>
      <c r="D12723" t="s">
        <v>98</v>
      </c>
      <c r="E12723">
        <v>12.7</v>
      </c>
      <c r="F12723">
        <v>2</v>
      </c>
    </row>
    <row r="12724" spans="1:6" x14ac:dyDescent="0.2">
      <c r="A12724">
        <v>402</v>
      </c>
      <c r="B12724" t="s">
        <v>13</v>
      </c>
      <c r="C12724">
        <v>12</v>
      </c>
      <c r="D12724" t="s">
        <v>99</v>
      </c>
      <c r="E12724">
        <v>4.84</v>
      </c>
      <c r="F12724">
        <v>2</v>
      </c>
    </row>
    <row r="12725" spans="1:6" x14ac:dyDescent="0.2">
      <c r="A12725">
        <v>402</v>
      </c>
      <c r="B12725" t="s">
        <v>13</v>
      </c>
      <c r="C12725">
        <v>12</v>
      </c>
      <c r="D12725" t="s">
        <v>100</v>
      </c>
      <c r="E12725">
        <v>222</v>
      </c>
      <c r="F12725">
        <v>2</v>
      </c>
    </row>
    <row r="12726" spans="1:6" x14ac:dyDescent="0.2">
      <c r="A12726">
        <v>402</v>
      </c>
      <c r="B12726" t="s">
        <v>13</v>
      </c>
      <c r="C12726">
        <v>12</v>
      </c>
      <c r="D12726" t="s">
        <v>136</v>
      </c>
      <c r="E12726">
        <v>0.35599999999999998</v>
      </c>
      <c r="F12726">
        <v>2</v>
      </c>
    </row>
    <row r="12727" spans="1:6" x14ac:dyDescent="0.2">
      <c r="A12727">
        <v>402</v>
      </c>
      <c r="B12727" t="s">
        <v>13</v>
      </c>
      <c r="C12727">
        <v>12</v>
      </c>
      <c r="D12727" t="s">
        <v>135</v>
      </c>
      <c r="E12727">
        <v>4.2</v>
      </c>
      <c r="F12727">
        <v>2</v>
      </c>
    </row>
    <row r="12728" spans="1:6" x14ac:dyDescent="0.2">
      <c r="A12728">
        <v>402</v>
      </c>
      <c r="B12728" t="s">
        <v>13</v>
      </c>
      <c r="C12728">
        <v>12</v>
      </c>
      <c r="D12728" t="s">
        <v>134</v>
      </c>
      <c r="E12728">
        <v>84.8</v>
      </c>
      <c r="F12728">
        <v>2</v>
      </c>
    </row>
    <row r="12729" spans="1:6" x14ac:dyDescent="0.2">
      <c r="A12729">
        <v>402</v>
      </c>
      <c r="B12729" t="s">
        <v>13</v>
      </c>
      <c r="C12729">
        <v>12</v>
      </c>
      <c r="D12729" t="s">
        <v>133</v>
      </c>
      <c r="E12729">
        <v>30.2</v>
      </c>
      <c r="F12729">
        <v>2</v>
      </c>
    </row>
    <row r="12730" spans="1:6" x14ac:dyDescent="0.2">
      <c r="A12730">
        <v>402</v>
      </c>
      <c r="B12730" t="s">
        <v>13</v>
      </c>
      <c r="C12730">
        <v>12</v>
      </c>
      <c r="D12730" t="s">
        <v>132</v>
      </c>
      <c r="E12730">
        <v>35.700000000000003</v>
      </c>
      <c r="F12730">
        <v>2</v>
      </c>
    </row>
    <row r="12731" spans="1:6" x14ac:dyDescent="0.2">
      <c r="A12731">
        <v>402</v>
      </c>
      <c r="B12731" t="s">
        <v>13</v>
      </c>
      <c r="C12731">
        <v>12</v>
      </c>
      <c r="D12731" t="s">
        <v>101</v>
      </c>
      <c r="E12731">
        <v>62</v>
      </c>
      <c r="F12731">
        <v>2</v>
      </c>
    </row>
    <row r="12732" spans="1:6" x14ac:dyDescent="0.2">
      <c r="A12732">
        <v>402</v>
      </c>
      <c r="B12732" t="s">
        <v>13</v>
      </c>
      <c r="C12732">
        <v>12</v>
      </c>
      <c r="D12732" t="s">
        <v>102</v>
      </c>
      <c r="E12732">
        <v>22</v>
      </c>
      <c r="F12732">
        <v>2</v>
      </c>
    </row>
    <row r="12733" spans="1:6" x14ac:dyDescent="0.2">
      <c r="A12733">
        <v>402</v>
      </c>
      <c r="B12733" t="s">
        <v>13</v>
      </c>
      <c r="C12733">
        <v>12</v>
      </c>
      <c r="D12733" t="s">
        <v>131</v>
      </c>
      <c r="E12733">
        <v>16</v>
      </c>
      <c r="F12733">
        <v>2</v>
      </c>
    </row>
    <row r="12734" spans="1:6" x14ac:dyDescent="0.2">
      <c r="A12734">
        <v>402</v>
      </c>
      <c r="B12734" t="s">
        <v>13</v>
      </c>
      <c r="C12734">
        <v>12</v>
      </c>
      <c r="D12734" t="s">
        <v>103</v>
      </c>
      <c r="E12734">
        <v>1</v>
      </c>
      <c r="F12734">
        <v>2</v>
      </c>
    </row>
    <row r="12735" spans="1:6" x14ac:dyDescent="0.2">
      <c r="A12735">
        <v>402</v>
      </c>
      <c r="B12735" t="s">
        <v>13</v>
      </c>
      <c r="C12735">
        <v>12</v>
      </c>
      <c r="D12735" t="s">
        <v>130</v>
      </c>
      <c r="E12735">
        <v>0</v>
      </c>
      <c r="F12735">
        <v>2</v>
      </c>
    </row>
    <row r="12736" spans="1:6" x14ac:dyDescent="0.2">
      <c r="A12736">
        <v>402</v>
      </c>
      <c r="B12736" t="s">
        <v>13</v>
      </c>
      <c r="C12736">
        <v>12</v>
      </c>
      <c r="D12736" t="s">
        <v>115</v>
      </c>
      <c r="E12736">
        <v>45</v>
      </c>
      <c r="F12736">
        <v>2</v>
      </c>
    </row>
    <row r="12737" spans="1:6" x14ac:dyDescent="0.2">
      <c r="A12737">
        <v>402</v>
      </c>
      <c r="B12737" t="s">
        <v>13</v>
      </c>
      <c r="C12737">
        <v>14</v>
      </c>
      <c r="D12737" t="s">
        <v>99</v>
      </c>
      <c r="E12737">
        <v>4.66</v>
      </c>
      <c r="F12737">
        <v>4</v>
      </c>
    </row>
    <row r="12738" spans="1:6" x14ac:dyDescent="0.2">
      <c r="A12738">
        <v>402</v>
      </c>
      <c r="B12738" t="s">
        <v>13</v>
      </c>
      <c r="C12738">
        <v>14</v>
      </c>
      <c r="D12738" t="s">
        <v>100</v>
      </c>
      <c r="E12738">
        <v>235</v>
      </c>
      <c r="F12738">
        <v>4</v>
      </c>
    </row>
    <row r="12739" spans="1:6" x14ac:dyDescent="0.2">
      <c r="A12739">
        <v>402</v>
      </c>
      <c r="B12739" t="s">
        <v>13</v>
      </c>
      <c r="C12739">
        <v>14</v>
      </c>
      <c r="D12739" t="s">
        <v>136</v>
      </c>
      <c r="E12739">
        <v>0.33200000000000002</v>
      </c>
      <c r="F12739">
        <v>4</v>
      </c>
    </row>
    <row r="12740" spans="1:6" x14ac:dyDescent="0.2">
      <c r="A12740">
        <v>402</v>
      </c>
      <c r="B12740" t="s">
        <v>13</v>
      </c>
      <c r="C12740">
        <v>14</v>
      </c>
      <c r="D12740" t="s">
        <v>135</v>
      </c>
      <c r="E12740">
        <v>3.87</v>
      </c>
      <c r="F12740">
        <v>4</v>
      </c>
    </row>
    <row r="12741" spans="1:6" x14ac:dyDescent="0.2">
      <c r="A12741">
        <v>402</v>
      </c>
      <c r="B12741" t="s">
        <v>13</v>
      </c>
      <c r="C12741">
        <v>14</v>
      </c>
      <c r="D12741" t="s">
        <v>134</v>
      </c>
      <c r="E12741">
        <v>85.8</v>
      </c>
      <c r="F12741">
        <v>4</v>
      </c>
    </row>
    <row r="12742" spans="1:6" x14ac:dyDescent="0.2">
      <c r="A12742">
        <v>402</v>
      </c>
      <c r="B12742" t="s">
        <v>13</v>
      </c>
      <c r="C12742">
        <v>14</v>
      </c>
      <c r="D12742" t="s">
        <v>133</v>
      </c>
      <c r="E12742">
        <v>29.7</v>
      </c>
      <c r="F12742">
        <v>4</v>
      </c>
    </row>
    <row r="12743" spans="1:6" x14ac:dyDescent="0.2">
      <c r="A12743">
        <v>402</v>
      </c>
      <c r="B12743" t="s">
        <v>13</v>
      </c>
      <c r="C12743">
        <v>14</v>
      </c>
      <c r="D12743" t="s">
        <v>132</v>
      </c>
      <c r="E12743">
        <v>34.6</v>
      </c>
      <c r="F12743">
        <v>4</v>
      </c>
    </row>
    <row r="12744" spans="1:6" x14ac:dyDescent="0.2">
      <c r="A12744">
        <v>402</v>
      </c>
      <c r="B12744" t="s">
        <v>13</v>
      </c>
      <c r="C12744">
        <v>14</v>
      </c>
      <c r="D12744" t="s">
        <v>101</v>
      </c>
      <c r="E12744">
        <v>48</v>
      </c>
      <c r="F12744">
        <v>4</v>
      </c>
    </row>
    <row r="12745" spans="1:6" x14ac:dyDescent="0.2">
      <c r="A12745">
        <v>402</v>
      </c>
      <c r="B12745" t="s">
        <v>13</v>
      </c>
      <c r="C12745">
        <v>14</v>
      </c>
      <c r="D12745" t="s">
        <v>102</v>
      </c>
      <c r="E12745">
        <v>35</v>
      </c>
      <c r="F12745">
        <v>4</v>
      </c>
    </row>
    <row r="12746" spans="1:6" x14ac:dyDescent="0.2">
      <c r="A12746">
        <v>402</v>
      </c>
      <c r="B12746" t="s">
        <v>13</v>
      </c>
      <c r="C12746">
        <v>14</v>
      </c>
      <c r="D12746" t="s">
        <v>131</v>
      </c>
      <c r="E12746">
        <v>14</v>
      </c>
      <c r="F12746">
        <v>4</v>
      </c>
    </row>
    <row r="12747" spans="1:6" x14ac:dyDescent="0.2">
      <c r="A12747">
        <v>402</v>
      </c>
      <c r="B12747" t="s">
        <v>13</v>
      </c>
      <c r="C12747">
        <v>14</v>
      </c>
      <c r="D12747" t="s">
        <v>103</v>
      </c>
      <c r="E12747">
        <v>3</v>
      </c>
      <c r="F12747">
        <v>4</v>
      </c>
    </row>
    <row r="12748" spans="1:6" x14ac:dyDescent="0.2">
      <c r="A12748">
        <v>402</v>
      </c>
      <c r="B12748" t="s">
        <v>13</v>
      </c>
      <c r="C12748">
        <v>14</v>
      </c>
      <c r="D12748" t="s">
        <v>130</v>
      </c>
      <c r="E12748">
        <v>0</v>
      </c>
      <c r="F12748">
        <v>4</v>
      </c>
    </row>
    <row r="12749" spans="1:6" x14ac:dyDescent="0.2">
      <c r="A12749">
        <v>402</v>
      </c>
      <c r="B12749" t="s">
        <v>13</v>
      </c>
      <c r="C12749">
        <v>14</v>
      </c>
      <c r="D12749" t="s">
        <v>104</v>
      </c>
      <c r="E12749">
        <v>20</v>
      </c>
      <c r="F12749">
        <v>4</v>
      </c>
    </row>
    <row r="12750" spans="1:6" x14ac:dyDescent="0.2">
      <c r="A12750">
        <v>402</v>
      </c>
      <c r="B12750" t="s">
        <v>13</v>
      </c>
      <c r="C12750">
        <v>14</v>
      </c>
      <c r="D12750" t="s">
        <v>106</v>
      </c>
      <c r="E12750">
        <v>137</v>
      </c>
      <c r="F12750">
        <v>4</v>
      </c>
    </row>
    <row r="12751" spans="1:6" x14ac:dyDescent="0.2">
      <c r="A12751">
        <v>402</v>
      </c>
      <c r="B12751" t="s">
        <v>13</v>
      </c>
      <c r="C12751">
        <v>14</v>
      </c>
      <c r="D12751" t="s">
        <v>107</v>
      </c>
      <c r="E12751">
        <v>3.4</v>
      </c>
      <c r="F12751">
        <v>4</v>
      </c>
    </row>
    <row r="12752" spans="1:6" x14ac:dyDescent="0.2">
      <c r="A12752">
        <v>402</v>
      </c>
      <c r="B12752" t="s">
        <v>13</v>
      </c>
      <c r="C12752">
        <v>14</v>
      </c>
      <c r="D12752" t="s">
        <v>108</v>
      </c>
      <c r="E12752">
        <v>4.4000000000000004</v>
      </c>
      <c r="F12752">
        <v>4</v>
      </c>
    </row>
    <row r="12753" spans="1:6" x14ac:dyDescent="0.2">
      <c r="A12753">
        <v>402</v>
      </c>
      <c r="B12753" t="s">
        <v>13</v>
      </c>
      <c r="C12753">
        <v>14</v>
      </c>
      <c r="D12753" t="s">
        <v>112</v>
      </c>
      <c r="E12753">
        <v>77</v>
      </c>
      <c r="F12753">
        <v>4</v>
      </c>
    </row>
    <row r="12754" spans="1:6" x14ac:dyDescent="0.2">
      <c r="A12754">
        <v>402</v>
      </c>
      <c r="B12754" t="s">
        <v>13</v>
      </c>
      <c r="C12754">
        <v>14</v>
      </c>
      <c r="D12754" t="s">
        <v>109</v>
      </c>
      <c r="E12754">
        <v>49.2</v>
      </c>
      <c r="F12754">
        <v>4</v>
      </c>
    </row>
    <row r="12755" spans="1:6" x14ac:dyDescent="0.2">
      <c r="A12755">
        <v>402</v>
      </c>
      <c r="B12755" t="s">
        <v>13</v>
      </c>
      <c r="C12755">
        <v>14</v>
      </c>
      <c r="D12755" t="s">
        <v>110</v>
      </c>
      <c r="E12755">
        <v>77</v>
      </c>
      <c r="F12755">
        <v>4</v>
      </c>
    </row>
    <row r="12756" spans="1:6" x14ac:dyDescent="0.2">
      <c r="A12756">
        <v>402</v>
      </c>
      <c r="B12756" t="s">
        <v>13</v>
      </c>
      <c r="C12756">
        <v>14</v>
      </c>
      <c r="D12756" t="s">
        <v>111</v>
      </c>
      <c r="E12756">
        <v>18</v>
      </c>
      <c r="F12756">
        <v>4</v>
      </c>
    </row>
    <row r="12757" spans="1:6" x14ac:dyDescent="0.2">
      <c r="A12757">
        <v>402</v>
      </c>
      <c r="B12757" t="s">
        <v>13</v>
      </c>
      <c r="C12757">
        <v>14</v>
      </c>
      <c r="D12757" t="s">
        <v>113</v>
      </c>
      <c r="E12757">
        <v>72</v>
      </c>
      <c r="F12757">
        <v>4</v>
      </c>
    </row>
    <row r="12758" spans="1:6" x14ac:dyDescent="0.2">
      <c r="A12758">
        <v>402</v>
      </c>
      <c r="B12758" t="s">
        <v>13</v>
      </c>
      <c r="C12758">
        <v>14</v>
      </c>
      <c r="D12758" t="s">
        <v>114</v>
      </c>
      <c r="E12758">
        <v>176</v>
      </c>
      <c r="F12758">
        <v>4</v>
      </c>
    </row>
    <row r="12759" spans="1:6" x14ac:dyDescent="0.2">
      <c r="A12759">
        <v>402</v>
      </c>
      <c r="B12759" t="s">
        <v>13</v>
      </c>
      <c r="C12759">
        <v>14</v>
      </c>
      <c r="D12759" t="s">
        <v>115</v>
      </c>
      <c r="E12759">
        <v>43</v>
      </c>
      <c r="F12759">
        <v>4</v>
      </c>
    </row>
    <row r="12760" spans="1:6" x14ac:dyDescent="0.2">
      <c r="A12760">
        <v>912</v>
      </c>
      <c r="B12760" t="s">
        <v>14</v>
      </c>
      <c r="C12760">
        <v>0</v>
      </c>
      <c r="D12760" t="s">
        <v>115</v>
      </c>
      <c r="E12760">
        <v>46</v>
      </c>
    </row>
    <row r="12761" spans="1:6" x14ac:dyDescent="0.2">
      <c r="A12761">
        <v>912</v>
      </c>
      <c r="B12761" t="s">
        <v>14</v>
      </c>
      <c r="C12761">
        <v>0</v>
      </c>
      <c r="D12761" t="s">
        <v>111</v>
      </c>
      <c r="E12761">
        <v>8</v>
      </c>
    </row>
    <row r="12762" spans="1:6" x14ac:dyDescent="0.2">
      <c r="A12762">
        <v>912</v>
      </c>
      <c r="B12762" t="s">
        <v>14</v>
      </c>
      <c r="C12762">
        <v>0</v>
      </c>
      <c r="D12762" t="s">
        <v>113</v>
      </c>
      <c r="E12762">
        <v>14</v>
      </c>
    </row>
    <row r="12763" spans="1:6" x14ac:dyDescent="0.2">
      <c r="A12763">
        <v>912</v>
      </c>
      <c r="B12763" t="s">
        <v>14</v>
      </c>
      <c r="C12763">
        <v>0</v>
      </c>
      <c r="D12763" t="s">
        <v>114</v>
      </c>
      <c r="E12763">
        <v>120</v>
      </c>
    </row>
    <row r="12764" spans="1:6" x14ac:dyDescent="0.2">
      <c r="A12764">
        <v>912</v>
      </c>
      <c r="B12764" t="s">
        <v>14</v>
      </c>
      <c r="C12764">
        <v>0</v>
      </c>
      <c r="D12764" t="s">
        <v>98</v>
      </c>
      <c r="E12764">
        <v>13.6</v>
      </c>
    </row>
    <row r="12765" spans="1:6" x14ac:dyDescent="0.2">
      <c r="A12765">
        <v>912</v>
      </c>
      <c r="B12765" t="s">
        <v>14</v>
      </c>
      <c r="C12765">
        <v>0</v>
      </c>
      <c r="D12765" t="s">
        <v>99</v>
      </c>
      <c r="E12765">
        <v>6.81</v>
      </c>
    </row>
    <row r="12766" spans="1:6" x14ac:dyDescent="0.2">
      <c r="A12766">
        <v>912</v>
      </c>
      <c r="B12766" t="s">
        <v>14</v>
      </c>
      <c r="C12766">
        <v>0</v>
      </c>
      <c r="D12766" t="s">
        <v>100</v>
      </c>
      <c r="E12766">
        <v>209</v>
      </c>
    </row>
    <row r="12767" spans="1:6" x14ac:dyDescent="0.2">
      <c r="A12767">
        <v>912</v>
      </c>
      <c r="B12767" t="s">
        <v>14</v>
      </c>
      <c r="C12767">
        <v>0</v>
      </c>
      <c r="D12767" t="s">
        <v>136</v>
      </c>
      <c r="E12767">
        <v>0.40500000000000003</v>
      </c>
    </row>
    <row r="12768" spans="1:6" x14ac:dyDescent="0.2">
      <c r="A12768">
        <v>912</v>
      </c>
      <c r="B12768" t="s">
        <v>14</v>
      </c>
      <c r="C12768">
        <v>0</v>
      </c>
      <c r="D12768" t="s">
        <v>135</v>
      </c>
      <c r="E12768">
        <v>4.47</v>
      </c>
    </row>
    <row r="12769" spans="1:5" x14ac:dyDescent="0.2">
      <c r="A12769">
        <v>912</v>
      </c>
      <c r="B12769" t="s">
        <v>14</v>
      </c>
      <c r="C12769">
        <v>0</v>
      </c>
      <c r="D12769" t="s">
        <v>134</v>
      </c>
      <c r="E12769">
        <v>90.6</v>
      </c>
    </row>
    <row r="12770" spans="1:5" x14ac:dyDescent="0.2">
      <c r="A12770">
        <v>912</v>
      </c>
      <c r="B12770" t="s">
        <v>14</v>
      </c>
      <c r="C12770">
        <v>0</v>
      </c>
      <c r="D12770" t="s">
        <v>133</v>
      </c>
      <c r="E12770">
        <v>30.4</v>
      </c>
    </row>
    <row r="12771" spans="1:5" x14ac:dyDescent="0.2">
      <c r="A12771">
        <v>912</v>
      </c>
      <c r="B12771" t="s">
        <v>14</v>
      </c>
      <c r="C12771">
        <v>0</v>
      </c>
      <c r="D12771" t="s">
        <v>132</v>
      </c>
      <c r="E12771">
        <v>33.6</v>
      </c>
    </row>
    <row r="12772" spans="1:5" x14ac:dyDescent="0.2">
      <c r="A12772">
        <v>912</v>
      </c>
      <c r="B12772" t="s">
        <v>14</v>
      </c>
      <c r="C12772">
        <v>0</v>
      </c>
      <c r="D12772" t="s">
        <v>101</v>
      </c>
      <c r="E12772">
        <v>32</v>
      </c>
    </row>
    <row r="12773" spans="1:5" x14ac:dyDescent="0.2">
      <c r="A12773">
        <v>912</v>
      </c>
      <c r="B12773" t="s">
        <v>14</v>
      </c>
      <c r="C12773">
        <v>0</v>
      </c>
      <c r="D12773" t="s">
        <v>102</v>
      </c>
      <c r="E12773">
        <v>54</v>
      </c>
    </row>
    <row r="12774" spans="1:5" x14ac:dyDescent="0.2">
      <c r="A12774">
        <v>912</v>
      </c>
      <c r="B12774" t="s">
        <v>14</v>
      </c>
      <c r="C12774">
        <v>0</v>
      </c>
      <c r="D12774" t="s">
        <v>131</v>
      </c>
      <c r="E12774">
        <v>7</v>
      </c>
    </row>
    <row r="12775" spans="1:5" x14ac:dyDescent="0.2">
      <c r="A12775">
        <v>912</v>
      </c>
      <c r="B12775" t="s">
        <v>14</v>
      </c>
      <c r="C12775">
        <v>0</v>
      </c>
      <c r="D12775" t="s">
        <v>103</v>
      </c>
      <c r="E12775">
        <v>7</v>
      </c>
    </row>
    <row r="12776" spans="1:5" x14ac:dyDescent="0.2">
      <c r="A12776">
        <v>912</v>
      </c>
      <c r="B12776" t="s">
        <v>14</v>
      </c>
      <c r="C12776">
        <v>0</v>
      </c>
      <c r="D12776" t="s">
        <v>130</v>
      </c>
      <c r="E12776">
        <v>0</v>
      </c>
    </row>
    <row r="12777" spans="1:5" x14ac:dyDescent="0.2">
      <c r="A12777">
        <v>912</v>
      </c>
      <c r="B12777" t="s">
        <v>14</v>
      </c>
      <c r="C12777">
        <v>0</v>
      </c>
      <c r="D12777" t="s">
        <v>106</v>
      </c>
      <c r="E12777">
        <v>140</v>
      </c>
    </row>
    <row r="12778" spans="1:5" x14ac:dyDescent="0.2">
      <c r="A12778">
        <v>912</v>
      </c>
      <c r="B12778" t="s">
        <v>14</v>
      </c>
      <c r="C12778">
        <v>0</v>
      </c>
      <c r="D12778" t="s">
        <v>107</v>
      </c>
      <c r="E12778">
        <v>3.4</v>
      </c>
    </row>
    <row r="12779" spans="1:5" x14ac:dyDescent="0.2">
      <c r="A12779">
        <v>912</v>
      </c>
      <c r="B12779" t="s">
        <v>14</v>
      </c>
      <c r="C12779">
        <v>0</v>
      </c>
      <c r="D12779" t="s">
        <v>108</v>
      </c>
      <c r="E12779">
        <v>3.7</v>
      </c>
    </row>
    <row r="12780" spans="1:5" x14ac:dyDescent="0.2">
      <c r="A12780">
        <v>912</v>
      </c>
      <c r="B12780" t="s">
        <v>14</v>
      </c>
      <c r="C12780">
        <v>0</v>
      </c>
      <c r="D12780" t="s">
        <v>112</v>
      </c>
      <c r="E12780">
        <v>28</v>
      </c>
    </row>
    <row r="12781" spans="1:5" x14ac:dyDescent="0.2">
      <c r="A12781">
        <v>912</v>
      </c>
      <c r="B12781" t="s">
        <v>14</v>
      </c>
      <c r="C12781">
        <v>0</v>
      </c>
      <c r="D12781" t="s">
        <v>109</v>
      </c>
      <c r="E12781">
        <v>0.7</v>
      </c>
    </row>
    <row r="12782" spans="1:5" x14ac:dyDescent="0.2">
      <c r="A12782">
        <v>912</v>
      </c>
      <c r="B12782" t="s">
        <v>14</v>
      </c>
      <c r="C12782">
        <v>0</v>
      </c>
      <c r="D12782" t="s">
        <v>110</v>
      </c>
      <c r="E12782">
        <v>78</v>
      </c>
    </row>
    <row r="12783" spans="1:5" x14ac:dyDescent="0.2">
      <c r="A12783">
        <v>912</v>
      </c>
      <c r="B12783" t="s">
        <v>14</v>
      </c>
      <c r="C12783">
        <v>0</v>
      </c>
      <c r="D12783" t="s">
        <v>104</v>
      </c>
      <c r="E12783">
        <v>2</v>
      </c>
    </row>
    <row r="12784" spans="1:5" x14ac:dyDescent="0.2">
      <c r="A12784">
        <v>912</v>
      </c>
      <c r="B12784" t="s">
        <v>14</v>
      </c>
      <c r="C12784">
        <v>5</v>
      </c>
      <c r="D12784" t="s">
        <v>115</v>
      </c>
      <c r="E12784">
        <v>43</v>
      </c>
    </row>
    <row r="12785" spans="1:5" x14ac:dyDescent="0.2">
      <c r="A12785">
        <v>912</v>
      </c>
      <c r="B12785" t="s">
        <v>14</v>
      </c>
      <c r="C12785">
        <v>5</v>
      </c>
      <c r="D12785" t="s">
        <v>111</v>
      </c>
      <c r="E12785">
        <v>7</v>
      </c>
    </row>
    <row r="12786" spans="1:5" x14ac:dyDescent="0.2">
      <c r="A12786">
        <v>912</v>
      </c>
      <c r="B12786" t="s">
        <v>14</v>
      </c>
      <c r="C12786">
        <v>5</v>
      </c>
      <c r="D12786" t="s">
        <v>113</v>
      </c>
      <c r="E12786">
        <v>12</v>
      </c>
    </row>
    <row r="12787" spans="1:5" x14ac:dyDescent="0.2">
      <c r="A12787">
        <v>912</v>
      </c>
      <c r="B12787" t="s">
        <v>14</v>
      </c>
      <c r="C12787">
        <v>5</v>
      </c>
      <c r="D12787" t="s">
        <v>114</v>
      </c>
      <c r="E12787">
        <v>112</v>
      </c>
    </row>
    <row r="12788" spans="1:5" x14ac:dyDescent="0.2">
      <c r="A12788">
        <v>912</v>
      </c>
      <c r="B12788" t="s">
        <v>14</v>
      </c>
      <c r="C12788">
        <v>5</v>
      </c>
      <c r="D12788" t="s">
        <v>98</v>
      </c>
      <c r="E12788">
        <v>13.7</v>
      </c>
    </row>
    <row r="12789" spans="1:5" x14ac:dyDescent="0.2">
      <c r="A12789">
        <v>912</v>
      </c>
      <c r="B12789" t="s">
        <v>14</v>
      </c>
      <c r="C12789">
        <v>5</v>
      </c>
      <c r="D12789" t="s">
        <v>99</v>
      </c>
      <c r="E12789">
        <v>6.49</v>
      </c>
    </row>
    <row r="12790" spans="1:5" x14ac:dyDescent="0.2">
      <c r="A12790">
        <v>912</v>
      </c>
      <c r="B12790" t="s">
        <v>14</v>
      </c>
      <c r="C12790">
        <v>5</v>
      </c>
      <c r="D12790" t="s">
        <v>100</v>
      </c>
      <c r="E12790">
        <v>201</v>
      </c>
    </row>
    <row r="12791" spans="1:5" x14ac:dyDescent="0.2">
      <c r="A12791">
        <v>912</v>
      </c>
      <c r="B12791" t="s">
        <v>14</v>
      </c>
      <c r="C12791">
        <v>5</v>
      </c>
      <c r="D12791" t="s">
        <v>136</v>
      </c>
      <c r="E12791">
        <v>0.40300000000000002</v>
      </c>
    </row>
    <row r="12792" spans="1:5" x14ac:dyDescent="0.2">
      <c r="A12792">
        <v>912</v>
      </c>
      <c r="B12792" t="s">
        <v>14</v>
      </c>
      <c r="C12792">
        <v>5</v>
      </c>
      <c r="D12792" t="s">
        <v>135</v>
      </c>
      <c r="E12792">
        <v>4.45</v>
      </c>
    </row>
    <row r="12793" spans="1:5" x14ac:dyDescent="0.2">
      <c r="A12793">
        <v>912</v>
      </c>
      <c r="B12793" t="s">
        <v>14</v>
      </c>
      <c r="C12793">
        <v>5</v>
      </c>
      <c r="D12793" t="s">
        <v>134</v>
      </c>
      <c r="E12793">
        <v>90.6</v>
      </c>
    </row>
    <row r="12794" spans="1:5" x14ac:dyDescent="0.2">
      <c r="A12794">
        <v>912</v>
      </c>
      <c r="B12794" t="s">
        <v>14</v>
      </c>
      <c r="C12794">
        <v>5</v>
      </c>
      <c r="D12794" t="s">
        <v>133</v>
      </c>
      <c r="E12794">
        <v>30.8</v>
      </c>
    </row>
    <row r="12795" spans="1:5" x14ac:dyDescent="0.2">
      <c r="A12795">
        <v>912</v>
      </c>
      <c r="B12795" t="s">
        <v>14</v>
      </c>
      <c r="C12795">
        <v>5</v>
      </c>
      <c r="D12795" t="s">
        <v>132</v>
      </c>
      <c r="E12795">
        <v>34</v>
      </c>
    </row>
    <row r="12796" spans="1:5" x14ac:dyDescent="0.2">
      <c r="A12796">
        <v>912</v>
      </c>
      <c r="B12796" t="s">
        <v>14</v>
      </c>
      <c r="C12796">
        <v>5</v>
      </c>
      <c r="D12796" t="s">
        <v>101</v>
      </c>
      <c r="E12796">
        <v>43</v>
      </c>
    </row>
    <row r="12797" spans="1:5" x14ac:dyDescent="0.2">
      <c r="A12797">
        <v>912</v>
      </c>
      <c r="B12797" t="s">
        <v>14</v>
      </c>
      <c r="C12797">
        <v>5</v>
      </c>
      <c r="D12797" t="s">
        <v>102</v>
      </c>
      <c r="E12797">
        <v>44</v>
      </c>
    </row>
    <row r="12798" spans="1:5" x14ac:dyDescent="0.2">
      <c r="A12798">
        <v>912</v>
      </c>
      <c r="B12798" t="s">
        <v>14</v>
      </c>
      <c r="C12798">
        <v>5</v>
      </c>
      <c r="D12798" t="s">
        <v>131</v>
      </c>
      <c r="E12798">
        <v>8</v>
      </c>
    </row>
    <row r="12799" spans="1:5" x14ac:dyDescent="0.2">
      <c r="A12799">
        <v>912</v>
      </c>
      <c r="B12799" t="s">
        <v>14</v>
      </c>
      <c r="C12799">
        <v>5</v>
      </c>
      <c r="D12799" t="s">
        <v>103</v>
      </c>
      <c r="E12799">
        <v>6</v>
      </c>
    </row>
    <row r="12800" spans="1:5" x14ac:dyDescent="0.2">
      <c r="A12800">
        <v>912</v>
      </c>
      <c r="B12800" t="s">
        <v>14</v>
      </c>
      <c r="C12800">
        <v>5</v>
      </c>
      <c r="D12800" t="s">
        <v>130</v>
      </c>
      <c r="E12800">
        <v>0</v>
      </c>
    </row>
    <row r="12801" spans="1:5" x14ac:dyDescent="0.2">
      <c r="A12801">
        <v>912</v>
      </c>
      <c r="B12801" t="s">
        <v>14</v>
      </c>
      <c r="C12801">
        <v>5</v>
      </c>
      <c r="D12801" t="s">
        <v>106</v>
      </c>
      <c r="E12801">
        <v>140</v>
      </c>
    </row>
    <row r="12802" spans="1:5" x14ac:dyDescent="0.2">
      <c r="A12802">
        <v>912</v>
      </c>
      <c r="B12802" t="s">
        <v>14</v>
      </c>
      <c r="C12802">
        <v>5</v>
      </c>
      <c r="D12802" t="s">
        <v>107</v>
      </c>
      <c r="E12802">
        <v>3.7</v>
      </c>
    </row>
    <row r="12803" spans="1:5" x14ac:dyDescent="0.2">
      <c r="A12803">
        <v>912</v>
      </c>
      <c r="B12803" t="s">
        <v>14</v>
      </c>
      <c r="C12803">
        <v>5</v>
      </c>
      <c r="D12803" t="s">
        <v>108</v>
      </c>
      <c r="E12803">
        <v>3.4</v>
      </c>
    </row>
    <row r="12804" spans="1:5" x14ac:dyDescent="0.2">
      <c r="A12804">
        <v>912</v>
      </c>
      <c r="B12804" t="s">
        <v>14</v>
      </c>
      <c r="C12804">
        <v>5</v>
      </c>
      <c r="D12804" t="s">
        <v>112</v>
      </c>
      <c r="E12804">
        <v>28</v>
      </c>
    </row>
    <row r="12805" spans="1:5" x14ac:dyDescent="0.2">
      <c r="A12805">
        <v>912</v>
      </c>
      <c r="B12805" t="s">
        <v>14</v>
      </c>
      <c r="C12805">
        <v>5</v>
      </c>
      <c r="D12805" t="s">
        <v>109</v>
      </c>
      <c r="E12805" t="s">
        <v>105</v>
      </c>
    </row>
    <row r="12806" spans="1:5" x14ac:dyDescent="0.2">
      <c r="A12806">
        <v>912</v>
      </c>
      <c r="B12806" t="s">
        <v>14</v>
      </c>
      <c r="C12806">
        <v>5</v>
      </c>
      <c r="D12806" t="s">
        <v>110</v>
      </c>
      <c r="E12806">
        <v>69</v>
      </c>
    </row>
    <row r="12807" spans="1:5" x14ac:dyDescent="0.2">
      <c r="A12807">
        <v>912</v>
      </c>
      <c r="B12807" t="s">
        <v>14</v>
      </c>
      <c r="C12807">
        <v>5</v>
      </c>
      <c r="D12807" t="s">
        <v>104</v>
      </c>
      <c r="E12807">
        <v>7</v>
      </c>
    </row>
    <row r="12808" spans="1:5" x14ac:dyDescent="0.2">
      <c r="A12808">
        <v>912</v>
      </c>
      <c r="B12808" t="s">
        <v>14</v>
      </c>
      <c r="C12808">
        <v>7</v>
      </c>
      <c r="D12808" t="s">
        <v>115</v>
      </c>
      <c r="E12808">
        <v>45</v>
      </c>
    </row>
    <row r="12809" spans="1:5" x14ac:dyDescent="0.2">
      <c r="A12809">
        <v>912</v>
      </c>
      <c r="B12809" t="s">
        <v>14</v>
      </c>
      <c r="C12809">
        <v>7</v>
      </c>
      <c r="D12809" t="s">
        <v>106</v>
      </c>
      <c r="E12809">
        <v>139</v>
      </c>
    </row>
    <row r="12810" spans="1:5" x14ac:dyDescent="0.2">
      <c r="A12810">
        <v>912</v>
      </c>
      <c r="B12810" t="s">
        <v>14</v>
      </c>
      <c r="C12810">
        <v>7</v>
      </c>
      <c r="D12810" t="s">
        <v>107</v>
      </c>
      <c r="E12810">
        <v>3.8</v>
      </c>
    </row>
    <row r="12811" spans="1:5" x14ac:dyDescent="0.2">
      <c r="A12811">
        <v>912</v>
      </c>
      <c r="B12811" t="s">
        <v>14</v>
      </c>
      <c r="C12811">
        <v>7</v>
      </c>
      <c r="D12811" t="s">
        <v>108</v>
      </c>
      <c r="E12811">
        <v>2.5</v>
      </c>
    </row>
    <row r="12812" spans="1:5" x14ac:dyDescent="0.2">
      <c r="A12812">
        <v>912</v>
      </c>
      <c r="B12812" t="s">
        <v>14</v>
      </c>
      <c r="C12812">
        <v>7</v>
      </c>
      <c r="D12812" t="s">
        <v>112</v>
      </c>
      <c r="E12812">
        <v>25</v>
      </c>
    </row>
    <row r="12813" spans="1:5" x14ac:dyDescent="0.2">
      <c r="A12813">
        <v>912</v>
      </c>
      <c r="B12813" t="s">
        <v>14</v>
      </c>
      <c r="C12813">
        <v>7</v>
      </c>
      <c r="D12813" t="s">
        <v>109</v>
      </c>
      <c r="E12813">
        <v>15.6</v>
      </c>
    </row>
    <row r="12814" spans="1:5" x14ac:dyDescent="0.2">
      <c r="A12814">
        <v>912</v>
      </c>
      <c r="B12814" t="s">
        <v>14</v>
      </c>
      <c r="C12814">
        <v>7</v>
      </c>
      <c r="D12814" t="s">
        <v>110</v>
      </c>
      <c r="E12814">
        <v>72</v>
      </c>
    </row>
    <row r="12815" spans="1:5" x14ac:dyDescent="0.2">
      <c r="A12815">
        <v>912</v>
      </c>
      <c r="B12815" t="s">
        <v>14</v>
      </c>
      <c r="C12815">
        <v>7</v>
      </c>
      <c r="D12815" t="s">
        <v>98</v>
      </c>
      <c r="E12815">
        <v>12.9</v>
      </c>
    </row>
    <row r="12816" spans="1:5" x14ac:dyDescent="0.2">
      <c r="A12816">
        <v>912</v>
      </c>
      <c r="B12816" t="s">
        <v>14</v>
      </c>
      <c r="C12816">
        <v>7</v>
      </c>
      <c r="D12816" t="s">
        <v>99</v>
      </c>
      <c r="E12816">
        <v>5.43</v>
      </c>
    </row>
    <row r="12817" spans="1:5" x14ac:dyDescent="0.2">
      <c r="A12817">
        <v>912</v>
      </c>
      <c r="B12817" t="s">
        <v>14</v>
      </c>
      <c r="C12817">
        <v>7</v>
      </c>
      <c r="D12817" t="s">
        <v>100</v>
      </c>
      <c r="E12817">
        <v>189</v>
      </c>
    </row>
    <row r="12818" spans="1:5" x14ac:dyDescent="0.2">
      <c r="A12818">
        <v>912</v>
      </c>
      <c r="B12818" t="s">
        <v>14</v>
      </c>
      <c r="C12818">
        <v>7</v>
      </c>
      <c r="D12818" t="s">
        <v>136</v>
      </c>
      <c r="E12818">
        <v>0.38200000000000001</v>
      </c>
    </row>
    <row r="12819" spans="1:5" x14ac:dyDescent="0.2">
      <c r="A12819">
        <v>912</v>
      </c>
      <c r="B12819" t="s">
        <v>14</v>
      </c>
      <c r="C12819">
        <v>7</v>
      </c>
      <c r="D12819" t="s">
        <v>135</v>
      </c>
      <c r="E12819">
        <v>4.3</v>
      </c>
    </row>
    <row r="12820" spans="1:5" x14ac:dyDescent="0.2">
      <c r="A12820">
        <v>912</v>
      </c>
      <c r="B12820" t="s">
        <v>14</v>
      </c>
      <c r="C12820">
        <v>7</v>
      </c>
      <c r="D12820" t="s">
        <v>134</v>
      </c>
      <c r="E12820">
        <v>88.8</v>
      </c>
    </row>
    <row r="12821" spans="1:5" x14ac:dyDescent="0.2">
      <c r="A12821">
        <v>912</v>
      </c>
      <c r="B12821" t="s">
        <v>14</v>
      </c>
      <c r="C12821">
        <v>7</v>
      </c>
      <c r="D12821" t="s">
        <v>133</v>
      </c>
      <c r="E12821">
        <v>30</v>
      </c>
    </row>
    <row r="12822" spans="1:5" x14ac:dyDescent="0.2">
      <c r="A12822">
        <v>912</v>
      </c>
      <c r="B12822" t="s">
        <v>14</v>
      </c>
      <c r="C12822">
        <v>7</v>
      </c>
      <c r="D12822" t="s">
        <v>132</v>
      </c>
      <c r="E12822">
        <v>33.799999999999997</v>
      </c>
    </row>
    <row r="12823" spans="1:5" x14ac:dyDescent="0.2">
      <c r="A12823">
        <v>912</v>
      </c>
      <c r="B12823" t="s">
        <v>14</v>
      </c>
      <c r="C12823">
        <v>7</v>
      </c>
      <c r="D12823" t="s">
        <v>101</v>
      </c>
      <c r="E12823">
        <v>58</v>
      </c>
    </row>
    <row r="12824" spans="1:5" x14ac:dyDescent="0.2">
      <c r="A12824">
        <v>912</v>
      </c>
      <c r="B12824" t="s">
        <v>14</v>
      </c>
      <c r="C12824">
        <v>7</v>
      </c>
      <c r="D12824" t="s">
        <v>102</v>
      </c>
      <c r="E12824">
        <v>25</v>
      </c>
    </row>
    <row r="12825" spans="1:5" x14ac:dyDescent="0.2">
      <c r="A12825">
        <v>912</v>
      </c>
      <c r="B12825" t="s">
        <v>14</v>
      </c>
      <c r="C12825">
        <v>7</v>
      </c>
      <c r="D12825" t="s">
        <v>131</v>
      </c>
      <c r="E12825">
        <v>13</v>
      </c>
    </row>
    <row r="12826" spans="1:5" x14ac:dyDescent="0.2">
      <c r="A12826">
        <v>912</v>
      </c>
      <c r="B12826" t="s">
        <v>14</v>
      </c>
      <c r="C12826">
        <v>7</v>
      </c>
      <c r="D12826" t="s">
        <v>103</v>
      </c>
      <c r="E12826">
        <v>4</v>
      </c>
    </row>
    <row r="12827" spans="1:5" x14ac:dyDescent="0.2">
      <c r="A12827">
        <v>912</v>
      </c>
      <c r="B12827" t="s">
        <v>14</v>
      </c>
      <c r="C12827">
        <v>7</v>
      </c>
      <c r="D12827" t="s">
        <v>130</v>
      </c>
      <c r="E12827">
        <v>0</v>
      </c>
    </row>
    <row r="12828" spans="1:5" x14ac:dyDescent="0.2">
      <c r="A12828">
        <v>912</v>
      </c>
      <c r="B12828" t="s">
        <v>14</v>
      </c>
      <c r="C12828">
        <v>7</v>
      </c>
      <c r="D12828" t="s">
        <v>111</v>
      </c>
      <c r="E12828">
        <v>7</v>
      </c>
    </row>
    <row r="12829" spans="1:5" x14ac:dyDescent="0.2">
      <c r="A12829">
        <v>912</v>
      </c>
      <c r="B12829" t="s">
        <v>14</v>
      </c>
      <c r="C12829">
        <v>7</v>
      </c>
      <c r="D12829" t="s">
        <v>113</v>
      </c>
      <c r="E12829">
        <v>15</v>
      </c>
    </row>
    <row r="12830" spans="1:5" x14ac:dyDescent="0.2">
      <c r="A12830">
        <v>912</v>
      </c>
      <c r="B12830" t="s">
        <v>14</v>
      </c>
      <c r="C12830">
        <v>7</v>
      </c>
      <c r="D12830" t="s">
        <v>114</v>
      </c>
      <c r="E12830">
        <v>122</v>
      </c>
    </row>
    <row r="12831" spans="1:5" x14ac:dyDescent="0.2">
      <c r="A12831">
        <v>912</v>
      </c>
      <c r="B12831" t="s">
        <v>14</v>
      </c>
      <c r="C12831">
        <v>7</v>
      </c>
      <c r="D12831" t="s">
        <v>104</v>
      </c>
      <c r="E12831">
        <v>15</v>
      </c>
    </row>
    <row r="12832" spans="1:5" x14ac:dyDescent="0.2">
      <c r="A12832">
        <v>912</v>
      </c>
      <c r="B12832" t="s">
        <v>14</v>
      </c>
      <c r="C12832">
        <v>9</v>
      </c>
      <c r="D12832" t="s">
        <v>104</v>
      </c>
      <c r="E12832">
        <v>37</v>
      </c>
    </row>
    <row r="12833" spans="1:5" x14ac:dyDescent="0.2">
      <c r="A12833">
        <v>912</v>
      </c>
      <c r="B12833" t="s">
        <v>14</v>
      </c>
      <c r="C12833">
        <v>9</v>
      </c>
      <c r="D12833" t="s">
        <v>98</v>
      </c>
      <c r="E12833">
        <v>12.8</v>
      </c>
    </row>
    <row r="12834" spans="1:5" x14ac:dyDescent="0.2">
      <c r="A12834">
        <v>912</v>
      </c>
      <c r="B12834" t="s">
        <v>14</v>
      </c>
      <c r="C12834">
        <v>9</v>
      </c>
      <c r="D12834" t="s">
        <v>99</v>
      </c>
      <c r="E12834">
        <v>5.47</v>
      </c>
    </row>
    <row r="12835" spans="1:5" x14ac:dyDescent="0.2">
      <c r="A12835">
        <v>912</v>
      </c>
      <c r="B12835" t="s">
        <v>14</v>
      </c>
      <c r="C12835">
        <v>9</v>
      </c>
      <c r="D12835" t="s">
        <v>100</v>
      </c>
      <c r="E12835">
        <v>199</v>
      </c>
    </row>
    <row r="12836" spans="1:5" x14ac:dyDescent="0.2">
      <c r="A12836">
        <v>912</v>
      </c>
      <c r="B12836" t="s">
        <v>14</v>
      </c>
      <c r="C12836">
        <v>9</v>
      </c>
      <c r="D12836" t="s">
        <v>136</v>
      </c>
      <c r="E12836">
        <v>0.38100000000000001</v>
      </c>
    </row>
    <row r="12837" spans="1:5" x14ac:dyDescent="0.2">
      <c r="A12837">
        <v>912</v>
      </c>
      <c r="B12837" t="s">
        <v>14</v>
      </c>
      <c r="C12837">
        <v>9</v>
      </c>
      <c r="D12837" t="s">
        <v>135</v>
      </c>
      <c r="E12837">
        <v>4.25</v>
      </c>
    </row>
    <row r="12838" spans="1:5" x14ac:dyDescent="0.2">
      <c r="A12838">
        <v>912</v>
      </c>
      <c r="B12838" t="s">
        <v>14</v>
      </c>
      <c r="C12838">
        <v>9</v>
      </c>
      <c r="D12838" t="s">
        <v>134</v>
      </c>
      <c r="E12838">
        <v>89.6</v>
      </c>
    </row>
    <row r="12839" spans="1:5" x14ac:dyDescent="0.2">
      <c r="A12839">
        <v>912</v>
      </c>
      <c r="B12839" t="s">
        <v>14</v>
      </c>
      <c r="C12839">
        <v>9</v>
      </c>
      <c r="D12839" t="s">
        <v>133</v>
      </c>
      <c r="E12839">
        <v>30.1</v>
      </c>
    </row>
    <row r="12840" spans="1:5" x14ac:dyDescent="0.2">
      <c r="A12840">
        <v>912</v>
      </c>
      <c r="B12840" t="s">
        <v>14</v>
      </c>
      <c r="C12840">
        <v>9</v>
      </c>
      <c r="D12840" t="s">
        <v>132</v>
      </c>
      <c r="E12840">
        <v>33.6</v>
      </c>
    </row>
    <row r="12841" spans="1:5" x14ac:dyDescent="0.2">
      <c r="A12841">
        <v>912</v>
      </c>
      <c r="B12841" t="s">
        <v>14</v>
      </c>
      <c r="C12841">
        <v>9</v>
      </c>
      <c r="D12841" t="s">
        <v>101</v>
      </c>
      <c r="E12841">
        <v>54</v>
      </c>
    </row>
    <row r="12842" spans="1:5" x14ac:dyDescent="0.2">
      <c r="A12842">
        <v>912</v>
      </c>
      <c r="B12842" t="s">
        <v>14</v>
      </c>
      <c r="C12842">
        <v>9</v>
      </c>
      <c r="D12842" t="s">
        <v>102</v>
      </c>
      <c r="E12842">
        <v>28</v>
      </c>
    </row>
    <row r="12843" spans="1:5" x14ac:dyDescent="0.2">
      <c r="A12843">
        <v>912</v>
      </c>
      <c r="B12843" t="s">
        <v>14</v>
      </c>
      <c r="C12843">
        <v>9</v>
      </c>
      <c r="D12843" t="s">
        <v>131</v>
      </c>
      <c r="E12843">
        <v>14</v>
      </c>
    </row>
    <row r="12844" spans="1:5" x14ac:dyDescent="0.2">
      <c r="A12844">
        <v>912</v>
      </c>
      <c r="B12844" t="s">
        <v>14</v>
      </c>
      <c r="C12844">
        <v>9</v>
      </c>
      <c r="D12844" t="s">
        <v>103</v>
      </c>
      <c r="E12844">
        <v>4</v>
      </c>
    </row>
    <row r="12845" spans="1:5" x14ac:dyDescent="0.2">
      <c r="A12845">
        <v>912</v>
      </c>
      <c r="B12845" t="s">
        <v>14</v>
      </c>
      <c r="C12845">
        <v>9</v>
      </c>
      <c r="D12845" t="s">
        <v>130</v>
      </c>
      <c r="E12845">
        <v>0</v>
      </c>
    </row>
    <row r="12846" spans="1:5" x14ac:dyDescent="0.2">
      <c r="A12846">
        <v>912</v>
      </c>
      <c r="B12846" t="s">
        <v>14</v>
      </c>
      <c r="C12846">
        <v>9</v>
      </c>
      <c r="D12846" t="s">
        <v>111</v>
      </c>
      <c r="E12846">
        <v>6</v>
      </c>
    </row>
    <row r="12847" spans="1:5" x14ac:dyDescent="0.2">
      <c r="A12847">
        <v>912</v>
      </c>
      <c r="B12847" t="s">
        <v>14</v>
      </c>
      <c r="C12847">
        <v>9</v>
      </c>
      <c r="D12847" t="s">
        <v>113</v>
      </c>
      <c r="E12847">
        <v>17</v>
      </c>
    </row>
    <row r="12848" spans="1:5" x14ac:dyDescent="0.2">
      <c r="A12848">
        <v>912</v>
      </c>
      <c r="B12848" t="s">
        <v>14</v>
      </c>
      <c r="C12848">
        <v>9</v>
      </c>
      <c r="D12848" t="s">
        <v>114</v>
      </c>
      <c r="E12848">
        <v>126</v>
      </c>
    </row>
    <row r="12849" spans="1:5" x14ac:dyDescent="0.2">
      <c r="A12849">
        <v>912</v>
      </c>
      <c r="B12849" t="s">
        <v>14</v>
      </c>
      <c r="C12849">
        <v>9</v>
      </c>
      <c r="D12849" t="s">
        <v>106</v>
      </c>
      <c r="E12849">
        <v>139</v>
      </c>
    </row>
    <row r="12850" spans="1:5" x14ac:dyDescent="0.2">
      <c r="A12850">
        <v>912</v>
      </c>
      <c r="B12850" t="s">
        <v>14</v>
      </c>
      <c r="C12850">
        <v>9</v>
      </c>
      <c r="D12850" t="s">
        <v>107</v>
      </c>
      <c r="E12850">
        <v>4</v>
      </c>
    </row>
    <row r="12851" spans="1:5" x14ac:dyDescent="0.2">
      <c r="A12851">
        <v>912</v>
      </c>
      <c r="B12851" t="s">
        <v>14</v>
      </c>
      <c r="C12851">
        <v>9</v>
      </c>
      <c r="D12851" t="s">
        <v>108</v>
      </c>
      <c r="E12851">
        <v>2.5</v>
      </c>
    </row>
    <row r="12852" spans="1:5" x14ac:dyDescent="0.2">
      <c r="A12852">
        <v>912</v>
      </c>
      <c r="B12852" t="s">
        <v>14</v>
      </c>
      <c r="C12852">
        <v>9</v>
      </c>
      <c r="D12852" t="s">
        <v>112</v>
      </c>
      <c r="E12852">
        <v>23</v>
      </c>
    </row>
    <row r="12853" spans="1:5" x14ac:dyDescent="0.2">
      <c r="A12853">
        <v>912</v>
      </c>
      <c r="B12853" t="s">
        <v>14</v>
      </c>
      <c r="C12853">
        <v>9</v>
      </c>
      <c r="D12853" t="s">
        <v>109</v>
      </c>
      <c r="E12853">
        <v>39.5</v>
      </c>
    </row>
    <row r="12854" spans="1:5" x14ac:dyDescent="0.2">
      <c r="A12854">
        <v>912</v>
      </c>
      <c r="B12854" t="s">
        <v>14</v>
      </c>
      <c r="C12854">
        <v>9</v>
      </c>
      <c r="D12854" t="s">
        <v>110</v>
      </c>
      <c r="E12854">
        <v>66</v>
      </c>
    </row>
    <row r="12855" spans="1:5" x14ac:dyDescent="0.2">
      <c r="A12855">
        <v>912</v>
      </c>
      <c r="B12855" t="s">
        <v>14</v>
      </c>
      <c r="C12855">
        <v>9</v>
      </c>
      <c r="D12855" t="s">
        <v>115</v>
      </c>
      <c r="E12855">
        <v>45</v>
      </c>
    </row>
    <row r="12856" spans="1:5" x14ac:dyDescent="0.2">
      <c r="A12856">
        <v>912</v>
      </c>
      <c r="B12856" t="s">
        <v>14</v>
      </c>
      <c r="C12856">
        <v>11</v>
      </c>
      <c r="D12856" t="s">
        <v>98</v>
      </c>
      <c r="E12856">
        <v>12</v>
      </c>
    </row>
    <row r="12857" spans="1:5" x14ac:dyDescent="0.2">
      <c r="A12857">
        <v>912</v>
      </c>
      <c r="B12857" t="s">
        <v>14</v>
      </c>
      <c r="C12857">
        <v>11</v>
      </c>
      <c r="D12857" t="s">
        <v>99</v>
      </c>
      <c r="E12857">
        <v>5.84</v>
      </c>
    </row>
    <row r="12858" spans="1:5" x14ac:dyDescent="0.2">
      <c r="A12858">
        <v>912</v>
      </c>
      <c r="B12858" t="s">
        <v>14</v>
      </c>
      <c r="C12858">
        <v>11</v>
      </c>
      <c r="D12858" t="s">
        <v>100</v>
      </c>
      <c r="E12858">
        <v>225</v>
      </c>
    </row>
    <row r="12859" spans="1:5" x14ac:dyDescent="0.2">
      <c r="A12859">
        <v>912</v>
      </c>
      <c r="B12859" t="s">
        <v>14</v>
      </c>
      <c r="C12859">
        <v>11</v>
      </c>
      <c r="D12859" t="s">
        <v>136</v>
      </c>
      <c r="E12859">
        <v>0.35199999999999998</v>
      </c>
    </row>
    <row r="12860" spans="1:5" x14ac:dyDescent="0.2">
      <c r="A12860">
        <v>912</v>
      </c>
      <c r="B12860" t="s">
        <v>14</v>
      </c>
      <c r="C12860">
        <v>11</v>
      </c>
      <c r="D12860" t="s">
        <v>135</v>
      </c>
      <c r="E12860">
        <v>4.07</v>
      </c>
    </row>
    <row r="12861" spans="1:5" x14ac:dyDescent="0.2">
      <c r="A12861">
        <v>912</v>
      </c>
      <c r="B12861" t="s">
        <v>14</v>
      </c>
      <c r="C12861">
        <v>11</v>
      </c>
      <c r="D12861" t="s">
        <v>134</v>
      </c>
      <c r="E12861">
        <v>86.5</v>
      </c>
    </row>
    <row r="12862" spans="1:5" x14ac:dyDescent="0.2">
      <c r="A12862">
        <v>912</v>
      </c>
      <c r="B12862" t="s">
        <v>14</v>
      </c>
      <c r="C12862">
        <v>11</v>
      </c>
      <c r="D12862" t="s">
        <v>133</v>
      </c>
      <c r="E12862">
        <v>29.5</v>
      </c>
    </row>
    <row r="12863" spans="1:5" x14ac:dyDescent="0.2">
      <c r="A12863">
        <v>912</v>
      </c>
      <c r="B12863" t="s">
        <v>14</v>
      </c>
      <c r="C12863">
        <v>11</v>
      </c>
      <c r="D12863" t="s">
        <v>132</v>
      </c>
      <c r="E12863">
        <v>34.1</v>
      </c>
    </row>
    <row r="12864" spans="1:5" x14ac:dyDescent="0.2">
      <c r="A12864">
        <v>912</v>
      </c>
      <c r="B12864" t="s">
        <v>14</v>
      </c>
      <c r="C12864">
        <v>11</v>
      </c>
      <c r="D12864" t="s">
        <v>101</v>
      </c>
      <c r="E12864">
        <v>40</v>
      </c>
    </row>
    <row r="12865" spans="1:5" x14ac:dyDescent="0.2">
      <c r="A12865">
        <v>912</v>
      </c>
      <c r="B12865" t="s">
        <v>14</v>
      </c>
      <c r="C12865">
        <v>11</v>
      </c>
      <c r="D12865" t="s">
        <v>102</v>
      </c>
      <c r="E12865">
        <v>41</v>
      </c>
    </row>
    <row r="12866" spans="1:5" x14ac:dyDescent="0.2">
      <c r="A12866">
        <v>912</v>
      </c>
      <c r="B12866" t="s">
        <v>14</v>
      </c>
      <c r="C12866">
        <v>11</v>
      </c>
      <c r="D12866" t="s">
        <v>131</v>
      </c>
      <c r="E12866">
        <v>11</v>
      </c>
    </row>
    <row r="12867" spans="1:5" x14ac:dyDescent="0.2">
      <c r="A12867">
        <v>912</v>
      </c>
      <c r="B12867" t="s">
        <v>14</v>
      </c>
      <c r="C12867">
        <v>11</v>
      </c>
      <c r="D12867" t="s">
        <v>103</v>
      </c>
      <c r="E12867">
        <v>7</v>
      </c>
    </row>
    <row r="12868" spans="1:5" x14ac:dyDescent="0.2">
      <c r="A12868">
        <v>912</v>
      </c>
      <c r="B12868" t="s">
        <v>14</v>
      </c>
      <c r="C12868">
        <v>11</v>
      </c>
      <c r="D12868" t="s">
        <v>130</v>
      </c>
      <c r="E12868">
        <v>1</v>
      </c>
    </row>
    <row r="12869" spans="1:5" x14ac:dyDescent="0.2">
      <c r="A12869">
        <v>912</v>
      </c>
      <c r="B12869" t="s">
        <v>14</v>
      </c>
      <c r="C12869">
        <v>11</v>
      </c>
      <c r="D12869" t="s">
        <v>111</v>
      </c>
      <c r="E12869">
        <v>6</v>
      </c>
    </row>
    <row r="12870" spans="1:5" x14ac:dyDescent="0.2">
      <c r="A12870">
        <v>912</v>
      </c>
      <c r="B12870" t="s">
        <v>14</v>
      </c>
      <c r="C12870">
        <v>11</v>
      </c>
      <c r="D12870" t="s">
        <v>113</v>
      </c>
      <c r="E12870">
        <v>18</v>
      </c>
    </row>
    <row r="12871" spans="1:5" x14ac:dyDescent="0.2">
      <c r="A12871">
        <v>912</v>
      </c>
      <c r="B12871" t="s">
        <v>14</v>
      </c>
      <c r="C12871">
        <v>11</v>
      </c>
      <c r="D12871" t="s">
        <v>114</v>
      </c>
      <c r="E12871">
        <v>142</v>
      </c>
    </row>
    <row r="12872" spans="1:5" x14ac:dyDescent="0.2">
      <c r="A12872">
        <v>912</v>
      </c>
      <c r="B12872" t="s">
        <v>14</v>
      </c>
      <c r="C12872">
        <v>11</v>
      </c>
      <c r="D12872" t="s">
        <v>104</v>
      </c>
      <c r="E12872">
        <v>41</v>
      </c>
    </row>
    <row r="12873" spans="1:5" x14ac:dyDescent="0.2">
      <c r="A12873">
        <v>912</v>
      </c>
      <c r="B12873" t="s">
        <v>14</v>
      </c>
      <c r="C12873">
        <v>11</v>
      </c>
      <c r="D12873" t="s">
        <v>106</v>
      </c>
      <c r="E12873">
        <v>141</v>
      </c>
    </row>
    <row r="12874" spans="1:5" x14ac:dyDescent="0.2">
      <c r="A12874">
        <v>912</v>
      </c>
      <c r="B12874" t="s">
        <v>14</v>
      </c>
      <c r="C12874">
        <v>11</v>
      </c>
      <c r="D12874" t="s">
        <v>107</v>
      </c>
      <c r="E12874">
        <v>3.7</v>
      </c>
    </row>
    <row r="12875" spans="1:5" x14ac:dyDescent="0.2">
      <c r="A12875">
        <v>912</v>
      </c>
      <c r="B12875" t="s">
        <v>14</v>
      </c>
      <c r="C12875">
        <v>11</v>
      </c>
      <c r="D12875" t="s">
        <v>108</v>
      </c>
      <c r="E12875">
        <v>3.6</v>
      </c>
    </row>
    <row r="12876" spans="1:5" x14ac:dyDescent="0.2">
      <c r="A12876">
        <v>912</v>
      </c>
      <c r="B12876" t="s">
        <v>14</v>
      </c>
      <c r="C12876">
        <v>11</v>
      </c>
      <c r="D12876" t="s">
        <v>112</v>
      </c>
      <c r="E12876">
        <v>27</v>
      </c>
    </row>
    <row r="12877" spans="1:5" x14ac:dyDescent="0.2">
      <c r="A12877">
        <v>912</v>
      </c>
      <c r="B12877" t="s">
        <v>14</v>
      </c>
      <c r="C12877">
        <v>11</v>
      </c>
      <c r="D12877" t="s">
        <v>109</v>
      </c>
      <c r="E12877">
        <v>18.8</v>
      </c>
    </row>
    <row r="12878" spans="1:5" x14ac:dyDescent="0.2">
      <c r="A12878">
        <v>912</v>
      </c>
      <c r="B12878" t="s">
        <v>14</v>
      </c>
      <c r="C12878">
        <v>11</v>
      </c>
      <c r="D12878" t="s">
        <v>110</v>
      </c>
      <c r="E12878">
        <v>67</v>
      </c>
    </row>
    <row r="12879" spans="1:5" x14ac:dyDescent="0.2">
      <c r="A12879">
        <v>912</v>
      </c>
      <c r="B12879" t="s">
        <v>14</v>
      </c>
      <c r="C12879">
        <v>11</v>
      </c>
      <c r="D12879" t="s">
        <v>115</v>
      </c>
      <c r="E12879">
        <v>45</v>
      </c>
    </row>
    <row r="12880" spans="1:5" x14ac:dyDescent="0.2">
      <c r="A12880">
        <v>912</v>
      </c>
      <c r="B12880" t="s">
        <v>14</v>
      </c>
      <c r="C12880">
        <v>13</v>
      </c>
      <c r="D12880" t="s">
        <v>106</v>
      </c>
      <c r="E12880">
        <v>141</v>
      </c>
    </row>
    <row r="12881" spans="1:5" x14ac:dyDescent="0.2">
      <c r="A12881">
        <v>912</v>
      </c>
      <c r="B12881" t="s">
        <v>14</v>
      </c>
      <c r="C12881">
        <v>13</v>
      </c>
      <c r="D12881" t="s">
        <v>107</v>
      </c>
      <c r="E12881">
        <v>3.7</v>
      </c>
    </row>
    <row r="12882" spans="1:5" x14ac:dyDescent="0.2">
      <c r="A12882">
        <v>912</v>
      </c>
      <c r="B12882" t="s">
        <v>14</v>
      </c>
      <c r="C12882">
        <v>13</v>
      </c>
      <c r="D12882" t="s">
        <v>108</v>
      </c>
      <c r="E12882">
        <v>3.3</v>
      </c>
    </row>
    <row r="12883" spans="1:5" x14ac:dyDescent="0.2">
      <c r="A12883">
        <v>912</v>
      </c>
      <c r="B12883" t="s">
        <v>14</v>
      </c>
      <c r="C12883">
        <v>13</v>
      </c>
      <c r="D12883" t="s">
        <v>112</v>
      </c>
      <c r="E12883">
        <v>27</v>
      </c>
    </row>
    <row r="12884" spans="1:5" x14ac:dyDescent="0.2">
      <c r="A12884">
        <v>912</v>
      </c>
      <c r="B12884" t="s">
        <v>14</v>
      </c>
      <c r="C12884">
        <v>13</v>
      </c>
      <c r="D12884" t="s">
        <v>109</v>
      </c>
      <c r="E12884">
        <v>3.8</v>
      </c>
    </row>
    <row r="12885" spans="1:5" x14ac:dyDescent="0.2">
      <c r="A12885">
        <v>912</v>
      </c>
      <c r="B12885" t="s">
        <v>14</v>
      </c>
      <c r="C12885">
        <v>13</v>
      </c>
      <c r="D12885" t="s">
        <v>110</v>
      </c>
      <c r="E12885">
        <v>64</v>
      </c>
    </row>
    <row r="12886" spans="1:5" x14ac:dyDescent="0.2">
      <c r="A12886">
        <v>912</v>
      </c>
      <c r="B12886" t="s">
        <v>14</v>
      </c>
      <c r="C12886">
        <v>13</v>
      </c>
      <c r="D12886" t="s">
        <v>111</v>
      </c>
      <c r="E12886">
        <v>6</v>
      </c>
    </row>
    <row r="12887" spans="1:5" x14ac:dyDescent="0.2">
      <c r="A12887">
        <v>912</v>
      </c>
      <c r="B12887" t="s">
        <v>14</v>
      </c>
      <c r="C12887">
        <v>13</v>
      </c>
      <c r="D12887" t="s">
        <v>113</v>
      </c>
      <c r="E12887">
        <v>20</v>
      </c>
    </row>
    <row r="12888" spans="1:5" x14ac:dyDescent="0.2">
      <c r="A12888">
        <v>912</v>
      </c>
      <c r="B12888" t="s">
        <v>14</v>
      </c>
      <c r="C12888">
        <v>13</v>
      </c>
      <c r="D12888" t="s">
        <v>114</v>
      </c>
      <c r="E12888">
        <v>133</v>
      </c>
    </row>
    <row r="12889" spans="1:5" x14ac:dyDescent="0.2">
      <c r="A12889">
        <v>912</v>
      </c>
      <c r="B12889" t="s">
        <v>14</v>
      </c>
      <c r="C12889">
        <v>13</v>
      </c>
      <c r="D12889" t="s">
        <v>98</v>
      </c>
      <c r="E12889">
        <v>13.1</v>
      </c>
    </row>
    <row r="12890" spans="1:5" x14ac:dyDescent="0.2">
      <c r="A12890">
        <v>912</v>
      </c>
      <c r="B12890" t="s">
        <v>14</v>
      </c>
      <c r="C12890">
        <v>13</v>
      </c>
      <c r="D12890" t="s">
        <v>99</v>
      </c>
      <c r="E12890">
        <v>7.09</v>
      </c>
    </row>
    <row r="12891" spans="1:5" x14ac:dyDescent="0.2">
      <c r="A12891">
        <v>912</v>
      </c>
      <c r="B12891" t="s">
        <v>14</v>
      </c>
      <c r="C12891">
        <v>13</v>
      </c>
      <c r="D12891" t="s">
        <v>100</v>
      </c>
      <c r="E12891">
        <v>268</v>
      </c>
    </row>
    <row r="12892" spans="1:5" x14ac:dyDescent="0.2">
      <c r="A12892">
        <v>912</v>
      </c>
      <c r="B12892" t="s">
        <v>14</v>
      </c>
      <c r="C12892">
        <v>13</v>
      </c>
      <c r="D12892" t="s">
        <v>136</v>
      </c>
      <c r="E12892">
        <v>0.378</v>
      </c>
    </row>
    <row r="12893" spans="1:5" x14ac:dyDescent="0.2">
      <c r="A12893">
        <v>912</v>
      </c>
      <c r="B12893" t="s">
        <v>14</v>
      </c>
      <c r="C12893">
        <v>13</v>
      </c>
      <c r="D12893" t="s">
        <v>135</v>
      </c>
      <c r="E12893">
        <v>4.29</v>
      </c>
    </row>
    <row r="12894" spans="1:5" x14ac:dyDescent="0.2">
      <c r="A12894">
        <v>912</v>
      </c>
      <c r="B12894" t="s">
        <v>14</v>
      </c>
      <c r="C12894">
        <v>13</v>
      </c>
      <c r="D12894" t="s">
        <v>134</v>
      </c>
      <c r="E12894">
        <v>88.1</v>
      </c>
    </row>
    <row r="12895" spans="1:5" x14ac:dyDescent="0.2">
      <c r="A12895">
        <v>912</v>
      </c>
      <c r="B12895" t="s">
        <v>14</v>
      </c>
      <c r="C12895">
        <v>13</v>
      </c>
      <c r="D12895" t="s">
        <v>133</v>
      </c>
      <c r="E12895">
        <v>30.5</v>
      </c>
    </row>
    <row r="12896" spans="1:5" x14ac:dyDescent="0.2">
      <c r="A12896">
        <v>912</v>
      </c>
      <c r="B12896" t="s">
        <v>14</v>
      </c>
      <c r="C12896">
        <v>13</v>
      </c>
      <c r="D12896" t="s">
        <v>132</v>
      </c>
      <c r="E12896">
        <v>34.700000000000003</v>
      </c>
    </row>
    <row r="12897" spans="1:6" x14ac:dyDescent="0.2">
      <c r="A12897">
        <v>912</v>
      </c>
      <c r="B12897" t="s">
        <v>14</v>
      </c>
      <c r="C12897">
        <v>13</v>
      </c>
      <c r="D12897" t="s">
        <v>101</v>
      </c>
      <c r="E12897">
        <v>60</v>
      </c>
    </row>
    <row r="12898" spans="1:6" x14ac:dyDescent="0.2">
      <c r="A12898">
        <v>912</v>
      </c>
      <c r="B12898" t="s">
        <v>14</v>
      </c>
      <c r="C12898">
        <v>13</v>
      </c>
      <c r="D12898" t="s">
        <v>102</v>
      </c>
      <c r="E12898">
        <v>30</v>
      </c>
    </row>
    <row r="12899" spans="1:6" x14ac:dyDescent="0.2">
      <c r="A12899">
        <v>912</v>
      </c>
      <c r="B12899" t="s">
        <v>14</v>
      </c>
      <c r="C12899">
        <v>13</v>
      </c>
      <c r="D12899" t="s">
        <v>131</v>
      </c>
      <c r="E12899">
        <v>6</v>
      </c>
    </row>
    <row r="12900" spans="1:6" x14ac:dyDescent="0.2">
      <c r="A12900">
        <v>912</v>
      </c>
      <c r="B12900" t="s">
        <v>14</v>
      </c>
      <c r="C12900">
        <v>13</v>
      </c>
      <c r="D12900" t="s">
        <v>103</v>
      </c>
      <c r="E12900">
        <v>5</v>
      </c>
    </row>
    <row r="12901" spans="1:6" x14ac:dyDescent="0.2">
      <c r="A12901">
        <v>912</v>
      </c>
      <c r="B12901" t="s">
        <v>14</v>
      </c>
      <c r="C12901">
        <v>13</v>
      </c>
      <c r="D12901" t="s">
        <v>130</v>
      </c>
      <c r="E12901">
        <v>0</v>
      </c>
    </row>
    <row r="12902" spans="1:6" x14ac:dyDescent="0.2">
      <c r="A12902">
        <v>912</v>
      </c>
      <c r="B12902" t="s">
        <v>14</v>
      </c>
      <c r="C12902">
        <v>13</v>
      </c>
      <c r="D12902" t="s">
        <v>115</v>
      </c>
      <c r="E12902">
        <v>46</v>
      </c>
    </row>
    <row r="12903" spans="1:6" x14ac:dyDescent="0.2">
      <c r="A12903">
        <v>132</v>
      </c>
      <c r="B12903" t="s">
        <v>14</v>
      </c>
      <c r="C12903">
        <v>0</v>
      </c>
      <c r="D12903" t="s">
        <v>115</v>
      </c>
      <c r="E12903">
        <v>46</v>
      </c>
      <c r="F12903">
        <v>-5</v>
      </c>
    </row>
    <row r="12904" spans="1:6" x14ac:dyDescent="0.2">
      <c r="A12904">
        <v>132</v>
      </c>
      <c r="B12904" t="s">
        <v>14</v>
      </c>
      <c r="C12904">
        <v>0</v>
      </c>
      <c r="D12904" t="s">
        <v>106</v>
      </c>
      <c r="E12904">
        <v>138</v>
      </c>
      <c r="F12904">
        <v>-5</v>
      </c>
    </row>
    <row r="12905" spans="1:6" x14ac:dyDescent="0.2">
      <c r="A12905">
        <v>132</v>
      </c>
      <c r="B12905" t="s">
        <v>14</v>
      </c>
      <c r="C12905">
        <v>0</v>
      </c>
      <c r="D12905" t="s">
        <v>107</v>
      </c>
      <c r="E12905">
        <v>3.8</v>
      </c>
      <c r="F12905">
        <v>-5</v>
      </c>
    </row>
    <row r="12906" spans="1:6" x14ac:dyDescent="0.2">
      <c r="A12906">
        <v>132</v>
      </c>
      <c r="B12906" t="s">
        <v>14</v>
      </c>
      <c r="C12906">
        <v>0</v>
      </c>
      <c r="D12906" t="s">
        <v>108</v>
      </c>
      <c r="E12906">
        <v>5.2</v>
      </c>
      <c r="F12906">
        <v>-5</v>
      </c>
    </row>
    <row r="12907" spans="1:6" x14ac:dyDescent="0.2">
      <c r="A12907">
        <v>132</v>
      </c>
      <c r="B12907" t="s">
        <v>14</v>
      </c>
      <c r="C12907">
        <v>0</v>
      </c>
      <c r="D12907" t="s">
        <v>112</v>
      </c>
      <c r="E12907">
        <v>54</v>
      </c>
      <c r="F12907">
        <v>-5</v>
      </c>
    </row>
    <row r="12908" spans="1:6" x14ac:dyDescent="0.2">
      <c r="A12908">
        <v>132</v>
      </c>
      <c r="B12908" t="s">
        <v>14</v>
      </c>
      <c r="C12908">
        <v>0</v>
      </c>
      <c r="D12908" t="s">
        <v>109</v>
      </c>
      <c r="E12908">
        <v>0.9</v>
      </c>
      <c r="F12908">
        <v>-5</v>
      </c>
    </row>
    <row r="12909" spans="1:6" x14ac:dyDescent="0.2">
      <c r="A12909">
        <v>132</v>
      </c>
      <c r="B12909" t="s">
        <v>14</v>
      </c>
      <c r="C12909">
        <v>0</v>
      </c>
      <c r="D12909" t="s">
        <v>110</v>
      </c>
      <c r="E12909">
        <v>82</v>
      </c>
      <c r="F12909">
        <v>-5</v>
      </c>
    </row>
    <row r="12910" spans="1:6" x14ac:dyDescent="0.2">
      <c r="A12910">
        <v>132</v>
      </c>
      <c r="B12910" t="s">
        <v>14</v>
      </c>
      <c r="C12910">
        <v>0</v>
      </c>
      <c r="D12910" t="s">
        <v>104</v>
      </c>
      <c r="E12910">
        <v>2</v>
      </c>
      <c r="F12910">
        <v>-5</v>
      </c>
    </row>
    <row r="12911" spans="1:6" x14ac:dyDescent="0.2">
      <c r="A12911">
        <v>132</v>
      </c>
      <c r="B12911" t="s">
        <v>14</v>
      </c>
      <c r="C12911">
        <v>0</v>
      </c>
      <c r="D12911" t="s">
        <v>98</v>
      </c>
      <c r="E12911">
        <v>15.8</v>
      </c>
      <c r="F12911">
        <v>-5</v>
      </c>
    </row>
    <row r="12912" spans="1:6" x14ac:dyDescent="0.2">
      <c r="A12912">
        <v>132</v>
      </c>
      <c r="B12912" t="s">
        <v>14</v>
      </c>
      <c r="C12912">
        <v>0</v>
      </c>
      <c r="D12912" t="s">
        <v>99</v>
      </c>
      <c r="E12912">
        <v>8.92</v>
      </c>
      <c r="F12912">
        <v>-5</v>
      </c>
    </row>
    <row r="12913" spans="1:6" x14ac:dyDescent="0.2">
      <c r="A12913">
        <v>132</v>
      </c>
      <c r="B12913" t="s">
        <v>14</v>
      </c>
      <c r="C12913">
        <v>0</v>
      </c>
      <c r="D12913" t="s">
        <v>100</v>
      </c>
      <c r="E12913">
        <v>291</v>
      </c>
      <c r="F12913">
        <v>-5</v>
      </c>
    </row>
    <row r="12914" spans="1:6" x14ac:dyDescent="0.2">
      <c r="A12914">
        <v>132</v>
      </c>
      <c r="B12914" t="s">
        <v>14</v>
      </c>
      <c r="C12914">
        <v>0</v>
      </c>
      <c r="D12914" t="s">
        <v>136</v>
      </c>
      <c r="E12914">
        <v>0.44600000000000001</v>
      </c>
      <c r="F12914">
        <v>-5</v>
      </c>
    </row>
    <row r="12915" spans="1:6" x14ac:dyDescent="0.2">
      <c r="A12915">
        <v>132</v>
      </c>
      <c r="B12915" t="s">
        <v>14</v>
      </c>
      <c r="C12915">
        <v>0</v>
      </c>
      <c r="D12915" t="s">
        <v>135</v>
      </c>
      <c r="E12915">
        <v>5</v>
      </c>
      <c r="F12915">
        <v>-5</v>
      </c>
    </row>
    <row r="12916" spans="1:6" x14ac:dyDescent="0.2">
      <c r="A12916">
        <v>132</v>
      </c>
      <c r="B12916" t="s">
        <v>14</v>
      </c>
      <c r="C12916">
        <v>0</v>
      </c>
      <c r="D12916" t="s">
        <v>134</v>
      </c>
      <c r="E12916">
        <v>89.2</v>
      </c>
      <c r="F12916">
        <v>-5</v>
      </c>
    </row>
    <row r="12917" spans="1:6" x14ac:dyDescent="0.2">
      <c r="A12917">
        <v>132</v>
      </c>
      <c r="B12917" t="s">
        <v>14</v>
      </c>
      <c r="C12917">
        <v>0</v>
      </c>
      <c r="D12917" t="s">
        <v>133</v>
      </c>
      <c r="E12917">
        <v>31.6</v>
      </c>
      <c r="F12917">
        <v>-5</v>
      </c>
    </row>
    <row r="12918" spans="1:6" x14ac:dyDescent="0.2">
      <c r="A12918">
        <v>132</v>
      </c>
      <c r="B12918" t="s">
        <v>14</v>
      </c>
      <c r="C12918">
        <v>0</v>
      </c>
      <c r="D12918" t="s">
        <v>132</v>
      </c>
      <c r="E12918">
        <v>35.4</v>
      </c>
      <c r="F12918">
        <v>-5</v>
      </c>
    </row>
    <row r="12919" spans="1:6" x14ac:dyDescent="0.2">
      <c r="A12919">
        <v>132</v>
      </c>
      <c r="B12919" t="s">
        <v>14</v>
      </c>
      <c r="C12919">
        <v>0</v>
      </c>
      <c r="D12919" t="s">
        <v>101</v>
      </c>
      <c r="E12919">
        <v>45</v>
      </c>
      <c r="F12919">
        <v>-5</v>
      </c>
    </row>
    <row r="12920" spans="1:6" x14ac:dyDescent="0.2">
      <c r="A12920">
        <v>132</v>
      </c>
      <c r="B12920" t="s">
        <v>14</v>
      </c>
      <c r="C12920">
        <v>0</v>
      </c>
      <c r="D12920" t="s">
        <v>102</v>
      </c>
      <c r="E12920">
        <v>40</v>
      </c>
      <c r="F12920">
        <v>-5</v>
      </c>
    </row>
    <row r="12921" spans="1:6" x14ac:dyDescent="0.2">
      <c r="A12921">
        <v>132</v>
      </c>
      <c r="B12921" t="s">
        <v>14</v>
      </c>
      <c r="C12921">
        <v>0</v>
      </c>
      <c r="D12921" t="s">
        <v>131</v>
      </c>
      <c r="E12921">
        <v>9</v>
      </c>
      <c r="F12921">
        <v>-5</v>
      </c>
    </row>
    <row r="12922" spans="1:6" x14ac:dyDescent="0.2">
      <c r="A12922">
        <v>132</v>
      </c>
      <c r="B12922" t="s">
        <v>14</v>
      </c>
      <c r="C12922">
        <v>0</v>
      </c>
      <c r="D12922" t="s">
        <v>103</v>
      </c>
      <c r="E12922">
        <v>6</v>
      </c>
      <c r="F12922">
        <v>-5</v>
      </c>
    </row>
    <row r="12923" spans="1:6" x14ac:dyDescent="0.2">
      <c r="A12923">
        <v>132</v>
      </c>
      <c r="B12923" t="s">
        <v>14</v>
      </c>
      <c r="C12923">
        <v>0</v>
      </c>
      <c r="D12923" t="s">
        <v>130</v>
      </c>
      <c r="E12923">
        <v>0</v>
      </c>
      <c r="F12923">
        <v>-5</v>
      </c>
    </row>
    <row r="12924" spans="1:6" x14ac:dyDescent="0.2">
      <c r="A12924">
        <v>132</v>
      </c>
      <c r="B12924" t="s">
        <v>14</v>
      </c>
      <c r="C12924">
        <v>0</v>
      </c>
      <c r="D12924" t="s">
        <v>111</v>
      </c>
      <c r="E12924">
        <v>4</v>
      </c>
      <c r="F12924">
        <v>-5</v>
      </c>
    </row>
    <row r="12925" spans="1:6" x14ac:dyDescent="0.2">
      <c r="A12925">
        <v>132</v>
      </c>
      <c r="B12925" t="s">
        <v>14</v>
      </c>
      <c r="C12925">
        <v>0</v>
      </c>
      <c r="D12925" t="s">
        <v>113</v>
      </c>
      <c r="E12925">
        <v>40</v>
      </c>
      <c r="F12925">
        <v>-5</v>
      </c>
    </row>
    <row r="12926" spans="1:6" x14ac:dyDescent="0.2">
      <c r="A12926">
        <v>132</v>
      </c>
      <c r="B12926" t="s">
        <v>14</v>
      </c>
      <c r="C12926">
        <v>0</v>
      </c>
      <c r="D12926" t="s">
        <v>114</v>
      </c>
      <c r="E12926">
        <v>218</v>
      </c>
      <c r="F12926">
        <v>-5</v>
      </c>
    </row>
    <row r="12927" spans="1:6" x14ac:dyDescent="0.2">
      <c r="A12927">
        <v>132</v>
      </c>
      <c r="B12927" t="s">
        <v>14</v>
      </c>
      <c r="C12927">
        <v>5</v>
      </c>
      <c r="D12927" t="s">
        <v>115</v>
      </c>
      <c r="E12927">
        <v>47</v>
      </c>
      <c r="F12927">
        <v>0</v>
      </c>
    </row>
    <row r="12928" spans="1:6" x14ac:dyDescent="0.2">
      <c r="A12928">
        <v>132</v>
      </c>
      <c r="B12928" t="s">
        <v>14</v>
      </c>
      <c r="C12928">
        <v>5</v>
      </c>
      <c r="D12928" t="s">
        <v>104</v>
      </c>
      <c r="E12928">
        <v>2</v>
      </c>
      <c r="F12928">
        <v>0</v>
      </c>
    </row>
    <row r="12929" spans="1:6" x14ac:dyDescent="0.2">
      <c r="A12929">
        <v>132</v>
      </c>
      <c r="B12929" t="s">
        <v>14</v>
      </c>
      <c r="C12929">
        <v>5</v>
      </c>
      <c r="D12929" t="s">
        <v>98</v>
      </c>
      <c r="E12929">
        <v>14.8</v>
      </c>
      <c r="F12929">
        <v>0</v>
      </c>
    </row>
    <row r="12930" spans="1:6" x14ac:dyDescent="0.2">
      <c r="A12930">
        <v>132</v>
      </c>
      <c r="B12930" t="s">
        <v>14</v>
      </c>
      <c r="C12930">
        <v>5</v>
      </c>
      <c r="D12930" t="s">
        <v>136</v>
      </c>
      <c r="E12930">
        <v>0.42699999999999999</v>
      </c>
      <c r="F12930">
        <v>0</v>
      </c>
    </row>
    <row r="12931" spans="1:6" x14ac:dyDescent="0.2">
      <c r="A12931">
        <v>132</v>
      </c>
      <c r="B12931" t="s">
        <v>14</v>
      </c>
      <c r="C12931">
        <v>5</v>
      </c>
      <c r="D12931" t="s">
        <v>135</v>
      </c>
      <c r="E12931">
        <v>4.78</v>
      </c>
      <c r="F12931">
        <v>0</v>
      </c>
    </row>
    <row r="12932" spans="1:6" x14ac:dyDescent="0.2">
      <c r="A12932">
        <v>132</v>
      </c>
      <c r="B12932" t="s">
        <v>14</v>
      </c>
      <c r="C12932">
        <v>5</v>
      </c>
      <c r="D12932" t="s">
        <v>134</v>
      </c>
      <c r="E12932">
        <v>89.3</v>
      </c>
      <c r="F12932">
        <v>0</v>
      </c>
    </row>
    <row r="12933" spans="1:6" x14ac:dyDescent="0.2">
      <c r="A12933">
        <v>132</v>
      </c>
      <c r="B12933" t="s">
        <v>14</v>
      </c>
      <c r="C12933">
        <v>5</v>
      </c>
      <c r="D12933" t="s">
        <v>133</v>
      </c>
      <c r="E12933">
        <v>31</v>
      </c>
      <c r="F12933">
        <v>0</v>
      </c>
    </row>
    <row r="12934" spans="1:6" x14ac:dyDescent="0.2">
      <c r="A12934">
        <v>132</v>
      </c>
      <c r="B12934" t="s">
        <v>14</v>
      </c>
      <c r="C12934">
        <v>5</v>
      </c>
      <c r="D12934" t="s">
        <v>132</v>
      </c>
      <c r="E12934">
        <v>34.700000000000003</v>
      </c>
      <c r="F12934">
        <v>0</v>
      </c>
    </row>
    <row r="12935" spans="1:6" x14ac:dyDescent="0.2">
      <c r="A12935">
        <v>132</v>
      </c>
      <c r="B12935" t="s">
        <v>14</v>
      </c>
      <c r="C12935">
        <v>5</v>
      </c>
      <c r="D12935" t="s">
        <v>101</v>
      </c>
      <c r="E12935">
        <v>65</v>
      </c>
      <c r="F12935">
        <v>0</v>
      </c>
    </row>
    <row r="12936" spans="1:6" x14ac:dyDescent="0.2">
      <c r="A12936">
        <v>132</v>
      </c>
      <c r="B12936" t="s">
        <v>14</v>
      </c>
      <c r="C12936">
        <v>5</v>
      </c>
      <c r="D12936" t="s">
        <v>102</v>
      </c>
      <c r="E12936">
        <v>13</v>
      </c>
      <c r="F12936">
        <v>0</v>
      </c>
    </row>
    <row r="12937" spans="1:6" x14ac:dyDescent="0.2">
      <c r="A12937">
        <v>132</v>
      </c>
      <c r="B12937" t="s">
        <v>14</v>
      </c>
      <c r="C12937">
        <v>5</v>
      </c>
      <c r="D12937" t="s">
        <v>131</v>
      </c>
      <c r="E12937">
        <v>16</v>
      </c>
      <c r="F12937">
        <v>0</v>
      </c>
    </row>
    <row r="12938" spans="1:6" x14ac:dyDescent="0.2">
      <c r="A12938">
        <v>132</v>
      </c>
      <c r="B12938" t="s">
        <v>14</v>
      </c>
      <c r="C12938">
        <v>5</v>
      </c>
      <c r="D12938" t="s">
        <v>103</v>
      </c>
      <c r="E12938">
        <v>6</v>
      </c>
      <c r="F12938">
        <v>0</v>
      </c>
    </row>
    <row r="12939" spans="1:6" x14ac:dyDescent="0.2">
      <c r="A12939">
        <v>132</v>
      </c>
      <c r="B12939" t="s">
        <v>14</v>
      </c>
      <c r="C12939">
        <v>5</v>
      </c>
      <c r="D12939" t="s">
        <v>130</v>
      </c>
      <c r="E12939">
        <v>0</v>
      </c>
      <c r="F12939">
        <v>0</v>
      </c>
    </row>
    <row r="12940" spans="1:6" x14ac:dyDescent="0.2">
      <c r="A12940">
        <v>132</v>
      </c>
      <c r="B12940" t="s">
        <v>14</v>
      </c>
      <c r="C12940">
        <v>5</v>
      </c>
      <c r="D12940" t="s">
        <v>106</v>
      </c>
      <c r="E12940">
        <v>135</v>
      </c>
      <c r="F12940">
        <v>0</v>
      </c>
    </row>
    <row r="12941" spans="1:6" x14ac:dyDescent="0.2">
      <c r="A12941">
        <v>132</v>
      </c>
      <c r="B12941" t="s">
        <v>14</v>
      </c>
      <c r="C12941">
        <v>5</v>
      </c>
      <c r="D12941" t="s">
        <v>107</v>
      </c>
      <c r="E12941">
        <v>3.6</v>
      </c>
      <c r="F12941">
        <v>0</v>
      </c>
    </row>
    <row r="12942" spans="1:6" x14ac:dyDescent="0.2">
      <c r="A12942">
        <v>132</v>
      </c>
      <c r="B12942" t="s">
        <v>14</v>
      </c>
      <c r="C12942">
        <v>5</v>
      </c>
      <c r="D12942" t="s">
        <v>108</v>
      </c>
      <c r="E12942">
        <v>5</v>
      </c>
      <c r="F12942">
        <v>0</v>
      </c>
    </row>
    <row r="12943" spans="1:6" x14ac:dyDescent="0.2">
      <c r="A12943">
        <v>132</v>
      </c>
      <c r="B12943" t="s">
        <v>14</v>
      </c>
      <c r="C12943">
        <v>5</v>
      </c>
      <c r="D12943" t="s">
        <v>112</v>
      </c>
      <c r="E12943">
        <v>51</v>
      </c>
      <c r="F12943">
        <v>0</v>
      </c>
    </row>
    <row r="12944" spans="1:6" x14ac:dyDescent="0.2">
      <c r="A12944">
        <v>132</v>
      </c>
      <c r="B12944" t="s">
        <v>14</v>
      </c>
      <c r="C12944">
        <v>5</v>
      </c>
      <c r="D12944" t="s">
        <v>109</v>
      </c>
      <c r="E12944">
        <v>27.6</v>
      </c>
      <c r="F12944">
        <v>0</v>
      </c>
    </row>
    <row r="12945" spans="1:6" x14ac:dyDescent="0.2">
      <c r="A12945">
        <v>132</v>
      </c>
      <c r="B12945" t="s">
        <v>14</v>
      </c>
      <c r="C12945">
        <v>5</v>
      </c>
      <c r="D12945" t="s">
        <v>110</v>
      </c>
      <c r="E12945">
        <v>91</v>
      </c>
      <c r="F12945">
        <v>0</v>
      </c>
    </row>
    <row r="12946" spans="1:6" x14ac:dyDescent="0.2">
      <c r="A12946">
        <v>132</v>
      </c>
      <c r="B12946" t="s">
        <v>14</v>
      </c>
      <c r="C12946">
        <v>5</v>
      </c>
      <c r="D12946" t="s">
        <v>111</v>
      </c>
      <c r="E12946">
        <v>9</v>
      </c>
      <c r="F12946">
        <v>0</v>
      </c>
    </row>
    <row r="12947" spans="1:6" x14ac:dyDescent="0.2">
      <c r="A12947">
        <v>132</v>
      </c>
      <c r="B12947" t="s">
        <v>14</v>
      </c>
      <c r="C12947">
        <v>5</v>
      </c>
      <c r="D12947" t="s">
        <v>113</v>
      </c>
      <c r="E12947">
        <v>59</v>
      </c>
      <c r="F12947">
        <v>0</v>
      </c>
    </row>
    <row r="12948" spans="1:6" x14ac:dyDescent="0.2">
      <c r="A12948">
        <v>132</v>
      </c>
      <c r="B12948" t="s">
        <v>14</v>
      </c>
      <c r="C12948">
        <v>5</v>
      </c>
      <c r="D12948" t="s">
        <v>114</v>
      </c>
      <c r="E12948">
        <v>173</v>
      </c>
      <c r="F12948">
        <v>0</v>
      </c>
    </row>
    <row r="12949" spans="1:6" x14ac:dyDescent="0.2">
      <c r="A12949">
        <v>132</v>
      </c>
      <c r="B12949" t="s">
        <v>14</v>
      </c>
      <c r="C12949">
        <v>6</v>
      </c>
      <c r="D12949" t="s">
        <v>115</v>
      </c>
      <c r="E12949">
        <v>47</v>
      </c>
      <c r="F12949">
        <v>1</v>
      </c>
    </row>
    <row r="12950" spans="1:6" x14ac:dyDescent="0.2">
      <c r="A12950">
        <v>132</v>
      </c>
      <c r="B12950" t="s">
        <v>14</v>
      </c>
      <c r="C12950">
        <v>6</v>
      </c>
      <c r="D12950" t="s">
        <v>98</v>
      </c>
      <c r="E12950">
        <v>15</v>
      </c>
      <c r="F12950">
        <v>1</v>
      </c>
    </row>
    <row r="12951" spans="1:6" x14ac:dyDescent="0.2">
      <c r="A12951">
        <v>132</v>
      </c>
      <c r="B12951" t="s">
        <v>14</v>
      </c>
      <c r="C12951">
        <v>6</v>
      </c>
      <c r="D12951" t="s">
        <v>99</v>
      </c>
      <c r="E12951">
        <v>5.28</v>
      </c>
      <c r="F12951">
        <v>1</v>
      </c>
    </row>
    <row r="12952" spans="1:6" x14ac:dyDescent="0.2">
      <c r="A12952">
        <v>132</v>
      </c>
      <c r="B12952" t="s">
        <v>14</v>
      </c>
      <c r="C12952">
        <v>6</v>
      </c>
      <c r="D12952" t="s">
        <v>100</v>
      </c>
      <c r="E12952">
        <v>194</v>
      </c>
      <c r="F12952">
        <v>1</v>
      </c>
    </row>
    <row r="12953" spans="1:6" x14ac:dyDescent="0.2">
      <c r="A12953">
        <v>132</v>
      </c>
      <c r="B12953" t="s">
        <v>14</v>
      </c>
      <c r="C12953">
        <v>6</v>
      </c>
      <c r="D12953" t="s">
        <v>136</v>
      </c>
      <c r="E12953">
        <v>0.42799999999999999</v>
      </c>
      <c r="F12953">
        <v>1</v>
      </c>
    </row>
    <row r="12954" spans="1:6" x14ac:dyDescent="0.2">
      <c r="A12954">
        <v>132</v>
      </c>
      <c r="B12954" t="s">
        <v>14</v>
      </c>
      <c r="C12954">
        <v>6</v>
      </c>
      <c r="D12954" t="s">
        <v>135</v>
      </c>
      <c r="E12954">
        <v>4.76</v>
      </c>
      <c r="F12954">
        <v>1</v>
      </c>
    </row>
    <row r="12955" spans="1:6" x14ac:dyDescent="0.2">
      <c r="A12955">
        <v>132</v>
      </c>
      <c r="B12955" t="s">
        <v>14</v>
      </c>
      <c r="C12955">
        <v>6</v>
      </c>
      <c r="D12955" t="s">
        <v>134</v>
      </c>
      <c r="E12955">
        <v>89.9</v>
      </c>
      <c r="F12955">
        <v>1</v>
      </c>
    </row>
    <row r="12956" spans="1:6" x14ac:dyDescent="0.2">
      <c r="A12956">
        <v>132</v>
      </c>
      <c r="B12956" t="s">
        <v>14</v>
      </c>
      <c r="C12956">
        <v>6</v>
      </c>
      <c r="D12956" t="s">
        <v>133</v>
      </c>
      <c r="E12956">
        <v>31.5</v>
      </c>
      <c r="F12956">
        <v>1</v>
      </c>
    </row>
    <row r="12957" spans="1:6" x14ac:dyDescent="0.2">
      <c r="A12957">
        <v>132</v>
      </c>
      <c r="B12957" t="s">
        <v>14</v>
      </c>
      <c r="C12957">
        <v>6</v>
      </c>
      <c r="D12957" t="s">
        <v>132</v>
      </c>
      <c r="E12957">
        <v>35</v>
      </c>
      <c r="F12957">
        <v>1</v>
      </c>
    </row>
    <row r="12958" spans="1:6" x14ac:dyDescent="0.2">
      <c r="A12958">
        <v>132</v>
      </c>
      <c r="B12958" t="s">
        <v>14</v>
      </c>
      <c r="C12958">
        <v>6</v>
      </c>
      <c r="D12958" t="s">
        <v>101</v>
      </c>
      <c r="E12958">
        <v>53</v>
      </c>
      <c r="F12958">
        <v>1</v>
      </c>
    </row>
    <row r="12959" spans="1:6" x14ac:dyDescent="0.2">
      <c r="A12959">
        <v>132</v>
      </c>
      <c r="B12959" t="s">
        <v>14</v>
      </c>
      <c r="C12959">
        <v>6</v>
      </c>
      <c r="D12959" t="s">
        <v>102</v>
      </c>
      <c r="E12959">
        <v>16</v>
      </c>
      <c r="F12959">
        <v>1</v>
      </c>
    </row>
    <row r="12960" spans="1:6" x14ac:dyDescent="0.2">
      <c r="A12960">
        <v>132</v>
      </c>
      <c r="B12960" t="s">
        <v>14</v>
      </c>
      <c r="C12960">
        <v>6</v>
      </c>
      <c r="D12960" t="s">
        <v>131</v>
      </c>
      <c r="E12960">
        <v>17</v>
      </c>
      <c r="F12960">
        <v>1</v>
      </c>
    </row>
    <row r="12961" spans="1:6" x14ac:dyDescent="0.2">
      <c r="A12961">
        <v>132</v>
      </c>
      <c r="B12961" t="s">
        <v>14</v>
      </c>
      <c r="C12961">
        <v>6</v>
      </c>
      <c r="D12961" t="s">
        <v>103</v>
      </c>
      <c r="E12961">
        <v>14</v>
      </c>
      <c r="F12961">
        <v>1</v>
      </c>
    </row>
    <row r="12962" spans="1:6" x14ac:dyDescent="0.2">
      <c r="A12962">
        <v>132</v>
      </c>
      <c r="B12962" t="s">
        <v>14</v>
      </c>
      <c r="C12962">
        <v>6</v>
      </c>
      <c r="D12962" t="s">
        <v>130</v>
      </c>
      <c r="E12962">
        <v>0</v>
      </c>
      <c r="F12962">
        <v>1</v>
      </c>
    </row>
    <row r="12963" spans="1:6" x14ac:dyDescent="0.2">
      <c r="A12963">
        <v>132</v>
      </c>
      <c r="B12963" t="s">
        <v>14</v>
      </c>
      <c r="C12963">
        <v>6</v>
      </c>
      <c r="D12963" t="s">
        <v>111</v>
      </c>
      <c r="E12963">
        <v>9</v>
      </c>
      <c r="F12963">
        <v>1</v>
      </c>
    </row>
    <row r="12964" spans="1:6" x14ac:dyDescent="0.2">
      <c r="A12964">
        <v>132</v>
      </c>
      <c r="B12964" t="s">
        <v>14</v>
      </c>
      <c r="C12964">
        <v>6</v>
      </c>
      <c r="D12964" t="s">
        <v>113</v>
      </c>
      <c r="E12964">
        <v>65</v>
      </c>
      <c r="F12964">
        <v>1</v>
      </c>
    </row>
    <row r="12965" spans="1:6" x14ac:dyDescent="0.2">
      <c r="A12965">
        <v>132</v>
      </c>
      <c r="B12965" t="s">
        <v>14</v>
      </c>
      <c r="C12965">
        <v>6</v>
      </c>
      <c r="D12965" t="s">
        <v>114</v>
      </c>
      <c r="E12965">
        <v>170</v>
      </c>
      <c r="F12965">
        <v>1</v>
      </c>
    </row>
    <row r="12966" spans="1:6" x14ac:dyDescent="0.2">
      <c r="A12966">
        <v>132</v>
      </c>
      <c r="B12966" t="s">
        <v>14</v>
      </c>
      <c r="C12966">
        <v>6</v>
      </c>
      <c r="D12966" t="s">
        <v>104</v>
      </c>
      <c r="E12966">
        <v>8</v>
      </c>
      <c r="F12966">
        <v>1</v>
      </c>
    </row>
    <row r="12967" spans="1:6" x14ac:dyDescent="0.2">
      <c r="A12967">
        <v>132</v>
      </c>
      <c r="B12967" t="s">
        <v>14</v>
      </c>
      <c r="C12967">
        <v>6</v>
      </c>
      <c r="D12967" t="s">
        <v>112</v>
      </c>
      <c r="E12967">
        <v>47</v>
      </c>
      <c r="F12967">
        <v>1</v>
      </c>
    </row>
    <row r="12968" spans="1:6" x14ac:dyDescent="0.2">
      <c r="A12968">
        <v>132</v>
      </c>
      <c r="B12968" t="s">
        <v>14</v>
      </c>
      <c r="C12968">
        <v>6</v>
      </c>
      <c r="D12968" t="s">
        <v>109</v>
      </c>
      <c r="E12968">
        <v>26.9</v>
      </c>
      <c r="F12968">
        <v>1</v>
      </c>
    </row>
    <row r="12969" spans="1:6" x14ac:dyDescent="0.2">
      <c r="A12969">
        <v>132</v>
      </c>
      <c r="B12969" t="s">
        <v>14</v>
      </c>
      <c r="C12969">
        <v>7</v>
      </c>
      <c r="D12969" t="s">
        <v>115</v>
      </c>
      <c r="E12969">
        <v>46</v>
      </c>
      <c r="F12969">
        <v>2</v>
      </c>
    </row>
    <row r="12970" spans="1:6" x14ac:dyDescent="0.2">
      <c r="A12970">
        <v>132</v>
      </c>
      <c r="B12970" t="s">
        <v>14</v>
      </c>
      <c r="C12970">
        <v>7</v>
      </c>
      <c r="D12970" t="s">
        <v>104</v>
      </c>
      <c r="E12970">
        <v>12</v>
      </c>
      <c r="F12970">
        <v>2</v>
      </c>
    </row>
    <row r="12971" spans="1:6" x14ac:dyDescent="0.2">
      <c r="A12971">
        <v>132</v>
      </c>
      <c r="B12971" t="s">
        <v>14</v>
      </c>
      <c r="C12971">
        <v>7</v>
      </c>
      <c r="D12971" t="s">
        <v>106</v>
      </c>
      <c r="E12971">
        <v>139</v>
      </c>
      <c r="F12971">
        <v>2</v>
      </c>
    </row>
    <row r="12972" spans="1:6" x14ac:dyDescent="0.2">
      <c r="A12972">
        <v>132</v>
      </c>
      <c r="B12972" t="s">
        <v>14</v>
      </c>
      <c r="C12972">
        <v>7</v>
      </c>
      <c r="D12972" t="s">
        <v>107</v>
      </c>
      <c r="E12972">
        <v>3.4</v>
      </c>
      <c r="F12972">
        <v>2</v>
      </c>
    </row>
    <row r="12973" spans="1:6" x14ac:dyDescent="0.2">
      <c r="A12973">
        <v>132</v>
      </c>
      <c r="B12973" t="s">
        <v>14</v>
      </c>
      <c r="C12973">
        <v>7</v>
      </c>
      <c r="D12973" t="s">
        <v>108</v>
      </c>
      <c r="E12973">
        <v>5.0999999999999996</v>
      </c>
      <c r="F12973">
        <v>2</v>
      </c>
    </row>
    <row r="12974" spans="1:6" x14ac:dyDescent="0.2">
      <c r="A12974">
        <v>132</v>
      </c>
      <c r="B12974" t="s">
        <v>14</v>
      </c>
      <c r="C12974">
        <v>7</v>
      </c>
      <c r="D12974" t="s">
        <v>112</v>
      </c>
      <c r="E12974">
        <v>51</v>
      </c>
      <c r="F12974">
        <v>2</v>
      </c>
    </row>
    <row r="12975" spans="1:6" x14ac:dyDescent="0.2">
      <c r="A12975">
        <v>132</v>
      </c>
      <c r="B12975" t="s">
        <v>14</v>
      </c>
      <c r="C12975">
        <v>7</v>
      </c>
      <c r="D12975" t="s">
        <v>109</v>
      </c>
      <c r="E12975">
        <v>21.1</v>
      </c>
      <c r="F12975">
        <v>2</v>
      </c>
    </row>
    <row r="12976" spans="1:6" x14ac:dyDescent="0.2">
      <c r="A12976">
        <v>132</v>
      </c>
      <c r="B12976" t="s">
        <v>14</v>
      </c>
      <c r="C12976">
        <v>7</v>
      </c>
      <c r="D12976" t="s">
        <v>110</v>
      </c>
      <c r="E12976">
        <v>88</v>
      </c>
      <c r="F12976">
        <v>2</v>
      </c>
    </row>
    <row r="12977" spans="1:6" x14ac:dyDescent="0.2">
      <c r="A12977">
        <v>132</v>
      </c>
      <c r="B12977" t="s">
        <v>14</v>
      </c>
      <c r="C12977">
        <v>7</v>
      </c>
      <c r="D12977" t="s">
        <v>98</v>
      </c>
      <c r="E12977">
        <v>14.2</v>
      </c>
      <c r="F12977">
        <v>2</v>
      </c>
    </row>
    <row r="12978" spans="1:6" x14ac:dyDescent="0.2">
      <c r="A12978">
        <v>132</v>
      </c>
      <c r="B12978" t="s">
        <v>14</v>
      </c>
      <c r="C12978">
        <v>7</v>
      </c>
      <c r="D12978" t="s">
        <v>99</v>
      </c>
      <c r="E12978">
        <v>4.8</v>
      </c>
      <c r="F12978">
        <v>2</v>
      </c>
    </row>
    <row r="12979" spans="1:6" x14ac:dyDescent="0.2">
      <c r="A12979">
        <v>132</v>
      </c>
      <c r="B12979" t="s">
        <v>14</v>
      </c>
      <c r="C12979">
        <v>7</v>
      </c>
      <c r="D12979" t="s">
        <v>100</v>
      </c>
      <c r="E12979">
        <v>210</v>
      </c>
      <c r="F12979">
        <v>2</v>
      </c>
    </row>
    <row r="12980" spans="1:6" x14ac:dyDescent="0.2">
      <c r="A12980">
        <v>132</v>
      </c>
      <c r="B12980" t="s">
        <v>14</v>
      </c>
      <c r="C12980">
        <v>7</v>
      </c>
      <c r="D12980" t="s">
        <v>136</v>
      </c>
      <c r="E12980">
        <v>0.41299999999999998</v>
      </c>
      <c r="F12980">
        <v>2</v>
      </c>
    </row>
    <row r="12981" spans="1:6" x14ac:dyDescent="0.2">
      <c r="A12981">
        <v>132</v>
      </c>
      <c r="B12981" t="s">
        <v>14</v>
      </c>
      <c r="C12981">
        <v>7</v>
      </c>
      <c r="D12981" t="s">
        <v>135</v>
      </c>
      <c r="E12981">
        <v>4.6100000000000003</v>
      </c>
      <c r="F12981">
        <v>2</v>
      </c>
    </row>
    <row r="12982" spans="1:6" x14ac:dyDescent="0.2">
      <c r="A12982">
        <v>132</v>
      </c>
      <c r="B12982" t="s">
        <v>14</v>
      </c>
      <c r="C12982">
        <v>7</v>
      </c>
      <c r="D12982" t="s">
        <v>134</v>
      </c>
      <c r="E12982">
        <v>89.6</v>
      </c>
      <c r="F12982">
        <v>2</v>
      </c>
    </row>
    <row r="12983" spans="1:6" x14ac:dyDescent="0.2">
      <c r="A12983">
        <v>132</v>
      </c>
      <c r="B12983" t="s">
        <v>14</v>
      </c>
      <c r="C12983">
        <v>7</v>
      </c>
      <c r="D12983" t="s">
        <v>133</v>
      </c>
      <c r="E12983">
        <v>30.8</v>
      </c>
      <c r="F12983">
        <v>2</v>
      </c>
    </row>
    <row r="12984" spans="1:6" x14ac:dyDescent="0.2">
      <c r="A12984">
        <v>132</v>
      </c>
      <c r="B12984" t="s">
        <v>14</v>
      </c>
      <c r="C12984">
        <v>7</v>
      </c>
      <c r="D12984" t="s">
        <v>132</v>
      </c>
      <c r="E12984">
        <v>34.4</v>
      </c>
      <c r="F12984">
        <v>2</v>
      </c>
    </row>
    <row r="12985" spans="1:6" x14ac:dyDescent="0.2">
      <c r="A12985">
        <v>132</v>
      </c>
      <c r="B12985" t="s">
        <v>14</v>
      </c>
      <c r="C12985">
        <v>7</v>
      </c>
      <c r="D12985" t="s">
        <v>101</v>
      </c>
      <c r="E12985">
        <v>39</v>
      </c>
      <c r="F12985">
        <v>2</v>
      </c>
    </row>
    <row r="12986" spans="1:6" x14ac:dyDescent="0.2">
      <c r="A12986">
        <v>132</v>
      </c>
      <c r="B12986" t="s">
        <v>14</v>
      </c>
      <c r="C12986">
        <v>7</v>
      </c>
      <c r="D12986" t="s">
        <v>102</v>
      </c>
      <c r="E12986">
        <v>25</v>
      </c>
      <c r="F12986">
        <v>2</v>
      </c>
    </row>
    <row r="12987" spans="1:6" x14ac:dyDescent="0.2">
      <c r="A12987">
        <v>132</v>
      </c>
      <c r="B12987" t="s">
        <v>14</v>
      </c>
      <c r="C12987">
        <v>7</v>
      </c>
      <c r="D12987" t="s">
        <v>131</v>
      </c>
      <c r="E12987">
        <v>15</v>
      </c>
      <c r="F12987">
        <v>2</v>
      </c>
    </row>
    <row r="12988" spans="1:6" x14ac:dyDescent="0.2">
      <c r="A12988">
        <v>132</v>
      </c>
      <c r="B12988" t="s">
        <v>14</v>
      </c>
      <c r="C12988">
        <v>7</v>
      </c>
      <c r="D12988" t="s">
        <v>103</v>
      </c>
      <c r="E12988">
        <v>21</v>
      </c>
      <c r="F12988">
        <v>2</v>
      </c>
    </row>
    <row r="12989" spans="1:6" x14ac:dyDescent="0.2">
      <c r="A12989">
        <v>132</v>
      </c>
      <c r="B12989" t="s">
        <v>14</v>
      </c>
      <c r="C12989">
        <v>7</v>
      </c>
      <c r="D12989" t="s">
        <v>130</v>
      </c>
      <c r="E12989">
        <v>0</v>
      </c>
      <c r="F12989">
        <v>2</v>
      </c>
    </row>
    <row r="12990" spans="1:6" x14ac:dyDescent="0.2">
      <c r="A12990">
        <v>132</v>
      </c>
      <c r="B12990" t="s">
        <v>14</v>
      </c>
      <c r="C12990">
        <v>7</v>
      </c>
      <c r="D12990" t="s">
        <v>111</v>
      </c>
      <c r="E12990">
        <v>7</v>
      </c>
      <c r="F12990">
        <v>2</v>
      </c>
    </row>
    <row r="12991" spans="1:6" x14ac:dyDescent="0.2">
      <c r="A12991">
        <v>132</v>
      </c>
      <c r="B12991" t="s">
        <v>14</v>
      </c>
      <c r="C12991">
        <v>7</v>
      </c>
      <c r="D12991" t="s">
        <v>113</v>
      </c>
      <c r="E12991">
        <v>54</v>
      </c>
      <c r="F12991">
        <v>2</v>
      </c>
    </row>
    <row r="12992" spans="1:6" x14ac:dyDescent="0.2">
      <c r="A12992">
        <v>132</v>
      </c>
      <c r="B12992" t="s">
        <v>14</v>
      </c>
      <c r="C12992">
        <v>7</v>
      </c>
      <c r="D12992" t="s">
        <v>114</v>
      </c>
      <c r="E12992">
        <v>184</v>
      </c>
      <c r="F12992">
        <v>2</v>
      </c>
    </row>
    <row r="12993" spans="1:6" x14ac:dyDescent="0.2">
      <c r="A12993">
        <v>132</v>
      </c>
      <c r="B12993" t="s">
        <v>14</v>
      </c>
      <c r="C12993">
        <v>9</v>
      </c>
      <c r="D12993" t="s">
        <v>104</v>
      </c>
      <c r="E12993">
        <v>17</v>
      </c>
      <c r="F12993">
        <v>4</v>
      </c>
    </row>
    <row r="12994" spans="1:6" x14ac:dyDescent="0.2">
      <c r="A12994">
        <v>132</v>
      </c>
      <c r="B12994" t="s">
        <v>14</v>
      </c>
      <c r="C12994">
        <v>9</v>
      </c>
      <c r="D12994" t="s">
        <v>98</v>
      </c>
      <c r="E12994">
        <v>13.5</v>
      </c>
      <c r="F12994">
        <v>4</v>
      </c>
    </row>
    <row r="12995" spans="1:6" x14ac:dyDescent="0.2">
      <c r="A12995">
        <v>132</v>
      </c>
      <c r="B12995" t="s">
        <v>14</v>
      </c>
      <c r="C12995">
        <v>9</v>
      </c>
      <c r="D12995" t="s">
        <v>99</v>
      </c>
      <c r="E12995">
        <v>4.74</v>
      </c>
      <c r="F12995">
        <v>4</v>
      </c>
    </row>
    <row r="12996" spans="1:6" x14ac:dyDescent="0.2">
      <c r="A12996">
        <v>132</v>
      </c>
      <c r="B12996" t="s">
        <v>14</v>
      </c>
      <c r="C12996">
        <v>9</v>
      </c>
      <c r="D12996" t="s">
        <v>100</v>
      </c>
      <c r="E12996">
        <v>253</v>
      </c>
      <c r="F12996">
        <v>4</v>
      </c>
    </row>
    <row r="12997" spans="1:6" x14ac:dyDescent="0.2">
      <c r="A12997">
        <v>132</v>
      </c>
      <c r="B12997" t="s">
        <v>14</v>
      </c>
      <c r="C12997">
        <v>9</v>
      </c>
      <c r="D12997" t="s">
        <v>136</v>
      </c>
      <c r="E12997">
        <v>0.38600000000000001</v>
      </c>
      <c r="F12997">
        <v>4</v>
      </c>
    </row>
    <row r="12998" spans="1:6" x14ac:dyDescent="0.2">
      <c r="A12998">
        <v>132</v>
      </c>
      <c r="B12998" t="s">
        <v>14</v>
      </c>
      <c r="C12998">
        <v>9</v>
      </c>
      <c r="D12998" t="s">
        <v>135</v>
      </c>
      <c r="E12998">
        <v>4.4400000000000004</v>
      </c>
      <c r="F12998">
        <v>4</v>
      </c>
    </row>
    <row r="12999" spans="1:6" x14ac:dyDescent="0.2">
      <c r="A12999">
        <v>132</v>
      </c>
      <c r="B12999" t="s">
        <v>14</v>
      </c>
      <c r="C12999">
        <v>9</v>
      </c>
      <c r="D12999" t="s">
        <v>134</v>
      </c>
      <c r="E12999">
        <v>86.9</v>
      </c>
      <c r="F12999">
        <v>4</v>
      </c>
    </row>
    <row r="13000" spans="1:6" x14ac:dyDescent="0.2">
      <c r="A13000">
        <v>132</v>
      </c>
      <c r="B13000" t="s">
        <v>14</v>
      </c>
      <c r="C13000">
        <v>9</v>
      </c>
      <c r="D13000" t="s">
        <v>133</v>
      </c>
      <c r="E13000">
        <v>30.4</v>
      </c>
      <c r="F13000">
        <v>4</v>
      </c>
    </row>
    <row r="13001" spans="1:6" x14ac:dyDescent="0.2">
      <c r="A13001">
        <v>132</v>
      </c>
      <c r="B13001" t="s">
        <v>14</v>
      </c>
      <c r="C13001">
        <v>9</v>
      </c>
      <c r="D13001" t="s">
        <v>132</v>
      </c>
      <c r="E13001">
        <v>35</v>
      </c>
      <c r="F13001">
        <v>4</v>
      </c>
    </row>
    <row r="13002" spans="1:6" x14ac:dyDescent="0.2">
      <c r="A13002">
        <v>132</v>
      </c>
      <c r="B13002" t="s">
        <v>14</v>
      </c>
      <c r="C13002">
        <v>9</v>
      </c>
      <c r="D13002" t="s">
        <v>101</v>
      </c>
      <c r="E13002">
        <v>38</v>
      </c>
      <c r="F13002">
        <v>4</v>
      </c>
    </row>
    <row r="13003" spans="1:6" x14ac:dyDescent="0.2">
      <c r="A13003">
        <v>132</v>
      </c>
      <c r="B13003" t="s">
        <v>14</v>
      </c>
      <c r="C13003">
        <v>9</v>
      </c>
      <c r="D13003" t="s">
        <v>102</v>
      </c>
      <c r="E13003">
        <v>38</v>
      </c>
      <c r="F13003">
        <v>4</v>
      </c>
    </row>
    <row r="13004" spans="1:6" x14ac:dyDescent="0.2">
      <c r="A13004">
        <v>132</v>
      </c>
      <c r="B13004" t="s">
        <v>14</v>
      </c>
      <c r="C13004">
        <v>9</v>
      </c>
      <c r="D13004" t="s">
        <v>131</v>
      </c>
      <c r="E13004">
        <v>12</v>
      </c>
      <c r="F13004">
        <v>4</v>
      </c>
    </row>
    <row r="13005" spans="1:6" x14ac:dyDescent="0.2">
      <c r="A13005">
        <v>132</v>
      </c>
      <c r="B13005" t="s">
        <v>14</v>
      </c>
      <c r="C13005">
        <v>9</v>
      </c>
      <c r="D13005" t="s">
        <v>103</v>
      </c>
      <c r="E13005">
        <v>10</v>
      </c>
      <c r="F13005">
        <v>4</v>
      </c>
    </row>
    <row r="13006" spans="1:6" x14ac:dyDescent="0.2">
      <c r="A13006">
        <v>132</v>
      </c>
      <c r="B13006" t="s">
        <v>14</v>
      </c>
      <c r="C13006">
        <v>9</v>
      </c>
      <c r="D13006" t="s">
        <v>130</v>
      </c>
      <c r="E13006">
        <v>1</v>
      </c>
      <c r="F13006">
        <v>4</v>
      </c>
    </row>
    <row r="13007" spans="1:6" x14ac:dyDescent="0.2">
      <c r="A13007">
        <v>132</v>
      </c>
      <c r="B13007" t="s">
        <v>14</v>
      </c>
      <c r="C13007">
        <v>9</v>
      </c>
      <c r="D13007" t="s">
        <v>106</v>
      </c>
      <c r="E13007">
        <v>141</v>
      </c>
      <c r="F13007">
        <v>4</v>
      </c>
    </row>
    <row r="13008" spans="1:6" x14ac:dyDescent="0.2">
      <c r="A13008">
        <v>132</v>
      </c>
      <c r="B13008" t="s">
        <v>14</v>
      </c>
      <c r="C13008">
        <v>9</v>
      </c>
      <c r="D13008" t="s">
        <v>107</v>
      </c>
      <c r="E13008">
        <v>3.7</v>
      </c>
      <c r="F13008">
        <v>4</v>
      </c>
    </row>
    <row r="13009" spans="1:6" x14ac:dyDescent="0.2">
      <c r="A13009">
        <v>132</v>
      </c>
      <c r="B13009" t="s">
        <v>14</v>
      </c>
      <c r="C13009">
        <v>9</v>
      </c>
      <c r="D13009" t="s">
        <v>108</v>
      </c>
      <c r="E13009">
        <v>4.5999999999999996</v>
      </c>
      <c r="F13009">
        <v>4</v>
      </c>
    </row>
    <row r="13010" spans="1:6" x14ac:dyDescent="0.2">
      <c r="A13010">
        <v>132</v>
      </c>
      <c r="B13010" t="s">
        <v>14</v>
      </c>
      <c r="C13010">
        <v>9</v>
      </c>
      <c r="D13010" t="s">
        <v>112</v>
      </c>
      <c r="E13010">
        <v>49</v>
      </c>
      <c r="F13010">
        <v>4</v>
      </c>
    </row>
    <row r="13011" spans="1:6" x14ac:dyDescent="0.2">
      <c r="A13011">
        <v>132</v>
      </c>
      <c r="B13011" t="s">
        <v>14</v>
      </c>
      <c r="C13011">
        <v>9</v>
      </c>
      <c r="D13011" t="s">
        <v>109</v>
      </c>
      <c r="E13011">
        <v>11</v>
      </c>
      <c r="F13011">
        <v>4</v>
      </c>
    </row>
    <row r="13012" spans="1:6" x14ac:dyDescent="0.2">
      <c r="A13012">
        <v>132</v>
      </c>
      <c r="B13012" t="s">
        <v>14</v>
      </c>
      <c r="C13012">
        <v>9</v>
      </c>
      <c r="D13012" t="s">
        <v>110</v>
      </c>
      <c r="E13012">
        <v>72</v>
      </c>
      <c r="F13012">
        <v>4</v>
      </c>
    </row>
    <row r="13013" spans="1:6" x14ac:dyDescent="0.2">
      <c r="A13013">
        <v>132</v>
      </c>
      <c r="B13013" t="s">
        <v>14</v>
      </c>
      <c r="C13013">
        <v>9</v>
      </c>
      <c r="D13013" t="s">
        <v>111</v>
      </c>
      <c r="E13013">
        <v>8</v>
      </c>
      <c r="F13013">
        <v>4</v>
      </c>
    </row>
    <row r="13014" spans="1:6" x14ac:dyDescent="0.2">
      <c r="A13014">
        <v>132</v>
      </c>
      <c r="B13014" t="s">
        <v>14</v>
      </c>
      <c r="C13014">
        <v>9</v>
      </c>
      <c r="D13014" t="s">
        <v>113</v>
      </c>
      <c r="E13014">
        <v>57</v>
      </c>
      <c r="F13014">
        <v>4</v>
      </c>
    </row>
    <row r="13015" spans="1:6" x14ac:dyDescent="0.2">
      <c r="A13015">
        <v>132</v>
      </c>
      <c r="B13015" t="s">
        <v>14</v>
      </c>
      <c r="C13015">
        <v>9</v>
      </c>
      <c r="D13015" t="s">
        <v>114</v>
      </c>
      <c r="E13015">
        <v>173</v>
      </c>
      <c r="F13015">
        <v>4</v>
      </c>
    </row>
    <row r="13016" spans="1:6" x14ac:dyDescent="0.2">
      <c r="A13016">
        <v>132</v>
      </c>
      <c r="B13016" t="s">
        <v>14</v>
      </c>
      <c r="C13016">
        <v>9</v>
      </c>
      <c r="D13016" t="s">
        <v>115</v>
      </c>
      <c r="E13016">
        <v>45</v>
      </c>
      <c r="F13016">
        <v>4</v>
      </c>
    </row>
    <row r="13017" spans="1:6" x14ac:dyDescent="0.2">
      <c r="A13017">
        <v>132</v>
      </c>
      <c r="B13017" t="s">
        <v>14</v>
      </c>
      <c r="C13017">
        <v>5</v>
      </c>
      <c r="D13017" t="s">
        <v>99</v>
      </c>
      <c r="E13017">
        <v>5.22</v>
      </c>
      <c r="F13017">
        <v>0</v>
      </c>
    </row>
    <row r="13018" spans="1:6" x14ac:dyDescent="0.2">
      <c r="A13018">
        <v>132</v>
      </c>
      <c r="B13018" t="s">
        <v>14</v>
      </c>
      <c r="C13018">
        <v>5</v>
      </c>
      <c r="D13018" t="s">
        <v>100</v>
      </c>
      <c r="E13018">
        <v>202</v>
      </c>
      <c r="F13018">
        <v>0</v>
      </c>
    </row>
    <row r="13019" spans="1:6" x14ac:dyDescent="0.2">
      <c r="A13019">
        <v>132</v>
      </c>
      <c r="B13019" t="s">
        <v>14</v>
      </c>
      <c r="C13019">
        <v>10</v>
      </c>
      <c r="D13019" t="s">
        <v>98</v>
      </c>
      <c r="E13019">
        <v>13.6</v>
      </c>
      <c r="F13019">
        <v>5</v>
      </c>
    </row>
    <row r="13020" spans="1:6" x14ac:dyDescent="0.2">
      <c r="A13020">
        <v>132</v>
      </c>
      <c r="B13020" t="s">
        <v>14</v>
      </c>
      <c r="C13020">
        <v>10</v>
      </c>
      <c r="D13020" t="s">
        <v>99</v>
      </c>
      <c r="E13020">
        <v>4.46</v>
      </c>
      <c r="F13020">
        <v>5</v>
      </c>
    </row>
    <row r="13021" spans="1:6" x14ac:dyDescent="0.2">
      <c r="A13021">
        <v>132</v>
      </c>
      <c r="B13021" t="s">
        <v>14</v>
      </c>
      <c r="C13021">
        <v>10</v>
      </c>
      <c r="D13021" t="s">
        <v>100</v>
      </c>
      <c r="E13021">
        <v>294</v>
      </c>
      <c r="F13021">
        <v>5</v>
      </c>
    </row>
    <row r="13022" spans="1:6" x14ac:dyDescent="0.2">
      <c r="A13022">
        <v>132</v>
      </c>
      <c r="B13022" t="s">
        <v>14</v>
      </c>
      <c r="C13022">
        <v>10</v>
      </c>
      <c r="D13022" t="s">
        <v>136</v>
      </c>
      <c r="E13022">
        <v>0.39900000000000002</v>
      </c>
      <c r="F13022">
        <v>5</v>
      </c>
    </row>
    <row r="13023" spans="1:6" x14ac:dyDescent="0.2">
      <c r="A13023">
        <v>132</v>
      </c>
      <c r="B13023" t="s">
        <v>14</v>
      </c>
      <c r="C13023">
        <v>10</v>
      </c>
      <c r="D13023" t="s">
        <v>135</v>
      </c>
      <c r="E13023">
        <v>4.54</v>
      </c>
      <c r="F13023">
        <v>5</v>
      </c>
    </row>
    <row r="13024" spans="1:6" x14ac:dyDescent="0.2">
      <c r="A13024">
        <v>132</v>
      </c>
      <c r="B13024" t="s">
        <v>14</v>
      </c>
      <c r="C13024">
        <v>10</v>
      </c>
      <c r="D13024" t="s">
        <v>134</v>
      </c>
      <c r="E13024">
        <v>87.9</v>
      </c>
      <c r="F13024">
        <v>5</v>
      </c>
    </row>
    <row r="13025" spans="1:6" x14ac:dyDescent="0.2">
      <c r="A13025">
        <v>132</v>
      </c>
      <c r="B13025" t="s">
        <v>14</v>
      </c>
      <c r="C13025">
        <v>10</v>
      </c>
      <c r="D13025" t="s">
        <v>133</v>
      </c>
      <c r="E13025">
        <v>30</v>
      </c>
      <c r="F13025">
        <v>5</v>
      </c>
    </row>
    <row r="13026" spans="1:6" x14ac:dyDescent="0.2">
      <c r="A13026">
        <v>132</v>
      </c>
      <c r="B13026" t="s">
        <v>14</v>
      </c>
      <c r="C13026">
        <v>10</v>
      </c>
      <c r="D13026" t="s">
        <v>132</v>
      </c>
      <c r="E13026">
        <v>34.1</v>
      </c>
      <c r="F13026">
        <v>5</v>
      </c>
    </row>
    <row r="13027" spans="1:6" x14ac:dyDescent="0.2">
      <c r="A13027">
        <v>132</v>
      </c>
      <c r="B13027" t="s">
        <v>14</v>
      </c>
      <c r="C13027">
        <v>10</v>
      </c>
      <c r="D13027" t="s">
        <v>101</v>
      </c>
      <c r="E13027">
        <v>41</v>
      </c>
      <c r="F13027">
        <v>5</v>
      </c>
    </row>
    <row r="13028" spans="1:6" x14ac:dyDescent="0.2">
      <c r="A13028">
        <v>132</v>
      </c>
      <c r="B13028" t="s">
        <v>14</v>
      </c>
      <c r="C13028">
        <v>10</v>
      </c>
      <c r="D13028" t="s">
        <v>102</v>
      </c>
      <c r="E13028">
        <v>37</v>
      </c>
      <c r="F13028">
        <v>5</v>
      </c>
    </row>
    <row r="13029" spans="1:6" x14ac:dyDescent="0.2">
      <c r="A13029">
        <v>132</v>
      </c>
      <c r="B13029" t="s">
        <v>14</v>
      </c>
      <c r="C13029">
        <v>10</v>
      </c>
      <c r="D13029" t="s">
        <v>131</v>
      </c>
      <c r="E13029">
        <v>12</v>
      </c>
      <c r="F13029">
        <v>5</v>
      </c>
    </row>
    <row r="13030" spans="1:6" x14ac:dyDescent="0.2">
      <c r="A13030">
        <v>132</v>
      </c>
      <c r="B13030" t="s">
        <v>14</v>
      </c>
      <c r="C13030">
        <v>10</v>
      </c>
      <c r="D13030" t="s">
        <v>103</v>
      </c>
      <c r="E13030">
        <v>9</v>
      </c>
      <c r="F13030">
        <v>5</v>
      </c>
    </row>
    <row r="13031" spans="1:6" x14ac:dyDescent="0.2">
      <c r="A13031">
        <v>132</v>
      </c>
      <c r="B13031" t="s">
        <v>14</v>
      </c>
      <c r="C13031">
        <v>10</v>
      </c>
      <c r="D13031" t="s">
        <v>130</v>
      </c>
      <c r="E13031">
        <v>1</v>
      </c>
      <c r="F13031">
        <v>5</v>
      </c>
    </row>
    <row r="13032" spans="1:6" x14ac:dyDescent="0.2">
      <c r="A13032">
        <v>132</v>
      </c>
      <c r="B13032" t="s">
        <v>14</v>
      </c>
      <c r="C13032">
        <v>10</v>
      </c>
      <c r="D13032" t="s">
        <v>111</v>
      </c>
      <c r="E13032">
        <v>9</v>
      </c>
      <c r="F13032">
        <v>5</v>
      </c>
    </row>
    <row r="13033" spans="1:6" x14ac:dyDescent="0.2">
      <c r="A13033">
        <v>132</v>
      </c>
      <c r="B13033" t="s">
        <v>14</v>
      </c>
      <c r="C13033">
        <v>10</v>
      </c>
      <c r="D13033" t="s">
        <v>113</v>
      </c>
      <c r="E13033">
        <v>68</v>
      </c>
      <c r="F13033">
        <v>5</v>
      </c>
    </row>
    <row r="13034" spans="1:6" x14ac:dyDescent="0.2">
      <c r="A13034">
        <v>132</v>
      </c>
      <c r="B13034" t="s">
        <v>14</v>
      </c>
      <c r="C13034">
        <v>10</v>
      </c>
      <c r="D13034" t="s">
        <v>114</v>
      </c>
      <c r="E13034">
        <v>187</v>
      </c>
      <c r="F13034">
        <v>5</v>
      </c>
    </row>
    <row r="13035" spans="1:6" x14ac:dyDescent="0.2">
      <c r="A13035">
        <v>132</v>
      </c>
      <c r="B13035" t="s">
        <v>14</v>
      </c>
      <c r="C13035">
        <v>10</v>
      </c>
      <c r="D13035" t="s">
        <v>104</v>
      </c>
      <c r="E13035">
        <v>20</v>
      </c>
      <c r="F13035">
        <v>5</v>
      </c>
    </row>
    <row r="13036" spans="1:6" x14ac:dyDescent="0.2">
      <c r="A13036">
        <v>132</v>
      </c>
      <c r="B13036" t="s">
        <v>14</v>
      </c>
      <c r="C13036">
        <v>10</v>
      </c>
      <c r="D13036" t="s">
        <v>106</v>
      </c>
      <c r="E13036">
        <v>140</v>
      </c>
      <c r="F13036">
        <v>5</v>
      </c>
    </row>
    <row r="13037" spans="1:6" x14ac:dyDescent="0.2">
      <c r="A13037">
        <v>132</v>
      </c>
      <c r="B13037" t="s">
        <v>14</v>
      </c>
      <c r="C13037">
        <v>10</v>
      </c>
      <c r="D13037" t="s">
        <v>107</v>
      </c>
      <c r="E13037">
        <v>3.8</v>
      </c>
      <c r="F13037">
        <v>5</v>
      </c>
    </row>
    <row r="13038" spans="1:6" x14ac:dyDescent="0.2">
      <c r="A13038">
        <v>132</v>
      </c>
      <c r="B13038" t="s">
        <v>14</v>
      </c>
      <c r="C13038">
        <v>10</v>
      </c>
      <c r="D13038" t="s">
        <v>108</v>
      </c>
      <c r="E13038">
        <v>4.3</v>
      </c>
      <c r="F13038">
        <v>5</v>
      </c>
    </row>
    <row r="13039" spans="1:6" x14ac:dyDescent="0.2">
      <c r="A13039">
        <v>132</v>
      </c>
      <c r="B13039" t="s">
        <v>14</v>
      </c>
      <c r="C13039">
        <v>10</v>
      </c>
      <c r="D13039" t="s">
        <v>112</v>
      </c>
      <c r="E13039">
        <v>56</v>
      </c>
      <c r="F13039">
        <v>5</v>
      </c>
    </row>
    <row r="13040" spans="1:6" x14ac:dyDescent="0.2">
      <c r="A13040">
        <v>132</v>
      </c>
      <c r="B13040" t="s">
        <v>14</v>
      </c>
      <c r="C13040">
        <v>10</v>
      </c>
      <c r="D13040" t="s">
        <v>109</v>
      </c>
      <c r="E13040">
        <v>7</v>
      </c>
      <c r="F13040">
        <v>5</v>
      </c>
    </row>
    <row r="13041" spans="1:6" x14ac:dyDescent="0.2">
      <c r="A13041">
        <v>132</v>
      </c>
      <c r="B13041" t="s">
        <v>14</v>
      </c>
      <c r="C13041">
        <v>10</v>
      </c>
      <c r="D13041" t="s">
        <v>110</v>
      </c>
      <c r="E13041">
        <v>74</v>
      </c>
      <c r="F13041">
        <v>5</v>
      </c>
    </row>
    <row r="13042" spans="1:6" x14ac:dyDescent="0.2">
      <c r="A13042">
        <v>132</v>
      </c>
      <c r="B13042" t="s">
        <v>14</v>
      </c>
      <c r="C13042">
        <v>10</v>
      </c>
      <c r="D13042" t="s">
        <v>115</v>
      </c>
      <c r="E13042">
        <v>47</v>
      </c>
      <c r="F13042">
        <v>5</v>
      </c>
    </row>
    <row r="13043" spans="1:6" x14ac:dyDescent="0.2">
      <c r="A13043">
        <v>132</v>
      </c>
      <c r="B13043" t="s">
        <v>14</v>
      </c>
      <c r="C13043">
        <v>11</v>
      </c>
      <c r="D13043" t="s">
        <v>104</v>
      </c>
      <c r="E13043">
        <v>15</v>
      </c>
      <c r="F13043">
        <v>6</v>
      </c>
    </row>
    <row r="13044" spans="1:6" x14ac:dyDescent="0.2">
      <c r="A13044">
        <v>132</v>
      </c>
      <c r="B13044" t="s">
        <v>14</v>
      </c>
      <c r="C13044">
        <v>11</v>
      </c>
      <c r="D13044" t="s">
        <v>106</v>
      </c>
      <c r="E13044">
        <v>139</v>
      </c>
      <c r="F13044">
        <v>6</v>
      </c>
    </row>
    <row r="13045" spans="1:6" x14ac:dyDescent="0.2">
      <c r="A13045">
        <v>132</v>
      </c>
      <c r="B13045" t="s">
        <v>14</v>
      </c>
      <c r="C13045">
        <v>11</v>
      </c>
      <c r="D13045" t="s">
        <v>107</v>
      </c>
      <c r="E13045">
        <v>3.9</v>
      </c>
      <c r="F13045">
        <v>6</v>
      </c>
    </row>
    <row r="13046" spans="1:6" x14ac:dyDescent="0.2">
      <c r="A13046">
        <v>132</v>
      </c>
      <c r="B13046" t="s">
        <v>14</v>
      </c>
      <c r="C13046">
        <v>11</v>
      </c>
      <c r="D13046" t="s">
        <v>108</v>
      </c>
      <c r="E13046">
        <v>5</v>
      </c>
      <c r="F13046">
        <v>6</v>
      </c>
    </row>
    <row r="13047" spans="1:6" x14ac:dyDescent="0.2">
      <c r="A13047">
        <v>132</v>
      </c>
      <c r="B13047" t="s">
        <v>14</v>
      </c>
      <c r="C13047">
        <v>11</v>
      </c>
      <c r="D13047" t="s">
        <v>112</v>
      </c>
      <c r="E13047">
        <v>57</v>
      </c>
      <c r="F13047">
        <v>6</v>
      </c>
    </row>
    <row r="13048" spans="1:6" x14ac:dyDescent="0.2">
      <c r="A13048">
        <v>132</v>
      </c>
      <c r="B13048" t="s">
        <v>14</v>
      </c>
      <c r="C13048">
        <v>11</v>
      </c>
      <c r="D13048" t="s">
        <v>109</v>
      </c>
      <c r="E13048">
        <v>3.1</v>
      </c>
      <c r="F13048">
        <v>6</v>
      </c>
    </row>
    <row r="13049" spans="1:6" x14ac:dyDescent="0.2">
      <c r="A13049">
        <v>132</v>
      </c>
      <c r="B13049" t="s">
        <v>14</v>
      </c>
      <c r="C13049">
        <v>11</v>
      </c>
      <c r="D13049" t="s">
        <v>110</v>
      </c>
      <c r="E13049">
        <v>70</v>
      </c>
      <c r="F13049">
        <v>6</v>
      </c>
    </row>
    <row r="13050" spans="1:6" x14ac:dyDescent="0.2">
      <c r="A13050">
        <v>132</v>
      </c>
      <c r="B13050" t="s">
        <v>14</v>
      </c>
      <c r="C13050">
        <v>11</v>
      </c>
      <c r="D13050" t="s">
        <v>111</v>
      </c>
      <c r="E13050">
        <v>7</v>
      </c>
      <c r="F13050">
        <v>6</v>
      </c>
    </row>
    <row r="13051" spans="1:6" x14ac:dyDescent="0.2">
      <c r="A13051">
        <v>132</v>
      </c>
      <c r="B13051" t="s">
        <v>14</v>
      </c>
      <c r="C13051">
        <v>11</v>
      </c>
      <c r="D13051" t="s">
        <v>113</v>
      </c>
      <c r="E13051">
        <v>68</v>
      </c>
      <c r="F13051">
        <v>6</v>
      </c>
    </row>
    <row r="13052" spans="1:6" x14ac:dyDescent="0.2">
      <c r="A13052">
        <v>132</v>
      </c>
      <c r="B13052" t="s">
        <v>14</v>
      </c>
      <c r="C13052">
        <v>11</v>
      </c>
      <c r="D13052" t="s">
        <v>114</v>
      </c>
      <c r="E13052">
        <v>201</v>
      </c>
      <c r="F13052">
        <v>6</v>
      </c>
    </row>
    <row r="13053" spans="1:6" x14ac:dyDescent="0.2">
      <c r="A13053">
        <v>132</v>
      </c>
      <c r="B13053" t="s">
        <v>14</v>
      </c>
      <c r="C13053">
        <v>11</v>
      </c>
      <c r="D13053" t="s">
        <v>98</v>
      </c>
      <c r="E13053">
        <v>13.5</v>
      </c>
      <c r="F13053">
        <v>6</v>
      </c>
    </row>
    <row r="13054" spans="1:6" x14ac:dyDescent="0.2">
      <c r="A13054">
        <v>132</v>
      </c>
      <c r="B13054" t="s">
        <v>14</v>
      </c>
      <c r="C13054">
        <v>11</v>
      </c>
      <c r="D13054" t="s">
        <v>99</v>
      </c>
      <c r="E13054">
        <v>7.62</v>
      </c>
      <c r="F13054">
        <v>6</v>
      </c>
    </row>
    <row r="13055" spans="1:6" x14ac:dyDescent="0.2">
      <c r="A13055">
        <v>132</v>
      </c>
      <c r="B13055" t="s">
        <v>14</v>
      </c>
      <c r="C13055">
        <v>11</v>
      </c>
      <c r="D13055" t="s">
        <v>100</v>
      </c>
      <c r="E13055">
        <v>458</v>
      </c>
      <c r="F13055">
        <v>6</v>
      </c>
    </row>
    <row r="13056" spans="1:6" x14ac:dyDescent="0.2">
      <c r="A13056">
        <v>132</v>
      </c>
      <c r="B13056" t="s">
        <v>14</v>
      </c>
      <c r="C13056">
        <v>11</v>
      </c>
      <c r="D13056" t="s">
        <v>136</v>
      </c>
      <c r="E13056">
        <v>0.38300000000000001</v>
      </c>
      <c r="F13056">
        <v>6</v>
      </c>
    </row>
    <row r="13057" spans="1:6" x14ac:dyDescent="0.2">
      <c r="A13057">
        <v>132</v>
      </c>
      <c r="B13057" t="s">
        <v>14</v>
      </c>
      <c r="C13057">
        <v>11</v>
      </c>
      <c r="D13057" t="s">
        <v>135</v>
      </c>
      <c r="E13057">
        <v>4.45</v>
      </c>
      <c r="F13057">
        <v>6</v>
      </c>
    </row>
    <row r="13058" spans="1:6" x14ac:dyDescent="0.2">
      <c r="A13058">
        <v>132</v>
      </c>
      <c r="B13058" t="s">
        <v>14</v>
      </c>
      <c r="C13058">
        <v>11</v>
      </c>
      <c r="D13058" t="s">
        <v>134</v>
      </c>
      <c r="E13058">
        <v>86.1</v>
      </c>
      <c r="F13058">
        <v>6</v>
      </c>
    </row>
    <row r="13059" spans="1:6" x14ac:dyDescent="0.2">
      <c r="A13059">
        <v>132</v>
      </c>
      <c r="B13059" t="s">
        <v>14</v>
      </c>
      <c r="C13059">
        <v>11</v>
      </c>
      <c r="D13059" t="s">
        <v>133</v>
      </c>
      <c r="E13059">
        <v>30.3</v>
      </c>
      <c r="F13059">
        <v>6</v>
      </c>
    </row>
    <row r="13060" spans="1:6" x14ac:dyDescent="0.2">
      <c r="A13060">
        <v>132</v>
      </c>
      <c r="B13060" t="s">
        <v>14</v>
      </c>
      <c r="C13060">
        <v>11</v>
      </c>
      <c r="D13060" t="s">
        <v>132</v>
      </c>
      <c r="E13060">
        <v>35.200000000000003</v>
      </c>
      <c r="F13060">
        <v>6</v>
      </c>
    </row>
    <row r="13061" spans="1:6" x14ac:dyDescent="0.2">
      <c r="A13061">
        <v>132</v>
      </c>
      <c r="B13061" t="s">
        <v>14</v>
      </c>
      <c r="C13061">
        <v>11</v>
      </c>
      <c r="D13061" t="s">
        <v>101</v>
      </c>
      <c r="E13061">
        <v>59</v>
      </c>
      <c r="F13061">
        <v>6</v>
      </c>
    </row>
    <row r="13062" spans="1:6" x14ac:dyDescent="0.2">
      <c r="A13062">
        <v>132</v>
      </c>
      <c r="B13062" t="s">
        <v>14</v>
      </c>
      <c r="C13062">
        <v>11</v>
      </c>
      <c r="D13062" t="s">
        <v>102</v>
      </c>
      <c r="E13062">
        <v>25</v>
      </c>
      <c r="F13062">
        <v>6</v>
      </c>
    </row>
    <row r="13063" spans="1:6" x14ac:dyDescent="0.2">
      <c r="A13063">
        <v>132</v>
      </c>
      <c r="B13063" t="s">
        <v>14</v>
      </c>
      <c r="C13063">
        <v>11</v>
      </c>
      <c r="D13063" t="s">
        <v>131</v>
      </c>
      <c r="E13063">
        <v>8</v>
      </c>
      <c r="F13063">
        <v>6</v>
      </c>
    </row>
    <row r="13064" spans="1:6" x14ac:dyDescent="0.2">
      <c r="A13064">
        <v>132</v>
      </c>
      <c r="B13064" t="s">
        <v>14</v>
      </c>
      <c r="C13064">
        <v>11</v>
      </c>
      <c r="D13064" t="s">
        <v>103</v>
      </c>
      <c r="E13064">
        <v>7</v>
      </c>
      <c r="F13064">
        <v>6</v>
      </c>
    </row>
    <row r="13065" spans="1:6" x14ac:dyDescent="0.2">
      <c r="A13065">
        <v>132</v>
      </c>
      <c r="B13065" t="s">
        <v>14</v>
      </c>
      <c r="C13065">
        <v>11</v>
      </c>
      <c r="D13065" t="s">
        <v>130</v>
      </c>
      <c r="E13065">
        <v>1</v>
      </c>
      <c r="F13065">
        <v>6</v>
      </c>
    </row>
    <row r="13066" spans="1:6" x14ac:dyDescent="0.2">
      <c r="A13066">
        <v>132</v>
      </c>
      <c r="B13066" t="s">
        <v>14</v>
      </c>
      <c r="C13066">
        <v>11</v>
      </c>
      <c r="D13066" t="s">
        <v>115</v>
      </c>
      <c r="E13066">
        <v>46</v>
      </c>
      <c r="F13066">
        <v>6</v>
      </c>
    </row>
    <row r="13067" spans="1:6" x14ac:dyDescent="0.2">
      <c r="A13067">
        <v>132</v>
      </c>
      <c r="B13067" t="s">
        <v>14</v>
      </c>
      <c r="C13067">
        <v>13</v>
      </c>
      <c r="D13067" t="s">
        <v>98</v>
      </c>
      <c r="E13067">
        <v>13.3</v>
      </c>
      <c r="F13067">
        <v>8</v>
      </c>
    </row>
    <row r="13068" spans="1:6" x14ac:dyDescent="0.2">
      <c r="A13068">
        <v>132</v>
      </c>
      <c r="B13068" t="s">
        <v>14</v>
      </c>
      <c r="C13068">
        <v>13</v>
      </c>
      <c r="D13068" t="s">
        <v>99</v>
      </c>
      <c r="E13068">
        <v>8.51</v>
      </c>
      <c r="F13068">
        <v>8</v>
      </c>
    </row>
    <row r="13069" spans="1:6" x14ac:dyDescent="0.2">
      <c r="A13069">
        <v>132</v>
      </c>
      <c r="B13069" t="s">
        <v>14</v>
      </c>
      <c r="C13069">
        <v>13</v>
      </c>
      <c r="D13069" t="s">
        <v>100</v>
      </c>
      <c r="E13069">
        <v>439</v>
      </c>
      <c r="F13069">
        <v>8</v>
      </c>
    </row>
    <row r="13070" spans="1:6" x14ac:dyDescent="0.2">
      <c r="A13070">
        <v>132</v>
      </c>
      <c r="B13070" t="s">
        <v>14</v>
      </c>
      <c r="C13070">
        <v>13</v>
      </c>
      <c r="D13070" t="s">
        <v>136</v>
      </c>
      <c r="E13070">
        <v>0.379</v>
      </c>
      <c r="F13070">
        <v>8</v>
      </c>
    </row>
    <row r="13071" spans="1:6" x14ac:dyDescent="0.2">
      <c r="A13071">
        <v>132</v>
      </c>
      <c r="B13071" t="s">
        <v>14</v>
      </c>
      <c r="C13071">
        <v>13</v>
      </c>
      <c r="D13071" t="s">
        <v>135</v>
      </c>
      <c r="E13071">
        <v>4.3600000000000003</v>
      </c>
      <c r="F13071">
        <v>8</v>
      </c>
    </row>
    <row r="13072" spans="1:6" x14ac:dyDescent="0.2">
      <c r="A13072">
        <v>132</v>
      </c>
      <c r="B13072" t="s">
        <v>14</v>
      </c>
      <c r="C13072">
        <v>13</v>
      </c>
      <c r="D13072" t="s">
        <v>134</v>
      </c>
      <c r="E13072">
        <v>86.9</v>
      </c>
      <c r="F13072">
        <v>8</v>
      </c>
    </row>
    <row r="13073" spans="1:6" x14ac:dyDescent="0.2">
      <c r="A13073">
        <v>132</v>
      </c>
      <c r="B13073" t="s">
        <v>14</v>
      </c>
      <c r="C13073">
        <v>13</v>
      </c>
      <c r="D13073" t="s">
        <v>133</v>
      </c>
      <c r="E13073">
        <v>30.5</v>
      </c>
      <c r="F13073">
        <v>8</v>
      </c>
    </row>
    <row r="13074" spans="1:6" x14ac:dyDescent="0.2">
      <c r="A13074">
        <v>132</v>
      </c>
      <c r="B13074" t="s">
        <v>14</v>
      </c>
      <c r="C13074">
        <v>13</v>
      </c>
      <c r="D13074" t="s">
        <v>132</v>
      </c>
      <c r="E13074">
        <v>35.1</v>
      </c>
      <c r="F13074">
        <v>8</v>
      </c>
    </row>
    <row r="13075" spans="1:6" x14ac:dyDescent="0.2">
      <c r="A13075">
        <v>132</v>
      </c>
      <c r="B13075" t="s">
        <v>14</v>
      </c>
      <c r="C13075">
        <v>13</v>
      </c>
      <c r="D13075" t="s">
        <v>101</v>
      </c>
      <c r="E13075">
        <v>63</v>
      </c>
      <c r="F13075">
        <v>8</v>
      </c>
    </row>
    <row r="13076" spans="1:6" x14ac:dyDescent="0.2">
      <c r="A13076">
        <v>132</v>
      </c>
      <c r="B13076" t="s">
        <v>14</v>
      </c>
      <c r="C13076">
        <v>13</v>
      </c>
      <c r="D13076" t="s">
        <v>102</v>
      </c>
      <c r="E13076">
        <v>20</v>
      </c>
      <c r="F13076">
        <v>8</v>
      </c>
    </row>
    <row r="13077" spans="1:6" x14ac:dyDescent="0.2">
      <c r="A13077">
        <v>132</v>
      </c>
      <c r="B13077" t="s">
        <v>14</v>
      </c>
      <c r="C13077">
        <v>13</v>
      </c>
      <c r="D13077" t="s">
        <v>131</v>
      </c>
      <c r="E13077">
        <v>10</v>
      </c>
      <c r="F13077">
        <v>8</v>
      </c>
    </row>
    <row r="13078" spans="1:6" x14ac:dyDescent="0.2">
      <c r="A13078">
        <v>132</v>
      </c>
      <c r="B13078" t="s">
        <v>14</v>
      </c>
      <c r="C13078">
        <v>13</v>
      </c>
      <c r="D13078" t="s">
        <v>103</v>
      </c>
      <c r="E13078">
        <v>6</v>
      </c>
      <c r="F13078">
        <v>8</v>
      </c>
    </row>
    <row r="13079" spans="1:6" x14ac:dyDescent="0.2">
      <c r="A13079">
        <v>132</v>
      </c>
      <c r="B13079" t="s">
        <v>14</v>
      </c>
      <c r="C13079">
        <v>13</v>
      </c>
      <c r="D13079" t="s">
        <v>130</v>
      </c>
      <c r="E13079">
        <v>1</v>
      </c>
      <c r="F13079">
        <v>8</v>
      </c>
    </row>
    <row r="13080" spans="1:6" x14ac:dyDescent="0.2">
      <c r="A13080">
        <v>132</v>
      </c>
      <c r="B13080" t="s">
        <v>14</v>
      </c>
      <c r="C13080">
        <v>13</v>
      </c>
      <c r="D13080" t="s">
        <v>111</v>
      </c>
      <c r="E13080">
        <v>7</v>
      </c>
      <c r="F13080">
        <v>8</v>
      </c>
    </row>
    <row r="13081" spans="1:6" x14ac:dyDescent="0.2">
      <c r="A13081">
        <v>132</v>
      </c>
      <c r="B13081" t="s">
        <v>14</v>
      </c>
      <c r="C13081">
        <v>13</v>
      </c>
      <c r="D13081" t="s">
        <v>113</v>
      </c>
      <c r="E13081">
        <v>55</v>
      </c>
      <c r="F13081">
        <v>8</v>
      </c>
    </row>
    <row r="13082" spans="1:6" x14ac:dyDescent="0.2">
      <c r="A13082">
        <v>132</v>
      </c>
      <c r="B13082" t="s">
        <v>14</v>
      </c>
      <c r="C13082">
        <v>13</v>
      </c>
      <c r="D13082" t="s">
        <v>114</v>
      </c>
      <c r="E13082">
        <v>211</v>
      </c>
      <c r="F13082">
        <v>8</v>
      </c>
    </row>
    <row r="13083" spans="1:6" x14ac:dyDescent="0.2">
      <c r="A13083">
        <v>132</v>
      </c>
      <c r="B13083" t="s">
        <v>14</v>
      </c>
      <c r="C13083">
        <v>13</v>
      </c>
      <c r="D13083" t="s">
        <v>106</v>
      </c>
      <c r="E13083">
        <v>141</v>
      </c>
      <c r="F13083">
        <v>8</v>
      </c>
    </row>
    <row r="13084" spans="1:6" x14ac:dyDescent="0.2">
      <c r="A13084">
        <v>132</v>
      </c>
      <c r="B13084" t="s">
        <v>14</v>
      </c>
      <c r="C13084">
        <v>13</v>
      </c>
      <c r="D13084" t="s">
        <v>107</v>
      </c>
      <c r="E13084">
        <v>3.9</v>
      </c>
      <c r="F13084">
        <v>8</v>
      </c>
    </row>
    <row r="13085" spans="1:6" x14ac:dyDescent="0.2">
      <c r="A13085">
        <v>132</v>
      </c>
      <c r="B13085" t="s">
        <v>14</v>
      </c>
      <c r="C13085">
        <v>13</v>
      </c>
      <c r="D13085" t="s">
        <v>108</v>
      </c>
      <c r="E13085">
        <v>5.2</v>
      </c>
      <c r="F13085">
        <v>8</v>
      </c>
    </row>
    <row r="13086" spans="1:6" x14ac:dyDescent="0.2">
      <c r="A13086">
        <v>132</v>
      </c>
      <c r="B13086" t="s">
        <v>14</v>
      </c>
      <c r="C13086">
        <v>13</v>
      </c>
      <c r="D13086" t="s">
        <v>112</v>
      </c>
      <c r="E13086">
        <v>52</v>
      </c>
      <c r="F13086">
        <v>8</v>
      </c>
    </row>
    <row r="13087" spans="1:6" x14ac:dyDescent="0.2">
      <c r="A13087">
        <v>132</v>
      </c>
      <c r="B13087" t="s">
        <v>14</v>
      </c>
      <c r="C13087">
        <v>13</v>
      </c>
      <c r="D13087" t="s">
        <v>109</v>
      </c>
      <c r="E13087">
        <v>6.7</v>
      </c>
      <c r="F13087">
        <v>8</v>
      </c>
    </row>
    <row r="13088" spans="1:6" x14ac:dyDescent="0.2">
      <c r="A13088">
        <v>132</v>
      </c>
      <c r="B13088" t="s">
        <v>14</v>
      </c>
      <c r="C13088">
        <v>13</v>
      </c>
      <c r="D13088" t="s">
        <v>110</v>
      </c>
      <c r="E13088">
        <v>75</v>
      </c>
      <c r="F13088">
        <v>8</v>
      </c>
    </row>
    <row r="13089" spans="1:6" x14ac:dyDescent="0.2">
      <c r="A13089">
        <v>132</v>
      </c>
      <c r="B13089" t="s">
        <v>14</v>
      </c>
      <c r="C13089">
        <v>13</v>
      </c>
      <c r="D13089" t="s">
        <v>115</v>
      </c>
      <c r="E13089">
        <v>46</v>
      </c>
      <c r="F13089">
        <v>8</v>
      </c>
    </row>
    <row r="13090" spans="1:6" x14ac:dyDescent="0.2">
      <c r="A13090">
        <v>354</v>
      </c>
      <c r="B13090" t="s">
        <v>4</v>
      </c>
      <c r="C13090">
        <v>0</v>
      </c>
      <c r="D13090" t="s">
        <v>115</v>
      </c>
      <c r="E13090">
        <v>49</v>
      </c>
    </row>
    <row r="13091" spans="1:6" x14ac:dyDescent="0.2">
      <c r="A13091">
        <v>354</v>
      </c>
      <c r="B13091" t="s">
        <v>4</v>
      </c>
      <c r="C13091">
        <v>0</v>
      </c>
      <c r="D13091" t="s">
        <v>98</v>
      </c>
      <c r="E13091">
        <v>12.1</v>
      </c>
    </row>
    <row r="13092" spans="1:6" x14ac:dyDescent="0.2">
      <c r="A13092">
        <v>354</v>
      </c>
      <c r="B13092" t="s">
        <v>4</v>
      </c>
      <c r="C13092">
        <v>0</v>
      </c>
      <c r="D13092" t="s">
        <v>99</v>
      </c>
      <c r="E13092">
        <v>7.64</v>
      </c>
    </row>
    <row r="13093" spans="1:6" x14ac:dyDescent="0.2">
      <c r="A13093">
        <v>354</v>
      </c>
      <c r="B13093" t="s">
        <v>4</v>
      </c>
      <c r="C13093">
        <v>0</v>
      </c>
      <c r="D13093" t="s">
        <v>100</v>
      </c>
      <c r="E13093">
        <v>239</v>
      </c>
    </row>
    <row r="13094" spans="1:6" x14ac:dyDescent="0.2">
      <c r="A13094">
        <v>354</v>
      </c>
      <c r="B13094" t="s">
        <v>4</v>
      </c>
      <c r="C13094">
        <v>0</v>
      </c>
      <c r="D13094" t="s">
        <v>136</v>
      </c>
      <c r="E13094">
        <v>0.35599999999999998</v>
      </c>
    </row>
    <row r="13095" spans="1:6" x14ac:dyDescent="0.2">
      <c r="A13095">
        <v>354</v>
      </c>
      <c r="B13095" t="s">
        <v>4</v>
      </c>
      <c r="C13095">
        <v>0</v>
      </c>
      <c r="D13095" t="s">
        <v>135</v>
      </c>
      <c r="E13095">
        <v>4</v>
      </c>
    </row>
    <row r="13096" spans="1:6" x14ac:dyDescent="0.2">
      <c r="A13096">
        <v>354</v>
      </c>
      <c r="B13096" t="s">
        <v>4</v>
      </c>
      <c r="C13096">
        <v>0</v>
      </c>
      <c r="D13096" t="s">
        <v>134</v>
      </c>
      <c r="E13096">
        <v>89</v>
      </c>
    </row>
    <row r="13097" spans="1:6" x14ac:dyDescent="0.2">
      <c r="A13097">
        <v>354</v>
      </c>
      <c r="B13097" t="s">
        <v>4</v>
      </c>
      <c r="C13097">
        <v>0</v>
      </c>
      <c r="D13097" t="s">
        <v>133</v>
      </c>
      <c r="E13097">
        <v>30.3</v>
      </c>
    </row>
    <row r="13098" spans="1:6" x14ac:dyDescent="0.2">
      <c r="A13098">
        <v>354</v>
      </c>
      <c r="B13098" t="s">
        <v>4</v>
      </c>
      <c r="C13098">
        <v>0</v>
      </c>
      <c r="D13098" t="s">
        <v>132</v>
      </c>
      <c r="E13098">
        <v>34</v>
      </c>
    </row>
    <row r="13099" spans="1:6" x14ac:dyDescent="0.2">
      <c r="A13099">
        <v>354</v>
      </c>
      <c r="B13099" t="s">
        <v>4</v>
      </c>
      <c r="C13099">
        <v>0</v>
      </c>
      <c r="D13099" t="s">
        <v>101</v>
      </c>
      <c r="E13099">
        <v>47</v>
      </c>
    </row>
    <row r="13100" spans="1:6" x14ac:dyDescent="0.2">
      <c r="A13100">
        <v>354</v>
      </c>
      <c r="B13100" t="s">
        <v>4</v>
      </c>
      <c r="C13100">
        <v>0</v>
      </c>
      <c r="D13100" t="s">
        <v>102</v>
      </c>
      <c r="E13100">
        <v>46</v>
      </c>
    </row>
    <row r="13101" spans="1:6" x14ac:dyDescent="0.2">
      <c r="A13101">
        <v>354</v>
      </c>
      <c r="B13101" t="s">
        <v>4</v>
      </c>
      <c r="C13101">
        <v>0</v>
      </c>
      <c r="D13101" t="s">
        <v>131</v>
      </c>
      <c r="E13101">
        <v>6</v>
      </c>
    </row>
    <row r="13102" spans="1:6" x14ac:dyDescent="0.2">
      <c r="A13102">
        <v>354</v>
      </c>
      <c r="B13102" t="s">
        <v>4</v>
      </c>
      <c r="C13102">
        <v>0</v>
      </c>
      <c r="D13102" t="s">
        <v>103</v>
      </c>
      <c r="E13102">
        <v>1</v>
      </c>
    </row>
    <row r="13103" spans="1:6" x14ac:dyDescent="0.2">
      <c r="A13103">
        <v>354</v>
      </c>
      <c r="B13103" t="s">
        <v>4</v>
      </c>
      <c r="C13103">
        <v>0</v>
      </c>
      <c r="D13103" t="s">
        <v>130</v>
      </c>
      <c r="E13103">
        <v>1</v>
      </c>
    </row>
    <row r="13104" spans="1:6" x14ac:dyDescent="0.2">
      <c r="A13104">
        <v>354</v>
      </c>
      <c r="B13104" t="s">
        <v>4</v>
      </c>
      <c r="C13104">
        <v>0</v>
      </c>
      <c r="D13104" t="s">
        <v>111</v>
      </c>
      <c r="E13104">
        <v>13</v>
      </c>
    </row>
    <row r="13105" spans="1:5" x14ac:dyDescent="0.2">
      <c r="A13105">
        <v>354</v>
      </c>
      <c r="B13105" t="s">
        <v>4</v>
      </c>
      <c r="C13105">
        <v>0</v>
      </c>
      <c r="D13105" t="s">
        <v>113</v>
      </c>
      <c r="E13105">
        <v>24</v>
      </c>
    </row>
    <row r="13106" spans="1:5" x14ac:dyDescent="0.2">
      <c r="A13106">
        <v>354</v>
      </c>
      <c r="B13106" t="s">
        <v>4</v>
      </c>
      <c r="C13106">
        <v>0</v>
      </c>
      <c r="D13106" t="s">
        <v>114</v>
      </c>
      <c r="E13106">
        <v>105</v>
      </c>
    </row>
    <row r="13107" spans="1:5" x14ac:dyDescent="0.2">
      <c r="A13107">
        <v>354</v>
      </c>
      <c r="B13107" t="s">
        <v>4</v>
      </c>
      <c r="C13107">
        <v>0</v>
      </c>
      <c r="D13107" t="s">
        <v>104</v>
      </c>
      <c r="E13107">
        <v>5</v>
      </c>
    </row>
    <row r="13108" spans="1:5" x14ac:dyDescent="0.2">
      <c r="A13108">
        <v>354</v>
      </c>
      <c r="B13108" t="s">
        <v>4</v>
      </c>
      <c r="C13108">
        <v>0</v>
      </c>
      <c r="D13108" t="s">
        <v>106</v>
      </c>
      <c r="E13108">
        <v>137</v>
      </c>
    </row>
    <row r="13109" spans="1:5" x14ac:dyDescent="0.2">
      <c r="A13109">
        <v>354</v>
      </c>
      <c r="B13109" t="s">
        <v>4</v>
      </c>
      <c r="C13109">
        <v>0</v>
      </c>
      <c r="D13109" t="s">
        <v>107</v>
      </c>
      <c r="E13109">
        <v>3.1</v>
      </c>
    </row>
    <row r="13110" spans="1:5" x14ac:dyDescent="0.2">
      <c r="A13110">
        <v>354</v>
      </c>
      <c r="B13110" t="s">
        <v>4</v>
      </c>
      <c r="C13110">
        <v>0</v>
      </c>
      <c r="D13110" t="s">
        <v>108</v>
      </c>
      <c r="E13110">
        <v>5.0999999999999996</v>
      </c>
    </row>
    <row r="13111" spans="1:5" x14ac:dyDescent="0.2">
      <c r="A13111">
        <v>354</v>
      </c>
      <c r="B13111" t="s">
        <v>4</v>
      </c>
      <c r="C13111">
        <v>0</v>
      </c>
      <c r="D13111" t="s">
        <v>112</v>
      </c>
      <c r="E13111">
        <v>121</v>
      </c>
    </row>
    <row r="13112" spans="1:5" x14ac:dyDescent="0.2">
      <c r="A13112">
        <v>354</v>
      </c>
      <c r="B13112" t="s">
        <v>4</v>
      </c>
      <c r="C13112">
        <v>0</v>
      </c>
      <c r="D13112" t="s">
        <v>109</v>
      </c>
      <c r="E13112">
        <v>1.1000000000000001</v>
      </c>
    </row>
    <row r="13113" spans="1:5" x14ac:dyDescent="0.2">
      <c r="A13113">
        <v>354</v>
      </c>
      <c r="B13113" t="s">
        <v>4</v>
      </c>
      <c r="C13113">
        <v>0</v>
      </c>
      <c r="D13113" t="s">
        <v>110</v>
      </c>
      <c r="E13113">
        <v>70</v>
      </c>
    </row>
    <row r="13114" spans="1:5" x14ac:dyDescent="0.2">
      <c r="A13114">
        <v>354</v>
      </c>
      <c r="B13114" t="s">
        <v>4</v>
      </c>
      <c r="C13114">
        <v>2</v>
      </c>
      <c r="D13114" t="s">
        <v>113</v>
      </c>
      <c r="E13114">
        <v>20</v>
      </c>
    </row>
    <row r="13115" spans="1:5" x14ac:dyDescent="0.2">
      <c r="A13115">
        <v>354</v>
      </c>
      <c r="B13115" t="s">
        <v>4</v>
      </c>
      <c r="C13115">
        <v>2</v>
      </c>
      <c r="D13115" t="s">
        <v>114</v>
      </c>
      <c r="E13115">
        <v>100</v>
      </c>
    </row>
    <row r="13116" spans="1:5" x14ac:dyDescent="0.2">
      <c r="A13116">
        <v>354</v>
      </c>
      <c r="B13116" t="s">
        <v>4</v>
      </c>
      <c r="C13116">
        <v>2</v>
      </c>
      <c r="D13116" t="s">
        <v>104</v>
      </c>
      <c r="E13116">
        <v>5</v>
      </c>
    </row>
    <row r="13117" spans="1:5" x14ac:dyDescent="0.2">
      <c r="A13117">
        <v>354</v>
      </c>
      <c r="B13117" t="s">
        <v>4</v>
      </c>
      <c r="C13117">
        <v>2</v>
      </c>
      <c r="D13117" t="s">
        <v>106</v>
      </c>
      <c r="E13117">
        <v>139</v>
      </c>
    </row>
    <row r="13118" spans="1:5" x14ac:dyDescent="0.2">
      <c r="A13118">
        <v>354</v>
      </c>
      <c r="B13118" t="s">
        <v>4</v>
      </c>
      <c r="C13118">
        <v>2</v>
      </c>
      <c r="D13118" t="s">
        <v>107</v>
      </c>
      <c r="E13118">
        <v>3.5</v>
      </c>
    </row>
    <row r="13119" spans="1:5" x14ac:dyDescent="0.2">
      <c r="A13119">
        <v>354</v>
      </c>
      <c r="B13119" t="s">
        <v>4</v>
      </c>
      <c r="C13119">
        <v>2</v>
      </c>
      <c r="D13119" t="s">
        <v>108</v>
      </c>
      <c r="E13119">
        <v>4.7</v>
      </c>
    </row>
    <row r="13120" spans="1:5" x14ac:dyDescent="0.2">
      <c r="A13120">
        <v>354</v>
      </c>
      <c r="B13120" t="s">
        <v>4</v>
      </c>
      <c r="C13120">
        <v>2</v>
      </c>
      <c r="D13120" t="s">
        <v>112</v>
      </c>
      <c r="E13120">
        <v>99</v>
      </c>
    </row>
    <row r="13121" spans="1:5" x14ac:dyDescent="0.2">
      <c r="A13121">
        <v>354</v>
      </c>
      <c r="B13121" t="s">
        <v>4</v>
      </c>
      <c r="C13121">
        <v>2</v>
      </c>
      <c r="D13121" t="s">
        <v>109</v>
      </c>
      <c r="E13121">
        <v>1</v>
      </c>
    </row>
    <row r="13122" spans="1:5" x14ac:dyDescent="0.2">
      <c r="A13122">
        <v>354</v>
      </c>
      <c r="B13122" t="s">
        <v>4</v>
      </c>
      <c r="C13122">
        <v>2</v>
      </c>
      <c r="D13122" t="s">
        <v>110</v>
      </c>
      <c r="E13122">
        <v>60</v>
      </c>
    </row>
    <row r="13123" spans="1:5" x14ac:dyDescent="0.2">
      <c r="A13123">
        <v>354</v>
      </c>
      <c r="B13123" t="s">
        <v>4</v>
      </c>
      <c r="C13123">
        <v>2</v>
      </c>
      <c r="D13123" t="s">
        <v>98</v>
      </c>
      <c r="E13123">
        <v>11.7</v>
      </c>
    </row>
    <row r="13124" spans="1:5" x14ac:dyDescent="0.2">
      <c r="A13124">
        <v>354</v>
      </c>
      <c r="B13124" t="s">
        <v>4</v>
      </c>
      <c r="C13124">
        <v>2</v>
      </c>
      <c r="D13124" t="s">
        <v>99</v>
      </c>
      <c r="E13124">
        <v>6.48</v>
      </c>
    </row>
    <row r="13125" spans="1:5" x14ac:dyDescent="0.2">
      <c r="A13125">
        <v>354</v>
      </c>
      <c r="B13125" t="s">
        <v>4</v>
      </c>
      <c r="C13125">
        <v>2</v>
      </c>
      <c r="D13125" t="s">
        <v>100</v>
      </c>
      <c r="E13125">
        <v>242</v>
      </c>
    </row>
    <row r="13126" spans="1:5" x14ac:dyDescent="0.2">
      <c r="A13126">
        <v>354</v>
      </c>
      <c r="B13126" t="s">
        <v>4</v>
      </c>
      <c r="C13126">
        <v>2</v>
      </c>
      <c r="D13126" t="s">
        <v>136</v>
      </c>
      <c r="E13126">
        <v>0.34699999999999998</v>
      </c>
    </row>
    <row r="13127" spans="1:5" x14ac:dyDescent="0.2">
      <c r="A13127">
        <v>354</v>
      </c>
      <c r="B13127" t="s">
        <v>4</v>
      </c>
      <c r="C13127">
        <v>2</v>
      </c>
      <c r="D13127" t="s">
        <v>135</v>
      </c>
      <c r="E13127">
        <v>3.77</v>
      </c>
    </row>
    <row r="13128" spans="1:5" x14ac:dyDescent="0.2">
      <c r="A13128">
        <v>354</v>
      </c>
      <c r="B13128" t="s">
        <v>4</v>
      </c>
      <c r="C13128">
        <v>2</v>
      </c>
      <c r="D13128" t="s">
        <v>134</v>
      </c>
      <c r="E13128">
        <v>92</v>
      </c>
    </row>
    <row r="13129" spans="1:5" x14ac:dyDescent="0.2">
      <c r="A13129">
        <v>354</v>
      </c>
      <c r="B13129" t="s">
        <v>4</v>
      </c>
      <c r="C13129">
        <v>2</v>
      </c>
      <c r="D13129" t="s">
        <v>133</v>
      </c>
      <c r="E13129">
        <v>31</v>
      </c>
    </row>
    <row r="13130" spans="1:5" x14ac:dyDescent="0.2">
      <c r="A13130">
        <v>354</v>
      </c>
      <c r="B13130" t="s">
        <v>4</v>
      </c>
      <c r="C13130">
        <v>2</v>
      </c>
      <c r="D13130" t="s">
        <v>132</v>
      </c>
      <c r="E13130">
        <v>33.700000000000003</v>
      </c>
    </row>
    <row r="13131" spans="1:5" x14ac:dyDescent="0.2">
      <c r="A13131">
        <v>354</v>
      </c>
      <c r="B13131" t="s">
        <v>4</v>
      </c>
      <c r="C13131">
        <v>2</v>
      </c>
      <c r="D13131" t="s">
        <v>101</v>
      </c>
      <c r="E13131">
        <v>59</v>
      </c>
    </row>
    <row r="13132" spans="1:5" x14ac:dyDescent="0.2">
      <c r="A13132">
        <v>354</v>
      </c>
      <c r="B13132" t="s">
        <v>4</v>
      </c>
      <c r="C13132">
        <v>2</v>
      </c>
      <c r="D13132" t="s">
        <v>102</v>
      </c>
      <c r="E13132">
        <v>33</v>
      </c>
    </row>
    <row r="13133" spans="1:5" x14ac:dyDescent="0.2">
      <c r="A13133">
        <v>354</v>
      </c>
      <c r="B13133" t="s">
        <v>4</v>
      </c>
      <c r="C13133">
        <v>2</v>
      </c>
      <c r="D13133" t="s">
        <v>131</v>
      </c>
      <c r="E13133">
        <v>7</v>
      </c>
    </row>
    <row r="13134" spans="1:5" x14ac:dyDescent="0.2">
      <c r="A13134">
        <v>354</v>
      </c>
      <c r="B13134" t="s">
        <v>4</v>
      </c>
      <c r="C13134">
        <v>2</v>
      </c>
      <c r="D13134" t="s">
        <v>103</v>
      </c>
      <c r="E13134">
        <v>1</v>
      </c>
    </row>
    <row r="13135" spans="1:5" x14ac:dyDescent="0.2">
      <c r="A13135">
        <v>354</v>
      </c>
      <c r="B13135" t="s">
        <v>4</v>
      </c>
      <c r="C13135">
        <v>2</v>
      </c>
      <c r="D13135" t="s">
        <v>130</v>
      </c>
      <c r="E13135">
        <v>0</v>
      </c>
    </row>
    <row r="13136" spans="1:5" x14ac:dyDescent="0.2">
      <c r="A13136">
        <v>354</v>
      </c>
      <c r="B13136" t="s">
        <v>4</v>
      </c>
      <c r="C13136">
        <v>2</v>
      </c>
      <c r="D13136" t="s">
        <v>115</v>
      </c>
      <c r="E13136">
        <v>47</v>
      </c>
    </row>
    <row r="13137" spans="1:5" x14ac:dyDescent="0.2">
      <c r="A13137">
        <v>656</v>
      </c>
      <c r="B13137" t="s">
        <v>14</v>
      </c>
      <c r="C13137">
        <v>0</v>
      </c>
      <c r="D13137" t="s">
        <v>115</v>
      </c>
      <c r="E13137">
        <v>45</v>
      </c>
    </row>
    <row r="13138" spans="1:5" x14ac:dyDescent="0.2">
      <c r="A13138">
        <v>656</v>
      </c>
      <c r="B13138" t="s">
        <v>14</v>
      </c>
      <c r="C13138">
        <v>0</v>
      </c>
      <c r="D13138" t="s">
        <v>111</v>
      </c>
      <c r="E13138">
        <v>9</v>
      </c>
    </row>
    <row r="13139" spans="1:5" x14ac:dyDescent="0.2">
      <c r="A13139">
        <v>656</v>
      </c>
      <c r="B13139" t="s">
        <v>14</v>
      </c>
      <c r="C13139">
        <v>0</v>
      </c>
      <c r="D13139" t="s">
        <v>113</v>
      </c>
      <c r="E13139">
        <v>28</v>
      </c>
    </row>
    <row r="13140" spans="1:5" x14ac:dyDescent="0.2">
      <c r="A13140">
        <v>656</v>
      </c>
      <c r="B13140" t="s">
        <v>14</v>
      </c>
      <c r="C13140">
        <v>0</v>
      </c>
      <c r="D13140" t="s">
        <v>114</v>
      </c>
      <c r="E13140">
        <v>236</v>
      </c>
    </row>
    <row r="13141" spans="1:5" x14ac:dyDescent="0.2">
      <c r="A13141">
        <v>656</v>
      </c>
      <c r="B13141" t="s">
        <v>14</v>
      </c>
      <c r="C13141">
        <v>0</v>
      </c>
      <c r="D13141" t="s">
        <v>98</v>
      </c>
      <c r="E13141">
        <v>14.6</v>
      </c>
    </row>
    <row r="13142" spans="1:5" x14ac:dyDescent="0.2">
      <c r="A13142">
        <v>656</v>
      </c>
      <c r="B13142" t="s">
        <v>14</v>
      </c>
      <c r="C13142">
        <v>0</v>
      </c>
      <c r="D13142" t="s">
        <v>99</v>
      </c>
      <c r="E13142">
        <v>11.7</v>
      </c>
    </row>
    <row r="13143" spans="1:5" x14ac:dyDescent="0.2">
      <c r="A13143">
        <v>656</v>
      </c>
      <c r="B13143" t="s">
        <v>14</v>
      </c>
      <c r="C13143">
        <v>0</v>
      </c>
      <c r="D13143" t="s">
        <v>100</v>
      </c>
      <c r="E13143">
        <v>321</v>
      </c>
    </row>
    <row r="13144" spans="1:5" x14ac:dyDescent="0.2">
      <c r="A13144">
        <v>656</v>
      </c>
      <c r="B13144" t="s">
        <v>14</v>
      </c>
      <c r="C13144">
        <v>0</v>
      </c>
      <c r="D13144" t="s">
        <v>136</v>
      </c>
      <c r="E13144">
        <v>0.436</v>
      </c>
    </row>
    <row r="13145" spans="1:5" x14ac:dyDescent="0.2">
      <c r="A13145">
        <v>656</v>
      </c>
      <c r="B13145" t="s">
        <v>14</v>
      </c>
      <c r="C13145">
        <v>0</v>
      </c>
      <c r="D13145" t="s">
        <v>135</v>
      </c>
      <c r="E13145">
        <v>4.4800000000000004</v>
      </c>
    </row>
    <row r="13146" spans="1:5" x14ac:dyDescent="0.2">
      <c r="A13146">
        <v>656</v>
      </c>
      <c r="B13146" t="s">
        <v>14</v>
      </c>
      <c r="C13146">
        <v>0</v>
      </c>
      <c r="D13146" t="s">
        <v>134</v>
      </c>
      <c r="E13146">
        <v>97.3</v>
      </c>
    </row>
    <row r="13147" spans="1:5" x14ac:dyDescent="0.2">
      <c r="A13147">
        <v>656</v>
      </c>
      <c r="B13147" t="s">
        <v>14</v>
      </c>
      <c r="C13147">
        <v>0</v>
      </c>
      <c r="D13147" t="s">
        <v>133</v>
      </c>
      <c r="E13147">
        <v>32.6</v>
      </c>
    </row>
    <row r="13148" spans="1:5" x14ac:dyDescent="0.2">
      <c r="A13148">
        <v>656</v>
      </c>
      <c r="B13148" t="s">
        <v>14</v>
      </c>
      <c r="C13148">
        <v>0</v>
      </c>
      <c r="D13148" t="s">
        <v>132</v>
      </c>
      <c r="E13148">
        <v>33.5</v>
      </c>
    </row>
    <row r="13149" spans="1:5" x14ac:dyDescent="0.2">
      <c r="A13149">
        <v>656</v>
      </c>
      <c r="B13149" t="s">
        <v>14</v>
      </c>
      <c r="C13149">
        <v>0</v>
      </c>
      <c r="D13149" t="s">
        <v>101</v>
      </c>
      <c r="E13149">
        <v>70</v>
      </c>
    </row>
    <row r="13150" spans="1:5" x14ac:dyDescent="0.2">
      <c r="A13150">
        <v>656</v>
      </c>
      <c r="B13150" t="s">
        <v>14</v>
      </c>
      <c r="C13150">
        <v>0</v>
      </c>
      <c r="D13150" t="s">
        <v>102</v>
      </c>
      <c r="E13150">
        <v>25</v>
      </c>
    </row>
    <row r="13151" spans="1:5" x14ac:dyDescent="0.2">
      <c r="A13151">
        <v>656</v>
      </c>
      <c r="B13151" t="s">
        <v>14</v>
      </c>
      <c r="C13151">
        <v>0</v>
      </c>
      <c r="D13151" t="s">
        <v>131</v>
      </c>
      <c r="E13151">
        <v>4</v>
      </c>
    </row>
    <row r="13152" spans="1:5" x14ac:dyDescent="0.2">
      <c r="A13152">
        <v>656</v>
      </c>
      <c r="B13152" t="s">
        <v>14</v>
      </c>
      <c r="C13152">
        <v>0</v>
      </c>
      <c r="D13152" t="s">
        <v>103</v>
      </c>
      <c r="E13152">
        <v>1</v>
      </c>
    </row>
    <row r="13153" spans="1:5" x14ac:dyDescent="0.2">
      <c r="A13153">
        <v>656</v>
      </c>
      <c r="B13153" t="s">
        <v>14</v>
      </c>
      <c r="C13153">
        <v>0</v>
      </c>
      <c r="D13153" t="s">
        <v>130</v>
      </c>
      <c r="E13153">
        <v>0</v>
      </c>
    </row>
    <row r="13154" spans="1:5" x14ac:dyDescent="0.2">
      <c r="A13154">
        <v>656</v>
      </c>
      <c r="B13154" t="s">
        <v>14</v>
      </c>
      <c r="C13154">
        <v>0</v>
      </c>
      <c r="D13154" t="s">
        <v>104</v>
      </c>
      <c r="E13154">
        <v>5</v>
      </c>
    </row>
    <row r="13155" spans="1:5" x14ac:dyDescent="0.2">
      <c r="A13155">
        <v>656</v>
      </c>
      <c r="B13155" t="s">
        <v>14</v>
      </c>
      <c r="C13155">
        <v>0</v>
      </c>
      <c r="D13155" t="s">
        <v>106</v>
      </c>
      <c r="E13155">
        <v>139</v>
      </c>
    </row>
    <row r="13156" spans="1:5" x14ac:dyDescent="0.2">
      <c r="A13156">
        <v>656</v>
      </c>
      <c r="B13156" t="s">
        <v>14</v>
      </c>
      <c r="C13156">
        <v>0</v>
      </c>
      <c r="D13156" t="s">
        <v>107</v>
      </c>
      <c r="E13156">
        <v>4</v>
      </c>
    </row>
    <row r="13157" spans="1:5" x14ac:dyDescent="0.2">
      <c r="A13157">
        <v>656</v>
      </c>
      <c r="B13157" t="s">
        <v>14</v>
      </c>
      <c r="C13157">
        <v>0</v>
      </c>
      <c r="D13157" t="s">
        <v>108</v>
      </c>
      <c r="E13157">
        <v>4.3</v>
      </c>
    </row>
    <row r="13158" spans="1:5" x14ac:dyDescent="0.2">
      <c r="A13158">
        <v>656</v>
      </c>
      <c r="B13158" t="s">
        <v>14</v>
      </c>
      <c r="C13158">
        <v>0</v>
      </c>
      <c r="D13158" t="s">
        <v>112</v>
      </c>
      <c r="E13158">
        <v>77</v>
      </c>
    </row>
    <row r="13159" spans="1:5" x14ac:dyDescent="0.2">
      <c r="A13159">
        <v>656</v>
      </c>
      <c r="B13159" t="s">
        <v>14</v>
      </c>
      <c r="C13159">
        <v>0</v>
      </c>
      <c r="D13159" t="s">
        <v>109</v>
      </c>
      <c r="E13159">
        <v>6.3</v>
      </c>
    </row>
    <row r="13160" spans="1:5" x14ac:dyDescent="0.2">
      <c r="A13160">
        <v>656</v>
      </c>
      <c r="B13160" t="s">
        <v>14</v>
      </c>
      <c r="C13160">
        <v>0</v>
      </c>
      <c r="D13160" t="s">
        <v>110</v>
      </c>
      <c r="E13160">
        <v>66</v>
      </c>
    </row>
    <row r="13161" spans="1:5" x14ac:dyDescent="0.2">
      <c r="A13161">
        <v>656</v>
      </c>
      <c r="B13161" t="s">
        <v>14</v>
      </c>
      <c r="C13161">
        <v>5</v>
      </c>
      <c r="D13161" t="s">
        <v>115</v>
      </c>
      <c r="E13161">
        <v>44</v>
      </c>
    </row>
    <row r="13162" spans="1:5" x14ac:dyDescent="0.2">
      <c r="A13162">
        <v>656</v>
      </c>
      <c r="B13162" t="s">
        <v>14</v>
      </c>
      <c r="C13162">
        <v>5</v>
      </c>
      <c r="D13162" t="s">
        <v>104</v>
      </c>
      <c r="E13162">
        <v>15</v>
      </c>
    </row>
    <row r="13163" spans="1:5" x14ac:dyDescent="0.2">
      <c r="A13163">
        <v>656</v>
      </c>
      <c r="B13163" t="s">
        <v>14</v>
      </c>
      <c r="C13163">
        <v>5</v>
      </c>
      <c r="D13163" t="s">
        <v>98</v>
      </c>
      <c r="E13163">
        <v>13.9</v>
      </c>
    </row>
    <row r="13164" spans="1:5" x14ac:dyDescent="0.2">
      <c r="A13164">
        <v>656</v>
      </c>
      <c r="B13164" t="s">
        <v>14</v>
      </c>
      <c r="C13164">
        <v>5</v>
      </c>
      <c r="D13164" t="s">
        <v>99</v>
      </c>
      <c r="E13164">
        <v>10.63</v>
      </c>
    </row>
    <row r="13165" spans="1:5" x14ac:dyDescent="0.2">
      <c r="A13165">
        <v>656</v>
      </c>
      <c r="B13165" t="s">
        <v>14</v>
      </c>
      <c r="C13165">
        <v>5</v>
      </c>
      <c r="D13165" t="s">
        <v>100</v>
      </c>
      <c r="E13165">
        <v>310</v>
      </c>
    </row>
    <row r="13166" spans="1:5" x14ac:dyDescent="0.2">
      <c r="A13166">
        <v>656</v>
      </c>
      <c r="B13166" t="s">
        <v>14</v>
      </c>
      <c r="C13166">
        <v>5</v>
      </c>
      <c r="D13166" t="s">
        <v>136</v>
      </c>
      <c r="E13166">
        <v>0.41499999999999998</v>
      </c>
    </row>
    <row r="13167" spans="1:5" x14ac:dyDescent="0.2">
      <c r="A13167">
        <v>656</v>
      </c>
      <c r="B13167" t="s">
        <v>14</v>
      </c>
      <c r="C13167">
        <v>5</v>
      </c>
      <c r="D13167" t="s">
        <v>135</v>
      </c>
      <c r="E13167">
        <v>4.26</v>
      </c>
    </row>
    <row r="13168" spans="1:5" x14ac:dyDescent="0.2">
      <c r="A13168">
        <v>656</v>
      </c>
      <c r="B13168" t="s">
        <v>14</v>
      </c>
      <c r="C13168">
        <v>5</v>
      </c>
      <c r="D13168" t="s">
        <v>134</v>
      </c>
      <c r="E13168">
        <v>97.4</v>
      </c>
    </row>
    <row r="13169" spans="1:5" x14ac:dyDescent="0.2">
      <c r="A13169">
        <v>656</v>
      </c>
      <c r="B13169" t="s">
        <v>14</v>
      </c>
      <c r="C13169">
        <v>5</v>
      </c>
      <c r="D13169" t="s">
        <v>133</v>
      </c>
      <c r="E13169">
        <v>32.6</v>
      </c>
    </row>
    <row r="13170" spans="1:5" x14ac:dyDescent="0.2">
      <c r="A13170">
        <v>656</v>
      </c>
      <c r="B13170" t="s">
        <v>14</v>
      </c>
      <c r="C13170">
        <v>5</v>
      </c>
      <c r="D13170" t="s">
        <v>132</v>
      </c>
      <c r="E13170">
        <v>33.5</v>
      </c>
    </row>
    <row r="13171" spans="1:5" x14ac:dyDescent="0.2">
      <c r="A13171">
        <v>656</v>
      </c>
      <c r="B13171" t="s">
        <v>14</v>
      </c>
      <c r="C13171">
        <v>5</v>
      </c>
      <c r="D13171" t="s">
        <v>101</v>
      </c>
      <c r="E13171">
        <v>58</v>
      </c>
    </row>
    <row r="13172" spans="1:5" x14ac:dyDescent="0.2">
      <c r="A13172">
        <v>656</v>
      </c>
      <c r="B13172" t="s">
        <v>14</v>
      </c>
      <c r="C13172">
        <v>5</v>
      </c>
      <c r="D13172" t="s">
        <v>102</v>
      </c>
      <c r="E13172">
        <v>36</v>
      </c>
    </row>
    <row r="13173" spans="1:5" x14ac:dyDescent="0.2">
      <c r="A13173">
        <v>656</v>
      </c>
      <c r="B13173" t="s">
        <v>14</v>
      </c>
      <c r="C13173">
        <v>5</v>
      </c>
      <c r="D13173" t="s">
        <v>131</v>
      </c>
      <c r="E13173">
        <v>4</v>
      </c>
    </row>
    <row r="13174" spans="1:5" x14ac:dyDescent="0.2">
      <c r="A13174">
        <v>656</v>
      </c>
      <c r="B13174" t="s">
        <v>14</v>
      </c>
      <c r="C13174">
        <v>5</v>
      </c>
      <c r="D13174" t="s">
        <v>103</v>
      </c>
      <c r="E13174">
        <v>2</v>
      </c>
    </row>
    <row r="13175" spans="1:5" x14ac:dyDescent="0.2">
      <c r="A13175">
        <v>656</v>
      </c>
      <c r="B13175" t="s">
        <v>14</v>
      </c>
      <c r="C13175">
        <v>5</v>
      </c>
      <c r="D13175" t="s">
        <v>130</v>
      </c>
      <c r="E13175">
        <v>0</v>
      </c>
    </row>
    <row r="13176" spans="1:5" x14ac:dyDescent="0.2">
      <c r="A13176">
        <v>656</v>
      </c>
      <c r="B13176" t="s">
        <v>14</v>
      </c>
      <c r="C13176">
        <v>5</v>
      </c>
      <c r="D13176" t="s">
        <v>111</v>
      </c>
      <c r="E13176">
        <v>4</v>
      </c>
    </row>
    <row r="13177" spans="1:5" x14ac:dyDescent="0.2">
      <c r="A13177">
        <v>656</v>
      </c>
      <c r="B13177" t="s">
        <v>14</v>
      </c>
      <c r="C13177">
        <v>5</v>
      </c>
      <c r="D13177" t="s">
        <v>113</v>
      </c>
      <c r="E13177">
        <v>28</v>
      </c>
    </row>
    <row r="13178" spans="1:5" x14ac:dyDescent="0.2">
      <c r="A13178">
        <v>656</v>
      </c>
      <c r="B13178" t="s">
        <v>14</v>
      </c>
      <c r="C13178">
        <v>5</v>
      </c>
      <c r="D13178" t="s">
        <v>114</v>
      </c>
      <c r="E13178">
        <v>213</v>
      </c>
    </row>
    <row r="13179" spans="1:5" x14ac:dyDescent="0.2">
      <c r="A13179">
        <v>656</v>
      </c>
      <c r="B13179" t="s">
        <v>14</v>
      </c>
      <c r="C13179">
        <v>5</v>
      </c>
      <c r="D13179" t="s">
        <v>106</v>
      </c>
      <c r="E13179">
        <v>139</v>
      </c>
    </row>
    <row r="13180" spans="1:5" x14ac:dyDescent="0.2">
      <c r="A13180">
        <v>656</v>
      </c>
      <c r="B13180" t="s">
        <v>14</v>
      </c>
      <c r="C13180">
        <v>5</v>
      </c>
      <c r="D13180" t="s">
        <v>107</v>
      </c>
      <c r="E13180">
        <v>4.4000000000000004</v>
      </c>
    </row>
    <row r="13181" spans="1:5" x14ac:dyDescent="0.2">
      <c r="A13181">
        <v>656</v>
      </c>
      <c r="B13181" t="s">
        <v>14</v>
      </c>
      <c r="C13181">
        <v>5</v>
      </c>
      <c r="D13181" t="s">
        <v>108</v>
      </c>
      <c r="E13181">
        <v>5.4</v>
      </c>
    </row>
    <row r="13182" spans="1:5" x14ac:dyDescent="0.2">
      <c r="A13182">
        <v>656</v>
      </c>
      <c r="B13182" t="s">
        <v>14</v>
      </c>
      <c r="C13182">
        <v>5</v>
      </c>
      <c r="D13182" t="s">
        <v>112</v>
      </c>
      <c r="E13182">
        <v>67</v>
      </c>
    </row>
    <row r="13183" spans="1:5" x14ac:dyDescent="0.2">
      <c r="A13183">
        <v>656</v>
      </c>
      <c r="B13183" t="s">
        <v>14</v>
      </c>
      <c r="C13183">
        <v>5</v>
      </c>
      <c r="D13183" t="s">
        <v>109</v>
      </c>
      <c r="E13183">
        <v>6.6</v>
      </c>
    </row>
    <row r="13184" spans="1:5" x14ac:dyDescent="0.2">
      <c r="A13184">
        <v>656</v>
      </c>
      <c r="B13184" t="s">
        <v>14</v>
      </c>
      <c r="C13184">
        <v>5</v>
      </c>
      <c r="D13184" t="s">
        <v>110</v>
      </c>
      <c r="E13184">
        <v>58</v>
      </c>
    </row>
    <row r="13185" spans="1:5" x14ac:dyDescent="0.2">
      <c r="A13185">
        <v>656</v>
      </c>
      <c r="B13185" t="s">
        <v>14</v>
      </c>
      <c r="C13185">
        <v>7</v>
      </c>
      <c r="D13185" t="s">
        <v>115</v>
      </c>
      <c r="E13185">
        <v>44</v>
      </c>
    </row>
    <row r="13186" spans="1:5" x14ac:dyDescent="0.2">
      <c r="A13186">
        <v>656</v>
      </c>
      <c r="B13186" t="s">
        <v>14</v>
      </c>
      <c r="C13186">
        <v>7</v>
      </c>
      <c r="D13186" t="s">
        <v>98</v>
      </c>
      <c r="E13186">
        <v>14.1</v>
      </c>
    </row>
    <row r="13187" spans="1:5" x14ac:dyDescent="0.2">
      <c r="A13187">
        <v>656</v>
      </c>
      <c r="B13187" t="s">
        <v>14</v>
      </c>
      <c r="C13187">
        <v>7</v>
      </c>
      <c r="D13187" t="s">
        <v>99</v>
      </c>
      <c r="E13187">
        <v>10.81</v>
      </c>
    </row>
    <row r="13188" spans="1:5" x14ac:dyDescent="0.2">
      <c r="A13188">
        <v>656</v>
      </c>
      <c r="B13188" t="s">
        <v>14</v>
      </c>
      <c r="C13188">
        <v>7</v>
      </c>
      <c r="D13188" t="s">
        <v>100</v>
      </c>
      <c r="E13188">
        <v>330</v>
      </c>
    </row>
    <row r="13189" spans="1:5" x14ac:dyDescent="0.2">
      <c r="A13189">
        <v>656</v>
      </c>
      <c r="B13189" t="s">
        <v>14</v>
      </c>
      <c r="C13189">
        <v>7</v>
      </c>
      <c r="D13189" t="s">
        <v>136</v>
      </c>
      <c r="E13189">
        <v>0.41499999999999998</v>
      </c>
    </row>
    <row r="13190" spans="1:5" x14ac:dyDescent="0.2">
      <c r="A13190">
        <v>656</v>
      </c>
      <c r="B13190" t="s">
        <v>14</v>
      </c>
      <c r="C13190">
        <v>7</v>
      </c>
      <c r="D13190" t="s">
        <v>135</v>
      </c>
      <c r="E13190">
        <v>4.3</v>
      </c>
    </row>
    <row r="13191" spans="1:5" x14ac:dyDescent="0.2">
      <c r="A13191">
        <v>656</v>
      </c>
      <c r="B13191" t="s">
        <v>14</v>
      </c>
      <c r="C13191">
        <v>7</v>
      </c>
      <c r="D13191" t="s">
        <v>134</v>
      </c>
      <c r="E13191">
        <v>96.5</v>
      </c>
    </row>
    <row r="13192" spans="1:5" x14ac:dyDescent="0.2">
      <c r="A13192">
        <v>656</v>
      </c>
      <c r="B13192" t="s">
        <v>14</v>
      </c>
      <c r="C13192">
        <v>7</v>
      </c>
      <c r="D13192" t="s">
        <v>133</v>
      </c>
      <c r="E13192">
        <v>32.799999999999997</v>
      </c>
    </row>
    <row r="13193" spans="1:5" x14ac:dyDescent="0.2">
      <c r="A13193">
        <v>656</v>
      </c>
      <c r="B13193" t="s">
        <v>14</v>
      </c>
      <c r="C13193">
        <v>7</v>
      </c>
      <c r="D13193" t="s">
        <v>132</v>
      </c>
      <c r="E13193">
        <v>34</v>
      </c>
    </row>
    <row r="13194" spans="1:5" x14ac:dyDescent="0.2">
      <c r="A13194">
        <v>656</v>
      </c>
      <c r="B13194" t="s">
        <v>14</v>
      </c>
      <c r="C13194">
        <v>7</v>
      </c>
      <c r="D13194" t="s">
        <v>101</v>
      </c>
      <c r="E13194">
        <v>67</v>
      </c>
    </row>
    <row r="13195" spans="1:5" x14ac:dyDescent="0.2">
      <c r="A13195">
        <v>656</v>
      </c>
      <c r="B13195" t="s">
        <v>14</v>
      </c>
      <c r="C13195">
        <v>7</v>
      </c>
      <c r="D13195" t="s">
        <v>102</v>
      </c>
      <c r="E13195">
        <v>27</v>
      </c>
    </row>
    <row r="13196" spans="1:5" x14ac:dyDescent="0.2">
      <c r="A13196">
        <v>656</v>
      </c>
      <c r="B13196" t="s">
        <v>14</v>
      </c>
      <c r="C13196">
        <v>7</v>
      </c>
      <c r="D13196" t="s">
        <v>131</v>
      </c>
      <c r="E13196">
        <v>4</v>
      </c>
    </row>
    <row r="13197" spans="1:5" x14ac:dyDescent="0.2">
      <c r="A13197">
        <v>656</v>
      </c>
      <c r="B13197" t="s">
        <v>14</v>
      </c>
      <c r="C13197">
        <v>7</v>
      </c>
      <c r="D13197" t="s">
        <v>103</v>
      </c>
      <c r="E13197">
        <v>1</v>
      </c>
    </row>
    <row r="13198" spans="1:5" x14ac:dyDescent="0.2">
      <c r="A13198">
        <v>656</v>
      </c>
      <c r="B13198" t="s">
        <v>14</v>
      </c>
      <c r="C13198">
        <v>7</v>
      </c>
      <c r="D13198" t="s">
        <v>130</v>
      </c>
      <c r="E13198">
        <v>0</v>
      </c>
    </row>
    <row r="13199" spans="1:5" x14ac:dyDescent="0.2">
      <c r="A13199">
        <v>656</v>
      </c>
      <c r="B13199" t="s">
        <v>14</v>
      </c>
      <c r="C13199">
        <v>7</v>
      </c>
      <c r="D13199" t="s">
        <v>104</v>
      </c>
      <c r="E13199">
        <v>16</v>
      </c>
    </row>
    <row r="13200" spans="1:5" x14ac:dyDescent="0.2">
      <c r="A13200">
        <v>656</v>
      </c>
      <c r="B13200" t="s">
        <v>14</v>
      </c>
      <c r="C13200">
        <v>7</v>
      </c>
      <c r="D13200" t="s">
        <v>106</v>
      </c>
      <c r="E13200">
        <v>139</v>
      </c>
    </row>
    <row r="13201" spans="1:5" x14ac:dyDescent="0.2">
      <c r="A13201">
        <v>656</v>
      </c>
      <c r="B13201" t="s">
        <v>14</v>
      </c>
      <c r="C13201">
        <v>7</v>
      </c>
      <c r="D13201" t="s">
        <v>107</v>
      </c>
      <c r="E13201">
        <v>4</v>
      </c>
    </row>
    <row r="13202" spans="1:5" x14ac:dyDescent="0.2">
      <c r="A13202">
        <v>656</v>
      </c>
      <c r="B13202" t="s">
        <v>14</v>
      </c>
      <c r="C13202">
        <v>7</v>
      </c>
      <c r="D13202" t="s">
        <v>108</v>
      </c>
      <c r="E13202">
        <v>4.3</v>
      </c>
    </row>
    <row r="13203" spans="1:5" x14ac:dyDescent="0.2">
      <c r="A13203">
        <v>656</v>
      </c>
      <c r="B13203" t="s">
        <v>14</v>
      </c>
      <c r="C13203">
        <v>7</v>
      </c>
      <c r="D13203" t="s">
        <v>112</v>
      </c>
      <c r="E13203">
        <v>72</v>
      </c>
    </row>
    <row r="13204" spans="1:5" x14ac:dyDescent="0.2">
      <c r="A13204">
        <v>656</v>
      </c>
      <c r="B13204" t="s">
        <v>14</v>
      </c>
      <c r="C13204">
        <v>7</v>
      </c>
      <c r="D13204" t="s">
        <v>109</v>
      </c>
      <c r="E13204">
        <v>13.8</v>
      </c>
    </row>
    <row r="13205" spans="1:5" x14ac:dyDescent="0.2">
      <c r="A13205">
        <v>656</v>
      </c>
      <c r="B13205" t="s">
        <v>14</v>
      </c>
      <c r="C13205">
        <v>7</v>
      </c>
      <c r="D13205" t="s">
        <v>110</v>
      </c>
      <c r="E13205">
        <v>64</v>
      </c>
    </row>
    <row r="13206" spans="1:5" x14ac:dyDescent="0.2">
      <c r="A13206">
        <v>656</v>
      </c>
      <c r="B13206" t="s">
        <v>14</v>
      </c>
      <c r="C13206">
        <v>7</v>
      </c>
      <c r="D13206" t="s">
        <v>111</v>
      </c>
      <c r="E13206">
        <v>7</v>
      </c>
    </row>
    <row r="13207" spans="1:5" x14ac:dyDescent="0.2">
      <c r="A13207">
        <v>656</v>
      </c>
      <c r="B13207" t="s">
        <v>14</v>
      </c>
      <c r="C13207">
        <v>7</v>
      </c>
      <c r="D13207" t="s">
        <v>113</v>
      </c>
      <c r="E13207">
        <v>24</v>
      </c>
    </row>
    <row r="13208" spans="1:5" x14ac:dyDescent="0.2">
      <c r="A13208">
        <v>656</v>
      </c>
      <c r="B13208" t="s">
        <v>14</v>
      </c>
      <c r="C13208">
        <v>7</v>
      </c>
      <c r="D13208" t="s">
        <v>114</v>
      </c>
      <c r="E13208">
        <v>244</v>
      </c>
    </row>
    <row r="13209" spans="1:5" x14ac:dyDescent="0.2">
      <c r="A13209">
        <v>656</v>
      </c>
      <c r="B13209" t="s">
        <v>14</v>
      </c>
      <c r="C13209">
        <v>9</v>
      </c>
      <c r="D13209" t="s">
        <v>111</v>
      </c>
      <c r="E13209">
        <v>4</v>
      </c>
    </row>
    <row r="13210" spans="1:5" x14ac:dyDescent="0.2">
      <c r="A13210">
        <v>656</v>
      </c>
      <c r="B13210" t="s">
        <v>14</v>
      </c>
      <c r="C13210">
        <v>9</v>
      </c>
      <c r="D13210" t="s">
        <v>113</v>
      </c>
      <c r="E13210">
        <v>33</v>
      </c>
    </row>
    <row r="13211" spans="1:5" x14ac:dyDescent="0.2">
      <c r="A13211">
        <v>656</v>
      </c>
      <c r="B13211" t="s">
        <v>14</v>
      </c>
      <c r="C13211">
        <v>9</v>
      </c>
      <c r="D13211" t="s">
        <v>114</v>
      </c>
      <c r="E13211">
        <v>209</v>
      </c>
    </row>
    <row r="13212" spans="1:5" x14ac:dyDescent="0.2">
      <c r="A13212">
        <v>656</v>
      </c>
      <c r="B13212" t="s">
        <v>14</v>
      </c>
      <c r="C13212">
        <v>9</v>
      </c>
      <c r="D13212" t="s">
        <v>106</v>
      </c>
      <c r="E13212">
        <v>141</v>
      </c>
    </row>
    <row r="13213" spans="1:5" x14ac:dyDescent="0.2">
      <c r="A13213">
        <v>656</v>
      </c>
      <c r="B13213" t="s">
        <v>14</v>
      </c>
      <c r="C13213">
        <v>9</v>
      </c>
      <c r="D13213" t="s">
        <v>107</v>
      </c>
      <c r="E13213">
        <v>4.0999999999999996</v>
      </c>
    </row>
    <row r="13214" spans="1:5" x14ac:dyDescent="0.2">
      <c r="A13214">
        <v>656</v>
      </c>
      <c r="B13214" t="s">
        <v>14</v>
      </c>
      <c r="C13214">
        <v>9</v>
      </c>
      <c r="D13214" t="s">
        <v>108</v>
      </c>
      <c r="E13214">
        <v>3.6</v>
      </c>
    </row>
    <row r="13215" spans="1:5" x14ac:dyDescent="0.2">
      <c r="A13215">
        <v>656</v>
      </c>
      <c r="B13215" t="s">
        <v>14</v>
      </c>
      <c r="C13215">
        <v>9</v>
      </c>
      <c r="D13215" t="s">
        <v>112</v>
      </c>
      <c r="E13215">
        <v>111</v>
      </c>
    </row>
    <row r="13216" spans="1:5" x14ac:dyDescent="0.2">
      <c r="A13216">
        <v>656</v>
      </c>
      <c r="B13216" t="s">
        <v>14</v>
      </c>
      <c r="C13216">
        <v>9</v>
      </c>
      <c r="D13216" t="s">
        <v>109</v>
      </c>
      <c r="E13216">
        <v>8.6</v>
      </c>
    </row>
    <row r="13217" spans="1:5" x14ac:dyDescent="0.2">
      <c r="A13217">
        <v>656</v>
      </c>
      <c r="B13217" t="s">
        <v>14</v>
      </c>
      <c r="C13217">
        <v>9</v>
      </c>
      <c r="D13217" t="s">
        <v>110</v>
      </c>
      <c r="E13217">
        <v>62</v>
      </c>
    </row>
    <row r="13218" spans="1:5" x14ac:dyDescent="0.2">
      <c r="A13218">
        <v>656</v>
      </c>
      <c r="B13218" t="s">
        <v>14</v>
      </c>
      <c r="C13218">
        <v>9</v>
      </c>
      <c r="D13218" t="s">
        <v>104</v>
      </c>
      <c r="E13218">
        <v>16</v>
      </c>
    </row>
    <row r="13219" spans="1:5" x14ac:dyDescent="0.2">
      <c r="A13219">
        <v>656</v>
      </c>
      <c r="B13219" t="s">
        <v>14</v>
      </c>
      <c r="C13219">
        <v>9</v>
      </c>
      <c r="D13219" t="s">
        <v>98</v>
      </c>
      <c r="E13219">
        <v>13.3</v>
      </c>
    </row>
    <row r="13220" spans="1:5" x14ac:dyDescent="0.2">
      <c r="A13220">
        <v>656</v>
      </c>
      <c r="B13220" t="s">
        <v>14</v>
      </c>
      <c r="C13220">
        <v>9</v>
      </c>
      <c r="D13220" t="s">
        <v>99</v>
      </c>
      <c r="E13220">
        <v>10.33</v>
      </c>
    </row>
    <row r="13221" spans="1:5" x14ac:dyDescent="0.2">
      <c r="A13221">
        <v>656</v>
      </c>
      <c r="B13221" t="s">
        <v>14</v>
      </c>
      <c r="C13221">
        <v>9</v>
      </c>
      <c r="D13221" t="s">
        <v>100</v>
      </c>
      <c r="E13221">
        <v>301</v>
      </c>
    </row>
    <row r="13222" spans="1:5" x14ac:dyDescent="0.2">
      <c r="A13222">
        <v>656</v>
      </c>
      <c r="B13222" t="s">
        <v>14</v>
      </c>
      <c r="C13222">
        <v>9</v>
      </c>
      <c r="D13222" t="s">
        <v>136</v>
      </c>
      <c r="E13222">
        <v>0.39100000000000001</v>
      </c>
    </row>
    <row r="13223" spans="1:5" x14ac:dyDescent="0.2">
      <c r="A13223">
        <v>656</v>
      </c>
      <c r="B13223" t="s">
        <v>14</v>
      </c>
      <c r="C13223">
        <v>9</v>
      </c>
      <c r="D13223" t="s">
        <v>135</v>
      </c>
      <c r="E13223">
        <v>4.08</v>
      </c>
    </row>
    <row r="13224" spans="1:5" x14ac:dyDescent="0.2">
      <c r="A13224">
        <v>656</v>
      </c>
      <c r="B13224" t="s">
        <v>14</v>
      </c>
      <c r="C13224">
        <v>9</v>
      </c>
      <c r="D13224" t="s">
        <v>134</v>
      </c>
      <c r="E13224">
        <v>95.8</v>
      </c>
    </row>
    <row r="13225" spans="1:5" x14ac:dyDescent="0.2">
      <c r="A13225">
        <v>656</v>
      </c>
      <c r="B13225" t="s">
        <v>14</v>
      </c>
      <c r="C13225">
        <v>9</v>
      </c>
      <c r="D13225" t="s">
        <v>133</v>
      </c>
      <c r="E13225">
        <v>32.6</v>
      </c>
    </row>
    <row r="13226" spans="1:5" x14ac:dyDescent="0.2">
      <c r="A13226">
        <v>656</v>
      </c>
      <c r="B13226" t="s">
        <v>14</v>
      </c>
      <c r="C13226">
        <v>9</v>
      </c>
      <c r="D13226" t="s">
        <v>132</v>
      </c>
      <c r="E13226">
        <v>34</v>
      </c>
    </row>
    <row r="13227" spans="1:5" x14ac:dyDescent="0.2">
      <c r="A13227">
        <v>656</v>
      </c>
      <c r="B13227" t="s">
        <v>14</v>
      </c>
      <c r="C13227">
        <v>9</v>
      </c>
      <c r="D13227" t="s">
        <v>101</v>
      </c>
      <c r="E13227">
        <v>65</v>
      </c>
    </row>
    <row r="13228" spans="1:5" x14ac:dyDescent="0.2">
      <c r="A13228">
        <v>656</v>
      </c>
      <c r="B13228" t="s">
        <v>14</v>
      </c>
      <c r="C13228">
        <v>9</v>
      </c>
      <c r="D13228" t="s">
        <v>102</v>
      </c>
      <c r="E13228">
        <v>29</v>
      </c>
    </row>
    <row r="13229" spans="1:5" x14ac:dyDescent="0.2">
      <c r="A13229">
        <v>656</v>
      </c>
      <c r="B13229" t="s">
        <v>14</v>
      </c>
      <c r="C13229">
        <v>9</v>
      </c>
      <c r="D13229" t="s">
        <v>131</v>
      </c>
      <c r="E13229">
        <v>4</v>
      </c>
    </row>
    <row r="13230" spans="1:5" x14ac:dyDescent="0.2">
      <c r="A13230">
        <v>656</v>
      </c>
      <c r="B13230" t="s">
        <v>14</v>
      </c>
      <c r="C13230">
        <v>9</v>
      </c>
      <c r="D13230" t="s">
        <v>103</v>
      </c>
      <c r="E13230">
        <v>2</v>
      </c>
    </row>
    <row r="13231" spans="1:5" x14ac:dyDescent="0.2">
      <c r="A13231">
        <v>656</v>
      </c>
      <c r="B13231" t="s">
        <v>14</v>
      </c>
      <c r="C13231">
        <v>9</v>
      </c>
      <c r="D13231" t="s">
        <v>130</v>
      </c>
      <c r="E13231">
        <v>0</v>
      </c>
    </row>
    <row r="13232" spans="1:5" x14ac:dyDescent="0.2">
      <c r="A13232">
        <v>656</v>
      </c>
      <c r="B13232" t="s">
        <v>14</v>
      </c>
      <c r="C13232">
        <v>9</v>
      </c>
      <c r="D13232" t="s">
        <v>115</v>
      </c>
      <c r="E13232">
        <v>43</v>
      </c>
    </row>
    <row r="13233" spans="1:5" x14ac:dyDescent="0.2">
      <c r="A13233">
        <v>656</v>
      </c>
      <c r="B13233" t="s">
        <v>14</v>
      </c>
      <c r="C13233">
        <v>11</v>
      </c>
      <c r="D13233" t="s">
        <v>106</v>
      </c>
      <c r="E13233">
        <v>141</v>
      </c>
    </row>
    <row r="13234" spans="1:5" x14ac:dyDescent="0.2">
      <c r="A13234">
        <v>656</v>
      </c>
      <c r="B13234" t="s">
        <v>14</v>
      </c>
      <c r="C13234">
        <v>11</v>
      </c>
      <c r="D13234" t="s">
        <v>107</v>
      </c>
      <c r="E13234">
        <v>4.5</v>
      </c>
    </row>
    <row r="13235" spans="1:5" x14ac:dyDescent="0.2">
      <c r="A13235">
        <v>656</v>
      </c>
      <c r="B13235" t="s">
        <v>14</v>
      </c>
      <c r="C13235">
        <v>11</v>
      </c>
      <c r="D13235" t="s">
        <v>108</v>
      </c>
      <c r="E13235">
        <v>4</v>
      </c>
    </row>
    <row r="13236" spans="1:5" x14ac:dyDescent="0.2">
      <c r="A13236">
        <v>656</v>
      </c>
      <c r="B13236" t="s">
        <v>14</v>
      </c>
      <c r="C13236">
        <v>11</v>
      </c>
      <c r="D13236" t="s">
        <v>112</v>
      </c>
      <c r="E13236">
        <v>83</v>
      </c>
    </row>
    <row r="13237" spans="1:5" x14ac:dyDescent="0.2">
      <c r="A13237">
        <v>656</v>
      </c>
      <c r="B13237" t="s">
        <v>14</v>
      </c>
      <c r="C13237">
        <v>11</v>
      </c>
      <c r="D13237" t="s">
        <v>109</v>
      </c>
      <c r="E13237">
        <v>5.6</v>
      </c>
    </row>
    <row r="13238" spans="1:5" x14ac:dyDescent="0.2">
      <c r="A13238">
        <v>656</v>
      </c>
      <c r="B13238" t="s">
        <v>14</v>
      </c>
      <c r="C13238">
        <v>11</v>
      </c>
      <c r="D13238" t="s">
        <v>110</v>
      </c>
      <c r="E13238">
        <v>66</v>
      </c>
    </row>
    <row r="13239" spans="1:5" x14ac:dyDescent="0.2">
      <c r="A13239">
        <v>656</v>
      </c>
      <c r="B13239" t="s">
        <v>14</v>
      </c>
      <c r="C13239">
        <v>11</v>
      </c>
      <c r="D13239" t="s">
        <v>104</v>
      </c>
      <c r="E13239">
        <v>10</v>
      </c>
    </row>
    <row r="13240" spans="1:5" x14ac:dyDescent="0.2">
      <c r="A13240">
        <v>656</v>
      </c>
      <c r="B13240" t="s">
        <v>14</v>
      </c>
      <c r="C13240">
        <v>11</v>
      </c>
      <c r="D13240" t="s">
        <v>98</v>
      </c>
      <c r="E13240">
        <v>13.6</v>
      </c>
    </row>
    <row r="13241" spans="1:5" x14ac:dyDescent="0.2">
      <c r="A13241">
        <v>656</v>
      </c>
      <c r="B13241" t="s">
        <v>14</v>
      </c>
      <c r="C13241">
        <v>11</v>
      </c>
      <c r="D13241" t="s">
        <v>99</v>
      </c>
      <c r="E13241">
        <v>8.36</v>
      </c>
    </row>
    <row r="13242" spans="1:5" x14ac:dyDescent="0.2">
      <c r="A13242">
        <v>656</v>
      </c>
      <c r="B13242" t="s">
        <v>14</v>
      </c>
      <c r="C13242">
        <v>11</v>
      </c>
      <c r="D13242" t="s">
        <v>100</v>
      </c>
      <c r="E13242">
        <v>300</v>
      </c>
    </row>
    <row r="13243" spans="1:5" x14ac:dyDescent="0.2">
      <c r="A13243">
        <v>656</v>
      </c>
      <c r="B13243" t="s">
        <v>14</v>
      </c>
      <c r="C13243">
        <v>11</v>
      </c>
      <c r="D13243" t="s">
        <v>136</v>
      </c>
      <c r="E13243">
        <v>0.40500000000000003</v>
      </c>
    </row>
    <row r="13244" spans="1:5" x14ac:dyDescent="0.2">
      <c r="A13244">
        <v>656</v>
      </c>
      <c r="B13244" t="s">
        <v>14</v>
      </c>
      <c r="C13244">
        <v>11</v>
      </c>
      <c r="D13244" t="s">
        <v>135</v>
      </c>
      <c r="E13244">
        <v>4.2699999999999996</v>
      </c>
    </row>
    <row r="13245" spans="1:5" x14ac:dyDescent="0.2">
      <c r="A13245">
        <v>656</v>
      </c>
      <c r="B13245" t="s">
        <v>14</v>
      </c>
      <c r="C13245">
        <v>11</v>
      </c>
      <c r="D13245" t="s">
        <v>134</v>
      </c>
      <c r="E13245">
        <v>94.8</v>
      </c>
    </row>
    <row r="13246" spans="1:5" x14ac:dyDescent="0.2">
      <c r="A13246">
        <v>656</v>
      </c>
      <c r="B13246" t="s">
        <v>14</v>
      </c>
      <c r="C13246">
        <v>11</v>
      </c>
      <c r="D13246" t="s">
        <v>133</v>
      </c>
      <c r="E13246">
        <v>31.9</v>
      </c>
    </row>
    <row r="13247" spans="1:5" x14ac:dyDescent="0.2">
      <c r="A13247">
        <v>656</v>
      </c>
      <c r="B13247" t="s">
        <v>14</v>
      </c>
      <c r="C13247">
        <v>11</v>
      </c>
      <c r="D13247" t="s">
        <v>132</v>
      </c>
      <c r="E13247">
        <v>33.6</v>
      </c>
    </row>
    <row r="13248" spans="1:5" x14ac:dyDescent="0.2">
      <c r="A13248">
        <v>656</v>
      </c>
      <c r="B13248" t="s">
        <v>14</v>
      </c>
      <c r="C13248">
        <v>11</v>
      </c>
      <c r="D13248" t="s">
        <v>101</v>
      </c>
      <c r="E13248">
        <v>47</v>
      </c>
    </row>
    <row r="13249" spans="1:5" x14ac:dyDescent="0.2">
      <c r="A13249">
        <v>656</v>
      </c>
      <c r="B13249" t="s">
        <v>14</v>
      </c>
      <c r="C13249">
        <v>11</v>
      </c>
      <c r="D13249" t="s">
        <v>102</v>
      </c>
      <c r="E13249">
        <v>44</v>
      </c>
    </row>
    <row r="13250" spans="1:5" x14ac:dyDescent="0.2">
      <c r="A13250">
        <v>656</v>
      </c>
      <c r="B13250" t="s">
        <v>14</v>
      </c>
      <c r="C13250">
        <v>11</v>
      </c>
      <c r="D13250" t="s">
        <v>131</v>
      </c>
      <c r="E13250">
        <v>6</v>
      </c>
    </row>
    <row r="13251" spans="1:5" x14ac:dyDescent="0.2">
      <c r="A13251">
        <v>656</v>
      </c>
      <c r="B13251" t="s">
        <v>14</v>
      </c>
      <c r="C13251">
        <v>11</v>
      </c>
      <c r="D13251" t="s">
        <v>103</v>
      </c>
      <c r="E13251">
        <v>3</v>
      </c>
    </row>
    <row r="13252" spans="1:5" x14ac:dyDescent="0.2">
      <c r="A13252">
        <v>656</v>
      </c>
      <c r="B13252" t="s">
        <v>14</v>
      </c>
      <c r="C13252">
        <v>11</v>
      </c>
      <c r="D13252" t="s">
        <v>130</v>
      </c>
      <c r="E13252">
        <v>0</v>
      </c>
    </row>
    <row r="13253" spans="1:5" x14ac:dyDescent="0.2">
      <c r="A13253">
        <v>656</v>
      </c>
      <c r="B13253" t="s">
        <v>14</v>
      </c>
      <c r="C13253">
        <v>11</v>
      </c>
      <c r="D13253" t="s">
        <v>111</v>
      </c>
      <c r="E13253">
        <v>3</v>
      </c>
    </row>
    <row r="13254" spans="1:5" x14ac:dyDescent="0.2">
      <c r="A13254">
        <v>656</v>
      </c>
      <c r="B13254" t="s">
        <v>14</v>
      </c>
      <c r="C13254">
        <v>11</v>
      </c>
      <c r="D13254" t="s">
        <v>113</v>
      </c>
      <c r="E13254">
        <v>44</v>
      </c>
    </row>
    <row r="13255" spans="1:5" x14ac:dyDescent="0.2">
      <c r="A13255">
        <v>656</v>
      </c>
      <c r="B13255" t="s">
        <v>14</v>
      </c>
      <c r="C13255">
        <v>11</v>
      </c>
      <c r="D13255" t="s">
        <v>114</v>
      </c>
      <c r="E13255">
        <v>215</v>
      </c>
    </row>
    <row r="13256" spans="1:5" x14ac:dyDescent="0.2">
      <c r="A13256">
        <v>656</v>
      </c>
      <c r="B13256" t="s">
        <v>14</v>
      </c>
      <c r="C13256">
        <v>11</v>
      </c>
      <c r="D13256" t="s">
        <v>115</v>
      </c>
      <c r="E13256">
        <v>44</v>
      </c>
    </row>
    <row r="13257" spans="1:5" x14ac:dyDescent="0.2">
      <c r="A13257">
        <v>656</v>
      </c>
      <c r="B13257" t="s">
        <v>14</v>
      </c>
      <c r="C13257">
        <v>13</v>
      </c>
      <c r="D13257" t="s">
        <v>111</v>
      </c>
      <c r="E13257">
        <v>4</v>
      </c>
    </row>
    <row r="13258" spans="1:5" x14ac:dyDescent="0.2">
      <c r="A13258">
        <v>656</v>
      </c>
      <c r="B13258" t="s">
        <v>14</v>
      </c>
      <c r="C13258">
        <v>13</v>
      </c>
      <c r="D13258" t="s">
        <v>113</v>
      </c>
      <c r="E13258">
        <v>33</v>
      </c>
    </row>
    <row r="13259" spans="1:5" x14ac:dyDescent="0.2">
      <c r="A13259">
        <v>656</v>
      </c>
      <c r="B13259" t="s">
        <v>14</v>
      </c>
      <c r="C13259">
        <v>13</v>
      </c>
      <c r="D13259" t="s">
        <v>114</v>
      </c>
      <c r="E13259">
        <v>236</v>
      </c>
    </row>
    <row r="13260" spans="1:5" x14ac:dyDescent="0.2">
      <c r="A13260">
        <v>656</v>
      </c>
      <c r="B13260" t="s">
        <v>14</v>
      </c>
      <c r="C13260">
        <v>13</v>
      </c>
      <c r="D13260" t="s">
        <v>98</v>
      </c>
      <c r="E13260">
        <v>11.5</v>
      </c>
    </row>
    <row r="13261" spans="1:5" x14ac:dyDescent="0.2">
      <c r="A13261">
        <v>656</v>
      </c>
      <c r="B13261" t="s">
        <v>14</v>
      </c>
      <c r="C13261">
        <v>13</v>
      </c>
      <c r="D13261" t="s">
        <v>99</v>
      </c>
      <c r="E13261">
        <v>8.6300000000000008</v>
      </c>
    </row>
    <row r="13262" spans="1:5" x14ac:dyDescent="0.2">
      <c r="A13262">
        <v>656</v>
      </c>
      <c r="B13262" t="s">
        <v>14</v>
      </c>
      <c r="C13262">
        <v>13</v>
      </c>
      <c r="D13262" t="s">
        <v>100</v>
      </c>
      <c r="E13262">
        <v>255</v>
      </c>
    </row>
    <row r="13263" spans="1:5" x14ac:dyDescent="0.2">
      <c r="A13263">
        <v>656</v>
      </c>
      <c r="B13263" t="s">
        <v>14</v>
      </c>
      <c r="C13263">
        <v>13</v>
      </c>
      <c r="D13263" t="s">
        <v>136</v>
      </c>
      <c r="E13263">
        <v>0.40400000000000003</v>
      </c>
    </row>
    <row r="13264" spans="1:5" x14ac:dyDescent="0.2">
      <c r="A13264">
        <v>656</v>
      </c>
      <c r="B13264" t="s">
        <v>14</v>
      </c>
      <c r="C13264">
        <v>13</v>
      </c>
      <c r="D13264" t="s">
        <v>135</v>
      </c>
      <c r="E13264">
        <v>4.2</v>
      </c>
    </row>
    <row r="13265" spans="1:5" x14ac:dyDescent="0.2">
      <c r="A13265">
        <v>656</v>
      </c>
      <c r="B13265" t="s">
        <v>14</v>
      </c>
      <c r="C13265">
        <v>13</v>
      </c>
      <c r="D13265" t="s">
        <v>134</v>
      </c>
      <c r="E13265">
        <v>96.2</v>
      </c>
    </row>
    <row r="13266" spans="1:5" x14ac:dyDescent="0.2">
      <c r="A13266">
        <v>656</v>
      </c>
      <c r="B13266" t="s">
        <v>14</v>
      </c>
      <c r="C13266">
        <v>13</v>
      </c>
      <c r="D13266" t="s">
        <v>133</v>
      </c>
      <c r="E13266">
        <v>27.4</v>
      </c>
    </row>
    <row r="13267" spans="1:5" x14ac:dyDescent="0.2">
      <c r="A13267">
        <v>656</v>
      </c>
      <c r="B13267" t="s">
        <v>14</v>
      </c>
      <c r="C13267">
        <v>13</v>
      </c>
      <c r="D13267" t="s">
        <v>132</v>
      </c>
      <c r="E13267">
        <v>28.5</v>
      </c>
    </row>
    <row r="13268" spans="1:5" x14ac:dyDescent="0.2">
      <c r="A13268">
        <v>656</v>
      </c>
      <c r="B13268" t="s">
        <v>14</v>
      </c>
      <c r="C13268">
        <v>13</v>
      </c>
      <c r="D13268" t="s">
        <v>101</v>
      </c>
      <c r="E13268">
        <v>53</v>
      </c>
    </row>
    <row r="13269" spans="1:5" x14ac:dyDescent="0.2">
      <c r="A13269">
        <v>656</v>
      </c>
      <c r="B13269" t="s">
        <v>14</v>
      </c>
      <c r="C13269">
        <v>13</v>
      </c>
      <c r="D13269" t="s">
        <v>102</v>
      </c>
      <c r="E13269">
        <v>40</v>
      </c>
    </row>
    <row r="13270" spans="1:5" x14ac:dyDescent="0.2">
      <c r="A13270">
        <v>656</v>
      </c>
      <c r="B13270" t="s">
        <v>14</v>
      </c>
      <c r="C13270">
        <v>13</v>
      </c>
      <c r="D13270" t="s">
        <v>131</v>
      </c>
      <c r="E13270">
        <v>5</v>
      </c>
    </row>
    <row r="13271" spans="1:5" x14ac:dyDescent="0.2">
      <c r="A13271">
        <v>656</v>
      </c>
      <c r="B13271" t="s">
        <v>14</v>
      </c>
      <c r="C13271">
        <v>13</v>
      </c>
      <c r="D13271" t="s">
        <v>103</v>
      </c>
      <c r="E13271">
        <v>2</v>
      </c>
    </row>
    <row r="13272" spans="1:5" x14ac:dyDescent="0.2">
      <c r="A13272">
        <v>656</v>
      </c>
      <c r="B13272" t="s">
        <v>14</v>
      </c>
      <c r="C13272">
        <v>13</v>
      </c>
      <c r="D13272" t="s">
        <v>130</v>
      </c>
      <c r="E13272">
        <v>0</v>
      </c>
    </row>
    <row r="13273" spans="1:5" x14ac:dyDescent="0.2">
      <c r="A13273">
        <v>656</v>
      </c>
      <c r="B13273" t="s">
        <v>14</v>
      </c>
      <c r="C13273">
        <v>13</v>
      </c>
      <c r="D13273" t="s">
        <v>104</v>
      </c>
      <c r="E13273">
        <v>2</v>
      </c>
    </row>
    <row r="13274" spans="1:5" x14ac:dyDescent="0.2">
      <c r="A13274">
        <v>656</v>
      </c>
      <c r="B13274" t="s">
        <v>14</v>
      </c>
      <c r="C13274">
        <v>13</v>
      </c>
      <c r="D13274" t="s">
        <v>106</v>
      </c>
      <c r="E13274">
        <v>139</v>
      </c>
    </row>
    <row r="13275" spans="1:5" x14ac:dyDescent="0.2">
      <c r="A13275">
        <v>656</v>
      </c>
      <c r="B13275" t="s">
        <v>14</v>
      </c>
      <c r="C13275">
        <v>13</v>
      </c>
      <c r="D13275" t="s">
        <v>107</v>
      </c>
      <c r="E13275">
        <v>4.5</v>
      </c>
    </row>
    <row r="13276" spans="1:5" x14ac:dyDescent="0.2">
      <c r="A13276">
        <v>656</v>
      </c>
      <c r="B13276" t="s">
        <v>14</v>
      </c>
      <c r="C13276">
        <v>13</v>
      </c>
      <c r="D13276" t="s">
        <v>108</v>
      </c>
      <c r="E13276">
        <v>4.9000000000000004</v>
      </c>
    </row>
    <row r="13277" spans="1:5" x14ac:dyDescent="0.2">
      <c r="A13277">
        <v>656</v>
      </c>
      <c r="B13277" t="s">
        <v>14</v>
      </c>
      <c r="C13277">
        <v>13</v>
      </c>
      <c r="D13277" t="s">
        <v>112</v>
      </c>
      <c r="E13277">
        <v>89</v>
      </c>
    </row>
    <row r="13278" spans="1:5" x14ac:dyDescent="0.2">
      <c r="A13278">
        <v>656</v>
      </c>
      <c r="B13278" t="s">
        <v>14</v>
      </c>
      <c r="C13278">
        <v>13</v>
      </c>
      <c r="D13278" t="s">
        <v>109</v>
      </c>
      <c r="E13278">
        <v>7.6</v>
      </c>
    </row>
    <row r="13279" spans="1:5" x14ac:dyDescent="0.2">
      <c r="A13279">
        <v>656</v>
      </c>
      <c r="B13279" t="s">
        <v>14</v>
      </c>
      <c r="C13279">
        <v>13</v>
      </c>
      <c r="D13279" t="s">
        <v>110</v>
      </c>
      <c r="E13279">
        <v>66</v>
      </c>
    </row>
    <row r="13280" spans="1:5" x14ac:dyDescent="0.2">
      <c r="A13280">
        <v>656</v>
      </c>
      <c r="B13280" t="s">
        <v>14</v>
      </c>
      <c r="C13280">
        <v>13</v>
      </c>
      <c r="D13280" t="s">
        <v>115</v>
      </c>
      <c r="E13280">
        <v>45</v>
      </c>
    </row>
    <row r="13281" spans="1:6" x14ac:dyDescent="0.2">
      <c r="A13281">
        <v>770</v>
      </c>
      <c r="B13281" t="s">
        <v>4</v>
      </c>
      <c r="C13281">
        <v>0</v>
      </c>
      <c r="D13281" t="s">
        <v>115</v>
      </c>
      <c r="E13281">
        <v>49</v>
      </c>
      <c r="F13281">
        <v>-10</v>
      </c>
    </row>
    <row r="13282" spans="1:6" x14ac:dyDescent="0.2">
      <c r="A13282">
        <v>770</v>
      </c>
      <c r="B13282" t="s">
        <v>4</v>
      </c>
      <c r="C13282">
        <v>0</v>
      </c>
      <c r="D13282" t="s">
        <v>104</v>
      </c>
      <c r="E13282">
        <v>20</v>
      </c>
      <c r="F13282">
        <v>-10</v>
      </c>
    </row>
    <row r="13283" spans="1:6" x14ac:dyDescent="0.2">
      <c r="A13283">
        <v>770</v>
      </c>
      <c r="B13283" t="s">
        <v>4</v>
      </c>
      <c r="C13283">
        <v>0</v>
      </c>
      <c r="D13283" t="s">
        <v>111</v>
      </c>
      <c r="E13283">
        <v>14</v>
      </c>
      <c r="F13283">
        <v>-10</v>
      </c>
    </row>
    <row r="13284" spans="1:6" x14ac:dyDescent="0.2">
      <c r="A13284">
        <v>770</v>
      </c>
      <c r="B13284" t="s">
        <v>4</v>
      </c>
      <c r="C13284">
        <v>0</v>
      </c>
      <c r="D13284" t="s">
        <v>113</v>
      </c>
      <c r="E13284">
        <v>16</v>
      </c>
      <c r="F13284">
        <v>-10</v>
      </c>
    </row>
    <row r="13285" spans="1:6" x14ac:dyDescent="0.2">
      <c r="A13285">
        <v>770</v>
      </c>
      <c r="B13285" t="s">
        <v>4</v>
      </c>
      <c r="C13285">
        <v>0</v>
      </c>
      <c r="D13285" t="s">
        <v>114</v>
      </c>
      <c r="E13285">
        <v>155</v>
      </c>
      <c r="F13285">
        <v>-10</v>
      </c>
    </row>
    <row r="13286" spans="1:6" x14ac:dyDescent="0.2">
      <c r="A13286">
        <v>770</v>
      </c>
      <c r="B13286" t="s">
        <v>4</v>
      </c>
      <c r="C13286">
        <v>0</v>
      </c>
      <c r="D13286" t="s">
        <v>98</v>
      </c>
      <c r="E13286">
        <v>13.5</v>
      </c>
      <c r="F13286">
        <v>-10</v>
      </c>
    </row>
    <row r="13287" spans="1:6" x14ac:dyDescent="0.2">
      <c r="A13287">
        <v>770</v>
      </c>
      <c r="B13287" t="s">
        <v>4</v>
      </c>
      <c r="C13287">
        <v>0</v>
      </c>
      <c r="D13287" t="s">
        <v>99</v>
      </c>
      <c r="E13287">
        <v>6.66</v>
      </c>
      <c r="F13287">
        <v>-10</v>
      </c>
    </row>
    <row r="13288" spans="1:6" x14ac:dyDescent="0.2">
      <c r="A13288">
        <v>770</v>
      </c>
      <c r="B13288" t="s">
        <v>4</v>
      </c>
      <c r="C13288">
        <v>0</v>
      </c>
      <c r="D13288" t="s">
        <v>100</v>
      </c>
      <c r="E13288">
        <v>252</v>
      </c>
      <c r="F13288">
        <v>-10</v>
      </c>
    </row>
    <row r="13289" spans="1:6" x14ac:dyDescent="0.2">
      <c r="A13289">
        <v>770</v>
      </c>
      <c r="B13289" t="s">
        <v>4</v>
      </c>
      <c r="C13289">
        <v>0</v>
      </c>
      <c r="D13289" t="s">
        <v>136</v>
      </c>
      <c r="E13289">
        <v>0.40699999999999997</v>
      </c>
      <c r="F13289">
        <v>-10</v>
      </c>
    </row>
    <row r="13290" spans="1:6" x14ac:dyDescent="0.2">
      <c r="A13290">
        <v>770</v>
      </c>
      <c r="B13290" t="s">
        <v>4</v>
      </c>
      <c r="C13290">
        <v>0</v>
      </c>
      <c r="D13290" t="s">
        <v>135</v>
      </c>
      <c r="E13290">
        <v>4.46</v>
      </c>
      <c r="F13290">
        <v>-10</v>
      </c>
    </row>
    <row r="13291" spans="1:6" x14ac:dyDescent="0.2">
      <c r="A13291">
        <v>770</v>
      </c>
      <c r="B13291" t="s">
        <v>4</v>
      </c>
      <c r="C13291">
        <v>0</v>
      </c>
      <c r="D13291" t="s">
        <v>134</v>
      </c>
      <c r="E13291">
        <v>91.3</v>
      </c>
      <c r="F13291">
        <v>-10</v>
      </c>
    </row>
    <row r="13292" spans="1:6" x14ac:dyDescent="0.2">
      <c r="A13292">
        <v>770</v>
      </c>
      <c r="B13292" t="s">
        <v>4</v>
      </c>
      <c r="C13292">
        <v>0</v>
      </c>
      <c r="D13292" t="s">
        <v>133</v>
      </c>
      <c r="E13292">
        <v>30.3</v>
      </c>
      <c r="F13292">
        <v>-10</v>
      </c>
    </row>
    <row r="13293" spans="1:6" x14ac:dyDescent="0.2">
      <c r="A13293">
        <v>770</v>
      </c>
      <c r="B13293" t="s">
        <v>4</v>
      </c>
      <c r="C13293">
        <v>0</v>
      </c>
      <c r="D13293" t="s">
        <v>132</v>
      </c>
      <c r="E13293">
        <v>33.200000000000003</v>
      </c>
      <c r="F13293">
        <v>-10</v>
      </c>
    </row>
    <row r="13294" spans="1:6" x14ac:dyDescent="0.2">
      <c r="A13294">
        <v>770</v>
      </c>
      <c r="B13294" t="s">
        <v>4</v>
      </c>
      <c r="C13294">
        <v>0</v>
      </c>
      <c r="D13294" t="s">
        <v>101</v>
      </c>
      <c r="E13294">
        <v>59</v>
      </c>
      <c r="F13294">
        <v>-10</v>
      </c>
    </row>
    <row r="13295" spans="1:6" x14ac:dyDescent="0.2">
      <c r="A13295">
        <v>770</v>
      </c>
      <c r="B13295" t="s">
        <v>4</v>
      </c>
      <c r="C13295">
        <v>0</v>
      </c>
      <c r="D13295" t="s">
        <v>102</v>
      </c>
      <c r="E13295">
        <v>26</v>
      </c>
      <c r="F13295">
        <v>-10</v>
      </c>
    </row>
    <row r="13296" spans="1:6" x14ac:dyDescent="0.2">
      <c r="A13296">
        <v>770</v>
      </c>
      <c r="B13296" t="s">
        <v>4</v>
      </c>
      <c r="C13296">
        <v>0</v>
      </c>
      <c r="D13296" t="s">
        <v>131</v>
      </c>
      <c r="E13296">
        <v>10</v>
      </c>
      <c r="F13296">
        <v>-10</v>
      </c>
    </row>
    <row r="13297" spans="1:6" x14ac:dyDescent="0.2">
      <c r="A13297">
        <v>770</v>
      </c>
      <c r="B13297" t="s">
        <v>4</v>
      </c>
      <c r="C13297">
        <v>0</v>
      </c>
      <c r="D13297" t="s">
        <v>103</v>
      </c>
      <c r="E13297">
        <v>5</v>
      </c>
      <c r="F13297">
        <v>-10</v>
      </c>
    </row>
    <row r="13298" spans="1:6" x14ac:dyDescent="0.2">
      <c r="A13298">
        <v>770</v>
      </c>
      <c r="B13298" t="s">
        <v>4</v>
      </c>
      <c r="C13298">
        <v>0</v>
      </c>
      <c r="D13298" t="s">
        <v>130</v>
      </c>
      <c r="E13298">
        <v>0</v>
      </c>
      <c r="F13298">
        <v>-10</v>
      </c>
    </row>
    <row r="13299" spans="1:6" x14ac:dyDescent="0.2">
      <c r="A13299">
        <v>770</v>
      </c>
      <c r="B13299" t="s">
        <v>4</v>
      </c>
      <c r="C13299">
        <v>0</v>
      </c>
      <c r="D13299" t="s">
        <v>112</v>
      </c>
      <c r="E13299">
        <v>70</v>
      </c>
      <c r="F13299">
        <v>-10</v>
      </c>
    </row>
    <row r="13300" spans="1:6" x14ac:dyDescent="0.2">
      <c r="A13300">
        <v>770</v>
      </c>
      <c r="B13300" t="s">
        <v>4</v>
      </c>
      <c r="C13300">
        <v>0</v>
      </c>
      <c r="D13300" t="s">
        <v>109</v>
      </c>
      <c r="E13300">
        <v>0.8</v>
      </c>
      <c r="F13300">
        <v>-10</v>
      </c>
    </row>
    <row r="13301" spans="1:6" x14ac:dyDescent="0.2">
      <c r="A13301">
        <v>770</v>
      </c>
      <c r="B13301" t="s">
        <v>4</v>
      </c>
      <c r="C13301">
        <v>5</v>
      </c>
      <c r="D13301" t="s">
        <v>115</v>
      </c>
      <c r="E13301">
        <v>50</v>
      </c>
      <c r="F13301">
        <v>-5</v>
      </c>
    </row>
    <row r="13302" spans="1:6" x14ac:dyDescent="0.2">
      <c r="A13302">
        <v>770</v>
      </c>
      <c r="B13302" t="s">
        <v>4</v>
      </c>
      <c r="C13302">
        <v>5</v>
      </c>
      <c r="D13302" t="s">
        <v>106</v>
      </c>
      <c r="E13302">
        <v>140</v>
      </c>
      <c r="F13302">
        <v>-5</v>
      </c>
    </row>
    <row r="13303" spans="1:6" x14ac:dyDescent="0.2">
      <c r="A13303">
        <v>770</v>
      </c>
      <c r="B13303" t="s">
        <v>4</v>
      </c>
      <c r="C13303">
        <v>5</v>
      </c>
      <c r="D13303" t="s">
        <v>107</v>
      </c>
      <c r="E13303">
        <v>3.6</v>
      </c>
      <c r="F13303">
        <v>-5</v>
      </c>
    </row>
    <row r="13304" spans="1:6" x14ac:dyDescent="0.2">
      <c r="A13304">
        <v>770</v>
      </c>
      <c r="B13304" t="s">
        <v>4</v>
      </c>
      <c r="C13304">
        <v>5</v>
      </c>
      <c r="D13304" t="s">
        <v>108</v>
      </c>
      <c r="E13304">
        <v>5.8</v>
      </c>
      <c r="F13304">
        <v>-5</v>
      </c>
    </row>
    <row r="13305" spans="1:6" x14ac:dyDescent="0.2">
      <c r="A13305">
        <v>770</v>
      </c>
      <c r="B13305" t="s">
        <v>4</v>
      </c>
      <c r="C13305">
        <v>5</v>
      </c>
      <c r="D13305" t="s">
        <v>112</v>
      </c>
      <c r="E13305">
        <v>67</v>
      </c>
      <c r="F13305">
        <v>-5</v>
      </c>
    </row>
    <row r="13306" spans="1:6" x14ac:dyDescent="0.2">
      <c r="A13306">
        <v>770</v>
      </c>
      <c r="B13306" t="s">
        <v>4</v>
      </c>
      <c r="C13306">
        <v>5</v>
      </c>
      <c r="D13306" t="s">
        <v>109</v>
      </c>
      <c r="E13306">
        <v>5.4</v>
      </c>
      <c r="F13306">
        <v>-5</v>
      </c>
    </row>
    <row r="13307" spans="1:6" x14ac:dyDescent="0.2">
      <c r="A13307">
        <v>770</v>
      </c>
      <c r="B13307" t="s">
        <v>4</v>
      </c>
      <c r="C13307">
        <v>5</v>
      </c>
      <c r="D13307" t="s">
        <v>110</v>
      </c>
      <c r="E13307">
        <v>102</v>
      </c>
      <c r="F13307">
        <v>-5</v>
      </c>
    </row>
    <row r="13308" spans="1:6" x14ac:dyDescent="0.2">
      <c r="A13308">
        <v>770</v>
      </c>
      <c r="B13308" t="s">
        <v>4</v>
      </c>
      <c r="C13308">
        <v>5</v>
      </c>
      <c r="D13308" t="s">
        <v>98</v>
      </c>
      <c r="E13308">
        <v>13.1</v>
      </c>
      <c r="F13308">
        <v>-5</v>
      </c>
    </row>
    <row r="13309" spans="1:6" x14ac:dyDescent="0.2">
      <c r="A13309">
        <v>770</v>
      </c>
      <c r="B13309" t="s">
        <v>4</v>
      </c>
      <c r="C13309">
        <v>5</v>
      </c>
      <c r="D13309" t="s">
        <v>99</v>
      </c>
      <c r="E13309">
        <v>4.66</v>
      </c>
      <c r="F13309">
        <v>-5</v>
      </c>
    </row>
    <row r="13310" spans="1:6" x14ac:dyDescent="0.2">
      <c r="A13310">
        <v>770</v>
      </c>
      <c r="B13310" t="s">
        <v>4</v>
      </c>
      <c r="C13310">
        <v>5</v>
      </c>
      <c r="D13310" t="s">
        <v>100</v>
      </c>
      <c r="E13310">
        <v>286</v>
      </c>
      <c r="F13310">
        <v>-5</v>
      </c>
    </row>
    <row r="13311" spans="1:6" x14ac:dyDescent="0.2">
      <c r="A13311">
        <v>770</v>
      </c>
      <c r="B13311" t="s">
        <v>4</v>
      </c>
      <c r="C13311">
        <v>5</v>
      </c>
      <c r="D13311" t="s">
        <v>136</v>
      </c>
      <c r="E13311">
        <v>0.40699999999999997</v>
      </c>
      <c r="F13311">
        <v>-5</v>
      </c>
    </row>
    <row r="13312" spans="1:6" x14ac:dyDescent="0.2">
      <c r="A13312">
        <v>770</v>
      </c>
      <c r="B13312" t="s">
        <v>4</v>
      </c>
      <c r="C13312">
        <v>5</v>
      </c>
      <c r="D13312" t="s">
        <v>135</v>
      </c>
      <c r="E13312">
        <v>4.38</v>
      </c>
      <c r="F13312">
        <v>-5</v>
      </c>
    </row>
    <row r="13313" spans="1:6" x14ac:dyDescent="0.2">
      <c r="A13313">
        <v>770</v>
      </c>
      <c r="B13313" t="s">
        <v>4</v>
      </c>
      <c r="C13313">
        <v>5</v>
      </c>
      <c r="D13313" t="s">
        <v>134</v>
      </c>
      <c r="E13313">
        <v>92.9</v>
      </c>
      <c r="F13313">
        <v>-5</v>
      </c>
    </row>
    <row r="13314" spans="1:6" x14ac:dyDescent="0.2">
      <c r="A13314">
        <v>770</v>
      </c>
      <c r="B13314" t="s">
        <v>4</v>
      </c>
      <c r="C13314">
        <v>5</v>
      </c>
      <c r="D13314" t="s">
        <v>133</v>
      </c>
      <c r="E13314">
        <v>29.9</v>
      </c>
      <c r="F13314">
        <v>-5</v>
      </c>
    </row>
    <row r="13315" spans="1:6" x14ac:dyDescent="0.2">
      <c r="A13315">
        <v>770</v>
      </c>
      <c r="B13315" t="s">
        <v>4</v>
      </c>
      <c r="C13315">
        <v>5</v>
      </c>
      <c r="D13315" t="s">
        <v>132</v>
      </c>
      <c r="E13315">
        <v>32.200000000000003</v>
      </c>
      <c r="F13315">
        <v>-5</v>
      </c>
    </row>
    <row r="13316" spans="1:6" x14ac:dyDescent="0.2">
      <c r="A13316">
        <v>770</v>
      </c>
      <c r="B13316" t="s">
        <v>4</v>
      </c>
      <c r="C13316">
        <v>5</v>
      </c>
      <c r="D13316" t="s">
        <v>101</v>
      </c>
      <c r="E13316">
        <v>63</v>
      </c>
      <c r="F13316">
        <v>-5</v>
      </c>
    </row>
    <row r="13317" spans="1:6" x14ac:dyDescent="0.2">
      <c r="A13317">
        <v>770</v>
      </c>
      <c r="B13317" t="s">
        <v>4</v>
      </c>
      <c r="C13317">
        <v>5</v>
      </c>
      <c r="D13317" t="s">
        <v>102</v>
      </c>
      <c r="E13317">
        <v>26</v>
      </c>
      <c r="F13317">
        <v>-5</v>
      </c>
    </row>
    <row r="13318" spans="1:6" x14ac:dyDescent="0.2">
      <c r="A13318">
        <v>770</v>
      </c>
      <c r="B13318" t="s">
        <v>4</v>
      </c>
      <c r="C13318">
        <v>5</v>
      </c>
      <c r="D13318" t="s">
        <v>131</v>
      </c>
      <c r="E13318">
        <v>8</v>
      </c>
      <c r="F13318">
        <v>-5</v>
      </c>
    </row>
    <row r="13319" spans="1:6" x14ac:dyDescent="0.2">
      <c r="A13319">
        <v>770</v>
      </c>
      <c r="B13319" t="s">
        <v>4</v>
      </c>
      <c r="C13319">
        <v>5</v>
      </c>
      <c r="D13319" t="s">
        <v>103</v>
      </c>
      <c r="E13319">
        <v>4</v>
      </c>
      <c r="F13319">
        <v>-5</v>
      </c>
    </row>
    <row r="13320" spans="1:6" x14ac:dyDescent="0.2">
      <c r="A13320">
        <v>770</v>
      </c>
      <c r="B13320" t="s">
        <v>4</v>
      </c>
      <c r="C13320">
        <v>5</v>
      </c>
      <c r="D13320" t="s">
        <v>130</v>
      </c>
      <c r="E13320">
        <v>0</v>
      </c>
      <c r="F13320">
        <v>-5</v>
      </c>
    </row>
    <row r="13321" spans="1:6" x14ac:dyDescent="0.2">
      <c r="A13321">
        <v>770</v>
      </c>
      <c r="B13321" t="s">
        <v>4</v>
      </c>
      <c r="C13321">
        <v>5</v>
      </c>
      <c r="D13321" t="s">
        <v>104</v>
      </c>
      <c r="E13321">
        <v>2</v>
      </c>
      <c r="F13321">
        <v>-5</v>
      </c>
    </row>
    <row r="13322" spans="1:6" x14ac:dyDescent="0.2">
      <c r="A13322">
        <v>770</v>
      </c>
      <c r="B13322" t="s">
        <v>4</v>
      </c>
      <c r="C13322">
        <v>5</v>
      </c>
      <c r="D13322" t="s">
        <v>111</v>
      </c>
      <c r="E13322">
        <v>13</v>
      </c>
      <c r="F13322">
        <v>-5</v>
      </c>
    </row>
    <row r="13323" spans="1:6" x14ac:dyDescent="0.2">
      <c r="A13323">
        <v>770</v>
      </c>
      <c r="B13323" t="s">
        <v>4</v>
      </c>
      <c r="C13323">
        <v>5</v>
      </c>
      <c r="D13323" t="s">
        <v>113</v>
      </c>
      <c r="E13323">
        <v>23</v>
      </c>
      <c r="F13323">
        <v>-5</v>
      </c>
    </row>
    <row r="13324" spans="1:6" x14ac:dyDescent="0.2">
      <c r="A13324">
        <v>770</v>
      </c>
      <c r="B13324" t="s">
        <v>4</v>
      </c>
      <c r="C13324">
        <v>5</v>
      </c>
      <c r="D13324" t="s">
        <v>114</v>
      </c>
      <c r="E13324">
        <v>162</v>
      </c>
      <c r="F13324">
        <v>-5</v>
      </c>
    </row>
    <row r="13325" spans="1:6" x14ac:dyDescent="0.2">
      <c r="A13325">
        <v>770</v>
      </c>
      <c r="B13325" t="s">
        <v>4</v>
      </c>
      <c r="C13325">
        <v>10</v>
      </c>
      <c r="D13325" t="s">
        <v>99</v>
      </c>
      <c r="E13325">
        <v>6.33</v>
      </c>
      <c r="F13325">
        <v>0</v>
      </c>
    </row>
    <row r="13326" spans="1:6" x14ac:dyDescent="0.2">
      <c r="A13326">
        <v>770</v>
      </c>
      <c r="B13326" t="s">
        <v>4</v>
      </c>
      <c r="C13326">
        <v>10</v>
      </c>
      <c r="D13326" t="s">
        <v>100</v>
      </c>
      <c r="E13326">
        <v>207</v>
      </c>
      <c r="F13326">
        <v>0</v>
      </c>
    </row>
    <row r="13327" spans="1:6" x14ac:dyDescent="0.2">
      <c r="A13327">
        <v>770</v>
      </c>
      <c r="B13327" t="s">
        <v>4</v>
      </c>
      <c r="C13327">
        <v>8</v>
      </c>
      <c r="D13327" t="s">
        <v>115</v>
      </c>
      <c r="E13327">
        <v>50</v>
      </c>
      <c r="F13327">
        <v>-2</v>
      </c>
    </row>
    <row r="13328" spans="1:6" x14ac:dyDescent="0.2">
      <c r="A13328">
        <v>770</v>
      </c>
      <c r="B13328" t="s">
        <v>4</v>
      </c>
      <c r="C13328">
        <v>8</v>
      </c>
      <c r="D13328" t="s">
        <v>104</v>
      </c>
      <c r="E13328">
        <v>2</v>
      </c>
      <c r="F13328">
        <v>-2</v>
      </c>
    </row>
    <row r="13329" spans="1:6" x14ac:dyDescent="0.2">
      <c r="A13329">
        <v>770</v>
      </c>
      <c r="B13329" t="s">
        <v>4</v>
      </c>
      <c r="C13329">
        <v>8</v>
      </c>
      <c r="D13329" t="s">
        <v>111</v>
      </c>
      <c r="E13329">
        <v>9</v>
      </c>
      <c r="F13329">
        <v>-2</v>
      </c>
    </row>
    <row r="13330" spans="1:6" x14ac:dyDescent="0.2">
      <c r="A13330">
        <v>770</v>
      </c>
      <c r="B13330" t="s">
        <v>4</v>
      </c>
      <c r="C13330">
        <v>8</v>
      </c>
      <c r="D13330" t="s">
        <v>113</v>
      </c>
      <c r="E13330">
        <v>22</v>
      </c>
      <c r="F13330">
        <v>-2</v>
      </c>
    </row>
    <row r="13331" spans="1:6" x14ac:dyDescent="0.2">
      <c r="A13331">
        <v>770</v>
      </c>
      <c r="B13331" t="s">
        <v>4</v>
      </c>
      <c r="C13331">
        <v>8</v>
      </c>
      <c r="D13331" t="s">
        <v>114</v>
      </c>
      <c r="E13331">
        <v>165</v>
      </c>
      <c r="F13331">
        <v>-2</v>
      </c>
    </row>
    <row r="13332" spans="1:6" x14ac:dyDescent="0.2">
      <c r="A13332">
        <v>770</v>
      </c>
      <c r="B13332" t="s">
        <v>4</v>
      </c>
      <c r="C13332">
        <v>8</v>
      </c>
      <c r="D13332" t="s">
        <v>98</v>
      </c>
      <c r="E13332">
        <v>13</v>
      </c>
      <c r="F13332">
        <v>-2</v>
      </c>
    </row>
    <row r="13333" spans="1:6" x14ac:dyDescent="0.2">
      <c r="A13333">
        <v>770</v>
      </c>
      <c r="B13333" t="s">
        <v>4</v>
      </c>
      <c r="C13333">
        <v>8</v>
      </c>
      <c r="D13333" t="s">
        <v>99</v>
      </c>
      <c r="E13333">
        <v>6.15</v>
      </c>
      <c r="F13333">
        <v>-2</v>
      </c>
    </row>
    <row r="13334" spans="1:6" x14ac:dyDescent="0.2">
      <c r="A13334">
        <v>770</v>
      </c>
      <c r="B13334" t="s">
        <v>4</v>
      </c>
      <c r="C13334">
        <v>8</v>
      </c>
      <c r="D13334" t="s">
        <v>100</v>
      </c>
      <c r="E13334">
        <v>283</v>
      </c>
      <c r="F13334">
        <v>-2</v>
      </c>
    </row>
    <row r="13335" spans="1:6" x14ac:dyDescent="0.2">
      <c r="A13335">
        <v>770</v>
      </c>
      <c r="B13335" t="s">
        <v>4</v>
      </c>
      <c r="C13335">
        <v>8</v>
      </c>
      <c r="D13335" t="s">
        <v>136</v>
      </c>
      <c r="E13335">
        <v>0.40699999999999997</v>
      </c>
      <c r="F13335">
        <v>-2</v>
      </c>
    </row>
    <row r="13336" spans="1:6" x14ac:dyDescent="0.2">
      <c r="A13336">
        <v>770</v>
      </c>
      <c r="B13336" t="s">
        <v>4</v>
      </c>
      <c r="C13336">
        <v>8</v>
      </c>
      <c r="D13336" t="s">
        <v>135</v>
      </c>
      <c r="E13336">
        <v>4.3600000000000003</v>
      </c>
      <c r="F13336">
        <v>-2</v>
      </c>
    </row>
    <row r="13337" spans="1:6" x14ac:dyDescent="0.2">
      <c r="A13337">
        <v>770</v>
      </c>
      <c r="B13337" t="s">
        <v>4</v>
      </c>
      <c r="C13337">
        <v>8</v>
      </c>
      <c r="D13337" t="s">
        <v>134</v>
      </c>
      <c r="E13337">
        <v>93.3</v>
      </c>
      <c r="F13337">
        <v>-2</v>
      </c>
    </row>
    <row r="13338" spans="1:6" x14ac:dyDescent="0.2">
      <c r="A13338">
        <v>770</v>
      </c>
      <c r="B13338" t="s">
        <v>4</v>
      </c>
      <c r="C13338">
        <v>8</v>
      </c>
      <c r="D13338" t="s">
        <v>133</v>
      </c>
      <c r="E13338">
        <v>29.8</v>
      </c>
      <c r="F13338">
        <v>-2</v>
      </c>
    </row>
    <row r="13339" spans="1:6" x14ac:dyDescent="0.2">
      <c r="A13339">
        <v>770</v>
      </c>
      <c r="B13339" t="s">
        <v>4</v>
      </c>
      <c r="C13339">
        <v>8</v>
      </c>
      <c r="D13339" t="s">
        <v>132</v>
      </c>
      <c r="E13339">
        <v>31.9</v>
      </c>
      <c r="F13339">
        <v>-2</v>
      </c>
    </row>
    <row r="13340" spans="1:6" x14ac:dyDescent="0.2">
      <c r="A13340">
        <v>770</v>
      </c>
      <c r="B13340" t="s">
        <v>4</v>
      </c>
      <c r="C13340">
        <v>8</v>
      </c>
      <c r="D13340" t="s">
        <v>101</v>
      </c>
      <c r="E13340">
        <v>61</v>
      </c>
      <c r="F13340">
        <v>-2</v>
      </c>
    </row>
    <row r="13341" spans="1:6" x14ac:dyDescent="0.2">
      <c r="A13341">
        <v>770</v>
      </c>
      <c r="B13341" t="s">
        <v>4</v>
      </c>
      <c r="C13341">
        <v>8</v>
      </c>
      <c r="D13341" t="s">
        <v>102</v>
      </c>
      <c r="E13341">
        <v>20</v>
      </c>
      <c r="F13341">
        <v>-2</v>
      </c>
    </row>
    <row r="13342" spans="1:6" x14ac:dyDescent="0.2">
      <c r="A13342">
        <v>770</v>
      </c>
      <c r="B13342" t="s">
        <v>4</v>
      </c>
      <c r="C13342">
        <v>8</v>
      </c>
      <c r="D13342" t="s">
        <v>131</v>
      </c>
      <c r="E13342">
        <v>15</v>
      </c>
      <c r="F13342">
        <v>-2</v>
      </c>
    </row>
    <row r="13343" spans="1:6" x14ac:dyDescent="0.2">
      <c r="A13343">
        <v>770</v>
      </c>
      <c r="B13343" t="s">
        <v>4</v>
      </c>
      <c r="C13343">
        <v>8</v>
      </c>
      <c r="D13343" t="s">
        <v>103</v>
      </c>
      <c r="E13343">
        <v>3</v>
      </c>
      <c r="F13343">
        <v>-2</v>
      </c>
    </row>
    <row r="13344" spans="1:6" x14ac:dyDescent="0.2">
      <c r="A13344">
        <v>770</v>
      </c>
      <c r="B13344" t="s">
        <v>4</v>
      </c>
      <c r="C13344">
        <v>8</v>
      </c>
      <c r="D13344" t="s">
        <v>130</v>
      </c>
      <c r="E13344">
        <v>0</v>
      </c>
      <c r="F13344">
        <v>-2</v>
      </c>
    </row>
    <row r="13345" spans="1:6" x14ac:dyDescent="0.2">
      <c r="A13345">
        <v>770</v>
      </c>
      <c r="B13345" t="s">
        <v>4</v>
      </c>
      <c r="C13345">
        <v>8</v>
      </c>
      <c r="D13345" t="s">
        <v>106</v>
      </c>
      <c r="E13345">
        <v>141</v>
      </c>
      <c r="F13345">
        <v>-2</v>
      </c>
    </row>
    <row r="13346" spans="1:6" x14ac:dyDescent="0.2">
      <c r="A13346">
        <v>770</v>
      </c>
      <c r="B13346" t="s">
        <v>4</v>
      </c>
      <c r="C13346">
        <v>8</v>
      </c>
      <c r="D13346" t="s">
        <v>107</v>
      </c>
      <c r="E13346">
        <v>3.3</v>
      </c>
      <c r="F13346">
        <v>-2</v>
      </c>
    </row>
    <row r="13347" spans="1:6" x14ac:dyDescent="0.2">
      <c r="A13347">
        <v>770</v>
      </c>
      <c r="B13347" t="s">
        <v>4</v>
      </c>
      <c r="C13347">
        <v>8</v>
      </c>
      <c r="D13347" t="s">
        <v>108</v>
      </c>
      <c r="E13347">
        <v>4.9000000000000004</v>
      </c>
      <c r="F13347">
        <v>-2</v>
      </c>
    </row>
    <row r="13348" spans="1:6" x14ac:dyDescent="0.2">
      <c r="A13348">
        <v>770</v>
      </c>
      <c r="B13348" t="s">
        <v>4</v>
      </c>
      <c r="C13348">
        <v>8</v>
      </c>
      <c r="D13348" t="s">
        <v>112</v>
      </c>
      <c r="E13348">
        <v>68</v>
      </c>
      <c r="F13348">
        <v>-2</v>
      </c>
    </row>
    <row r="13349" spans="1:6" x14ac:dyDescent="0.2">
      <c r="A13349">
        <v>770</v>
      </c>
      <c r="B13349" t="s">
        <v>4</v>
      </c>
      <c r="C13349">
        <v>8</v>
      </c>
      <c r="D13349" t="s">
        <v>109</v>
      </c>
      <c r="E13349">
        <v>1.5</v>
      </c>
      <c r="F13349">
        <v>-2</v>
      </c>
    </row>
    <row r="13350" spans="1:6" x14ac:dyDescent="0.2">
      <c r="A13350">
        <v>770</v>
      </c>
      <c r="B13350" t="s">
        <v>4</v>
      </c>
      <c r="C13350">
        <v>8</v>
      </c>
      <c r="D13350" t="s">
        <v>110</v>
      </c>
      <c r="E13350">
        <v>94</v>
      </c>
      <c r="F13350">
        <v>-2</v>
      </c>
    </row>
    <row r="13351" spans="1:6" x14ac:dyDescent="0.2">
      <c r="A13351">
        <v>770</v>
      </c>
      <c r="B13351" t="s">
        <v>4</v>
      </c>
      <c r="C13351">
        <v>10</v>
      </c>
      <c r="D13351" t="s">
        <v>98</v>
      </c>
      <c r="E13351">
        <v>12.4</v>
      </c>
      <c r="F13351">
        <v>0</v>
      </c>
    </row>
    <row r="13352" spans="1:6" x14ac:dyDescent="0.2">
      <c r="A13352">
        <v>770</v>
      </c>
      <c r="B13352" t="s">
        <v>4</v>
      </c>
      <c r="C13352">
        <v>10</v>
      </c>
      <c r="D13352" t="s">
        <v>108</v>
      </c>
      <c r="E13352">
        <v>5.4</v>
      </c>
      <c r="F13352">
        <v>0</v>
      </c>
    </row>
    <row r="13353" spans="1:6" x14ac:dyDescent="0.2">
      <c r="A13353">
        <v>770</v>
      </c>
      <c r="B13353" t="s">
        <v>4</v>
      </c>
      <c r="C13353">
        <v>10</v>
      </c>
      <c r="D13353" t="s">
        <v>112</v>
      </c>
      <c r="E13353">
        <v>62</v>
      </c>
      <c r="F13353">
        <v>0</v>
      </c>
    </row>
    <row r="13354" spans="1:6" x14ac:dyDescent="0.2">
      <c r="A13354">
        <v>770</v>
      </c>
      <c r="B13354" t="s">
        <v>4</v>
      </c>
      <c r="C13354">
        <v>10</v>
      </c>
      <c r="D13354" t="s">
        <v>109</v>
      </c>
      <c r="E13354">
        <v>51.5</v>
      </c>
      <c r="F13354">
        <v>0</v>
      </c>
    </row>
    <row r="13355" spans="1:6" x14ac:dyDescent="0.2">
      <c r="A13355">
        <v>770</v>
      </c>
      <c r="B13355" t="s">
        <v>4</v>
      </c>
      <c r="C13355">
        <v>10</v>
      </c>
      <c r="D13355" t="s">
        <v>110</v>
      </c>
      <c r="E13355">
        <v>91</v>
      </c>
      <c r="F13355">
        <v>0</v>
      </c>
    </row>
    <row r="13356" spans="1:6" x14ac:dyDescent="0.2">
      <c r="A13356">
        <v>770</v>
      </c>
      <c r="B13356" t="s">
        <v>4</v>
      </c>
      <c r="C13356">
        <v>10</v>
      </c>
      <c r="D13356" t="s">
        <v>104</v>
      </c>
      <c r="E13356">
        <v>12</v>
      </c>
      <c r="F13356">
        <v>0</v>
      </c>
    </row>
    <row r="13357" spans="1:6" x14ac:dyDescent="0.2">
      <c r="A13357">
        <v>770</v>
      </c>
      <c r="B13357" t="s">
        <v>4</v>
      </c>
      <c r="C13357">
        <v>10</v>
      </c>
      <c r="D13357" t="s">
        <v>136</v>
      </c>
      <c r="E13357">
        <v>0.377</v>
      </c>
      <c r="F13357">
        <v>0</v>
      </c>
    </row>
    <row r="13358" spans="1:6" x14ac:dyDescent="0.2">
      <c r="A13358">
        <v>770</v>
      </c>
      <c r="B13358" t="s">
        <v>4</v>
      </c>
      <c r="C13358">
        <v>10</v>
      </c>
      <c r="D13358" t="s">
        <v>135</v>
      </c>
      <c r="E13358">
        <v>4.21</v>
      </c>
      <c r="F13358">
        <v>0</v>
      </c>
    </row>
    <row r="13359" spans="1:6" x14ac:dyDescent="0.2">
      <c r="A13359">
        <v>770</v>
      </c>
      <c r="B13359" t="s">
        <v>4</v>
      </c>
      <c r="C13359">
        <v>10</v>
      </c>
      <c r="D13359" t="s">
        <v>134</v>
      </c>
      <c r="E13359">
        <v>89.5</v>
      </c>
      <c r="F13359">
        <v>0</v>
      </c>
    </row>
    <row r="13360" spans="1:6" x14ac:dyDescent="0.2">
      <c r="A13360">
        <v>770</v>
      </c>
      <c r="B13360" t="s">
        <v>4</v>
      </c>
      <c r="C13360">
        <v>10</v>
      </c>
      <c r="D13360" t="s">
        <v>133</v>
      </c>
      <c r="E13360">
        <v>29.5</v>
      </c>
      <c r="F13360">
        <v>0</v>
      </c>
    </row>
    <row r="13361" spans="1:6" x14ac:dyDescent="0.2">
      <c r="A13361">
        <v>770</v>
      </c>
      <c r="B13361" t="s">
        <v>4</v>
      </c>
      <c r="C13361">
        <v>10</v>
      </c>
      <c r="D13361" t="s">
        <v>132</v>
      </c>
      <c r="E13361">
        <v>32.9</v>
      </c>
      <c r="F13361">
        <v>0</v>
      </c>
    </row>
    <row r="13362" spans="1:6" x14ac:dyDescent="0.2">
      <c r="A13362">
        <v>770</v>
      </c>
      <c r="B13362" t="s">
        <v>4</v>
      </c>
      <c r="C13362">
        <v>10</v>
      </c>
      <c r="D13362" t="s">
        <v>101</v>
      </c>
      <c r="E13362">
        <v>72</v>
      </c>
      <c r="F13362">
        <v>0</v>
      </c>
    </row>
    <row r="13363" spans="1:6" x14ac:dyDescent="0.2">
      <c r="A13363">
        <v>770</v>
      </c>
      <c r="B13363" t="s">
        <v>4</v>
      </c>
      <c r="C13363">
        <v>10</v>
      </c>
      <c r="D13363" t="s">
        <v>102</v>
      </c>
      <c r="E13363">
        <v>14</v>
      </c>
      <c r="F13363">
        <v>0</v>
      </c>
    </row>
    <row r="13364" spans="1:6" x14ac:dyDescent="0.2">
      <c r="A13364">
        <v>770</v>
      </c>
      <c r="B13364" t="s">
        <v>4</v>
      </c>
      <c r="C13364">
        <v>10</v>
      </c>
      <c r="D13364" t="s">
        <v>131</v>
      </c>
      <c r="E13364">
        <v>14</v>
      </c>
      <c r="F13364">
        <v>0</v>
      </c>
    </row>
    <row r="13365" spans="1:6" x14ac:dyDescent="0.2">
      <c r="A13365">
        <v>770</v>
      </c>
      <c r="B13365" t="s">
        <v>4</v>
      </c>
      <c r="C13365">
        <v>10</v>
      </c>
      <c r="D13365" t="s">
        <v>103</v>
      </c>
      <c r="E13365">
        <v>0</v>
      </c>
      <c r="F13365">
        <v>0</v>
      </c>
    </row>
    <row r="13366" spans="1:6" x14ac:dyDescent="0.2">
      <c r="A13366">
        <v>770</v>
      </c>
      <c r="B13366" t="s">
        <v>4</v>
      </c>
      <c r="C13366">
        <v>10</v>
      </c>
      <c r="D13366" t="s">
        <v>130</v>
      </c>
      <c r="E13366">
        <v>0</v>
      </c>
      <c r="F13366">
        <v>0</v>
      </c>
    </row>
    <row r="13367" spans="1:6" x14ac:dyDescent="0.2">
      <c r="A13367">
        <v>770</v>
      </c>
      <c r="B13367" t="s">
        <v>4</v>
      </c>
      <c r="C13367">
        <v>10</v>
      </c>
      <c r="D13367" t="s">
        <v>111</v>
      </c>
      <c r="E13367">
        <v>10</v>
      </c>
      <c r="F13367">
        <v>0</v>
      </c>
    </row>
    <row r="13368" spans="1:6" x14ac:dyDescent="0.2">
      <c r="A13368">
        <v>770</v>
      </c>
      <c r="B13368" t="s">
        <v>4</v>
      </c>
      <c r="C13368">
        <v>10</v>
      </c>
      <c r="D13368" t="s">
        <v>113</v>
      </c>
      <c r="E13368">
        <v>16</v>
      </c>
      <c r="F13368">
        <v>0</v>
      </c>
    </row>
    <row r="13369" spans="1:6" x14ac:dyDescent="0.2">
      <c r="A13369">
        <v>770</v>
      </c>
      <c r="B13369" t="s">
        <v>4</v>
      </c>
      <c r="C13369">
        <v>10</v>
      </c>
      <c r="D13369" t="s">
        <v>114</v>
      </c>
      <c r="E13369">
        <v>162</v>
      </c>
      <c r="F13369">
        <v>0</v>
      </c>
    </row>
    <row r="13370" spans="1:6" x14ac:dyDescent="0.2">
      <c r="A13370">
        <v>770</v>
      </c>
      <c r="B13370" t="s">
        <v>4</v>
      </c>
      <c r="C13370">
        <v>10</v>
      </c>
      <c r="D13370" t="s">
        <v>115</v>
      </c>
      <c r="E13370">
        <v>47</v>
      </c>
      <c r="F13370">
        <v>0</v>
      </c>
    </row>
    <row r="13371" spans="1:6" x14ac:dyDescent="0.2">
      <c r="A13371">
        <v>770</v>
      </c>
      <c r="B13371" t="s">
        <v>4</v>
      </c>
      <c r="C13371">
        <v>11</v>
      </c>
      <c r="D13371" t="s">
        <v>111</v>
      </c>
      <c r="E13371">
        <v>7</v>
      </c>
      <c r="F13371">
        <v>1</v>
      </c>
    </row>
    <row r="13372" spans="1:6" x14ac:dyDescent="0.2">
      <c r="A13372">
        <v>770</v>
      </c>
      <c r="B13372" t="s">
        <v>4</v>
      </c>
      <c r="C13372">
        <v>11</v>
      </c>
      <c r="D13372" t="s">
        <v>113</v>
      </c>
      <c r="E13372">
        <v>20</v>
      </c>
      <c r="F13372">
        <v>1</v>
      </c>
    </row>
    <row r="13373" spans="1:6" x14ac:dyDescent="0.2">
      <c r="A13373">
        <v>770</v>
      </c>
      <c r="B13373" t="s">
        <v>4</v>
      </c>
      <c r="C13373">
        <v>11</v>
      </c>
      <c r="D13373" t="s">
        <v>114</v>
      </c>
      <c r="E13373">
        <v>152</v>
      </c>
      <c r="F13373">
        <v>1</v>
      </c>
    </row>
    <row r="13374" spans="1:6" x14ac:dyDescent="0.2">
      <c r="A13374">
        <v>770</v>
      </c>
      <c r="B13374" t="s">
        <v>4</v>
      </c>
      <c r="C13374">
        <v>11</v>
      </c>
      <c r="D13374" t="s">
        <v>98</v>
      </c>
      <c r="E13374">
        <v>12.4</v>
      </c>
      <c r="F13374">
        <v>1</v>
      </c>
    </row>
    <row r="13375" spans="1:6" x14ac:dyDescent="0.2">
      <c r="A13375">
        <v>770</v>
      </c>
      <c r="B13375" t="s">
        <v>4</v>
      </c>
      <c r="C13375">
        <v>11</v>
      </c>
      <c r="D13375" t="s">
        <v>99</v>
      </c>
      <c r="E13375">
        <v>4.12</v>
      </c>
      <c r="F13375">
        <v>1</v>
      </c>
    </row>
    <row r="13376" spans="1:6" x14ac:dyDescent="0.2">
      <c r="A13376">
        <v>770</v>
      </c>
      <c r="B13376" t="s">
        <v>4</v>
      </c>
      <c r="C13376">
        <v>11</v>
      </c>
      <c r="D13376" t="s">
        <v>100</v>
      </c>
      <c r="E13376">
        <v>207</v>
      </c>
      <c r="F13376">
        <v>1</v>
      </c>
    </row>
    <row r="13377" spans="1:6" x14ac:dyDescent="0.2">
      <c r="A13377">
        <v>770</v>
      </c>
      <c r="B13377" t="s">
        <v>4</v>
      </c>
      <c r="C13377">
        <v>11</v>
      </c>
      <c r="D13377" t="s">
        <v>136</v>
      </c>
      <c r="E13377">
        <v>0.374</v>
      </c>
      <c r="F13377">
        <v>1</v>
      </c>
    </row>
    <row r="13378" spans="1:6" x14ac:dyDescent="0.2">
      <c r="A13378">
        <v>770</v>
      </c>
      <c r="B13378" t="s">
        <v>4</v>
      </c>
      <c r="C13378">
        <v>11</v>
      </c>
      <c r="D13378" t="s">
        <v>135</v>
      </c>
      <c r="E13378">
        <v>4.24</v>
      </c>
      <c r="F13378">
        <v>1</v>
      </c>
    </row>
    <row r="13379" spans="1:6" x14ac:dyDescent="0.2">
      <c r="A13379">
        <v>770</v>
      </c>
      <c r="B13379" t="s">
        <v>4</v>
      </c>
      <c r="C13379">
        <v>11</v>
      </c>
      <c r="D13379" t="s">
        <v>134</v>
      </c>
      <c r="E13379">
        <v>88.2</v>
      </c>
      <c r="F13379">
        <v>1</v>
      </c>
    </row>
    <row r="13380" spans="1:6" x14ac:dyDescent="0.2">
      <c r="A13380">
        <v>770</v>
      </c>
      <c r="B13380" t="s">
        <v>4</v>
      </c>
      <c r="C13380">
        <v>11</v>
      </c>
      <c r="D13380" t="s">
        <v>133</v>
      </c>
      <c r="E13380">
        <v>29.2</v>
      </c>
      <c r="F13380">
        <v>1</v>
      </c>
    </row>
    <row r="13381" spans="1:6" x14ac:dyDescent="0.2">
      <c r="A13381">
        <v>770</v>
      </c>
      <c r="B13381" t="s">
        <v>4</v>
      </c>
      <c r="C13381">
        <v>11</v>
      </c>
      <c r="D13381" t="s">
        <v>132</v>
      </c>
      <c r="E13381">
        <v>33.200000000000003</v>
      </c>
      <c r="F13381">
        <v>1</v>
      </c>
    </row>
    <row r="13382" spans="1:6" x14ac:dyDescent="0.2">
      <c r="A13382">
        <v>770</v>
      </c>
      <c r="B13382" t="s">
        <v>4</v>
      </c>
      <c r="C13382">
        <v>11</v>
      </c>
      <c r="D13382" t="s">
        <v>101</v>
      </c>
      <c r="E13382">
        <v>70</v>
      </c>
      <c r="F13382">
        <v>1</v>
      </c>
    </row>
    <row r="13383" spans="1:6" x14ac:dyDescent="0.2">
      <c r="A13383">
        <v>770</v>
      </c>
      <c r="B13383" t="s">
        <v>4</v>
      </c>
      <c r="C13383">
        <v>11</v>
      </c>
      <c r="D13383" t="s">
        <v>102</v>
      </c>
      <c r="E13383">
        <v>17</v>
      </c>
      <c r="F13383">
        <v>1</v>
      </c>
    </row>
    <row r="13384" spans="1:6" x14ac:dyDescent="0.2">
      <c r="A13384">
        <v>770</v>
      </c>
      <c r="B13384" t="s">
        <v>4</v>
      </c>
      <c r="C13384">
        <v>11</v>
      </c>
      <c r="D13384" t="s">
        <v>131</v>
      </c>
      <c r="E13384">
        <v>12</v>
      </c>
      <c r="F13384">
        <v>1</v>
      </c>
    </row>
    <row r="13385" spans="1:6" x14ac:dyDescent="0.2">
      <c r="A13385">
        <v>770</v>
      </c>
      <c r="B13385" t="s">
        <v>4</v>
      </c>
      <c r="C13385">
        <v>11</v>
      </c>
      <c r="D13385" t="s">
        <v>103</v>
      </c>
      <c r="E13385">
        <v>1</v>
      </c>
      <c r="F13385">
        <v>1</v>
      </c>
    </row>
    <row r="13386" spans="1:6" x14ac:dyDescent="0.2">
      <c r="A13386">
        <v>770</v>
      </c>
      <c r="B13386" t="s">
        <v>4</v>
      </c>
      <c r="C13386">
        <v>11</v>
      </c>
      <c r="D13386" t="s">
        <v>130</v>
      </c>
      <c r="E13386">
        <v>0</v>
      </c>
      <c r="F13386">
        <v>1</v>
      </c>
    </row>
    <row r="13387" spans="1:6" x14ac:dyDescent="0.2">
      <c r="A13387">
        <v>770</v>
      </c>
      <c r="B13387" t="s">
        <v>4</v>
      </c>
      <c r="C13387">
        <v>11</v>
      </c>
      <c r="D13387" t="s">
        <v>104</v>
      </c>
      <c r="E13387">
        <v>17</v>
      </c>
      <c r="F13387">
        <v>1</v>
      </c>
    </row>
    <row r="13388" spans="1:6" x14ac:dyDescent="0.2">
      <c r="A13388">
        <v>770</v>
      </c>
      <c r="B13388" t="s">
        <v>4</v>
      </c>
      <c r="C13388">
        <v>11</v>
      </c>
      <c r="D13388" t="s">
        <v>106</v>
      </c>
      <c r="E13388">
        <v>137</v>
      </c>
      <c r="F13388">
        <v>1</v>
      </c>
    </row>
    <row r="13389" spans="1:6" x14ac:dyDescent="0.2">
      <c r="A13389">
        <v>770</v>
      </c>
      <c r="B13389" t="s">
        <v>4</v>
      </c>
      <c r="C13389">
        <v>11</v>
      </c>
      <c r="D13389" t="s">
        <v>107</v>
      </c>
      <c r="E13389">
        <v>4.0999999999999996</v>
      </c>
      <c r="F13389">
        <v>1</v>
      </c>
    </row>
    <row r="13390" spans="1:6" x14ac:dyDescent="0.2">
      <c r="A13390">
        <v>770</v>
      </c>
      <c r="B13390" t="s">
        <v>4</v>
      </c>
      <c r="C13390">
        <v>11</v>
      </c>
      <c r="D13390" t="s">
        <v>108</v>
      </c>
      <c r="E13390">
        <v>3.8</v>
      </c>
      <c r="F13390">
        <v>1</v>
      </c>
    </row>
    <row r="13391" spans="1:6" x14ac:dyDescent="0.2">
      <c r="A13391">
        <v>770</v>
      </c>
      <c r="B13391" t="s">
        <v>4</v>
      </c>
      <c r="C13391">
        <v>11</v>
      </c>
      <c r="D13391" t="s">
        <v>112</v>
      </c>
      <c r="E13391">
        <v>62</v>
      </c>
      <c r="F13391">
        <v>1</v>
      </c>
    </row>
    <row r="13392" spans="1:6" x14ac:dyDescent="0.2">
      <c r="A13392">
        <v>770</v>
      </c>
      <c r="B13392" t="s">
        <v>4</v>
      </c>
      <c r="C13392">
        <v>11</v>
      </c>
      <c r="D13392" t="s">
        <v>109</v>
      </c>
      <c r="E13392">
        <v>117.7</v>
      </c>
      <c r="F13392">
        <v>1</v>
      </c>
    </row>
    <row r="13393" spans="1:6" x14ac:dyDescent="0.2">
      <c r="A13393">
        <v>770</v>
      </c>
      <c r="B13393" t="s">
        <v>4</v>
      </c>
      <c r="C13393">
        <v>11</v>
      </c>
      <c r="D13393" t="s">
        <v>110</v>
      </c>
      <c r="E13393">
        <v>84</v>
      </c>
      <c r="F13393">
        <v>1</v>
      </c>
    </row>
    <row r="13394" spans="1:6" x14ac:dyDescent="0.2">
      <c r="A13394">
        <v>770</v>
      </c>
      <c r="B13394" t="s">
        <v>4</v>
      </c>
      <c r="C13394">
        <v>11</v>
      </c>
      <c r="D13394" t="s">
        <v>104</v>
      </c>
      <c r="E13394">
        <v>15</v>
      </c>
      <c r="F13394">
        <v>1</v>
      </c>
    </row>
    <row r="13395" spans="1:6" x14ac:dyDescent="0.2">
      <c r="A13395">
        <v>770</v>
      </c>
      <c r="B13395" t="s">
        <v>4</v>
      </c>
      <c r="C13395">
        <v>11</v>
      </c>
      <c r="D13395" t="s">
        <v>111</v>
      </c>
      <c r="E13395">
        <v>9</v>
      </c>
      <c r="F13395">
        <v>1</v>
      </c>
    </row>
    <row r="13396" spans="1:6" x14ac:dyDescent="0.2">
      <c r="A13396">
        <v>770</v>
      </c>
      <c r="B13396" t="s">
        <v>4</v>
      </c>
      <c r="C13396">
        <v>11</v>
      </c>
      <c r="D13396" t="s">
        <v>113</v>
      </c>
      <c r="E13396">
        <v>18</v>
      </c>
      <c r="F13396">
        <v>1</v>
      </c>
    </row>
    <row r="13397" spans="1:6" x14ac:dyDescent="0.2">
      <c r="A13397">
        <v>770</v>
      </c>
      <c r="B13397" t="s">
        <v>4</v>
      </c>
      <c r="C13397">
        <v>11</v>
      </c>
      <c r="D13397" t="s">
        <v>114</v>
      </c>
      <c r="E13397">
        <v>154</v>
      </c>
      <c r="F13397">
        <v>1</v>
      </c>
    </row>
    <row r="13398" spans="1:6" x14ac:dyDescent="0.2">
      <c r="A13398">
        <v>770</v>
      </c>
      <c r="B13398" t="s">
        <v>4</v>
      </c>
      <c r="C13398">
        <v>11</v>
      </c>
      <c r="D13398" t="s">
        <v>106</v>
      </c>
      <c r="E13398">
        <v>138</v>
      </c>
      <c r="F13398">
        <v>1</v>
      </c>
    </row>
    <row r="13399" spans="1:6" x14ac:dyDescent="0.2">
      <c r="A13399">
        <v>770</v>
      </c>
      <c r="B13399" t="s">
        <v>4</v>
      </c>
      <c r="C13399">
        <v>11</v>
      </c>
      <c r="D13399" t="s">
        <v>107</v>
      </c>
      <c r="E13399">
        <v>3.5</v>
      </c>
      <c r="F13399">
        <v>1</v>
      </c>
    </row>
    <row r="13400" spans="1:6" x14ac:dyDescent="0.2">
      <c r="A13400">
        <v>770</v>
      </c>
      <c r="B13400" t="s">
        <v>4</v>
      </c>
      <c r="C13400">
        <v>11</v>
      </c>
      <c r="D13400" t="s">
        <v>108</v>
      </c>
      <c r="E13400">
        <v>4.2</v>
      </c>
      <c r="F13400">
        <v>1</v>
      </c>
    </row>
    <row r="13401" spans="1:6" x14ac:dyDescent="0.2">
      <c r="A13401">
        <v>770</v>
      </c>
      <c r="B13401" t="s">
        <v>4</v>
      </c>
      <c r="C13401">
        <v>11</v>
      </c>
      <c r="D13401" t="s">
        <v>112</v>
      </c>
      <c r="E13401">
        <v>60</v>
      </c>
      <c r="F13401">
        <v>1</v>
      </c>
    </row>
    <row r="13402" spans="1:6" x14ac:dyDescent="0.2">
      <c r="A13402">
        <v>770</v>
      </c>
      <c r="B13402" t="s">
        <v>4</v>
      </c>
      <c r="C13402">
        <v>11</v>
      </c>
      <c r="D13402" t="s">
        <v>109</v>
      </c>
      <c r="E13402">
        <v>105.2</v>
      </c>
      <c r="F13402">
        <v>1</v>
      </c>
    </row>
    <row r="13403" spans="1:6" x14ac:dyDescent="0.2">
      <c r="A13403">
        <v>770</v>
      </c>
      <c r="B13403" t="s">
        <v>4</v>
      </c>
      <c r="C13403">
        <v>11</v>
      </c>
      <c r="D13403" t="s">
        <v>110</v>
      </c>
      <c r="E13403">
        <v>86</v>
      </c>
      <c r="F13403">
        <v>1</v>
      </c>
    </row>
    <row r="13404" spans="1:6" x14ac:dyDescent="0.2">
      <c r="A13404">
        <v>770</v>
      </c>
      <c r="B13404" t="s">
        <v>4</v>
      </c>
      <c r="C13404">
        <v>11</v>
      </c>
      <c r="D13404" t="s">
        <v>98</v>
      </c>
      <c r="E13404">
        <v>12.9</v>
      </c>
      <c r="F13404">
        <v>1</v>
      </c>
    </row>
    <row r="13405" spans="1:6" x14ac:dyDescent="0.2">
      <c r="A13405">
        <v>770</v>
      </c>
      <c r="B13405" t="s">
        <v>4</v>
      </c>
      <c r="C13405">
        <v>11</v>
      </c>
      <c r="D13405" t="s">
        <v>99</v>
      </c>
      <c r="E13405">
        <v>5.45</v>
      </c>
      <c r="F13405">
        <v>1</v>
      </c>
    </row>
    <row r="13406" spans="1:6" x14ac:dyDescent="0.2">
      <c r="A13406">
        <v>770</v>
      </c>
      <c r="B13406" t="s">
        <v>4</v>
      </c>
      <c r="C13406">
        <v>11</v>
      </c>
      <c r="D13406" t="s">
        <v>100</v>
      </c>
      <c r="E13406">
        <v>215</v>
      </c>
      <c r="F13406">
        <v>1</v>
      </c>
    </row>
    <row r="13407" spans="1:6" x14ac:dyDescent="0.2">
      <c r="A13407">
        <v>770</v>
      </c>
      <c r="B13407" t="s">
        <v>4</v>
      </c>
      <c r="C13407">
        <v>11</v>
      </c>
      <c r="D13407" t="s">
        <v>136</v>
      </c>
      <c r="E13407">
        <v>0.39</v>
      </c>
      <c r="F13407">
        <v>1</v>
      </c>
    </row>
    <row r="13408" spans="1:6" x14ac:dyDescent="0.2">
      <c r="A13408">
        <v>770</v>
      </c>
      <c r="B13408" t="s">
        <v>4</v>
      </c>
      <c r="C13408">
        <v>11</v>
      </c>
      <c r="D13408" t="s">
        <v>135</v>
      </c>
      <c r="E13408">
        <v>4.25</v>
      </c>
      <c r="F13408">
        <v>1</v>
      </c>
    </row>
    <row r="13409" spans="1:6" x14ac:dyDescent="0.2">
      <c r="A13409">
        <v>770</v>
      </c>
      <c r="B13409" t="s">
        <v>4</v>
      </c>
      <c r="C13409">
        <v>11</v>
      </c>
      <c r="D13409" t="s">
        <v>134</v>
      </c>
      <c r="E13409">
        <v>91.8</v>
      </c>
      <c r="F13409">
        <v>1</v>
      </c>
    </row>
    <row r="13410" spans="1:6" x14ac:dyDescent="0.2">
      <c r="A13410">
        <v>770</v>
      </c>
      <c r="B13410" t="s">
        <v>4</v>
      </c>
      <c r="C13410">
        <v>11</v>
      </c>
      <c r="D13410" t="s">
        <v>133</v>
      </c>
      <c r="E13410">
        <v>30.4</v>
      </c>
      <c r="F13410">
        <v>1</v>
      </c>
    </row>
    <row r="13411" spans="1:6" x14ac:dyDescent="0.2">
      <c r="A13411">
        <v>770</v>
      </c>
      <c r="B13411" t="s">
        <v>4</v>
      </c>
      <c r="C13411">
        <v>11</v>
      </c>
      <c r="D13411" t="s">
        <v>132</v>
      </c>
      <c r="E13411">
        <v>33.1</v>
      </c>
      <c r="F13411">
        <v>1</v>
      </c>
    </row>
    <row r="13412" spans="1:6" x14ac:dyDescent="0.2">
      <c r="A13412">
        <v>770</v>
      </c>
      <c r="B13412" t="s">
        <v>4</v>
      </c>
      <c r="C13412">
        <v>11</v>
      </c>
      <c r="D13412" t="s">
        <v>101</v>
      </c>
      <c r="E13412">
        <v>77</v>
      </c>
      <c r="F13412">
        <v>1</v>
      </c>
    </row>
    <row r="13413" spans="1:6" x14ac:dyDescent="0.2">
      <c r="A13413">
        <v>770</v>
      </c>
      <c r="B13413" t="s">
        <v>4</v>
      </c>
      <c r="C13413">
        <v>11</v>
      </c>
      <c r="D13413" t="s">
        <v>102</v>
      </c>
      <c r="E13413">
        <v>12</v>
      </c>
      <c r="F13413">
        <v>1</v>
      </c>
    </row>
    <row r="13414" spans="1:6" x14ac:dyDescent="0.2">
      <c r="A13414">
        <v>770</v>
      </c>
      <c r="B13414" t="s">
        <v>4</v>
      </c>
      <c r="C13414">
        <v>11</v>
      </c>
      <c r="D13414" t="s">
        <v>131</v>
      </c>
      <c r="E13414">
        <v>10</v>
      </c>
      <c r="F13414">
        <v>1</v>
      </c>
    </row>
    <row r="13415" spans="1:6" x14ac:dyDescent="0.2">
      <c r="A13415">
        <v>770</v>
      </c>
      <c r="B13415" t="s">
        <v>4</v>
      </c>
      <c r="C13415">
        <v>11</v>
      </c>
      <c r="D13415" t="s">
        <v>103</v>
      </c>
      <c r="E13415">
        <v>0</v>
      </c>
      <c r="F13415">
        <v>1</v>
      </c>
    </row>
    <row r="13416" spans="1:6" x14ac:dyDescent="0.2">
      <c r="A13416">
        <v>770</v>
      </c>
      <c r="B13416" t="s">
        <v>4</v>
      </c>
      <c r="C13416">
        <v>11</v>
      </c>
      <c r="D13416" t="s">
        <v>130</v>
      </c>
      <c r="E13416">
        <v>0</v>
      </c>
      <c r="F13416">
        <v>1</v>
      </c>
    </row>
    <row r="13417" spans="1:6" x14ac:dyDescent="0.2">
      <c r="A13417">
        <v>770</v>
      </c>
      <c r="B13417" t="s">
        <v>4</v>
      </c>
      <c r="C13417">
        <v>11</v>
      </c>
      <c r="D13417" t="s">
        <v>115</v>
      </c>
      <c r="E13417">
        <v>45</v>
      </c>
      <c r="F13417">
        <v>1</v>
      </c>
    </row>
    <row r="13418" spans="1:6" x14ac:dyDescent="0.2">
      <c r="A13418">
        <v>770</v>
      </c>
      <c r="B13418" t="s">
        <v>4</v>
      </c>
      <c r="C13418">
        <v>11</v>
      </c>
      <c r="D13418" t="s">
        <v>115</v>
      </c>
      <c r="E13418">
        <v>48</v>
      </c>
      <c r="F13418">
        <v>1</v>
      </c>
    </row>
    <row r="13419" spans="1:6" x14ac:dyDescent="0.2">
      <c r="A13419">
        <v>770</v>
      </c>
      <c r="B13419" t="s">
        <v>4</v>
      </c>
      <c r="C13419">
        <v>13</v>
      </c>
      <c r="D13419" t="s">
        <v>98</v>
      </c>
      <c r="E13419">
        <v>12.2</v>
      </c>
      <c r="F13419">
        <v>3</v>
      </c>
    </row>
    <row r="13420" spans="1:6" x14ac:dyDescent="0.2">
      <c r="A13420">
        <v>770</v>
      </c>
      <c r="B13420" t="s">
        <v>4</v>
      </c>
      <c r="C13420">
        <v>13</v>
      </c>
      <c r="D13420" t="s">
        <v>99</v>
      </c>
      <c r="E13420">
        <v>3.96</v>
      </c>
      <c r="F13420">
        <v>3</v>
      </c>
    </row>
    <row r="13421" spans="1:6" x14ac:dyDescent="0.2">
      <c r="A13421">
        <v>770</v>
      </c>
      <c r="B13421" t="s">
        <v>4</v>
      </c>
      <c r="C13421">
        <v>13</v>
      </c>
      <c r="D13421" t="s">
        <v>100</v>
      </c>
      <c r="E13421">
        <v>270</v>
      </c>
      <c r="F13421">
        <v>3</v>
      </c>
    </row>
    <row r="13422" spans="1:6" x14ac:dyDescent="0.2">
      <c r="A13422">
        <v>770</v>
      </c>
      <c r="B13422" t="s">
        <v>4</v>
      </c>
      <c r="C13422">
        <v>13</v>
      </c>
      <c r="D13422" t="s">
        <v>136</v>
      </c>
      <c r="E13422">
        <v>0.375</v>
      </c>
      <c r="F13422">
        <v>3</v>
      </c>
    </row>
    <row r="13423" spans="1:6" x14ac:dyDescent="0.2">
      <c r="A13423">
        <v>770</v>
      </c>
      <c r="B13423" t="s">
        <v>4</v>
      </c>
      <c r="C13423">
        <v>13</v>
      </c>
      <c r="D13423" t="s">
        <v>135</v>
      </c>
      <c r="E13423">
        <v>4.17</v>
      </c>
      <c r="F13423">
        <v>3</v>
      </c>
    </row>
    <row r="13424" spans="1:6" x14ac:dyDescent="0.2">
      <c r="A13424">
        <v>770</v>
      </c>
      <c r="B13424" t="s">
        <v>4</v>
      </c>
      <c r="C13424">
        <v>13</v>
      </c>
      <c r="D13424" t="s">
        <v>134</v>
      </c>
      <c r="E13424">
        <v>89.9</v>
      </c>
      <c r="F13424">
        <v>3</v>
      </c>
    </row>
    <row r="13425" spans="1:6" x14ac:dyDescent="0.2">
      <c r="A13425">
        <v>770</v>
      </c>
      <c r="B13425" t="s">
        <v>4</v>
      </c>
      <c r="C13425">
        <v>13</v>
      </c>
      <c r="D13425" t="s">
        <v>133</v>
      </c>
      <c r="E13425">
        <v>29.3</v>
      </c>
      <c r="F13425">
        <v>3</v>
      </c>
    </row>
    <row r="13426" spans="1:6" x14ac:dyDescent="0.2">
      <c r="A13426">
        <v>770</v>
      </c>
      <c r="B13426" t="s">
        <v>4</v>
      </c>
      <c r="C13426">
        <v>13</v>
      </c>
      <c r="D13426" t="s">
        <v>132</v>
      </c>
      <c r="E13426">
        <v>32.5</v>
      </c>
      <c r="F13426">
        <v>3</v>
      </c>
    </row>
    <row r="13427" spans="1:6" x14ac:dyDescent="0.2">
      <c r="A13427">
        <v>770</v>
      </c>
      <c r="B13427" t="s">
        <v>4</v>
      </c>
      <c r="C13427">
        <v>13</v>
      </c>
      <c r="D13427" t="s">
        <v>101</v>
      </c>
      <c r="E13427">
        <v>41</v>
      </c>
      <c r="F13427">
        <v>3</v>
      </c>
    </row>
    <row r="13428" spans="1:6" x14ac:dyDescent="0.2">
      <c r="A13428">
        <v>770</v>
      </c>
      <c r="B13428" t="s">
        <v>4</v>
      </c>
      <c r="C13428">
        <v>13</v>
      </c>
      <c r="D13428" t="s">
        <v>102</v>
      </c>
      <c r="E13428">
        <v>39</v>
      </c>
      <c r="F13428">
        <v>3</v>
      </c>
    </row>
    <row r="13429" spans="1:6" x14ac:dyDescent="0.2">
      <c r="A13429">
        <v>770</v>
      </c>
      <c r="B13429" t="s">
        <v>4</v>
      </c>
      <c r="C13429">
        <v>13</v>
      </c>
      <c r="D13429" t="s">
        <v>131</v>
      </c>
      <c r="E13429">
        <v>14</v>
      </c>
      <c r="F13429">
        <v>3</v>
      </c>
    </row>
    <row r="13430" spans="1:6" x14ac:dyDescent="0.2">
      <c r="A13430">
        <v>770</v>
      </c>
      <c r="B13430" t="s">
        <v>4</v>
      </c>
      <c r="C13430">
        <v>13</v>
      </c>
      <c r="D13430" t="s">
        <v>103</v>
      </c>
      <c r="E13430">
        <v>5</v>
      </c>
      <c r="F13430">
        <v>3</v>
      </c>
    </row>
    <row r="13431" spans="1:6" x14ac:dyDescent="0.2">
      <c r="A13431">
        <v>770</v>
      </c>
      <c r="B13431" t="s">
        <v>4</v>
      </c>
      <c r="C13431">
        <v>13</v>
      </c>
      <c r="D13431" t="s">
        <v>130</v>
      </c>
      <c r="E13431">
        <v>0</v>
      </c>
      <c r="F13431">
        <v>3</v>
      </c>
    </row>
    <row r="13432" spans="1:6" x14ac:dyDescent="0.2">
      <c r="A13432">
        <v>770</v>
      </c>
      <c r="B13432" t="s">
        <v>4</v>
      </c>
      <c r="C13432">
        <v>13</v>
      </c>
      <c r="D13432" t="s">
        <v>106</v>
      </c>
      <c r="E13432">
        <v>140</v>
      </c>
      <c r="F13432">
        <v>3</v>
      </c>
    </row>
    <row r="13433" spans="1:6" x14ac:dyDescent="0.2">
      <c r="A13433">
        <v>770</v>
      </c>
      <c r="B13433" t="s">
        <v>4</v>
      </c>
      <c r="C13433">
        <v>13</v>
      </c>
      <c r="D13433" t="s">
        <v>107</v>
      </c>
      <c r="E13433">
        <v>4</v>
      </c>
      <c r="F13433">
        <v>3</v>
      </c>
    </row>
    <row r="13434" spans="1:6" x14ac:dyDescent="0.2">
      <c r="A13434">
        <v>770</v>
      </c>
      <c r="B13434" t="s">
        <v>4</v>
      </c>
      <c r="C13434">
        <v>13</v>
      </c>
      <c r="D13434" t="s">
        <v>108</v>
      </c>
      <c r="E13434">
        <v>6</v>
      </c>
      <c r="F13434">
        <v>3</v>
      </c>
    </row>
    <row r="13435" spans="1:6" x14ac:dyDescent="0.2">
      <c r="A13435">
        <v>770</v>
      </c>
      <c r="B13435" t="s">
        <v>4</v>
      </c>
      <c r="C13435">
        <v>13</v>
      </c>
      <c r="D13435" t="s">
        <v>112</v>
      </c>
      <c r="E13435">
        <v>74</v>
      </c>
      <c r="F13435">
        <v>3</v>
      </c>
    </row>
    <row r="13436" spans="1:6" x14ac:dyDescent="0.2">
      <c r="A13436">
        <v>770</v>
      </c>
      <c r="B13436" t="s">
        <v>4</v>
      </c>
      <c r="C13436">
        <v>13</v>
      </c>
      <c r="D13436" t="s">
        <v>109</v>
      </c>
      <c r="E13436">
        <v>44.2</v>
      </c>
      <c r="F13436">
        <v>3</v>
      </c>
    </row>
    <row r="13437" spans="1:6" x14ac:dyDescent="0.2">
      <c r="A13437">
        <v>770</v>
      </c>
      <c r="B13437" t="s">
        <v>4</v>
      </c>
      <c r="C13437">
        <v>13</v>
      </c>
      <c r="D13437" t="s">
        <v>110</v>
      </c>
      <c r="E13437">
        <v>81</v>
      </c>
      <c r="F13437">
        <v>3</v>
      </c>
    </row>
    <row r="13438" spans="1:6" x14ac:dyDescent="0.2">
      <c r="A13438">
        <v>770</v>
      </c>
      <c r="B13438" t="s">
        <v>4</v>
      </c>
      <c r="C13438">
        <v>13</v>
      </c>
      <c r="D13438" t="s">
        <v>111</v>
      </c>
      <c r="E13438">
        <v>7</v>
      </c>
      <c r="F13438">
        <v>3</v>
      </c>
    </row>
    <row r="13439" spans="1:6" x14ac:dyDescent="0.2">
      <c r="A13439">
        <v>770</v>
      </c>
      <c r="B13439" t="s">
        <v>4</v>
      </c>
      <c r="C13439">
        <v>13</v>
      </c>
      <c r="D13439" t="s">
        <v>113</v>
      </c>
      <c r="E13439">
        <v>83</v>
      </c>
      <c r="F13439">
        <v>3</v>
      </c>
    </row>
    <row r="13440" spans="1:6" x14ac:dyDescent="0.2">
      <c r="A13440">
        <v>770</v>
      </c>
      <c r="B13440" t="s">
        <v>4</v>
      </c>
      <c r="C13440">
        <v>13</v>
      </c>
      <c r="D13440" t="s">
        <v>114</v>
      </c>
      <c r="E13440">
        <v>157</v>
      </c>
      <c r="F13440">
        <v>3</v>
      </c>
    </row>
    <row r="13441" spans="1:6" x14ac:dyDescent="0.2">
      <c r="A13441">
        <v>770</v>
      </c>
      <c r="B13441" t="s">
        <v>4</v>
      </c>
      <c r="C13441">
        <v>13</v>
      </c>
      <c r="D13441" t="s">
        <v>115</v>
      </c>
      <c r="E13441">
        <v>46</v>
      </c>
      <c r="F13441">
        <v>3</v>
      </c>
    </row>
    <row r="13442" spans="1:6" x14ac:dyDescent="0.2">
      <c r="A13442">
        <v>962</v>
      </c>
      <c r="B13442" t="s">
        <v>4</v>
      </c>
      <c r="C13442">
        <v>0</v>
      </c>
      <c r="D13442" t="s">
        <v>115</v>
      </c>
      <c r="E13442">
        <v>48</v>
      </c>
    </row>
    <row r="13443" spans="1:6" x14ac:dyDescent="0.2">
      <c r="A13443">
        <v>962</v>
      </c>
      <c r="B13443" t="s">
        <v>4</v>
      </c>
      <c r="C13443">
        <v>0</v>
      </c>
      <c r="D13443" t="s">
        <v>104</v>
      </c>
      <c r="E13443">
        <v>13</v>
      </c>
    </row>
    <row r="13444" spans="1:6" x14ac:dyDescent="0.2">
      <c r="A13444">
        <v>962</v>
      </c>
      <c r="B13444" t="s">
        <v>4</v>
      </c>
      <c r="C13444">
        <v>0</v>
      </c>
      <c r="D13444" t="s">
        <v>106</v>
      </c>
      <c r="E13444">
        <v>140</v>
      </c>
    </row>
    <row r="13445" spans="1:6" x14ac:dyDescent="0.2">
      <c r="A13445">
        <v>962</v>
      </c>
      <c r="B13445" t="s">
        <v>4</v>
      </c>
      <c r="C13445">
        <v>0</v>
      </c>
      <c r="D13445" t="s">
        <v>107</v>
      </c>
      <c r="E13445">
        <v>3.5</v>
      </c>
    </row>
    <row r="13446" spans="1:6" x14ac:dyDescent="0.2">
      <c r="A13446">
        <v>962</v>
      </c>
      <c r="B13446" t="s">
        <v>4</v>
      </c>
      <c r="C13446">
        <v>0</v>
      </c>
      <c r="D13446" t="s">
        <v>108</v>
      </c>
      <c r="E13446">
        <v>5.0999999999999996</v>
      </c>
    </row>
    <row r="13447" spans="1:6" x14ac:dyDescent="0.2">
      <c r="A13447">
        <v>962</v>
      </c>
      <c r="B13447" t="s">
        <v>4</v>
      </c>
      <c r="C13447">
        <v>0</v>
      </c>
      <c r="D13447" t="s">
        <v>112</v>
      </c>
      <c r="E13447">
        <v>54</v>
      </c>
    </row>
    <row r="13448" spans="1:6" x14ac:dyDescent="0.2">
      <c r="A13448">
        <v>962</v>
      </c>
      <c r="B13448" t="s">
        <v>4</v>
      </c>
      <c r="C13448">
        <v>0</v>
      </c>
      <c r="D13448" t="s">
        <v>109</v>
      </c>
      <c r="E13448">
        <v>0.8</v>
      </c>
    </row>
    <row r="13449" spans="1:6" x14ac:dyDescent="0.2">
      <c r="A13449">
        <v>962</v>
      </c>
      <c r="B13449" t="s">
        <v>4</v>
      </c>
      <c r="C13449">
        <v>0</v>
      </c>
      <c r="D13449" t="s">
        <v>110</v>
      </c>
      <c r="E13449">
        <v>80</v>
      </c>
    </row>
    <row r="13450" spans="1:6" x14ac:dyDescent="0.2">
      <c r="A13450">
        <v>962</v>
      </c>
      <c r="B13450" t="s">
        <v>4</v>
      </c>
      <c r="C13450">
        <v>0</v>
      </c>
      <c r="D13450" t="s">
        <v>98</v>
      </c>
      <c r="E13450">
        <v>14</v>
      </c>
    </row>
    <row r="13451" spans="1:6" x14ac:dyDescent="0.2">
      <c r="A13451">
        <v>962</v>
      </c>
      <c r="B13451" t="s">
        <v>4</v>
      </c>
      <c r="C13451">
        <v>0</v>
      </c>
      <c r="D13451" t="s">
        <v>99</v>
      </c>
      <c r="E13451">
        <v>4.04</v>
      </c>
    </row>
    <row r="13452" spans="1:6" x14ac:dyDescent="0.2">
      <c r="A13452">
        <v>962</v>
      </c>
      <c r="B13452" t="s">
        <v>4</v>
      </c>
      <c r="C13452">
        <v>0</v>
      </c>
      <c r="D13452" t="s">
        <v>100</v>
      </c>
      <c r="E13452">
        <v>197</v>
      </c>
    </row>
    <row r="13453" spans="1:6" x14ac:dyDescent="0.2">
      <c r="A13453">
        <v>962</v>
      </c>
      <c r="B13453" t="s">
        <v>4</v>
      </c>
      <c r="C13453">
        <v>0</v>
      </c>
      <c r="D13453" t="s">
        <v>136</v>
      </c>
      <c r="E13453">
        <v>0.41099999999999998</v>
      </c>
    </row>
    <row r="13454" spans="1:6" x14ac:dyDescent="0.2">
      <c r="A13454">
        <v>962</v>
      </c>
      <c r="B13454" t="s">
        <v>4</v>
      </c>
      <c r="C13454">
        <v>0</v>
      </c>
      <c r="D13454" t="s">
        <v>135</v>
      </c>
      <c r="E13454">
        <v>4.72</v>
      </c>
    </row>
    <row r="13455" spans="1:6" x14ac:dyDescent="0.2">
      <c r="A13455">
        <v>962</v>
      </c>
      <c r="B13455" t="s">
        <v>4</v>
      </c>
      <c r="C13455">
        <v>0</v>
      </c>
      <c r="D13455" t="s">
        <v>134</v>
      </c>
      <c r="E13455">
        <v>87.1</v>
      </c>
    </row>
    <row r="13456" spans="1:6" x14ac:dyDescent="0.2">
      <c r="A13456">
        <v>962</v>
      </c>
      <c r="B13456" t="s">
        <v>4</v>
      </c>
      <c r="C13456">
        <v>0</v>
      </c>
      <c r="D13456" t="s">
        <v>133</v>
      </c>
      <c r="E13456">
        <v>29.7</v>
      </c>
    </row>
    <row r="13457" spans="1:5" x14ac:dyDescent="0.2">
      <c r="A13457">
        <v>962</v>
      </c>
      <c r="B13457" t="s">
        <v>4</v>
      </c>
      <c r="C13457">
        <v>0</v>
      </c>
      <c r="D13457" t="s">
        <v>132</v>
      </c>
      <c r="E13457">
        <v>34.1</v>
      </c>
    </row>
    <row r="13458" spans="1:5" x14ac:dyDescent="0.2">
      <c r="A13458">
        <v>962</v>
      </c>
      <c r="B13458" t="s">
        <v>4</v>
      </c>
      <c r="C13458">
        <v>0</v>
      </c>
      <c r="D13458" t="s">
        <v>101</v>
      </c>
      <c r="E13458">
        <v>60</v>
      </c>
    </row>
    <row r="13459" spans="1:5" x14ac:dyDescent="0.2">
      <c r="A13459">
        <v>962</v>
      </c>
      <c r="B13459" t="s">
        <v>4</v>
      </c>
      <c r="C13459">
        <v>0</v>
      </c>
      <c r="D13459" t="s">
        <v>102</v>
      </c>
      <c r="E13459">
        <v>28</v>
      </c>
    </row>
    <row r="13460" spans="1:5" x14ac:dyDescent="0.2">
      <c r="A13460">
        <v>962</v>
      </c>
      <c r="B13460" t="s">
        <v>4</v>
      </c>
      <c r="C13460">
        <v>0</v>
      </c>
      <c r="D13460" t="s">
        <v>131</v>
      </c>
      <c r="E13460">
        <v>9</v>
      </c>
    </row>
    <row r="13461" spans="1:5" x14ac:dyDescent="0.2">
      <c r="A13461">
        <v>962</v>
      </c>
      <c r="B13461" t="s">
        <v>4</v>
      </c>
      <c r="C13461">
        <v>0</v>
      </c>
      <c r="D13461" t="s">
        <v>103</v>
      </c>
      <c r="E13461">
        <v>3</v>
      </c>
    </row>
    <row r="13462" spans="1:5" x14ac:dyDescent="0.2">
      <c r="A13462">
        <v>962</v>
      </c>
      <c r="B13462" t="s">
        <v>4</v>
      </c>
      <c r="C13462">
        <v>0</v>
      </c>
      <c r="D13462" t="s">
        <v>130</v>
      </c>
      <c r="E13462">
        <v>0</v>
      </c>
    </row>
    <row r="13463" spans="1:5" x14ac:dyDescent="0.2">
      <c r="A13463">
        <v>962</v>
      </c>
      <c r="B13463" t="s">
        <v>4</v>
      </c>
      <c r="C13463">
        <v>0</v>
      </c>
      <c r="D13463" t="s">
        <v>111</v>
      </c>
      <c r="E13463">
        <v>17</v>
      </c>
    </row>
    <row r="13464" spans="1:5" x14ac:dyDescent="0.2">
      <c r="A13464">
        <v>962</v>
      </c>
      <c r="B13464" t="s">
        <v>4</v>
      </c>
      <c r="C13464">
        <v>0</v>
      </c>
      <c r="D13464" t="s">
        <v>113</v>
      </c>
      <c r="E13464">
        <v>27</v>
      </c>
    </row>
    <row r="13465" spans="1:5" x14ac:dyDescent="0.2">
      <c r="A13465">
        <v>962</v>
      </c>
      <c r="B13465" t="s">
        <v>4</v>
      </c>
      <c r="C13465">
        <v>0</v>
      </c>
      <c r="D13465" t="s">
        <v>114</v>
      </c>
      <c r="E13465">
        <v>207</v>
      </c>
    </row>
    <row r="13466" spans="1:5" x14ac:dyDescent="0.2">
      <c r="A13466">
        <v>962</v>
      </c>
      <c r="B13466" t="s">
        <v>4</v>
      </c>
      <c r="C13466">
        <v>5</v>
      </c>
      <c r="D13466" t="s">
        <v>115</v>
      </c>
      <c r="E13466">
        <v>51</v>
      </c>
    </row>
    <row r="13467" spans="1:5" x14ac:dyDescent="0.2">
      <c r="A13467">
        <v>962</v>
      </c>
      <c r="B13467" t="s">
        <v>4</v>
      </c>
      <c r="C13467">
        <v>5</v>
      </c>
      <c r="D13467" t="s">
        <v>98</v>
      </c>
      <c r="E13467">
        <v>14.6</v>
      </c>
    </row>
    <row r="13468" spans="1:5" x14ac:dyDescent="0.2">
      <c r="A13468">
        <v>962</v>
      </c>
      <c r="B13468" t="s">
        <v>4</v>
      </c>
      <c r="C13468">
        <v>5</v>
      </c>
      <c r="D13468" t="s">
        <v>99</v>
      </c>
      <c r="E13468">
        <v>4.0599999999999996</v>
      </c>
    </row>
    <row r="13469" spans="1:5" x14ac:dyDescent="0.2">
      <c r="A13469">
        <v>962</v>
      </c>
      <c r="B13469" t="s">
        <v>4</v>
      </c>
      <c r="C13469">
        <v>5</v>
      </c>
      <c r="D13469" t="s">
        <v>100</v>
      </c>
      <c r="E13469">
        <v>250</v>
      </c>
    </row>
    <row r="13470" spans="1:5" x14ac:dyDescent="0.2">
      <c r="A13470">
        <v>962</v>
      </c>
      <c r="B13470" t="s">
        <v>4</v>
      </c>
      <c r="C13470">
        <v>5</v>
      </c>
      <c r="D13470" t="s">
        <v>136</v>
      </c>
      <c r="E13470">
        <v>0.42199999999999999</v>
      </c>
    </row>
    <row r="13471" spans="1:5" x14ac:dyDescent="0.2">
      <c r="A13471">
        <v>962</v>
      </c>
      <c r="B13471" t="s">
        <v>4</v>
      </c>
      <c r="C13471">
        <v>5</v>
      </c>
      <c r="D13471" t="s">
        <v>135</v>
      </c>
      <c r="E13471">
        <v>4.9000000000000004</v>
      </c>
    </row>
    <row r="13472" spans="1:5" x14ac:dyDescent="0.2">
      <c r="A13472">
        <v>962</v>
      </c>
      <c r="B13472" t="s">
        <v>4</v>
      </c>
      <c r="C13472">
        <v>5</v>
      </c>
      <c r="D13472" t="s">
        <v>134</v>
      </c>
      <c r="E13472">
        <v>86.1</v>
      </c>
    </row>
    <row r="13473" spans="1:5" x14ac:dyDescent="0.2">
      <c r="A13473">
        <v>962</v>
      </c>
      <c r="B13473" t="s">
        <v>4</v>
      </c>
      <c r="C13473">
        <v>5</v>
      </c>
      <c r="D13473" t="s">
        <v>133</v>
      </c>
      <c r="E13473">
        <v>29.8</v>
      </c>
    </row>
    <row r="13474" spans="1:5" x14ac:dyDescent="0.2">
      <c r="A13474">
        <v>962</v>
      </c>
      <c r="B13474" t="s">
        <v>4</v>
      </c>
      <c r="C13474">
        <v>5</v>
      </c>
      <c r="D13474" t="s">
        <v>132</v>
      </c>
      <c r="E13474">
        <v>34.6</v>
      </c>
    </row>
    <row r="13475" spans="1:5" x14ac:dyDescent="0.2">
      <c r="A13475">
        <v>962</v>
      </c>
      <c r="B13475" t="s">
        <v>4</v>
      </c>
      <c r="C13475">
        <v>5</v>
      </c>
      <c r="D13475" t="s">
        <v>101</v>
      </c>
      <c r="E13475">
        <v>62</v>
      </c>
    </row>
    <row r="13476" spans="1:5" x14ac:dyDescent="0.2">
      <c r="A13476">
        <v>962</v>
      </c>
      <c r="B13476" t="s">
        <v>4</v>
      </c>
      <c r="C13476">
        <v>5</v>
      </c>
      <c r="D13476" t="s">
        <v>102</v>
      </c>
      <c r="E13476">
        <v>31</v>
      </c>
    </row>
    <row r="13477" spans="1:5" x14ac:dyDescent="0.2">
      <c r="A13477">
        <v>962</v>
      </c>
      <c r="B13477" t="s">
        <v>4</v>
      </c>
      <c r="C13477">
        <v>5</v>
      </c>
      <c r="D13477" t="s">
        <v>131</v>
      </c>
      <c r="E13477">
        <v>5</v>
      </c>
    </row>
    <row r="13478" spans="1:5" x14ac:dyDescent="0.2">
      <c r="A13478">
        <v>962</v>
      </c>
      <c r="B13478" t="s">
        <v>4</v>
      </c>
      <c r="C13478">
        <v>5</v>
      </c>
      <c r="D13478" t="s">
        <v>103</v>
      </c>
      <c r="E13478">
        <v>2</v>
      </c>
    </row>
    <row r="13479" spans="1:5" x14ac:dyDescent="0.2">
      <c r="A13479">
        <v>962</v>
      </c>
      <c r="B13479" t="s">
        <v>4</v>
      </c>
      <c r="C13479">
        <v>5</v>
      </c>
      <c r="D13479" t="s">
        <v>130</v>
      </c>
      <c r="E13479">
        <v>1</v>
      </c>
    </row>
    <row r="13480" spans="1:5" x14ac:dyDescent="0.2">
      <c r="A13480">
        <v>962</v>
      </c>
      <c r="B13480" t="s">
        <v>4</v>
      </c>
      <c r="C13480">
        <v>5</v>
      </c>
      <c r="D13480" t="s">
        <v>106</v>
      </c>
      <c r="E13480">
        <v>142</v>
      </c>
    </row>
    <row r="13481" spans="1:5" x14ac:dyDescent="0.2">
      <c r="A13481">
        <v>962</v>
      </c>
      <c r="B13481" t="s">
        <v>4</v>
      </c>
      <c r="C13481">
        <v>5</v>
      </c>
      <c r="D13481" t="s">
        <v>107</v>
      </c>
      <c r="E13481">
        <v>3.8</v>
      </c>
    </row>
    <row r="13482" spans="1:5" x14ac:dyDescent="0.2">
      <c r="A13482">
        <v>962</v>
      </c>
      <c r="B13482" t="s">
        <v>4</v>
      </c>
      <c r="C13482">
        <v>5</v>
      </c>
      <c r="D13482" t="s">
        <v>108</v>
      </c>
      <c r="E13482">
        <v>5.2</v>
      </c>
    </row>
    <row r="13483" spans="1:5" x14ac:dyDescent="0.2">
      <c r="A13483">
        <v>962</v>
      </c>
      <c r="B13483" t="s">
        <v>4</v>
      </c>
      <c r="C13483">
        <v>5</v>
      </c>
      <c r="D13483" t="s">
        <v>112</v>
      </c>
      <c r="E13483">
        <v>51</v>
      </c>
    </row>
    <row r="13484" spans="1:5" x14ac:dyDescent="0.2">
      <c r="A13484">
        <v>962</v>
      </c>
      <c r="B13484" t="s">
        <v>4</v>
      </c>
      <c r="C13484">
        <v>5</v>
      </c>
      <c r="D13484" t="s">
        <v>109</v>
      </c>
      <c r="E13484">
        <v>1</v>
      </c>
    </row>
    <row r="13485" spans="1:5" x14ac:dyDescent="0.2">
      <c r="A13485">
        <v>962</v>
      </c>
      <c r="B13485" t="s">
        <v>4</v>
      </c>
      <c r="C13485">
        <v>5</v>
      </c>
      <c r="D13485" t="s">
        <v>110</v>
      </c>
      <c r="E13485">
        <v>91</v>
      </c>
    </row>
    <row r="13486" spans="1:5" x14ac:dyDescent="0.2">
      <c r="A13486">
        <v>962</v>
      </c>
      <c r="B13486" t="s">
        <v>4</v>
      </c>
      <c r="C13486">
        <v>5</v>
      </c>
      <c r="D13486" t="s">
        <v>104</v>
      </c>
      <c r="E13486">
        <v>5</v>
      </c>
    </row>
    <row r="13487" spans="1:5" x14ac:dyDescent="0.2">
      <c r="A13487">
        <v>962</v>
      </c>
      <c r="B13487" t="s">
        <v>4</v>
      </c>
      <c r="C13487">
        <v>5</v>
      </c>
      <c r="D13487" t="s">
        <v>111</v>
      </c>
      <c r="E13487">
        <v>20</v>
      </c>
    </row>
    <row r="13488" spans="1:5" x14ac:dyDescent="0.2">
      <c r="A13488">
        <v>962</v>
      </c>
      <c r="B13488" t="s">
        <v>4</v>
      </c>
      <c r="C13488">
        <v>5</v>
      </c>
      <c r="D13488" t="s">
        <v>113</v>
      </c>
      <c r="E13488">
        <v>31</v>
      </c>
    </row>
    <row r="13489" spans="1:5" x14ac:dyDescent="0.2">
      <c r="A13489">
        <v>962</v>
      </c>
      <c r="B13489" t="s">
        <v>4</v>
      </c>
      <c r="C13489">
        <v>5</v>
      </c>
      <c r="D13489" t="s">
        <v>114</v>
      </c>
      <c r="E13489">
        <v>224</v>
      </c>
    </row>
    <row r="13490" spans="1:5" x14ac:dyDescent="0.2">
      <c r="A13490">
        <v>962</v>
      </c>
      <c r="B13490" t="s">
        <v>4</v>
      </c>
      <c r="C13490">
        <v>8</v>
      </c>
      <c r="D13490" t="s">
        <v>115</v>
      </c>
      <c r="E13490">
        <v>47</v>
      </c>
    </row>
    <row r="13491" spans="1:5" x14ac:dyDescent="0.2">
      <c r="A13491">
        <v>962</v>
      </c>
      <c r="B13491" t="s">
        <v>4</v>
      </c>
      <c r="C13491">
        <v>8</v>
      </c>
      <c r="D13491" t="s">
        <v>98</v>
      </c>
      <c r="E13491">
        <v>13.8</v>
      </c>
    </row>
    <row r="13492" spans="1:5" x14ac:dyDescent="0.2">
      <c r="A13492">
        <v>962</v>
      </c>
      <c r="B13492" t="s">
        <v>4</v>
      </c>
      <c r="C13492">
        <v>8</v>
      </c>
      <c r="D13492" t="s">
        <v>99</v>
      </c>
      <c r="E13492">
        <v>3.18</v>
      </c>
    </row>
    <row r="13493" spans="1:5" x14ac:dyDescent="0.2">
      <c r="A13493">
        <v>962</v>
      </c>
      <c r="B13493" t="s">
        <v>4</v>
      </c>
      <c r="C13493">
        <v>8</v>
      </c>
      <c r="D13493" t="s">
        <v>100</v>
      </c>
      <c r="E13493">
        <v>228</v>
      </c>
    </row>
    <row r="13494" spans="1:5" x14ac:dyDescent="0.2">
      <c r="A13494">
        <v>962</v>
      </c>
      <c r="B13494" t="s">
        <v>4</v>
      </c>
      <c r="C13494">
        <v>8</v>
      </c>
      <c r="D13494" t="s">
        <v>136</v>
      </c>
      <c r="E13494">
        <v>0.42</v>
      </c>
    </row>
    <row r="13495" spans="1:5" x14ac:dyDescent="0.2">
      <c r="A13495">
        <v>962</v>
      </c>
      <c r="B13495" t="s">
        <v>4</v>
      </c>
      <c r="C13495">
        <v>8</v>
      </c>
      <c r="D13495" t="s">
        <v>135</v>
      </c>
      <c r="E13495">
        <v>4.7699999999999996</v>
      </c>
    </row>
    <row r="13496" spans="1:5" x14ac:dyDescent="0.2">
      <c r="A13496">
        <v>962</v>
      </c>
      <c r="B13496" t="s">
        <v>4</v>
      </c>
      <c r="C13496">
        <v>8</v>
      </c>
      <c r="D13496" t="s">
        <v>134</v>
      </c>
      <c r="E13496">
        <v>88.1</v>
      </c>
    </row>
    <row r="13497" spans="1:5" x14ac:dyDescent="0.2">
      <c r="A13497">
        <v>962</v>
      </c>
      <c r="B13497" t="s">
        <v>4</v>
      </c>
      <c r="C13497">
        <v>8</v>
      </c>
      <c r="D13497" t="s">
        <v>133</v>
      </c>
      <c r="E13497">
        <v>28.9</v>
      </c>
    </row>
    <row r="13498" spans="1:5" x14ac:dyDescent="0.2">
      <c r="A13498">
        <v>962</v>
      </c>
      <c r="B13498" t="s">
        <v>4</v>
      </c>
      <c r="C13498">
        <v>8</v>
      </c>
      <c r="D13498" t="s">
        <v>132</v>
      </c>
      <c r="E13498">
        <v>32.9</v>
      </c>
    </row>
    <row r="13499" spans="1:5" x14ac:dyDescent="0.2">
      <c r="A13499">
        <v>962</v>
      </c>
      <c r="B13499" t="s">
        <v>4</v>
      </c>
      <c r="C13499">
        <v>8</v>
      </c>
      <c r="D13499" t="s">
        <v>101</v>
      </c>
      <c r="E13499">
        <v>60</v>
      </c>
    </row>
    <row r="13500" spans="1:5" x14ac:dyDescent="0.2">
      <c r="A13500">
        <v>962</v>
      </c>
      <c r="B13500" t="s">
        <v>4</v>
      </c>
      <c r="C13500">
        <v>8</v>
      </c>
      <c r="D13500" t="s">
        <v>102</v>
      </c>
      <c r="E13500">
        <v>30</v>
      </c>
    </row>
    <row r="13501" spans="1:5" x14ac:dyDescent="0.2">
      <c r="A13501">
        <v>962</v>
      </c>
      <c r="B13501" t="s">
        <v>4</v>
      </c>
      <c r="C13501">
        <v>8</v>
      </c>
      <c r="D13501" t="s">
        <v>131</v>
      </c>
      <c r="E13501">
        <v>7</v>
      </c>
    </row>
    <row r="13502" spans="1:5" x14ac:dyDescent="0.2">
      <c r="A13502">
        <v>962</v>
      </c>
      <c r="B13502" t="s">
        <v>4</v>
      </c>
      <c r="C13502">
        <v>8</v>
      </c>
      <c r="D13502" t="s">
        <v>103</v>
      </c>
      <c r="E13502">
        <v>3</v>
      </c>
    </row>
    <row r="13503" spans="1:5" x14ac:dyDescent="0.2">
      <c r="A13503">
        <v>962</v>
      </c>
      <c r="B13503" t="s">
        <v>4</v>
      </c>
      <c r="C13503">
        <v>8</v>
      </c>
      <c r="D13503" t="s">
        <v>130</v>
      </c>
      <c r="E13503">
        <v>1</v>
      </c>
    </row>
    <row r="13504" spans="1:5" x14ac:dyDescent="0.2">
      <c r="A13504">
        <v>962</v>
      </c>
      <c r="B13504" t="s">
        <v>4</v>
      </c>
      <c r="C13504">
        <v>8</v>
      </c>
      <c r="D13504" t="s">
        <v>111</v>
      </c>
      <c r="E13504">
        <v>16</v>
      </c>
    </row>
    <row r="13505" spans="1:5" x14ac:dyDescent="0.2">
      <c r="A13505">
        <v>962</v>
      </c>
      <c r="B13505" t="s">
        <v>4</v>
      </c>
      <c r="C13505">
        <v>8</v>
      </c>
      <c r="D13505" t="s">
        <v>113</v>
      </c>
      <c r="E13505">
        <v>28</v>
      </c>
    </row>
    <row r="13506" spans="1:5" x14ac:dyDescent="0.2">
      <c r="A13506">
        <v>962</v>
      </c>
      <c r="B13506" t="s">
        <v>4</v>
      </c>
      <c r="C13506">
        <v>8</v>
      </c>
      <c r="D13506" t="s">
        <v>114</v>
      </c>
      <c r="E13506">
        <v>208</v>
      </c>
    </row>
    <row r="13507" spans="1:5" x14ac:dyDescent="0.2">
      <c r="A13507">
        <v>962</v>
      </c>
      <c r="B13507" t="s">
        <v>4</v>
      </c>
      <c r="C13507">
        <v>8</v>
      </c>
      <c r="D13507" t="s">
        <v>104</v>
      </c>
      <c r="E13507">
        <v>2</v>
      </c>
    </row>
    <row r="13508" spans="1:5" x14ac:dyDescent="0.2">
      <c r="A13508">
        <v>962</v>
      </c>
      <c r="B13508" t="s">
        <v>4</v>
      </c>
      <c r="C13508">
        <v>8</v>
      </c>
      <c r="D13508" t="s">
        <v>106</v>
      </c>
      <c r="E13508">
        <v>142</v>
      </c>
    </row>
    <row r="13509" spans="1:5" x14ac:dyDescent="0.2">
      <c r="A13509">
        <v>962</v>
      </c>
      <c r="B13509" t="s">
        <v>4</v>
      </c>
      <c r="C13509">
        <v>8</v>
      </c>
      <c r="D13509" t="s">
        <v>107</v>
      </c>
      <c r="E13509">
        <v>3.5</v>
      </c>
    </row>
    <row r="13510" spans="1:5" x14ac:dyDescent="0.2">
      <c r="A13510">
        <v>962</v>
      </c>
      <c r="B13510" t="s">
        <v>4</v>
      </c>
      <c r="C13510">
        <v>8</v>
      </c>
      <c r="D13510" t="s">
        <v>108</v>
      </c>
      <c r="E13510">
        <v>4.4000000000000004</v>
      </c>
    </row>
    <row r="13511" spans="1:5" x14ac:dyDescent="0.2">
      <c r="A13511">
        <v>962</v>
      </c>
      <c r="B13511" t="s">
        <v>4</v>
      </c>
      <c r="C13511">
        <v>8</v>
      </c>
      <c r="D13511" t="s">
        <v>112</v>
      </c>
      <c r="E13511">
        <v>56</v>
      </c>
    </row>
    <row r="13512" spans="1:5" x14ac:dyDescent="0.2">
      <c r="A13512">
        <v>962</v>
      </c>
      <c r="B13512" t="s">
        <v>4</v>
      </c>
      <c r="C13512">
        <v>8</v>
      </c>
      <c r="D13512" t="s">
        <v>109</v>
      </c>
      <c r="E13512" t="s">
        <v>105</v>
      </c>
    </row>
    <row r="13513" spans="1:5" x14ac:dyDescent="0.2">
      <c r="A13513">
        <v>962</v>
      </c>
      <c r="B13513" t="s">
        <v>4</v>
      </c>
      <c r="C13513">
        <v>8</v>
      </c>
      <c r="D13513" t="s">
        <v>110</v>
      </c>
      <c r="E13513">
        <v>80</v>
      </c>
    </row>
    <row r="13514" spans="1:5" x14ac:dyDescent="0.2">
      <c r="A13514">
        <v>962</v>
      </c>
      <c r="B13514" t="s">
        <v>4</v>
      </c>
      <c r="C13514">
        <v>10</v>
      </c>
      <c r="D13514" t="s">
        <v>98</v>
      </c>
      <c r="E13514" t="s">
        <v>105</v>
      </c>
    </row>
    <row r="13515" spans="1:5" x14ac:dyDescent="0.2">
      <c r="A13515">
        <v>962</v>
      </c>
      <c r="B13515" t="s">
        <v>4</v>
      </c>
      <c r="C13515">
        <v>10</v>
      </c>
      <c r="D13515" t="s">
        <v>104</v>
      </c>
      <c r="E13515">
        <v>2</v>
      </c>
    </row>
    <row r="13516" spans="1:5" x14ac:dyDescent="0.2">
      <c r="A13516">
        <v>962</v>
      </c>
      <c r="B13516" t="s">
        <v>4</v>
      </c>
      <c r="C13516">
        <v>10</v>
      </c>
      <c r="D13516" t="s">
        <v>108</v>
      </c>
      <c r="E13516">
        <v>7.3</v>
      </c>
    </row>
    <row r="13517" spans="1:5" x14ac:dyDescent="0.2">
      <c r="A13517">
        <v>962</v>
      </c>
      <c r="B13517" t="s">
        <v>4</v>
      </c>
      <c r="C13517">
        <v>10</v>
      </c>
      <c r="D13517" t="s">
        <v>112</v>
      </c>
      <c r="E13517">
        <v>59</v>
      </c>
    </row>
    <row r="13518" spans="1:5" x14ac:dyDescent="0.2">
      <c r="A13518">
        <v>962</v>
      </c>
      <c r="B13518" t="s">
        <v>4</v>
      </c>
      <c r="C13518">
        <v>10</v>
      </c>
      <c r="D13518" t="s">
        <v>109</v>
      </c>
      <c r="E13518">
        <v>4.2</v>
      </c>
    </row>
    <row r="13519" spans="1:5" x14ac:dyDescent="0.2">
      <c r="A13519">
        <v>962</v>
      </c>
      <c r="B13519" t="s">
        <v>4</v>
      </c>
      <c r="C13519">
        <v>10</v>
      </c>
      <c r="D13519" t="s">
        <v>110</v>
      </c>
      <c r="E13519">
        <v>79</v>
      </c>
    </row>
    <row r="13520" spans="1:5" x14ac:dyDescent="0.2">
      <c r="A13520">
        <v>962</v>
      </c>
      <c r="B13520" t="s">
        <v>4</v>
      </c>
      <c r="C13520">
        <v>10</v>
      </c>
      <c r="D13520" t="s">
        <v>111</v>
      </c>
      <c r="E13520">
        <v>22</v>
      </c>
    </row>
    <row r="13521" spans="1:5" x14ac:dyDescent="0.2">
      <c r="A13521">
        <v>962</v>
      </c>
      <c r="B13521" t="s">
        <v>4</v>
      </c>
      <c r="C13521">
        <v>10</v>
      </c>
      <c r="D13521" t="s">
        <v>113</v>
      </c>
      <c r="E13521">
        <v>27</v>
      </c>
    </row>
    <row r="13522" spans="1:5" x14ac:dyDescent="0.2">
      <c r="A13522">
        <v>962</v>
      </c>
      <c r="B13522" t="s">
        <v>4</v>
      </c>
      <c r="C13522">
        <v>10</v>
      </c>
      <c r="D13522" t="s">
        <v>114</v>
      </c>
      <c r="E13522">
        <v>233</v>
      </c>
    </row>
    <row r="13523" spans="1:5" x14ac:dyDescent="0.2">
      <c r="A13523">
        <v>962</v>
      </c>
      <c r="B13523" t="s">
        <v>4</v>
      </c>
      <c r="C13523">
        <v>10</v>
      </c>
      <c r="D13523" t="s">
        <v>115</v>
      </c>
      <c r="E13523">
        <v>47</v>
      </c>
    </row>
    <row r="13524" spans="1:5" x14ac:dyDescent="0.2">
      <c r="A13524">
        <v>962</v>
      </c>
      <c r="B13524" t="s">
        <v>4</v>
      </c>
      <c r="C13524">
        <v>11</v>
      </c>
      <c r="D13524" t="s">
        <v>104</v>
      </c>
      <c r="E13524">
        <v>10</v>
      </c>
    </row>
    <row r="13525" spans="1:5" x14ac:dyDescent="0.2">
      <c r="A13525">
        <v>962</v>
      </c>
      <c r="B13525" t="s">
        <v>4</v>
      </c>
      <c r="C13525">
        <v>11</v>
      </c>
      <c r="D13525" t="s">
        <v>106</v>
      </c>
      <c r="E13525">
        <v>139</v>
      </c>
    </row>
    <row r="13526" spans="1:5" x14ac:dyDescent="0.2">
      <c r="A13526">
        <v>962</v>
      </c>
      <c r="B13526" t="s">
        <v>4</v>
      </c>
      <c r="C13526">
        <v>11</v>
      </c>
      <c r="D13526" t="s">
        <v>107</v>
      </c>
      <c r="E13526">
        <v>3.8</v>
      </c>
    </row>
    <row r="13527" spans="1:5" x14ac:dyDescent="0.2">
      <c r="A13527">
        <v>962</v>
      </c>
      <c r="B13527" t="s">
        <v>4</v>
      </c>
      <c r="C13527">
        <v>11</v>
      </c>
      <c r="D13527" t="s">
        <v>108</v>
      </c>
      <c r="E13527">
        <v>4.5</v>
      </c>
    </row>
    <row r="13528" spans="1:5" x14ac:dyDescent="0.2">
      <c r="A13528">
        <v>962</v>
      </c>
      <c r="B13528" t="s">
        <v>4</v>
      </c>
      <c r="C13528">
        <v>11</v>
      </c>
      <c r="D13528" t="s">
        <v>112</v>
      </c>
      <c r="E13528">
        <v>53</v>
      </c>
    </row>
    <row r="13529" spans="1:5" x14ac:dyDescent="0.2">
      <c r="A13529">
        <v>962</v>
      </c>
      <c r="B13529" t="s">
        <v>4</v>
      </c>
      <c r="C13529">
        <v>11</v>
      </c>
      <c r="D13529" t="s">
        <v>109</v>
      </c>
      <c r="E13529">
        <v>22.7</v>
      </c>
    </row>
    <row r="13530" spans="1:5" x14ac:dyDescent="0.2">
      <c r="A13530">
        <v>962</v>
      </c>
      <c r="B13530" t="s">
        <v>4</v>
      </c>
      <c r="C13530">
        <v>11</v>
      </c>
      <c r="D13530" t="s">
        <v>110</v>
      </c>
      <c r="E13530">
        <v>80</v>
      </c>
    </row>
    <row r="13531" spans="1:5" x14ac:dyDescent="0.2">
      <c r="A13531">
        <v>962</v>
      </c>
      <c r="B13531" t="s">
        <v>4</v>
      </c>
      <c r="C13531">
        <v>11</v>
      </c>
      <c r="D13531" t="s">
        <v>98</v>
      </c>
      <c r="E13531">
        <v>14</v>
      </c>
    </row>
    <row r="13532" spans="1:5" x14ac:dyDescent="0.2">
      <c r="A13532">
        <v>962</v>
      </c>
      <c r="B13532" t="s">
        <v>4</v>
      </c>
      <c r="C13532">
        <v>11</v>
      </c>
      <c r="D13532" t="s">
        <v>99</v>
      </c>
      <c r="E13532">
        <v>3.82</v>
      </c>
    </row>
    <row r="13533" spans="1:5" x14ac:dyDescent="0.2">
      <c r="A13533">
        <v>962</v>
      </c>
      <c r="B13533" t="s">
        <v>4</v>
      </c>
      <c r="C13533">
        <v>11</v>
      </c>
      <c r="D13533" t="s">
        <v>100</v>
      </c>
      <c r="E13533">
        <v>235</v>
      </c>
    </row>
    <row r="13534" spans="1:5" x14ac:dyDescent="0.2">
      <c r="A13534">
        <v>962</v>
      </c>
      <c r="B13534" t="s">
        <v>4</v>
      </c>
      <c r="C13534">
        <v>11</v>
      </c>
      <c r="D13534" t="s">
        <v>136</v>
      </c>
      <c r="E13534">
        <v>0.40699999999999997</v>
      </c>
    </row>
    <row r="13535" spans="1:5" x14ac:dyDescent="0.2">
      <c r="A13535">
        <v>962</v>
      </c>
      <c r="B13535" t="s">
        <v>4</v>
      </c>
      <c r="C13535">
        <v>11</v>
      </c>
      <c r="D13535" t="s">
        <v>135</v>
      </c>
      <c r="E13535">
        <v>4.78</v>
      </c>
    </row>
    <row r="13536" spans="1:5" x14ac:dyDescent="0.2">
      <c r="A13536">
        <v>962</v>
      </c>
      <c r="B13536" t="s">
        <v>4</v>
      </c>
      <c r="C13536">
        <v>11</v>
      </c>
      <c r="D13536" t="s">
        <v>134</v>
      </c>
      <c r="E13536">
        <v>85.1</v>
      </c>
    </row>
    <row r="13537" spans="1:5" x14ac:dyDescent="0.2">
      <c r="A13537">
        <v>962</v>
      </c>
      <c r="B13537" t="s">
        <v>4</v>
      </c>
      <c r="C13537">
        <v>11</v>
      </c>
      <c r="D13537" t="s">
        <v>133</v>
      </c>
      <c r="E13537">
        <v>29.3</v>
      </c>
    </row>
    <row r="13538" spans="1:5" x14ac:dyDescent="0.2">
      <c r="A13538">
        <v>962</v>
      </c>
      <c r="B13538" t="s">
        <v>4</v>
      </c>
      <c r="C13538">
        <v>11</v>
      </c>
      <c r="D13538" t="s">
        <v>132</v>
      </c>
      <c r="E13538">
        <v>34.4</v>
      </c>
    </row>
    <row r="13539" spans="1:5" x14ac:dyDescent="0.2">
      <c r="A13539">
        <v>962</v>
      </c>
      <c r="B13539" t="s">
        <v>4</v>
      </c>
      <c r="C13539">
        <v>11</v>
      </c>
      <c r="D13539" t="s">
        <v>101</v>
      </c>
      <c r="E13539">
        <v>70</v>
      </c>
    </row>
    <row r="13540" spans="1:5" x14ac:dyDescent="0.2">
      <c r="A13540">
        <v>962</v>
      </c>
      <c r="B13540" t="s">
        <v>4</v>
      </c>
      <c r="C13540">
        <v>11</v>
      </c>
      <c r="D13540" t="s">
        <v>102</v>
      </c>
      <c r="E13540">
        <v>17</v>
      </c>
    </row>
    <row r="13541" spans="1:5" x14ac:dyDescent="0.2">
      <c r="A13541">
        <v>962</v>
      </c>
      <c r="B13541" t="s">
        <v>4</v>
      </c>
      <c r="C13541">
        <v>11</v>
      </c>
      <c r="D13541" t="s">
        <v>131</v>
      </c>
      <c r="E13541">
        <v>12</v>
      </c>
    </row>
    <row r="13542" spans="1:5" x14ac:dyDescent="0.2">
      <c r="A13542">
        <v>962</v>
      </c>
      <c r="B13542" t="s">
        <v>4</v>
      </c>
      <c r="C13542">
        <v>11</v>
      </c>
      <c r="D13542" t="s">
        <v>103</v>
      </c>
      <c r="E13542">
        <v>1</v>
      </c>
    </row>
    <row r="13543" spans="1:5" x14ac:dyDescent="0.2">
      <c r="A13543">
        <v>962</v>
      </c>
      <c r="B13543" t="s">
        <v>4</v>
      </c>
      <c r="C13543">
        <v>11</v>
      </c>
      <c r="D13543" t="s">
        <v>130</v>
      </c>
      <c r="E13543">
        <v>0</v>
      </c>
    </row>
    <row r="13544" spans="1:5" x14ac:dyDescent="0.2">
      <c r="A13544">
        <v>962</v>
      </c>
      <c r="B13544" t="s">
        <v>4</v>
      </c>
      <c r="C13544">
        <v>11</v>
      </c>
      <c r="D13544" t="s">
        <v>111</v>
      </c>
      <c r="E13544">
        <v>20</v>
      </c>
    </row>
    <row r="13545" spans="1:5" x14ac:dyDescent="0.2">
      <c r="A13545">
        <v>962</v>
      </c>
      <c r="B13545" t="s">
        <v>4</v>
      </c>
      <c r="C13545">
        <v>11</v>
      </c>
      <c r="D13545" t="s">
        <v>113</v>
      </c>
      <c r="E13545">
        <v>29</v>
      </c>
    </row>
    <row r="13546" spans="1:5" x14ac:dyDescent="0.2">
      <c r="A13546">
        <v>962</v>
      </c>
      <c r="B13546" t="s">
        <v>4</v>
      </c>
      <c r="C13546">
        <v>11</v>
      </c>
      <c r="D13546" t="s">
        <v>114</v>
      </c>
      <c r="E13546">
        <v>236</v>
      </c>
    </row>
    <row r="13547" spans="1:5" x14ac:dyDescent="0.2">
      <c r="A13547">
        <v>962</v>
      </c>
      <c r="B13547" t="s">
        <v>4</v>
      </c>
      <c r="C13547">
        <v>11</v>
      </c>
      <c r="D13547" t="s">
        <v>115</v>
      </c>
      <c r="E13547">
        <v>46</v>
      </c>
    </row>
    <row r="13548" spans="1:5" x14ac:dyDescent="0.2">
      <c r="A13548">
        <v>962</v>
      </c>
      <c r="B13548" t="s">
        <v>4</v>
      </c>
      <c r="C13548">
        <v>13</v>
      </c>
      <c r="D13548" t="s">
        <v>107</v>
      </c>
      <c r="E13548">
        <v>3.7</v>
      </c>
    </row>
    <row r="13549" spans="1:5" x14ac:dyDescent="0.2">
      <c r="A13549">
        <v>962</v>
      </c>
      <c r="B13549" t="s">
        <v>4</v>
      </c>
      <c r="C13549">
        <v>13</v>
      </c>
      <c r="D13549" t="s">
        <v>108</v>
      </c>
      <c r="E13549">
        <v>5.5</v>
      </c>
    </row>
    <row r="13550" spans="1:5" x14ac:dyDescent="0.2">
      <c r="A13550">
        <v>962</v>
      </c>
      <c r="B13550" t="s">
        <v>4</v>
      </c>
      <c r="C13550">
        <v>13</v>
      </c>
      <c r="D13550" t="s">
        <v>112</v>
      </c>
      <c r="E13550">
        <v>56</v>
      </c>
    </row>
    <row r="13551" spans="1:5" x14ac:dyDescent="0.2">
      <c r="A13551">
        <v>962</v>
      </c>
      <c r="B13551" t="s">
        <v>4</v>
      </c>
      <c r="C13551">
        <v>13</v>
      </c>
      <c r="D13551" t="s">
        <v>109</v>
      </c>
      <c r="E13551">
        <v>32.4</v>
      </c>
    </row>
    <row r="13552" spans="1:5" x14ac:dyDescent="0.2">
      <c r="A13552">
        <v>962</v>
      </c>
      <c r="B13552" t="s">
        <v>4</v>
      </c>
      <c r="C13552">
        <v>13</v>
      </c>
      <c r="D13552" t="s">
        <v>110</v>
      </c>
      <c r="E13552">
        <v>76</v>
      </c>
    </row>
    <row r="13553" spans="1:5" x14ac:dyDescent="0.2">
      <c r="A13553">
        <v>962</v>
      </c>
      <c r="B13553" t="s">
        <v>4</v>
      </c>
      <c r="C13553">
        <v>13</v>
      </c>
      <c r="D13553" t="s">
        <v>104</v>
      </c>
      <c r="E13553">
        <v>15</v>
      </c>
    </row>
    <row r="13554" spans="1:5" x14ac:dyDescent="0.2">
      <c r="A13554">
        <v>962</v>
      </c>
      <c r="B13554" t="s">
        <v>4</v>
      </c>
      <c r="C13554">
        <v>13</v>
      </c>
      <c r="D13554" t="s">
        <v>98</v>
      </c>
      <c r="E13554">
        <v>12.8</v>
      </c>
    </row>
    <row r="13555" spans="1:5" x14ac:dyDescent="0.2">
      <c r="A13555">
        <v>962</v>
      </c>
      <c r="B13555" t="s">
        <v>4</v>
      </c>
      <c r="C13555">
        <v>13</v>
      </c>
      <c r="D13555" t="s">
        <v>99</v>
      </c>
      <c r="E13555">
        <v>3.53</v>
      </c>
    </row>
    <row r="13556" spans="1:5" x14ac:dyDescent="0.2">
      <c r="A13556">
        <v>962</v>
      </c>
      <c r="B13556" t="s">
        <v>4</v>
      </c>
      <c r="C13556">
        <v>13</v>
      </c>
      <c r="D13556" t="s">
        <v>100</v>
      </c>
      <c r="E13556">
        <v>207</v>
      </c>
    </row>
    <row r="13557" spans="1:5" x14ac:dyDescent="0.2">
      <c r="A13557">
        <v>962</v>
      </c>
      <c r="B13557" t="s">
        <v>4</v>
      </c>
      <c r="C13557">
        <v>13</v>
      </c>
      <c r="D13557" t="s">
        <v>136</v>
      </c>
      <c r="E13557">
        <v>0.376</v>
      </c>
    </row>
    <row r="13558" spans="1:5" x14ac:dyDescent="0.2">
      <c r="A13558">
        <v>962</v>
      </c>
      <c r="B13558" t="s">
        <v>4</v>
      </c>
      <c r="C13558">
        <v>13</v>
      </c>
      <c r="D13558" t="s">
        <v>135</v>
      </c>
      <c r="E13558">
        <v>4.42</v>
      </c>
    </row>
    <row r="13559" spans="1:5" x14ac:dyDescent="0.2">
      <c r="A13559">
        <v>962</v>
      </c>
      <c r="B13559" t="s">
        <v>4</v>
      </c>
      <c r="C13559">
        <v>13</v>
      </c>
      <c r="D13559" t="s">
        <v>134</v>
      </c>
      <c r="E13559">
        <v>85.1</v>
      </c>
    </row>
    <row r="13560" spans="1:5" x14ac:dyDescent="0.2">
      <c r="A13560">
        <v>962</v>
      </c>
      <c r="B13560" t="s">
        <v>4</v>
      </c>
      <c r="C13560">
        <v>13</v>
      </c>
      <c r="D13560" t="s">
        <v>133</v>
      </c>
      <c r="E13560">
        <v>29</v>
      </c>
    </row>
    <row r="13561" spans="1:5" x14ac:dyDescent="0.2">
      <c r="A13561">
        <v>962</v>
      </c>
      <c r="B13561" t="s">
        <v>4</v>
      </c>
      <c r="C13561">
        <v>13</v>
      </c>
      <c r="D13561" t="s">
        <v>132</v>
      </c>
      <c r="E13561">
        <v>34</v>
      </c>
    </row>
    <row r="13562" spans="1:5" x14ac:dyDescent="0.2">
      <c r="A13562">
        <v>962</v>
      </c>
      <c r="B13562" t="s">
        <v>4</v>
      </c>
      <c r="C13562">
        <v>13</v>
      </c>
      <c r="D13562" t="s">
        <v>101</v>
      </c>
      <c r="E13562">
        <v>63</v>
      </c>
    </row>
    <row r="13563" spans="1:5" x14ac:dyDescent="0.2">
      <c r="A13563">
        <v>962</v>
      </c>
      <c r="B13563" t="s">
        <v>4</v>
      </c>
      <c r="C13563">
        <v>13</v>
      </c>
      <c r="D13563" t="s">
        <v>102</v>
      </c>
      <c r="E13563">
        <v>22</v>
      </c>
    </row>
    <row r="13564" spans="1:5" x14ac:dyDescent="0.2">
      <c r="A13564">
        <v>962</v>
      </c>
      <c r="B13564" t="s">
        <v>4</v>
      </c>
      <c r="C13564">
        <v>13</v>
      </c>
      <c r="D13564" t="s">
        <v>131</v>
      </c>
      <c r="E13564">
        <v>13</v>
      </c>
    </row>
    <row r="13565" spans="1:5" x14ac:dyDescent="0.2">
      <c r="A13565">
        <v>962</v>
      </c>
      <c r="B13565" t="s">
        <v>4</v>
      </c>
      <c r="C13565">
        <v>13</v>
      </c>
      <c r="D13565" t="s">
        <v>103</v>
      </c>
      <c r="E13565">
        <v>1</v>
      </c>
    </row>
    <row r="13566" spans="1:5" x14ac:dyDescent="0.2">
      <c r="A13566">
        <v>962</v>
      </c>
      <c r="B13566" t="s">
        <v>4</v>
      </c>
      <c r="C13566">
        <v>13</v>
      </c>
      <c r="D13566" t="s">
        <v>130</v>
      </c>
      <c r="E13566">
        <v>0</v>
      </c>
    </row>
    <row r="13567" spans="1:5" x14ac:dyDescent="0.2">
      <c r="A13567">
        <v>962</v>
      </c>
      <c r="B13567" t="s">
        <v>4</v>
      </c>
      <c r="C13567">
        <v>13</v>
      </c>
      <c r="D13567" t="s">
        <v>111</v>
      </c>
      <c r="E13567">
        <v>21</v>
      </c>
    </row>
    <row r="13568" spans="1:5" x14ac:dyDescent="0.2">
      <c r="A13568">
        <v>962</v>
      </c>
      <c r="B13568" t="s">
        <v>4</v>
      </c>
      <c r="C13568">
        <v>13</v>
      </c>
      <c r="D13568" t="s">
        <v>113</v>
      </c>
      <c r="E13568">
        <v>32</v>
      </c>
    </row>
    <row r="13569" spans="1:6" x14ac:dyDescent="0.2">
      <c r="A13569">
        <v>962</v>
      </c>
      <c r="B13569" t="s">
        <v>4</v>
      </c>
      <c r="C13569">
        <v>13</v>
      </c>
      <c r="D13569" t="s">
        <v>114</v>
      </c>
      <c r="E13569">
        <v>241</v>
      </c>
    </row>
    <row r="13570" spans="1:6" x14ac:dyDescent="0.2">
      <c r="A13570">
        <v>962</v>
      </c>
      <c r="B13570" t="s">
        <v>4</v>
      </c>
      <c r="C13570">
        <v>13</v>
      </c>
      <c r="D13570" t="s">
        <v>115</v>
      </c>
      <c r="E13570">
        <v>46</v>
      </c>
    </row>
    <row r="13571" spans="1:6" x14ac:dyDescent="0.2">
      <c r="A13571">
        <v>951</v>
      </c>
      <c r="B13571" t="s">
        <v>13</v>
      </c>
      <c r="C13571">
        <v>0</v>
      </c>
      <c r="D13571" t="s">
        <v>115</v>
      </c>
      <c r="E13571">
        <v>44</v>
      </c>
      <c r="F13571">
        <v>-6</v>
      </c>
    </row>
    <row r="13572" spans="1:6" x14ac:dyDescent="0.2">
      <c r="A13572">
        <v>951</v>
      </c>
      <c r="B13572" t="s">
        <v>13</v>
      </c>
      <c r="C13572">
        <v>0</v>
      </c>
      <c r="D13572" t="s">
        <v>106</v>
      </c>
      <c r="E13572">
        <v>137</v>
      </c>
      <c r="F13572">
        <v>-6</v>
      </c>
    </row>
    <row r="13573" spans="1:6" x14ac:dyDescent="0.2">
      <c r="A13573">
        <v>951</v>
      </c>
      <c r="B13573" t="s">
        <v>13</v>
      </c>
      <c r="C13573">
        <v>0</v>
      </c>
      <c r="D13573" t="s">
        <v>107</v>
      </c>
      <c r="E13573">
        <v>3.7</v>
      </c>
      <c r="F13573">
        <v>-6</v>
      </c>
    </row>
    <row r="13574" spans="1:6" x14ac:dyDescent="0.2">
      <c r="A13574">
        <v>951</v>
      </c>
      <c r="B13574" t="s">
        <v>13</v>
      </c>
      <c r="C13574">
        <v>0</v>
      </c>
      <c r="D13574" t="s">
        <v>108</v>
      </c>
      <c r="E13574">
        <v>2.9</v>
      </c>
      <c r="F13574">
        <v>-6</v>
      </c>
    </row>
    <row r="13575" spans="1:6" x14ac:dyDescent="0.2">
      <c r="A13575">
        <v>951</v>
      </c>
      <c r="B13575" t="s">
        <v>13</v>
      </c>
      <c r="C13575">
        <v>0</v>
      </c>
      <c r="D13575" t="s">
        <v>112</v>
      </c>
      <c r="E13575">
        <v>36</v>
      </c>
      <c r="F13575">
        <v>-6</v>
      </c>
    </row>
    <row r="13576" spans="1:6" x14ac:dyDescent="0.2">
      <c r="A13576">
        <v>951</v>
      </c>
      <c r="B13576" t="s">
        <v>13</v>
      </c>
      <c r="C13576">
        <v>0</v>
      </c>
      <c r="D13576" t="s">
        <v>109</v>
      </c>
      <c r="E13576">
        <v>7.1</v>
      </c>
      <c r="F13576">
        <v>-6</v>
      </c>
    </row>
    <row r="13577" spans="1:6" x14ac:dyDescent="0.2">
      <c r="A13577">
        <v>951</v>
      </c>
      <c r="B13577" t="s">
        <v>13</v>
      </c>
      <c r="C13577">
        <v>0</v>
      </c>
      <c r="D13577" t="s">
        <v>110</v>
      </c>
      <c r="E13577">
        <v>62</v>
      </c>
      <c r="F13577">
        <v>-6</v>
      </c>
    </row>
    <row r="13578" spans="1:6" x14ac:dyDescent="0.2">
      <c r="A13578">
        <v>951</v>
      </c>
      <c r="B13578" t="s">
        <v>13</v>
      </c>
      <c r="C13578">
        <v>0</v>
      </c>
      <c r="D13578" t="s">
        <v>104</v>
      </c>
      <c r="E13578">
        <v>2</v>
      </c>
      <c r="F13578">
        <v>-6</v>
      </c>
    </row>
    <row r="13579" spans="1:6" x14ac:dyDescent="0.2">
      <c r="A13579">
        <v>951</v>
      </c>
      <c r="B13579" t="s">
        <v>13</v>
      </c>
      <c r="C13579">
        <v>0</v>
      </c>
      <c r="D13579" t="s">
        <v>98</v>
      </c>
      <c r="E13579">
        <v>13.1</v>
      </c>
      <c r="F13579">
        <v>-6</v>
      </c>
    </row>
    <row r="13580" spans="1:6" x14ac:dyDescent="0.2">
      <c r="A13580">
        <v>951</v>
      </c>
      <c r="B13580" t="s">
        <v>13</v>
      </c>
      <c r="C13580">
        <v>0</v>
      </c>
      <c r="D13580" t="s">
        <v>99</v>
      </c>
      <c r="E13580">
        <v>5.03</v>
      </c>
      <c r="F13580">
        <v>-6</v>
      </c>
    </row>
    <row r="13581" spans="1:6" x14ac:dyDescent="0.2">
      <c r="A13581">
        <v>951</v>
      </c>
      <c r="B13581" t="s">
        <v>13</v>
      </c>
      <c r="C13581">
        <v>0</v>
      </c>
      <c r="D13581" t="s">
        <v>100</v>
      </c>
      <c r="E13581">
        <v>233</v>
      </c>
      <c r="F13581">
        <v>-6</v>
      </c>
    </row>
    <row r="13582" spans="1:6" x14ac:dyDescent="0.2">
      <c r="A13582">
        <v>951</v>
      </c>
      <c r="B13582" t="s">
        <v>13</v>
      </c>
      <c r="C13582">
        <v>0</v>
      </c>
      <c r="D13582" t="s">
        <v>136</v>
      </c>
      <c r="E13582">
        <v>0.38300000000000001</v>
      </c>
      <c r="F13582">
        <v>-6</v>
      </c>
    </row>
    <row r="13583" spans="1:6" x14ac:dyDescent="0.2">
      <c r="A13583">
        <v>951</v>
      </c>
      <c r="B13583" t="s">
        <v>13</v>
      </c>
      <c r="C13583">
        <v>0</v>
      </c>
      <c r="D13583" t="s">
        <v>135</v>
      </c>
      <c r="E13583">
        <v>4.3099999999999996</v>
      </c>
      <c r="F13583">
        <v>-6</v>
      </c>
    </row>
    <row r="13584" spans="1:6" x14ac:dyDescent="0.2">
      <c r="A13584">
        <v>951</v>
      </c>
      <c r="B13584" t="s">
        <v>13</v>
      </c>
      <c r="C13584">
        <v>0</v>
      </c>
      <c r="D13584" t="s">
        <v>134</v>
      </c>
      <c r="E13584">
        <v>88.9</v>
      </c>
      <c r="F13584">
        <v>-6</v>
      </c>
    </row>
    <row r="13585" spans="1:6" x14ac:dyDescent="0.2">
      <c r="A13585">
        <v>951</v>
      </c>
      <c r="B13585" t="s">
        <v>13</v>
      </c>
      <c r="C13585">
        <v>0</v>
      </c>
      <c r="D13585" t="s">
        <v>133</v>
      </c>
      <c r="E13585">
        <v>30.4</v>
      </c>
      <c r="F13585">
        <v>-6</v>
      </c>
    </row>
    <row r="13586" spans="1:6" x14ac:dyDescent="0.2">
      <c r="A13586">
        <v>951</v>
      </c>
      <c r="B13586" t="s">
        <v>13</v>
      </c>
      <c r="C13586">
        <v>0</v>
      </c>
      <c r="D13586" t="s">
        <v>132</v>
      </c>
      <c r="E13586">
        <v>34.200000000000003</v>
      </c>
      <c r="F13586">
        <v>-6</v>
      </c>
    </row>
    <row r="13587" spans="1:6" x14ac:dyDescent="0.2">
      <c r="A13587">
        <v>951</v>
      </c>
      <c r="B13587" t="s">
        <v>13</v>
      </c>
      <c r="C13587">
        <v>0</v>
      </c>
      <c r="D13587" t="s">
        <v>101</v>
      </c>
      <c r="E13587">
        <v>38</v>
      </c>
      <c r="F13587">
        <v>-6</v>
      </c>
    </row>
    <row r="13588" spans="1:6" x14ac:dyDescent="0.2">
      <c r="A13588">
        <v>951</v>
      </c>
      <c r="B13588" t="s">
        <v>13</v>
      </c>
      <c r="C13588">
        <v>0</v>
      </c>
      <c r="D13588" t="s">
        <v>102</v>
      </c>
      <c r="E13588">
        <v>50</v>
      </c>
      <c r="F13588">
        <v>-6</v>
      </c>
    </row>
    <row r="13589" spans="1:6" x14ac:dyDescent="0.2">
      <c r="A13589">
        <v>951</v>
      </c>
      <c r="B13589" t="s">
        <v>13</v>
      </c>
      <c r="C13589">
        <v>0</v>
      </c>
      <c r="D13589" t="s">
        <v>131</v>
      </c>
      <c r="E13589">
        <v>10</v>
      </c>
      <c r="F13589">
        <v>-6</v>
      </c>
    </row>
    <row r="13590" spans="1:6" x14ac:dyDescent="0.2">
      <c r="A13590">
        <v>951</v>
      </c>
      <c r="B13590" t="s">
        <v>13</v>
      </c>
      <c r="C13590">
        <v>0</v>
      </c>
      <c r="D13590" t="s">
        <v>103</v>
      </c>
      <c r="E13590">
        <v>2</v>
      </c>
      <c r="F13590">
        <v>-6</v>
      </c>
    </row>
    <row r="13591" spans="1:6" x14ac:dyDescent="0.2">
      <c r="A13591">
        <v>951</v>
      </c>
      <c r="B13591" t="s">
        <v>13</v>
      </c>
      <c r="C13591">
        <v>0</v>
      </c>
      <c r="D13591" t="s">
        <v>130</v>
      </c>
      <c r="E13591">
        <v>0</v>
      </c>
      <c r="F13591">
        <v>-6</v>
      </c>
    </row>
    <row r="13592" spans="1:6" x14ac:dyDescent="0.2">
      <c r="A13592">
        <v>951</v>
      </c>
      <c r="B13592" t="s">
        <v>13</v>
      </c>
      <c r="C13592">
        <v>0</v>
      </c>
      <c r="D13592" t="s">
        <v>111</v>
      </c>
      <c r="E13592">
        <v>6</v>
      </c>
      <c r="F13592">
        <v>-6</v>
      </c>
    </row>
    <row r="13593" spans="1:6" x14ac:dyDescent="0.2">
      <c r="A13593">
        <v>951</v>
      </c>
      <c r="B13593" t="s">
        <v>13</v>
      </c>
      <c r="C13593">
        <v>0</v>
      </c>
      <c r="D13593" t="s">
        <v>113</v>
      </c>
      <c r="E13593">
        <v>9</v>
      </c>
      <c r="F13593">
        <v>-6</v>
      </c>
    </row>
    <row r="13594" spans="1:6" x14ac:dyDescent="0.2">
      <c r="A13594">
        <v>951</v>
      </c>
      <c r="B13594" t="s">
        <v>13</v>
      </c>
      <c r="C13594">
        <v>0</v>
      </c>
      <c r="D13594" t="s">
        <v>114</v>
      </c>
      <c r="E13594">
        <v>83</v>
      </c>
      <c r="F13594">
        <v>-6</v>
      </c>
    </row>
    <row r="13595" spans="1:6" x14ac:dyDescent="0.2">
      <c r="A13595">
        <v>951</v>
      </c>
      <c r="B13595" t="s">
        <v>13</v>
      </c>
      <c r="C13595">
        <v>5</v>
      </c>
      <c r="D13595" t="s">
        <v>115</v>
      </c>
      <c r="E13595">
        <v>46</v>
      </c>
      <c r="F13595">
        <v>-1</v>
      </c>
    </row>
    <row r="13596" spans="1:6" x14ac:dyDescent="0.2">
      <c r="A13596">
        <v>951</v>
      </c>
      <c r="B13596" t="s">
        <v>13</v>
      </c>
      <c r="C13596">
        <v>5</v>
      </c>
      <c r="D13596" t="s">
        <v>111</v>
      </c>
      <c r="E13596">
        <v>7</v>
      </c>
      <c r="F13596">
        <v>-1</v>
      </c>
    </row>
    <row r="13597" spans="1:6" x14ac:dyDescent="0.2">
      <c r="A13597">
        <v>951</v>
      </c>
      <c r="B13597" t="s">
        <v>13</v>
      </c>
      <c r="C13597">
        <v>5</v>
      </c>
      <c r="D13597" t="s">
        <v>113</v>
      </c>
      <c r="E13597">
        <v>14</v>
      </c>
      <c r="F13597">
        <v>-1</v>
      </c>
    </row>
    <row r="13598" spans="1:6" x14ac:dyDescent="0.2">
      <c r="A13598">
        <v>951</v>
      </c>
      <c r="B13598" t="s">
        <v>13</v>
      </c>
      <c r="C13598">
        <v>5</v>
      </c>
      <c r="D13598" t="s">
        <v>114</v>
      </c>
      <c r="E13598">
        <v>112</v>
      </c>
      <c r="F13598">
        <v>-1</v>
      </c>
    </row>
    <row r="13599" spans="1:6" x14ac:dyDescent="0.2">
      <c r="A13599">
        <v>951</v>
      </c>
      <c r="B13599" t="s">
        <v>13</v>
      </c>
      <c r="C13599">
        <v>5</v>
      </c>
      <c r="D13599" t="s">
        <v>106</v>
      </c>
      <c r="E13599">
        <v>135</v>
      </c>
      <c r="F13599">
        <v>-1</v>
      </c>
    </row>
    <row r="13600" spans="1:6" x14ac:dyDescent="0.2">
      <c r="A13600">
        <v>951</v>
      </c>
      <c r="B13600" t="s">
        <v>13</v>
      </c>
      <c r="C13600">
        <v>5</v>
      </c>
      <c r="D13600" t="s">
        <v>107</v>
      </c>
      <c r="E13600">
        <v>4.0999999999999996</v>
      </c>
      <c r="F13600">
        <v>-1</v>
      </c>
    </row>
    <row r="13601" spans="1:6" x14ac:dyDescent="0.2">
      <c r="A13601">
        <v>951</v>
      </c>
      <c r="B13601" t="s">
        <v>13</v>
      </c>
      <c r="C13601">
        <v>5</v>
      </c>
      <c r="D13601" t="s">
        <v>108</v>
      </c>
      <c r="E13601">
        <v>3.5</v>
      </c>
      <c r="F13601">
        <v>-1</v>
      </c>
    </row>
    <row r="13602" spans="1:6" x14ac:dyDescent="0.2">
      <c r="A13602">
        <v>951</v>
      </c>
      <c r="B13602" t="s">
        <v>13</v>
      </c>
      <c r="C13602">
        <v>5</v>
      </c>
      <c r="D13602" t="s">
        <v>112</v>
      </c>
      <c r="E13602">
        <v>38</v>
      </c>
      <c r="F13602">
        <v>-1</v>
      </c>
    </row>
    <row r="13603" spans="1:6" x14ac:dyDescent="0.2">
      <c r="A13603">
        <v>951</v>
      </c>
      <c r="B13603" t="s">
        <v>13</v>
      </c>
      <c r="C13603">
        <v>5</v>
      </c>
      <c r="D13603" t="s">
        <v>109</v>
      </c>
      <c r="E13603">
        <v>26.3</v>
      </c>
      <c r="F13603">
        <v>-1</v>
      </c>
    </row>
    <row r="13604" spans="1:6" x14ac:dyDescent="0.2">
      <c r="A13604">
        <v>951</v>
      </c>
      <c r="B13604" t="s">
        <v>13</v>
      </c>
      <c r="C13604">
        <v>5</v>
      </c>
      <c r="D13604" t="s">
        <v>110</v>
      </c>
      <c r="E13604">
        <v>58</v>
      </c>
      <c r="F13604">
        <v>-1</v>
      </c>
    </row>
    <row r="13605" spans="1:6" x14ac:dyDescent="0.2">
      <c r="A13605">
        <v>951</v>
      </c>
      <c r="B13605" t="s">
        <v>13</v>
      </c>
      <c r="C13605">
        <v>5</v>
      </c>
      <c r="D13605" t="s">
        <v>104</v>
      </c>
      <c r="E13605" t="s">
        <v>105</v>
      </c>
      <c r="F13605">
        <v>-1</v>
      </c>
    </row>
    <row r="13606" spans="1:6" x14ac:dyDescent="0.2">
      <c r="A13606">
        <v>951</v>
      </c>
      <c r="B13606" t="s">
        <v>13</v>
      </c>
      <c r="C13606">
        <v>5</v>
      </c>
      <c r="D13606" t="s">
        <v>98</v>
      </c>
      <c r="E13606" t="s">
        <v>105</v>
      </c>
      <c r="F13606">
        <v>-1</v>
      </c>
    </row>
    <row r="13607" spans="1:6" x14ac:dyDescent="0.2">
      <c r="A13607">
        <v>951</v>
      </c>
      <c r="B13607" t="s">
        <v>13</v>
      </c>
      <c r="C13607">
        <v>6</v>
      </c>
      <c r="D13607" t="s">
        <v>98</v>
      </c>
      <c r="E13607">
        <v>13.4</v>
      </c>
      <c r="F13607">
        <v>0</v>
      </c>
    </row>
    <row r="13608" spans="1:6" x14ac:dyDescent="0.2">
      <c r="A13608">
        <v>951</v>
      </c>
      <c r="B13608" t="s">
        <v>13</v>
      </c>
      <c r="C13608">
        <v>6</v>
      </c>
      <c r="D13608" t="s">
        <v>115</v>
      </c>
      <c r="E13608">
        <v>46</v>
      </c>
      <c r="F13608">
        <v>0</v>
      </c>
    </row>
    <row r="13609" spans="1:6" x14ac:dyDescent="0.2">
      <c r="A13609">
        <v>951</v>
      </c>
      <c r="B13609" t="s">
        <v>13</v>
      </c>
      <c r="C13609">
        <v>6</v>
      </c>
      <c r="D13609" t="s">
        <v>136</v>
      </c>
      <c r="E13609">
        <v>0.39800000000000002</v>
      </c>
      <c r="F13609">
        <v>0</v>
      </c>
    </row>
    <row r="13610" spans="1:6" x14ac:dyDescent="0.2">
      <c r="A13610">
        <v>951</v>
      </c>
      <c r="B13610" t="s">
        <v>13</v>
      </c>
      <c r="C13610">
        <v>6</v>
      </c>
      <c r="D13610" t="s">
        <v>135</v>
      </c>
      <c r="E13610">
        <v>4.46</v>
      </c>
      <c r="F13610">
        <v>0</v>
      </c>
    </row>
    <row r="13611" spans="1:6" x14ac:dyDescent="0.2">
      <c r="A13611">
        <v>951</v>
      </c>
      <c r="B13611" t="s">
        <v>13</v>
      </c>
      <c r="C13611">
        <v>6</v>
      </c>
      <c r="D13611" t="s">
        <v>134</v>
      </c>
      <c r="E13611">
        <v>89.2</v>
      </c>
      <c r="F13611">
        <v>0</v>
      </c>
    </row>
    <row r="13612" spans="1:6" x14ac:dyDescent="0.2">
      <c r="A13612">
        <v>951</v>
      </c>
      <c r="B13612" t="s">
        <v>13</v>
      </c>
      <c r="C13612">
        <v>6</v>
      </c>
      <c r="D13612" t="s">
        <v>133</v>
      </c>
      <c r="E13612">
        <v>30</v>
      </c>
      <c r="F13612">
        <v>0</v>
      </c>
    </row>
    <row r="13613" spans="1:6" x14ac:dyDescent="0.2">
      <c r="A13613">
        <v>951</v>
      </c>
      <c r="B13613" t="s">
        <v>13</v>
      </c>
      <c r="C13613">
        <v>6</v>
      </c>
      <c r="D13613" t="s">
        <v>132</v>
      </c>
      <c r="E13613">
        <v>33.700000000000003</v>
      </c>
      <c r="F13613">
        <v>0</v>
      </c>
    </row>
    <row r="13614" spans="1:6" x14ac:dyDescent="0.2">
      <c r="A13614">
        <v>951</v>
      </c>
      <c r="B13614" t="s">
        <v>13</v>
      </c>
      <c r="C13614">
        <v>6</v>
      </c>
      <c r="D13614" t="s">
        <v>101</v>
      </c>
      <c r="E13614">
        <v>80</v>
      </c>
      <c r="F13614">
        <v>0</v>
      </c>
    </row>
    <row r="13615" spans="1:6" x14ac:dyDescent="0.2">
      <c r="A13615">
        <v>951</v>
      </c>
      <c r="B13615" t="s">
        <v>13</v>
      </c>
      <c r="C13615">
        <v>6</v>
      </c>
      <c r="D13615" t="s">
        <v>102</v>
      </c>
      <c r="E13615">
        <v>11</v>
      </c>
      <c r="F13615">
        <v>0</v>
      </c>
    </row>
    <row r="13616" spans="1:6" x14ac:dyDescent="0.2">
      <c r="A13616">
        <v>951</v>
      </c>
      <c r="B13616" t="s">
        <v>13</v>
      </c>
      <c r="C13616">
        <v>6</v>
      </c>
      <c r="D13616" t="s">
        <v>131</v>
      </c>
      <c r="E13616">
        <v>10</v>
      </c>
      <c r="F13616">
        <v>0</v>
      </c>
    </row>
    <row r="13617" spans="1:6" x14ac:dyDescent="0.2">
      <c r="A13617">
        <v>951</v>
      </c>
      <c r="B13617" t="s">
        <v>13</v>
      </c>
      <c r="C13617">
        <v>6</v>
      </c>
      <c r="D13617" t="s">
        <v>103</v>
      </c>
      <c r="E13617">
        <v>0</v>
      </c>
      <c r="F13617">
        <v>0</v>
      </c>
    </row>
    <row r="13618" spans="1:6" x14ac:dyDescent="0.2">
      <c r="A13618">
        <v>951</v>
      </c>
      <c r="B13618" t="s">
        <v>13</v>
      </c>
      <c r="C13618">
        <v>6</v>
      </c>
      <c r="D13618" t="s">
        <v>130</v>
      </c>
      <c r="E13618">
        <v>0</v>
      </c>
      <c r="F13618">
        <v>0</v>
      </c>
    </row>
    <row r="13619" spans="1:6" x14ac:dyDescent="0.2">
      <c r="A13619">
        <v>951</v>
      </c>
      <c r="B13619" t="s">
        <v>13</v>
      </c>
      <c r="C13619">
        <v>6</v>
      </c>
      <c r="D13619" t="s">
        <v>106</v>
      </c>
      <c r="E13619">
        <v>133</v>
      </c>
      <c r="F13619">
        <v>0</v>
      </c>
    </row>
    <row r="13620" spans="1:6" x14ac:dyDescent="0.2">
      <c r="A13620">
        <v>951</v>
      </c>
      <c r="B13620" t="s">
        <v>13</v>
      </c>
      <c r="C13620">
        <v>6</v>
      </c>
      <c r="D13620" t="s">
        <v>107</v>
      </c>
      <c r="E13620">
        <v>3.6</v>
      </c>
      <c r="F13620">
        <v>0</v>
      </c>
    </row>
    <row r="13621" spans="1:6" x14ac:dyDescent="0.2">
      <c r="A13621">
        <v>951</v>
      </c>
      <c r="B13621" t="s">
        <v>13</v>
      </c>
      <c r="C13621">
        <v>6</v>
      </c>
      <c r="D13621" t="s">
        <v>108</v>
      </c>
      <c r="E13621">
        <v>2.5</v>
      </c>
      <c r="F13621">
        <v>0</v>
      </c>
    </row>
    <row r="13622" spans="1:6" x14ac:dyDescent="0.2">
      <c r="A13622">
        <v>951</v>
      </c>
      <c r="B13622" t="s">
        <v>13</v>
      </c>
      <c r="C13622">
        <v>6</v>
      </c>
      <c r="D13622" t="s">
        <v>112</v>
      </c>
      <c r="E13622">
        <v>28</v>
      </c>
      <c r="F13622">
        <v>0</v>
      </c>
    </row>
    <row r="13623" spans="1:6" x14ac:dyDescent="0.2">
      <c r="A13623">
        <v>951</v>
      </c>
      <c r="B13623" t="s">
        <v>13</v>
      </c>
      <c r="C13623">
        <v>6</v>
      </c>
      <c r="D13623" t="s">
        <v>109</v>
      </c>
      <c r="E13623">
        <v>160</v>
      </c>
      <c r="F13623">
        <v>0</v>
      </c>
    </row>
    <row r="13624" spans="1:6" x14ac:dyDescent="0.2">
      <c r="A13624">
        <v>951</v>
      </c>
      <c r="B13624" t="s">
        <v>13</v>
      </c>
      <c r="C13624">
        <v>6</v>
      </c>
      <c r="D13624" t="s">
        <v>110</v>
      </c>
      <c r="E13624">
        <v>66</v>
      </c>
      <c r="F13624">
        <v>0</v>
      </c>
    </row>
    <row r="13625" spans="1:6" x14ac:dyDescent="0.2">
      <c r="A13625">
        <v>951</v>
      </c>
      <c r="B13625" t="s">
        <v>13</v>
      </c>
      <c r="C13625">
        <v>6</v>
      </c>
      <c r="D13625" t="s">
        <v>111</v>
      </c>
      <c r="E13625">
        <v>9</v>
      </c>
      <c r="F13625">
        <v>0</v>
      </c>
    </row>
    <row r="13626" spans="1:6" x14ac:dyDescent="0.2">
      <c r="A13626">
        <v>951</v>
      </c>
      <c r="B13626" t="s">
        <v>13</v>
      </c>
      <c r="C13626">
        <v>6</v>
      </c>
      <c r="D13626" t="s">
        <v>113</v>
      </c>
      <c r="E13626">
        <v>13</v>
      </c>
      <c r="F13626">
        <v>0</v>
      </c>
    </row>
    <row r="13627" spans="1:6" x14ac:dyDescent="0.2">
      <c r="A13627">
        <v>951</v>
      </c>
      <c r="B13627" t="s">
        <v>13</v>
      </c>
      <c r="C13627">
        <v>6</v>
      </c>
      <c r="D13627" t="s">
        <v>114</v>
      </c>
      <c r="E13627">
        <v>124</v>
      </c>
      <c r="F13627">
        <v>0</v>
      </c>
    </row>
    <row r="13628" spans="1:6" x14ac:dyDescent="0.2">
      <c r="A13628">
        <v>951</v>
      </c>
      <c r="B13628" t="s">
        <v>13</v>
      </c>
      <c r="C13628">
        <v>6</v>
      </c>
      <c r="D13628" t="s">
        <v>104</v>
      </c>
      <c r="E13628">
        <v>10</v>
      </c>
      <c r="F13628">
        <v>0</v>
      </c>
    </row>
    <row r="13629" spans="1:6" x14ac:dyDescent="0.2">
      <c r="A13629">
        <v>951</v>
      </c>
      <c r="B13629" t="s">
        <v>13</v>
      </c>
      <c r="C13629">
        <v>7</v>
      </c>
      <c r="D13629" t="s">
        <v>115</v>
      </c>
      <c r="E13629">
        <v>46</v>
      </c>
      <c r="F13629">
        <v>1</v>
      </c>
    </row>
    <row r="13630" spans="1:6" x14ac:dyDescent="0.2">
      <c r="A13630">
        <v>951</v>
      </c>
      <c r="B13630" t="s">
        <v>13</v>
      </c>
      <c r="C13630">
        <v>7</v>
      </c>
      <c r="D13630" t="s">
        <v>111</v>
      </c>
      <c r="E13630">
        <v>6</v>
      </c>
      <c r="F13630">
        <v>1</v>
      </c>
    </row>
    <row r="13631" spans="1:6" x14ac:dyDescent="0.2">
      <c r="A13631">
        <v>951</v>
      </c>
      <c r="B13631" t="s">
        <v>13</v>
      </c>
      <c r="C13631">
        <v>7</v>
      </c>
      <c r="D13631" t="s">
        <v>113</v>
      </c>
      <c r="E13631">
        <v>15</v>
      </c>
      <c r="F13631">
        <v>1</v>
      </c>
    </row>
    <row r="13632" spans="1:6" x14ac:dyDescent="0.2">
      <c r="A13632">
        <v>951</v>
      </c>
      <c r="B13632" t="s">
        <v>13</v>
      </c>
      <c r="C13632">
        <v>7</v>
      </c>
      <c r="D13632" t="s">
        <v>114</v>
      </c>
      <c r="E13632">
        <v>117</v>
      </c>
      <c r="F13632">
        <v>1</v>
      </c>
    </row>
    <row r="13633" spans="1:6" x14ac:dyDescent="0.2">
      <c r="A13633">
        <v>951</v>
      </c>
      <c r="B13633" t="s">
        <v>13</v>
      </c>
      <c r="C13633">
        <v>7</v>
      </c>
      <c r="D13633" t="s">
        <v>104</v>
      </c>
      <c r="E13633">
        <v>22</v>
      </c>
      <c r="F13633">
        <v>1</v>
      </c>
    </row>
    <row r="13634" spans="1:6" x14ac:dyDescent="0.2">
      <c r="A13634">
        <v>951</v>
      </c>
      <c r="B13634" t="s">
        <v>13</v>
      </c>
      <c r="C13634">
        <v>7</v>
      </c>
      <c r="D13634" t="s">
        <v>106</v>
      </c>
      <c r="E13634">
        <v>133</v>
      </c>
      <c r="F13634">
        <v>1</v>
      </c>
    </row>
    <row r="13635" spans="1:6" x14ac:dyDescent="0.2">
      <c r="A13635">
        <v>951</v>
      </c>
      <c r="B13635" t="s">
        <v>13</v>
      </c>
      <c r="C13635">
        <v>7</v>
      </c>
      <c r="D13635" t="s">
        <v>107</v>
      </c>
      <c r="E13635">
        <v>3.2</v>
      </c>
      <c r="F13635">
        <v>1</v>
      </c>
    </row>
    <row r="13636" spans="1:6" x14ac:dyDescent="0.2">
      <c r="A13636">
        <v>951</v>
      </c>
      <c r="B13636" t="s">
        <v>13</v>
      </c>
      <c r="C13636">
        <v>7</v>
      </c>
      <c r="D13636" t="s">
        <v>108</v>
      </c>
      <c r="E13636">
        <v>2.4</v>
      </c>
      <c r="F13636">
        <v>1</v>
      </c>
    </row>
    <row r="13637" spans="1:6" x14ac:dyDescent="0.2">
      <c r="A13637">
        <v>951</v>
      </c>
      <c r="B13637" t="s">
        <v>13</v>
      </c>
      <c r="C13637">
        <v>7</v>
      </c>
      <c r="D13637" t="s">
        <v>112</v>
      </c>
      <c r="E13637">
        <v>26</v>
      </c>
      <c r="F13637">
        <v>1</v>
      </c>
    </row>
    <row r="13638" spans="1:6" x14ac:dyDescent="0.2">
      <c r="A13638">
        <v>951</v>
      </c>
      <c r="B13638" t="s">
        <v>13</v>
      </c>
      <c r="C13638">
        <v>7</v>
      </c>
      <c r="D13638" t="s">
        <v>109</v>
      </c>
      <c r="E13638" t="s">
        <v>105</v>
      </c>
      <c r="F13638">
        <v>1</v>
      </c>
    </row>
    <row r="13639" spans="1:6" x14ac:dyDescent="0.2">
      <c r="A13639">
        <v>951</v>
      </c>
      <c r="B13639" t="s">
        <v>13</v>
      </c>
      <c r="C13639">
        <v>7</v>
      </c>
      <c r="D13639" t="s">
        <v>110</v>
      </c>
      <c r="E13639">
        <v>68</v>
      </c>
      <c r="F13639">
        <v>1</v>
      </c>
    </row>
    <row r="13640" spans="1:6" x14ac:dyDescent="0.2">
      <c r="A13640">
        <v>951</v>
      </c>
      <c r="B13640" t="s">
        <v>13</v>
      </c>
      <c r="C13640">
        <v>7</v>
      </c>
      <c r="D13640" t="s">
        <v>98</v>
      </c>
      <c r="E13640">
        <v>13.1</v>
      </c>
      <c r="F13640">
        <v>1</v>
      </c>
    </row>
    <row r="13641" spans="1:6" x14ac:dyDescent="0.2">
      <c r="A13641">
        <v>951</v>
      </c>
      <c r="B13641" t="s">
        <v>13</v>
      </c>
      <c r="C13641">
        <v>7</v>
      </c>
      <c r="D13641" t="s">
        <v>99</v>
      </c>
      <c r="E13641">
        <v>6.58</v>
      </c>
      <c r="F13641">
        <v>1</v>
      </c>
    </row>
    <row r="13642" spans="1:6" x14ac:dyDescent="0.2">
      <c r="A13642">
        <v>951</v>
      </c>
      <c r="B13642" t="s">
        <v>13</v>
      </c>
      <c r="C13642">
        <v>7</v>
      </c>
      <c r="D13642" t="s">
        <v>100</v>
      </c>
      <c r="E13642">
        <v>188</v>
      </c>
      <c r="F13642">
        <v>1</v>
      </c>
    </row>
    <row r="13643" spans="1:6" x14ac:dyDescent="0.2">
      <c r="A13643">
        <v>951</v>
      </c>
      <c r="B13643" t="s">
        <v>13</v>
      </c>
      <c r="C13643">
        <v>7</v>
      </c>
      <c r="D13643" t="s">
        <v>136</v>
      </c>
      <c r="E13643">
        <v>0.38600000000000001</v>
      </c>
      <c r="F13643">
        <v>1</v>
      </c>
    </row>
    <row r="13644" spans="1:6" x14ac:dyDescent="0.2">
      <c r="A13644">
        <v>951</v>
      </c>
      <c r="B13644" t="s">
        <v>13</v>
      </c>
      <c r="C13644">
        <v>7</v>
      </c>
      <c r="D13644" t="s">
        <v>135</v>
      </c>
      <c r="E13644">
        <v>4.33</v>
      </c>
      <c r="F13644">
        <v>1</v>
      </c>
    </row>
    <row r="13645" spans="1:6" x14ac:dyDescent="0.2">
      <c r="A13645">
        <v>951</v>
      </c>
      <c r="B13645" t="s">
        <v>13</v>
      </c>
      <c r="C13645">
        <v>7</v>
      </c>
      <c r="D13645" t="s">
        <v>134</v>
      </c>
      <c r="E13645">
        <v>89.1</v>
      </c>
      <c r="F13645">
        <v>1</v>
      </c>
    </row>
    <row r="13646" spans="1:6" x14ac:dyDescent="0.2">
      <c r="A13646">
        <v>951</v>
      </c>
      <c r="B13646" t="s">
        <v>13</v>
      </c>
      <c r="C13646">
        <v>7</v>
      </c>
      <c r="D13646" t="s">
        <v>133</v>
      </c>
      <c r="E13646">
        <v>30.3</v>
      </c>
      <c r="F13646">
        <v>1</v>
      </c>
    </row>
    <row r="13647" spans="1:6" x14ac:dyDescent="0.2">
      <c r="A13647">
        <v>951</v>
      </c>
      <c r="B13647" t="s">
        <v>13</v>
      </c>
      <c r="C13647">
        <v>7</v>
      </c>
      <c r="D13647" t="s">
        <v>132</v>
      </c>
      <c r="E13647">
        <v>33.9</v>
      </c>
      <c r="F13647">
        <v>1</v>
      </c>
    </row>
    <row r="13648" spans="1:6" x14ac:dyDescent="0.2">
      <c r="A13648">
        <v>951</v>
      </c>
      <c r="B13648" t="s">
        <v>13</v>
      </c>
      <c r="C13648">
        <v>7</v>
      </c>
      <c r="D13648" t="s">
        <v>101</v>
      </c>
      <c r="E13648">
        <v>84</v>
      </c>
      <c r="F13648">
        <v>1</v>
      </c>
    </row>
    <row r="13649" spans="1:6" x14ac:dyDescent="0.2">
      <c r="A13649">
        <v>951</v>
      </c>
      <c r="B13649" t="s">
        <v>13</v>
      </c>
      <c r="C13649">
        <v>7</v>
      </c>
      <c r="D13649" t="s">
        <v>102</v>
      </c>
      <c r="E13649">
        <v>10</v>
      </c>
      <c r="F13649">
        <v>1</v>
      </c>
    </row>
    <row r="13650" spans="1:6" x14ac:dyDescent="0.2">
      <c r="A13650">
        <v>951</v>
      </c>
      <c r="B13650" t="s">
        <v>13</v>
      </c>
      <c r="C13650">
        <v>7</v>
      </c>
      <c r="D13650" t="s">
        <v>131</v>
      </c>
      <c r="E13650">
        <v>6</v>
      </c>
      <c r="F13650">
        <v>1</v>
      </c>
    </row>
    <row r="13651" spans="1:6" x14ac:dyDescent="0.2">
      <c r="A13651">
        <v>951</v>
      </c>
      <c r="B13651" t="s">
        <v>13</v>
      </c>
      <c r="C13651">
        <v>7</v>
      </c>
      <c r="D13651" t="s">
        <v>103</v>
      </c>
      <c r="E13651">
        <v>0</v>
      </c>
      <c r="F13651">
        <v>1</v>
      </c>
    </row>
    <row r="13652" spans="1:6" x14ac:dyDescent="0.2">
      <c r="A13652">
        <v>951</v>
      </c>
      <c r="B13652" t="s">
        <v>13</v>
      </c>
      <c r="C13652">
        <v>7</v>
      </c>
      <c r="D13652" t="s">
        <v>130</v>
      </c>
      <c r="E13652">
        <v>0</v>
      </c>
      <c r="F13652">
        <v>1</v>
      </c>
    </row>
    <row r="13653" spans="1:6" x14ac:dyDescent="0.2">
      <c r="A13653">
        <v>951</v>
      </c>
      <c r="B13653" t="s">
        <v>13</v>
      </c>
      <c r="C13653">
        <v>6</v>
      </c>
      <c r="D13653" t="s">
        <v>99</v>
      </c>
      <c r="E13653">
        <v>6.83</v>
      </c>
      <c r="F13653">
        <v>0</v>
      </c>
    </row>
    <row r="13654" spans="1:6" x14ac:dyDescent="0.2">
      <c r="A13654">
        <v>951</v>
      </c>
      <c r="B13654" t="s">
        <v>13</v>
      </c>
      <c r="C13654">
        <v>6</v>
      </c>
      <c r="D13654" t="s">
        <v>100</v>
      </c>
      <c r="E13654">
        <v>210</v>
      </c>
      <c r="F13654">
        <v>0</v>
      </c>
    </row>
    <row r="13655" spans="1:6" x14ac:dyDescent="0.2">
      <c r="A13655">
        <v>951</v>
      </c>
      <c r="B13655" t="s">
        <v>13</v>
      </c>
      <c r="C13655">
        <v>8</v>
      </c>
      <c r="D13655" t="s">
        <v>111</v>
      </c>
      <c r="E13655">
        <v>6</v>
      </c>
      <c r="F13655">
        <v>2</v>
      </c>
    </row>
    <row r="13656" spans="1:6" x14ac:dyDescent="0.2">
      <c r="A13656">
        <v>951</v>
      </c>
      <c r="B13656" t="s">
        <v>13</v>
      </c>
      <c r="C13656">
        <v>8</v>
      </c>
      <c r="D13656" t="s">
        <v>113</v>
      </c>
      <c r="E13656">
        <v>13</v>
      </c>
      <c r="F13656">
        <v>2</v>
      </c>
    </row>
    <row r="13657" spans="1:6" x14ac:dyDescent="0.2">
      <c r="A13657">
        <v>951</v>
      </c>
      <c r="B13657" t="s">
        <v>13</v>
      </c>
      <c r="C13657">
        <v>8</v>
      </c>
      <c r="D13657" t="s">
        <v>114</v>
      </c>
      <c r="E13657">
        <v>112</v>
      </c>
      <c r="F13657">
        <v>2</v>
      </c>
    </row>
    <row r="13658" spans="1:6" x14ac:dyDescent="0.2">
      <c r="A13658">
        <v>951</v>
      </c>
      <c r="B13658" t="s">
        <v>13</v>
      </c>
      <c r="C13658">
        <v>8</v>
      </c>
      <c r="D13658" t="s">
        <v>106</v>
      </c>
      <c r="E13658">
        <v>136</v>
      </c>
      <c r="F13658">
        <v>2</v>
      </c>
    </row>
    <row r="13659" spans="1:6" x14ac:dyDescent="0.2">
      <c r="A13659">
        <v>951</v>
      </c>
      <c r="B13659" t="s">
        <v>13</v>
      </c>
      <c r="C13659">
        <v>8</v>
      </c>
      <c r="D13659" t="s">
        <v>107</v>
      </c>
      <c r="E13659">
        <v>3.5</v>
      </c>
      <c r="F13659">
        <v>2</v>
      </c>
    </row>
    <row r="13660" spans="1:6" x14ac:dyDescent="0.2">
      <c r="A13660">
        <v>951</v>
      </c>
      <c r="B13660" t="s">
        <v>13</v>
      </c>
      <c r="C13660">
        <v>8</v>
      </c>
      <c r="D13660" t="s">
        <v>108</v>
      </c>
      <c r="E13660">
        <v>1.9</v>
      </c>
      <c r="F13660">
        <v>2</v>
      </c>
    </row>
    <row r="13661" spans="1:6" x14ac:dyDescent="0.2">
      <c r="A13661">
        <v>951</v>
      </c>
      <c r="B13661" t="s">
        <v>13</v>
      </c>
      <c r="C13661">
        <v>8</v>
      </c>
      <c r="D13661" t="s">
        <v>112</v>
      </c>
      <c r="E13661">
        <v>24</v>
      </c>
      <c r="F13661">
        <v>2</v>
      </c>
    </row>
    <row r="13662" spans="1:6" x14ac:dyDescent="0.2">
      <c r="A13662">
        <v>951</v>
      </c>
      <c r="B13662" t="s">
        <v>13</v>
      </c>
      <c r="C13662">
        <v>8</v>
      </c>
      <c r="D13662" t="s">
        <v>109</v>
      </c>
      <c r="E13662" t="s">
        <v>105</v>
      </c>
      <c r="F13662">
        <v>2</v>
      </c>
    </row>
    <row r="13663" spans="1:6" x14ac:dyDescent="0.2">
      <c r="A13663">
        <v>951</v>
      </c>
      <c r="B13663" t="s">
        <v>13</v>
      </c>
      <c r="C13663">
        <v>8</v>
      </c>
      <c r="D13663" t="s">
        <v>110</v>
      </c>
      <c r="E13663">
        <v>56</v>
      </c>
      <c r="F13663">
        <v>2</v>
      </c>
    </row>
    <row r="13664" spans="1:6" x14ac:dyDescent="0.2">
      <c r="A13664">
        <v>951</v>
      </c>
      <c r="B13664" t="s">
        <v>13</v>
      </c>
      <c r="C13664">
        <v>8</v>
      </c>
      <c r="D13664" t="s">
        <v>104</v>
      </c>
      <c r="E13664" t="s">
        <v>105</v>
      </c>
      <c r="F13664">
        <v>2</v>
      </c>
    </row>
    <row r="13665" spans="1:6" x14ac:dyDescent="0.2">
      <c r="A13665">
        <v>951</v>
      </c>
      <c r="B13665" t="s">
        <v>13</v>
      </c>
      <c r="C13665">
        <v>8</v>
      </c>
      <c r="D13665" t="s">
        <v>98</v>
      </c>
      <c r="E13665">
        <v>13.1</v>
      </c>
      <c r="F13665">
        <v>2</v>
      </c>
    </row>
    <row r="13666" spans="1:6" x14ac:dyDescent="0.2">
      <c r="A13666">
        <v>951</v>
      </c>
      <c r="B13666" t="s">
        <v>13</v>
      </c>
      <c r="C13666">
        <v>8</v>
      </c>
      <c r="D13666" t="s">
        <v>99</v>
      </c>
      <c r="E13666">
        <v>3.82</v>
      </c>
      <c r="F13666">
        <v>2</v>
      </c>
    </row>
    <row r="13667" spans="1:6" x14ac:dyDescent="0.2">
      <c r="A13667">
        <v>951</v>
      </c>
      <c r="B13667" t="s">
        <v>13</v>
      </c>
      <c r="C13667">
        <v>8</v>
      </c>
      <c r="D13667" t="s">
        <v>100</v>
      </c>
      <c r="E13667">
        <v>170</v>
      </c>
      <c r="F13667">
        <v>2</v>
      </c>
    </row>
    <row r="13668" spans="1:6" x14ac:dyDescent="0.2">
      <c r="A13668">
        <v>951</v>
      </c>
      <c r="B13668" t="s">
        <v>13</v>
      </c>
      <c r="C13668">
        <v>8</v>
      </c>
      <c r="D13668" t="s">
        <v>136</v>
      </c>
      <c r="E13668">
        <v>0.38200000000000001</v>
      </c>
      <c r="F13668">
        <v>2</v>
      </c>
    </row>
    <row r="13669" spans="1:6" x14ac:dyDescent="0.2">
      <c r="A13669">
        <v>951</v>
      </c>
      <c r="B13669" t="s">
        <v>13</v>
      </c>
      <c r="C13669">
        <v>8</v>
      </c>
      <c r="D13669" t="s">
        <v>135</v>
      </c>
      <c r="E13669">
        <v>4.34</v>
      </c>
      <c r="F13669">
        <v>2</v>
      </c>
    </row>
    <row r="13670" spans="1:6" x14ac:dyDescent="0.2">
      <c r="A13670">
        <v>951</v>
      </c>
      <c r="B13670" t="s">
        <v>13</v>
      </c>
      <c r="C13670">
        <v>8</v>
      </c>
      <c r="D13670" t="s">
        <v>134</v>
      </c>
      <c r="E13670">
        <v>88</v>
      </c>
      <c r="F13670">
        <v>2</v>
      </c>
    </row>
    <row r="13671" spans="1:6" x14ac:dyDescent="0.2">
      <c r="A13671">
        <v>951</v>
      </c>
      <c r="B13671" t="s">
        <v>13</v>
      </c>
      <c r="C13671">
        <v>8</v>
      </c>
      <c r="D13671" t="s">
        <v>133</v>
      </c>
      <c r="E13671">
        <v>30.2</v>
      </c>
      <c r="F13671">
        <v>2</v>
      </c>
    </row>
    <row r="13672" spans="1:6" x14ac:dyDescent="0.2">
      <c r="A13672">
        <v>951</v>
      </c>
      <c r="B13672" t="s">
        <v>13</v>
      </c>
      <c r="C13672">
        <v>8</v>
      </c>
      <c r="D13672" t="s">
        <v>132</v>
      </c>
      <c r="E13672">
        <v>34.299999999999997</v>
      </c>
      <c r="F13672">
        <v>2</v>
      </c>
    </row>
    <row r="13673" spans="1:6" x14ac:dyDescent="0.2">
      <c r="A13673">
        <v>951</v>
      </c>
      <c r="B13673" t="s">
        <v>13</v>
      </c>
      <c r="C13673">
        <v>8</v>
      </c>
      <c r="D13673" t="s">
        <v>101</v>
      </c>
      <c r="E13673">
        <v>66</v>
      </c>
      <c r="F13673">
        <v>2</v>
      </c>
    </row>
    <row r="13674" spans="1:6" x14ac:dyDescent="0.2">
      <c r="A13674">
        <v>951</v>
      </c>
      <c r="B13674" t="s">
        <v>13</v>
      </c>
      <c r="C13674">
        <v>8</v>
      </c>
      <c r="D13674" t="s">
        <v>102</v>
      </c>
      <c r="E13674">
        <v>23</v>
      </c>
      <c r="F13674">
        <v>2</v>
      </c>
    </row>
    <row r="13675" spans="1:6" x14ac:dyDescent="0.2">
      <c r="A13675">
        <v>951</v>
      </c>
      <c r="B13675" t="s">
        <v>13</v>
      </c>
      <c r="C13675">
        <v>8</v>
      </c>
      <c r="D13675" t="s">
        <v>131</v>
      </c>
      <c r="E13675">
        <v>10</v>
      </c>
      <c r="F13675">
        <v>2</v>
      </c>
    </row>
    <row r="13676" spans="1:6" x14ac:dyDescent="0.2">
      <c r="A13676">
        <v>951</v>
      </c>
      <c r="B13676" t="s">
        <v>13</v>
      </c>
      <c r="C13676">
        <v>8</v>
      </c>
      <c r="D13676" t="s">
        <v>103</v>
      </c>
      <c r="E13676">
        <v>1</v>
      </c>
      <c r="F13676">
        <v>2</v>
      </c>
    </row>
    <row r="13677" spans="1:6" x14ac:dyDescent="0.2">
      <c r="A13677">
        <v>951</v>
      </c>
      <c r="B13677" t="s">
        <v>13</v>
      </c>
      <c r="C13677">
        <v>8</v>
      </c>
      <c r="D13677" t="s">
        <v>130</v>
      </c>
      <c r="E13677">
        <v>0</v>
      </c>
      <c r="F13677">
        <v>2</v>
      </c>
    </row>
    <row r="13678" spans="1:6" x14ac:dyDescent="0.2">
      <c r="A13678">
        <v>951</v>
      </c>
      <c r="B13678" t="s">
        <v>13</v>
      </c>
      <c r="C13678">
        <v>8</v>
      </c>
      <c r="D13678" t="s">
        <v>115</v>
      </c>
      <c r="E13678">
        <v>45</v>
      </c>
      <c r="F13678">
        <v>2</v>
      </c>
    </row>
    <row r="13679" spans="1:6" x14ac:dyDescent="0.2">
      <c r="A13679">
        <v>951</v>
      </c>
      <c r="B13679" t="s">
        <v>13</v>
      </c>
      <c r="C13679">
        <v>10</v>
      </c>
      <c r="D13679" t="s">
        <v>98</v>
      </c>
      <c r="E13679">
        <v>12.1</v>
      </c>
      <c r="F13679">
        <v>4</v>
      </c>
    </row>
    <row r="13680" spans="1:6" x14ac:dyDescent="0.2">
      <c r="A13680">
        <v>951</v>
      </c>
      <c r="B13680" t="s">
        <v>13</v>
      </c>
      <c r="C13680">
        <v>10</v>
      </c>
      <c r="D13680" t="s">
        <v>99</v>
      </c>
      <c r="E13680">
        <v>3.41</v>
      </c>
      <c r="F13680">
        <v>4</v>
      </c>
    </row>
    <row r="13681" spans="1:6" x14ac:dyDescent="0.2">
      <c r="A13681">
        <v>951</v>
      </c>
      <c r="B13681" t="s">
        <v>13</v>
      </c>
      <c r="C13681">
        <v>10</v>
      </c>
      <c r="D13681" t="s">
        <v>100</v>
      </c>
      <c r="E13681">
        <v>229</v>
      </c>
      <c r="F13681">
        <v>4</v>
      </c>
    </row>
    <row r="13682" spans="1:6" x14ac:dyDescent="0.2">
      <c r="A13682">
        <v>951</v>
      </c>
      <c r="B13682" t="s">
        <v>13</v>
      </c>
      <c r="C13682">
        <v>10</v>
      </c>
      <c r="D13682" t="s">
        <v>136</v>
      </c>
      <c r="E13682">
        <v>0.36799999999999999</v>
      </c>
      <c r="F13682">
        <v>4</v>
      </c>
    </row>
    <row r="13683" spans="1:6" x14ac:dyDescent="0.2">
      <c r="A13683">
        <v>951</v>
      </c>
      <c r="B13683" t="s">
        <v>13</v>
      </c>
      <c r="C13683">
        <v>10</v>
      </c>
      <c r="D13683" t="s">
        <v>135</v>
      </c>
      <c r="E13683">
        <v>4.03</v>
      </c>
      <c r="F13683">
        <v>4</v>
      </c>
    </row>
    <row r="13684" spans="1:6" x14ac:dyDescent="0.2">
      <c r="A13684">
        <v>951</v>
      </c>
      <c r="B13684" t="s">
        <v>13</v>
      </c>
      <c r="C13684">
        <v>10</v>
      </c>
      <c r="D13684" t="s">
        <v>134</v>
      </c>
      <c r="E13684">
        <v>91.3</v>
      </c>
      <c r="F13684">
        <v>4</v>
      </c>
    </row>
    <row r="13685" spans="1:6" x14ac:dyDescent="0.2">
      <c r="A13685">
        <v>951</v>
      </c>
      <c r="B13685" t="s">
        <v>13</v>
      </c>
      <c r="C13685">
        <v>10</v>
      </c>
      <c r="D13685" t="s">
        <v>133</v>
      </c>
      <c r="E13685">
        <v>30</v>
      </c>
      <c r="F13685">
        <v>4</v>
      </c>
    </row>
    <row r="13686" spans="1:6" x14ac:dyDescent="0.2">
      <c r="A13686">
        <v>951</v>
      </c>
      <c r="B13686" t="s">
        <v>13</v>
      </c>
      <c r="C13686">
        <v>10</v>
      </c>
      <c r="D13686" t="s">
        <v>132</v>
      </c>
      <c r="E13686">
        <v>32.9</v>
      </c>
      <c r="F13686">
        <v>4</v>
      </c>
    </row>
    <row r="13687" spans="1:6" x14ac:dyDescent="0.2">
      <c r="A13687">
        <v>951</v>
      </c>
      <c r="B13687" t="s">
        <v>13</v>
      </c>
      <c r="C13687">
        <v>10</v>
      </c>
      <c r="D13687" t="s">
        <v>101</v>
      </c>
      <c r="E13687">
        <v>38</v>
      </c>
      <c r="F13687">
        <v>4</v>
      </c>
    </row>
    <row r="13688" spans="1:6" x14ac:dyDescent="0.2">
      <c r="A13688">
        <v>951</v>
      </c>
      <c r="B13688" t="s">
        <v>13</v>
      </c>
      <c r="C13688">
        <v>10</v>
      </c>
      <c r="D13688" t="s">
        <v>102</v>
      </c>
      <c r="E13688">
        <v>46</v>
      </c>
      <c r="F13688">
        <v>4</v>
      </c>
    </row>
    <row r="13689" spans="1:6" x14ac:dyDescent="0.2">
      <c r="A13689">
        <v>951</v>
      </c>
      <c r="B13689" t="s">
        <v>13</v>
      </c>
      <c r="C13689">
        <v>10</v>
      </c>
      <c r="D13689" t="s">
        <v>131</v>
      </c>
      <c r="E13689">
        <v>14</v>
      </c>
      <c r="F13689">
        <v>4</v>
      </c>
    </row>
    <row r="13690" spans="1:6" x14ac:dyDescent="0.2">
      <c r="A13690">
        <v>951</v>
      </c>
      <c r="B13690" t="s">
        <v>13</v>
      </c>
      <c r="C13690">
        <v>10</v>
      </c>
      <c r="D13690" t="s">
        <v>103</v>
      </c>
      <c r="E13690">
        <v>2</v>
      </c>
      <c r="F13690">
        <v>4</v>
      </c>
    </row>
    <row r="13691" spans="1:6" x14ac:dyDescent="0.2">
      <c r="A13691">
        <v>951</v>
      </c>
      <c r="B13691" t="s">
        <v>13</v>
      </c>
      <c r="C13691">
        <v>10</v>
      </c>
      <c r="D13691" t="s">
        <v>130</v>
      </c>
      <c r="E13691">
        <v>0</v>
      </c>
      <c r="F13691">
        <v>4</v>
      </c>
    </row>
    <row r="13692" spans="1:6" x14ac:dyDescent="0.2">
      <c r="A13692">
        <v>951</v>
      </c>
      <c r="B13692" t="s">
        <v>13</v>
      </c>
      <c r="C13692">
        <v>10</v>
      </c>
      <c r="D13692" t="s">
        <v>106</v>
      </c>
      <c r="E13692">
        <v>141</v>
      </c>
      <c r="F13692">
        <v>4</v>
      </c>
    </row>
    <row r="13693" spans="1:6" x14ac:dyDescent="0.2">
      <c r="A13693">
        <v>951</v>
      </c>
      <c r="B13693" t="s">
        <v>13</v>
      </c>
      <c r="C13693">
        <v>10</v>
      </c>
      <c r="D13693" t="s">
        <v>107</v>
      </c>
      <c r="E13693">
        <v>3.6</v>
      </c>
      <c r="F13693">
        <v>4</v>
      </c>
    </row>
    <row r="13694" spans="1:6" x14ac:dyDescent="0.2">
      <c r="A13694">
        <v>951</v>
      </c>
      <c r="B13694" t="s">
        <v>13</v>
      </c>
      <c r="C13694">
        <v>10</v>
      </c>
      <c r="D13694" t="s">
        <v>108</v>
      </c>
      <c r="E13694">
        <v>3.6</v>
      </c>
      <c r="F13694">
        <v>4</v>
      </c>
    </row>
    <row r="13695" spans="1:6" x14ac:dyDescent="0.2">
      <c r="A13695">
        <v>951</v>
      </c>
      <c r="B13695" t="s">
        <v>13</v>
      </c>
      <c r="C13695">
        <v>10</v>
      </c>
      <c r="D13695" t="s">
        <v>112</v>
      </c>
      <c r="E13695">
        <v>32</v>
      </c>
      <c r="F13695">
        <v>4</v>
      </c>
    </row>
    <row r="13696" spans="1:6" x14ac:dyDescent="0.2">
      <c r="A13696">
        <v>951</v>
      </c>
      <c r="B13696" t="s">
        <v>13</v>
      </c>
      <c r="C13696">
        <v>10</v>
      </c>
      <c r="D13696" t="s">
        <v>109</v>
      </c>
      <c r="E13696">
        <v>68.900000000000006</v>
      </c>
      <c r="F13696">
        <v>4</v>
      </c>
    </row>
    <row r="13697" spans="1:6" x14ac:dyDescent="0.2">
      <c r="A13697">
        <v>951</v>
      </c>
      <c r="B13697" t="s">
        <v>13</v>
      </c>
      <c r="C13697">
        <v>10</v>
      </c>
      <c r="D13697" t="s">
        <v>110</v>
      </c>
      <c r="E13697">
        <v>58</v>
      </c>
      <c r="F13697">
        <v>4</v>
      </c>
    </row>
    <row r="13698" spans="1:6" x14ac:dyDescent="0.2">
      <c r="A13698">
        <v>951</v>
      </c>
      <c r="B13698" t="s">
        <v>13</v>
      </c>
      <c r="C13698">
        <v>10</v>
      </c>
      <c r="D13698" t="s">
        <v>137</v>
      </c>
      <c r="E13698">
        <v>38</v>
      </c>
      <c r="F13698">
        <v>4</v>
      </c>
    </row>
    <row r="13699" spans="1:6" x14ac:dyDescent="0.2">
      <c r="A13699">
        <v>951</v>
      </c>
      <c r="B13699" t="s">
        <v>13</v>
      </c>
      <c r="C13699">
        <v>10</v>
      </c>
      <c r="D13699" t="s">
        <v>111</v>
      </c>
      <c r="E13699">
        <v>4</v>
      </c>
      <c r="F13699">
        <v>4</v>
      </c>
    </row>
    <row r="13700" spans="1:6" x14ac:dyDescent="0.2">
      <c r="A13700">
        <v>951</v>
      </c>
      <c r="B13700" t="s">
        <v>13</v>
      </c>
      <c r="C13700">
        <v>10</v>
      </c>
      <c r="D13700" t="s">
        <v>113</v>
      </c>
      <c r="E13700">
        <v>26</v>
      </c>
      <c r="F13700">
        <v>4</v>
      </c>
    </row>
    <row r="13701" spans="1:6" x14ac:dyDescent="0.2">
      <c r="A13701">
        <v>951</v>
      </c>
      <c r="B13701" t="s">
        <v>13</v>
      </c>
      <c r="C13701">
        <v>10</v>
      </c>
      <c r="D13701" t="s">
        <v>114</v>
      </c>
      <c r="E13701">
        <v>113</v>
      </c>
      <c r="F13701">
        <v>4</v>
      </c>
    </row>
    <row r="13702" spans="1:6" x14ac:dyDescent="0.2">
      <c r="A13702">
        <v>951</v>
      </c>
      <c r="B13702" t="s">
        <v>13</v>
      </c>
      <c r="C13702">
        <v>10</v>
      </c>
      <c r="D13702" t="s">
        <v>104</v>
      </c>
      <c r="E13702">
        <v>13</v>
      </c>
      <c r="F13702">
        <v>4</v>
      </c>
    </row>
    <row r="13703" spans="1:6" x14ac:dyDescent="0.2">
      <c r="A13703">
        <v>951</v>
      </c>
      <c r="B13703" t="s">
        <v>13</v>
      </c>
      <c r="C13703">
        <v>10</v>
      </c>
      <c r="D13703" t="s">
        <v>115</v>
      </c>
      <c r="E13703">
        <v>45</v>
      </c>
      <c r="F13703">
        <v>4</v>
      </c>
    </row>
    <row r="13704" spans="1:6" x14ac:dyDescent="0.2">
      <c r="A13704">
        <v>951</v>
      </c>
      <c r="B13704" t="s">
        <v>13</v>
      </c>
      <c r="C13704">
        <v>12</v>
      </c>
      <c r="D13704" t="s">
        <v>104</v>
      </c>
      <c r="E13704">
        <v>10</v>
      </c>
      <c r="F13704">
        <v>6</v>
      </c>
    </row>
    <row r="13705" spans="1:6" x14ac:dyDescent="0.2">
      <c r="A13705">
        <v>951</v>
      </c>
      <c r="B13705" t="s">
        <v>13</v>
      </c>
      <c r="C13705">
        <v>12</v>
      </c>
      <c r="D13705" t="s">
        <v>98</v>
      </c>
      <c r="E13705">
        <v>11.5</v>
      </c>
      <c r="F13705">
        <v>6</v>
      </c>
    </row>
    <row r="13706" spans="1:6" x14ac:dyDescent="0.2">
      <c r="A13706">
        <v>951</v>
      </c>
      <c r="B13706" t="s">
        <v>13</v>
      </c>
      <c r="C13706">
        <v>12</v>
      </c>
      <c r="D13706" t="s">
        <v>99</v>
      </c>
      <c r="E13706">
        <v>4.95</v>
      </c>
      <c r="F13706">
        <v>6</v>
      </c>
    </row>
    <row r="13707" spans="1:6" x14ac:dyDescent="0.2">
      <c r="A13707">
        <v>951</v>
      </c>
      <c r="B13707" t="s">
        <v>13</v>
      </c>
      <c r="C13707">
        <v>12</v>
      </c>
      <c r="D13707" t="s">
        <v>100</v>
      </c>
      <c r="E13707">
        <v>291</v>
      </c>
      <c r="F13707">
        <v>6</v>
      </c>
    </row>
    <row r="13708" spans="1:6" x14ac:dyDescent="0.2">
      <c r="A13708">
        <v>951</v>
      </c>
      <c r="B13708" t="s">
        <v>13</v>
      </c>
      <c r="C13708">
        <v>12</v>
      </c>
      <c r="D13708" t="s">
        <v>136</v>
      </c>
      <c r="E13708">
        <v>0.36099999999999999</v>
      </c>
      <c r="F13708">
        <v>6</v>
      </c>
    </row>
    <row r="13709" spans="1:6" x14ac:dyDescent="0.2">
      <c r="A13709">
        <v>951</v>
      </c>
      <c r="B13709" t="s">
        <v>13</v>
      </c>
      <c r="C13709">
        <v>12</v>
      </c>
      <c r="D13709" t="s">
        <v>135</v>
      </c>
      <c r="E13709">
        <v>4.05</v>
      </c>
      <c r="F13709">
        <v>6</v>
      </c>
    </row>
    <row r="13710" spans="1:6" x14ac:dyDescent="0.2">
      <c r="A13710">
        <v>951</v>
      </c>
      <c r="B13710" t="s">
        <v>13</v>
      </c>
      <c r="C13710">
        <v>12</v>
      </c>
      <c r="D13710" t="s">
        <v>134</v>
      </c>
      <c r="E13710">
        <v>89.1</v>
      </c>
      <c r="F13710">
        <v>6</v>
      </c>
    </row>
    <row r="13711" spans="1:6" x14ac:dyDescent="0.2">
      <c r="A13711">
        <v>951</v>
      </c>
      <c r="B13711" t="s">
        <v>13</v>
      </c>
      <c r="C13711">
        <v>12</v>
      </c>
      <c r="D13711" t="s">
        <v>133</v>
      </c>
      <c r="E13711">
        <v>28.4</v>
      </c>
      <c r="F13711">
        <v>6</v>
      </c>
    </row>
    <row r="13712" spans="1:6" x14ac:dyDescent="0.2">
      <c r="A13712">
        <v>951</v>
      </c>
      <c r="B13712" t="s">
        <v>13</v>
      </c>
      <c r="C13712">
        <v>12</v>
      </c>
      <c r="D13712" t="s">
        <v>132</v>
      </c>
      <c r="E13712">
        <v>31.9</v>
      </c>
      <c r="F13712">
        <v>6</v>
      </c>
    </row>
    <row r="13713" spans="1:6" x14ac:dyDescent="0.2">
      <c r="A13713">
        <v>951</v>
      </c>
      <c r="B13713" t="s">
        <v>13</v>
      </c>
      <c r="C13713">
        <v>12</v>
      </c>
      <c r="D13713" t="s">
        <v>101</v>
      </c>
      <c r="E13713">
        <v>42</v>
      </c>
      <c r="F13713">
        <v>6</v>
      </c>
    </row>
    <row r="13714" spans="1:6" x14ac:dyDescent="0.2">
      <c r="A13714">
        <v>951</v>
      </c>
      <c r="B13714" t="s">
        <v>13</v>
      </c>
      <c r="C13714">
        <v>12</v>
      </c>
      <c r="D13714" t="s">
        <v>102</v>
      </c>
      <c r="E13714">
        <v>47</v>
      </c>
      <c r="F13714">
        <v>6</v>
      </c>
    </row>
    <row r="13715" spans="1:6" x14ac:dyDescent="0.2">
      <c r="A13715">
        <v>951</v>
      </c>
      <c r="B13715" t="s">
        <v>13</v>
      </c>
      <c r="C13715">
        <v>12</v>
      </c>
      <c r="D13715" t="s">
        <v>131</v>
      </c>
      <c r="E13715">
        <v>9</v>
      </c>
      <c r="F13715">
        <v>6</v>
      </c>
    </row>
    <row r="13716" spans="1:6" x14ac:dyDescent="0.2">
      <c r="A13716">
        <v>951</v>
      </c>
      <c r="B13716" t="s">
        <v>13</v>
      </c>
      <c r="C13716">
        <v>12</v>
      </c>
      <c r="D13716" t="s">
        <v>103</v>
      </c>
      <c r="E13716">
        <v>2</v>
      </c>
      <c r="F13716">
        <v>6</v>
      </c>
    </row>
    <row r="13717" spans="1:6" x14ac:dyDescent="0.2">
      <c r="A13717">
        <v>951</v>
      </c>
      <c r="B13717" t="s">
        <v>13</v>
      </c>
      <c r="C13717">
        <v>12</v>
      </c>
      <c r="D13717" t="s">
        <v>130</v>
      </c>
      <c r="E13717">
        <v>0</v>
      </c>
      <c r="F13717">
        <v>6</v>
      </c>
    </row>
    <row r="13718" spans="1:6" x14ac:dyDescent="0.2">
      <c r="A13718">
        <v>951</v>
      </c>
      <c r="B13718" t="s">
        <v>13</v>
      </c>
      <c r="C13718">
        <v>12</v>
      </c>
      <c r="D13718" t="s">
        <v>111</v>
      </c>
      <c r="E13718">
        <v>4</v>
      </c>
      <c r="F13718">
        <v>6</v>
      </c>
    </row>
    <row r="13719" spans="1:6" x14ac:dyDescent="0.2">
      <c r="A13719">
        <v>951</v>
      </c>
      <c r="B13719" t="s">
        <v>13</v>
      </c>
      <c r="C13719">
        <v>12</v>
      </c>
      <c r="D13719" t="s">
        <v>113</v>
      </c>
      <c r="E13719">
        <v>28</v>
      </c>
      <c r="F13719">
        <v>6</v>
      </c>
    </row>
    <row r="13720" spans="1:6" x14ac:dyDescent="0.2">
      <c r="A13720">
        <v>951</v>
      </c>
      <c r="B13720" t="s">
        <v>13</v>
      </c>
      <c r="C13720">
        <v>12</v>
      </c>
      <c r="D13720" t="s">
        <v>114</v>
      </c>
      <c r="E13720">
        <v>103</v>
      </c>
      <c r="F13720">
        <v>6</v>
      </c>
    </row>
    <row r="13721" spans="1:6" x14ac:dyDescent="0.2">
      <c r="A13721">
        <v>951</v>
      </c>
      <c r="B13721" t="s">
        <v>13</v>
      </c>
      <c r="C13721">
        <v>12</v>
      </c>
      <c r="D13721" t="s">
        <v>106</v>
      </c>
      <c r="E13721">
        <v>141</v>
      </c>
      <c r="F13721">
        <v>6</v>
      </c>
    </row>
    <row r="13722" spans="1:6" x14ac:dyDescent="0.2">
      <c r="A13722">
        <v>951</v>
      </c>
      <c r="B13722" t="s">
        <v>13</v>
      </c>
      <c r="C13722">
        <v>12</v>
      </c>
      <c r="D13722" t="s">
        <v>107</v>
      </c>
      <c r="E13722">
        <v>3.5</v>
      </c>
      <c r="F13722">
        <v>6</v>
      </c>
    </row>
    <row r="13723" spans="1:6" x14ac:dyDescent="0.2">
      <c r="A13723">
        <v>951</v>
      </c>
      <c r="B13723" t="s">
        <v>13</v>
      </c>
      <c r="C13723">
        <v>12</v>
      </c>
      <c r="D13723" t="s">
        <v>108</v>
      </c>
      <c r="E13723">
        <v>3.1</v>
      </c>
      <c r="F13723">
        <v>6</v>
      </c>
    </row>
    <row r="13724" spans="1:6" x14ac:dyDescent="0.2">
      <c r="A13724">
        <v>951</v>
      </c>
      <c r="B13724" t="s">
        <v>13</v>
      </c>
      <c r="C13724">
        <v>12</v>
      </c>
      <c r="D13724" t="s">
        <v>112</v>
      </c>
      <c r="E13724">
        <v>37</v>
      </c>
      <c r="F13724">
        <v>6</v>
      </c>
    </row>
    <row r="13725" spans="1:6" x14ac:dyDescent="0.2">
      <c r="A13725">
        <v>951</v>
      </c>
      <c r="B13725" t="s">
        <v>13</v>
      </c>
      <c r="C13725">
        <v>12</v>
      </c>
      <c r="D13725" t="s">
        <v>109</v>
      </c>
      <c r="E13725">
        <v>23.2</v>
      </c>
      <c r="F13725">
        <v>6</v>
      </c>
    </row>
    <row r="13726" spans="1:6" x14ac:dyDescent="0.2">
      <c r="A13726">
        <v>951</v>
      </c>
      <c r="B13726" t="s">
        <v>13</v>
      </c>
      <c r="C13726">
        <v>12</v>
      </c>
      <c r="D13726" t="s">
        <v>110</v>
      </c>
      <c r="E13726">
        <v>56</v>
      </c>
      <c r="F13726">
        <v>6</v>
      </c>
    </row>
    <row r="13727" spans="1:6" x14ac:dyDescent="0.2">
      <c r="A13727">
        <v>951</v>
      </c>
      <c r="B13727" t="s">
        <v>13</v>
      </c>
      <c r="C13727">
        <v>12</v>
      </c>
      <c r="D13727" t="s">
        <v>115</v>
      </c>
      <c r="E13727">
        <v>46</v>
      </c>
      <c r="F13727">
        <v>6</v>
      </c>
    </row>
    <row r="13728" spans="1:6" x14ac:dyDescent="0.2">
      <c r="A13728">
        <v>951</v>
      </c>
      <c r="B13728" t="s">
        <v>13</v>
      </c>
      <c r="C13728">
        <v>14</v>
      </c>
      <c r="D13728" t="s">
        <v>98</v>
      </c>
      <c r="E13728">
        <v>11.6</v>
      </c>
      <c r="F13728">
        <v>8</v>
      </c>
    </row>
    <row r="13729" spans="1:6" x14ac:dyDescent="0.2">
      <c r="A13729">
        <v>951</v>
      </c>
      <c r="B13729" t="s">
        <v>13</v>
      </c>
      <c r="C13729">
        <v>14</v>
      </c>
      <c r="D13729" t="s">
        <v>99</v>
      </c>
      <c r="E13729">
        <v>5.85</v>
      </c>
      <c r="F13729">
        <v>8</v>
      </c>
    </row>
    <row r="13730" spans="1:6" x14ac:dyDescent="0.2">
      <c r="A13730">
        <v>951</v>
      </c>
      <c r="B13730" t="s">
        <v>13</v>
      </c>
      <c r="C13730">
        <v>14</v>
      </c>
      <c r="D13730" t="s">
        <v>100</v>
      </c>
      <c r="E13730">
        <v>356</v>
      </c>
      <c r="F13730">
        <v>8</v>
      </c>
    </row>
    <row r="13731" spans="1:6" x14ac:dyDescent="0.2">
      <c r="A13731">
        <v>951</v>
      </c>
      <c r="B13731" t="s">
        <v>13</v>
      </c>
      <c r="C13731">
        <v>14</v>
      </c>
      <c r="D13731" t="s">
        <v>136</v>
      </c>
      <c r="E13731">
        <v>0.36499999999999999</v>
      </c>
      <c r="F13731">
        <v>8</v>
      </c>
    </row>
    <row r="13732" spans="1:6" x14ac:dyDescent="0.2">
      <c r="A13732">
        <v>951</v>
      </c>
      <c r="B13732" t="s">
        <v>13</v>
      </c>
      <c r="C13732">
        <v>14</v>
      </c>
      <c r="D13732" t="s">
        <v>135</v>
      </c>
      <c r="E13732">
        <v>4.12</v>
      </c>
      <c r="F13732">
        <v>8</v>
      </c>
    </row>
    <row r="13733" spans="1:6" x14ac:dyDescent="0.2">
      <c r="A13733">
        <v>951</v>
      </c>
      <c r="B13733" t="s">
        <v>13</v>
      </c>
      <c r="C13733">
        <v>14</v>
      </c>
      <c r="D13733" t="s">
        <v>134</v>
      </c>
      <c r="E13733">
        <v>88.6</v>
      </c>
      <c r="F13733">
        <v>8</v>
      </c>
    </row>
    <row r="13734" spans="1:6" x14ac:dyDescent="0.2">
      <c r="A13734">
        <v>951</v>
      </c>
      <c r="B13734" t="s">
        <v>13</v>
      </c>
      <c r="C13734">
        <v>14</v>
      </c>
      <c r="D13734" t="s">
        <v>133</v>
      </c>
      <c r="E13734">
        <v>28.2</v>
      </c>
      <c r="F13734">
        <v>8</v>
      </c>
    </row>
    <row r="13735" spans="1:6" x14ac:dyDescent="0.2">
      <c r="A13735">
        <v>951</v>
      </c>
      <c r="B13735" t="s">
        <v>13</v>
      </c>
      <c r="C13735">
        <v>14</v>
      </c>
      <c r="D13735" t="s">
        <v>132</v>
      </c>
      <c r="E13735">
        <v>31.8</v>
      </c>
      <c r="F13735">
        <v>8</v>
      </c>
    </row>
    <row r="13736" spans="1:6" x14ac:dyDescent="0.2">
      <c r="A13736">
        <v>951</v>
      </c>
      <c r="B13736" t="s">
        <v>13</v>
      </c>
      <c r="C13736">
        <v>14</v>
      </c>
      <c r="D13736" t="s">
        <v>101</v>
      </c>
      <c r="E13736">
        <v>44</v>
      </c>
      <c r="F13736">
        <v>8</v>
      </c>
    </row>
    <row r="13737" spans="1:6" x14ac:dyDescent="0.2">
      <c r="A13737">
        <v>951</v>
      </c>
      <c r="B13737" t="s">
        <v>13</v>
      </c>
      <c r="C13737">
        <v>14</v>
      </c>
      <c r="D13737" t="s">
        <v>102</v>
      </c>
      <c r="E13737">
        <v>45</v>
      </c>
      <c r="F13737">
        <v>8</v>
      </c>
    </row>
    <row r="13738" spans="1:6" x14ac:dyDescent="0.2">
      <c r="A13738">
        <v>951</v>
      </c>
      <c r="B13738" t="s">
        <v>13</v>
      </c>
      <c r="C13738">
        <v>14</v>
      </c>
      <c r="D13738" t="s">
        <v>131</v>
      </c>
      <c r="E13738">
        <v>8</v>
      </c>
      <c r="F13738">
        <v>8</v>
      </c>
    </row>
    <row r="13739" spans="1:6" x14ac:dyDescent="0.2">
      <c r="A13739">
        <v>951</v>
      </c>
      <c r="B13739" t="s">
        <v>13</v>
      </c>
      <c r="C13739">
        <v>14</v>
      </c>
      <c r="D13739" t="s">
        <v>103</v>
      </c>
      <c r="E13739">
        <v>2</v>
      </c>
      <c r="F13739">
        <v>8</v>
      </c>
    </row>
    <row r="13740" spans="1:6" x14ac:dyDescent="0.2">
      <c r="A13740">
        <v>951</v>
      </c>
      <c r="B13740" t="s">
        <v>13</v>
      </c>
      <c r="C13740">
        <v>14</v>
      </c>
      <c r="D13740" t="s">
        <v>130</v>
      </c>
      <c r="E13740">
        <v>0</v>
      </c>
      <c r="F13740">
        <v>8</v>
      </c>
    </row>
    <row r="13741" spans="1:6" x14ac:dyDescent="0.2">
      <c r="A13741">
        <v>951</v>
      </c>
      <c r="B13741" t="s">
        <v>13</v>
      </c>
      <c r="C13741">
        <v>14</v>
      </c>
      <c r="D13741" t="s">
        <v>106</v>
      </c>
      <c r="E13741">
        <v>139</v>
      </c>
      <c r="F13741">
        <v>8</v>
      </c>
    </row>
    <row r="13742" spans="1:6" x14ac:dyDescent="0.2">
      <c r="A13742">
        <v>951</v>
      </c>
      <c r="B13742" t="s">
        <v>13</v>
      </c>
      <c r="C13742">
        <v>14</v>
      </c>
      <c r="D13742" t="s">
        <v>107</v>
      </c>
      <c r="E13742">
        <v>3.8</v>
      </c>
      <c r="F13742">
        <v>8</v>
      </c>
    </row>
    <row r="13743" spans="1:6" x14ac:dyDescent="0.2">
      <c r="A13743">
        <v>951</v>
      </c>
      <c r="B13743" t="s">
        <v>13</v>
      </c>
      <c r="C13743">
        <v>14</v>
      </c>
      <c r="D13743" t="s">
        <v>108</v>
      </c>
      <c r="E13743">
        <v>4</v>
      </c>
      <c r="F13743">
        <v>8</v>
      </c>
    </row>
    <row r="13744" spans="1:6" x14ac:dyDescent="0.2">
      <c r="A13744">
        <v>951</v>
      </c>
      <c r="B13744" t="s">
        <v>13</v>
      </c>
      <c r="C13744">
        <v>14</v>
      </c>
      <c r="D13744" t="s">
        <v>112</v>
      </c>
      <c r="E13744">
        <v>33</v>
      </c>
      <c r="F13744">
        <v>8</v>
      </c>
    </row>
    <row r="13745" spans="1:6" x14ac:dyDescent="0.2">
      <c r="A13745">
        <v>951</v>
      </c>
      <c r="B13745" t="s">
        <v>13</v>
      </c>
      <c r="C13745">
        <v>14</v>
      </c>
      <c r="D13745" t="s">
        <v>109</v>
      </c>
      <c r="E13745">
        <v>12.3</v>
      </c>
      <c r="F13745">
        <v>8</v>
      </c>
    </row>
    <row r="13746" spans="1:6" x14ac:dyDescent="0.2">
      <c r="A13746">
        <v>951</v>
      </c>
      <c r="B13746" t="s">
        <v>13</v>
      </c>
      <c r="C13746">
        <v>14</v>
      </c>
      <c r="D13746" t="s">
        <v>110</v>
      </c>
      <c r="E13746">
        <v>70</v>
      </c>
      <c r="F13746">
        <v>8</v>
      </c>
    </row>
    <row r="13747" spans="1:6" x14ac:dyDescent="0.2">
      <c r="A13747">
        <v>951</v>
      </c>
      <c r="B13747" t="s">
        <v>13</v>
      </c>
      <c r="C13747">
        <v>14</v>
      </c>
      <c r="D13747" t="s">
        <v>111</v>
      </c>
      <c r="E13747">
        <v>4</v>
      </c>
      <c r="F13747">
        <v>8</v>
      </c>
    </row>
    <row r="13748" spans="1:6" x14ac:dyDescent="0.2">
      <c r="A13748">
        <v>951</v>
      </c>
      <c r="B13748" t="s">
        <v>13</v>
      </c>
      <c r="C13748">
        <v>14</v>
      </c>
      <c r="D13748" t="s">
        <v>113</v>
      </c>
      <c r="E13748">
        <v>36</v>
      </c>
      <c r="F13748">
        <v>8</v>
      </c>
    </row>
    <row r="13749" spans="1:6" x14ac:dyDescent="0.2">
      <c r="A13749">
        <v>951</v>
      </c>
      <c r="B13749" t="s">
        <v>13</v>
      </c>
      <c r="C13749">
        <v>14</v>
      </c>
      <c r="D13749" t="s">
        <v>114</v>
      </c>
      <c r="E13749">
        <v>108</v>
      </c>
      <c r="F13749">
        <v>8</v>
      </c>
    </row>
    <row r="13750" spans="1:6" x14ac:dyDescent="0.2">
      <c r="A13750">
        <v>951</v>
      </c>
      <c r="B13750" t="s">
        <v>13</v>
      </c>
      <c r="C13750">
        <v>14</v>
      </c>
      <c r="D13750" t="s">
        <v>115</v>
      </c>
      <c r="E13750">
        <v>44</v>
      </c>
      <c r="F13750">
        <v>8</v>
      </c>
    </row>
    <row r="13751" spans="1:6" x14ac:dyDescent="0.2">
      <c r="A13751">
        <v>795</v>
      </c>
      <c r="B13751" t="s">
        <v>13</v>
      </c>
      <c r="C13751">
        <v>0</v>
      </c>
      <c r="D13751" t="s">
        <v>115</v>
      </c>
      <c r="E13751">
        <v>43</v>
      </c>
      <c r="F13751">
        <v>-8</v>
      </c>
    </row>
    <row r="13752" spans="1:6" x14ac:dyDescent="0.2">
      <c r="A13752">
        <v>795</v>
      </c>
      <c r="B13752" t="s">
        <v>13</v>
      </c>
      <c r="C13752">
        <v>0</v>
      </c>
      <c r="D13752" t="s">
        <v>104</v>
      </c>
      <c r="E13752">
        <v>2</v>
      </c>
      <c r="F13752">
        <v>-8</v>
      </c>
    </row>
    <row r="13753" spans="1:6" x14ac:dyDescent="0.2">
      <c r="A13753">
        <v>795</v>
      </c>
      <c r="B13753" t="s">
        <v>13</v>
      </c>
      <c r="C13753">
        <v>0</v>
      </c>
      <c r="D13753" t="s">
        <v>106</v>
      </c>
      <c r="E13753">
        <v>138</v>
      </c>
      <c r="F13753">
        <v>-8</v>
      </c>
    </row>
    <row r="13754" spans="1:6" x14ac:dyDescent="0.2">
      <c r="A13754">
        <v>795</v>
      </c>
      <c r="B13754" t="s">
        <v>13</v>
      </c>
      <c r="C13754">
        <v>0</v>
      </c>
      <c r="D13754" t="s">
        <v>107</v>
      </c>
      <c r="E13754">
        <v>3.9</v>
      </c>
      <c r="F13754">
        <v>-8</v>
      </c>
    </row>
    <row r="13755" spans="1:6" x14ac:dyDescent="0.2">
      <c r="A13755">
        <v>795</v>
      </c>
      <c r="B13755" t="s">
        <v>13</v>
      </c>
      <c r="C13755">
        <v>0</v>
      </c>
      <c r="D13755" t="s">
        <v>108</v>
      </c>
      <c r="E13755">
        <v>4.9000000000000004</v>
      </c>
      <c r="F13755">
        <v>-8</v>
      </c>
    </row>
    <row r="13756" spans="1:6" x14ac:dyDescent="0.2">
      <c r="A13756">
        <v>795</v>
      </c>
      <c r="B13756" t="s">
        <v>13</v>
      </c>
      <c r="C13756">
        <v>0</v>
      </c>
      <c r="D13756" t="s">
        <v>112</v>
      </c>
      <c r="E13756">
        <v>53</v>
      </c>
      <c r="F13756">
        <v>-8</v>
      </c>
    </row>
    <row r="13757" spans="1:6" x14ac:dyDescent="0.2">
      <c r="A13757">
        <v>795</v>
      </c>
      <c r="B13757" t="s">
        <v>13</v>
      </c>
      <c r="C13757">
        <v>0</v>
      </c>
      <c r="D13757" t="s">
        <v>109</v>
      </c>
      <c r="E13757">
        <v>0.7</v>
      </c>
      <c r="F13757">
        <v>-8</v>
      </c>
    </row>
    <row r="13758" spans="1:6" x14ac:dyDescent="0.2">
      <c r="A13758">
        <v>795</v>
      </c>
      <c r="B13758" t="s">
        <v>13</v>
      </c>
      <c r="C13758">
        <v>0</v>
      </c>
      <c r="D13758" t="s">
        <v>110</v>
      </c>
      <c r="E13758">
        <v>89</v>
      </c>
      <c r="F13758">
        <v>-8</v>
      </c>
    </row>
    <row r="13759" spans="1:6" x14ac:dyDescent="0.2">
      <c r="A13759">
        <v>795</v>
      </c>
      <c r="B13759" t="s">
        <v>13</v>
      </c>
      <c r="C13759">
        <v>0</v>
      </c>
      <c r="D13759" t="s">
        <v>98</v>
      </c>
      <c r="E13759">
        <v>14.8</v>
      </c>
      <c r="F13759">
        <v>-8</v>
      </c>
    </row>
    <row r="13760" spans="1:6" x14ac:dyDescent="0.2">
      <c r="A13760">
        <v>795</v>
      </c>
      <c r="B13760" t="s">
        <v>13</v>
      </c>
      <c r="C13760">
        <v>0</v>
      </c>
      <c r="D13760" t="s">
        <v>99</v>
      </c>
      <c r="E13760">
        <v>5.01</v>
      </c>
      <c r="F13760">
        <v>-8</v>
      </c>
    </row>
    <row r="13761" spans="1:6" x14ac:dyDescent="0.2">
      <c r="A13761">
        <v>795</v>
      </c>
      <c r="B13761" t="s">
        <v>13</v>
      </c>
      <c r="C13761">
        <v>0</v>
      </c>
      <c r="D13761" t="s">
        <v>100</v>
      </c>
      <c r="E13761">
        <v>221</v>
      </c>
      <c r="F13761">
        <v>-8</v>
      </c>
    </row>
    <row r="13762" spans="1:6" x14ac:dyDescent="0.2">
      <c r="A13762">
        <v>795</v>
      </c>
      <c r="B13762" t="s">
        <v>13</v>
      </c>
      <c r="C13762">
        <v>0</v>
      </c>
      <c r="D13762" t="s">
        <v>136</v>
      </c>
      <c r="E13762">
        <v>0.439</v>
      </c>
      <c r="F13762">
        <v>-8</v>
      </c>
    </row>
    <row r="13763" spans="1:6" x14ac:dyDescent="0.2">
      <c r="A13763">
        <v>795</v>
      </c>
      <c r="B13763" t="s">
        <v>13</v>
      </c>
      <c r="C13763">
        <v>0</v>
      </c>
      <c r="D13763" t="s">
        <v>135</v>
      </c>
      <c r="E13763">
        <v>4.9000000000000004</v>
      </c>
      <c r="F13763">
        <v>-8</v>
      </c>
    </row>
    <row r="13764" spans="1:6" x14ac:dyDescent="0.2">
      <c r="A13764">
        <v>795</v>
      </c>
      <c r="B13764" t="s">
        <v>13</v>
      </c>
      <c r="C13764">
        <v>0</v>
      </c>
      <c r="D13764" t="s">
        <v>134</v>
      </c>
      <c r="E13764">
        <v>89.6</v>
      </c>
      <c r="F13764">
        <v>-8</v>
      </c>
    </row>
    <row r="13765" spans="1:6" x14ac:dyDescent="0.2">
      <c r="A13765">
        <v>795</v>
      </c>
      <c r="B13765" t="s">
        <v>13</v>
      </c>
      <c r="C13765">
        <v>0</v>
      </c>
      <c r="D13765" t="s">
        <v>133</v>
      </c>
      <c r="E13765">
        <v>30.2</v>
      </c>
      <c r="F13765">
        <v>-8</v>
      </c>
    </row>
    <row r="13766" spans="1:6" x14ac:dyDescent="0.2">
      <c r="A13766">
        <v>795</v>
      </c>
      <c r="B13766" t="s">
        <v>13</v>
      </c>
      <c r="C13766">
        <v>0</v>
      </c>
      <c r="D13766" t="s">
        <v>132</v>
      </c>
      <c r="E13766">
        <v>33.700000000000003</v>
      </c>
      <c r="F13766">
        <v>-8</v>
      </c>
    </row>
    <row r="13767" spans="1:6" x14ac:dyDescent="0.2">
      <c r="A13767">
        <v>795</v>
      </c>
      <c r="B13767" t="s">
        <v>13</v>
      </c>
      <c r="C13767">
        <v>0</v>
      </c>
      <c r="D13767" t="s">
        <v>101</v>
      </c>
      <c r="E13767">
        <v>65</v>
      </c>
      <c r="F13767">
        <v>-8</v>
      </c>
    </row>
    <row r="13768" spans="1:6" x14ac:dyDescent="0.2">
      <c r="A13768">
        <v>795</v>
      </c>
      <c r="B13768" t="s">
        <v>13</v>
      </c>
      <c r="C13768">
        <v>0</v>
      </c>
      <c r="D13768" t="s">
        <v>102</v>
      </c>
      <c r="E13768">
        <v>29</v>
      </c>
      <c r="F13768">
        <v>-8</v>
      </c>
    </row>
    <row r="13769" spans="1:6" x14ac:dyDescent="0.2">
      <c r="A13769">
        <v>795</v>
      </c>
      <c r="B13769" t="s">
        <v>13</v>
      </c>
      <c r="C13769">
        <v>0</v>
      </c>
      <c r="D13769" t="s">
        <v>131</v>
      </c>
      <c r="E13769">
        <v>5</v>
      </c>
      <c r="F13769">
        <v>-8</v>
      </c>
    </row>
    <row r="13770" spans="1:6" x14ac:dyDescent="0.2">
      <c r="A13770">
        <v>795</v>
      </c>
      <c r="B13770" t="s">
        <v>13</v>
      </c>
      <c r="C13770">
        <v>0</v>
      </c>
      <c r="D13770" t="s">
        <v>103</v>
      </c>
      <c r="E13770">
        <v>1</v>
      </c>
      <c r="F13770">
        <v>-8</v>
      </c>
    </row>
    <row r="13771" spans="1:6" x14ac:dyDescent="0.2">
      <c r="A13771">
        <v>795</v>
      </c>
      <c r="B13771" t="s">
        <v>13</v>
      </c>
      <c r="C13771">
        <v>0</v>
      </c>
      <c r="D13771" t="s">
        <v>130</v>
      </c>
      <c r="E13771">
        <v>0</v>
      </c>
      <c r="F13771">
        <v>-8</v>
      </c>
    </row>
    <row r="13772" spans="1:6" x14ac:dyDescent="0.2">
      <c r="A13772">
        <v>795</v>
      </c>
      <c r="B13772" t="s">
        <v>13</v>
      </c>
      <c r="C13772">
        <v>0</v>
      </c>
      <c r="D13772" t="s">
        <v>111</v>
      </c>
      <c r="E13772">
        <v>11</v>
      </c>
      <c r="F13772">
        <v>-8</v>
      </c>
    </row>
    <row r="13773" spans="1:6" x14ac:dyDescent="0.2">
      <c r="A13773">
        <v>795</v>
      </c>
      <c r="B13773" t="s">
        <v>13</v>
      </c>
      <c r="C13773">
        <v>0</v>
      </c>
      <c r="D13773" t="s">
        <v>113</v>
      </c>
      <c r="E13773">
        <v>20</v>
      </c>
      <c r="F13773">
        <v>-8</v>
      </c>
    </row>
    <row r="13774" spans="1:6" x14ac:dyDescent="0.2">
      <c r="A13774">
        <v>795</v>
      </c>
      <c r="B13774" t="s">
        <v>13</v>
      </c>
      <c r="C13774">
        <v>0</v>
      </c>
      <c r="D13774" t="s">
        <v>114</v>
      </c>
      <c r="E13774">
        <v>155</v>
      </c>
      <c r="F13774">
        <v>-8</v>
      </c>
    </row>
    <row r="13775" spans="1:6" x14ac:dyDescent="0.2">
      <c r="A13775">
        <v>795</v>
      </c>
      <c r="B13775" t="s">
        <v>13</v>
      </c>
      <c r="C13775">
        <v>5</v>
      </c>
      <c r="D13775" t="s">
        <v>115</v>
      </c>
      <c r="E13775">
        <v>46</v>
      </c>
      <c r="F13775">
        <v>-3</v>
      </c>
    </row>
    <row r="13776" spans="1:6" x14ac:dyDescent="0.2">
      <c r="A13776">
        <v>795</v>
      </c>
      <c r="B13776" t="s">
        <v>13</v>
      </c>
      <c r="C13776">
        <v>5</v>
      </c>
      <c r="D13776" t="s">
        <v>104</v>
      </c>
      <c r="E13776">
        <v>2</v>
      </c>
      <c r="F13776">
        <v>-3</v>
      </c>
    </row>
    <row r="13777" spans="1:6" x14ac:dyDescent="0.2">
      <c r="A13777">
        <v>795</v>
      </c>
      <c r="B13777" t="s">
        <v>13</v>
      </c>
      <c r="C13777">
        <v>5</v>
      </c>
      <c r="D13777" t="s">
        <v>111</v>
      </c>
      <c r="E13777">
        <v>11</v>
      </c>
      <c r="F13777">
        <v>-3</v>
      </c>
    </row>
    <row r="13778" spans="1:6" x14ac:dyDescent="0.2">
      <c r="A13778">
        <v>795</v>
      </c>
      <c r="B13778" t="s">
        <v>13</v>
      </c>
      <c r="C13778">
        <v>5</v>
      </c>
      <c r="D13778" t="s">
        <v>113</v>
      </c>
      <c r="E13778">
        <v>26</v>
      </c>
      <c r="F13778">
        <v>-3</v>
      </c>
    </row>
    <row r="13779" spans="1:6" x14ac:dyDescent="0.2">
      <c r="A13779">
        <v>795</v>
      </c>
      <c r="B13779" t="s">
        <v>13</v>
      </c>
      <c r="C13779">
        <v>5</v>
      </c>
      <c r="D13779" t="s">
        <v>114</v>
      </c>
      <c r="E13779">
        <v>170</v>
      </c>
      <c r="F13779">
        <v>-3</v>
      </c>
    </row>
    <row r="13780" spans="1:6" x14ac:dyDescent="0.2">
      <c r="A13780">
        <v>795</v>
      </c>
      <c r="B13780" t="s">
        <v>13</v>
      </c>
      <c r="C13780">
        <v>5</v>
      </c>
      <c r="D13780" t="s">
        <v>98</v>
      </c>
      <c r="E13780">
        <v>15</v>
      </c>
      <c r="F13780">
        <v>-3</v>
      </c>
    </row>
    <row r="13781" spans="1:6" x14ac:dyDescent="0.2">
      <c r="A13781">
        <v>795</v>
      </c>
      <c r="B13781" t="s">
        <v>13</v>
      </c>
      <c r="C13781">
        <v>5</v>
      </c>
      <c r="D13781" t="s">
        <v>99</v>
      </c>
      <c r="E13781">
        <v>5.7</v>
      </c>
      <c r="F13781">
        <v>-3</v>
      </c>
    </row>
    <row r="13782" spans="1:6" x14ac:dyDescent="0.2">
      <c r="A13782">
        <v>795</v>
      </c>
      <c r="B13782" t="s">
        <v>13</v>
      </c>
      <c r="C13782">
        <v>5</v>
      </c>
      <c r="D13782" t="s">
        <v>100</v>
      </c>
      <c r="E13782">
        <v>238</v>
      </c>
      <c r="F13782">
        <v>-3</v>
      </c>
    </row>
    <row r="13783" spans="1:6" x14ac:dyDescent="0.2">
      <c r="A13783">
        <v>795</v>
      </c>
      <c r="B13783" t="s">
        <v>13</v>
      </c>
      <c r="C13783">
        <v>5</v>
      </c>
      <c r="D13783" t="s">
        <v>136</v>
      </c>
      <c r="E13783">
        <v>0.442</v>
      </c>
      <c r="F13783">
        <v>-3</v>
      </c>
    </row>
    <row r="13784" spans="1:6" x14ac:dyDescent="0.2">
      <c r="A13784">
        <v>795</v>
      </c>
      <c r="B13784" t="s">
        <v>13</v>
      </c>
      <c r="C13784">
        <v>5</v>
      </c>
      <c r="D13784" t="s">
        <v>135</v>
      </c>
      <c r="E13784">
        <v>4.91</v>
      </c>
      <c r="F13784">
        <v>-3</v>
      </c>
    </row>
    <row r="13785" spans="1:6" x14ac:dyDescent="0.2">
      <c r="A13785">
        <v>795</v>
      </c>
      <c r="B13785" t="s">
        <v>13</v>
      </c>
      <c r="C13785">
        <v>5</v>
      </c>
      <c r="D13785" t="s">
        <v>134</v>
      </c>
      <c r="E13785">
        <v>90</v>
      </c>
      <c r="F13785">
        <v>-3</v>
      </c>
    </row>
    <row r="13786" spans="1:6" x14ac:dyDescent="0.2">
      <c r="A13786">
        <v>795</v>
      </c>
      <c r="B13786" t="s">
        <v>13</v>
      </c>
      <c r="C13786">
        <v>5</v>
      </c>
      <c r="D13786" t="s">
        <v>133</v>
      </c>
      <c r="E13786">
        <v>30.5</v>
      </c>
      <c r="F13786">
        <v>-3</v>
      </c>
    </row>
    <row r="13787" spans="1:6" x14ac:dyDescent="0.2">
      <c r="A13787">
        <v>795</v>
      </c>
      <c r="B13787" t="s">
        <v>13</v>
      </c>
      <c r="C13787">
        <v>5</v>
      </c>
      <c r="D13787" t="s">
        <v>132</v>
      </c>
      <c r="E13787">
        <v>33.9</v>
      </c>
      <c r="F13787">
        <v>-3</v>
      </c>
    </row>
    <row r="13788" spans="1:6" x14ac:dyDescent="0.2">
      <c r="A13788">
        <v>795</v>
      </c>
      <c r="B13788" t="s">
        <v>13</v>
      </c>
      <c r="C13788">
        <v>5</v>
      </c>
      <c r="D13788" t="s">
        <v>101</v>
      </c>
      <c r="E13788">
        <v>64</v>
      </c>
      <c r="F13788">
        <v>-3</v>
      </c>
    </row>
    <row r="13789" spans="1:6" x14ac:dyDescent="0.2">
      <c r="A13789">
        <v>795</v>
      </c>
      <c r="B13789" t="s">
        <v>13</v>
      </c>
      <c r="C13789">
        <v>5</v>
      </c>
      <c r="D13789" t="s">
        <v>102</v>
      </c>
      <c r="E13789">
        <v>27</v>
      </c>
      <c r="F13789">
        <v>-3</v>
      </c>
    </row>
    <row r="13790" spans="1:6" x14ac:dyDescent="0.2">
      <c r="A13790">
        <v>795</v>
      </c>
      <c r="B13790" t="s">
        <v>13</v>
      </c>
      <c r="C13790">
        <v>5</v>
      </c>
      <c r="D13790" t="s">
        <v>131</v>
      </c>
      <c r="E13790">
        <v>6</v>
      </c>
      <c r="F13790">
        <v>-3</v>
      </c>
    </row>
    <row r="13791" spans="1:6" x14ac:dyDescent="0.2">
      <c r="A13791">
        <v>795</v>
      </c>
      <c r="B13791" t="s">
        <v>13</v>
      </c>
      <c r="C13791">
        <v>5</v>
      </c>
      <c r="D13791" t="s">
        <v>103</v>
      </c>
      <c r="E13791">
        <v>2</v>
      </c>
      <c r="F13791">
        <v>-3</v>
      </c>
    </row>
    <row r="13792" spans="1:6" x14ac:dyDescent="0.2">
      <c r="A13792">
        <v>795</v>
      </c>
      <c r="B13792" t="s">
        <v>13</v>
      </c>
      <c r="C13792">
        <v>5</v>
      </c>
      <c r="D13792" t="s">
        <v>130</v>
      </c>
      <c r="E13792">
        <v>1</v>
      </c>
      <c r="F13792">
        <v>-3</v>
      </c>
    </row>
    <row r="13793" spans="1:6" x14ac:dyDescent="0.2">
      <c r="A13793">
        <v>795</v>
      </c>
      <c r="B13793" t="s">
        <v>13</v>
      </c>
      <c r="C13793">
        <v>5</v>
      </c>
      <c r="D13793" t="s">
        <v>106</v>
      </c>
      <c r="E13793">
        <v>138</v>
      </c>
      <c r="F13793">
        <v>-3</v>
      </c>
    </row>
    <row r="13794" spans="1:6" x14ac:dyDescent="0.2">
      <c r="A13794">
        <v>795</v>
      </c>
      <c r="B13794" t="s">
        <v>13</v>
      </c>
      <c r="C13794">
        <v>5</v>
      </c>
      <c r="D13794" t="s">
        <v>107</v>
      </c>
      <c r="E13794">
        <v>4</v>
      </c>
      <c r="F13794">
        <v>-3</v>
      </c>
    </row>
    <row r="13795" spans="1:6" x14ac:dyDescent="0.2">
      <c r="A13795">
        <v>795</v>
      </c>
      <c r="B13795" t="s">
        <v>13</v>
      </c>
      <c r="C13795">
        <v>5</v>
      </c>
      <c r="D13795" t="s">
        <v>108</v>
      </c>
      <c r="E13795">
        <v>5</v>
      </c>
      <c r="F13795">
        <v>-3</v>
      </c>
    </row>
    <row r="13796" spans="1:6" x14ac:dyDescent="0.2">
      <c r="A13796">
        <v>795</v>
      </c>
      <c r="B13796" t="s">
        <v>13</v>
      </c>
      <c r="C13796">
        <v>5</v>
      </c>
      <c r="D13796" t="s">
        <v>112</v>
      </c>
      <c r="E13796">
        <v>56</v>
      </c>
      <c r="F13796">
        <v>-3</v>
      </c>
    </row>
    <row r="13797" spans="1:6" x14ac:dyDescent="0.2">
      <c r="A13797">
        <v>795</v>
      </c>
      <c r="B13797" t="s">
        <v>13</v>
      </c>
      <c r="C13797">
        <v>5</v>
      </c>
      <c r="D13797" t="s">
        <v>109</v>
      </c>
      <c r="E13797">
        <v>1.5</v>
      </c>
      <c r="F13797">
        <v>-3</v>
      </c>
    </row>
    <row r="13798" spans="1:6" x14ac:dyDescent="0.2">
      <c r="A13798">
        <v>795</v>
      </c>
      <c r="B13798" t="s">
        <v>13</v>
      </c>
      <c r="C13798">
        <v>5</v>
      </c>
      <c r="D13798" t="s">
        <v>110</v>
      </c>
      <c r="E13798">
        <v>89</v>
      </c>
      <c r="F13798">
        <v>-3</v>
      </c>
    </row>
    <row r="13799" spans="1:6" x14ac:dyDescent="0.2">
      <c r="A13799">
        <v>795</v>
      </c>
      <c r="B13799" t="s">
        <v>13</v>
      </c>
      <c r="C13799">
        <v>8</v>
      </c>
      <c r="D13799" t="s">
        <v>98</v>
      </c>
      <c r="E13799">
        <v>14.7</v>
      </c>
      <c r="F13799">
        <v>0</v>
      </c>
    </row>
    <row r="13800" spans="1:6" x14ac:dyDescent="0.2">
      <c r="A13800">
        <v>795</v>
      </c>
      <c r="B13800" t="s">
        <v>13</v>
      </c>
      <c r="C13800">
        <v>8</v>
      </c>
      <c r="D13800" t="s">
        <v>115</v>
      </c>
      <c r="E13800">
        <v>46</v>
      </c>
      <c r="F13800">
        <v>0</v>
      </c>
    </row>
    <row r="13801" spans="1:6" x14ac:dyDescent="0.2">
      <c r="A13801">
        <v>795</v>
      </c>
      <c r="B13801" t="s">
        <v>13</v>
      </c>
      <c r="C13801">
        <v>8</v>
      </c>
      <c r="D13801" t="s">
        <v>104</v>
      </c>
      <c r="E13801">
        <v>2</v>
      </c>
      <c r="F13801">
        <v>0</v>
      </c>
    </row>
    <row r="13802" spans="1:6" x14ac:dyDescent="0.2">
      <c r="A13802">
        <v>795</v>
      </c>
      <c r="B13802" t="s">
        <v>13</v>
      </c>
      <c r="C13802">
        <v>8</v>
      </c>
      <c r="D13802" t="s">
        <v>106</v>
      </c>
      <c r="E13802">
        <v>139</v>
      </c>
      <c r="F13802">
        <v>0</v>
      </c>
    </row>
    <row r="13803" spans="1:6" x14ac:dyDescent="0.2">
      <c r="A13803">
        <v>795</v>
      </c>
      <c r="B13803" t="s">
        <v>13</v>
      </c>
      <c r="C13803">
        <v>8</v>
      </c>
      <c r="D13803" t="s">
        <v>107</v>
      </c>
      <c r="E13803">
        <v>3.9</v>
      </c>
      <c r="F13803">
        <v>0</v>
      </c>
    </row>
    <row r="13804" spans="1:6" x14ac:dyDescent="0.2">
      <c r="A13804">
        <v>795</v>
      </c>
      <c r="B13804" t="s">
        <v>13</v>
      </c>
      <c r="C13804">
        <v>8</v>
      </c>
      <c r="D13804" t="s">
        <v>108</v>
      </c>
      <c r="E13804">
        <v>4.7</v>
      </c>
      <c r="F13804">
        <v>0</v>
      </c>
    </row>
    <row r="13805" spans="1:6" x14ac:dyDescent="0.2">
      <c r="A13805">
        <v>795</v>
      </c>
      <c r="B13805" t="s">
        <v>13</v>
      </c>
      <c r="C13805">
        <v>8</v>
      </c>
      <c r="D13805" t="s">
        <v>112</v>
      </c>
      <c r="E13805">
        <v>138</v>
      </c>
      <c r="F13805">
        <v>0</v>
      </c>
    </row>
    <row r="13806" spans="1:6" x14ac:dyDescent="0.2">
      <c r="A13806">
        <v>795</v>
      </c>
      <c r="B13806" t="s">
        <v>13</v>
      </c>
      <c r="C13806">
        <v>8</v>
      </c>
      <c r="D13806" t="s">
        <v>109</v>
      </c>
      <c r="E13806">
        <v>37.1</v>
      </c>
      <c r="F13806">
        <v>0</v>
      </c>
    </row>
    <row r="13807" spans="1:6" x14ac:dyDescent="0.2">
      <c r="A13807">
        <v>795</v>
      </c>
      <c r="B13807" t="s">
        <v>13</v>
      </c>
      <c r="C13807">
        <v>8</v>
      </c>
      <c r="D13807" t="s">
        <v>110</v>
      </c>
      <c r="E13807">
        <v>89</v>
      </c>
      <c r="F13807">
        <v>0</v>
      </c>
    </row>
    <row r="13808" spans="1:6" x14ac:dyDescent="0.2">
      <c r="A13808">
        <v>795</v>
      </c>
      <c r="B13808" t="s">
        <v>13</v>
      </c>
      <c r="C13808">
        <v>8</v>
      </c>
      <c r="D13808" t="s">
        <v>111</v>
      </c>
      <c r="E13808">
        <v>10</v>
      </c>
      <c r="F13808">
        <v>0</v>
      </c>
    </row>
    <row r="13809" spans="1:6" x14ac:dyDescent="0.2">
      <c r="A13809">
        <v>795</v>
      </c>
      <c r="B13809" t="s">
        <v>13</v>
      </c>
      <c r="C13809">
        <v>8</v>
      </c>
      <c r="D13809" t="s">
        <v>113</v>
      </c>
      <c r="E13809">
        <v>47</v>
      </c>
      <c r="F13809">
        <v>0</v>
      </c>
    </row>
    <row r="13810" spans="1:6" x14ac:dyDescent="0.2">
      <c r="A13810">
        <v>795</v>
      </c>
      <c r="B13810" t="s">
        <v>13</v>
      </c>
      <c r="C13810">
        <v>8</v>
      </c>
      <c r="D13810" t="s">
        <v>114</v>
      </c>
      <c r="E13810">
        <v>192</v>
      </c>
      <c r="F13810">
        <v>0</v>
      </c>
    </row>
    <row r="13811" spans="1:6" x14ac:dyDescent="0.2">
      <c r="A13811">
        <v>795</v>
      </c>
      <c r="B13811" t="s">
        <v>13</v>
      </c>
      <c r="C13811">
        <v>8</v>
      </c>
      <c r="D13811" t="s">
        <v>136</v>
      </c>
      <c r="E13811">
        <v>0.443</v>
      </c>
      <c r="F13811">
        <v>0</v>
      </c>
    </row>
    <row r="13812" spans="1:6" x14ac:dyDescent="0.2">
      <c r="A13812">
        <v>795</v>
      </c>
      <c r="B13812" t="s">
        <v>13</v>
      </c>
      <c r="C13812">
        <v>8</v>
      </c>
      <c r="D13812" t="s">
        <v>135</v>
      </c>
      <c r="E13812">
        <v>4.8899999999999997</v>
      </c>
      <c r="F13812">
        <v>0</v>
      </c>
    </row>
    <row r="13813" spans="1:6" x14ac:dyDescent="0.2">
      <c r="A13813">
        <v>795</v>
      </c>
      <c r="B13813" t="s">
        <v>13</v>
      </c>
      <c r="C13813">
        <v>8</v>
      </c>
      <c r="D13813" t="s">
        <v>134</v>
      </c>
      <c r="E13813">
        <v>90.6</v>
      </c>
      <c r="F13813">
        <v>0</v>
      </c>
    </row>
    <row r="13814" spans="1:6" x14ac:dyDescent="0.2">
      <c r="A13814">
        <v>795</v>
      </c>
      <c r="B13814" t="s">
        <v>13</v>
      </c>
      <c r="C13814">
        <v>8</v>
      </c>
      <c r="D13814" t="s">
        <v>133</v>
      </c>
      <c r="E13814">
        <v>30.1</v>
      </c>
      <c r="F13814">
        <v>0</v>
      </c>
    </row>
    <row r="13815" spans="1:6" x14ac:dyDescent="0.2">
      <c r="A13815">
        <v>795</v>
      </c>
      <c r="B13815" t="s">
        <v>13</v>
      </c>
      <c r="C13815">
        <v>8</v>
      </c>
      <c r="D13815" t="s">
        <v>132</v>
      </c>
      <c r="E13815">
        <v>33.200000000000003</v>
      </c>
      <c r="F13815">
        <v>0</v>
      </c>
    </row>
    <row r="13816" spans="1:6" x14ac:dyDescent="0.2">
      <c r="A13816">
        <v>795</v>
      </c>
      <c r="B13816" t="s">
        <v>13</v>
      </c>
      <c r="C13816">
        <v>8</v>
      </c>
      <c r="D13816" t="s">
        <v>101</v>
      </c>
      <c r="E13816">
        <v>69</v>
      </c>
      <c r="F13816">
        <v>0</v>
      </c>
    </row>
    <row r="13817" spans="1:6" x14ac:dyDescent="0.2">
      <c r="A13817">
        <v>795</v>
      </c>
      <c r="B13817" t="s">
        <v>13</v>
      </c>
      <c r="C13817">
        <v>8</v>
      </c>
      <c r="D13817" t="s">
        <v>102</v>
      </c>
      <c r="E13817">
        <v>22</v>
      </c>
      <c r="F13817">
        <v>0</v>
      </c>
    </row>
    <row r="13818" spans="1:6" x14ac:dyDescent="0.2">
      <c r="A13818">
        <v>795</v>
      </c>
      <c r="B13818" t="s">
        <v>13</v>
      </c>
      <c r="C13818">
        <v>8</v>
      </c>
      <c r="D13818" t="s">
        <v>131</v>
      </c>
      <c r="E13818">
        <v>10</v>
      </c>
      <c r="F13818">
        <v>0</v>
      </c>
    </row>
    <row r="13819" spans="1:6" x14ac:dyDescent="0.2">
      <c r="A13819">
        <v>795</v>
      </c>
      <c r="B13819" t="s">
        <v>13</v>
      </c>
      <c r="C13819">
        <v>8</v>
      </c>
      <c r="D13819" t="s">
        <v>103</v>
      </c>
      <c r="E13819">
        <v>0</v>
      </c>
      <c r="F13819">
        <v>0</v>
      </c>
    </row>
    <row r="13820" spans="1:6" x14ac:dyDescent="0.2">
      <c r="A13820">
        <v>795</v>
      </c>
      <c r="B13820" t="s">
        <v>13</v>
      </c>
      <c r="C13820">
        <v>8</v>
      </c>
      <c r="D13820" t="s">
        <v>130</v>
      </c>
      <c r="E13820">
        <v>0</v>
      </c>
      <c r="F13820">
        <v>0</v>
      </c>
    </row>
    <row r="13821" spans="1:6" x14ac:dyDescent="0.2">
      <c r="A13821">
        <v>795</v>
      </c>
      <c r="B13821" t="s">
        <v>13</v>
      </c>
      <c r="C13821">
        <v>8</v>
      </c>
      <c r="D13821" t="s">
        <v>99</v>
      </c>
      <c r="E13821">
        <v>4.76</v>
      </c>
      <c r="F13821">
        <v>0</v>
      </c>
    </row>
    <row r="13822" spans="1:6" x14ac:dyDescent="0.2">
      <c r="A13822">
        <v>795</v>
      </c>
      <c r="B13822" t="s">
        <v>13</v>
      </c>
      <c r="C13822">
        <v>8</v>
      </c>
      <c r="D13822" t="s">
        <v>100</v>
      </c>
      <c r="E13822">
        <v>155</v>
      </c>
      <c r="F13822">
        <v>0</v>
      </c>
    </row>
    <row r="13823" spans="1:6" x14ac:dyDescent="0.2">
      <c r="A13823">
        <v>795</v>
      </c>
      <c r="B13823" t="s">
        <v>13</v>
      </c>
      <c r="C13823">
        <v>9</v>
      </c>
      <c r="D13823" t="s">
        <v>104</v>
      </c>
      <c r="E13823">
        <v>5</v>
      </c>
      <c r="F13823">
        <v>1</v>
      </c>
    </row>
    <row r="13824" spans="1:6" x14ac:dyDescent="0.2">
      <c r="A13824">
        <v>795</v>
      </c>
      <c r="B13824" t="s">
        <v>13</v>
      </c>
      <c r="C13824">
        <v>9</v>
      </c>
      <c r="D13824" t="s">
        <v>98</v>
      </c>
      <c r="E13824">
        <v>14.4</v>
      </c>
      <c r="F13824">
        <v>1</v>
      </c>
    </row>
    <row r="13825" spans="1:6" x14ac:dyDescent="0.2">
      <c r="A13825">
        <v>795</v>
      </c>
      <c r="B13825" t="s">
        <v>13</v>
      </c>
      <c r="C13825">
        <v>9</v>
      </c>
      <c r="D13825" t="s">
        <v>99</v>
      </c>
      <c r="E13825">
        <v>3.48</v>
      </c>
      <c r="F13825">
        <v>1</v>
      </c>
    </row>
    <row r="13826" spans="1:6" x14ac:dyDescent="0.2">
      <c r="A13826">
        <v>795</v>
      </c>
      <c r="B13826" t="s">
        <v>13</v>
      </c>
      <c r="C13826">
        <v>9</v>
      </c>
      <c r="D13826" t="s">
        <v>100</v>
      </c>
      <c r="E13826">
        <v>165</v>
      </c>
      <c r="F13826">
        <v>1</v>
      </c>
    </row>
    <row r="13827" spans="1:6" x14ac:dyDescent="0.2">
      <c r="A13827">
        <v>795</v>
      </c>
      <c r="B13827" t="s">
        <v>13</v>
      </c>
      <c r="C13827">
        <v>9</v>
      </c>
      <c r="D13827" t="s">
        <v>136</v>
      </c>
      <c r="E13827">
        <v>0.42199999999999999</v>
      </c>
      <c r="F13827">
        <v>1</v>
      </c>
    </row>
    <row r="13828" spans="1:6" x14ac:dyDescent="0.2">
      <c r="A13828">
        <v>795</v>
      </c>
      <c r="B13828" t="s">
        <v>13</v>
      </c>
      <c r="C13828">
        <v>9</v>
      </c>
      <c r="D13828" t="s">
        <v>135</v>
      </c>
      <c r="E13828">
        <v>4.83</v>
      </c>
      <c r="F13828">
        <v>1</v>
      </c>
    </row>
    <row r="13829" spans="1:6" x14ac:dyDescent="0.2">
      <c r="A13829">
        <v>795</v>
      </c>
      <c r="B13829" t="s">
        <v>13</v>
      </c>
      <c r="C13829">
        <v>9</v>
      </c>
      <c r="D13829" t="s">
        <v>134</v>
      </c>
      <c r="E13829">
        <v>87.4</v>
      </c>
      <c r="F13829">
        <v>1</v>
      </c>
    </row>
    <row r="13830" spans="1:6" x14ac:dyDescent="0.2">
      <c r="A13830">
        <v>795</v>
      </c>
      <c r="B13830" t="s">
        <v>13</v>
      </c>
      <c r="C13830">
        <v>9</v>
      </c>
      <c r="D13830" t="s">
        <v>133</v>
      </c>
      <c r="E13830">
        <v>29.8</v>
      </c>
      <c r="F13830">
        <v>1</v>
      </c>
    </row>
    <row r="13831" spans="1:6" x14ac:dyDescent="0.2">
      <c r="A13831">
        <v>795</v>
      </c>
      <c r="B13831" t="s">
        <v>13</v>
      </c>
      <c r="C13831">
        <v>9</v>
      </c>
      <c r="D13831" t="s">
        <v>132</v>
      </c>
      <c r="E13831">
        <v>34.1</v>
      </c>
      <c r="F13831">
        <v>1</v>
      </c>
    </row>
    <row r="13832" spans="1:6" x14ac:dyDescent="0.2">
      <c r="A13832">
        <v>795</v>
      </c>
      <c r="B13832" t="s">
        <v>13</v>
      </c>
      <c r="C13832">
        <v>9</v>
      </c>
      <c r="D13832" t="s">
        <v>101</v>
      </c>
      <c r="E13832">
        <v>63</v>
      </c>
      <c r="F13832">
        <v>1</v>
      </c>
    </row>
    <row r="13833" spans="1:6" x14ac:dyDescent="0.2">
      <c r="A13833">
        <v>795</v>
      </c>
      <c r="B13833" t="s">
        <v>13</v>
      </c>
      <c r="C13833">
        <v>9</v>
      </c>
      <c r="D13833" t="s">
        <v>102</v>
      </c>
      <c r="E13833">
        <v>25</v>
      </c>
      <c r="F13833">
        <v>1</v>
      </c>
    </row>
    <row r="13834" spans="1:6" x14ac:dyDescent="0.2">
      <c r="A13834">
        <v>795</v>
      </c>
      <c r="B13834" t="s">
        <v>13</v>
      </c>
      <c r="C13834">
        <v>9</v>
      </c>
      <c r="D13834" t="s">
        <v>131</v>
      </c>
      <c r="E13834">
        <v>10</v>
      </c>
      <c r="F13834">
        <v>1</v>
      </c>
    </row>
    <row r="13835" spans="1:6" x14ac:dyDescent="0.2">
      <c r="A13835">
        <v>795</v>
      </c>
      <c r="B13835" t="s">
        <v>13</v>
      </c>
      <c r="C13835">
        <v>9</v>
      </c>
      <c r="D13835" t="s">
        <v>103</v>
      </c>
      <c r="E13835">
        <v>0</v>
      </c>
      <c r="F13835">
        <v>1</v>
      </c>
    </row>
    <row r="13836" spans="1:6" x14ac:dyDescent="0.2">
      <c r="A13836">
        <v>795</v>
      </c>
      <c r="B13836" t="s">
        <v>13</v>
      </c>
      <c r="C13836">
        <v>9</v>
      </c>
      <c r="D13836" t="s">
        <v>130</v>
      </c>
      <c r="E13836">
        <v>1</v>
      </c>
      <c r="F13836">
        <v>1</v>
      </c>
    </row>
    <row r="13837" spans="1:6" x14ac:dyDescent="0.2">
      <c r="A13837">
        <v>795</v>
      </c>
      <c r="B13837" t="s">
        <v>13</v>
      </c>
      <c r="C13837">
        <v>9</v>
      </c>
      <c r="D13837" t="s">
        <v>111</v>
      </c>
      <c r="E13837">
        <v>10</v>
      </c>
      <c r="F13837">
        <v>1</v>
      </c>
    </row>
    <row r="13838" spans="1:6" x14ac:dyDescent="0.2">
      <c r="A13838">
        <v>795</v>
      </c>
      <c r="B13838" t="s">
        <v>13</v>
      </c>
      <c r="C13838">
        <v>9</v>
      </c>
      <c r="D13838" t="s">
        <v>113</v>
      </c>
      <c r="E13838">
        <v>77</v>
      </c>
      <c r="F13838">
        <v>1</v>
      </c>
    </row>
    <row r="13839" spans="1:6" x14ac:dyDescent="0.2">
      <c r="A13839">
        <v>795</v>
      </c>
      <c r="B13839" t="s">
        <v>13</v>
      </c>
      <c r="C13839">
        <v>9</v>
      </c>
      <c r="D13839" t="s">
        <v>114</v>
      </c>
      <c r="E13839">
        <v>222</v>
      </c>
      <c r="F13839">
        <v>1</v>
      </c>
    </row>
    <row r="13840" spans="1:6" x14ac:dyDescent="0.2">
      <c r="A13840">
        <v>795</v>
      </c>
      <c r="B13840" t="s">
        <v>13</v>
      </c>
      <c r="C13840">
        <v>9</v>
      </c>
      <c r="D13840" t="s">
        <v>115</v>
      </c>
      <c r="E13840">
        <v>44</v>
      </c>
      <c r="F13840">
        <v>1</v>
      </c>
    </row>
    <row r="13841" spans="1:6" x14ac:dyDescent="0.2">
      <c r="A13841">
        <v>795</v>
      </c>
      <c r="B13841" t="s">
        <v>13</v>
      </c>
      <c r="C13841">
        <v>9</v>
      </c>
      <c r="D13841" t="s">
        <v>106</v>
      </c>
      <c r="E13841">
        <v>140</v>
      </c>
      <c r="F13841">
        <v>1</v>
      </c>
    </row>
    <row r="13842" spans="1:6" x14ac:dyDescent="0.2">
      <c r="A13842">
        <v>795</v>
      </c>
      <c r="B13842" t="s">
        <v>13</v>
      </c>
      <c r="C13842">
        <v>9</v>
      </c>
      <c r="D13842" t="s">
        <v>107</v>
      </c>
      <c r="E13842">
        <v>3.9</v>
      </c>
      <c r="F13842">
        <v>1</v>
      </c>
    </row>
    <row r="13843" spans="1:6" x14ac:dyDescent="0.2">
      <c r="A13843">
        <v>795</v>
      </c>
      <c r="B13843" t="s">
        <v>13</v>
      </c>
      <c r="C13843">
        <v>9</v>
      </c>
      <c r="D13843" t="s">
        <v>108</v>
      </c>
      <c r="E13843">
        <v>5</v>
      </c>
      <c r="F13843">
        <v>1</v>
      </c>
    </row>
    <row r="13844" spans="1:6" x14ac:dyDescent="0.2">
      <c r="A13844">
        <v>795</v>
      </c>
      <c r="B13844" t="s">
        <v>13</v>
      </c>
      <c r="C13844">
        <v>9</v>
      </c>
      <c r="D13844" t="s">
        <v>112</v>
      </c>
      <c r="E13844">
        <v>42</v>
      </c>
      <c r="F13844">
        <v>1</v>
      </c>
    </row>
    <row r="13845" spans="1:6" x14ac:dyDescent="0.2">
      <c r="A13845">
        <v>795</v>
      </c>
      <c r="B13845" t="s">
        <v>13</v>
      </c>
      <c r="C13845">
        <v>9</v>
      </c>
      <c r="D13845" t="s">
        <v>109</v>
      </c>
      <c r="E13845">
        <v>52.4</v>
      </c>
      <c r="F13845">
        <v>1</v>
      </c>
    </row>
    <row r="13846" spans="1:6" x14ac:dyDescent="0.2">
      <c r="A13846">
        <v>795</v>
      </c>
      <c r="B13846" t="s">
        <v>13</v>
      </c>
      <c r="C13846">
        <v>9</v>
      </c>
      <c r="D13846" t="s">
        <v>110</v>
      </c>
      <c r="E13846">
        <v>91</v>
      </c>
      <c r="F13846">
        <v>1</v>
      </c>
    </row>
    <row r="13847" spans="1:6" x14ac:dyDescent="0.2">
      <c r="A13847">
        <v>795</v>
      </c>
      <c r="B13847" t="s">
        <v>13</v>
      </c>
      <c r="C13847">
        <v>10</v>
      </c>
      <c r="D13847" t="s">
        <v>106</v>
      </c>
      <c r="E13847">
        <v>141</v>
      </c>
      <c r="F13847">
        <v>2</v>
      </c>
    </row>
    <row r="13848" spans="1:6" x14ac:dyDescent="0.2">
      <c r="A13848">
        <v>795</v>
      </c>
      <c r="B13848" t="s">
        <v>13</v>
      </c>
      <c r="C13848">
        <v>10</v>
      </c>
      <c r="D13848" t="s">
        <v>107</v>
      </c>
      <c r="E13848">
        <v>4.2</v>
      </c>
      <c r="F13848">
        <v>2</v>
      </c>
    </row>
    <row r="13849" spans="1:6" x14ac:dyDescent="0.2">
      <c r="A13849">
        <v>795</v>
      </c>
      <c r="B13849" t="s">
        <v>13</v>
      </c>
      <c r="C13849">
        <v>10</v>
      </c>
      <c r="D13849" t="s">
        <v>108</v>
      </c>
      <c r="E13849">
        <v>3.8</v>
      </c>
      <c r="F13849">
        <v>2</v>
      </c>
    </row>
    <row r="13850" spans="1:6" x14ac:dyDescent="0.2">
      <c r="A13850">
        <v>795</v>
      </c>
      <c r="B13850" t="s">
        <v>13</v>
      </c>
      <c r="C13850">
        <v>10</v>
      </c>
      <c r="D13850" t="s">
        <v>112</v>
      </c>
      <c r="E13850">
        <v>46</v>
      </c>
      <c r="F13850">
        <v>2</v>
      </c>
    </row>
    <row r="13851" spans="1:6" x14ac:dyDescent="0.2">
      <c r="A13851">
        <v>795</v>
      </c>
      <c r="B13851" t="s">
        <v>13</v>
      </c>
      <c r="C13851">
        <v>10</v>
      </c>
      <c r="D13851" t="s">
        <v>109</v>
      </c>
      <c r="E13851">
        <v>76.3</v>
      </c>
      <c r="F13851">
        <v>2</v>
      </c>
    </row>
    <row r="13852" spans="1:6" x14ac:dyDescent="0.2">
      <c r="A13852">
        <v>795</v>
      </c>
      <c r="B13852" t="s">
        <v>13</v>
      </c>
      <c r="C13852">
        <v>10</v>
      </c>
      <c r="D13852" t="s">
        <v>110</v>
      </c>
      <c r="E13852">
        <v>87</v>
      </c>
      <c r="F13852">
        <v>2</v>
      </c>
    </row>
    <row r="13853" spans="1:6" x14ac:dyDescent="0.2">
      <c r="A13853">
        <v>795</v>
      </c>
      <c r="B13853" t="s">
        <v>13</v>
      </c>
      <c r="C13853">
        <v>10</v>
      </c>
      <c r="D13853" t="s">
        <v>98</v>
      </c>
      <c r="E13853" t="s">
        <v>105</v>
      </c>
      <c r="F13853">
        <v>2</v>
      </c>
    </row>
    <row r="13854" spans="1:6" x14ac:dyDescent="0.2">
      <c r="A13854">
        <v>795</v>
      </c>
      <c r="B13854" t="s">
        <v>13</v>
      </c>
      <c r="C13854">
        <v>10</v>
      </c>
      <c r="D13854" t="s">
        <v>111</v>
      </c>
      <c r="E13854">
        <v>9</v>
      </c>
      <c r="F13854">
        <v>2</v>
      </c>
    </row>
    <row r="13855" spans="1:6" x14ac:dyDescent="0.2">
      <c r="A13855">
        <v>795</v>
      </c>
      <c r="B13855" t="s">
        <v>13</v>
      </c>
      <c r="C13855">
        <v>10</v>
      </c>
      <c r="D13855" t="s">
        <v>113</v>
      </c>
      <c r="E13855">
        <v>95</v>
      </c>
      <c r="F13855">
        <v>2</v>
      </c>
    </row>
    <row r="13856" spans="1:6" x14ac:dyDescent="0.2">
      <c r="A13856">
        <v>795</v>
      </c>
      <c r="B13856" t="s">
        <v>13</v>
      </c>
      <c r="C13856">
        <v>10</v>
      </c>
      <c r="D13856" t="s">
        <v>114</v>
      </c>
      <c r="E13856">
        <v>290</v>
      </c>
      <c r="F13856">
        <v>2</v>
      </c>
    </row>
    <row r="13857" spans="1:6" x14ac:dyDescent="0.2">
      <c r="A13857">
        <v>795</v>
      </c>
      <c r="B13857" t="s">
        <v>13</v>
      </c>
      <c r="C13857">
        <v>10</v>
      </c>
      <c r="D13857" t="s">
        <v>104</v>
      </c>
      <c r="E13857" t="s">
        <v>105</v>
      </c>
      <c r="F13857">
        <v>2</v>
      </c>
    </row>
    <row r="13858" spans="1:6" x14ac:dyDescent="0.2">
      <c r="A13858">
        <v>795</v>
      </c>
      <c r="B13858" t="s">
        <v>13</v>
      </c>
      <c r="C13858">
        <v>10</v>
      </c>
      <c r="D13858" t="s">
        <v>115</v>
      </c>
      <c r="E13858">
        <v>43</v>
      </c>
      <c r="F13858">
        <v>2</v>
      </c>
    </row>
    <row r="13859" spans="1:6" x14ac:dyDescent="0.2">
      <c r="A13859">
        <v>795</v>
      </c>
      <c r="B13859" t="s">
        <v>13</v>
      </c>
      <c r="C13859">
        <v>11</v>
      </c>
      <c r="D13859" t="s">
        <v>104</v>
      </c>
      <c r="E13859">
        <v>2</v>
      </c>
      <c r="F13859">
        <v>3</v>
      </c>
    </row>
    <row r="13860" spans="1:6" x14ac:dyDescent="0.2">
      <c r="A13860">
        <v>795</v>
      </c>
      <c r="B13860" t="s">
        <v>13</v>
      </c>
      <c r="C13860">
        <v>11</v>
      </c>
      <c r="D13860" t="s">
        <v>98</v>
      </c>
      <c r="E13860">
        <v>12.7</v>
      </c>
      <c r="F13860">
        <v>3</v>
      </c>
    </row>
    <row r="13861" spans="1:6" x14ac:dyDescent="0.2">
      <c r="A13861">
        <v>795</v>
      </c>
      <c r="B13861" t="s">
        <v>13</v>
      </c>
      <c r="C13861">
        <v>11</v>
      </c>
      <c r="D13861" t="s">
        <v>99</v>
      </c>
      <c r="E13861">
        <v>3.52</v>
      </c>
      <c r="F13861">
        <v>3</v>
      </c>
    </row>
    <row r="13862" spans="1:6" x14ac:dyDescent="0.2">
      <c r="A13862">
        <v>795</v>
      </c>
      <c r="B13862" t="s">
        <v>13</v>
      </c>
      <c r="C13862">
        <v>11</v>
      </c>
      <c r="D13862" t="s">
        <v>100</v>
      </c>
      <c r="E13862">
        <v>136</v>
      </c>
      <c r="F13862">
        <v>3</v>
      </c>
    </row>
    <row r="13863" spans="1:6" x14ac:dyDescent="0.2">
      <c r="A13863">
        <v>795</v>
      </c>
      <c r="B13863" t="s">
        <v>13</v>
      </c>
      <c r="C13863">
        <v>11</v>
      </c>
      <c r="D13863" t="s">
        <v>136</v>
      </c>
      <c r="E13863">
        <v>0.373</v>
      </c>
      <c r="F13863">
        <v>3</v>
      </c>
    </row>
    <row r="13864" spans="1:6" x14ac:dyDescent="0.2">
      <c r="A13864">
        <v>795</v>
      </c>
      <c r="B13864" t="s">
        <v>13</v>
      </c>
      <c r="C13864">
        <v>11</v>
      </c>
      <c r="D13864" t="s">
        <v>135</v>
      </c>
      <c r="E13864">
        <v>4.21</v>
      </c>
      <c r="F13864">
        <v>3</v>
      </c>
    </row>
    <row r="13865" spans="1:6" x14ac:dyDescent="0.2">
      <c r="A13865">
        <v>795</v>
      </c>
      <c r="B13865" t="s">
        <v>13</v>
      </c>
      <c r="C13865">
        <v>11</v>
      </c>
      <c r="D13865" t="s">
        <v>134</v>
      </c>
      <c r="E13865">
        <v>88.6</v>
      </c>
      <c r="F13865">
        <v>3</v>
      </c>
    </row>
    <row r="13866" spans="1:6" x14ac:dyDescent="0.2">
      <c r="A13866">
        <v>795</v>
      </c>
      <c r="B13866" t="s">
        <v>13</v>
      </c>
      <c r="C13866">
        <v>11</v>
      </c>
      <c r="D13866" t="s">
        <v>133</v>
      </c>
      <c r="E13866">
        <v>30.2</v>
      </c>
      <c r="F13866">
        <v>3</v>
      </c>
    </row>
    <row r="13867" spans="1:6" x14ac:dyDescent="0.2">
      <c r="A13867">
        <v>795</v>
      </c>
      <c r="B13867" t="s">
        <v>13</v>
      </c>
      <c r="C13867">
        <v>11</v>
      </c>
      <c r="D13867" t="s">
        <v>132</v>
      </c>
      <c r="E13867">
        <v>34</v>
      </c>
      <c r="F13867">
        <v>3</v>
      </c>
    </row>
    <row r="13868" spans="1:6" x14ac:dyDescent="0.2">
      <c r="A13868">
        <v>795</v>
      </c>
      <c r="B13868" t="s">
        <v>13</v>
      </c>
      <c r="C13868">
        <v>11</v>
      </c>
      <c r="D13868" t="s">
        <v>101</v>
      </c>
      <c r="E13868">
        <v>52</v>
      </c>
      <c r="F13868">
        <v>3</v>
      </c>
    </row>
    <row r="13869" spans="1:6" x14ac:dyDescent="0.2">
      <c r="A13869">
        <v>795</v>
      </c>
      <c r="B13869" t="s">
        <v>13</v>
      </c>
      <c r="C13869">
        <v>11</v>
      </c>
      <c r="D13869" t="s">
        <v>102</v>
      </c>
      <c r="E13869">
        <v>32</v>
      </c>
      <c r="F13869">
        <v>3</v>
      </c>
    </row>
    <row r="13870" spans="1:6" x14ac:dyDescent="0.2">
      <c r="A13870">
        <v>795</v>
      </c>
      <c r="B13870" t="s">
        <v>13</v>
      </c>
      <c r="C13870">
        <v>11</v>
      </c>
      <c r="D13870" t="s">
        <v>131</v>
      </c>
      <c r="E13870">
        <v>10</v>
      </c>
      <c r="F13870">
        <v>3</v>
      </c>
    </row>
    <row r="13871" spans="1:6" x14ac:dyDescent="0.2">
      <c r="A13871">
        <v>795</v>
      </c>
      <c r="B13871" t="s">
        <v>13</v>
      </c>
      <c r="C13871">
        <v>11</v>
      </c>
      <c r="D13871" t="s">
        <v>103</v>
      </c>
      <c r="E13871">
        <v>6</v>
      </c>
      <c r="F13871">
        <v>3</v>
      </c>
    </row>
    <row r="13872" spans="1:6" x14ac:dyDescent="0.2">
      <c r="A13872">
        <v>795</v>
      </c>
      <c r="B13872" t="s">
        <v>13</v>
      </c>
      <c r="C13872">
        <v>11</v>
      </c>
      <c r="D13872" t="s">
        <v>130</v>
      </c>
      <c r="E13872">
        <v>1</v>
      </c>
      <c r="F13872">
        <v>3</v>
      </c>
    </row>
    <row r="13873" spans="1:6" x14ac:dyDescent="0.2">
      <c r="A13873">
        <v>795</v>
      </c>
      <c r="B13873" t="s">
        <v>13</v>
      </c>
      <c r="C13873">
        <v>11</v>
      </c>
      <c r="D13873" t="s">
        <v>106</v>
      </c>
      <c r="E13873">
        <v>139</v>
      </c>
      <c r="F13873">
        <v>3</v>
      </c>
    </row>
    <row r="13874" spans="1:6" x14ac:dyDescent="0.2">
      <c r="A13874">
        <v>795</v>
      </c>
      <c r="B13874" t="s">
        <v>13</v>
      </c>
      <c r="C13874">
        <v>11</v>
      </c>
      <c r="D13874" t="s">
        <v>107</v>
      </c>
      <c r="E13874">
        <v>4.0999999999999996</v>
      </c>
      <c r="F13874">
        <v>3</v>
      </c>
    </row>
    <row r="13875" spans="1:6" x14ac:dyDescent="0.2">
      <c r="A13875">
        <v>795</v>
      </c>
      <c r="B13875" t="s">
        <v>13</v>
      </c>
      <c r="C13875">
        <v>11</v>
      </c>
      <c r="D13875" t="s">
        <v>108</v>
      </c>
      <c r="E13875">
        <v>4.5999999999999996</v>
      </c>
      <c r="F13875">
        <v>3</v>
      </c>
    </row>
    <row r="13876" spans="1:6" x14ac:dyDescent="0.2">
      <c r="A13876">
        <v>795</v>
      </c>
      <c r="B13876" t="s">
        <v>13</v>
      </c>
      <c r="C13876">
        <v>11</v>
      </c>
      <c r="D13876" t="s">
        <v>112</v>
      </c>
      <c r="E13876">
        <v>85</v>
      </c>
      <c r="F13876">
        <v>3</v>
      </c>
    </row>
    <row r="13877" spans="1:6" x14ac:dyDescent="0.2">
      <c r="A13877">
        <v>795</v>
      </c>
      <c r="B13877" t="s">
        <v>13</v>
      </c>
      <c r="C13877">
        <v>11</v>
      </c>
      <c r="D13877" t="s">
        <v>109</v>
      </c>
      <c r="E13877">
        <v>29.7</v>
      </c>
      <c r="F13877">
        <v>3</v>
      </c>
    </row>
    <row r="13878" spans="1:6" x14ac:dyDescent="0.2">
      <c r="A13878">
        <v>795</v>
      </c>
      <c r="B13878" t="s">
        <v>13</v>
      </c>
      <c r="C13878">
        <v>11</v>
      </c>
      <c r="D13878" t="s">
        <v>110</v>
      </c>
      <c r="E13878">
        <v>80</v>
      </c>
      <c r="F13878">
        <v>3</v>
      </c>
    </row>
    <row r="13879" spans="1:6" x14ac:dyDescent="0.2">
      <c r="A13879">
        <v>795</v>
      </c>
      <c r="B13879" t="s">
        <v>13</v>
      </c>
      <c r="C13879">
        <v>11</v>
      </c>
      <c r="D13879" t="s">
        <v>111</v>
      </c>
      <c r="E13879">
        <v>6</v>
      </c>
      <c r="F13879">
        <v>3</v>
      </c>
    </row>
    <row r="13880" spans="1:6" x14ac:dyDescent="0.2">
      <c r="A13880">
        <v>795</v>
      </c>
      <c r="B13880" t="s">
        <v>13</v>
      </c>
      <c r="C13880">
        <v>11</v>
      </c>
      <c r="D13880" t="s">
        <v>113</v>
      </c>
      <c r="E13880">
        <v>216</v>
      </c>
      <c r="F13880">
        <v>3</v>
      </c>
    </row>
    <row r="13881" spans="1:6" x14ac:dyDescent="0.2">
      <c r="A13881">
        <v>795</v>
      </c>
      <c r="B13881" t="s">
        <v>13</v>
      </c>
      <c r="C13881">
        <v>11</v>
      </c>
      <c r="D13881" t="s">
        <v>114</v>
      </c>
      <c r="E13881">
        <v>283</v>
      </c>
      <c r="F13881">
        <v>3</v>
      </c>
    </row>
    <row r="13882" spans="1:6" x14ac:dyDescent="0.2">
      <c r="A13882">
        <v>795</v>
      </c>
      <c r="B13882" t="s">
        <v>13</v>
      </c>
      <c r="C13882">
        <v>11</v>
      </c>
      <c r="D13882" t="s">
        <v>137</v>
      </c>
      <c r="E13882">
        <v>52</v>
      </c>
      <c r="F13882">
        <v>3</v>
      </c>
    </row>
    <row r="13883" spans="1:6" x14ac:dyDescent="0.2">
      <c r="A13883">
        <v>795</v>
      </c>
      <c r="B13883" t="s">
        <v>13</v>
      </c>
      <c r="C13883">
        <v>11</v>
      </c>
      <c r="D13883" t="s">
        <v>115</v>
      </c>
      <c r="E13883">
        <v>42</v>
      </c>
      <c r="F13883">
        <v>3</v>
      </c>
    </row>
    <row r="13884" spans="1:6" x14ac:dyDescent="0.2">
      <c r="A13884">
        <v>795</v>
      </c>
      <c r="B13884" t="s">
        <v>13</v>
      </c>
      <c r="C13884">
        <v>13</v>
      </c>
      <c r="D13884" t="s">
        <v>113</v>
      </c>
      <c r="E13884">
        <v>207</v>
      </c>
      <c r="F13884">
        <v>5</v>
      </c>
    </row>
    <row r="13885" spans="1:6" x14ac:dyDescent="0.2">
      <c r="A13885">
        <v>795</v>
      </c>
      <c r="B13885" t="s">
        <v>13</v>
      </c>
      <c r="C13885">
        <v>13</v>
      </c>
      <c r="D13885" t="s">
        <v>114</v>
      </c>
      <c r="E13885">
        <v>287</v>
      </c>
      <c r="F13885">
        <v>5</v>
      </c>
    </row>
    <row r="13886" spans="1:6" x14ac:dyDescent="0.2">
      <c r="A13886">
        <v>795</v>
      </c>
      <c r="B13886" t="s">
        <v>13</v>
      </c>
      <c r="C13886">
        <v>13</v>
      </c>
      <c r="D13886" t="s">
        <v>98</v>
      </c>
      <c r="E13886">
        <v>12.8</v>
      </c>
      <c r="F13886">
        <v>5</v>
      </c>
    </row>
    <row r="13887" spans="1:6" x14ac:dyDescent="0.2">
      <c r="A13887">
        <v>795</v>
      </c>
      <c r="B13887" t="s">
        <v>13</v>
      </c>
      <c r="C13887">
        <v>13</v>
      </c>
      <c r="D13887" t="s">
        <v>99</v>
      </c>
      <c r="E13887">
        <v>4.6900000000000004</v>
      </c>
      <c r="F13887">
        <v>5</v>
      </c>
    </row>
    <row r="13888" spans="1:6" x14ac:dyDescent="0.2">
      <c r="A13888">
        <v>795</v>
      </c>
      <c r="B13888" t="s">
        <v>13</v>
      </c>
      <c r="C13888">
        <v>13</v>
      </c>
      <c r="D13888" t="s">
        <v>100</v>
      </c>
      <c r="E13888">
        <v>266</v>
      </c>
      <c r="F13888">
        <v>5</v>
      </c>
    </row>
    <row r="13889" spans="1:6" x14ac:dyDescent="0.2">
      <c r="A13889">
        <v>795</v>
      </c>
      <c r="B13889" t="s">
        <v>13</v>
      </c>
      <c r="C13889">
        <v>13</v>
      </c>
      <c r="D13889" t="s">
        <v>136</v>
      </c>
      <c r="E13889">
        <v>0.38700000000000001</v>
      </c>
      <c r="F13889">
        <v>5</v>
      </c>
    </row>
    <row r="13890" spans="1:6" x14ac:dyDescent="0.2">
      <c r="A13890">
        <v>795</v>
      </c>
      <c r="B13890" t="s">
        <v>13</v>
      </c>
      <c r="C13890">
        <v>13</v>
      </c>
      <c r="D13890" t="s">
        <v>135</v>
      </c>
      <c r="E13890">
        <v>4.3600000000000003</v>
      </c>
      <c r="F13890">
        <v>5</v>
      </c>
    </row>
    <row r="13891" spans="1:6" x14ac:dyDescent="0.2">
      <c r="A13891">
        <v>795</v>
      </c>
      <c r="B13891" t="s">
        <v>13</v>
      </c>
      <c r="C13891">
        <v>13</v>
      </c>
      <c r="D13891" t="s">
        <v>134</v>
      </c>
      <c r="E13891">
        <v>88.8</v>
      </c>
      <c r="F13891">
        <v>5</v>
      </c>
    </row>
    <row r="13892" spans="1:6" x14ac:dyDescent="0.2">
      <c r="A13892">
        <v>795</v>
      </c>
      <c r="B13892" t="s">
        <v>13</v>
      </c>
      <c r="C13892">
        <v>13</v>
      </c>
      <c r="D13892" t="s">
        <v>133</v>
      </c>
      <c r="E13892">
        <v>29.4</v>
      </c>
      <c r="F13892">
        <v>5</v>
      </c>
    </row>
    <row r="13893" spans="1:6" x14ac:dyDescent="0.2">
      <c r="A13893">
        <v>795</v>
      </c>
      <c r="B13893" t="s">
        <v>13</v>
      </c>
      <c r="C13893">
        <v>13</v>
      </c>
      <c r="D13893" t="s">
        <v>132</v>
      </c>
      <c r="E13893">
        <v>33.1</v>
      </c>
      <c r="F13893">
        <v>5</v>
      </c>
    </row>
    <row r="13894" spans="1:6" x14ac:dyDescent="0.2">
      <c r="A13894">
        <v>795</v>
      </c>
      <c r="B13894" t="s">
        <v>13</v>
      </c>
      <c r="C13894">
        <v>13</v>
      </c>
      <c r="D13894" t="s">
        <v>101</v>
      </c>
      <c r="E13894">
        <v>50</v>
      </c>
      <c r="F13894">
        <v>5</v>
      </c>
    </row>
    <row r="13895" spans="1:6" x14ac:dyDescent="0.2">
      <c r="A13895">
        <v>795</v>
      </c>
      <c r="B13895" t="s">
        <v>13</v>
      </c>
      <c r="C13895">
        <v>13</v>
      </c>
      <c r="D13895" t="s">
        <v>102</v>
      </c>
      <c r="E13895">
        <v>41</v>
      </c>
      <c r="F13895">
        <v>5</v>
      </c>
    </row>
    <row r="13896" spans="1:6" x14ac:dyDescent="0.2">
      <c r="A13896">
        <v>795</v>
      </c>
      <c r="B13896" t="s">
        <v>13</v>
      </c>
      <c r="C13896">
        <v>13</v>
      </c>
      <c r="D13896" t="s">
        <v>131</v>
      </c>
      <c r="E13896">
        <v>7</v>
      </c>
      <c r="F13896">
        <v>5</v>
      </c>
    </row>
    <row r="13897" spans="1:6" x14ac:dyDescent="0.2">
      <c r="A13897">
        <v>795</v>
      </c>
      <c r="B13897" t="s">
        <v>13</v>
      </c>
      <c r="C13897">
        <v>13</v>
      </c>
      <c r="D13897" t="s">
        <v>103</v>
      </c>
      <c r="E13897">
        <v>2</v>
      </c>
      <c r="F13897">
        <v>5</v>
      </c>
    </row>
    <row r="13898" spans="1:6" x14ac:dyDescent="0.2">
      <c r="A13898">
        <v>795</v>
      </c>
      <c r="B13898" t="s">
        <v>13</v>
      </c>
      <c r="C13898">
        <v>13</v>
      </c>
      <c r="D13898" t="s">
        <v>130</v>
      </c>
      <c r="E13898">
        <v>1</v>
      </c>
      <c r="F13898">
        <v>5</v>
      </c>
    </row>
    <row r="13899" spans="1:6" x14ac:dyDescent="0.2">
      <c r="A13899">
        <v>795</v>
      </c>
      <c r="B13899" t="s">
        <v>13</v>
      </c>
      <c r="C13899">
        <v>13</v>
      </c>
      <c r="D13899" t="s">
        <v>104</v>
      </c>
      <c r="E13899">
        <v>2</v>
      </c>
      <c r="F13899">
        <v>5</v>
      </c>
    </row>
    <row r="13900" spans="1:6" x14ac:dyDescent="0.2">
      <c r="A13900">
        <v>795</v>
      </c>
      <c r="B13900" t="s">
        <v>13</v>
      </c>
      <c r="C13900">
        <v>13</v>
      </c>
      <c r="D13900" t="s">
        <v>106</v>
      </c>
      <c r="E13900">
        <v>141</v>
      </c>
      <c r="F13900">
        <v>5</v>
      </c>
    </row>
    <row r="13901" spans="1:6" x14ac:dyDescent="0.2">
      <c r="A13901">
        <v>795</v>
      </c>
      <c r="B13901" t="s">
        <v>13</v>
      </c>
      <c r="C13901">
        <v>13</v>
      </c>
      <c r="D13901" t="s">
        <v>107</v>
      </c>
      <c r="E13901">
        <v>4.2</v>
      </c>
      <c r="F13901">
        <v>5</v>
      </c>
    </row>
    <row r="13902" spans="1:6" x14ac:dyDescent="0.2">
      <c r="A13902">
        <v>795</v>
      </c>
      <c r="B13902" t="s">
        <v>13</v>
      </c>
      <c r="C13902">
        <v>13</v>
      </c>
      <c r="D13902" t="s">
        <v>108</v>
      </c>
      <c r="E13902">
        <v>3.8</v>
      </c>
      <c r="F13902">
        <v>5</v>
      </c>
    </row>
    <row r="13903" spans="1:6" x14ac:dyDescent="0.2">
      <c r="A13903">
        <v>795</v>
      </c>
      <c r="B13903" t="s">
        <v>13</v>
      </c>
      <c r="C13903">
        <v>13</v>
      </c>
      <c r="D13903" t="s">
        <v>112</v>
      </c>
      <c r="E13903">
        <v>60</v>
      </c>
      <c r="F13903">
        <v>5</v>
      </c>
    </row>
    <row r="13904" spans="1:6" x14ac:dyDescent="0.2">
      <c r="A13904">
        <v>795</v>
      </c>
      <c r="B13904" t="s">
        <v>13</v>
      </c>
      <c r="C13904">
        <v>13</v>
      </c>
      <c r="D13904" t="s">
        <v>109</v>
      </c>
      <c r="E13904">
        <v>12.2</v>
      </c>
      <c r="F13904">
        <v>5</v>
      </c>
    </row>
    <row r="13905" spans="1:6" x14ac:dyDescent="0.2">
      <c r="A13905">
        <v>795</v>
      </c>
      <c r="B13905" t="s">
        <v>13</v>
      </c>
      <c r="C13905">
        <v>13</v>
      </c>
      <c r="D13905" t="s">
        <v>110</v>
      </c>
      <c r="E13905">
        <v>78</v>
      </c>
      <c r="F13905">
        <v>5</v>
      </c>
    </row>
    <row r="13906" spans="1:6" x14ac:dyDescent="0.2">
      <c r="A13906">
        <v>795</v>
      </c>
      <c r="B13906" t="s">
        <v>13</v>
      </c>
      <c r="C13906">
        <v>13</v>
      </c>
      <c r="D13906" t="s">
        <v>115</v>
      </c>
      <c r="E13906">
        <v>42</v>
      </c>
      <c r="F13906">
        <v>5</v>
      </c>
    </row>
    <row r="13907" spans="1:6" x14ac:dyDescent="0.2">
      <c r="A13907">
        <v>965</v>
      </c>
      <c r="B13907" t="s">
        <v>14</v>
      </c>
      <c r="C13907">
        <v>0</v>
      </c>
      <c r="D13907" t="s">
        <v>115</v>
      </c>
      <c r="E13907">
        <v>45</v>
      </c>
    </row>
    <row r="13908" spans="1:6" x14ac:dyDescent="0.2">
      <c r="A13908">
        <v>965</v>
      </c>
      <c r="B13908" t="s">
        <v>14</v>
      </c>
      <c r="C13908">
        <v>0</v>
      </c>
      <c r="D13908" t="s">
        <v>104</v>
      </c>
      <c r="E13908">
        <v>2</v>
      </c>
    </row>
    <row r="13909" spans="1:6" x14ac:dyDescent="0.2">
      <c r="A13909">
        <v>965</v>
      </c>
      <c r="B13909" t="s">
        <v>14</v>
      </c>
      <c r="C13909">
        <v>0</v>
      </c>
      <c r="D13909" t="s">
        <v>106</v>
      </c>
      <c r="E13909">
        <v>137</v>
      </c>
    </row>
    <row r="13910" spans="1:6" x14ac:dyDescent="0.2">
      <c r="A13910">
        <v>965</v>
      </c>
      <c r="B13910" t="s">
        <v>14</v>
      </c>
      <c r="C13910">
        <v>0</v>
      </c>
      <c r="D13910" t="s">
        <v>107</v>
      </c>
      <c r="E13910">
        <v>3.9</v>
      </c>
    </row>
    <row r="13911" spans="1:6" x14ac:dyDescent="0.2">
      <c r="A13911">
        <v>965</v>
      </c>
      <c r="B13911" t="s">
        <v>14</v>
      </c>
      <c r="C13911">
        <v>0</v>
      </c>
      <c r="D13911" t="s">
        <v>108</v>
      </c>
      <c r="E13911">
        <v>8.1</v>
      </c>
    </row>
    <row r="13912" spans="1:6" x14ac:dyDescent="0.2">
      <c r="A13912">
        <v>965</v>
      </c>
      <c r="B13912" t="s">
        <v>14</v>
      </c>
      <c r="C13912">
        <v>0</v>
      </c>
      <c r="D13912" t="s">
        <v>112</v>
      </c>
      <c r="E13912">
        <v>33</v>
      </c>
    </row>
    <row r="13913" spans="1:6" x14ac:dyDescent="0.2">
      <c r="A13913">
        <v>965</v>
      </c>
      <c r="B13913" t="s">
        <v>14</v>
      </c>
      <c r="C13913">
        <v>0</v>
      </c>
      <c r="D13913" t="s">
        <v>109</v>
      </c>
      <c r="E13913" t="s">
        <v>105</v>
      </c>
    </row>
    <row r="13914" spans="1:6" x14ac:dyDescent="0.2">
      <c r="A13914">
        <v>965</v>
      </c>
      <c r="B13914" t="s">
        <v>14</v>
      </c>
      <c r="C13914">
        <v>0</v>
      </c>
      <c r="D13914" t="s">
        <v>110</v>
      </c>
      <c r="E13914">
        <v>69</v>
      </c>
    </row>
    <row r="13915" spans="1:6" x14ac:dyDescent="0.2">
      <c r="A13915">
        <v>965</v>
      </c>
      <c r="B13915" t="s">
        <v>14</v>
      </c>
      <c r="C13915">
        <v>0</v>
      </c>
      <c r="D13915" t="s">
        <v>98</v>
      </c>
      <c r="E13915">
        <v>14.9</v>
      </c>
    </row>
    <row r="13916" spans="1:6" x14ac:dyDescent="0.2">
      <c r="A13916">
        <v>965</v>
      </c>
      <c r="B13916" t="s">
        <v>14</v>
      </c>
      <c r="C13916">
        <v>0</v>
      </c>
      <c r="D13916" t="s">
        <v>99</v>
      </c>
      <c r="E13916">
        <v>4.88</v>
      </c>
    </row>
    <row r="13917" spans="1:6" x14ac:dyDescent="0.2">
      <c r="A13917">
        <v>965</v>
      </c>
      <c r="B13917" t="s">
        <v>14</v>
      </c>
      <c r="C13917">
        <v>0</v>
      </c>
      <c r="D13917" t="s">
        <v>100</v>
      </c>
      <c r="E13917">
        <v>221</v>
      </c>
    </row>
    <row r="13918" spans="1:6" x14ac:dyDescent="0.2">
      <c r="A13918">
        <v>965</v>
      </c>
      <c r="B13918" t="s">
        <v>14</v>
      </c>
      <c r="C13918">
        <v>0</v>
      </c>
      <c r="D13918" t="s">
        <v>136</v>
      </c>
      <c r="E13918">
        <v>0.45</v>
      </c>
    </row>
    <row r="13919" spans="1:6" x14ac:dyDescent="0.2">
      <c r="A13919">
        <v>965</v>
      </c>
      <c r="B13919" t="s">
        <v>14</v>
      </c>
      <c r="C13919">
        <v>0</v>
      </c>
      <c r="D13919" t="s">
        <v>135</v>
      </c>
      <c r="E13919">
        <v>5.28</v>
      </c>
    </row>
    <row r="13920" spans="1:6" x14ac:dyDescent="0.2">
      <c r="A13920">
        <v>965</v>
      </c>
      <c r="B13920" t="s">
        <v>14</v>
      </c>
      <c r="C13920">
        <v>0</v>
      </c>
      <c r="D13920" t="s">
        <v>134</v>
      </c>
      <c r="E13920">
        <v>85.2</v>
      </c>
    </row>
    <row r="13921" spans="1:5" x14ac:dyDescent="0.2">
      <c r="A13921">
        <v>965</v>
      </c>
      <c r="B13921" t="s">
        <v>14</v>
      </c>
      <c r="C13921">
        <v>0</v>
      </c>
      <c r="D13921" t="s">
        <v>133</v>
      </c>
      <c r="E13921">
        <v>28.2</v>
      </c>
    </row>
    <row r="13922" spans="1:5" x14ac:dyDescent="0.2">
      <c r="A13922">
        <v>965</v>
      </c>
      <c r="B13922" t="s">
        <v>14</v>
      </c>
      <c r="C13922">
        <v>0</v>
      </c>
      <c r="D13922" t="s">
        <v>132</v>
      </c>
      <c r="E13922">
        <v>33.1</v>
      </c>
    </row>
    <row r="13923" spans="1:5" x14ac:dyDescent="0.2">
      <c r="A13923">
        <v>965</v>
      </c>
      <c r="B13923" t="s">
        <v>14</v>
      </c>
      <c r="C13923">
        <v>0</v>
      </c>
      <c r="D13923" t="s">
        <v>101</v>
      </c>
      <c r="E13923">
        <v>51</v>
      </c>
    </row>
    <row r="13924" spans="1:5" x14ac:dyDescent="0.2">
      <c r="A13924">
        <v>965</v>
      </c>
      <c r="B13924" t="s">
        <v>14</v>
      </c>
      <c r="C13924">
        <v>0</v>
      </c>
      <c r="D13924" t="s">
        <v>102</v>
      </c>
      <c r="E13924">
        <v>39</v>
      </c>
    </row>
    <row r="13925" spans="1:5" x14ac:dyDescent="0.2">
      <c r="A13925">
        <v>965</v>
      </c>
      <c r="B13925" t="s">
        <v>14</v>
      </c>
      <c r="C13925">
        <v>0</v>
      </c>
      <c r="D13925" t="s">
        <v>131</v>
      </c>
      <c r="E13925">
        <v>6</v>
      </c>
    </row>
    <row r="13926" spans="1:5" x14ac:dyDescent="0.2">
      <c r="A13926">
        <v>965</v>
      </c>
      <c r="B13926" t="s">
        <v>14</v>
      </c>
      <c r="C13926">
        <v>0</v>
      </c>
      <c r="D13926" t="s">
        <v>103</v>
      </c>
      <c r="E13926">
        <v>3</v>
      </c>
    </row>
    <row r="13927" spans="1:5" x14ac:dyDescent="0.2">
      <c r="A13927">
        <v>965</v>
      </c>
      <c r="B13927" t="s">
        <v>14</v>
      </c>
      <c r="C13927">
        <v>0</v>
      </c>
      <c r="D13927" t="s">
        <v>130</v>
      </c>
      <c r="E13927">
        <v>0</v>
      </c>
    </row>
    <row r="13928" spans="1:5" x14ac:dyDescent="0.2">
      <c r="A13928">
        <v>965</v>
      </c>
      <c r="B13928" t="s">
        <v>14</v>
      </c>
      <c r="C13928">
        <v>0</v>
      </c>
      <c r="D13928" t="s">
        <v>111</v>
      </c>
      <c r="E13928">
        <v>12</v>
      </c>
    </row>
    <row r="13929" spans="1:5" x14ac:dyDescent="0.2">
      <c r="A13929">
        <v>965</v>
      </c>
      <c r="B13929" t="s">
        <v>14</v>
      </c>
      <c r="C13929">
        <v>0</v>
      </c>
      <c r="D13929" t="s">
        <v>113</v>
      </c>
      <c r="E13929">
        <v>26</v>
      </c>
    </row>
    <row r="13930" spans="1:5" x14ac:dyDescent="0.2">
      <c r="A13930">
        <v>965</v>
      </c>
      <c r="B13930" t="s">
        <v>14</v>
      </c>
      <c r="C13930">
        <v>0</v>
      </c>
      <c r="D13930" t="s">
        <v>114</v>
      </c>
      <c r="E13930">
        <v>130</v>
      </c>
    </row>
    <row r="13931" spans="1:5" x14ac:dyDescent="0.2">
      <c r="A13931">
        <v>965</v>
      </c>
      <c r="B13931" t="s">
        <v>14</v>
      </c>
      <c r="C13931">
        <v>5</v>
      </c>
      <c r="D13931" t="s">
        <v>115</v>
      </c>
      <c r="E13931">
        <v>49</v>
      </c>
    </row>
    <row r="13932" spans="1:5" x14ac:dyDescent="0.2">
      <c r="A13932">
        <v>965</v>
      </c>
      <c r="B13932" t="s">
        <v>14</v>
      </c>
      <c r="C13932">
        <v>5</v>
      </c>
      <c r="D13932" t="s">
        <v>111</v>
      </c>
      <c r="E13932">
        <v>9</v>
      </c>
    </row>
    <row r="13933" spans="1:5" x14ac:dyDescent="0.2">
      <c r="A13933">
        <v>965</v>
      </c>
      <c r="B13933" t="s">
        <v>14</v>
      </c>
      <c r="C13933">
        <v>5</v>
      </c>
      <c r="D13933" t="s">
        <v>113</v>
      </c>
      <c r="E13933">
        <v>33</v>
      </c>
    </row>
    <row r="13934" spans="1:5" x14ac:dyDescent="0.2">
      <c r="A13934">
        <v>965</v>
      </c>
      <c r="B13934" t="s">
        <v>14</v>
      </c>
      <c r="C13934">
        <v>5</v>
      </c>
      <c r="D13934" t="s">
        <v>114</v>
      </c>
      <c r="E13934">
        <v>138</v>
      </c>
    </row>
    <row r="13935" spans="1:5" x14ac:dyDescent="0.2">
      <c r="A13935">
        <v>965</v>
      </c>
      <c r="B13935" t="s">
        <v>14</v>
      </c>
      <c r="C13935">
        <v>5</v>
      </c>
      <c r="D13935" t="s">
        <v>98</v>
      </c>
      <c r="E13935">
        <v>15.9</v>
      </c>
    </row>
    <row r="13936" spans="1:5" x14ac:dyDescent="0.2">
      <c r="A13936">
        <v>965</v>
      </c>
      <c r="B13936" t="s">
        <v>14</v>
      </c>
      <c r="C13936">
        <v>5</v>
      </c>
      <c r="D13936" t="s">
        <v>99</v>
      </c>
      <c r="E13936">
        <v>4.5</v>
      </c>
    </row>
    <row r="13937" spans="1:5" x14ac:dyDescent="0.2">
      <c r="A13937">
        <v>965</v>
      </c>
      <c r="B13937" t="s">
        <v>14</v>
      </c>
      <c r="C13937">
        <v>5</v>
      </c>
      <c r="D13937" t="s">
        <v>100</v>
      </c>
      <c r="E13937">
        <v>234</v>
      </c>
    </row>
    <row r="13938" spans="1:5" x14ac:dyDescent="0.2">
      <c r="A13938">
        <v>965</v>
      </c>
      <c r="B13938" t="s">
        <v>14</v>
      </c>
      <c r="C13938">
        <v>5</v>
      </c>
      <c r="D13938" t="s">
        <v>136</v>
      </c>
      <c r="E13938">
        <v>0.46899999999999997</v>
      </c>
    </row>
    <row r="13939" spans="1:5" x14ac:dyDescent="0.2">
      <c r="A13939">
        <v>965</v>
      </c>
      <c r="B13939" t="s">
        <v>14</v>
      </c>
      <c r="C13939">
        <v>5</v>
      </c>
      <c r="D13939" t="s">
        <v>135</v>
      </c>
      <c r="E13939">
        <v>5.48</v>
      </c>
    </row>
    <row r="13940" spans="1:5" x14ac:dyDescent="0.2">
      <c r="A13940">
        <v>965</v>
      </c>
      <c r="B13940" t="s">
        <v>14</v>
      </c>
      <c r="C13940">
        <v>5</v>
      </c>
      <c r="D13940" t="s">
        <v>134</v>
      </c>
      <c r="E13940">
        <v>85.6</v>
      </c>
    </row>
    <row r="13941" spans="1:5" x14ac:dyDescent="0.2">
      <c r="A13941">
        <v>965</v>
      </c>
      <c r="B13941" t="s">
        <v>14</v>
      </c>
      <c r="C13941">
        <v>5</v>
      </c>
      <c r="D13941" t="s">
        <v>133</v>
      </c>
      <c r="E13941">
        <v>29</v>
      </c>
    </row>
    <row r="13942" spans="1:5" x14ac:dyDescent="0.2">
      <c r="A13942">
        <v>965</v>
      </c>
      <c r="B13942" t="s">
        <v>14</v>
      </c>
      <c r="C13942">
        <v>5</v>
      </c>
      <c r="D13942" t="s">
        <v>132</v>
      </c>
      <c r="E13942">
        <v>33.9</v>
      </c>
    </row>
    <row r="13943" spans="1:5" x14ac:dyDescent="0.2">
      <c r="A13943">
        <v>965</v>
      </c>
      <c r="B13943" t="s">
        <v>14</v>
      </c>
      <c r="C13943">
        <v>5</v>
      </c>
      <c r="D13943" t="s">
        <v>101</v>
      </c>
      <c r="E13943">
        <v>53</v>
      </c>
    </row>
    <row r="13944" spans="1:5" x14ac:dyDescent="0.2">
      <c r="A13944">
        <v>965</v>
      </c>
      <c r="B13944" t="s">
        <v>14</v>
      </c>
      <c r="C13944">
        <v>5</v>
      </c>
      <c r="D13944" t="s">
        <v>102</v>
      </c>
      <c r="E13944">
        <v>37</v>
      </c>
    </row>
    <row r="13945" spans="1:5" x14ac:dyDescent="0.2">
      <c r="A13945">
        <v>965</v>
      </c>
      <c r="B13945" t="s">
        <v>14</v>
      </c>
      <c r="C13945">
        <v>5</v>
      </c>
      <c r="D13945" t="s">
        <v>131</v>
      </c>
      <c r="E13945">
        <v>6</v>
      </c>
    </row>
    <row r="13946" spans="1:5" x14ac:dyDescent="0.2">
      <c r="A13946">
        <v>965</v>
      </c>
      <c r="B13946" t="s">
        <v>14</v>
      </c>
      <c r="C13946">
        <v>5</v>
      </c>
      <c r="D13946" t="s">
        <v>103</v>
      </c>
      <c r="E13946">
        <v>3</v>
      </c>
    </row>
    <row r="13947" spans="1:5" x14ac:dyDescent="0.2">
      <c r="A13947">
        <v>965</v>
      </c>
      <c r="B13947" t="s">
        <v>14</v>
      </c>
      <c r="C13947">
        <v>5</v>
      </c>
      <c r="D13947" t="s">
        <v>130</v>
      </c>
      <c r="E13947">
        <v>1</v>
      </c>
    </row>
    <row r="13948" spans="1:5" x14ac:dyDescent="0.2">
      <c r="A13948">
        <v>965</v>
      </c>
      <c r="B13948" t="s">
        <v>14</v>
      </c>
      <c r="C13948">
        <v>5</v>
      </c>
      <c r="D13948" t="s">
        <v>106</v>
      </c>
      <c r="E13948">
        <v>138</v>
      </c>
    </row>
    <row r="13949" spans="1:5" x14ac:dyDescent="0.2">
      <c r="A13949">
        <v>965</v>
      </c>
      <c r="B13949" t="s">
        <v>14</v>
      </c>
      <c r="C13949">
        <v>5</v>
      </c>
      <c r="D13949" t="s">
        <v>107</v>
      </c>
      <c r="E13949">
        <v>3.7</v>
      </c>
    </row>
    <row r="13950" spans="1:5" x14ac:dyDescent="0.2">
      <c r="A13950">
        <v>965</v>
      </c>
      <c r="B13950" t="s">
        <v>14</v>
      </c>
      <c r="C13950">
        <v>5</v>
      </c>
      <c r="D13950" t="s">
        <v>108</v>
      </c>
      <c r="E13950">
        <v>7.8</v>
      </c>
    </row>
    <row r="13951" spans="1:5" x14ac:dyDescent="0.2">
      <c r="A13951">
        <v>965</v>
      </c>
      <c r="B13951" t="s">
        <v>14</v>
      </c>
      <c r="C13951">
        <v>5</v>
      </c>
      <c r="D13951" t="s">
        <v>112</v>
      </c>
      <c r="E13951">
        <v>34</v>
      </c>
    </row>
    <row r="13952" spans="1:5" x14ac:dyDescent="0.2">
      <c r="A13952">
        <v>965</v>
      </c>
      <c r="B13952" t="s">
        <v>14</v>
      </c>
      <c r="C13952">
        <v>5</v>
      </c>
      <c r="D13952" t="s">
        <v>109</v>
      </c>
      <c r="E13952" t="s">
        <v>105</v>
      </c>
    </row>
    <row r="13953" spans="1:5" x14ac:dyDescent="0.2">
      <c r="A13953">
        <v>965</v>
      </c>
      <c r="B13953" t="s">
        <v>14</v>
      </c>
      <c r="C13953">
        <v>5</v>
      </c>
      <c r="D13953" t="s">
        <v>110</v>
      </c>
      <c r="E13953">
        <v>63</v>
      </c>
    </row>
    <row r="13954" spans="1:5" x14ac:dyDescent="0.2">
      <c r="A13954">
        <v>965</v>
      </c>
      <c r="B13954" t="s">
        <v>14</v>
      </c>
      <c r="C13954">
        <v>5</v>
      </c>
      <c r="D13954" t="s">
        <v>104</v>
      </c>
      <c r="E13954">
        <v>2</v>
      </c>
    </row>
    <row r="13955" spans="1:5" x14ac:dyDescent="0.2">
      <c r="A13955">
        <v>965</v>
      </c>
      <c r="B13955" t="s">
        <v>14</v>
      </c>
      <c r="C13955">
        <v>8</v>
      </c>
      <c r="D13955" t="s">
        <v>115</v>
      </c>
      <c r="E13955">
        <v>46</v>
      </c>
    </row>
    <row r="13956" spans="1:5" x14ac:dyDescent="0.2">
      <c r="A13956">
        <v>965</v>
      </c>
      <c r="B13956" t="s">
        <v>14</v>
      </c>
      <c r="C13956">
        <v>8</v>
      </c>
      <c r="D13956" t="s">
        <v>98</v>
      </c>
      <c r="E13956">
        <v>14.8</v>
      </c>
    </row>
    <row r="13957" spans="1:5" x14ac:dyDescent="0.2">
      <c r="A13957">
        <v>965</v>
      </c>
      <c r="B13957" t="s">
        <v>14</v>
      </c>
      <c r="C13957">
        <v>8</v>
      </c>
      <c r="D13957" t="s">
        <v>99</v>
      </c>
      <c r="E13957">
        <v>4.9400000000000004</v>
      </c>
    </row>
    <row r="13958" spans="1:5" x14ac:dyDescent="0.2">
      <c r="A13958">
        <v>965</v>
      </c>
      <c r="B13958" t="s">
        <v>14</v>
      </c>
      <c r="C13958">
        <v>8</v>
      </c>
      <c r="D13958" t="s">
        <v>100</v>
      </c>
      <c r="E13958">
        <v>214</v>
      </c>
    </row>
    <row r="13959" spans="1:5" x14ac:dyDescent="0.2">
      <c r="A13959">
        <v>965</v>
      </c>
      <c r="B13959" t="s">
        <v>14</v>
      </c>
      <c r="C13959">
        <v>8</v>
      </c>
      <c r="D13959" t="s">
        <v>136</v>
      </c>
      <c r="E13959">
        <v>0.436</v>
      </c>
    </row>
    <row r="13960" spans="1:5" x14ac:dyDescent="0.2">
      <c r="A13960">
        <v>965</v>
      </c>
      <c r="B13960" t="s">
        <v>14</v>
      </c>
      <c r="C13960">
        <v>8</v>
      </c>
      <c r="D13960" t="s">
        <v>135</v>
      </c>
      <c r="E13960">
        <v>5.09</v>
      </c>
    </row>
    <row r="13961" spans="1:5" x14ac:dyDescent="0.2">
      <c r="A13961">
        <v>965</v>
      </c>
      <c r="B13961" t="s">
        <v>14</v>
      </c>
      <c r="C13961">
        <v>8</v>
      </c>
      <c r="D13961" t="s">
        <v>134</v>
      </c>
      <c r="E13961">
        <v>85.7</v>
      </c>
    </row>
    <row r="13962" spans="1:5" x14ac:dyDescent="0.2">
      <c r="A13962">
        <v>965</v>
      </c>
      <c r="B13962" t="s">
        <v>14</v>
      </c>
      <c r="C13962">
        <v>8</v>
      </c>
      <c r="D13962" t="s">
        <v>133</v>
      </c>
      <c r="E13962">
        <v>29.1</v>
      </c>
    </row>
    <row r="13963" spans="1:5" x14ac:dyDescent="0.2">
      <c r="A13963">
        <v>965</v>
      </c>
      <c r="B13963" t="s">
        <v>14</v>
      </c>
      <c r="C13963">
        <v>8</v>
      </c>
      <c r="D13963" t="s">
        <v>132</v>
      </c>
      <c r="E13963">
        <v>33.9</v>
      </c>
    </row>
    <row r="13964" spans="1:5" x14ac:dyDescent="0.2">
      <c r="A13964">
        <v>965</v>
      </c>
      <c r="B13964" t="s">
        <v>14</v>
      </c>
      <c r="C13964">
        <v>8</v>
      </c>
      <c r="D13964" t="s">
        <v>101</v>
      </c>
      <c r="E13964">
        <v>61</v>
      </c>
    </row>
    <row r="13965" spans="1:5" x14ac:dyDescent="0.2">
      <c r="A13965">
        <v>965</v>
      </c>
      <c r="B13965" t="s">
        <v>14</v>
      </c>
      <c r="C13965">
        <v>8</v>
      </c>
      <c r="D13965" t="s">
        <v>102</v>
      </c>
      <c r="E13965">
        <v>31</v>
      </c>
    </row>
    <row r="13966" spans="1:5" x14ac:dyDescent="0.2">
      <c r="A13966">
        <v>965</v>
      </c>
      <c r="B13966" t="s">
        <v>14</v>
      </c>
      <c r="C13966">
        <v>8</v>
      </c>
      <c r="D13966" t="s">
        <v>131</v>
      </c>
      <c r="E13966">
        <v>5</v>
      </c>
    </row>
    <row r="13967" spans="1:5" x14ac:dyDescent="0.2">
      <c r="A13967">
        <v>965</v>
      </c>
      <c r="B13967" t="s">
        <v>14</v>
      </c>
      <c r="C13967">
        <v>8</v>
      </c>
      <c r="D13967" t="s">
        <v>103</v>
      </c>
      <c r="E13967">
        <v>3</v>
      </c>
    </row>
    <row r="13968" spans="1:5" x14ac:dyDescent="0.2">
      <c r="A13968">
        <v>965</v>
      </c>
      <c r="B13968" t="s">
        <v>14</v>
      </c>
      <c r="C13968">
        <v>8</v>
      </c>
      <c r="D13968" t="s">
        <v>130</v>
      </c>
      <c r="E13968">
        <v>0</v>
      </c>
    </row>
    <row r="13969" spans="1:5" x14ac:dyDescent="0.2">
      <c r="A13969">
        <v>965</v>
      </c>
      <c r="B13969" t="s">
        <v>14</v>
      </c>
      <c r="C13969">
        <v>8</v>
      </c>
      <c r="D13969" t="s">
        <v>111</v>
      </c>
      <c r="E13969">
        <v>9</v>
      </c>
    </row>
    <row r="13970" spans="1:5" x14ac:dyDescent="0.2">
      <c r="A13970">
        <v>965</v>
      </c>
      <c r="B13970" t="s">
        <v>14</v>
      </c>
      <c r="C13970">
        <v>8</v>
      </c>
      <c r="D13970" t="s">
        <v>113</v>
      </c>
      <c r="E13970">
        <v>25</v>
      </c>
    </row>
    <row r="13971" spans="1:5" x14ac:dyDescent="0.2">
      <c r="A13971">
        <v>965</v>
      </c>
      <c r="B13971" t="s">
        <v>14</v>
      </c>
      <c r="C13971">
        <v>8</v>
      </c>
      <c r="D13971" t="s">
        <v>114</v>
      </c>
      <c r="E13971">
        <v>129</v>
      </c>
    </row>
    <row r="13972" spans="1:5" x14ac:dyDescent="0.2">
      <c r="A13972">
        <v>965</v>
      </c>
      <c r="B13972" t="s">
        <v>14</v>
      </c>
      <c r="C13972">
        <v>8</v>
      </c>
      <c r="D13972" t="s">
        <v>108</v>
      </c>
      <c r="E13972">
        <v>6.9</v>
      </c>
    </row>
    <row r="13973" spans="1:5" x14ac:dyDescent="0.2">
      <c r="A13973">
        <v>965</v>
      </c>
      <c r="B13973" t="s">
        <v>14</v>
      </c>
      <c r="C13973">
        <v>8</v>
      </c>
      <c r="D13973" t="s">
        <v>112</v>
      </c>
      <c r="E13973">
        <v>45</v>
      </c>
    </row>
    <row r="13974" spans="1:5" x14ac:dyDescent="0.2">
      <c r="A13974">
        <v>965</v>
      </c>
      <c r="B13974" t="s">
        <v>14</v>
      </c>
      <c r="C13974">
        <v>8</v>
      </c>
      <c r="D13974" t="s">
        <v>109</v>
      </c>
      <c r="E13974">
        <v>0.6</v>
      </c>
    </row>
    <row r="13975" spans="1:5" x14ac:dyDescent="0.2">
      <c r="A13975">
        <v>965</v>
      </c>
      <c r="B13975" t="s">
        <v>14</v>
      </c>
      <c r="C13975">
        <v>8</v>
      </c>
      <c r="D13975" t="s">
        <v>104</v>
      </c>
      <c r="E13975">
        <v>2</v>
      </c>
    </row>
    <row r="13976" spans="1:5" x14ac:dyDescent="0.2">
      <c r="A13976">
        <v>965</v>
      </c>
      <c r="B13976" t="s">
        <v>14</v>
      </c>
      <c r="C13976">
        <v>10</v>
      </c>
      <c r="D13976" t="s">
        <v>98</v>
      </c>
      <c r="E13976">
        <v>14.9</v>
      </c>
    </row>
    <row r="13977" spans="1:5" x14ac:dyDescent="0.2">
      <c r="A13977">
        <v>965</v>
      </c>
      <c r="B13977" t="s">
        <v>14</v>
      </c>
      <c r="C13977">
        <v>10</v>
      </c>
      <c r="D13977" t="s">
        <v>99</v>
      </c>
      <c r="E13977">
        <v>4.93</v>
      </c>
    </row>
    <row r="13978" spans="1:5" x14ac:dyDescent="0.2">
      <c r="A13978">
        <v>965</v>
      </c>
      <c r="B13978" t="s">
        <v>14</v>
      </c>
      <c r="C13978">
        <v>10</v>
      </c>
      <c r="D13978" t="s">
        <v>100</v>
      </c>
      <c r="E13978">
        <v>205</v>
      </c>
    </row>
    <row r="13979" spans="1:5" x14ac:dyDescent="0.2">
      <c r="A13979">
        <v>965</v>
      </c>
      <c r="B13979" t="s">
        <v>14</v>
      </c>
      <c r="C13979">
        <v>10</v>
      </c>
      <c r="D13979" t="s">
        <v>136</v>
      </c>
      <c r="E13979">
        <v>0.44</v>
      </c>
    </row>
    <row r="13980" spans="1:5" x14ac:dyDescent="0.2">
      <c r="A13980">
        <v>965</v>
      </c>
      <c r="B13980" t="s">
        <v>14</v>
      </c>
      <c r="C13980">
        <v>10</v>
      </c>
      <c r="D13980" t="s">
        <v>135</v>
      </c>
      <c r="E13980">
        <v>5.33</v>
      </c>
    </row>
    <row r="13981" spans="1:5" x14ac:dyDescent="0.2">
      <c r="A13981">
        <v>965</v>
      </c>
      <c r="B13981" t="s">
        <v>14</v>
      </c>
      <c r="C13981">
        <v>10</v>
      </c>
      <c r="D13981" t="s">
        <v>134</v>
      </c>
      <c r="E13981">
        <v>82.6</v>
      </c>
    </row>
    <row r="13982" spans="1:5" x14ac:dyDescent="0.2">
      <c r="A13982">
        <v>965</v>
      </c>
      <c r="B13982" t="s">
        <v>14</v>
      </c>
      <c r="C13982">
        <v>10</v>
      </c>
      <c r="D13982" t="s">
        <v>133</v>
      </c>
      <c r="E13982">
        <v>28</v>
      </c>
    </row>
    <row r="13983" spans="1:5" x14ac:dyDescent="0.2">
      <c r="A13983">
        <v>965</v>
      </c>
      <c r="B13983" t="s">
        <v>14</v>
      </c>
      <c r="C13983">
        <v>10</v>
      </c>
      <c r="D13983" t="s">
        <v>132</v>
      </c>
      <c r="E13983">
        <v>33.9</v>
      </c>
    </row>
    <row r="13984" spans="1:5" x14ac:dyDescent="0.2">
      <c r="A13984">
        <v>965</v>
      </c>
      <c r="B13984" t="s">
        <v>14</v>
      </c>
      <c r="C13984">
        <v>10</v>
      </c>
      <c r="D13984" t="s">
        <v>101</v>
      </c>
      <c r="E13984">
        <v>61</v>
      </c>
    </row>
    <row r="13985" spans="1:5" x14ac:dyDescent="0.2">
      <c r="A13985">
        <v>965</v>
      </c>
      <c r="B13985" t="s">
        <v>14</v>
      </c>
      <c r="C13985">
        <v>10</v>
      </c>
      <c r="D13985" t="s">
        <v>102</v>
      </c>
      <c r="E13985">
        <v>25</v>
      </c>
    </row>
    <row r="13986" spans="1:5" x14ac:dyDescent="0.2">
      <c r="A13986">
        <v>965</v>
      </c>
      <c r="B13986" t="s">
        <v>14</v>
      </c>
      <c r="C13986">
        <v>10</v>
      </c>
      <c r="D13986" t="s">
        <v>131</v>
      </c>
      <c r="E13986">
        <v>11</v>
      </c>
    </row>
    <row r="13987" spans="1:5" x14ac:dyDescent="0.2">
      <c r="A13987">
        <v>965</v>
      </c>
      <c r="B13987" t="s">
        <v>14</v>
      </c>
      <c r="C13987">
        <v>10</v>
      </c>
      <c r="D13987" t="s">
        <v>103</v>
      </c>
      <c r="E13987">
        <v>3</v>
      </c>
    </row>
    <row r="13988" spans="1:5" x14ac:dyDescent="0.2">
      <c r="A13988">
        <v>965</v>
      </c>
      <c r="B13988" t="s">
        <v>14</v>
      </c>
      <c r="C13988">
        <v>10</v>
      </c>
      <c r="D13988" t="s">
        <v>130</v>
      </c>
      <c r="E13988">
        <v>1</v>
      </c>
    </row>
    <row r="13989" spans="1:5" x14ac:dyDescent="0.2">
      <c r="A13989">
        <v>965</v>
      </c>
      <c r="B13989" t="s">
        <v>14</v>
      </c>
      <c r="C13989">
        <v>10</v>
      </c>
      <c r="D13989" t="s">
        <v>111</v>
      </c>
      <c r="E13989">
        <v>10</v>
      </c>
    </row>
    <row r="13990" spans="1:5" x14ac:dyDescent="0.2">
      <c r="A13990">
        <v>965</v>
      </c>
      <c r="B13990" t="s">
        <v>14</v>
      </c>
      <c r="C13990">
        <v>10</v>
      </c>
      <c r="D13990" t="s">
        <v>113</v>
      </c>
      <c r="E13990">
        <v>30</v>
      </c>
    </row>
    <row r="13991" spans="1:5" x14ac:dyDescent="0.2">
      <c r="A13991">
        <v>965</v>
      </c>
      <c r="B13991" t="s">
        <v>14</v>
      </c>
      <c r="C13991">
        <v>10</v>
      </c>
      <c r="D13991" t="s">
        <v>114</v>
      </c>
      <c r="E13991">
        <v>132</v>
      </c>
    </row>
    <row r="13992" spans="1:5" x14ac:dyDescent="0.2">
      <c r="A13992">
        <v>965</v>
      </c>
      <c r="B13992" t="s">
        <v>14</v>
      </c>
      <c r="C13992">
        <v>10</v>
      </c>
      <c r="D13992" t="s">
        <v>104</v>
      </c>
      <c r="E13992">
        <v>5</v>
      </c>
    </row>
    <row r="13993" spans="1:5" x14ac:dyDescent="0.2">
      <c r="A13993">
        <v>965</v>
      </c>
      <c r="B13993" t="s">
        <v>14</v>
      </c>
      <c r="C13993">
        <v>10</v>
      </c>
      <c r="D13993" t="s">
        <v>106</v>
      </c>
      <c r="E13993">
        <v>139</v>
      </c>
    </row>
    <row r="13994" spans="1:5" x14ac:dyDescent="0.2">
      <c r="A13994">
        <v>965</v>
      </c>
      <c r="B13994" t="s">
        <v>14</v>
      </c>
      <c r="C13994">
        <v>10</v>
      </c>
      <c r="D13994" t="s">
        <v>107</v>
      </c>
      <c r="E13994">
        <v>3.9</v>
      </c>
    </row>
    <row r="13995" spans="1:5" x14ac:dyDescent="0.2">
      <c r="A13995">
        <v>965</v>
      </c>
      <c r="B13995" t="s">
        <v>14</v>
      </c>
      <c r="C13995">
        <v>10</v>
      </c>
      <c r="D13995" t="s">
        <v>108</v>
      </c>
      <c r="E13995">
        <v>5.6</v>
      </c>
    </row>
    <row r="13996" spans="1:5" x14ac:dyDescent="0.2">
      <c r="A13996">
        <v>965</v>
      </c>
      <c r="B13996" t="s">
        <v>14</v>
      </c>
      <c r="C13996">
        <v>10</v>
      </c>
      <c r="D13996" t="s">
        <v>112</v>
      </c>
      <c r="E13996">
        <v>31</v>
      </c>
    </row>
    <row r="13997" spans="1:5" x14ac:dyDescent="0.2">
      <c r="A13997">
        <v>965</v>
      </c>
      <c r="B13997" t="s">
        <v>14</v>
      </c>
      <c r="C13997">
        <v>10</v>
      </c>
      <c r="D13997" t="s">
        <v>109</v>
      </c>
      <c r="E13997">
        <v>2.9</v>
      </c>
    </row>
    <row r="13998" spans="1:5" x14ac:dyDescent="0.2">
      <c r="A13998">
        <v>965</v>
      </c>
      <c r="B13998" t="s">
        <v>14</v>
      </c>
      <c r="C13998">
        <v>10</v>
      </c>
      <c r="D13998" t="s">
        <v>110</v>
      </c>
      <c r="E13998">
        <v>62</v>
      </c>
    </row>
    <row r="13999" spans="1:5" x14ac:dyDescent="0.2">
      <c r="A13999">
        <v>965</v>
      </c>
      <c r="B13999" t="s">
        <v>14</v>
      </c>
      <c r="C13999">
        <v>10</v>
      </c>
      <c r="D13999" t="s">
        <v>115</v>
      </c>
      <c r="E13999">
        <v>44</v>
      </c>
    </row>
    <row r="14000" spans="1:5" x14ac:dyDescent="0.2">
      <c r="A14000">
        <v>965</v>
      </c>
      <c r="B14000" t="s">
        <v>14</v>
      </c>
      <c r="C14000">
        <v>11</v>
      </c>
      <c r="D14000" t="s">
        <v>98</v>
      </c>
      <c r="E14000">
        <v>14.8</v>
      </c>
    </row>
    <row r="14001" spans="1:5" x14ac:dyDescent="0.2">
      <c r="A14001">
        <v>965</v>
      </c>
      <c r="B14001" t="s">
        <v>14</v>
      </c>
      <c r="C14001">
        <v>11</v>
      </c>
      <c r="D14001" t="s">
        <v>99</v>
      </c>
      <c r="E14001">
        <v>4.22</v>
      </c>
    </row>
    <row r="14002" spans="1:5" x14ac:dyDescent="0.2">
      <c r="A14002">
        <v>965</v>
      </c>
      <c r="B14002" t="s">
        <v>14</v>
      </c>
      <c r="C14002">
        <v>11</v>
      </c>
      <c r="D14002" t="s">
        <v>100</v>
      </c>
      <c r="E14002">
        <v>231</v>
      </c>
    </row>
    <row r="14003" spans="1:5" x14ac:dyDescent="0.2">
      <c r="A14003">
        <v>965</v>
      </c>
      <c r="B14003" t="s">
        <v>14</v>
      </c>
      <c r="C14003">
        <v>11</v>
      </c>
      <c r="D14003" t="s">
        <v>136</v>
      </c>
      <c r="E14003">
        <v>0.42699999999999999</v>
      </c>
    </row>
    <row r="14004" spans="1:5" x14ac:dyDescent="0.2">
      <c r="A14004">
        <v>965</v>
      </c>
      <c r="B14004" t="s">
        <v>14</v>
      </c>
      <c r="C14004">
        <v>11</v>
      </c>
      <c r="D14004" t="s">
        <v>135</v>
      </c>
      <c r="E14004">
        <v>5.0999999999999996</v>
      </c>
    </row>
    <row r="14005" spans="1:5" x14ac:dyDescent="0.2">
      <c r="A14005">
        <v>965</v>
      </c>
      <c r="B14005" t="s">
        <v>14</v>
      </c>
      <c r="C14005">
        <v>11</v>
      </c>
      <c r="D14005" t="s">
        <v>134</v>
      </c>
      <c r="E14005">
        <v>83.7</v>
      </c>
    </row>
    <row r="14006" spans="1:5" x14ac:dyDescent="0.2">
      <c r="A14006">
        <v>965</v>
      </c>
      <c r="B14006" t="s">
        <v>14</v>
      </c>
      <c r="C14006">
        <v>11</v>
      </c>
      <c r="D14006" t="s">
        <v>133</v>
      </c>
      <c r="E14006">
        <v>29</v>
      </c>
    </row>
    <row r="14007" spans="1:5" x14ac:dyDescent="0.2">
      <c r="A14007">
        <v>965</v>
      </c>
      <c r="B14007" t="s">
        <v>14</v>
      </c>
      <c r="C14007">
        <v>11</v>
      </c>
      <c r="D14007" t="s">
        <v>132</v>
      </c>
      <c r="E14007">
        <v>34.700000000000003</v>
      </c>
    </row>
    <row r="14008" spans="1:5" x14ac:dyDescent="0.2">
      <c r="A14008">
        <v>965</v>
      </c>
      <c r="B14008" t="s">
        <v>14</v>
      </c>
      <c r="C14008">
        <v>11</v>
      </c>
      <c r="D14008" t="s">
        <v>101</v>
      </c>
      <c r="E14008">
        <v>49</v>
      </c>
    </row>
    <row r="14009" spans="1:5" x14ac:dyDescent="0.2">
      <c r="A14009">
        <v>965</v>
      </c>
      <c r="B14009" t="s">
        <v>14</v>
      </c>
      <c r="C14009">
        <v>11</v>
      </c>
      <c r="D14009" t="s">
        <v>102</v>
      </c>
      <c r="E14009">
        <v>36</v>
      </c>
    </row>
    <row r="14010" spans="1:5" x14ac:dyDescent="0.2">
      <c r="A14010">
        <v>965</v>
      </c>
      <c r="B14010" t="s">
        <v>14</v>
      </c>
      <c r="C14010">
        <v>11</v>
      </c>
      <c r="D14010" t="s">
        <v>131</v>
      </c>
      <c r="E14010">
        <v>13</v>
      </c>
    </row>
    <row r="14011" spans="1:5" x14ac:dyDescent="0.2">
      <c r="A14011">
        <v>965</v>
      </c>
      <c r="B14011" t="s">
        <v>14</v>
      </c>
      <c r="C14011">
        <v>11</v>
      </c>
      <c r="D14011" t="s">
        <v>103</v>
      </c>
      <c r="E14011">
        <v>3</v>
      </c>
    </row>
    <row r="14012" spans="1:5" x14ac:dyDescent="0.2">
      <c r="A14012">
        <v>965</v>
      </c>
      <c r="B14012" t="s">
        <v>14</v>
      </c>
      <c r="C14012">
        <v>11</v>
      </c>
      <c r="D14012" t="s">
        <v>130</v>
      </c>
      <c r="E14012">
        <v>1</v>
      </c>
    </row>
    <row r="14013" spans="1:5" x14ac:dyDescent="0.2">
      <c r="A14013">
        <v>965</v>
      </c>
      <c r="B14013" t="s">
        <v>14</v>
      </c>
      <c r="C14013">
        <v>11</v>
      </c>
      <c r="D14013" t="s">
        <v>104</v>
      </c>
      <c r="E14013">
        <v>2</v>
      </c>
    </row>
    <row r="14014" spans="1:5" x14ac:dyDescent="0.2">
      <c r="A14014">
        <v>965</v>
      </c>
      <c r="B14014" t="s">
        <v>14</v>
      </c>
      <c r="C14014">
        <v>11</v>
      </c>
      <c r="D14014" t="s">
        <v>106</v>
      </c>
      <c r="E14014">
        <v>139</v>
      </c>
    </row>
    <row r="14015" spans="1:5" x14ac:dyDescent="0.2">
      <c r="A14015">
        <v>965</v>
      </c>
      <c r="B14015" t="s">
        <v>14</v>
      </c>
      <c r="C14015">
        <v>11</v>
      </c>
      <c r="D14015" t="s">
        <v>107</v>
      </c>
      <c r="E14015">
        <v>4.0999999999999996</v>
      </c>
    </row>
    <row r="14016" spans="1:5" x14ac:dyDescent="0.2">
      <c r="A14016">
        <v>965</v>
      </c>
      <c r="B14016" t="s">
        <v>14</v>
      </c>
      <c r="C14016">
        <v>11</v>
      </c>
      <c r="D14016" t="s">
        <v>108</v>
      </c>
      <c r="E14016">
        <v>7.2</v>
      </c>
    </row>
    <row r="14017" spans="1:5" x14ac:dyDescent="0.2">
      <c r="A14017">
        <v>965</v>
      </c>
      <c r="B14017" t="s">
        <v>14</v>
      </c>
      <c r="C14017">
        <v>11</v>
      </c>
      <c r="D14017" t="s">
        <v>112</v>
      </c>
      <c r="E14017">
        <v>29</v>
      </c>
    </row>
    <row r="14018" spans="1:5" x14ac:dyDescent="0.2">
      <c r="A14018">
        <v>965</v>
      </c>
      <c r="B14018" t="s">
        <v>14</v>
      </c>
      <c r="C14018">
        <v>11</v>
      </c>
      <c r="D14018" t="s">
        <v>109</v>
      </c>
      <c r="E14018">
        <v>3.4</v>
      </c>
    </row>
    <row r="14019" spans="1:5" x14ac:dyDescent="0.2">
      <c r="A14019">
        <v>965</v>
      </c>
      <c r="B14019" t="s">
        <v>14</v>
      </c>
      <c r="C14019">
        <v>11</v>
      </c>
      <c r="D14019" t="s">
        <v>110</v>
      </c>
      <c r="E14019">
        <v>55</v>
      </c>
    </row>
    <row r="14020" spans="1:5" x14ac:dyDescent="0.2">
      <c r="A14020">
        <v>965</v>
      </c>
      <c r="B14020" t="s">
        <v>14</v>
      </c>
      <c r="C14020">
        <v>11</v>
      </c>
      <c r="D14020" t="s">
        <v>111</v>
      </c>
      <c r="E14020">
        <v>7</v>
      </c>
    </row>
    <row r="14021" spans="1:5" x14ac:dyDescent="0.2">
      <c r="A14021">
        <v>965</v>
      </c>
      <c r="B14021" t="s">
        <v>14</v>
      </c>
      <c r="C14021">
        <v>11</v>
      </c>
      <c r="D14021" t="s">
        <v>113</v>
      </c>
      <c r="E14021">
        <v>37</v>
      </c>
    </row>
    <row r="14022" spans="1:5" x14ac:dyDescent="0.2">
      <c r="A14022">
        <v>965</v>
      </c>
      <c r="B14022" t="s">
        <v>14</v>
      </c>
      <c r="C14022">
        <v>11</v>
      </c>
      <c r="D14022" t="s">
        <v>114</v>
      </c>
      <c r="E14022">
        <v>142</v>
      </c>
    </row>
    <row r="14023" spans="1:5" x14ac:dyDescent="0.2">
      <c r="A14023">
        <v>965</v>
      </c>
      <c r="B14023" t="s">
        <v>14</v>
      </c>
      <c r="C14023">
        <v>11</v>
      </c>
      <c r="D14023" t="s">
        <v>115</v>
      </c>
      <c r="E14023">
        <v>46</v>
      </c>
    </row>
    <row r="14024" spans="1:5" x14ac:dyDescent="0.2">
      <c r="A14024">
        <v>965</v>
      </c>
      <c r="B14024" t="s">
        <v>14</v>
      </c>
      <c r="C14024">
        <v>13</v>
      </c>
      <c r="D14024" t="s">
        <v>99</v>
      </c>
      <c r="E14024">
        <v>3.93</v>
      </c>
    </row>
    <row r="14025" spans="1:5" x14ac:dyDescent="0.2">
      <c r="A14025">
        <v>965</v>
      </c>
      <c r="B14025" t="s">
        <v>14</v>
      </c>
      <c r="C14025">
        <v>13</v>
      </c>
      <c r="D14025" t="s">
        <v>100</v>
      </c>
      <c r="E14025">
        <v>243</v>
      </c>
    </row>
    <row r="14026" spans="1:5" x14ac:dyDescent="0.2">
      <c r="A14026">
        <v>965</v>
      </c>
      <c r="B14026" t="s">
        <v>14</v>
      </c>
      <c r="C14026">
        <v>13</v>
      </c>
      <c r="D14026" t="s">
        <v>136</v>
      </c>
      <c r="E14026">
        <v>0.46</v>
      </c>
    </row>
    <row r="14027" spans="1:5" x14ac:dyDescent="0.2">
      <c r="A14027">
        <v>965</v>
      </c>
      <c r="B14027" t="s">
        <v>14</v>
      </c>
      <c r="C14027">
        <v>13</v>
      </c>
      <c r="D14027" t="s">
        <v>135</v>
      </c>
      <c r="E14027">
        <v>5.44</v>
      </c>
    </row>
    <row r="14028" spans="1:5" x14ac:dyDescent="0.2">
      <c r="A14028">
        <v>965</v>
      </c>
      <c r="B14028" t="s">
        <v>14</v>
      </c>
      <c r="C14028">
        <v>13</v>
      </c>
      <c r="D14028" t="s">
        <v>134</v>
      </c>
      <c r="E14028">
        <v>84.6</v>
      </c>
    </row>
    <row r="14029" spans="1:5" x14ac:dyDescent="0.2">
      <c r="A14029">
        <v>965</v>
      </c>
      <c r="B14029" t="s">
        <v>14</v>
      </c>
      <c r="C14029">
        <v>13</v>
      </c>
      <c r="D14029" t="s">
        <v>133</v>
      </c>
      <c r="E14029">
        <v>28.1</v>
      </c>
    </row>
    <row r="14030" spans="1:5" x14ac:dyDescent="0.2">
      <c r="A14030">
        <v>965</v>
      </c>
      <c r="B14030" t="s">
        <v>14</v>
      </c>
      <c r="C14030">
        <v>13</v>
      </c>
      <c r="D14030" t="s">
        <v>132</v>
      </c>
      <c r="E14030">
        <v>33.299999999999997</v>
      </c>
    </row>
    <row r="14031" spans="1:5" x14ac:dyDescent="0.2">
      <c r="A14031">
        <v>965</v>
      </c>
      <c r="B14031" t="s">
        <v>14</v>
      </c>
      <c r="C14031">
        <v>13</v>
      </c>
      <c r="D14031" t="s">
        <v>101</v>
      </c>
      <c r="E14031">
        <v>47</v>
      </c>
    </row>
    <row r="14032" spans="1:5" x14ac:dyDescent="0.2">
      <c r="A14032">
        <v>965</v>
      </c>
      <c r="B14032" t="s">
        <v>14</v>
      </c>
      <c r="C14032">
        <v>13</v>
      </c>
      <c r="D14032" t="s">
        <v>102</v>
      </c>
      <c r="E14032">
        <v>39</v>
      </c>
    </row>
    <row r="14033" spans="1:5" x14ac:dyDescent="0.2">
      <c r="A14033">
        <v>965</v>
      </c>
      <c r="B14033" t="s">
        <v>14</v>
      </c>
      <c r="C14033">
        <v>13</v>
      </c>
      <c r="D14033" t="s">
        <v>131</v>
      </c>
      <c r="E14033">
        <v>11</v>
      </c>
    </row>
    <row r="14034" spans="1:5" x14ac:dyDescent="0.2">
      <c r="A14034">
        <v>965</v>
      </c>
      <c r="B14034" t="s">
        <v>14</v>
      </c>
      <c r="C14034">
        <v>13</v>
      </c>
      <c r="D14034" t="s">
        <v>103</v>
      </c>
      <c r="E14034">
        <v>2</v>
      </c>
    </row>
    <row r="14035" spans="1:5" x14ac:dyDescent="0.2">
      <c r="A14035">
        <v>965</v>
      </c>
      <c r="B14035" t="s">
        <v>14</v>
      </c>
      <c r="C14035">
        <v>13</v>
      </c>
      <c r="D14035" t="s">
        <v>130</v>
      </c>
      <c r="E14035">
        <v>1</v>
      </c>
    </row>
    <row r="14036" spans="1:5" x14ac:dyDescent="0.2">
      <c r="A14036">
        <v>965</v>
      </c>
      <c r="B14036" t="s">
        <v>14</v>
      </c>
      <c r="C14036">
        <v>13</v>
      </c>
      <c r="D14036" t="s">
        <v>104</v>
      </c>
      <c r="E14036">
        <v>5</v>
      </c>
    </row>
    <row r="14037" spans="1:5" x14ac:dyDescent="0.2">
      <c r="A14037">
        <v>965</v>
      </c>
      <c r="B14037" t="s">
        <v>14</v>
      </c>
      <c r="C14037">
        <v>13</v>
      </c>
      <c r="D14037" t="s">
        <v>106</v>
      </c>
      <c r="E14037">
        <v>141</v>
      </c>
    </row>
    <row r="14038" spans="1:5" x14ac:dyDescent="0.2">
      <c r="A14038">
        <v>965</v>
      </c>
      <c r="B14038" t="s">
        <v>14</v>
      </c>
      <c r="C14038">
        <v>13</v>
      </c>
      <c r="D14038" t="s">
        <v>107</v>
      </c>
      <c r="E14038">
        <v>3.4</v>
      </c>
    </row>
    <row r="14039" spans="1:5" x14ac:dyDescent="0.2">
      <c r="A14039">
        <v>965</v>
      </c>
      <c r="B14039" t="s">
        <v>14</v>
      </c>
      <c r="C14039">
        <v>13</v>
      </c>
      <c r="D14039" t="s">
        <v>108</v>
      </c>
      <c r="E14039">
        <v>7.4</v>
      </c>
    </row>
    <row r="14040" spans="1:5" x14ac:dyDescent="0.2">
      <c r="A14040">
        <v>965</v>
      </c>
      <c r="B14040" t="s">
        <v>14</v>
      </c>
      <c r="C14040">
        <v>13</v>
      </c>
      <c r="D14040" t="s">
        <v>112</v>
      </c>
      <c r="E14040">
        <v>32</v>
      </c>
    </row>
    <row r="14041" spans="1:5" x14ac:dyDescent="0.2">
      <c r="A14041">
        <v>965</v>
      </c>
      <c r="B14041" t="s">
        <v>14</v>
      </c>
      <c r="C14041">
        <v>13</v>
      </c>
      <c r="D14041" t="s">
        <v>109</v>
      </c>
      <c r="E14041">
        <v>2.8</v>
      </c>
    </row>
    <row r="14042" spans="1:5" x14ac:dyDescent="0.2">
      <c r="A14042">
        <v>965</v>
      </c>
      <c r="B14042" t="s">
        <v>14</v>
      </c>
      <c r="C14042">
        <v>13</v>
      </c>
      <c r="D14042" t="s">
        <v>110</v>
      </c>
      <c r="E14042">
        <v>72</v>
      </c>
    </row>
    <row r="14043" spans="1:5" x14ac:dyDescent="0.2">
      <c r="A14043">
        <v>965</v>
      </c>
      <c r="B14043" t="s">
        <v>14</v>
      </c>
      <c r="C14043">
        <v>13</v>
      </c>
      <c r="D14043" t="s">
        <v>111</v>
      </c>
      <c r="E14043">
        <v>9</v>
      </c>
    </row>
    <row r="14044" spans="1:5" x14ac:dyDescent="0.2">
      <c r="A14044">
        <v>965</v>
      </c>
      <c r="B14044" t="s">
        <v>14</v>
      </c>
      <c r="C14044">
        <v>13</v>
      </c>
      <c r="D14044" t="s">
        <v>113</v>
      </c>
      <c r="E14044">
        <v>44</v>
      </c>
    </row>
    <row r="14045" spans="1:5" x14ac:dyDescent="0.2">
      <c r="A14045">
        <v>965</v>
      </c>
      <c r="B14045" t="s">
        <v>14</v>
      </c>
      <c r="C14045">
        <v>13</v>
      </c>
      <c r="D14045" t="s">
        <v>114</v>
      </c>
      <c r="E14045">
        <v>150</v>
      </c>
    </row>
    <row r="14046" spans="1:5" x14ac:dyDescent="0.2">
      <c r="A14046">
        <v>965</v>
      </c>
      <c r="B14046" t="s">
        <v>14</v>
      </c>
      <c r="C14046">
        <v>13</v>
      </c>
      <c r="D14046" t="s">
        <v>115</v>
      </c>
      <c r="E14046">
        <v>51</v>
      </c>
    </row>
    <row r="14047" spans="1:5" x14ac:dyDescent="0.2">
      <c r="A14047">
        <v>900</v>
      </c>
      <c r="B14047" t="s">
        <v>14</v>
      </c>
      <c r="C14047">
        <v>0</v>
      </c>
      <c r="D14047" t="s">
        <v>115</v>
      </c>
      <c r="E14047">
        <v>42</v>
      </c>
    </row>
    <row r="14048" spans="1:5" x14ac:dyDescent="0.2">
      <c r="A14048">
        <v>900</v>
      </c>
      <c r="B14048" t="s">
        <v>14</v>
      </c>
      <c r="C14048">
        <v>0</v>
      </c>
      <c r="D14048" t="s">
        <v>106</v>
      </c>
      <c r="E14048">
        <v>140</v>
      </c>
    </row>
    <row r="14049" spans="1:5" x14ac:dyDescent="0.2">
      <c r="A14049">
        <v>900</v>
      </c>
      <c r="B14049" t="s">
        <v>14</v>
      </c>
      <c r="C14049">
        <v>0</v>
      </c>
      <c r="D14049" t="s">
        <v>107</v>
      </c>
      <c r="E14049">
        <v>3.7</v>
      </c>
    </row>
    <row r="14050" spans="1:5" x14ac:dyDescent="0.2">
      <c r="A14050">
        <v>900</v>
      </c>
      <c r="B14050" t="s">
        <v>14</v>
      </c>
      <c r="C14050">
        <v>0</v>
      </c>
      <c r="D14050" t="s">
        <v>108</v>
      </c>
      <c r="E14050">
        <v>4.7</v>
      </c>
    </row>
    <row r="14051" spans="1:5" x14ac:dyDescent="0.2">
      <c r="A14051">
        <v>900</v>
      </c>
      <c r="B14051" t="s">
        <v>14</v>
      </c>
      <c r="C14051">
        <v>0</v>
      </c>
      <c r="D14051" t="s">
        <v>112</v>
      </c>
      <c r="E14051">
        <v>87</v>
      </c>
    </row>
    <row r="14052" spans="1:5" x14ac:dyDescent="0.2">
      <c r="A14052">
        <v>900</v>
      </c>
      <c r="B14052" t="s">
        <v>14</v>
      </c>
      <c r="C14052">
        <v>0</v>
      </c>
      <c r="D14052" t="s">
        <v>109</v>
      </c>
      <c r="E14052" t="s">
        <v>105</v>
      </c>
    </row>
    <row r="14053" spans="1:5" x14ac:dyDescent="0.2">
      <c r="A14053">
        <v>900</v>
      </c>
      <c r="B14053" t="s">
        <v>14</v>
      </c>
      <c r="C14053">
        <v>0</v>
      </c>
      <c r="D14053" t="s">
        <v>110</v>
      </c>
      <c r="E14053">
        <v>103</v>
      </c>
    </row>
    <row r="14054" spans="1:5" x14ac:dyDescent="0.2">
      <c r="A14054">
        <v>900</v>
      </c>
      <c r="B14054" t="s">
        <v>14</v>
      </c>
      <c r="C14054">
        <v>0</v>
      </c>
      <c r="D14054" t="s">
        <v>98</v>
      </c>
      <c r="E14054">
        <v>14.3</v>
      </c>
    </row>
    <row r="14055" spans="1:5" x14ac:dyDescent="0.2">
      <c r="A14055">
        <v>900</v>
      </c>
      <c r="B14055" t="s">
        <v>14</v>
      </c>
      <c r="C14055">
        <v>0</v>
      </c>
      <c r="D14055" t="s">
        <v>99</v>
      </c>
      <c r="E14055">
        <v>7.28</v>
      </c>
    </row>
    <row r="14056" spans="1:5" x14ac:dyDescent="0.2">
      <c r="A14056">
        <v>900</v>
      </c>
      <c r="B14056" t="s">
        <v>14</v>
      </c>
      <c r="C14056">
        <v>0</v>
      </c>
      <c r="D14056" t="s">
        <v>100</v>
      </c>
      <c r="E14056">
        <v>227</v>
      </c>
    </row>
    <row r="14057" spans="1:5" x14ac:dyDescent="0.2">
      <c r="A14057">
        <v>900</v>
      </c>
      <c r="B14057" t="s">
        <v>14</v>
      </c>
      <c r="C14057">
        <v>0</v>
      </c>
      <c r="D14057" t="s">
        <v>136</v>
      </c>
      <c r="E14057">
        <v>0.44800000000000001</v>
      </c>
    </row>
    <row r="14058" spans="1:5" x14ac:dyDescent="0.2">
      <c r="A14058">
        <v>900</v>
      </c>
      <c r="B14058" t="s">
        <v>14</v>
      </c>
      <c r="C14058">
        <v>0</v>
      </c>
      <c r="D14058" t="s">
        <v>135</v>
      </c>
      <c r="E14058">
        <v>5.27</v>
      </c>
    </row>
    <row r="14059" spans="1:5" x14ac:dyDescent="0.2">
      <c r="A14059">
        <v>900</v>
      </c>
      <c r="B14059" t="s">
        <v>14</v>
      </c>
      <c r="C14059">
        <v>0</v>
      </c>
      <c r="D14059" t="s">
        <v>134</v>
      </c>
      <c r="E14059">
        <v>85</v>
      </c>
    </row>
    <row r="14060" spans="1:5" x14ac:dyDescent="0.2">
      <c r="A14060">
        <v>900</v>
      </c>
      <c r="B14060" t="s">
        <v>14</v>
      </c>
      <c r="C14060">
        <v>0</v>
      </c>
      <c r="D14060" t="s">
        <v>133</v>
      </c>
      <c r="E14060">
        <v>27.1</v>
      </c>
    </row>
    <row r="14061" spans="1:5" x14ac:dyDescent="0.2">
      <c r="A14061">
        <v>900</v>
      </c>
      <c r="B14061" t="s">
        <v>14</v>
      </c>
      <c r="C14061">
        <v>0</v>
      </c>
      <c r="D14061" t="s">
        <v>132</v>
      </c>
      <c r="E14061">
        <v>31.9</v>
      </c>
    </row>
    <row r="14062" spans="1:5" x14ac:dyDescent="0.2">
      <c r="A14062">
        <v>900</v>
      </c>
      <c r="B14062" t="s">
        <v>14</v>
      </c>
      <c r="C14062">
        <v>0</v>
      </c>
      <c r="D14062" t="s">
        <v>101</v>
      </c>
      <c r="E14062">
        <v>39</v>
      </c>
    </row>
    <row r="14063" spans="1:5" x14ac:dyDescent="0.2">
      <c r="A14063">
        <v>900</v>
      </c>
      <c r="B14063" t="s">
        <v>14</v>
      </c>
      <c r="C14063">
        <v>0</v>
      </c>
      <c r="D14063" t="s">
        <v>102</v>
      </c>
      <c r="E14063">
        <v>49</v>
      </c>
    </row>
    <row r="14064" spans="1:5" x14ac:dyDescent="0.2">
      <c r="A14064">
        <v>900</v>
      </c>
      <c r="B14064" t="s">
        <v>14</v>
      </c>
      <c r="C14064">
        <v>0</v>
      </c>
      <c r="D14064" t="s">
        <v>131</v>
      </c>
      <c r="E14064">
        <v>7</v>
      </c>
    </row>
    <row r="14065" spans="1:5" x14ac:dyDescent="0.2">
      <c r="A14065">
        <v>900</v>
      </c>
      <c r="B14065" t="s">
        <v>14</v>
      </c>
      <c r="C14065">
        <v>0</v>
      </c>
      <c r="D14065" t="s">
        <v>103</v>
      </c>
      <c r="E14065">
        <v>4</v>
      </c>
    </row>
    <row r="14066" spans="1:5" x14ac:dyDescent="0.2">
      <c r="A14066">
        <v>900</v>
      </c>
      <c r="B14066" t="s">
        <v>14</v>
      </c>
      <c r="C14066">
        <v>0</v>
      </c>
      <c r="D14066" t="s">
        <v>130</v>
      </c>
      <c r="E14066">
        <v>0</v>
      </c>
    </row>
    <row r="14067" spans="1:5" x14ac:dyDescent="0.2">
      <c r="A14067">
        <v>900</v>
      </c>
      <c r="B14067" t="s">
        <v>14</v>
      </c>
      <c r="C14067">
        <v>0</v>
      </c>
      <c r="D14067" t="s">
        <v>111</v>
      </c>
      <c r="E14067">
        <v>5</v>
      </c>
    </row>
    <row r="14068" spans="1:5" x14ac:dyDescent="0.2">
      <c r="A14068">
        <v>900</v>
      </c>
      <c r="B14068" t="s">
        <v>14</v>
      </c>
      <c r="C14068">
        <v>0</v>
      </c>
      <c r="D14068" t="s">
        <v>113</v>
      </c>
      <c r="E14068">
        <v>16</v>
      </c>
    </row>
    <row r="14069" spans="1:5" x14ac:dyDescent="0.2">
      <c r="A14069">
        <v>900</v>
      </c>
      <c r="B14069" t="s">
        <v>14</v>
      </c>
      <c r="C14069">
        <v>0</v>
      </c>
      <c r="D14069" t="s">
        <v>114</v>
      </c>
      <c r="E14069">
        <v>151</v>
      </c>
    </row>
    <row r="14070" spans="1:5" x14ac:dyDescent="0.2">
      <c r="A14070">
        <v>900</v>
      </c>
      <c r="B14070" t="s">
        <v>14</v>
      </c>
      <c r="C14070">
        <v>5</v>
      </c>
      <c r="D14070" t="s">
        <v>115</v>
      </c>
      <c r="E14070">
        <v>43</v>
      </c>
    </row>
    <row r="14071" spans="1:5" x14ac:dyDescent="0.2">
      <c r="A14071">
        <v>900</v>
      </c>
      <c r="B14071" t="s">
        <v>14</v>
      </c>
      <c r="C14071">
        <v>5</v>
      </c>
      <c r="D14071" t="s">
        <v>104</v>
      </c>
      <c r="E14071">
        <v>19</v>
      </c>
    </row>
    <row r="14072" spans="1:5" x14ac:dyDescent="0.2">
      <c r="A14072">
        <v>900</v>
      </c>
      <c r="B14072" t="s">
        <v>14</v>
      </c>
      <c r="C14072">
        <v>5</v>
      </c>
      <c r="D14072" t="s">
        <v>98</v>
      </c>
      <c r="E14072">
        <v>14.2</v>
      </c>
    </row>
    <row r="14073" spans="1:5" x14ac:dyDescent="0.2">
      <c r="A14073">
        <v>900</v>
      </c>
      <c r="B14073" t="s">
        <v>14</v>
      </c>
      <c r="C14073">
        <v>5</v>
      </c>
      <c r="D14073" t="s">
        <v>99</v>
      </c>
      <c r="E14073">
        <v>6.05</v>
      </c>
    </row>
    <row r="14074" spans="1:5" x14ac:dyDescent="0.2">
      <c r="A14074">
        <v>900</v>
      </c>
      <c r="B14074" t="s">
        <v>14</v>
      </c>
      <c r="C14074">
        <v>5</v>
      </c>
      <c r="D14074" t="s">
        <v>100</v>
      </c>
      <c r="E14074">
        <v>203</v>
      </c>
    </row>
    <row r="14075" spans="1:5" x14ac:dyDescent="0.2">
      <c r="A14075">
        <v>900</v>
      </c>
      <c r="B14075" t="s">
        <v>14</v>
      </c>
      <c r="C14075">
        <v>5</v>
      </c>
      <c r="D14075" t="s">
        <v>136</v>
      </c>
      <c r="E14075">
        <v>0.439</v>
      </c>
    </row>
    <row r="14076" spans="1:5" x14ac:dyDescent="0.2">
      <c r="A14076">
        <v>900</v>
      </c>
      <c r="B14076" t="s">
        <v>14</v>
      </c>
      <c r="C14076">
        <v>5</v>
      </c>
      <c r="D14076" t="s">
        <v>135</v>
      </c>
      <c r="E14076">
        <v>5.3</v>
      </c>
    </row>
    <row r="14077" spans="1:5" x14ac:dyDescent="0.2">
      <c r="A14077">
        <v>900</v>
      </c>
      <c r="B14077" t="s">
        <v>14</v>
      </c>
      <c r="C14077">
        <v>5</v>
      </c>
      <c r="D14077" t="s">
        <v>134</v>
      </c>
      <c r="E14077">
        <v>82.8</v>
      </c>
    </row>
    <row r="14078" spans="1:5" x14ac:dyDescent="0.2">
      <c r="A14078">
        <v>900</v>
      </c>
      <c r="B14078" t="s">
        <v>14</v>
      </c>
      <c r="C14078">
        <v>5</v>
      </c>
      <c r="D14078" t="s">
        <v>133</v>
      </c>
      <c r="E14078">
        <v>26.8</v>
      </c>
    </row>
    <row r="14079" spans="1:5" x14ac:dyDescent="0.2">
      <c r="A14079">
        <v>900</v>
      </c>
      <c r="B14079" t="s">
        <v>14</v>
      </c>
      <c r="C14079">
        <v>5</v>
      </c>
      <c r="D14079" t="s">
        <v>132</v>
      </c>
      <c r="E14079">
        <v>32.299999999999997</v>
      </c>
    </row>
    <row r="14080" spans="1:5" x14ac:dyDescent="0.2">
      <c r="A14080">
        <v>900</v>
      </c>
      <c r="B14080" t="s">
        <v>14</v>
      </c>
      <c r="C14080">
        <v>5</v>
      </c>
      <c r="D14080" t="s">
        <v>101</v>
      </c>
      <c r="E14080">
        <v>56</v>
      </c>
    </row>
    <row r="14081" spans="1:5" x14ac:dyDescent="0.2">
      <c r="A14081">
        <v>900</v>
      </c>
      <c r="B14081" t="s">
        <v>14</v>
      </c>
      <c r="C14081">
        <v>5</v>
      </c>
      <c r="D14081" t="s">
        <v>102</v>
      </c>
      <c r="E14081">
        <v>32</v>
      </c>
    </row>
    <row r="14082" spans="1:5" x14ac:dyDescent="0.2">
      <c r="A14082">
        <v>900</v>
      </c>
      <c r="B14082" t="s">
        <v>14</v>
      </c>
      <c r="C14082">
        <v>5</v>
      </c>
      <c r="D14082" t="s">
        <v>131</v>
      </c>
      <c r="E14082">
        <v>9</v>
      </c>
    </row>
    <row r="14083" spans="1:5" x14ac:dyDescent="0.2">
      <c r="A14083">
        <v>900</v>
      </c>
      <c r="B14083" t="s">
        <v>14</v>
      </c>
      <c r="C14083">
        <v>5</v>
      </c>
      <c r="D14083" t="s">
        <v>103</v>
      </c>
      <c r="E14083">
        <v>2</v>
      </c>
    </row>
    <row r="14084" spans="1:5" x14ac:dyDescent="0.2">
      <c r="A14084">
        <v>900</v>
      </c>
      <c r="B14084" t="s">
        <v>14</v>
      </c>
      <c r="C14084">
        <v>5</v>
      </c>
      <c r="D14084" t="s">
        <v>130</v>
      </c>
      <c r="E14084">
        <v>1</v>
      </c>
    </row>
    <row r="14085" spans="1:5" x14ac:dyDescent="0.2">
      <c r="A14085">
        <v>900</v>
      </c>
      <c r="B14085" t="s">
        <v>14</v>
      </c>
      <c r="C14085">
        <v>5</v>
      </c>
      <c r="D14085" t="s">
        <v>106</v>
      </c>
      <c r="E14085">
        <v>142</v>
      </c>
    </row>
    <row r="14086" spans="1:5" x14ac:dyDescent="0.2">
      <c r="A14086">
        <v>900</v>
      </c>
      <c r="B14086" t="s">
        <v>14</v>
      </c>
      <c r="C14086">
        <v>5</v>
      </c>
      <c r="D14086" t="s">
        <v>107</v>
      </c>
      <c r="E14086">
        <v>3.9</v>
      </c>
    </row>
    <row r="14087" spans="1:5" x14ac:dyDescent="0.2">
      <c r="A14087">
        <v>900</v>
      </c>
      <c r="B14087" t="s">
        <v>14</v>
      </c>
      <c r="C14087">
        <v>5</v>
      </c>
      <c r="D14087" t="s">
        <v>108</v>
      </c>
      <c r="E14087">
        <v>4.4000000000000004</v>
      </c>
    </row>
    <row r="14088" spans="1:5" x14ac:dyDescent="0.2">
      <c r="A14088">
        <v>900</v>
      </c>
      <c r="B14088" t="s">
        <v>14</v>
      </c>
      <c r="C14088">
        <v>5</v>
      </c>
      <c r="D14088" t="s">
        <v>112</v>
      </c>
      <c r="E14088">
        <v>102</v>
      </c>
    </row>
    <row r="14089" spans="1:5" x14ac:dyDescent="0.2">
      <c r="A14089">
        <v>900</v>
      </c>
      <c r="B14089" t="s">
        <v>14</v>
      </c>
      <c r="C14089">
        <v>5</v>
      </c>
      <c r="D14089" t="s">
        <v>109</v>
      </c>
      <c r="E14089" t="s">
        <v>105</v>
      </c>
    </row>
    <row r="14090" spans="1:5" x14ac:dyDescent="0.2">
      <c r="A14090">
        <v>900</v>
      </c>
      <c r="B14090" t="s">
        <v>14</v>
      </c>
      <c r="C14090">
        <v>5</v>
      </c>
      <c r="D14090" t="s">
        <v>110</v>
      </c>
      <c r="E14090">
        <v>89</v>
      </c>
    </row>
    <row r="14091" spans="1:5" x14ac:dyDescent="0.2">
      <c r="A14091">
        <v>900</v>
      </c>
      <c r="B14091" t="s">
        <v>14</v>
      </c>
      <c r="C14091">
        <v>5</v>
      </c>
      <c r="D14091" t="s">
        <v>111</v>
      </c>
      <c r="E14091">
        <v>10</v>
      </c>
    </row>
    <row r="14092" spans="1:5" x14ac:dyDescent="0.2">
      <c r="A14092">
        <v>900</v>
      </c>
      <c r="B14092" t="s">
        <v>14</v>
      </c>
      <c r="C14092">
        <v>5</v>
      </c>
      <c r="D14092" t="s">
        <v>113</v>
      </c>
      <c r="E14092">
        <v>17</v>
      </c>
    </row>
    <row r="14093" spans="1:5" x14ac:dyDescent="0.2">
      <c r="A14093">
        <v>900</v>
      </c>
      <c r="B14093" t="s">
        <v>14</v>
      </c>
      <c r="C14093">
        <v>5</v>
      </c>
      <c r="D14093" t="s">
        <v>114</v>
      </c>
      <c r="E14093">
        <v>137</v>
      </c>
    </row>
    <row r="14094" spans="1:5" x14ac:dyDescent="0.2">
      <c r="A14094">
        <v>900</v>
      </c>
      <c r="B14094" t="s">
        <v>14</v>
      </c>
      <c r="C14094">
        <v>7</v>
      </c>
      <c r="D14094" t="s">
        <v>115</v>
      </c>
      <c r="E14094">
        <v>45</v>
      </c>
    </row>
    <row r="14095" spans="1:5" x14ac:dyDescent="0.2">
      <c r="A14095">
        <v>900</v>
      </c>
      <c r="B14095" t="s">
        <v>14</v>
      </c>
      <c r="C14095">
        <v>7</v>
      </c>
      <c r="D14095" t="s">
        <v>98</v>
      </c>
      <c r="E14095">
        <v>13</v>
      </c>
    </row>
    <row r="14096" spans="1:5" x14ac:dyDescent="0.2">
      <c r="A14096">
        <v>900</v>
      </c>
      <c r="B14096" t="s">
        <v>14</v>
      </c>
      <c r="C14096">
        <v>7</v>
      </c>
      <c r="D14096" t="s">
        <v>99</v>
      </c>
      <c r="E14096">
        <v>6.7</v>
      </c>
    </row>
    <row r="14097" spans="1:5" x14ac:dyDescent="0.2">
      <c r="A14097">
        <v>900</v>
      </c>
      <c r="B14097" t="s">
        <v>14</v>
      </c>
      <c r="C14097">
        <v>7</v>
      </c>
      <c r="D14097" t="s">
        <v>100</v>
      </c>
      <c r="E14097">
        <v>233</v>
      </c>
    </row>
    <row r="14098" spans="1:5" x14ac:dyDescent="0.2">
      <c r="A14098">
        <v>900</v>
      </c>
      <c r="B14098" t="s">
        <v>14</v>
      </c>
      <c r="C14098">
        <v>7</v>
      </c>
      <c r="D14098" t="s">
        <v>136</v>
      </c>
      <c r="E14098">
        <v>0.41599999999999998</v>
      </c>
    </row>
    <row r="14099" spans="1:5" x14ac:dyDescent="0.2">
      <c r="A14099">
        <v>900</v>
      </c>
      <c r="B14099" t="s">
        <v>14</v>
      </c>
      <c r="C14099">
        <v>7</v>
      </c>
      <c r="D14099" t="s">
        <v>135</v>
      </c>
      <c r="E14099">
        <v>4.9800000000000004</v>
      </c>
    </row>
    <row r="14100" spans="1:5" x14ac:dyDescent="0.2">
      <c r="A14100">
        <v>900</v>
      </c>
      <c r="B14100" t="s">
        <v>14</v>
      </c>
      <c r="C14100">
        <v>7</v>
      </c>
      <c r="D14100" t="s">
        <v>134</v>
      </c>
      <c r="E14100">
        <v>83.5</v>
      </c>
    </row>
    <row r="14101" spans="1:5" x14ac:dyDescent="0.2">
      <c r="A14101">
        <v>900</v>
      </c>
      <c r="B14101" t="s">
        <v>14</v>
      </c>
      <c r="C14101">
        <v>7</v>
      </c>
      <c r="D14101" t="s">
        <v>133</v>
      </c>
      <c r="E14101">
        <v>26.1</v>
      </c>
    </row>
    <row r="14102" spans="1:5" x14ac:dyDescent="0.2">
      <c r="A14102">
        <v>900</v>
      </c>
      <c r="B14102" t="s">
        <v>14</v>
      </c>
      <c r="C14102">
        <v>7</v>
      </c>
      <c r="D14102" t="s">
        <v>132</v>
      </c>
      <c r="E14102">
        <v>31.3</v>
      </c>
    </row>
    <row r="14103" spans="1:5" x14ac:dyDescent="0.2">
      <c r="A14103">
        <v>900</v>
      </c>
      <c r="B14103" t="s">
        <v>14</v>
      </c>
      <c r="C14103">
        <v>7</v>
      </c>
      <c r="D14103" t="s">
        <v>101</v>
      </c>
      <c r="E14103">
        <v>73</v>
      </c>
    </row>
    <row r="14104" spans="1:5" x14ac:dyDescent="0.2">
      <c r="A14104">
        <v>900</v>
      </c>
      <c r="B14104" t="s">
        <v>14</v>
      </c>
      <c r="C14104">
        <v>7</v>
      </c>
      <c r="D14104" t="s">
        <v>102</v>
      </c>
      <c r="E14104">
        <v>20</v>
      </c>
    </row>
    <row r="14105" spans="1:5" x14ac:dyDescent="0.2">
      <c r="A14105">
        <v>900</v>
      </c>
      <c r="B14105" t="s">
        <v>14</v>
      </c>
      <c r="C14105">
        <v>7</v>
      </c>
      <c r="D14105" t="s">
        <v>131</v>
      </c>
      <c r="E14105">
        <v>6</v>
      </c>
    </row>
    <row r="14106" spans="1:5" x14ac:dyDescent="0.2">
      <c r="A14106">
        <v>900</v>
      </c>
      <c r="B14106" t="s">
        <v>14</v>
      </c>
      <c r="C14106">
        <v>7</v>
      </c>
      <c r="D14106" t="s">
        <v>103</v>
      </c>
      <c r="E14106">
        <v>0</v>
      </c>
    </row>
    <row r="14107" spans="1:5" x14ac:dyDescent="0.2">
      <c r="A14107">
        <v>900</v>
      </c>
      <c r="B14107" t="s">
        <v>14</v>
      </c>
      <c r="C14107">
        <v>7</v>
      </c>
      <c r="D14107" t="s">
        <v>130</v>
      </c>
      <c r="E14107">
        <v>0</v>
      </c>
    </row>
    <row r="14108" spans="1:5" x14ac:dyDescent="0.2">
      <c r="A14108">
        <v>900</v>
      </c>
      <c r="B14108" t="s">
        <v>14</v>
      </c>
      <c r="C14108">
        <v>7</v>
      </c>
      <c r="D14108" t="s">
        <v>111</v>
      </c>
      <c r="E14108">
        <v>6</v>
      </c>
    </row>
    <row r="14109" spans="1:5" x14ac:dyDescent="0.2">
      <c r="A14109">
        <v>900</v>
      </c>
      <c r="B14109" t="s">
        <v>14</v>
      </c>
      <c r="C14109">
        <v>7</v>
      </c>
      <c r="D14109" t="s">
        <v>113</v>
      </c>
      <c r="E14109">
        <v>19</v>
      </c>
    </row>
    <row r="14110" spans="1:5" x14ac:dyDescent="0.2">
      <c r="A14110">
        <v>900</v>
      </c>
      <c r="B14110" t="s">
        <v>14</v>
      </c>
      <c r="C14110">
        <v>7</v>
      </c>
      <c r="D14110" t="s">
        <v>114</v>
      </c>
      <c r="E14110">
        <v>145</v>
      </c>
    </row>
    <row r="14111" spans="1:5" x14ac:dyDescent="0.2">
      <c r="A14111">
        <v>900</v>
      </c>
      <c r="B14111" t="s">
        <v>14</v>
      </c>
      <c r="C14111">
        <v>7</v>
      </c>
      <c r="D14111" t="s">
        <v>104</v>
      </c>
      <c r="E14111">
        <v>6</v>
      </c>
    </row>
    <row r="14112" spans="1:5" x14ac:dyDescent="0.2">
      <c r="A14112">
        <v>900</v>
      </c>
      <c r="B14112" t="s">
        <v>14</v>
      </c>
      <c r="C14112">
        <v>7</v>
      </c>
      <c r="D14112" t="s">
        <v>106</v>
      </c>
      <c r="E14112">
        <v>143</v>
      </c>
    </row>
    <row r="14113" spans="1:5" x14ac:dyDescent="0.2">
      <c r="A14113">
        <v>900</v>
      </c>
      <c r="B14113" t="s">
        <v>14</v>
      </c>
      <c r="C14113">
        <v>7</v>
      </c>
      <c r="D14113" t="s">
        <v>107</v>
      </c>
      <c r="E14113">
        <v>4</v>
      </c>
    </row>
    <row r="14114" spans="1:5" x14ac:dyDescent="0.2">
      <c r="A14114">
        <v>900</v>
      </c>
      <c r="B14114" t="s">
        <v>14</v>
      </c>
      <c r="C14114">
        <v>7</v>
      </c>
      <c r="D14114" t="s">
        <v>108</v>
      </c>
      <c r="E14114">
        <v>3.2</v>
      </c>
    </row>
    <row r="14115" spans="1:5" x14ac:dyDescent="0.2">
      <c r="A14115">
        <v>900</v>
      </c>
      <c r="B14115" t="s">
        <v>14</v>
      </c>
      <c r="C14115">
        <v>7</v>
      </c>
      <c r="D14115" t="s">
        <v>112</v>
      </c>
      <c r="E14115">
        <v>92</v>
      </c>
    </row>
    <row r="14116" spans="1:5" x14ac:dyDescent="0.2">
      <c r="A14116">
        <v>900</v>
      </c>
      <c r="B14116" t="s">
        <v>14</v>
      </c>
      <c r="C14116">
        <v>7</v>
      </c>
      <c r="D14116" t="s">
        <v>109</v>
      </c>
      <c r="E14116" t="s">
        <v>105</v>
      </c>
    </row>
    <row r="14117" spans="1:5" x14ac:dyDescent="0.2">
      <c r="A14117">
        <v>900</v>
      </c>
      <c r="B14117" t="s">
        <v>14</v>
      </c>
      <c r="C14117">
        <v>7</v>
      </c>
      <c r="D14117" t="s">
        <v>110</v>
      </c>
      <c r="E14117">
        <v>82</v>
      </c>
    </row>
    <row r="14118" spans="1:5" x14ac:dyDescent="0.2">
      <c r="A14118">
        <v>900</v>
      </c>
      <c r="B14118" t="s">
        <v>14</v>
      </c>
      <c r="C14118">
        <v>9</v>
      </c>
      <c r="D14118" t="s">
        <v>104</v>
      </c>
      <c r="E14118" t="s">
        <v>105</v>
      </c>
    </row>
    <row r="14119" spans="1:5" x14ac:dyDescent="0.2">
      <c r="A14119">
        <v>900</v>
      </c>
      <c r="B14119" t="s">
        <v>14</v>
      </c>
      <c r="C14119">
        <v>9</v>
      </c>
      <c r="D14119" t="s">
        <v>98</v>
      </c>
      <c r="E14119" t="s">
        <v>105</v>
      </c>
    </row>
    <row r="14120" spans="1:5" x14ac:dyDescent="0.2">
      <c r="A14120">
        <v>900</v>
      </c>
      <c r="B14120" t="s">
        <v>14</v>
      </c>
      <c r="C14120">
        <v>9</v>
      </c>
      <c r="D14120" t="s">
        <v>111</v>
      </c>
      <c r="E14120">
        <v>9</v>
      </c>
    </row>
    <row r="14121" spans="1:5" x14ac:dyDescent="0.2">
      <c r="A14121">
        <v>900</v>
      </c>
      <c r="B14121" t="s">
        <v>14</v>
      </c>
      <c r="C14121">
        <v>9</v>
      </c>
      <c r="D14121" t="s">
        <v>113</v>
      </c>
      <c r="E14121">
        <v>17</v>
      </c>
    </row>
    <row r="14122" spans="1:5" x14ac:dyDescent="0.2">
      <c r="A14122">
        <v>900</v>
      </c>
      <c r="B14122" t="s">
        <v>14</v>
      </c>
      <c r="C14122">
        <v>9</v>
      </c>
      <c r="D14122" t="s">
        <v>114</v>
      </c>
      <c r="E14122">
        <v>134</v>
      </c>
    </row>
    <row r="14123" spans="1:5" x14ac:dyDescent="0.2">
      <c r="A14123">
        <v>900</v>
      </c>
      <c r="B14123" t="s">
        <v>14</v>
      </c>
      <c r="C14123">
        <v>9</v>
      </c>
      <c r="D14123" t="s">
        <v>106</v>
      </c>
      <c r="E14123">
        <v>142</v>
      </c>
    </row>
    <row r="14124" spans="1:5" x14ac:dyDescent="0.2">
      <c r="A14124">
        <v>900</v>
      </c>
      <c r="B14124" t="s">
        <v>14</v>
      </c>
      <c r="C14124">
        <v>9</v>
      </c>
      <c r="D14124" t="s">
        <v>107</v>
      </c>
      <c r="E14124">
        <v>3.7</v>
      </c>
    </row>
    <row r="14125" spans="1:5" x14ac:dyDescent="0.2">
      <c r="A14125">
        <v>900</v>
      </c>
      <c r="B14125" t="s">
        <v>14</v>
      </c>
      <c r="C14125">
        <v>9</v>
      </c>
      <c r="D14125" t="s">
        <v>108</v>
      </c>
      <c r="E14125">
        <v>6</v>
      </c>
    </row>
    <row r="14126" spans="1:5" x14ac:dyDescent="0.2">
      <c r="A14126">
        <v>900</v>
      </c>
      <c r="B14126" t="s">
        <v>14</v>
      </c>
      <c r="C14126">
        <v>9</v>
      </c>
      <c r="D14126" t="s">
        <v>112</v>
      </c>
      <c r="E14126">
        <v>93</v>
      </c>
    </row>
    <row r="14127" spans="1:5" x14ac:dyDescent="0.2">
      <c r="A14127">
        <v>900</v>
      </c>
      <c r="B14127" t="s">
        <v>14</v>
      </c>
      <c r="C14127">
        <v>9</v>
      </c>
      <c r="D14127" t="s">
        <v>109</v>
      </c>
      <c r="E14127" t="s">
        <v>105</v>
      </c>
    </row>
    <row r="14128" spans="1:5" x14ac:dyDescent="0.2">
      <c r="A14128">
        <v>900</v>
      </c>
      <c r="B14128" t="s">
        <v>14</v>
      </c>
      <c r="C14128">
        <v>9</v>
      </c>
      <c r="D14128" t="s">
        <v>110</v>
      </c>
      <c r="E14128">
        <v>94</v>
      </c>
    </row>
    <row r="14129" spans="1:5" x14ac:dyDescent="0.2">
      <c r="A14129">
        <v>900</v>
      </c>
      <c r="B14129" t="s">
        <v>14</v>
      </c>
      <c r="C14129">
        <v>9</v>
      </c>
      <c r="D14129" t="s">
        <v>115</v>
      </c>
      <c r="E14129">
        <v>40</v>
      </c>
    </row>
    <row r="14130" spans="1:5" x14ac:dyDescent="0.2">
      <c r="A14130">
        <v>900</v>
      </c>
      <c r="B14130" t="s">
        <v>14</v>
      </c>
      <c r="C14130">
        <v>11</v>
      </c>
      <c r="D14130" t="s">
        <v>104</v>
      </c>
      <c r="E14130" t="s">
        <v>105</v>
      </c>
    </row>
    <row r="14131" spans="1:5" x14ac:dyDescent="0.2">
      <c r="A14131">
        <v>900</v>
      </c>
      <c r="B14131" t="s">
        <v>14</v>
      </c>
      <c r="C14131">
        <v>11</v>
      </c>
      <c r="D14131" t="s">
        <v>98</v>
      </c>
      <c r="E14131">
        <v>13.4</v>
      </c>
    </row>
    <row r="14132" spans="1:5" x14ac:dyDescent="0.2">
      <c r="A14132">
        <v>900</v>
      </c>
      <c r="B14132" t="s">
        <v>14</v>
      </c>
      <c r="C14132">
        <v>11</v>
      </c>
      <c r="D14132" t="s">
        <v>99</v>
      </c>
      <c r="E14132">
        <v>6.62</v>
      </c>
    </row>
    <row r="14133" spans="1:5" x14ac:dyDescent="0.2">
      <c r="A14133">
        <v>900</v>
      </c>
      <c r="B14133" t="s">
        <v>14</v>
      </c>
      <c r="C14133">
        <v>11</v>
      </c>
      <c r="D14133" t="s">
        <v>100</v>
      </c>
      <c r="E14133">
        <v>229</v>
      </c>
    </row>
    <row r="14134" spans="1:5" x14ac:dyDescent="0.2">
      <c r="A14134">
        <v>900</v>
      </c>
      <c r="B14134" t="s">
        <v>14</v>
      </c>
      <c r="C14134">
        <v>11</v>
      </c>
      <c r="D14134" t="s">
        <v>136</v>
      </c>
      <c r="E14134">
        <v>0.41799999999999998</v>
      </c>
    </row>
    <row r="14135" spans="1:5" x14ac:dyDescent="0.2">
      <c r="A14135">
        <v>900</v>
      </c>
      <c r="B14135" t="s">
        <v>14</v>
      </c>
      <c r="C14135">
        <v>11</v>
      </c>
      <c r="D14135" t="s">
        <v>135</v>
      </c>
      <c r="E14135">
        <v>5.09</v>
      </c>
    </row>
    <row r="14136" spans="1:5" x14ac:dyDescent="0.2">
      <c r="A14136">
        <v>900</v>
      </c>
      <c r="B14136" t="s">
        <v>14</v>
      </c>
      <c r="C14136">
        <v>11</v>
      </c>
      <c r="D14136" t="s">
        <v>134</v>
      </c>
      <c r="E14136">
        <v>82.1</v>
      </c>
    </row>
    <row r="14137" spans="1:5" x14ac:dyDescent="0.2">
      <c r="A14137">
        <v>900</v>
      </c>
      <c r="B14137" t="s">
        <v>14</v>
      </c>
      <c r="C14137">
        <v>11</v>
      </c>
      <c r="D14137" t="s">
        <v>133</v>
      </c>
      <c r="E14137">
        <v>26.3</v>
      </c>
    </row>
    <row r="14138" spans="1:5" x14ac:dyDescent="0.2">
      <c r="A14138">
        <v>900</v>
      </c>
      <c r="B14138" t="s">
        <v>14</v>
      </c>
      <c r="C14138">
        <v>11</v>
      </c>
      <c r="D14138" t="s">
        <v>132</v>
      </c>
      <c r="E14138">
        <v>32.1</v>
      </c>
    </row>
    <row r="14139" spans="1:5" x14ac:dyDescent="0.2">
      <c r="A14139">
        <v>900</v>
      </c>
      <c r="B14139" t="s">
        <v>14</v>
      </c>
      <c r="C14139">
        <v>11</v>
      </c>
      <c r="D14139" t="s">
        <v>101</v>
      </c>
      <c r="E14139">
        <v>52</v>
      </c>
    </row>
    <row r="14140" spans="1:5" x14ac:dyDescent="0.2">
      <c r="A14140">
        <v>900</v>
      </c>
      <c r="B14140" t="s">
        <v>14</v>
      </c>
      <c r="C14140">
        <v>11</v>
      </c>
      <c r="D14140" t="s">
        <v>102</v>
      </c>
      <c r="E14140">
        <v>38</v>
      </c>
    </row>
    <row r="14141" spans="1:5" x14ac:dyDescent="0.2">
      <c r="A14141">
        <v>900</v>
      </c>
      <c r="B14141" t="s">
        <v>14</v>
      </c>
      <c r="C14141">
        <v>11</v>
      </c>
      <c r="D14141" t="s">
        <v>131</v>
      </c>
      <c r="E14141">
        <v>8</v>
      </c>
    </row>
    <row r="14142" spans="1:5" x14ac:dyDescent="0.2">
      <c r="A14142">
        <v>900</v>
      </c>
      <c r="B14142" t="s">
        <v>14</v>
      </c>
      <c r="C14142">
        <v>11</v>
      </c>
      <c r="D14142" t="s">
        <v>103</v>
      </c>
      <c r="E14142">
        <v>2</v>
      </c>
    </row>
    <row r="14143" spans="1:5" x14ac:dyDescent="0.2">
      <c r="A14143">
        <v>900</v>
      </c>
      <c r="B14143" t="s">
        <v>14</v>
      </c>
      <c r="C14143">
        <v>11</v>
      </c>
      <c r="D14143" t="s">
        <v>130</v>
      </c>
      <c r="E14143">
        <v>0</v>
      </c>
    </row>
    <row r="14144" spans="1:5" x14ac:dyDescent="0.2">
      <c r="A14144">
        <v>900</v>
      </c>
      <c r="B14144" t="s">
        <v>14</v>
      </c>
      <c r="C14144">
        <v>11</v>
      </c>
      <c r="D14144" t="s">
        <v>111</v>
      </c>
      <c r="E14144">
        <v>5</v>
      </c>
    </row>
    <row r="14145" spans="1:5" x14ac:dyDescent="0.2">
      <c r="A14145">
        <v>900</v>
      </c>
      <c r="B14145" t="s">
        <v>14</v>
      </c>
      <c r="C14145">
        <v>11</v>
      </c>
      <c r="D14145" t="s">
        <v>113</v>
      </c>
      <c r="E14145">
        <v>20</v>
      </c>
    </row>
    <row r="14146" spans="1:5" x14ac:dyDescent="0.2">
      <c r="A14146">
        <v>900</v>
      </c>
      <c r="B14146" t="s">
        <v>14</v>
      </c>
      <c r="C14146">
        <v>11</v>
      </c>
      <c r="D14146" t="s">
        <v>114</v>
      </c>
      <c r="E14146">
        <v>153</v>
      </c>
    </row>
    <row r="14147" spans="1:5" x14ac:dyDescent="0.2">
      <c r="A14147">
        <v>900</v>
      </c>
      <c r="B14147" t="s">
        <v>14</v>
      </c>
      <c r="C14147">
        <v>11</v>
      </c>
      <c r="D14147" t="s">
        <v>106</v>
      </c>
      <c r="E14147">
        <v>143</v>
      </c>
    </row>
    <row r="14148" spans="1:5" x14ac:dyDescent="0.2">
      <c r="A14148">
        <v>900</v>
      </c>
      <c r="B14148" t="s">
        <v>14</v>
      </c>
      <c r="C14148">
        <v>11</v>
      </c>
      <c r="D14148" t="s">
        <v>107</v>
      </c>
      <c r="E14148">
        <v>4.2</v>
      </c>
    </row>
    <row r="14149" spans="1:5" x14ac:dyDescent="0.2">
      <c r="A14149">
        <v>900</v>
      </c>
      <c r="B14149" t="s">
        <v>14</v>
      </c>
      <c r="C14149">
        <v>11</v>
      </c>
      <c r="D14149" t="s">
        <v>108</v>
      </c>
      <c r="E14149">
        <v>4.3</v>
      </c>
    </row>
    <row r="14150" spans="1:5" x14ac:dyDescent="0.2">
      <c r="A14150">
        <v>900</v>
      </c>
      <c r="B14150" t="s">
        <v>14</v>
      </c>
      <c r="C14150">
        <v>11</v>
      </c>
      <c r="D14150" t="s">
        <v>112</v>
      </c>
      <c r="E14150">
        <v>112</v>
      </c>
    </row>
    <row r="14151" spans="1:5" x14ac:dyDescent="0.2">
      <c r="A14151">
        <v>900</v>
      </c>
      <c r="B14151" t="s">
        <v>14</v>
      </c>
      <c r="C14151">
        <v>11</v>
      </c>
      <c r="D14151" t="s">
        <v>109</v>
      </c>
      <c r="E14151" t="s">
        <v>105</v>
      </c>
    </row>
    <row r="14152" spans="1:5" x14ac:dyDescent="0.2">
      <c r="A14152">
        <v>900</v>
      </c>
      <c r="B14152" t="s">
        <v>14</v>
      </c>
      <c r="C14152">
        <v>11</v>
      </c>
      <c r="D14152" t="s">
        <v>110</v>
      </c>
      <c r="E14152">
        <v>94</v>
      </c>
    </row>
    <row r="14153" spans="1:5" x14ac:dyDescent="0.2">
      <c r="A14153">
        <v>900</v>
      </c>
      <c r="B14153" t="s">
        <v>14</v>
      </c>
      <c r="C14153">
        <v>11</v>
      </c>
      <c r="D14153" t="s">
        <v>115</v>
      </c>
      <c r="E14153">
        <v>44</v>
      </c>
    </row>
    <row r="14154" spans="1:5" x14ac:dyDescent="0.2">
      <c r="A14154">
        <v>900</v>
      </c>
      <c r="B14154" t="s">
        <v>14</v>
      </c>
      <c r="C14154">
        <v>13</v>
      </c>
      <c r="D14154" t="s">
        <v>111</v>
      </c>
      <c r="E14154">
        <v>6</v>
      </c>
    </row>
    <row r="14155" spans="1:5" x14ac:dyDescent="0.2">
      <c r="A14155">
        <v>900</v>
      </c>
      <c r="B14155" t="s">
        <v>14</v>
      </c>
      <c r="C14155">
        <v>13</v>
      </c>
      <c r="D14155" t="s">
        <v>113</v>
      </c>
      <c r="E14155">
        <v>17</v>
      </c>
    </row>
    <row r="14156" spans="1:5" x14ac:dyDescent="0.2">
      <c r="A14156">
        <v>900</v>
      </c>
      <c r="B14156" t="s">
        <v>14</v>
      </c>
      <c r="C14156">
        <v>13</v>
      </c>
      <c r="D14156" t="s">
        <v>114</v>
      </c>
      <c r="E14156">
        <v>150</v>
      </c>
    </row>
    <row r="14157" spans="1:5" x14ac:dyDescent="0.2">
      <c r="A14157">
        <v>900</v>
      </c>
      <c r="B14157" t="s">
        <v>14</v>
      </c>
      <c r="C14157">
        <v>13</v>
      </c>
      <c r="D14157" t="s">
        <v>106</v>
      </c>
      <c r="E14157">
        <v>142</v>
      </c>
    </row>
    <row r="14158" spans="1:5" x14ac:dyDescent="0.2">
      <c r="A14158">
        <v>900</v>
      </c>
      <c r="B14158" t="s">
        <v>14</v>
      </c>
      <c r="C14158">
        <v>13</v>
      </c>
      <c r="D14158" t="s">
        <v>107</v>
      </c>
      <c r="E14158">
        <v>3.9</v>
      </c>
    </row>
    <row r="14159" spans="1:5" x14ac:dyDescent="0.2">
      <c r="A14159">
        <v>900</v>
      </c>
      <c r="B14159" t="s">
        <v>14</v>
      </c>
      <c r="C14159">
        <v>13</v>
      </c>
      <c r="D14159" t="s">
        <v>108</v>
      </c>
      <c r="E14159">
        <v>5.4</v>
      </c>
    </row>
    <row r="14160" spans="1:5" x14ac:dyDescent="0.2">
      <c r="A14160">
        <v>900</v>
      </c>
      <c r="B14160" t="s">
        <v>14</v>
      </c>
      <c r="C14160">
        <v>13</v>
      </c>
      <c r="D14160" t="s">
        <v>112</v>
      </c>
      <c r="E14160">
        <v>110</v>
      </c>
    </row>
    <row r="14161" spans="1:5" x14ac:dyDescent="0.2">
      <c r="A14161">
        <v>900</v>
      </c>
      <c r="B14161" t="s">
        <v>14</v>
      </c>
      <c r="C14161">
        <v>13</v>
      </c>
      <c r="D14161" t="s">
        <v>109</v>
      </c>
      <c r="E14161" t="s">
        <v>105</v>
      </c>
    </row>
    <row r="14162" spans="1:5" x14ac:dyDescent="0.2">
      <c r="A14162">
        <v>900</v>
      </c>
      <c r="B14162" t="s">
        <v>14</v>
      </c>
      <c r="C14162">
        <v>13</v>
      </c>
      <c r="D14162" t="s">
        <v>110</v>
      </c>
      <c r="E14162">
        <v>95</v>
      </c>
    </row>
    <row r="14163" spans="1:5" x14ac:dyDescent="0.2">
      <c r="A14163">
        <v>900</v>
      </c>
      <c r="B14163" t="s">
        <v>14</v>
      </c>
      <c r="C14163">
        <v>13</v>
      </c>
      <c r="D14163" t="s">
        <v>104</v>
      </c>
      <c r="E14163" t="s">
        <v>105</v>
      </c>
    </row>
    <row r="14164" spans="1:5" x14ac:dyDescent="0.2">
      <c r="A14164">
        <v>900</v>
      </c>
      <c r="B14164" t="s">
        <v>14</v>
      </c>
      <c r="C14164">
        <v>13</v>
      </c>
      <c r="D14164" t="s">
        <v>115</v>
      </c>
      <c r="E14164">
        <v>43</v>
      </c>
    </row>
    <row r="14165" spans="1:5" x14ac:dyDescent="0.2">
      <c r="A14165">
        <v>388</v>
      </c>
      <c r="B14165" t="s">
        <v>4</v>
      </c>
      <c r="C14165">
        <v>0</v>
      </c>
      <c r="D14165" t="s">
        <v>115</v>
      </c>
      <c r="E14165">
        <v>47</v>
      </c>
    </row>
    <row r="14166" spans="1:5" x14ac:dyDescent="0.2">
      <c r="A14166">
        <v>388</v>
      </c>
      <c r="B14166" t="s">
        <v>4</v>
      </c>
      <c r="C14166">
        <v>0</v>
      </c>
      <c r="D14166" t="s">
        <v>98</v>
      </c>
      <c r="E14166">
        <v>14.3</v>
      </c>
    </row>
    <row r="14167" spans="1:5" x14ac:dyDescent="0.2">
      <c r="A14167">
        <v>388</v>
      </c>
      <c r="B14167" t="s">
        <v>4</v>
      </c>
      <c r="C14167">
        <v>0</v>
      </c>
      <c r="D14167" t="s">
        <v>99</v>
      </c>
      <c r="E14167">
        <v>4.8600000000000003</v>
      </c>
    </row>
    <row r="14168" spans="1:5" x14ac:dyDescent="0.2">
      <c r="A14168">
        <v>388</v>
      </c>
      <c r="B14168" t="s">
        <v>4</v>
      </c>
      <c r="C14168">
        <v>0</v>
      </c>
      <c r="D14168" t="s">
        <v>100</v>
      </c>
      <c r="E14168">
        <v>233</v>
      </c>
    </row>
    <row r="14169" spans="1:5" x14ac:dyDescent="0.2">
      <c r="A14169">
        <v>388</v>
      </c>
      <c r="B14169" t="s">
        <v>4</v>
      </c>
      <c r="C14169">
        <v>0</v>
      </c>
      <c r="D14169" t="s">
        <v>136</v>
      </c>
      <c r="E14169">
        <v>0.436</v>
      </c>
    </row>
    <row r="14170" spans="1:5" x14ac:dyDescent="0.2">
      <c r="A14170">
        <v>388</v>
      </c>
      <c r="B14170" t="s">
        <v>4</v>
      </c>
      <c r="C14170">
        <v>0</v>
      </c>
      <c r="D14170" t="s">
        <v>135</v>
      </c>
      <c r="E14170">
        <v>4.0999999999999996</v>
      </c>
    </row>
    <row r="14171" spans="1:5" x14ac:dyDescent="0.2">
      <c r="A14171">
        <v>388</v>
      </c>
      <c r="B14171" t="s">
        <v>4</v>
      </c>
      <c r="C14171">
        <v>0</v>
      </c>
      <c r="D14171" t="s">
        <v>134</v>
      </c>
      <c r="E14171">
        <v>106.3</v>
      </c>
    </row>
    <row r="14172" spans="1:5" x14ac:dyDescent="0.2">
      <c r="A14172">
        <v>388</v>
      </c>
      <c r="B14172" t="s">
        <v>4</v>
      </c>
      <c r="C14172">
        <v>0</v>
      </c>
      <c r="D14172" t="s">
        <v>133</v>
      </c>
      <c r="E14172">
        <v>34.9</v>
      </c>
    </row>
    <row r="14173" spans="1:5" x14ac:dyDescent="0.2">
      <c r="A14173">
        <v>388</v>
      </c>
      <c r="B14173" t="s">
        <v>4</v>
      </c>
      <c r="C14173">
        <v>0</v>
      </c>
      <c r="D14173" t="s">
        <v>132</v>
      </c>
      <c r="E14173">
        <v>32.799999999999997</v>
      </c>
    </row>
    <row r="14174" spans="1:5" x14ac:dyDescent="0.2">
      <c r="A14174">
        <v>388</v>
      </c>
      <c r="B14174" t="s">
        <v>4</v>
      </c>
      <c r="C14174">
        <v>0</v>
      </c>
      <c r="D14174" t="s">
        <v>101</v>
      </c>
      <c r="E14174">
        <v>44</v>
      </c>
    </row>
    <row r="14175" spans="1:5" x14ac:dyDescent="0.2">
      <c r="A14175">
        <v>388</v>
      </c>
      <c r="B14175" t="s">
        <v>4</v>
      </c>
      <c r="C14175">
        <v>0</v>
      </c>
      <c r="D14175" t="s">
        <v>102</v>
      </c>
      <c r="E14175">
        <v>33</v>
      </c>
    </row>
    <row r="14176" spans="1:5" x14ac:dyDescent="0.2">
      <c r="A14176">
        <v>388</v>
      </c>
      <c r="B14176" t="s">
        <v>4</v>
      </c>
      <c r="C14176">
        <v>0</v>
      </c>
      <c r="D14176" t="s">
        <v>131</v>
      </c>
      <c r="E14176">
        <v>11</v>
      </c>
    </row>
    <row r="14177" spans="1:5" x14ac:dyDescent="0.2">
      <c r="A14177">
        <v>388</v>
      </c>
      <c r="B14177" t="s">
        <v>4</v>
      </c>
      <c r="C14177">
        <v>0</v>
      </c>
      <c r="D14177" t="s">
        <v>103</v>
      </c>
      <c r="E14177">
        <v>13</v>
      </c>
    </row>
    <row r="14178" spans="1:5" x14ac:dyDescent="0.2">
      <c r="A14178">
        <v>388</v>
      </c>
      <c r="B14178" t="s">
        <v>4</v>
      </c>
      <c r="C14178">
        <v>0</v>
      </c>
      <c r="D14178" t="s">
        <v>130</v>
      </c>
      <c r="E14178">
        <v>1</v>
      </c>
    </row>
    <row r="14179" spans="1:5" x14ac:dyDescent="0.2">
      <c r="A14179">
        <v>388</v>
      </c>
      <c r="B14179" t="s">
        <v>4</v>
      </c>
      <c r="C14179">
        <v>0</v>
      </c>
      <c r="D14179" t="s">
        <v>111</v>
      </c>
      <c r="E14179">
        <v>14</v>
      </c>
    </row>
    <row r="14180" spans="1:5" x14ac:dyDescent="0.2">
      <c r="A14180">
        <v>388</v>
      </c>
      <c r="B14180" t="s">
        <v>4</v>
      </c>
      <c r="C14180">
        <v>0</v>
      </c>
      <c r="D14180" t="s">
        <v>113</v>
      </c>
      <c r="E14180">
        <v>49</v>
      </c>
    </row>
    <row r="14181" spans="1:5" x14ac:dyDescent="0.2">
      <c r="A14181">
        <v>388</v>
      </c>
      <c r="B14181" t="s">
        <v>4</v>
      </c>
      <c r="C14181">
        <v>0</v>
      </c>
      <c r="D14181" t="s">
        <v>114</v>
      </c>
      <c r="E14181">
        <v>123</v>
      </c>
    </row>
    <row r="14182" spans="1:5" x14ac:dyDescent="0.2">
      <c r="A14182">
        <v>388</v>
      </c>
      <c r="B14182" t="s">
        <v>4</v>
      </c>
      <c r="C14182">
        <v>0</v>
      </c>
      <c r="D14182" t="s">
        <v>104</v>
      </c>
      <c r="E14182" t="s">
        <v>105</v>
      </c>
    </row>
    <row r="14183" spans="1:5" x14ac:dyDescent="0.2">
      <c r="A14183">
        <v>388</v>
      </c>
      <c r="B14183" t="s">
        <v>4</v>
      </c>
      <c r="C14183">
        <v>0</v>
      </c>
      <c r="D14183" t="s">
        <v>106</v>
      </c>
      <c r="E14183">
        <v>141</v>
      </c>
    </row>
    <row r="14184" spans="1:5" x14ac:dyDescent="0.2">
      <c r="A14184">
        <v>388</v>
      </c>
      <c r="B14184" t="s">
        <v>4</v>
      </c>
      <c r="C14184">
        <v>0</v>
      </c>
      <c r="D14184" t="s">
        <v>107</v>
      </c>
      <c r="E14184">
        <v>3.8</v>
      </c>
    </row>
    <row r="14185" spans="1:5" x14ac:dyDescent="0.2">
      <c r="A14185">
        <v>388</v>
      </c>
      <c r="B14185" t="s">
        <v>4</v>
      </c>
      <c r="C14185">
        <v>0</v>
      </c>
      <c r="D14185" t="s">
        <v>108</v>
      </c>
      <c r="E14185">
        <v>3.4</v>
      </c>
    </row>
    <row r="14186" spans="1:5" x14ac:dyDescent="0.2">
      <c r="A14186">
        <v>388</v>
      </c>
      <c r="B14186" t="s">
        <v>4</v>
      </c>
      <c r="C14186">
        <v>0</v>
      </c>
      <c r="D14186" t="s">
        <v>112</v>
      </c>
      <c r="E14186">
        <v>46</v>
      </c>
    </row>
    <row r="14187" spans="1:5" x14ac:dyDescent="0.2">
      <c r="A14187">
        <v>388</v>
      </c>
      <c r="B14187" t="s">
        <v>4</v>
      </c>
      <c r="C14187">
        <v>0</v>
      </c>
      <c r="D14187" t="s">
        <v>109</v>
      </c>
      <c r="E14187">
        <v>1.7</v>
      </c>
    </row>
    <row r="14188" spans="1:5" x14ac:dyDescent="0.2">
      <c r="A14188">
        <v>388</v>
      </c>
      <c r="B14188" t="s">
        <v>4</v>
      </c>
      <c r="C14188">
        <v>0</v>
      </c>
      <c r="D14188" t="s">
        <v>110</v>
      </c>
      <c r="E14188">
        <v>66</v>
      </c>
    </row>
    <row r="14189" spans="1:5" x14ac:dyDescent="0.2">
      <c r="A14189">
        <v>388</v>
      </c>
      <c r="B14189" t="s">
        <v>4</v>
      </c>
      <c r="C14189">
        <v>5</v>
      </c>
      <c r="D14189" t="s">
        <v>115</v>
      </c>
      <c r="E14189">
        <v>46</v>
      </c>
    </row>
    <row r="14190" spans="1:5" x14ac:dyDescent="0.2">
      <c r="A14190">
        <v>388</v>
      </c>
      <c r="B14190" t="s">
        <v>4</v>
      </c>
      <c r="C14190">
        <v>5</v>
      </c>
      <c r="D14190" t="s">
        <v>104</v>
      </c>
      <c r="E14190">
        <v>4</v>
      </c>
    </row>
    <row r="14191" spans="1:5" x14ac:dyDescent="0.2">
      <c r="A14191">
        <v>388</v>
      </c>
      <c r="B14191" t="s">
        <v>4</v>
      </c>
      <c r="C14191">
        <v>5</v>
      </c>
      <c r="D14191" t="s">
        <v>98</v>
      </c>
      <c r="E14191">
        <v>14.3</v>
      </c>
    </row>
    <row r="14192" spans="1:5" x14ac:dyDescent="0.2">
      <c r="A14192">
        <v>388</v>
      </c>
      <c r="B14192" t="s">
        <v>4</v>
      </c>
      <c r="C14192">
        <v>5</v>
      </c>
      <c r="D14192" t="s">
        <v>99</v>
      </c>
      <c r="E14192">
        <v>5.67</v>
      </c>
    </row>
    <row r="14193" spans="1:5" x14ac:dyDescent="0.2">
      <c r="A14193">
        <v>388</v>
      </c>
      <c r="B14193" t="s">
        <v>4</v>
      </c>
      <c r="C14193">
        <v>5</v>
      </c>
      <c r="D14193" t="s">
        <v>100</v>
      </c>
      <c r="E14193">
        <v>234</v>
      </c>
    </row>
    <row r="14194" spans="1:5" x14ac:dyDescent="0.2">
      <c r="A14194">
        <v>388</v>
      </c>
      <c r="B14194" t="s">
        <v>4</v>
      </c>
      <c r="C14194">
        <v>5</v>
      </c>
      <c r="D14194" t="s">
        <v>136</v>
      </c>
      <c r="E14194">
        <v>0.436</v>
      </c>
    </row>
    <row r="14195" spans="1:5" x14ac:dyDescent="0.2">
      <c r="A14195">
        <v>388</v>
      </c>
      <c r="B14195" t="s">
        <v>4</v>
      </c>
      <c r="C14195">
        <v>5</v>
      </c>
      <c r="D14195" t="s">
        <v>135</v>
      </c>
      <c r="E14195">
        <v>4.21</v>
      </c>
    </row>
    <row r="14196" spans="1:5" x14ac:dyDescent="0.2">
      <c r="A14196">
        <v>388</v>
      </c>
      <c r="B14196" t="s">
        <v>4</v>
      </c>
      <c r="C14196">
        <v>5</v>
      </c>
      <c r="D14196" t="s">
        <v>134</v>
      </c>
      <c r="E14196">
        <v>103.6</v>
      </c>
    </row>
    <row r="14197" spans="1:5" x14ac:dyDescent="0.2">
      <c r="A14197">
        <v>388</v>
      </c>
      <c r="B14197" t="s">
        <v>4</v>
      </c>
      <c r="C14197">
        <v>5</v>
      </c>
      <c r="D14197" t="s">
        <v>133</v>
      </c>
      <c r="E14197">
        <v>34</v>
      </c>
    </row>
    <row r="14198" spans="1:5" x14ac:dyDescent="0.2">
      <c r="A14198">
        <v>388</v>
      </c>
      <c r="B14198" t="s">
        <v>4</v>
      </c>
      <c r="C14198">
        <v>5</v>
      </c>
      <c r="D14198" t="s">
        <v>132</v>
      </c>
      <c r="E14198">
        <v>32.799999999999997</v>
      </c>
    </row>
    <row r="14199" spans="1:5" x14ac:dyDescent="0.2">
      <c r="A14199">
        <v>388</v>
      </c>
      <c r="B14199" t="s">
        <v>4</v>
      </c>
      <c r="C14199">
        <v>5</v>
      </c>
      <c r="D14199" t="s">
        <v>101</v>
      </c>
      <c r="E14199">
        <v>53</v>
      </c>
    </row>
    <row r="14200" spans="1:5" x14ac:dyDescent="0.2">
      <c r="A14200">
        <v>388</v>
      </c>
      <c r="B14200" t="s">
        <v>4</v>
      </c>
      <c r="C14200">
        <v>5</v>
      </c>
      <c r="D14200" t="s">
        <v>102</v>
      </c>
      <c r="E14200">
        <v>26</v>
      </c>
    </row>
    <row r="14201" spans="1:5" x14ac:dyDescent="0.2">
      <c r="A14201">
        <v>388</v>
      </c>
      <c r="B14201" t="s">
        <v>4</v>
      </c>
      <c r="C14201">
        <v>5</v>
      </c>
      <c r="D14201" t="s">
        <v>131</v>
      </c>
      <c r="E14201">
        <v>9</v>
      </c>
    </row>
    <row r="14202" spans="1:5" x14ac:dyDescent="0.2">
      <c r="A14202">
        <v>388</v>
      </c>
      <c r="B14202" t="s">
        <v>4</v>
      </c>
      <c r="C14202">
        <v>5</v>
      </c>
      <c r="D14202" t="s">
        <v>103</v>
      </c>
      <c r="E14202">
        <v>12</v>
      </c>
    </row>
    <row r="14203" spans="1:5" x14ac:dyDescent="0.2">
      <c r="A14203">
        <v>388</v>
      </c>
      <c r="B14203" t="s">
        <v>4</v>
      </c>
      <c r="C14203">
        <v>5</v>
      </c>
      <c r="D14203" t="s">
        <v>130</v>
      </c>
      <c r="E14203">
        <v>1</v>
      </c>
    </row>
    <row r="14204" spans="1:5" x14ac:dyDescent="0.2">
      <c r="A14204">
        <v>388</v>
      </c>
      <c r="B14204" t="s">
        <v>4</v>
      </c>
      <c r="C14204">
        <v>5</v>
      </c>
      <c r="D14204" t="s">
        <v>106</v>
      </c>
      <c r="E14204">
        <v>142</v>
      </c>
    </row>
    <row r="14205" spans="1:5" x14ac:dyDescent="0.2">
      <c r="A14205">
        <v>388</v>
      </c>
      <c r="B14205" t="s">
        <v>4</v>
      </c>
      <c r="C14205">
        <v>5</v>
      </c>
      <c r="D14205" t="s">
        <v>107</v>
      </c>
      <c r="E14205">
        <v>4</v>
      </c>
    </row>
    <row r="14206" spans="1:5" x14ac:dyDescent="0.2">
      <c r="A14206">
        <v>388</v>
      </c>
      <c r="B14206" t="s">
        <v>4</v>
      </c>
      <c r="C14206">
        <v>5</v>
      </c>
      <c r="D14206" t="s">
        <v>108</v>
      </c>
      <c r="E14206">
        <v>3.6</v>
      </c>
    </row>
    <row r="14207" spans="1:5" x14ac:dyDescent="0.2">
      <c r="A14207">
        <v>388</v>
      </c>
      <c r="B14207" t="s">
        <v>4</v>
      </c>
      <c r="C14207">
        <v>5</v>
      </c>
      <c r="D14207" t="s">
        <v>112</v>
      </c>
      <c r="E14207">
        <v>53</v>
      </c>
    </row>
    <row r="14208" spans="1:5" x14ac:dyDescent="0.2">
      <c r="A14208">
        <v>388</v>
      </c>
      <c r="B14208" t="s">
        <v>4</v>
      </c>
      <c r="C14208">
        <v>5</v>
      </c>
      <c r="D14208" t="s">
        <v>109</v>
      </c>
      <c r="E14208">
        <v>2</v>
      </c>
    </row>
    <row r="14209" spans="1:5" x14ac:dyDescent="0.2">
      <c r="A14209">
        <v>388</v>
      </c>
      <c r="B14209" t="s">
        <v>4</v>
      </c>
      <c r="C14209">
        <v>5</v>
      </c>
      <c r="D14209" t="s">
        <v>110</v>
      </c>
      <c r="E14209">
        <v>64</v>
      </c>
    </row>
    <row r="14210" spans="1:5" x14ac:dyDescent="0.2">
      <c r="A14210">
        <v>388</v>
      </c>
      <c r="B14210" t="s">
        <v>4</v>
      </c>
      <c r="C14210">
        <v>5</v>
      </c>
      <c r="D14210" t="s">
        <v>111</v>
      </c>
      <c r="E14210">
        <v>13</v>
      </c>
    </row>
    <row r="14211" spans="1:5" x14ac:dyDescent="0.2">
      <c r="A14211">
        <v>388</v>
      </c>
      <c r="B14211" t="s">
        <v>4</v>
      </c>
      <c r="C14211">
        <v>5</v>
      </c>
      <c r="D14211" t="s">
        <v>113</v>
      </c>
      <c r="E14211">
        <v>57</v>
      </c>
    </row>
    <row r="14212" spans="1:5" x14ac:dyDescent="0.2">
      <c r="A14212">
        <v>388</v>
      </c>
      <c r="B14212" t="s">
        <v>4</v>
      </c>
      <c r="C14212">
        <v>5</v>
      </c>
      <c r="D14212" t="s">
        <v>114</v>
      </c>
      <c r="E14212">
        <v>128</v>
      </c>
    </row>
    <row r="14213" spans="1:5" x14ac:dyDescent="0.2">
      <c r="A14213">
        <v>388</v>
      </c>
      <c r="B14213" t="s">
        <v>4</v>
      </c>
      <c r="C14213">
        <v>7</v>
      </c>
      <c r="D14213" t="s">
        <v>115</v>
      </c>
      <c r="E14213">
        <v>47</v>
      </c>
    </row>
    <row r="14214" spans="1:5" x14ac:dyDescent="0.2">
      <c r="A14214">
        <v>388</v>
      </c>
      <c r="B14214" t="s">
        <v>4</v>
      </c>
      <c r="C14214">
        <v>7</v>
      </c>
      <c r="D14214" t="s">
        <v>106</v>
      </c>
      <c r="E14214">
        <v>140</v>
      </c>
    </row>
    <row r="14215" spans="1:5" x14ac:dyDescent="0.2">
      <c r="A14215">
        <v>388</v>
      </c>
      <c r="B14215" t="s">
        <v>4</v>
      </c>
      <c r="C14215">
        <v>7</v>
      </c>
      <c r="D14215" t="s">
        <v>107</v>
      </c>
      <c r="E14215">
        <v>4.4000000000000004</v>
      </c>
    </row>
    <row r="14216" spans="1:5" x14ac:dyDescent="0.2">
      <c r="A14216">
        <v>388</v>
      </c>
      <c r="B14216" t="s">
        <v>4</v>
      </c>
      <c r="C14216">
        <v>7</v>
      </c>
      <c r="D14216" t="s">
        <v>108</v>
      </c>
      <c r="E14216">
        <v>4.3</v>
      </c>
    </row>
    <row r="14217" spans="1:5" x14ac:dyDescent="0.2">
      <c r="A14217">
        <v>388</v>
      </c>
      <c r="B14217" t="s">
        <v>4</v>
      </c>
      <c r="C14217">
        <v>7</v>
      </c>
      <c r="D14217" t="s">
        <v>112</v>
      </c>
      <c r="E14217">
        <v>53</v>
      </c>
    </row>
    <row r="14218" spans="1:5" x14ac:dyDescent="0.2">
      <c r="A14218">
        <v>388</v>
      </c>
      <c r="B14218" t="s">
        <v>4</v>
      </c>
      <c r="C14218">
        <v>7</v>
      </c>
      <c r="D14218" t="s">
        <v>109</v>
      </c>
      <c r="E14218">
        <v>1.5</v>
      </c>
    </row>
    <row r="14219" spans="1:5" x14ac:dyDescent="0.2">
      <c r="A14219">
        <v>388</v>
      </c>
      <c r="B14219" t="s">
        <v>4</v>
      </c>
      <c r="C14219">
        <v>7</v>
      </c>
      <c r="D14219" t="s">
        <v>110</v>
      </c>
      <c r="E14219">
        <v>64</v>
      </c>
    </row>
    <row r="14220" spans="1:5" x14ac:dyDescent="0.2">
      <c r="A14220">
        <v>388</v>
      </c>
      <c r="B14220" t="s">
        <v>4</v>
      </c>
      <c r="C14220">
        <v>7</v>
      </c>
      <c r="D14220" t="s">
        <v>111</v>
      </c>
      <c r="E14220">
        <v>14</v>
      </c>
    </row>
    <row r="14221" spans="1:5" x14ac:dyDescent="0.2">
      <c r="A14221">
        <v>388</v>
      </c>
      <c r="B14221" t="s">
        <v>4</v>
      </c>
      <c r="C14221">
        <v>7</v>
      </c>
      <c r="D14221" t="s">
        <v>113</v>
      </c>
      <c r="E14221">
        <v>73</v>
      </c>
    </row>
    <row r="14222" spans="1:5" x14ac:dyDescent="0.2">
      <c r="A14222">
        <v>388</v>
      </c>
      <c r="B14222" t="s">
        <v>4</v>
      </c>
      <c r="C14222">
        <v>7</v>
      </c>
      <c r="D14222" t="s">
        <v>114</v>
      </c>
      <c r="E14222">
        <v>129</v>
      </c>
    </row>
    <row r="14223" spans="1:5" x14ac:dyDescent="0.2">
      <c r="A14223">
        <v>388</v>
      </c>
      <c r="B14223" t="s">
        <v>4</v>
      </c>
      <c r="C14223">
        <v>7</v>
      </c>
      <c r="D14223" t="s">
        <v>104</v>
      </c>
      <c r="E14223">
        <v>2</v>
      </c>
    </row>
    <row r="14224" spans="1:5" x14ac:dyDescent="0.2">
      <c r="A14224">
        <v>388</v>
      </c>
      <c r="B14224" t="s">
        <v>4</v>
      </c>
      <c r="C14224">
        <v>7</v>
      </c>
      <c r="D14224" t="s">
        <v>98</v>
      </c>
      <c r="E14224">
        <v>14.2</v>
      </c>
    </row>
    <row r="14225" spans="1:5" x14ac:dyDescent="0.2">
      <c r="A14225">
        <v>388</v>
      </c>
      <c r="B14225" t="s">
        <v>4</v>
      </c>
      <c r="C14225">
        <v>7</v>
      </c>
      <c r="D14225" t="s">
        <v>99</v>
      </c>
      <c r="E14225">
        <v>5.57</v>
      </c>
    </row>
    <row r="14226" spans="1:5" x14ac:dyDescent="0.2">
      <c r="A14226">
        <v>388</v>
      </c>
      <c r="B14226" t="s">
        <v>4</v>
      </c>
      <c r="C14226">
        <v>7</v>
      </c>
      <c r="D14226" t="s">
        <v>100</v>
      </c>
      <c r="E14226">
        <v>261</v>
      </c>
    </row>
    <row r="14227" spans="1:5" x14ac:dyDescent="0.2">
      <c r="A14227">
        <v>388</v>
      </c>
      <c r="B14227" t="s">
        <v>4</v>
      </c>
      <c r="C14227">
        <v>7</v>
      </c>
      <c r="D14227" t="s">
        <v>136</v>
      </c>
      <c r="E14227">
        <v>0.434</v>
      </c>
    </row>
    <row r="14228" spans="1:5" x14ac:dyDescent="0.2">
      <c r="A14228">
        <v>388</v>
      </c>
      <c r="B14228" t="s">
        <v>4</v>
      </c>
      <c r="C14228">
        <v>7</v>
      </c>
      <c r="D14228" t="s">
        <v>135</v>
      </c>
      <c r="E14228">
        <v>4.13</v>
      </c>
    </row>
    <row r="14229" spans="1:5" x14ac:dyDescent="0.2">
      <c r="A14229">
        <v>388</v>
      </c>
      <c r="B14229" t="s">
        <v>4</v>
      </c>
      <c r="C14229">
        <v>7</v>
      </c>
      <c r="D14229" t="s">
        <v>134</v>
      </c>
      <c r="E14229">
        <v>105.1</v>
      </c>
    </row>
    <row r="14230" spans="1:5" x14ac:dyDescent="0.2">
      <c r="A14230">
        <v>388</v>
      </c>
      <c r="B14230" t="s">
        <v>4</v>
      </c>
      <c r="C14230">
        <v>7</v>
      </c>
      <c r="D14230" t="s">
        <v>133</v>
      </c>
      <c r="E14230">
        <v>34.4</v>
      </c>
    </row>
    <row r="14231" spans="1:5" x14ac:dyDescent="0.2">
      <c r="A14231">
        <v>388</v>
      </c>
      <c r="B14231" t="s">
        <v>4</v>
      </c>
      <c r="C14231">
        <v>7</v>
      </c>
      <c r="D14231" t="s">
        <v>132</v>
      </c>
      <c r="E14231">
        <v>32.700000000000003</v>
      </c>
    </row>
    <row r="14232" spans="1:5" x14ac:dyDescent="0.2">
      <c r="A14232">
        <v>388</v>
      </c>
      <c r="B14232" t="s">
        <v>4</v>
      </c>
      <c r="C14232">
        <v>7</v>
      </c>
      <c r="D14232" t="s">
        <v>101</v>
      </c>
      <c r="E14232">
        <v>51</v>
      </c>
    </row>
    <row r="14233" spans="1:5" x14ac:dyDescent="0.2">
      <c r="A14233">
        <v>388</v>
      </c>
      <c r="B14233" t="s">
        <v>4</v>
      </c>
      <c r="C14233">
        <v>7</v>
      </c>
      <c r="D14233" t="s">
        <v>102</v>
      </c>
      <c r="E14233">
        <v>28</v>
      </c>
    </row>
    <row r="14234" spans="1:5" x14ac:dyDescent="0.2">
      <c r="A14234">
        <v>388</v>
      </c>
      <c r="B14234" t="s">
        <v>4</v>
      </c>
      <c r="C14234">
        <v>7</v>
      </c>
      <c r="D14234" t="s">
        <v>131</v>
      </c>
      <c r="E14234">
        <v>10</v>
      </c>
    </row>
    <row r="14235" spans="1:5" x14ac:dyDescent="0.2">
      <c r="A14235">
        <v>388</v>
      </c>
      <c r="B14235" t="s">
        <v>4</v>
      </c>
      <c r="C14235">
        <v>7</v>
      </c>
      <c r="D14235" t="s">
        <v>103</v>
      </c>
      <c r="E14235">
        <v>10</v>
      </c>
    </row>
    <row r="14236" spans="1:5" x14ac:dyDescent="0.2">
      <c r="A14236">
        <v>388</v>
      </c>
      <c r="B14236" t="s">
        <v>4</v>
      </c>
      <c r="C14236">
        <v>7</v>
      </c>
      <c r="D14236" t="s">
        <v>130</v>
      </c>
      <c r="E14236">
        <v>1</v>
      </c>
    </row>
    <row r="14237" spans="1:5" x14ac:dyDescent="0.2">
      <c r="A14237">
        <v>388</v>
      </c>
      <c r="B14237" t="s">
        <v>4</v>
      </c>
      <c r="C14237">
        <v>9</v>
      </c>
      <c r="D14237" t="s">
        <v>104</v>
      </c>
      <c r="E14237">
        <v>2</v>
      </c>
    </row>
    <row r="14238" spans="1:5" x14ac:dyDescent="0.2">
      <c r="A14238">
        <v>388</v>
      </c>
      <c r="B14238" t="s">
        <v>4</v>
      </c>
      <c r="C14238">
        <v>9</v>
      </c>
      <c r="D14238" t="s">
        <v>98</v>
      </c>
      <c r="E14238">
        <v>14.1</v>
      </c>
    </row>
    <row r="14239" spans="1:5" x14ac:dyDescent="0.2">
      <c r="A14239">
        <v>388</v>
      </c>
      <c r="B14239" t="s">
        <v>4</v>
      </c>
      <c r="C14239">
        <v>9</v>
      </c>
      <c r="D14239" t="s">
        <v>99</v>
      </c>
      <c r="E14239">
        <v>5.52</v>
      </c>
    </row>
    <row r="14240" spans="1:5" x14ac:dyDescent="0.2">
      <c r="A14240">
        <v>388</v>
      </c>
      <c r="B14240" t="s">
        <v>4</v>
      </c>
      <c r="C14240">
        <v>9</v>
      </c>
      <c r="D14240" t="s">
        <v>100</v>
      </c>
      <c r="E14240">
        <v>228</v>
      </c>
    </row>
    <row r="14241" spans="1:5" x14ac:dyDescent="0.2">
      <c r="A14241">
        <v>388</v>
      </c>
      <c r="B14241" t="s">
        <v>4</v>
      </c>
      <c r="C14241">
        <v>9</v>
      </c>
      <c r="D14241" t="s">
        <v>136</v>
      </c>
      <c r="E14241">
        <v>0.42</v>
      </c>
    </row>
    <row r="14242" spans="1:5" x14ac:dyDescent="0.2">
      <c r="A14242">
        <v>388</v>
      </c>
      <c r="B14242" t="s">
        <v>4</v>
      </c>
      <c r="C14242">
        <v>9</v>
      </c>
      <c r="D14242" t="s">
        <v>135</v>
      </c>
      <c r="E14242">
        <v>4.05</v>
      </c>
    </row>
    <row r="14243" spans="1:5" x14ac:dyDescent="0.2">
      <c r="A14243">
        <v>388</v>
      </c>
      <c r="B14243" t="s">
        <v>4</v>
      </c>
      <c r="C14243">
        <v>9</v>
      </c>
      <c r="D14243" t="s">
        <v>134</v>
      </c>
      <c r="E14243">
        <v>103.7</v>
      </c>
    </row>
    <row r="14244" spans="1:5" x14ac:dyDescent="0.2">
      <c r="A14244">
        <v>388</v>
      </c>
      <c r="B14244" t="s">
        <v>4</v>
      </c>
      <c r="C14244">
        <v>9</v>
      </c>
      <c r="D14244" t="s">
        <v>133</v>
      </c>
      <c r="E14244">
        <v>34.799999999999997</v>
      </c>
    </row>
    <row r="14245" spans="1:5" x14ac:dyDescent="0.2">
      <c r="A14245">
        <v>388</v>
      </c>
      <c r="B14245" t="s">
        <v>4</v>
      </c>
      <c r="C14245">
        <v>9</v>
      </c>
      <c r="D14245" t="s">
        <v>132</v>
      </c>
      <c r="E14245">
        <v>33.6</v>
      </c>
    </row>
    <row r="14246" spans="1:5" x14ac:dyDescent="0.2">
      <c r="A14246">
        <v>388</v>
      </c>
      <c r="B14246" t="s">
        <v>4</v>
      </c>
      <c r="C14246">
        <v>9</v>
      </c>
      <c r="D14246" t="s">
        <v>101</v>
      </c>
      <c r="E14246">
        <v>51</v>
      </c>
    </row>
    <row r="14247" spans="1:5" x14ac:dyDescent="0.2">
      <c r="A14247">
        <v>388</v>
      </c>
      <c r="B14247" t="s">
        <v>4</v>
      </c>
      <c r="C14247">
        <v>9</v>
      </c>
      <c r="D14247" t="s">
        <v>102</v>
      </c>
      <c r="E14247">
        <v>27</v>
      </c>
    </row>
    <row r="14248" spans="1:5" x14ac:dyDescent="0.2">
      <c r="A14248">
        <v>388</v>
      </c>
      <c r="B14248" t="s">
        <v>4</v>
      </c>
      <c r="C14248">
        <v>9</v>
      </c>
      <c r="D14248" t="s">
        <v>131</v>
      </c>
      <c r="E14248">
        <v>10</v>
      </c>
    </row>
    <row r="14249" spans="1:5" x14ac:dyDescent="0.2">
      <c r="A14249">
        <v>388</v>
      </c>
      <c r="B14249" t="s">
        <v>4</v>
      </c>
      <c r="C14249">
        <v>9</v>
      </c>
      <c r="D14249" t="s">
        <v>103</v>
      </c>
      <c r="E14249">
        <v>11</v>
      </c>
    </row>
    <row r="14250" spans="1:5" x14ac:dyDescent="0.2">
      <c r="A14250">
        <v>388</v>
      </c>
      <c r="B14250" t="s">
        <v>4</v>
      </c>
      <c r="C14250">
        <v>9</v>
      </c>
      <c r="D14250" t="s">
        <v>130</v>
      </c>
      <c r="E14250">
        <v>1</v>
      </c>
    </row>
    <row r="14251" spans="1:5" x14ac:dyDescent="0.2">
      <c r="A14251">
        <v>388</v>
      </c>
      <c r="B14251" t="s">
        <v>4</v>
      </c>
      <c r="C14251">
        <v>9</v>
      </c>
      <c r="D14251" t="s">
        <v>106</v>
      </c>
      <c r="E14251">
        <v>138</v>
      </c>
    </row>
    <row r="14252" spans="1:5" x14ac:dyDescent="0.2">
      <c r="A14252">
        <v>388</v>
      </c>
      <c r="B14252" t="s">
        <v>4</v>
      </c>
      <c r="C14252">
        <v>9</v>
      </c>
      <c r="D14252" t="s">
        <v>107</v>
      </c>
      <c r="E14252">
        <v>4.2</v>
      </c>
    </row>
    <row r="14253" spans="1:5" x14ac:dyDescent="0.2">
      <c r="A14253">
        <v>388</v>
      </c>
      <c r="B14253" t="s">
        <v>4</v>
      </c>
      <c r="C14253">
        <v>9</v>
      </c>
      <c r="D14253" t="s">
        <v>108</v>
      </c>
      <c r="E14253">
        <v>4</v>
      </c>
    </row>
    <row r="14254" spans="1:5" x14ac:dyDescent="0.2">
      <c r="A14254">
        <v>388</v>
      </c>
      <c r="B14254" t="s">
        <v>4</v>
      </c>
      <c r="C14254">
        <v>9</v>
      </c>
      <c r="D14254" t="s">
        <v>112</v>
      </c>
      <c r="E14254">
        <v>49</v>
      </c>
    </row>
    <row r="14255" spans="1:5" x14ac:dyDescent="0.2">
      <c r="A14255">
        <v>388</v>
      </c>
      <c r="B14255" t="s">
        <v>4</v>
      </c>
      <c r="C14255">
        <v>9</v>
      </c>
      <c r="D14255" t="s">
        <v>109</v>
      </c>
      <c r="E14255">
        <v>1.7</v>
      </c>
    </row>
    <row r="14256" spans="1:5" x14ac:dyDescent="0.2">
      <c r="A14256">
        <v>388</v>
      </c>
      <c r="B14256" t="s">
        <v>4</v>
      </c>
      <c r="C14256">
        <v>9</v>
      </c>
      <c r="D14256" t="s">
        <v>110</v>
      </c>
      <c r="E14256">
        <v>69</v>
      </c>
    </row>
    <row r="14257" spans="1:5" x14ac:dyDescent="0.2">
      <c r="A14257">
        <v>388</v>
      </c>
      <c r="B14257" t="s">
        <v>4</v>
      </c>
      <c r="C14257">
        <v>9</v>
      </c>
      <c r="D14257" t="s">
        <v>111</v>
      </c>
      <c r="E14257">
        <v>21</v>
      </c>
    </row>
    <row r="14258" spans="1:5" x14ac:dyDescent="0.2">
      <c r="A14258">
        <v>388</v>
      </c>
      <c r="B14258" t="s">
        <v>4</v>
      </c>
      <c r="C14258">
        <v>9</v>
      </c>
      <c r="D14258" t="s">
        <v>113</v>
      </c>
      <c r="E14258">
        <v>83</v>
      </c>
    </row>
    <row r="14259" spans="1:5" x14ac:dyDescent="0.2">
      <c r="A14259">
        <v>388</v>
      </c>
      <c r="B14259" t="s">
        <v>4</v>
      </c>
      <c r="C14259">
        <v>9</v>
      </c>
      <c r="D14259" t="s">
        <v>114</v>
      </c>
      <c r="E14259">
        <v>127</v>
      </c>
    </row>
    <row r="14260" spans="1:5" x14ac:dyDescent="0.2">
      <c r="A14260">
        <v>388</v>
      </c>
      <c r="B14260" t="s">
        <v>4</v>
      </c>
      <c r="C14260">
        <v>9</v>
      </c>
      <c r="D14260" t="s">
        <v>115</v>
      </c>
      <c r="E14260">
        <v>46</v>
      </c>
    </row>
    <row r="14261" spans="1:5" x14ac:dyDescent="0.2">
      <c r="A14261">
        <v>388</v>
      </c>
      <c r="B14261" t="s">
        <v>4</v>
      </c>
      <c r="C14261">
        <v>11</v>
      </c>
      <c r="D14261" t="s">
        <v>104</v>
      </c>
      <c r="E14261" t="s">
        <v>105</v>
      </c>
    </row>
    <row r="14262" spans="1:5" x14ac:dyDescent="0.2">
      <c r="A14262">
        <v>388</v>
      </c>
      <c r="B14262" t="s">
        <v>4</v>
      </c>
      <c r="C14262">
        <v>11</v>
      </c>
      <c r="D14262" t="s">
        <v>98</v>
      </c>
      <c r="E14262">
        <v>13.3</v>
      </c>
    </row>
    <row r="14263" spans="1:5" x14ac:dyDescent="0.2">
      <c r="A14263">
        <v>388</v>
      </c>
      <c r="B14263" t="s">
        <v>4</v>
      </c>
      <c r="C14263">
        <v>11</v>
      </c>
      <c r="D14263" t="s">
        <v>99</v>
      </c>
      <c r="E14263">
        <v>5.86</v>
      </c>
    </row>
    <row r="14264" spans="1:5" x14ac:dyDescent="0.2">
      <c r="A14264">
        <v>388</v>
      </c>
      <c r="B14264" t="s">
        <v>4</v>
      </c>
      <c r="C14264">
        <v>11</v>
      </c>
      <c r="D14264" t="s">
        <v>100</v>
      </c>
      <c r="E14264">
        <v>247</v>
      </c>
    </row>
    <row r="14265" spans="1:5" x14ac:dyDescent="0.2">
      <c r="A14265">
        <v>388</v>
      </c>
      <c r="B14265" t="s">
        <v>4</v>
      </c>
      <c r="C14265">
        <v>11</v>
      </c>
      <c r="D14265" t="s">
        <v>136</v>
      </c>
      <c r="E14265">
        <v>0.40200000000000002</v>
      </c>
    </row>
    <row r="14266" spans="1:5" x14ac:dyDescent="0.2">
      <c r="A14266">
        <v>388</v>
      </c>
      <c r="B14266" t="s">
        <v>4</v>
      </c>
      <c r="C14266">
        <v>11</v>
      </c>
      <c r="D14266" t="s">
        <v>135</v>
      </c>
      <c r="E14266">
        <v>3.9</v>
      </c>
    </row>
    <row r="14267" spans="1:5" x14ac:dyDescent="0.2">
      <c r="A14267">
        <v>388</v>
      </c>
      <c r="B14267" t="s">
        <v>4</v>
      </c>
      <c r="C14267">
        <v>11</v>
      </c>
      <c r="D14267" t="s">
        <v>134</v>
      </c>
      <c r="E14267">
        <v>103.1</v>
      </c>
    </row>
    <row r="14268" spans="1:5" x14ac:dyDescent="0.2">
      <c r="A14268">
        <v>388</v>
      </c>
      <c r="B14268" t="s">
        <v>4</v>
      </c>
      <c r="C14268">
        <v>11</v>
      </c>
      <c r="D14268" t="s">
        <v>133</v>
      </c>
      <c r="E14268">
        <v>34.1</v>
      </c>
    </row>
    <row r="14269" spans="1:5" x14ac:dyDescent="0.2">
      <c r="A14269">
        <v>388</v>
      </c>
      <c r="B14269" t="s">
        <v>4</v>
      </c>
      <c r="C14269">
        <v>11</v>
      </c>
      <c r="D14269" t="s">
        <v>132</v>
      </c>
      <c r="E14269">
        <v>33.1</v>
      </c>
    </row>
    <row r="14270" spans="1:5" x14ac:dyDescent="0.2">
      <c r="A14270">
        <v>388</v>
      </c>
      <c r="B14270" t="s">
        <v>4</v>
      </c>
      <c r="C14270">
        <v>11</v>
      </c>
      <c r="D14270" t="s">
        <v>101</v>
      </c>
      <c r="E14270">
        <v>53</v>
      </c>
    </row>
    <row r="14271" spans="1:5" x14ac:dyDescent="0.2">
      <c r="A14271">
        <v>388</v>
      </c>
      <c r="B14271" t="s">
        <v>4</v>
      </c>
      <c r="C14271">
        <v>11</v>
      </c>
      <c r="D14271" t="s">
        <v>102</v>
      </c>
      <c r="E14271">
        <v>29</v>
      </c>
    </row>
    <row r="14272" spans="1:5" x14ac:dyDescent="0.2">
      <c r="A14272">
        <v>388</v>
      </c>
      <c r="B14272" t="s">
        <v>4</v>
      </c>
      <c r="C14272">
        <v>11</v>
      </c>
      <c r="D14272" t="s">
        <v>131</v>
      </c>
      <c r="E14272">
        <v>10</v>
      </c>
    </row>
    <row r="14273" spans="1:5" x14ac:dyDescent="0.2">
      <c r="A14273">
        <v>388</v>
      </c>
      <c r="B14273" t="s">
        <v>4</v>
      </c>
      <c r="C14273">
        <v>11</v>
      </c>
      <c r="D14273" t="s">
        <v>103</v>
      </c>
      <c r="E14273">
        <v>7</v>
      </c>
    </row>
    <row r="14274" spans="1:5" x14ac:dyDescent="0.2">
      <c r="A14274">
        <v>388</v>
      </c>
      <c r="B14274" t="s">
        <v>4</v>
      </c>
      <c r="C14274">
        <v>11</v>
      </c>
      <c r="D14274" t="s">
        <v>130</v>
      </c>
      <c r="E14274">
        <v>1</v>
      </c>
    </row>
    <row r="14275" spans="1:5" x14ac:dyDescent="0.2">
      <c r="A14275">
        <v>388</v>
      </c>
      <c r="B14275" t="s">
        <v>4</v>
      </c>
      <c r="C14275">
        <v>11</v>
      </c>
      <c r="D14275" t="s">
        <v>111</v>
      </c>
      <c r="E14275">
        <v>8</v>
      </c>
    </row>
    <row r="14276" spans="1:5" x14ac:dyDescent="0.2">
      <c r="A14276">
        <v>388</v>
      </c>
      <c r="B14276" t="s">
        <v>4</v>
      </c>
      <c r="C14276">
        <v>11</v>
      </c>
      <c r="D14276" t="s">
        <v>113</v>
      </c>
      <c r="E14276">
        <v>87</v>
      </c>
    </row>
    <row r="14277" spans="1:5" x14ac:dyDescent="0.2">
      <c r="A14277">
        <v>388</v>
      </c>
      <c r="B14277" t="s">
        <v>4</v>
      </c>
      <c r="C14277">
        <v>11</v>
      </c>
      <c r="D14277" t="s">
        <v>114</v>
      </c>
      <c r="E14277">
        <v>122</v>
      </c>
    </row>
    <row r="14278" spans="1:5" x14ac:dyDescent="0.2">
      <c r="A14278">
        <v>388</v>
      </c>
      <c r="B14278" t="s">
        <v>4</v>
      </c>
      <c r="C14278">
        <v>11</v>
      </c>
      <c r="D14278" t="s">
        <v>106</v>
      </c>
      <c r="E14278">
        <v>142</v>
      </c>
    </row>
    <row r="14279" spans="1:5" x14ac:dyDescent="0.2">
      <c r="A14279">
        <v>388</v>
      </c>
      <c r="B14279" t="s">
        <v>4</v>
      </c>
      <c r="C14279">
        <v>11</v>
      </c>
      <c r="D14279" t="s">
        <v>107</v>
      </c>
      <c r="E14279">
        <v>3.8</v>
      </c>
    </row>
    <row r="14280" spans="1:5" x14ac:dyDescent="0.2">
      <c r="A14280">
        <v>388</v>
      </c>
      <c r="B14280" t="s">
        <v>4</v>
      </c>
      <c r="C14280">
        <v>11</v>
      </c>
      <c r="D14280" t="s">
        <v>108</v>
      </c>
      <c r="E14280">
        <v>4.5999999999999996</v>
      </c>
    </row>
    <row r="14281" spans="1:5" x14ac:dyDescent="0.2">
      <c r="A14281">
        <v>388</v>
      </c>
      <c r="B14281" t="s">
        <v>4</v>
      </c>
      <c r="C14281">
        <v>11</v>
      </c>
      <c r="D14281" t="s">
        <v>112</v>
      </c>
      <c r="E14281">
        <v>58</v>
      </c>
    </row>
    <row r="14282" spans="1:5" x14ac:dyDescent="0.2">
      <c r="A14282">
        <v>388</v>
      </c>
      <c r="B14282" t="s">
        <v>4</v>
      </c>
      <c r="C14282">
        <v>11</v>
      </c>
      <c r="D14282" t="s">
        <v>109</v>
      </c>
      <c r="E14282">
        <v>1.2</v>
      </c>
    </row>
    <row r="14283" spans="1:5" x14ac:dyDescent="0.2">
      <c r="A14283">
        <v>388</v>
      </c>
      <c r="B14283" t="s">
        <v>4</v>
      </c>
      <c r="C14283">
        <v>11</v>
      </c>
      <c r="D14283" t="s">
        <v>110</v>
      </c>
      <c r="E14283">
        <v>69</v>
      </c>
    </row>
    <row r="14284" spans="1:5" x14ac:dyDescent="0.2">
      <c r="A14284">
        <v>388</v>
      </c>
      <c r="B14284" t="s">
        <v>4</v>
      </c>
      <c r="C14284">
        <v>11</v>
      </c>
      <c r="D14284" t="s">
        <v>115</v>
      </c>
      <c r="E14284">
        <v>46</v>
      </c>
    </row>
    <row r="14285" spans="1:5" x14ac:dyDescent="0.2">
      <c r="A14285">
        <v>388</v>
      </c>
      <c r="B14285" t="s">
        <v>4</v>
      </c>
      <c r="C14285">
        <v>13</v>
      </c>
      <c r="D14285" t="s">
        <v>107</v>
      </c>
      <c r="E14285">
        <v>3.9</v>
      </c>
    </row>
    <row r="14286" spans="1:5" x14ac:dyDescent="0.2">
      <c r="A14286">
        <v>388</v>
      </c>
      <c r="B14286" t="s">
        <v>4</v>
      </c>
      <c r="C14286">
        <v>13</v>
      </c>
      <c r="D14286" t="s">
        <v>108</v>
      </c>
      <c r="E14286">
        <v>5.0999999999999996</v>
      </c>
    </row>
    <row r="14287" spans="1:5" x14ac:dyDescent="0.2">
      <c r="A14287">
        <v>388</v>
      </c>
      <c r="B14287" t="s">
        <v>4</v>
      </c>
      <c r="C14287">
        <v>13</v>
      </c>
      <c r="D14287" t="s">
        <v>112</v>
      </c>
      <c r="E14287">
        <v>58</v>
      </c>
    </row>
    <row r="14288" spans="1:5" x14ac:dyDescent="0.2">
      <c r="A14288">
        <v>388</v>
      </c>
      <c r="B14288" t="s">
        <v>4</v>
      </c>
      <c r="C14288">
        <v>13</v>
      </c>
      <c r="D14288" t="s">
        <v>109</v>
      </c>
      <c r="E14288">
        <v>0.9</v>
      </c>
    </row>
    <row r="14289" spans="1:5" x14ac:dyDescent="0.2">
      <c r="A14289">
        <v>388</v>
      </c>
      <c r="B14289" t="s">
        <v>4</v>
      </c>
      <c r="C14289">
        <v>13</v>
      </c>
      <c r="D14289" t="s">
        <v>110</v>
      </c>
      <c r="E14289">
        <v>61</v>
      </c>
    </row>
    <row r="14290" spans="1:5" x14ac:dyDescent="0.2">
      <c r="A14290">
        <v>388</v>
      </c>
      <c r="B14290" t="s">
        <v>4</v>
      </c>
      <c r="C14290">
        <v>13</v>
      </c>
      <c r="D14290" t="s">
        <v>111</v>
      </c>
      <c r="E14290">
        <v>14</v>
      </c>
    </row>
    <row r="14291" spans="1:5" x14ac:dyDescent="0.2">
      <c r="A14291">
        <v>388</v>
      </c>
      <c r="B14291" t="s">
        <v>4</v>
      </c>
      <c r="C14291">
        <v>13</v>
      </c>
      <c r="D14291" t="s">
        <v>113</v>
      </c>
      <c r="E14291">
        <v>102</v>
      </c>
    </row>
    <row r="14292" spans="1:5" x14ac:dyDescent="0.2">
      <c r="A14292">
        <v>388</v>
      </c>
      <c r="B14292" t="s">
        <v>4</v>
      </c>
      <c r="C14292">
        <v>13</v>
      </c>
      <c r="D14292" t="s">
        <v>114</v>
      </c>
      <c r="E14292">
        <v>126</v>
      </c>
    </row>
    <row r="14293" spans="1:5" x14ac:dyDescent="0.2">
      <c r="A14293">
        <v>388</v>
      </c>
      <c r="B14293" t="s">
        <v>4</v>
      </c>
      <c r="C14293">
        <v>13</v>
      </c>
      <c r="D14293" t="s">
        <v>104</v>
      </c>
      <c r="E14293">
        <v>2</v>
      </c>
    </row>
    <row r="14294" spans="1:5" x14ac:dyDescent="0.2">
      <c r="A14294">
        <v>388</v>
      </c>
      <c r="B14294" t="s">
        <v>4</v>
      </c>
      <c r="C14294">
        <v>13</v>
      </c>
      <c r="D14294" t="s">
        <v>98</v>
      </c>
      <c r="E14294">
        <v>13.3</v>
      </c>
    </row>
    <row r="14295" spans="1:5" x14ac:dyDescent="0.2">
      <c r="A14295">
        <v>388</v>
      </c>
      <c r="B14295" t="s">
        <v>4</v>
      </c>
      <c r="C14295">
        <v>13</v>
      </c>
      <c r="D14295" t="s">
        <v>99</v>
      </c>
      <c r="E14295">
        <v>5.45</v>
      </c>
    </row>
    <row r="14296" spans="1:5" x14ac:dyDescent="0.2">
      <c r="A14296">
        <v>388</v>
      </c>
      <c r="B14296" t="s">
        <v>4</v>
      </c>
      <c r="C14296">
        <v>13</v>
      </c>
      <c r="D14296" t="s">
        <v>100</v>
      </c>
      <c r="E14296">
        <v>239</v>
      </c>
    </row>
    <row r="14297" spans="1:5" x14ac:dyDescent="0.2">
      <c r="A14297">
        <v>388</v>
      </c>
      <c r="B14297" t="s">
        <v>4</v>
      </c>
      <c r="C14297">
        <v>13</v>
      </c>
      <c r="D14297" t="s">
        <v>136</v>
      </c>
      <c r="E14297">
        <v>0.40100000000000002</v>
      </c>
    </row>
    <row r="14298" spans="1:5" x14ac:dyDescent="0.2">
      <c r="A14298">
        <v>388</v>
      </c>
      <c r="B14298" t="s">
        <v>4</v>
      </c>
      <c r="C14298">
        <v>13</v>
      </c>
      <c r="D14298" t="s">
        <v>135</v>
      </c>
      <c r="E14298">
        <v>3.85</v>
      </c>
    </row>
    <row r="14299" spans="1:5" x14ac:dyDescent="0.2">
      <c r="A14299">
        <v>388</v>
      </c>
      <c r="B14299" t="s">
        <v>4</v>
      </c>
      <c r="C14299">
        <v>13</v>
      </c>
      <c r="D14299" t="s">
        <v>134</v>
      </c>
      <c r="E14299">
        <v>104.2</v>
      </c>
    </row>
    <row r="14300" spans="1:5" x14ac:dyDescent="0.2">
      <c r="A14300">
        <v>388</v>
      </c>
      <c r="B14300" t="s">
        <v>4</v>
      </c>
      <c r="C14300">
        <v>13</v>
      </c>
      <c r="D14300" t="s">
        <v>133</v>
      </c>
      <c r="E14300">
        <v>34.5</v>
      </c>
    </row>
    <row r="14301" spans="1:5" x14ac:dyDescent="0.2">
      <c r="A14301">
        <v>388</v>
      </c>
      <c r="B14301" t="s">
        <v>4</v>
      </c>
      <c r="C14301">
        <v>13</v>
      </c>
      <c r="D14301" t="s">
        <v>132</v>
      </c>
      <c r="E14301">
        <v>33.200000000000003</v>
      </c>
    </row>
    <row r="14302" spans="1:5" x14ac:dyDescent="0.2">
      <c r="A14302">
        <v>388</v>
      </c>
      <c r="B14302" t="s">
        <v>4</v>
      </c>
      <c r="C14302">
        <v>13</v>
      </c>
      <c r="D14302" t="s">
        <v>101</v>
      </c>
      <c r="E14302">
        <v>61</v>
      </c>
    </row>
    <row r="14303" spans="1:5" x14ac:dyDescent="0.2">
      <c r="A14303">
        <v>388</v>
      </c>
      <c r="B14303" t="s">
        <v>4</v>
      </c>
      <c r="C14303">
        <v>13</v>
      </c>
      <c r="D14303" t="s">
        <v>102</v>
      </c>
      <c r="E14303">
        <v>20</v>
      </c>
    </row>
    <row r="14304" spans="1:5" x14ac:dyDescent="0.2">
      <c r="A14304">
        <v>388</v>
      </c>
      <c r="B14304" t="s">
        <v>4</v>
      </c>
      <c r="C14304">
        <v>13</v>
      </c>
      <c r="D14304" t="s">
        <v>131</v>
      </c>
      <c r="E14304">
        <v>9</v>
      </c>
    </row>
    <row r="14305" spans="1:6" x14ac:dyDescent="0.2">
      <c r="A14305">
        <v>388</v>
      </c>
      <c r="B14305" t="s">
        <v>4</v>
      </c>
      <c r="C14305">
        <v>13</v>
      </c>
      <c r="D14305" t="s">
        <v>103</v>
      </c>
      <c r="E14305">
        <v>9</v>
      </c>
    </row>
    <row r="14306" spans="1:6" x14ac:dyDescent="0.2">
      <c r="A14306">
        <v>388</v>
      </c>
      <c r="B14306" t="s">
        <v>4</v>
      </c>
      <c r="C14306">
        <v>13</v>
      </c>
      <c r="D14306" t="s">
        <v>130</v>
      </c>
      <c r="E14306">
        <v>1</v>
      </c>
    </row>
    <row r="14307" spans="1:6" x14ac:dyDescent="0.2">
      <c r="A14307">
        <v>388</v>
      </c>
      <c r="B14307" t="s">
        <v>4</v>
      </c>
      <c r="C14307">
        <v>13</v>
      </c>
      <c r="D14307" t="s">
        <v>115</v>
      </c>
      <c r="E14307">
        <v>45</v>
      </c>
    </row>
    <row r="14308" spans="1:6" x14ac:dyDescent="0.2">
      <c r="A14308">
        <v>587</v>
      </c>
      <c r="B14308" t="s">
        <v>13</v>
      </c>
      <c r="C14308">
        <v>0</v>
      </c>
      <c r="D14308" t="s">
        <v>115</v>
      </c>
      <c r="E14308">
        <v>46</v>
      </c>
      <c r="F14308">
        <v>-6</v>
      </c>
    </row>
    <row r="14309" spans="1:6" x14ac:dyDescent="0.2">
      <c r="A14309">
        <v>587</v>
      </c>
      <c r="B14309" t="s">
        <v>13</v>
      </c>
      <c r="C14309">
        <v>0</v>
      </c>
      <c r="D14309" t="s">
        <v>98</v>
      </c>
      <c r="E14309">
        <v>13.4</v>
      </c>
      <c r="F14309">
        <v>-6</v>
      </c>
    </row>
    <row r="14310" spans="1:6" x14ac:dyDescent="0.2">
      <c r="A14310">
        <v>587</v>
      </c>
      <c r="B14310" t="s">
        <v>13</v>
      </c>
      <c r="C14310">
        <v>0</v>
      </c>
      <c r="D14310" t="s">
        <v>99</v>
      </c>
      <c r="E14310">
        <v>5.64</v>
      </c>
      <c r="F14310">
        <v>-6</v>
      </c>
    </row>
    <row r="14311" spans="1:6" x14ac:dyDescent="0.2">
      <c r="A14311">
        <v>587</v>
      </c>
      <c r="B14311" t="s">
        <v>13</v>
      </c>
      <c r="C14311">
        <v>0</v>
      </c>
      <c r="D14311" t="s">
        <v>100</v>
      </c>
      <c r="E14311">
        <v>179</v>
      </c>
      <c r="F14311">
        <v>-6</v>
      </c>
    </row>
    <row r="14312" spans="1:6" x14ac:dyDescent="0.2">
      <c r="A14312">
        <v>587</v>
      </c>
      <c r="B14312" t="s">
        <v>13</v>
      </c>
      <c r="C14312">
        <v>0</v>
      </c>
      <c r="D14312" t="s">
        <v>136</v>
      </c>
      <c r="E14312">
        <v>0.42499999999999999</v>
      </c>
      <c r="F14312">
        <v>-6</v>
      </c>
    </row>
    <row r="14313" spans="1:6" x14ac:dyDescent="0.2">
      <c r="A14313">
        <v>587</v>
      </c>
      <c r="B14313" t="s">
        <v>13</v>
      </c>
      <c r="C14313">
        <v>0</v>
      </c>
      <c r="D14313" t="s">
        <v>135</v>
      </c>
      <c r="E14313">
        <v>4.78</v>
      </c>
      <c r="F14313">
        <v>-6</v>
      </c>
    </row>
    <row r="14314" spans="1:6" x14ac:dyDescent="0.2">
      <c r="A14314">
        <v>587</v>
      </c>
      <c r="B14314" t="s">
        <v>13</v>
      </c>
      <c r="C14314">
        <v>0</v>
      </c>
      <c r="D14314" t="s">
        <v>134</v>
      </c>
      <c r="E14314">
        <v>88.9</v>
      </c>
      <c r="F14314">
        <v>-6</v>
      </c>
    </row>
    <row r="14315" spans="1:6" x14ac:dyDescent="0.2">
      <c r="A14315">
        <v>587</v>
      </c>
      <c r="B14315" t="s">
        <v>13</v>
      </c>
      <c r="C14315">
        <v>0</v>
      </c>
      <c r="D14315" t="s">
        <v>133</v>
      </c>
      <c r="E14315">
        <v>28</v>
      </c>
      <c r="F14315">
        <v>-6</v>
      </c>
    </row>
    <row r="14316" spans="1:6" x14ac:dyDescent="0.2">
      <c r="A14316">
        <v>587</v>
      </c>
      <c r="B14316" t="s">
        <v>13</v>
      </c>
      <c r="C14316">
        <v>0</v>
      </c>
      <c r="D14316" t="s">
        <v>132</v>
      </c>
      <c r="E14316">
        <v>31.5</v>
      </c>
      <c r="F14316">
        <v>-6</v>
      </c>
    </row>
    <row r="14317" spans="1:6" x14ac:dyDescent="0.2">
      <c r="A14317">
        <v>587</v>
      </c>
      <c r="B14317" t="s">
        <v>13</v>
      </c>
      <c r="C14317">
        <v>0</v>
      </c>
      <c r="D14317" t="s">
        <v>101</v>
      </c>
      <c r="E14317">
        <v>53</v>
      </c>
      <c r="F14317">
        <v>-6</v>
      </c>
    </row>
    <row r="14318" spans="1:6" x14ac:dyDescent="0.2">
      <c r="A14318">
        <v>587</v>
      </c>
      <c r="B14318" t="s">
        <v>13</v>
      </c>
      <c r="C14318">
        <v>0</v>
      </c>
      <c r="D14318" t="s">
        <v>102</v>
      </c>
      <c r="E14318">
        <v>34</v>
      </c>
      <c r="F14318">
        <v>-6</v>
      </c>
    </row>
    <row r="14319" spans="1:6" x14ac:dyDescent="0.2">
      <c r="A14319">
        <v>587</v>
      </c>
      <c r="B14319" t="s">
        <v>13</v>
      </c>
      <c r="C14319">
        <v>0</v>
      </c>
      <c r="D14319" t="s">
        <v>131</v>
      </c>
      <c r="E14319">
        <v>8</v>
      </c>
      <c r="F14319">
        <v>-6</v>
      </c>
    </row>
    <row r="14320" spans="1:6" x14ac:dyDescent="0.2">
      <c r="A14320">
        <v>587</v>
      </c>
      <c r="B14320" t="s">
        <v>13</v>
      </c>
      <c r="C14320">
        <v>0</v>
      </c>
      <c r="D14320" t="s">
        <v>103</v>
      </c>
      <c r="E14320">
        <v>5</v>
      </c>
      <c r="F14320">
        <v>-6</v>
      </c>
    </row>
    <row r="14321" spans="1:6" x14ac:dyDescent="0.2">
      <c r="A14321">
        <v>587</v>
      </c>
      <c r="B14321" t="s">
        <v>13</v>
      </c>
      <c r="C14321">
        <v>0</v>
      </c>
      <c r="D14321" t="s">
        <v>130</v>
      </c>
      <c r="E14321">
        <v>1</v>
      </c>
      <c r="F14321">
        <v>-6</v>
      </c>
    </row>
    <row r="14322" spans="1:6" x14ac:dyDescent="0.2">
      <c r="A14322">
        <v>587</v>
      </c>
      <c r="B14322" t="s">
        <v>13</v>
      </c>
      <c r="C14322">
        <v>0</v>
      </c>
      <c r="D14322" t="s">
        <v>106</v>
      </c>
      <c r="E14322">
        <v>137</v>
      </c>
      <c r="F14322">
        <v>-6</v>
      </c>
    </row>
    <row r="14323" spans="1:6" x14ac:dyDescent="0.2">
      <c r="A14323">
        <v>587</v>
      </c>
      <c r="B14323" t="s">
        <v>13</v>
      </c>
      <c r="C14323">
        <v>0</v>
      </c>
      <c r="D14323" t="s">
        <v>107</v>
      </c>
      <c r="E14323">
        <v>3.7</v>
      </c>
      <c r="F14323">
        <v>-6</v>
      </c>
    </row>
    <row r="14324" spans="1:6" x14ac:dyDescent="0.2">
      <c r="A14324">
        <v>587</v>
      </c>
      <c r="B14324" t="s">
        <v>13</v>
      </c>
      <c r="C14324">
        <v>0</v>
      </c>
      <c r="D14324" t="s">
        <v>108</v>
      </c>
      <c r="E14324">
        <v>3.7</v>
      </c>
      <c r="F14324">
        <v>-6</v>
      </c>
    </row>
    <row r="14325" spans="1:6" x14ac:dyDescent="0.2">
      <c r="A14325">
        <v>587</v>
      </c>
      <c r="B14325" t="s">
        <v>13</v>
      </c>
      <c r="C14325">
        <v>0</v>
      </c>
      <c r="D14325" t="s">
        <v>112</v>
      </c>
      <c r="E14325">
        <v>65</v>
      </c>
      <c r="F14325">
        <v>-6</v>
      </c>
    </row>
    <row r="14326" spans="1:6" x14ac:dyDescent="0.2">
      <c r="A14326">
        <v>587</v>
      </c>
      <c r="B14326" t="s">
        <v>13</v>
      </c>
      <c r="C14326">
        <v>0</v>
      </c>
      <c r="D14326" t="s">
        <v>109</v>
      </c>
      <c r="E14326" t="s">
        <v>105</v>
      </c>
      <c r="F14326">
        <v>-6</v>
      </c>
    </row>
    <row r="14327" spans="1:6" x14ac:dyDescent="0.2">
      <c r="A14327">
        <v>587</v>
      </c>
      <c r="B14327" t="s">
        <v>13</v>
      </c>
      <c r="C14327">
        <v>0</v>
      </c>
      <c r="D14327" t="s">
        <v>110</v>
      </c>
      <c r="E14327">
        <v>78</v>
      </c>
      <c r="F14327">
        <v>-6</v>
      </c>
    </row>
    <row r="14328" spans="1:6" x14ac:dyDescent="0.2">
      <c r="A14328">
        <v>587</v>
      </c>
      <c r="B14328" t="s">
        <v>13</v>
      </c>
      <c r="C14328">
        <v>0</v>
      </c>
      <c r="D14328" t="s">
        <v>104</v>
      </c>
      <c r="E14328">
        <v>2</v>
      </c>
      <c r="F14328">
        <v>-6</v>
      </c>
    </row>
    <row r="14329" spans="1:6" x14ac:dyDescent="0.2">
      <c r="A14329">
        <v>587</v>
      </c>
      <c r="B14329" t="s">
        <v>13</v>
      </c>
      <c r="C14329">
        <v>0</v>
      </c>
      <c r="D14329" t="s">
        <v>111</v>
      </c>
      <c r="E14329">
        <v>6</v>
      </c>
      <c r="F14329">
        <v>-6</v>
      </c>
    </row>
    <row r="14330" spans="1:6" x14ac:dyDescent="0.2">
      <c r="A14330">
        <v>587</v>
      </c>
      <c r="B14330" t="s">
        <v>13</v>
      </c>
      <c r="C14330">
        <v>0</v>
      </c>
      <c r="D14330" t="s">
        <v>113</v>
      </c>
      <c r="E14330">
        <v>16</v>
      </c>
      <c r="F14330">
        <v>-6</v>
      </c>
    </row>
    <row r="14331" spans="1:6" x14ac:dyDescent="0.2">
      <c r="A14331">
        <v>587</v>
      </c>
      <c r="B14331" t="s">
        <v>13</v>
      </c>
      <c r="C14331">
        <v>0</v>
      </c>
      <c r="D14331" t="s">
        <v>114</v>
      </c>
      <c r="E14331">
        <v>188</v>
      </c>
      <c r="F14331">
        <v>-6</v>
      </c>
    </row>
    <row r="14332" spans="1:6" x14ac:dyDescent="0.2">
      <c r="A14332">
        <v>587</v>
      </c>
      <c r="B14332" t="s">
        <v>13</v>
      </c>
      <c r="C14332">
        <v>5</v>
      </c>
      <c r="D14332" t="s">
        <v>115</v>
      </c>
      <c r="E14332">
        <v>48</v>
      </c>
      <c r="F14332">
        <v>-1</v>
      </c>
    </row>
    <row r="14333" spans="1:6" x14ac:dyDescent="0.2">
      <c r="A14333">
        <v>587</v>
      </c>
      <c r="B14333" t="s">
        <v>13</v>
      </c>
      <c r="C14333">
        <v>5</v>
      </c>
      <c r="D14333" t="s">
        <v>104</v>
      </c>
      <c r="E14333">
        <v>5</v>
      </c>
      <c r="F14333">
        <v>-1</v>
      </c>
    </row>
    <row r="14334" spans="1:6" x14ac:dyDescent="0.2">
      <c r="A14334">
        <v>587</v>
      </c>
      <c r="B14334" t="s">
        <v>13</v>
      </c>
      <c r="C14334">
        <v>5</v>
      </c>
      <c r="D14334" t="s">
        <v>106</v>
      </c>
      <c r="E14334">
        <v>139</v>
      </c>
      <c r="F14334">
        <v>-1</v>
      </c>
    </row>
    <row r="14335" spans="1:6" x14ac:dyDescent="0.2">
      <c r="A14335">
        <v>587</v>
      </c>
      <c r="B14335" t="s">
        <v>13</v>
      </c>
      <c r="C14335">
        <v>5</v>
      </c>
      <c r="D14335" t="s">
        <v>107</v>
      </c>
      <c r="E14335">
        <v>3.7</v>
      </c>
      <c r="F14335">
        <v>-1</v>
      </c>
    </row>
    <row r="14336" spans="1:6" x14ac:dyDescent="0.2">
      <c r="A14336">
        <v>587</v>
      </c>
      <c r="B14336" t="s">
        <v>13</v>
      </c>
      <c r="C14336">
        <v>5</v>
      </c>
      <c r="D14336" t="s">
        <v>108</v>
      </c>
      <c r="E14336">
        <v>4.2</v>
      </c>
      <c r="F14336">
        <v>-1</v>
      </c>
    </row>
    <row r="14337" spans="1:6" x14ac:dyDescent="0.2">
      <c r="A14337">
        <v>587</v>
      </c>
      <c r="B14337" t="s">
        <v>13</v>
      </c>
      <c r="C14337">
        <v>5</v>
      </c>
      <c r="D14337" t="s">
        <v>112</v>
      </c>
      <c r="E14337">
        <v>81</v>
      </c>
      <c r="F14337">
        <v>-1</v>
      </c>
    </row>
    <row r="14338" spans="1:6" x14ac:dyDescent="0.2">
      <c r="A14338">
        <v>587</v>
      </c>
      <c r="B14338" t="s">
        <v>13</v>
      </c>
      <c r="C14338">
        <v>5</v>
      </c>
      <c r="D14338" t="s">
        <v>109</v>
      </c>
      <c r="E14338">
        <v>1.1000000000000001</v>
      </c>
      <c r="F14338">
        <v>-1</v>
      </c>
    </row>
    <row r="14339" spans="1:6" x14ac:dyDescent="0.2">
      <c r="A14339">
        <v>587</v>
      </c>
      <c r="B14339" t="s">
        <v>13</v>
      </c>
      <c r="C14339">
        <v>5</v>
      </c>
      <c r="D14339" t="s">
        <v>110</v>
      </c>
      <c r="E14339">
        <v>91</v>
      </c>
      <c r="F14339">
        <v>-1</v>
      </c>
    </row>
    <row r="14340" spans="1:6" x14ac:dyDescent="0.2">
      <c r="A14340">
        <v>587</v>
      </c>
      <c r="B14340" t="s">
        <v>13</v>
      </c>
      <c r="C14340">
        <v>5</v>
      </c>
      <c r="D14340" t="s">
        <v>98</v>
      </c>
      <c r="E14340">
        <v>14.8</v>
      </c>
      <c r="F14340">
        <v>-1</v>
      </c>
    </row>
    <row r="14341" spans="1:6" x14ac:dyDescent="0.2">
      <c r="A14341">
        <v>587</v>
      </c>
      <c r="B14341" t="s">
        <v>13</v>
      </c>
      <c r="C14341">
        <v>5</v>
      </c>
      <c r="D14341" t="s">
        <v>99</v>
      </c>
      <c r="E14341">
        <v>7.15</v>
      </c>
      <c r="F14341">
        <v>-1</v>
      </c>
    </row>
    <row r="14342" spans="1:6" x14ac:dyDescent="0.2">
      <c r="A14342">
        <v>587</v>
      </c>
      <c r="B14342" t="s">
        <v>13</v>
      </c>
      <c r="C14342">
        <v>5</v>
      </c>
      <c r="D14342" t="s">
        <v>100</v>
      </c>
      <c r="E14342">
        <v>166</v>
      </c>
      <c r="F14342">
        <v>-1</v>
      </c>
    </row>
    <row r="14343" spans="1:6" x14ac:dyDescent="0.2">
      <c r="A14343">
        <v>587</v>
      </c>
      <c r="B14343" t="s">
        <v>13</v>
      </c>
      <c r="C14343">
        <v>5</v>
      </c>
      <c r="D14343" t="s">
        <v>136</v>
      </c>
      <c r="E14343">
        <v>0.45500000000000002</v>
      </c>
      <c r="F14343">
        <v>-1</v>
      </c>
    </row>
    <row r="14344" spans="1:6" x14ac:dyDescent="0.2">
      <c r="A14344">
        <v>587</v>
      </c>
      <c r="B14344" t="s">
        <v>13</v>
      </c>
      <c r="C14344">
        <v>5</v>
      </c>
      <c r="D14344" t="s">
        <v>135</v>
      </c>
      <c r="E14344">
        <v>5.05</v>
      </c>
      <c r="F14344">
        <v>-1</v>
      </c>
    </row>
    <row r="14345" spans="1:6" x14ac:dyDescent="0.2">
      <c r="A14345">
        <v>587</v>
      </c>
      <c r="B14345" t="s">
        <v>13</v>
      </c>
      <c r="C14345">
        <v>5</v>
      </c>
      <c r="D14345" t="s">
        <v>134</v>
      </c>
      <c r="E14345">
        <v>90.1</v>
      </c>
      <c r="F14345">
        <v>-1</v>
      </c>
    </row>
    <row r="14346" spans="1:6" x14ac:dyDescent="0.2">
      <c r="A14346">
        <v>587</v>
      </c>
      <c r="B14346" t="s">
        <v>13</v>
      </c>
      <c r="C14346">
        <v>5</v>
      </c>
      <c r="D14346" t="s">
        <v>133</v>
      </c>
      <c r="E14346">
        <v>29.3</v>
      </c>
      <c r="F14346">
        <v>-1</v>
      </c>
    </row>
    <row r="14347" spans="1:6" x14ac:dyDescent="0.2">
      <c r="A14347">
        <v>587</v>
      </c>
      <c r="B14347" t="s">
        <v>13</v>
      </c>
      <c r="C14347">
        <v>5</v>
      </c>
      <c r="D14347" t="s">
        <v>132</v>
      </c>
      <c r="E14347">
        <v>32.5</v>
      </c>
      <c r="F14347">
        <v>-1</v>
      </c>
    </row>
    <row r="14348" spans="1:6" x14ac:dyDescent="0.2">
      <c r="A14348">
        <v>587</v>
      </c>
      <c r="B14348" t="s">
        <v>13</v>
      </c>
      <c r="C14348">
        <v>5</v>
      </c>
      <c r="D14348" t="s">
        <v>101</v>
      </c>
      <c r="E14348">
        <v>76</v>
      </c>
      <c r="F14348">
        <v>-1</v>
      </c>
    </row>
    <row r="14349" spans="1:6" x14ac:dyDescent="0.2">
      <c r="A14349">
        <v>587</v>
      </c>
      <c r="B14349" t="s">
        <v>13</v>
      </c>
      <c r="C14349">
        <v>5</v>
      </c>
      <c r="D14349" t="s">
        <v>102</v>
      </c>
      <c r="E14349">
        <v>12</v>
      </c>
      <c r="F14349">
        <v>-1</v>
      </c>
    </row>
    <row r="14350" spans="1:6" x14ac:dyDescent="0.2">
      <c r="A14350">
        <v>587</v>
      </c>
      <c r="B14350" t="s">
        <v>13</v>
      </c>
      <c r="C14350">
        <v>5</v>
      </c>
      <c r="D14350" t="s">
        <v>131</v>
      </c>
      <c r="E14350">
        <v>9</v>
      </c>
      <c r="F14350">
        <v>-1</v>
      </c>
    </row>
    <row r="14351" spans="1:6" x14ac:dyDescent="0.2">
      <c r="A14351">
        <v>587</v>
      </c>
      <c r="B14351" t="s">
        <v>13</v>
      </c>
      <c r="C14351">
        <v>5</v>
      </c>
      <c r="D14351" t="s">
        <v>103</v>
      </c>
      <c r="E14351">
        <v>3</v>
      </c>
      <c r="F14351">
        <v>-1</v>
      </c>
    </row>
    <row r="14352" spans="1:6" x14ac:dyDescent="0.2">
      <c r="A14352">
        <v>587</v>
      </c>
      <c r="B14352" t="s">
        <v>13</v>
      </c>
      <c r="C14352">
        <v>5</v>
      </c>
      <c r="D14352" t="s">
        <v>130</v>
      </c>
      <c r="E14352">
        <v>0</v>
      </c>
      <c r="F14352">
        <v>-1</v>
      </c>
    </row>
    <row r="14353" spans="1:6" x14ac:dyDescent="0.2">
      <c r="A14353">
        <v>587</v>
      </c>
      <c r="B14353" t="s">
        <v>13</v>
      </c>
      <c r="C14353">
        <v>5</v>
      </c>
      <c r="D14353" t="s">
        <v>111</v>
      </c>
      <c r="E14353">
        <v>13</v>
      </c>
      <c r="F14353">
        <v>-1</v>
      </c>
    </row>
    <row r="14354" spans="1:6" x14ac:dyDescent="0.2">
      <c r="A14354">
        <v>587</v>
      </c>
      <c r="B14354" t="s">
        <v>13</v>
      </c>
      <c r="C14354">
        <v>5</v>
      </c>
      <c r="D14354" t="s">
        <v>113</v>
      </c>
      <c r="E14354">
        <v>31</v>
      </c>
      <c r="F14354">
        <v>-1</v>
      </c>
    </row>
    <row r="14355" spans="1:6" x14ac:dyDescent="0.2">
      <c r="A14355">
        <v>587</v>
      </c>
      <c r="B14355" t="s">
        <v>13</v>
      </c>
      <c r="C14355">
        <v>5</v>
      </c>
      <c r="D14355" t="s">
        <v>114</v>
      </c>
      <c r="E14355">
        <v>231</v>
      </c>
      <c r="F14355">
        <v>-1</v>
      </c>
    </row>
    <row r="14356" spans="1:6" x14ac:dyDescent="0.2">
      <c r="A14356">
        <v>587</v>
      </c>
      <c r="B14356" t="s">
        <v>13</v>
      </c>
      <c r="C14356">
        <v>6</v>
      </c>
      <c r="D14356" t="s">
        <v>98</v>
      </c>
      <c r="E14356">
        <v>13.6</v>
      </c>
      <c r="F14356">
        <v>0</v>
      </c>
    </row>
    <row r="14357" spans="1:6" x14ac:dyDescent="0.2">
      <c r="A14357">
        <v>587</v>
      </c>
      <c r="B14357" t="s">
        <v>13</v>
      </c>
      <c r="C14357">
        <v>6</v>
      </c>
      <c r="D14357" t="s">
        <v>115</v>
      </c>
      <c r="E14357">
        <v>45</v>
      </c>
      <c r="F14357">
        <v>0</v>
      </c>
    </row>
    <row r="14358" spans="1:6" x14ac:dyDescent="0.2">
      <c r="A14358">
        <v>587</v>
      </c>
      <c r="B14358" t="s">
        <v>13</v>
      </c>
      <c r="C14358">
        <v>6</v>
      </c>
      <c r="D14358" t="s">
        <v>106</v>
      </c>
      <c r="E14358">
        <v>136</v>
      </c>
      <c r="F14358">
        <v>0</v>
      </c>
    </row>
    <row r="14359" spans="1:6" x14ac:dyDescent="0.2">
      <c r="A14359">
        <v>587</v>
      </c>
      <c r="B14359" t="s">
        <v>13</v>
      </c>
      <c r="C14359">
        <v>6</v>
      </c>
      <c r="D14359" t="s">
        <v>107</v>
      </c>
      <c r="E14359">
        <v>3.3</v>
      </c>
      <c r="F14359">
        <v>0</v>
      </c>
    </row>
    <row r="14360" spans="1:6" x14ac:dyDescent="0.2">
      <c r="A14360">
        <v>587</v>
      </c>
      <c r="B14360" t="s">
        <v>13</v>
      </c>
      <c r="C14360">
        <v>6</v>
      </c>
      <c r="D14360" t="s">
        <v>108</v>
      </c>
      <c r="E14360">
        <v>4.0999999999999996</v>
      </c>
      <c r="F14360">
        <v>0</v>
      </c>
    </row>
    <row r="14361" spans="1:6" x14ac:dyDescent="0.2">
      <c r="A14361">
        <v>587</v>
      </c>
      <c r="B14361" t="s">
        <v>13</v>
      </c>
      <c r="C14361">
        <v>6</v>
      </c>
      <c r="D14361" t="s">
        <v>112</v>
      </c>
      <c r="E14361">
        <v>74</v>
      </c>
      <c r="F14361">
        <v>0</v>
      </c>
    </row>
    <row r="14362" spans="1:6" x14ac:dyDescent="0.2">
      <c r="A14362">
        <v>587</v>
      </c>
      <c r="B14362" t="s">
        <v>13</v>
      </c>
      <c r="C14362">
        <v>6</v>
      </c>
      <c r="D14362" t="s">
        <v>109</v>
      </c>
      <c r="E14362">
        <v>46.8</v>
      </c>
      <c r="F14362">
        <v>0</v>
      </c>
    </row>
    <row r="14363" spans="1:6" x14ac:dyDescent="0.2">
      <c r="A14363">
        <v>587</v>
      </c>
      <c r="B14363" t="s">
        <v>13</v>
      </c>
      <c r="C14363">
        <v>6</v>
      </c>
      <c r="D14363" t="s">
        <v>110</v>
      </c>
      <c r="E14363">
        <v>102</v>
      </c>
      <c r="F14363">
        <v>0</v>
      </c>
    </row>
    <row r="14364" spans="1:6" x14ac:dyDescent="0.2">
      <c r="A14364">
        <v>587</v>
      </c>
      <c r="B14364" t="s">
        <v>13</v>
      </c>
      <c r="C14364">
        <v>6</v>
      </c>
      <c r="D14364" t="s">
        <v>111</v>
      </c>
      <c r="E14364">
        <v>9</v>
      </c>
      <c r="F14364">
        <v>0</v>
      </c>
    </row>
    <row r="14365" spans="1:6" x14ac:dyDescent="0.2">
      <c r="A14365">
        <v>587</v>
      </c>
      <c r="B14365" t="s">
        <v>13</v>
      </c>
      <c r="C14365">
        <v>6</v>
      </c>
      <c r="D14365" t="s">
        <v>113</v>
      </c>
      <c r="E14365">
        <v>30</v>
      </c>
      <c r="F14365">
        <v>0</v>
      </c>
    </row>
    <row r="14366" spans="1:6" x14ac:dyDescent="0.2">
      <c r="A14366">
        <v>587</v>
      </c>
      <c r="B14366" t="s">
        <v>13</v>
      </c>
      <c r="C14366">
        <v>6</v>
      </c>
      <c r="D14366" t="s">
        <v>114</v>
      </c>
      <c r="E14366">
        <v>193</v>
      </c>
      <c r="F14366">
        <v>0</v>
      </c>
    </row>
    <row r="14367" spans="1:6" x14ac:dyDescent="0.2">
      <c r="A14367">
        <v>587</v>
      </c>
      <c r="B14367" t="s">
        <v>13</v>
      </c>
      <c r="C14367">
        <v>6</v>
      </c>
      <c r="D14367" t="s">
        <v>104</v>
      </c>
      <c r="E14367">
        <v>2</v>
      </c>
      <c r="F14367">
        <v>0</v>
      </c>
    </row>
    <row r="14368" spans="1:6" x14ac:dyDescent="0.2">
      <c r="A14368">
        <v>587</v>
      </c>
      <c r="B14368" t="s">
        <v>13</v>
      </c>
      <c r="C14368">
        <v>6</v>
      </c>
      <c r="D14368" t="s">
        <v>136</v>
      </c>
      <c r="E14368">
        <v>0.41499999999999998</v>
      </c>
      <c r="F14368">
        <v>0</v>
      </c>
    </row>
    <row r="14369" spans="1:6" x14ac:dyDescent="0.2">
      <c r="A14369">
        <v>587</v>
      </c>
      <c r="B14369" t="s">
        <v>13</v>
      </c>
      <c r="C14369">
        <v>6</v>
      </c>
      <c r="D14369" t="s">
        <v>135</v>
      </c>
      <c r="E14369">
        <v>4.63</v>
      </c>
      <c r="F14369">
        <v>0</v>
      </c>
    </row>
    <row r="14370" spans="1:6" x14ac:dyDescent="0.2">
      <c r="A14370">
        <v>587</v>
      </c>
      <c r="B14370" t="s">
        <v>13</v>
      </c>
      <c r="C14370">
        <v>6</v>
      </c>
      <c r="D14370" t="s">
        <v>134</v>
      </c>
      <c r="E14370">
        <v>89.6</v>
      </c>
      <c r="F14370">
        <v>0</v>
      </c>
    </row>
    <row r="14371" spans="1:6" x14ac:dyDescent="0.2">
      <c r="A14371">
        <v>587</v>
      </c>
      <c r="B14371" t="s">
        <v>13</v>
      </c>
      <c r="C14371">
        <v>6</v>
      </c>
      <c r="D14371" t="s">
        <v>133</v>
      </c>
      <c r="E14371">
        <v>29.4</v>
      </c>
      <c r="F14371">
        <v>0</v>
      </c>
    </row>
    <row r="14372" spans="1:6" x14ac:dyDescent="0.2">
      <c r="A14372">
        <v>587</v>
      </c>
      <c r="B14372" t="s">
        <v>13</v>
      </c>
      <c r="C14372">
        <v>6</v>
      </c>
      <c r="D14372" t="s">
        <v>132</v>
      </c>
      <c r="E14372">
        <v>32.799999999999997</v>
      </c>
      <c r="F14372">
        <v>0</v>
      </c>
    </row>
    <row r="14373" spans="1:6" x14ac:dyDescent="0.2">
      <c r="A14373">
        <v>587</v>
      </c>
      <c r="B14373" t="s">
        <v>13</v>
      </c>
      <c r="C14373">
        <v>6</v>
      </c>
      <c r="D14373" t="s">
        <v>101</v>
      </c>
      <c r="E14373">
        <v>78</v>
      </c>
      <c r="F14373">
        <v>0</v>
      </c>
    </row>
    <row r="14374" spans="1:6" x14ac:dyDescent="0.2">
      <c r="A14374">
        <v>587</v>
      </c>
      <c r="B14374" t="s">
        <v>13</v>
      </c>
      <c r="C14374">
        <v>6</v>
      </c>
      <c r="D14374" t="s">
        <v>102</v>
      </c>
      <c r="E14374">
        <v>13</v>
      </c>
      <c r="F14374">
        <v>0</v>
      </c>
    </row>
    <row r="14375" spans="1:6" x14ac:dyDescent="0.2">
      <c r="A14375">
        <v>587</v>
      </c>
      <c r="B14375" t="s">
        <v>13</v>
      </c>
      <c r="C14375">
        <v>6</v>
      </c>
      <c r="D14375" t="s">
        <v>131</v>
      </c>
      <c r="E14375">
        <v>9</v>
      </c>
      <c r="F14375">
        <v>0</v>
      </c>
    </row>
    <row r="14376" spans="1:6" x14ac:dyDescent="0.2">
      <c r="A14376">
        <v>587</v>
      </c>
      <c r="B14376" t="s">
        <v>13</v>
      </c>
      <c r="C14376">
        <v>6</v>
      </c>
      <c r="D14376" t="s">
        <v>103</v>
      </c>
      <c r="E14376">
        <v>0</v>
      </c>
      <c r="F14376">
        <v>0</v>
      </c>
    </row>
    <row r="14377" spans="1:6" x14ac:dyDescent="0.2">
      <c r="A14377">
        <v>587</v>
      </c>
      <c r="B14377" t="s">
        <v>13</v>
      </c>
      <c r="C14377">
        <v>6</v>
      </c>
      <c r="D14377" t="s">
        <v>130</v>
      </c>
      <c r="E14377">
        <v>0</v>
      </c>
      <c r="F14377">
        <v>0</v>
      </c>
    </row>
    <row r="14378" spans="1:6" x14ac:dyDescent="0.2">
      <c r="A14378">
        <v>587</v>
      </c>
      <c r="B14378" t="s">
        <v>13</v>
      </c>
      <c r="C14378">
        <v>7</v>
      </c>
      <c r="D14378" t="s">
        <v>115</v>
      </c>
      <c r="E14378">
        <v>47</v>
      </c>
      <c r="F14378">
        <v>1</v>
      </c>
    </row>
    <row r="14379" spans="1:6" x14ac:dyDescent="0.2">
      <c r="A14379">
        <v>587</v>
      </c>
      <c r="B14379" t="s">
        <v>13</v>
      </c>
      <c r="C14379">
        <v>7</v>
      </c>
      <c r="D14379" t="s">
        <v>104</v>
      </c>
      <c r="E14379">
        <v>5</v>
      </c>
      <c r="F14379">
        <v>1</v>
      </c>
    </row>
    <row r="14380" spans="1:6" x14ac:dyDescent="0.2">
      <c r="A14380">
        <v>587</v>
      </c>
      <c r="B14380" t="s">
        <v>13</v>
      </c>
      <c r="C14380">
        <v>7</v>
      </c>
      <c r="D14380" t="s">
        <v>106</v>
      </c>
      <c r="E14380">
        <v>132</v>
      </c>
      <c r="F14380">
        <v>1</v>
      </c>
    </row>
    <row r="14381" spans="1:6" x14ac:dyDescent="0.2">
      <c r="A14381">
        <v>587</v>
      </c>
      <c r="B14381" t="s">
        <v>13</v>
      </c>
      <c r="C14381">
        <v>7</v>
      </c>
      <c r="D14381" t="s">
        <v>107</v>
      </c>
      <c r="E14381">
        <v>3.6</v>
      </c>
      <c r="F14381">
        <v>1</v>
      </c>
    </row>
    <row r="14382" spans="1:6" x14ac:dyDescent="0.2">
      <c r="A14382">
        <v>587</v>
      </c>
      <c r="B14382" t="s">
        <v>13</v>
      </c>
      <c r="C14382">
        <v>7</v>
      </c>
      <c r="D14382" t="s">
        <v>108</v>
      </c>
      <c r="E14382">
        <v>4.3</v>
      </c>
      <c r="F14382">
        <v>1</v>
      </c>
    </row>
    <row r="14383" spans="1:6" x14ac:dyDescent="0.2">
      <c r="A14383">
        <v>587</v>
      </c>
      <c r="B14383" t="s">
        <v>13</v>
      </c>
      <c r="C14383">
        <v>7</v>
      </c>
      <c r="D14383" t="s">
        <v>112</v>
      </c>
      <c r="E14383">
        <v>65</v>
      </c>
      <c r="F14383">
        <v>1</v>
      </c>
    </row>
    <row r="14384" spans="1:6" x14ac:dyDescent="0.2">
      <c r="A14384">
        <v>587</v>
      </c>
      <c r="B14384" t="s">
        <v>13</v>
      </c>
      <c r="C14384">
        <v>7</v>
      </c>
      <c r="D14384" t="s">
        <v>109</v>
      </c>
      <c r="E14384">
        <v>133.69999999999999</v>
      </c>
      <c r="F14384">
        <v>1</v>
      </c>
    </row>
    <row r="14385" spans="1:6" x14ac:dyDescent="0.2">
      <c r="A14385">
        <v>587</v>
      </c>
      <c r="B14385" t="s">
        <v>13</v>
      </c>
      <c r="C14385">
        <v>7</v>
      </c>
      <c r="D14385" t="s">
        <v>110</v>
      </c>
      <c r="E14385">
        <v>112</v>
      </c>
      <c r="F14385">
        <v>1</v>
      </c>
    </row>
    <row r="14386" spans="1:6" x14ac:dyDescent="0.2">
      <c r="A14386">
        <v>587</v>
      </c>
      <c r="B14386" t="s">
        <v>13</v>
      </c>
      <c r="C14386">
        <v>7</v>
      </c>
      <c r="D14386" t="s">
        <v>98</v>
      </c>
      <c r="E14386">
        <v>14</v>
      </c>
      <c r="F14386">
        <v>1</v>
      </c>
    </row>
    <row r="14387" spans="1:6" x14ac:dyDescent="0.2">
      <c r="A14387">
        <v>587</v>
      </c>
      <c r="B14387" t="s">
        <v>13</v>
      </c>
      <c r="C14387">
        <v>7</v>
      </c>
      <c r="D14387" t="s">
        <v>99</v>
      </c>
      <c r="E14387">
        <v>6.57</v>
      </c>
      <c r="F14387">
        <v>1</v>
      </c>
    </row>
    <row r="14388" spans="1:6" x14ac:dyDescent="0.2">
      <c r="A14388">
        <v>587</v>
      </c>
      <c r="B14388" t="s">
        <v>13</v>
      </c>
      <c r="C14388">
        <v>7</v>
      </c>
      <c r="D14388" t="s">
        <v>100</v>
      </c>
      <c r="E14388">
        <v>133</v>
      </c>
      <c r="F14388">
        <v>1</v>
      </c>
    </row>
    <row r="14389" spans="1:6" x14ac:dyDescent="0.2">
      <c r="A14389">
        <v>587</v>
      </c>
      <c r="B14389" t="s">
        <v>13</v>
      </c>
      <c r="C14389">
        <v>7</v>
      </c>
      <c r="D14389" t="s">
        <v>136</v>
      </c>
      <c r="E14389">
        <v>0.42399999999999999</v>
      </c>
      <c r="F14389">
        <v>1</v>
      </c>
    </row>
    <row r="14390" spans="1:6" x14ac:dyDescent="0.2">
      <c r="A14390">
        <v>587</v>
      </c>
      <c r="B14390" t="s">
        <v>13</v>
      </c>
      <c r="C14390">
        <v>7</v>
      </c>
      <c r="D14390" t="s">
        <v>135</v>
      </c>
      <c r="E14390">
        <v>4.79</v>
      </c>
      <c r="F14390">
        <v>1</v>
      </c>
    </row>
    <row r="14391" spans="1:6" x14ac:dyDescent="0.2">
      <c r="A14391">
        <v>587</v>
      </c>
      <c r="B14391" t="s">
        <v>13</v>
      </c>
      <c r="C14391">
        <v>7</v>
      </c>
      <c r="D14391" t="s">
        <v>134</v>
      </c>
      <c r="E14391">
        <v>88.5</v>
      </c>
      <c r="F14391">
        <v>1</v>
      </c>
    </row>
    <row r="14392" spans="1:6" x14ac:dyDescent="0.2">
      <c r="A14392">
        <v>587</v>
      </c>
      <c r="B14392" t="s">
        <v>13</v>
      </c>
      <c r="C14392">
        <v>7</v>
      </c>
      <c r="D14392" t="s">
        <v>133</v>
      </c>
      <c r="E14392">
        <v>29.2</v>
      </c>
      <c r="F14392">
        <v>1</v>
      </c>
    </row>
    <row r="14393" spans="1:6" x14ac:dyDescent="0.2">
      <c r="A14393">
        <v>587</v>
      </c>
      <c r="B14393" t="s">
        <v>13</v>
      </c>
      <c r="C14393">
        <v>7</v>
      </c>
      <c r="D14393" t="s">
        <v>132</v>
      </c>
      <c r="E14393">
        <v>33</v>
      </c>
      <c r="F14393">
        <v>1</v>
      </c>
    </row>
    <row r="14394" spans="1:6" x14ac:dyDescent="0.2">
      <c r="A14394">
        <v>587</v>
      </c>
      <c r="B14394" t="s">
        <v>13</v>
      </c>
      <c r="C14394">
        <v>7</v>
      </c>
      <c r="D14394" t="s">
        <v>101</v>
      </c>
      <c r="E14394">
        <v>81</v>
      </c>
      <c r="F14394">
        <v>1</v>
      </c>
    </row>
    <row r="14395" spans="1:6" x14ac:dyDescent="0.2">
      <c r="A14395">
        <v>587</v>
      </c>
      <c r="B14395" t="s">
        <v>13</v>
      </c>
      <c r="C14395">
        <v>7</v>
      </c>
      <c r="D14395" t="s">
        <v>102</v>
      </c>
      <c r="E14395">
        <v>10</v>
      </c>
      <c r="F14395">
        <v>1</v>
      </c>
    </row>
    <row r="14396" spans="1:6" x14ac:dyDescent="0.2">
      <c r="A14396">
        <v>587</v>
      </c>
      <c r="B14396" t="s">
        <v>13</v>
      </c>
      <c r="C14396">
        <v>7</v>
      </c>
      <c r="D14396" t="s">
        <v>131</v>
      </c>
      <c r="E14396">
        <v>9</v>
      </c>
      <c r="F14396">
        <v>1</v>
      </c>
    </row>
    <row r="14397" spans="1:6" x14ac:dyDescent="0.2">
      <c r="A14397">
        <v>587</v>
      </c>
      <c r="B14397" t="s">
        <v>13</v>
      </c>
      <c r="C14397">
        <v>7</v>
      </c>
      <c r="D14397" t="s">
        <v>103</v>
      </c>
      <c r="E14397">
        <v>0</v>
      </c>
      <c r="F14397">
        <v>1</v>
      </c>
    </row>
    <row r="14398" spans="1:6" x14ac:dyDescent="0.2">
      <c r="A14398">
        <v>587</v>
      </c>
      <c r="B14398" t="s">
        <v>13</v>
      </c>
      <c r="C14398">
        <v>7</v>
      </c>
      <c r="D14398" t="s">
        <v>130</v>
      </c>
      <c r="E14398">
        <v>0</v>
      </c>
      <c r="F14398">
        <v>1</v>
      </c>
    </row>
    <row r="14399" spans="1:6" x14ac:dyDescent="0.2">
      <c r="A14399">
        <v>587</v>
      </c>
      <c r="B14399" t="s">
        <v>13</v>
      </c>
      <c r="C14399">
        <v>7</v>
      </c>
      <c r="D14399" t="s">
        <v>111</v>
      </c>
      <c r="E14399">
        <v>10</v>
      </c>
      <c r="F14399">
        <v>1</v>
      </c>
    </row>
    <row r="14400" spans="1:6" x14ac:dyDescent="0.2">
      <c r="A14400">
        <v>587</v>
      </c>
      <c r="B14400" t="s">
        <v>13</v>
      </c>
      <c r="C14400">
        <v>7</v>
      </c>
      <c r="D14400" t="s">
        <v>113</v>
      </c>
      <c r="E14400">
        <v>35</v>
      </c>
      <c r="F14400">
        <v>1</v>
      </c>
    </row>
    <row r="14401" spans="1:6" x14ac:dyDescent="0.2">
      <c r="A14401">
        <v>587</v>
      </c>
      <c r="B14401" t="s">
        <v>13</v>
      </c>
      <c r="C14401">
        <v>7</v>
      </c>
      <c r="D14401" t="s">
        <v>114</v>
      </c>
      <c r="E14401">
        <v>178</v>
      </c>
      <c r="F14401">
        <v>1</v>
      </c>
    </row>
    <row r="14402" spans="1:6" x14ac:dyDescent="0.2">
      <c r="A14402">
        <v>587</v>
      </c>
      <c r="B14402" t="s">
        <v>13</v>
      </c>
      <c r="C14402">
        <v>6</v>
      </c>
      <c r="D14402" t="s">
        <v>99</v>
      </c>
      <c r="E14402">
        <v>5.9</v>
      </c>
      <c r="F14402">
        <v>0</v>
      </c>
    </row>
    <row r="14403" spans="1:6" x14ac:dyDescent="0.2">
      <c r="A14403">
        <v>587</v>
      </c>
      <c r="B14403" t="s">
        <v>13</v>
      </c>
      <c r="C14403">
        <v>6</v>
      </c>
      <c r="D14403" t="s">
        <v>100</v>
      </c>
      <c r="E14403">
        <v>139</v>
      </c>
      <c r="F14403">
        <v>0</v>
      </c>
    </row>
    <row r="14404" spans="1:6" x14ac:dyDescent="0.2">
      <c r="A14404">
        <v>587</v>
      </c>
      <c r="B14404" t="s">
        <v>13</v>
      </c>
      <c r="C14404">
        <v>8</v>
      </c>
      <c r="D14404" t="s">
        <v>104</v>
      </c>
      <c r="E14404">
        <v>25</v>
      </c>
      <c r="F14404">
        <v>2</v>
      </c>
    </row>
    <row r="14405" spans="1:6" x14ac:dyDescent="0.2">
      <c r="A14405">
        <v>587</v>
      </c>
      <c r="B14405" t="s">
        <v>13</v>
      </c>
      <c r="C14405">
        <v>8</v>
      </c>
      <c r="D14405" t="s">
        <v>98</v>
      </c>
      <c r="E14405">
        <v>14.4</v>
      </c>
      <c r="F14405">
        <v>2</v>
      </c>
    </row>
    <row r="14406" spans="1:6" x14ac:dyDescent="0.2">
      <c r="A14406">
        <v>587</v>
      </c>
      <c r="B14406" t="s">
        <v>13</v>
      </c>
      <c r="C14406">
        <v>8</v>
      </c>
      <c r="D14406" t="s">
        <v>99</v>
      </c>
      <c r="E14406">
        <v>3.98</v>
      </c>
      <c r="F14406">
        <v>2</v>
      </c>
    </row>
    <row r="14407" spans="1:6" x14ac:dyDescent="0.2">
      <c r="A14407">
        <v>587</v>
      </c>
      <c r="B14407" t="s">
        <v>13</v>
      </c>
      <c r="C14407">
        <v>8</v>
      </c>
      <c r="D14407" t="s">
        <v>100</v>
      </c>
      <c r="E14407">
        <v>122</v>
      </c>
      <c r="F14407">
        <v>2</v>
      </c>
    </row>
    <row r="14408" spans="1:6" x14ac:dyDescent="0.2">
      <c r="A14408">
        <v>587</v>
      </c>
      <c r="B14408" t="s">
        <v>13</v>
      </c>
      <c r="C14408">
        <v>8</v>
      </c>
      <c r="D14408" t="s">
        <v>136</v>
      </c>
      <c r="E14408">
        <v>0.435</v>
      </c>
      <c r="F14408">
        <v>2</v>
      </c>
    </row>
    <row r="14409" spans="1:6" x14ac:dyDescent="0.2">
      <c r="A14409">
        <v>587</v>
      </c>
      <c r="B14409" t="s">
        <v>13</v>
      </c>
      <c r="C14409">
        <v>8</v>
      </c>
      <c r="D14409" t="s">
        <v>135</v>
      </c>
      <c r="E14409">
        <v>4.9000000000000004</v>
      </c>
      <c r="F14409">
        <v>2</v>
      </c>
    </row>
    <row r="14410" spans="1:6" x14ac:dyDescent="0.2">
      <c r="A14410">
        <v>587</v>
      </c>
      <c r="B14410" t="s">
        <v>13</v>
      </c>
      <c r="C14410">
        <v>8</v>
      </c>
      <c r="D14410" t="s">
        <v>134</v>
      </c>
      <c r="E14410">
        <v>88.8</v>
      </c>
      <c r="F14410">
        <v>2</v>
      </c>
    </row>
    <row r="14411" spans="1:6" x14ac:dyDescent="0.2">
      <c r="A14411">
        <v>587</v>
      </c>
      <c r="B14411" t="s">
        <v>13</v>
      </c>
      <c r="C14411">
        <v>8</v>
      </c>
      <c r="D14411" t="s">
        <v>133</v>
      </c>
      <c r="E14411">
        <v>29.4</v>
      </c>
      <c r="F14411">
        <v>2</v>
      </c>
    </row>
    <row r="14412" spans="1:6" x14ac:dyDescent="0.2">
      <c r="A14412">
        <v>587</v>
      </c>
      <c r="B14412" t="s">
        <v>13</v>
      </c>
      <c r="C14412">
        <v>8</v>
      </c>
      <c r="D14412" t="s">
        <v>132</v>
      </c>
      <c r="E14412">
        <v>33.1</v>
      </c>
      <c r="F14412">
        <v>2</v>
      </c>
    </row>
    <row r="14413" spans="1:6" x14ac:dyDescent="0.2">
      <c r="A14413">
        <v>587</v>
      </c>
      <c r="B14413" t="s">
        <v>13</v>
      </c>
      <c r="C14413">
        <v>8</v>
      </c>
      <c r="D14413" t="s">
        <v>101</v>
      </c>
      <c r="E14413">
        <v>75</v>
      </c>
      <c r="F14413">
        <v>2</v>
      </c>
    </row>
    <row r="14414" spans="1:6" x14ac:dyDescent="0.2">
      <c r="A14414">
        <v>587</v>
      </c>
      <c r="B14414" t="s">
        <v>13</v>
      </c>
      <c r="C14414">
        <v>8</v>
      </c>
      <c r="D14414" t="s">
        <v>102</v>
      </c>
      <c r="E14414">
        <v>19</v>
      </c>
      <c r="F14414">
        <v>2</v>
      </c>
    </row>
    <row r="14415" spans="1:6" x14ac:dyDescent="0.2">
      <c r="A14415">
        <v>587</v>
      </c>
      <c r="B14415" t="s">
        <v>13</v>
      </c>
      <c r="C14415">
        <v>8</v>
      </c>
      <c r="D14415" t="s">
        <v>131</v>
      </c>
      <c r="E14415">
        <v>6</v>
      </c>
      <c r="F14415">
        <v>2</v>
      </c>
    </row>
    <row r="14416" spans="1:6" x14ac:dyDescent="0.2">
      <c r="A14416">
        <v>587</v>
      </c>
      <c r="B14416" t="s">
        <v>13</v>
      </c>
      <c r="C14416">
        <v>8</v>
      </c>
      <c r="D14416" t="s">
        <v>103</v>
      </c>
      <c r="E14416">
        <v>0</v>
      </c>
      <c r="F14416">
        <v>2</v>
      </c>
    </row>
    <row r="14417" spans="1:6" x14ac:dyDescent="0.2">
      <c r="A14417">
        <v>587</v>
      </c>
      <c r="B14417" t="s">
        <v>13</v>
      </c>
      <c r="C14417">
        <v>8</v>
      </c>
      <c r="D14417" t="s">
        <v>130</v>
      </c>
      <c r="E14417">
        <v>0</v>
      </c>
      <c r="F14417">
        <v>2</v>
      </c>
    </row>
    <row r="14418" spans="1:6" x14ac:dyDescent="0.2">
      <c r="A14418">
        <v>587</v>
      </c>
      <c r="B14418" t="s">
        <v>13</v>
      </c>
      <c r="C14418">
        <v>8</v>
      </c>
      <c r="D14418" t="s">
        <v>106</v>
      </c>
      <c r="E14418">
        <v>134</v>
      </c>
      <c r="F14418">
        <v>2</v>
      </c>
    </row>
    <row r="14419" spans="1:6" x14ac:dyDescent="0.2">
      <c r="A14419">
        <v>587</v>
      </c>
      <c r="B14419" t="s">
        <v>13</v>
      </c>
      <c r="C14419">
        <v>8</v>
      </c>
      <c r="D14419" t="s">
        <v>107</v>
      </c>
      <c r="E14419">
        <v>3.7</v>
      </c>
      <c r="F14419">
        <v>2</v>
      </c>
    </row>
    <row r="14420" spans="1:6" x14ac:dyDescent="0.2">
      <c r="A14420">
        <v>587</v>
      </c>
      <c r="B14420" t="s">
        <v>13</v>
      </c>
      <c r="C14420">
        <v>8</v>
      </c>
      <c r="D14420" t="s">
        <v>108</v>
      </c>
      <c r="E14420">
        <v>4.7</v>
      </c>
      <c r="F14420">
        <v>2</v>
      </c>
    </row>
    <row r="14421" spans="1:6" x14ac:dyDescent="0.2">
      <c r="A14421">
        <v>587</v>
      </c>
      <c r="B14421" t="s">
        <v>13</v>
      </c>
      <c r="C14421">
        <v>8</v>
      </c>
      <c r="D14421" t="s">
        <v>112</v>
      </c>
      <c r="E14421">
        <v>69</v>
      </c>
      <c r="F14421">
        <v>2</v>
      </c>
    </row>
    <row r="14422" spans="1:6" x14ac:dyDescent="0.2">
      <c r="A14422">
        <v>587</v>
      </c>
      <c r="B14422" t="s">
        <v>13</v>
      </c>
      <c r="C14422">
        <v>8</v>
      </c>
      <c r="D14422" t="s">
        <v>109</v>
      </c>
      <c r="E14422" t="s">
        <v>105</v>
      </c>
      <c r="F14422">
        <v>2</v>
      </c>
    </row>
    <row r="14423" spans="1:6" x14ac:dyDescent="0.2">
      <c r="A14423">
        <v>587</v>
      </c>
      <c r="B14423" t="s">
        <v>13</v>
      </c>
      <c r="C14423">
        <v>8</v>
      </c>
      <c r="D14423" t="s">
        <v>110</v>
      </c>
      <c r="E14423">
        <v>121</v>
      </c>
      <c r="F14423">
        <v>2</v>
      </c>
    </row>
    <row r="14424" spans="1:6" x14ac:dyDescent="0.2">
      <c r="A14424">
        <v>587</v>
      </c>
      <c r="B14424" t="s">
        <v>13</v>
      </c>
      <c r="C14424">
        <v>8</v>
      </c>
      <c r="D14424" t="s">
        <v>111</v>
      </c>
      <c r="E14424">
        <v>9</v>
      </c>
      <c r="F14424">
        <v>2</v>
      </c>
    </row>
    <row r="14425" spans="1:6" x14ac:dyDescent="0.2">
      <c r="A14425">
        <v>587</v>
      </c>
      <c r="B14425" t="s">
        <v>13</v>
      </c>
      <c r="C14425">
        <v>8</v>
      </c>
      <c r="D14425" t="s">
        <v>113</v>
      </c>
      <c r="E14425">
        <v>46</v>
      </c>
      <c r="F14425">
        <v>2</v>
      </c>
    </row>
    <row r="14426" spans="1:6" x14ac:dyDescent="0.2">
      <c r="A14426">
        <v>587</v>
      </c>
      <c r="B14426" t="s">
        <v>13</v>
      </c>
      <c r="C14426">
        <v>8</v>
      </c>
      <c r="D14426" t="s">
        <v>114</v>
      </c>
      <c r="E14426">
        <v>171</v>
      </c>
      <c r="F14426">
        <v>2</v>
      </c>
    </row>
    <row r="14427" spans="1:6" x14ac:dyDescent="0.2">
      <c r="A14427">
        <v>587</v>
      </c>
      <c r="B14427" t="s">
        <v>13</v>
      </c>
      <c r="C14427">
        <v>8</v>
      </c>
      <c r="D14427" t="s">
        <v>115</v>
      </c>
      <c r="E14427">
        <v>51</v>
      </c>
      <c r="F14427">
        <v>2</v>
      </c>
    </row>
    <row r="14428" spans="1:6" x14ac:dyDescent="0.2">
      <c r="A14428">
        <v>587</v>
      </c>
      <c r="B14428" t="s">
        <v>13</v>
      </c>
      <c r="C14428">
        <v>10</v>
      </c>
      <c r="D14428" t="s">
        <v>104</v>
      </c>
      <c r="E14428">
        <v>14</v>
      </c>
      <c r="F14428">
        <v>4</v>
      </c>
    </row>
    <row r="14429" spans="1:6" x14ac:dyDescent="0.2">
      <c r="A14429">
        <v>587</v>
      </c>
      <c r="B14429" t="s">
        <v>13</v>
      </c>
      <c r="C14429">
        <v>10</v>
      </c>
      <c r="D14429" t="s">
        <v>106</v>
      </c>
      <c r="E14429">
        <v>138</v>
      </c>
      <c r="F14429">
        <v>4</v>
      </c>
    </row>
    <row r="14430" spans="1:6" x14ac:dyDescent="0.2">
      <c r="A14430">
        <v>587</v>
      </c>
      <c r="B14430" t="s">
        <v>13</v>
      </c>
      <c r="C14430">
        <v>10</v>
      </c>
      <c r="D14430" t="s">
        <v>107</v>
      </c>
      <c r="E14430">
        <v>4</v>
      </c>
      <c r="F14430">
        <v>4</v>
      </c>
    </row>
    <row r="14431" spans="1:6" x14ac:dyDescent="0.2">
      <c r="A14431">
        <v>587</v>
      </c>
      <c r="B14431" t="s">
        <v>13</v>
      </c>
      <c r="C14431">
        <v>10</v>
      </c>
      <c r="D14431" t="s">
        <v>108</v>
      </c>
      <c r="E14431">
        <v>3.6</v>
      </c>
      <c r="F14431">
        <v>4</v>
      </c>
    </row>
    <row r="14432" spans="1:6" x14ac:dyDescent="0.2">
      <c r="A14432">
        <v>587</v>
      </c>
      <c r="B14432" t="s">
        <v>13</v>
      </c>
      <c r="C14432">
        <v>10</v>
      </c>
      <c r="D14432" t="s">
        <v>112</v>
      </c>
      <c r="E14432">
        <v>70</v>
      </c>
      <c r="F14432">
        <v>4</v>
      </c>
    </row>
    <row r="14433" spans="1:6" x14ac:dyDescent="0.2">
      <c r="A14433">
        <v>587</v>
      </c>
      <c r="B14433" t="s">
        <v>13</v>
      </c>
      <c r="C14433">
        <v>10</v>
      </c>
      <c r="D14433" t="s">
        <v>109</v>
      </c>
      <c r="E14433">
        <v>109.5</v>
      </c>
      <c r="F14433">
        <v>4</v>
      </c>
    </row>
    <row r="14434" spans="1:6" x14ac:dyDescent="0.2">
      <c r="A14434">
        <v>587</v>
      </c>
      <c r="B14434" t="s">
        <v>13</v>
      </c>
      <c r="C14434">
        <v>10</v>
      </c>
      <c r="D14434" t="s">
        <v>110</v>
      </c>
      <c r="E14434">
        <v>85</v>
      </c>
      <c r="F14434">
        <v>4</v>
      </c>
    </row>
    <row r="14435" spans="1:6" x14ac:dyDescent="0.2">
      <c r="A14435">
        <v>587</v>
      </c>
      <c r="B14435" t="s">
        <v>13</v>
      </c>
      <c r="C14435">
        <v>10</v>
      </c>
      <c r="D14435" t="s">
        <v>111</v>
      </c>
      <c r="E14435">
        <v>6</v>
      </c>
      <c r="F14435">
        <v>4</v>
      </c>
    </row>
    <row r="14436" spans="1:6" x14ac:dyDescent="0.2">
      <c r="A14436">
        <v>587</v>
      </c>
      <c r="B14436" t="s">
        <v>13</v>
      </c>
      <c r="C14436">
        <v>10</v>
      </c>
      <c r="D14436" t="s">
        <v>113</v>
      </c>
      <c r="E14436">
        <v>39</v>
      </c>
      <c r="F14436">
        <v>4</v>
      </c>
    </row>
    <row r="14437" spans="1:6" x14ac:dyDescent="0.2">
      <c r="A14437">
        <v>587</v>
      </c>
      <c r="B14437" t="s">
        <v>13</v>
      </c>
      <c r="C14437">
        <v>10</v>
      </c>
      <c r="D14437" t="s">
        <v>114</v>
      </c>
      <c r="E14437">
        <v>153</v>
      </c>
      <c r="F14437">
        <v>4</v>
      </c>
    </row>
    <row r="14438" spans="1:6" x14ac:dyDescent="0.2">
      <c r="A14438">
        <v>587</v>
      </c>
      <c r="B14438" t="s">
        <v>13</v>
      </c>
      <c r="C14438">
        <v>10</v>
      </c>
      <c r="D14438" t="s">
        <v>98</v>
      </c>
      <c r="E14438" t="s">
        <v>105</v>
      </c>
      <c r="F14438">
        <v>4</v>
      </c>
    </row>
    <row r="14439" spans="1:6" x14ac:dyDescent="0.2">
      <c r="A14439">
        <v>587</v>
      </c>
      <c r="B14439" t="s">
        <v>13</v>
      </c>
      <c r="C14439">
        <v>10</v>
      </c>
      <c r="D14439" t="s">
        <v>115</v>
      </c>
      <c r="E14439">
        <v>45</v>
      </c>
      <c r="F14439">
        <v>4</v>
      </c>
    </row>
    <row r="14440" spans="1:6" x14ac:dyDescent="0.2">
      <c r="A14440">
        <v>587</v>
      </c>
      <c r="B14440" t="s">
        <v>13</v>
      </c>
      <c r="C14440">
        <v>11</v>
      </c>
      <c r="D14440" t="s">
        <v>111</v>
      </c>
      <c r="E14440">
        <v>5</v>
      </c>
      <c r="F14440">
        <v>5</v>
      </c>
    </row>
    <row r="14441" spans="1:6" x14ac:dyDescent="0.2">
      <c r="A14441">
        <v>587</v>
      </c>
      <c r="B14441" t="s">
        <v>13</v>
      </c>
      <c r="C14441">
        <v>11</v>
      </c>
      <c r="D14441" t="s">
        <v>113</v>
      </c>
      <c r="E14441">
        <v>39</v>
      </c>
      <c r="F14441">
        <v>5</v>
      </c>
    </row>
    <row r="14442" spans="1:6" x14ac:dyDescent="0.2">
      <c r="A14442">
        <v>587</v>
      </c>
      <c r="B14442" t="s">
        <v>13</v>
      </c>
      <c r="C14442">
        <v>11</v>
      </c>
      <c r="D14442" t="s">
        <v>114</v>
      </c>
      <c r="E14442">
        <v>156</v>
      </c>
      <c r="F14442">
        <v>5</v>
      </c>
    </row>
    <row r="14443" spans="1:6" x14ac:dyDescent="0.2">
      <c r="A14443">
        <v>587</v>
      </c>
      <c r="B14443" t="s">
        <v>13</v>
      </c>
      <c r="C14443">
        <v>11</v>
      </c>
      <c r="D14443" t="s">
        <v>106</v>
      </c>
      <c r="E14443">
        <v>138</v>
      </c>
      <c r="F14443">
        <v>5</v>
      </c>
    </row>
    <row r="14444" spans="1:6" x14ac:dyDescent="0.2">
      <c r="A14444">
        <v>587</v>
      </c>
      <c r="B14444" t="s">
        <v>13</v>
      </c>
      <c r="C14444">
        <v>11</v>
      </c>
      <c r="D14444" t="s">
        <v>107</v>
      </c>
      <c r="E14444">
        <v>4</v>
      </c>
      <c r="F14444">
        <v>5</v>
      </c>
    </row>
    <row r="14445" spans="1:6" x14ac:dyDescent="0.2">
      <c r="A14445">
        <v>587</v>
      </c>
      <c r="B14445" t="s">
        <v>13</v>
      </c>
      <c r="C14445">
        <v>11</v>
      </c>
      <c r="D14445" t="s">
        <v>108</v>
      </c>
      <c r="E14445">
        <v>3.6</v>
      </c>
      <c r="F14445">
        <v>5</v>
      </c>
    </row>
    <row r="14446" spans="1:6" x14ac:dyDescent="0.2">
      <c r="A14446">
        <v>587</v>
      </c>
      <c r="B14446" t="s">
        <v>13</v>
      </c>
      <c r="C14446">
        <v>11</v>
      </c>
      <c r="D14446" t="s">
        <v>112</v>
      </c>
      <c r="E14446">
        <v>69</v>
      </c>
      <c r="F14446">
        <v>5</v>
      </c>
    </row>
    <row r="14447" spans="1:6" x14ac:dyDescent="0.2">
      <c r="A14447">
        <v>587</v>
      </c>
      <c r="B14447" t="s">
        <v>13</v>
      </c>
      <c r="C14447">
        <v>11</v>
      </c>
      <c r="D14447" t="s">
        <v>109</v>
      </c>
      <c r="E14447">
        <v>51.2</v>
      </c>
      <c r="F14447">
        <v>5</v>
      </c>
    </row>
    <row r="14448" spans="1:6" x14ac:dyDescent="0.2">
      <c r="A14448">
        <v>587</v>
      </c>
      <c r="B14448" t="s">
        <v>13</v>
      </c>
      <c r="C14448">
        <v>11</v>
      </c>
      <c r="D14448" t="s">
        <v>110</v>
      </c>
      <c r="E14448">
        <v>90</v>
      </c>
      <c r="F14448">
        <v>5</v>
      </c>
    </row>
    <row r="14449" spans="1:6" x14ac:dyDescent="0.2">
      <c r="A14449">
        <v>587</v>
      </c>
      <c r="B14449" t="s">
        <v>13</v>
      </c>
      <c r="C14449">
        <v>11</v>
      </c>
      <c r="D14449" t="s">
        <v>104</v>
      </c>
      <c r="E14449">
        <v>17</v>
      </c>
      <c r="F14449">
        <v>5</v>
      </c>
    </row>
    <row r="14450" spans="1:6" x14ac:dyDescent="0.2">
      <c r="A14450">
        <v>587</v>
      </c>
      <c r="B14450" t="s">
        <v>13</v>
      </c>
      <c r="C14450">
        <v>11</v>
      </c>
      <c r="D14450" t="s">
        <v>98</v>
      </c>
      <c r="E14450">
        <v>13</v>
      </c>
      <c r="F14450">
        <v>5</v>
      </c>
    </row>
    <row r="14451" spans="1:6" x14ac:dyDescent="0.2">
      <c r="A14451">
        <v>587</v>
      </c>
      <c r="B14451" t="s">
        <v>13</v>
      </c>
      <c r="C14451">
        <v>11</v>
      </c>
      <c r="D14451" t="s">
        <v>99</v>
      </c>
      <c r="E14451">
        <v>3.74</v>
      </c>
      <c r="F14451">
        <v>5</v>
      </c>
    </row>
    <row r="14452" spans="1:6" x14ac:dyDescent="0.2">
      <c r="A14452">
        <v>587</v>
      </c>
      <c r="B14452" t="s">
        <v>13</v>
      </c>
      <c r="C14452">
        <v>11</v>
      </c>
      <c r="D14452" t="s">
        <v>100</v>
      </c>
      <c r="E14452">
        <v>199</v>
      </c>
      <c r="F14452">
        <v>5</v>
      </c>
    </row>
    <row r="14453" spans="1:6" x14ac:dyDescent="0.2">
      <c r="A14453">
        <v>587</v>
      </c>
      <c r="B14453" t="s">
        <v>13</v>
      </c>
      <c r="C14453">
        <v>11</v>
      </c>
      <c r="D14453" t="s">
        <v>136</v>
      </c>
      <c r="E14453">
        <v>0.39600000000000002</v>
      </c>
      <c r="F14453">
        <v>5</v>
      </c>
    </row>
    <row r="14454" spans="1:6" x14ac:dyDescent="0.2">
      <c r="A14454">
        <v>587</v>
      </c>
      <c r="B14454" t="s">
        <v>13</v>
      </c>
      <c r="C14454">
        <v>11</v>
      </c>
      <c r="D14454" t="s">
        <v>135</v>
      </c>
      <c r="E14454">
        <v>4.57</v>
      </c>
      <c r="F14454">
        <v>5</v>
      </c>
    </row>
    <row r="14455" spans="1:6" x14ac:dyDescent="0.2">
      <c r="A14455">
        <v>587</v>
      </c>
      <c r="B14455" t="s">
        <v>13</v>
      </c>
      <c r="C14455">
        <v>11</v>
      </c>
      <c r="D14455" t="s">
        <v>134</v>
      </c>
      <c r="E14455">
        <v>86.7</v>
      </c>
      <c r="F14455">
        <v>5</v>
      </c>
    </row>
    <row r="14456" spans="1:6" x14ac:dyDescent="0.2">
      <c r="A14456">
        <v>587</v>
      </c>
      <c r="B14456" t="s">
        <v>13</v>
      </c>
      <c r="C14456">
        <v>11</v>
      </c>
      <c r="D14456" t="s">
        <v>133</v>
      </c>
      <c r="E14456">
        <v>28.4</v>
      </c>
      <c r="F14456">
        <v>5</v>
      </c>
    </row>
    <row r="14457" spans="1:6" x14ac:dyDescent="0.2">
      <c r="A14457">
        <v>587</v>
      </c>
      <c r="B14457" t="s">
        <v>13</v>
      </c>
      <c r="C14457">
        <v>11</v>
      </c>
      <c r="D14457" t="s">
        <v>132</v>
      </c>
      <c r="E14457">
        <v>32.799999999999997</v>
      </c>
      <c r="F14457">
        <v>5</v>
      </c>
    </row>
    <row r="14458" spans="1:6" x14ac:dyDescent="0.2">
      <c r="A14458">
        <v>587</v>
      </c>
      <c r="B14458" t="s">
        <v>13</v>
      </c>
      <c r="C14458">
        <v>11</v>
      </c>
      <c r="D14458" t="s">
        <v>101</v>
      </c>
      <c r="E14458">
        <v>47</v>
      </c>
      <c r="F14458">
        <v>5</v>
      </c>
    </row>
    <row r="14459" spans="1:6" x14ac:dyDescent="0.2">
      <c r="A14459">
        <v>587</v>
      </c>
      <c r="B14459" t="s">
        <v>13</v>
      </c>
      <c r="C14459">
        <v>11</v>
      </c>
      <c r="D14459" t="s">
        <v>102</v>
      </c>
      <c r="E14459">
        <v>36</v>
      </c>
      <c r="F14459">
        <v>5</v>
      </c>
    </row>
    <row r="14460" spans="1:6" x14ac:dyDescent="0.2">
      <c r="A14460">
        <v>587</v>
      </c>
      <c r="B14460" t="s">
        <v>13</v>
      </c>
      <c r="C14460">
        <v>11</v>
      </c>
      <c r="D14460" t="s">
        <v>131</v>
      </c>
      <c r="E14460">
        <v>12</v>
      </c>
      <c r="F14460">
        <v>5</v>
      </c>
    </row>
    <row r="14461" spans="1:6" x14ac:dyDescent="0.2">
      <c r="A14461">
        <v>587</v>
      </c>
      <c r="B14461" t="s">
        <v>13</v>
      </c>
      <c r="C14461">
        <v>11</v>
      </c>
      <c r="D14461" t="s">
        <v>103</v>
      </c>
      <c r="E14461">
        <v>4</v>
      </c>
      <c r="F14461">
        <v>5</v>
      </c>
    </row>
    <row r="14462" spans="1:6" x14ac:dyDescent="0.2">
      <c r="A14462">
        <v>587</v>
      </c>
      <c r="B14462" t="s">
        <v>13</v>
      </c>
      <c r="C14462">
        <v>11</v>
      </c>
      <c r="D14462" t="s">
        <v>130</v>
      </c>
      <c r="E14462">
        <v>1</v>
      </c>
      <c r="F14462">
        <v>5</v>
      </c>
    </row>
    <row r="14463" spans="1:6" x14ac:dyDescent="0.2">
      <c r="A14463">
        <v>587</v>
      </c>
      <c r="B14463" t="s">
        <v>13</v>
      </c>
      <c r="C14463">
        <v>11</v>
      </c>
      <c r="D14463" t="s">
        <v>115</v>
      </c>
      <c r="E14463">
        <v>45</v>
      </c>
      <c r="F14463">
        <v>5</v>
      </c>
    </row>
    <row r="14464" spans="1:6" x14ac:dyDescent="0.2">
      <c r="A14464">
        <v>587</v>
      </c>
      <c r="B14464" t="s">
        <v>13</v>
      </c>
      <c r="C14464">
        <v>13</v>
      </c>
      <c r="D14464" t="s">
        <v>98</v>
      </c>
      <c r="E14464">
        <v>13.3</v>
      </c>
      <c r="F14464">
        <v>7</v>
      </c>
    </row>
    <row r="14465" spans="1:6" x14ac:dyDescent="0.2">
      <c r="A14465">
        <v>587</v>
      </c>
      <c r="B14465" t="s">
        <v>13</v>
      </c>
      <c r="C14465">
        <v>13</v>
      </c>
      <c r="D14465" t="s">
        <v>99</v>
      </c>
      <c r="E14465">
        <v>5.74</v>
      </c>
      <c r="F14465">
        <v>7</v>
      </c>
    </row>
    <row r="14466" spans="1:6" x14ac:dyDescent="0.2">
      <c r="A14466">
        <v>587</v>
      </c>
      <c r="B14466" t="s">
        <v>13</v>
      </c>
      <c r="C14466">
        <v>13</v>
      </c>
      <c r="D14466" t="s">
        <v>100</v>
      </c>
      <c r="E14466">
        <v>284</v>
      </c>
      <c r="F14466">
        <v>7</v>
      </c>
    </row>
    <row r="14467" spans="1:6" x14ac:dyDescent="0.2">
      <c r="A14467">
        <v>587</v>
      </c>
      <c r="B14467" t="s">
        <v>13</v>
      </c>
      <c r="C14467">
        <v>13</v>
      </c>
      <c r="D14467" t="s">
        <v>136</v>
      </c>
      <c r="E14467">
        <v>0.40200000000000002</v>
      </c>
      <c r="F14467">
        <v>7</v>
      </c>
    </row>
    <row r="14468" spans="1:6" x14ac:dyDescent="0.2">
      <c r="A14468">
        <v>587</v>
      </c>
      <c r="B14468" t="s">
        <v>13</v>
      </c>
      <c r="C14468">
        <v>13</v>
      </c>
      <c r="D14468" t="s">
        <v>135</v>
      </c>
      <c r="E14468">
        <v>4.58</v>
      </c>
      <c r="F14468">
        <v>7</v>
      </c>
    </row>
    <row r="14469" spans="1:6" x14ac:dyDescent="0.2">
      <c r="A14469">
        <v>587</v>
      </c>
      <c r="B14469" t="s">
        <v>13</v>
      </c>
      <c r="C14469">
        <v>13</v>
      </c>
      <c r="D14469" t="s">
        <v>134</v>
      </c>
      <c r="E14469">
        <v>87.8</v>
      </c>
      <c r="F14469">
        <v>7</v>
      </c>
    </row>
    <row r="14470" spans="1:6" x14ac:dyDescent="0.2">
      <c r="A14470">
        <v>587</v>
      </c>
      <c r="B14470" t="s">
        <v>13</v>
      </c>
      <c r="C14470">
        <v>13</v>
      </c>
      <c r="D14470" t="s">
        <v>133</v>
      </c>
      <c r="E14470">
        <v>29</v>
      </c>
      <c r="F14470">
        <v>7</v>
      </c>
    </row>
    <row r="14471" spans="1:6" x14ac:dyDescent="0.2">
      <c r="A14471">
        <v>587</v>
      </c>
      <c r="B14471" t="s">
        <v>13</v>
      </c>
      <c r="C14471">
        <v>13</v>
      </c>
      <c r="D14471" t="s">
        <v>132</v>
      </c>
      <c r="E14471">
        <v>33.1</v>
      </c>
      <c r="F14471">
        <v>7</v>
      </c>
    </row>
    <row r="14472" spans="1:6" x14ac:dyDescent="0.2">
      <c r="A14472">
        <v>587</v>
      </c>
      <c r="B14472" t="s">
        <v>13</v>
      </c>
      <c r="C14472">
        <v>13</v>
      </c>
      <c r="D14472" t="s">
        <v>101</v>
      </c>
      <c r="E14472">
        <v>58</v>
      </c>
      <c r="F14472">
        <v>7</v>
      </c>
    </row>
    <row r="14473" spans="1:6" x14ac:dyDescent="0.2">
      <c r="A14473">
        <v>587</v>
      </c>
      <c r="B14473" t="s">
        <v>13</v>
      </c>
      <c r="C14473">
        <v>13</v>
      </c>
      <c r="D14473" t="s">
        <v>102</v>
      </c>
      <c r="E14473">
        <v>31</v>
      </c>
      <c r="F14473">
        <v>7</v>
      </c>
    </row>
    <row r="14474" spans="1:6" x14ac:dyDescent="0.2">
      <c r="A14474">
        <v>587</v>
      </c>
      <c r="B14474" t="s">
        <v>13</v>
      </c>
      <c r="C14474">
        <v>13</v>
      </c>
      <c r="D14474" t="s">
        <v>131</v>
      </c>
      <c r="E14474">
        <v>8</v>
      </c>
      <c r="F14474">
        <v>7</v>
      </c>
    </row>
    <row r="14475" spans="1:6" x14ac:dyDescent="0.2">
      <c r="A14475">
        <v>587</v>
      </c>
      <c r="B14475" t="s">
        <v>13</v>
      </c>
      <c r="C14475">
        <v>13</v>
      </c>
      <c r="D14475" t="s">
        <v>103</v>
      </c>
      <c r="E14475">
        <v>3</v>
      </c>
      <c r="F14475">
        <v>7</v>
      </c>
    </row>
    <row r="14476" spans="1:6" x14ac:dyDescent="0.2">
      <c r="A14476">
        <v>587</v>
      </c>
      <c r="B14476" t="s">
        <v>13</v>
      </c>
      <c r="C14476">
        <v>13</v>
      </c>
      <c r="D14476" t="s">
        <v>130</v>
      </c>
      <c r="E14476">
        <v>0</v>
      </c>
      <c r="F14476">
        <v>7</v>
      </c>
    </row>
    <row r="14477" spans="1:6" x14ac:dyDescent="0.2">
      <c r="A14477">
        <v>587</v>
      </c>
      <c r="B14477" t="s">
        <v>13</v>
      </c>
      <c r="C14477">
        <v>13</v>
      </c>
      <c r="D14477" t="s">
        <v>106</v>
      </c>
      <c r="E14477">
        <v>142</v>
      </c>
      <c r="F14477">
        <v>7</v>
      </c>
    </row>
    <row r="14478" spans="1:6" x14ac:dyDescent="0.2">
      <c r="A14478">
        <v>587</v>
      </c>
      <c r="B14478" t="s">
        <v>13</v>
      </c>
      <c r="C14478">
        <v>13</v>
      </c>
      <c r="D14478" t="s">
        <v>107</v>
      </c>
      <c r="E14478">
        <v>4.0999999999999996</v>
      </c>
      <c r="F14478">
        <v>7</v>
      </c>
    </row>
    <row r="14479" spans="1:6" x14ac:dyDescent="0.2">
      <c r="A14479">
        <v>587</v>
      </c>
      <c r="B14479" t="s">
        <v>13</v>
      </c>
      <c r="C14479">
        <v>13</v>
      </c>
      <c r="D14479" t="s">
        <v>108</v>
      </c>
      <c r="E14479">
        <v>5.0999999999999996</v>
      </c>
      <c r="F14479">
        <v>7</v>
      </c>
    </row>
    <row r="14480" spans="1:6" x14ac:dyDescent="0.2">
      <c r="A14480">
        <v>587</v>
      </c>
      <c r="B14480" t="s">
        <v>13</v>
      </c>
      <c r="C14480">
        <v>13</v>
      </c>
      <c r="D14480" t="s">
        <v>112</v>
      </c>
      <c r="E14480">
        <v>71</v>
      </c>
      <c r="F14480">
        <v>7</v>
      </c>
    </row>
    <row r="14481" spans="1:6" x14ac:dyDescent="0.2">
      <c r="A14481">
        <v>587</v>
      </c>
      <c r="B14481" t="s">
        <v>13</v>
      </c>
      <c r="C14481">
        <v>13</v>
      </c>
      <c r="D14481" t="s">
        <v>109</v>
      </c>
      <c r="E14481">
        <v>21</v>
      </c>
      <c r="F14481">
        <v>7</v>
      </c>
    </row>
    <row r="14482" spans="1:6" x14ac:dyDescent="0.2">
      <c r="A14482">
        <v>587</v>
      </c>
      <c r="B14482" t="s">
        <v>13</v>
      </c>
      <c r="C14482">
        <v>13</v>
      </c>
      <c r="D14482" t="s">
        <v>110</v>
      </c>
      <c r="E14482">
        <v>88</v>
      </c>
      <c r="F14482">
        <v>7</v>
      </c>
    </row>
    <row r="14483" spans="1:6" x14ac:dyDescent="0.2">
      <c r="A14483">
        <v>587</v>
      </c>
      <c r="B14483" t="s">
        <v>13</v>
      </c>
      <c r="C14483">
        <v>13</v>
      </c>
      <c r="D14483" t="s">
        <v>111</v>
      </c>
      <c r="E14483">
        <v>4</v>
      </c>
      <c r="F14483">
        <v>7</v>
      </c>
    </row>
    <row r="14484" spans="1:6" x14ac:dyDescent="0.2">
      <c r="A14484">
        <v>587</v>
      </c>
      <c r="B14484" t="s">
        <v>13</v>
      </c>
      <c r="C14484">
        <v>13</v>
      </c>
      <c r="D14484" t="s">
        <v>113</v>
      </c>
      <c r="E14484">
        <v>62</v>
      </c>
      <c r="F14484">
        <v>7</v>
      </c>
    </row>
    <row r="14485" spans="1:6" x14ac:dyDescent="0.2">
      <c r="A14485">
        <v>587</v>
      </c>
      <c r="B14485" t="s">
        <v>13</v>
      </c>
      <c r="C14485">
        <v>13</v>
      </c>
      <c r="D14485" t="s">
        <v>114</v>
      </c>
      <c r="E14485">
        <v>158</v>
      </c>
      <c r="F14485">
        <v>7</v>
      </c>
    </row>
    <row r="14486" spans="1:6" x14ac:dyDescent="0.2">
      <c r="A14486">
        <v>587</v>
      </c>
      <c r="B14486" t="s">
        <v>13</v>
      </c>
      <c r="C14486">
        <v>13</v>
      </c>
      <c r="D14486" t="s">
        <v>115</v>
      </c>
      <c r="E14486">
        <v>46</v>
      </c>
      <c r="F14486">
        <v>7</v>
      </c>
    </row>
    <row r="14487" spans="1:6" x14ac:dyDescent="0.2">
      <c r="A14487">
        <v>630</v>
      </c>
      <c r="B14487" t="s">
        <v>13</v>
      </c>
      <c r="C14487">
        <v>0</v>
      </c>
      <c r="D14487" t="s">
        <v>115</v>
      </c>
      <c r="E14487">
        <v>49</v>
      </c>
      <c r="F14487">
        <v>-7</v>
      </c>
    </row>
    <row r="14488" spans="1:6" x14ac:dyDescent="0.2">
      <c r="A14488">
        <v>630</v>
      </c>
      <c r="B14488" t="s">
        <v>13</v>
      </c>
      <c r="C14488">
        <v>0</v>
      </c>
      <c r="D14488" t="s">
        <v>106</v>
      </c>
      <c r="E14488">
        <v>143</v>
      </c>
      <c r="F14488">
        <v>-7</v>
      </c>
    </row>
    <row r="14489" spans="1:6" x14ac:dyDescent="0.2">
      <c r="A14489">
        <v>630</v>
      </c>
      <c r="B14489" t="s">
        <v>13</v>
      </c>
      <c r="C14489">
        <v>0</v>
      </c>
      <c r="D14489" t="s">
        <v>107</v>
      </c>
      <c r="E14489">
        <v>3</v>
      </c>
      <c r="F14489">
        <v>-7</v>
      </c>
    </row>
    <row r="14490" spans="1:6" x14ac:dyDescent="0.2">
      <c r="A14490">
        <v>630</v>
      </c>
      <c r="B14490" t="s">
        <v>13</v>
      </c>
      <c r="C14490">
        <v>0</v>
      </c>
      <c r="D14490" t="s">
        <v>108</v>
      </c>
      <c r="E14490">
        <v>4.9000000000000004</v>
      </c>
      <c r="F14490">
        <v>-7</v>
      </c>
    </row>
    <row r="14491" spans="1:6" x14ac:dyDescent="0.2">
      <c r="A14491">
        <v>630</v>
      </c>
      <c r="B14491" t="s">
        <v>13</v>
      </c>
      <c r="C14491">
        <v>0</v>
      </c>
      <c r="D14491" t="s">
        <v>112</v>
      </c>
      <c r="E14491">
        <v>72</v>
      </c>
      <c r="F14491">
        <v>-7</v>
      </c>
    </row>
    <row r="14492" spans="1:6" x14ac:dyDescent="0.2">
      <c r="A14492">
        <v>630</v>
      </c>
      <c r="B14492" t="s">
        <v>13</v>
      </c>
      <c r="C14492">
        <v>0</v>
      </c>
      <c r="D14492" t="s">
        <v>109</v>
      </c>
      <c r="E14492" t="s">
        <v>105</v>
      </c>
      <c r="F14492">
        <v>-7</v>
      </c>
    </row>
    <row r="14493" spans="1:6" x14ac:dyDescent="0.2">
      <c r="A14493">
        <v>630</v>
      </c>
      <c r="B14493" t="s">
        <v>13</v>
      </c>
      <c r="C14493">
        <v>0</v>
      </c>
      <c r="D14493" t="s">
        <v>110</v>
      </c>
      <c r="E14493">
        <v>103</v>
      </c>
      <c r="F14493">
        <v>-7</v>
      </c>
    </row>
    <row r="14494" spans="1:6" x14ac:dyDescent="0.2">
      <c r="A14494">
        <v>630</v>
      </c>
      <c r="B14494" t="s">
        <v>13</v>
      </c>
      <c r="C14494">
        <v>0</v>
      </c>
      <c r="D14494" t="s">
        <v>104</v>
      </c>
      <c r="E14494">
        <v>2</v>
      </c>
      <c r="F14494">
        <v>-7</v>
      </c>
    </row>
    <row r="14495" spans="1:6" x14ac:dyDescent="0.2">
      <c r="A14495">
        <v>630</v>
      </c>
      <c r="B14495" t="s">
        <v>13</v>
      </c>
      <c r="C14495">
        <v>0</v>
      </c>
      <c r="D14495" t="s">
        <v>98</v>
      </c>
      <c r="E14495">
        <v>16.100000000000001</v>
      </c>
      <c r="F14495">
        <v>-7</v>
      </c>
    </row>
    <row r="14496" spans="1:6" x14ac:dyDescent="0.2">
      <c r="A14496">
        <v>630</v>
      </c>
      <c r="B14496" t="s">
        <v>13</v>
      </c>
      <c r="C14496">
        <v>0</v>
      </c>
      <c r="D14496" t="s">
        <v>99</v>
      </c>
      <c r="E14496">
        <v>4.59</v>
      </c>
      <c r="F14496">
        <v>-7</v>
      </c>
    </row>
    <row r="14497" spans="1:6" x14ac:dyDescent="0.2">
      <c r="A14497">
        <v>630</v>
      </c>
      <c r="B14497" t="s">
        <v>13</v>
      </c>
      <c r="C14497">
        <v>0</v>
      </c>
      <c r="D14497" t="s">
        <v>100</v>
      </c>
      <c r="E14497">
        <v>188</v>
      </c>
      <c r="F14497">
        <v>-7</v>
      </c>
    </row>
    <row r="14498" spans="1:6" x14ac:dyDescent="0.2">
      <c r="A14498">
        <v>630</v>
      </c>
      <c r="B14498" t="s">
        <v>13</v>
      </c>
      <c r="C14498">
        <v>0</v>
      </c>
      <c r="D14498" t="s">
        <v>136</v>
      </c>
      <c r="E14498">
        <v>0.49199999999999999</v>
      </c>
      <c r="F14498">
        <v>-7</v>
      </c>
    </row>
    <row r="14499" spans="1:6" x14ac:dyDescent="0.2">
      <c r="A14499">
        <v>630</v>
      </c>
      <c r="B14499" t="s">
        <v>13</v>
      </c>
      <c r="C14499">
        <v>0</v>
      </c>
      <c r="D14499" t="s">
        <v>135</v>
      </c>
      <c r="E14499">
        <v>5.54</v>
      </c>
      <c r="F14499">
        <v>-7</v>
      </c>
    </row>
    <row r="14500" spans="1:6" x14ac:dyDescent="0.2">
      <c r="A14500">
        <v>630</v>
      </c>
      <c r="B14500" t="s">
        <v>13</v>
      </c>
      <c r="C14500">
        <v>0</v>
      </c>
      <c r="D14500" t="s">
        <v>134</v>
      </c>
      <c r="E14500">
        <v>88.8</v>
      </c>
      <c r="F14500">
        <v>-7</v>
      </c>
    </row>
    <row r="14501" spans="1:6" x14ac:dyDescent="0.2">
      <c r="A14501">
        <v>630</v>
      </c>
      <c r="B14501" t="s">
        <v>13</v>
      </c>
      <c r="C14501">
        <v>0</v>
      </c>
      <c r="D14501" t="s">
        <v>133</v>
      </c>
      <c r="E14501">
        <v>29.1</v>
      </c>
      <c r="F14501">
        <v>-7</v>
      </c>
    </row>
    <row r="14502" spans="1:6" x14ac:dyDescent="0.2">
      <c r="A14502">
        <v>630</v>
      </c>
      <c r="B14502" t="s">
        <v>13</v>
      </c>
      <c r="C14502">
        <v>0</v>
      </c>
      <c r="D14502" t="s">
        <v>132</v>
      </c>
      <c r="E14502">
        <v>32.700000000000003</v>
      </c>
      <c r="F14502">
        <v>-7</v>
      </c>
    </row>
    <row r="14503" spans="1:6" x14ac:dyDescent="0.2">
      <c r="A14503">
        <v>630</v>
      </c>
      <c r="B14503" t="s">
        <v>13</v>
      </c>
      <c r="C14503">
        <v>0</v>
      </c>
      <c r="D14503" t="s">
        <v>101</v>
      </c>
      <c r="E14503">
        <v>48</v>
      </c>
      <c r="F14503">
        <v>-7</v>
      </c>
    </row>
    <row r="14504" spans="1:6" x14ac:dyDescent="0.2">
      <c r="A14504">
        <v>630</v>
      </c>
      <c r="B14504" t="s">
        <v>13</v>
      </c>
      <c r="C14504">
        <v>0</v>
      </c>
      <c r="D14504" t="s">
        <v>102</v>
      </c>
      <c r="E14504">
        <v>37</v>
      </c>
      <c r="F14504">
        <v>-7</v>
      </c>
    </row>
    <row r="14505" spans="1:6" x14ac:dyDescent="0.2">
      <c r="A14505">
        <v>630</v>
      </c>
      <c r="B14505" t="s">
        <v>13</v>
      </c>
      <c r="C14505">
        <v>0</v>
      </c>
      <c r="D14505" t="s">
        <v>131</v>
      </c>
      <c r="E14505">
        <v>10</v>
      </c>
      <c r="F14505">
        <v>-7</v>
      </c>
    </row>
    <row r="14506" spans="1:6" x14ac:dyDescent="0.2">
      <c r="A14506">
        <v>630</v>
      </c>
      <c r="B14506" t="s">
        <v>13</v>
      </c>
      <c r="C14506">
        <v>0</v>
      </c>
      <c r="D14506" t="s">
        <v>103</v>
      </c>
      <c r="E14506">
        <v>4</v>
      </c>
      <c r="F14506">
        <v>-7</v>
      </c>
    </row>
    <row r="14507" spans="1:6" x14ac:dyDescent="0.2">
      <c r="A14507">
        <v>630</v>
      </c>
      <c r="B14507" t="s">
        <v>13</v>
      </c>
      <c r="C14507">
        <v>0</v>
      </c>
      <c r="D14507" t="s">
        <v>130</v>
      </c>
      <c r="E14507">
        <v>1</v>
      </c>
      <c r="F14507">
        <v>-7</v>
      </c>
    </row>
    <row r="14508" spans="1:6" x14ac:dyDescent="0.2">
      <c r="A14508">
        <v>630</v>
      </c>
      <c r="B14508" t="s">
        <v>13</v>
      </c>
      <c r="C14508">
        <v>0</v>
      </c>
      <c r="D14508" t="s">
        <v>111</v>
      </c>
      <c r="E14508">
        <v>16</v>
      </c>
      <c r="F14508">
        <v>-7</v>
      </c>
    </row>
    <row r="14509" spans="1:6" x14ac:dyDescent="0.2">
      <c r="A14509">
        <v>630</v>
      </c>
      <c r="B14509" t="s">
        <v>13</v>
      </c>
      <c r="C14509">
        <v>0</v>
      </c>
      <c r="D14509" t="s">
        <v>113</v>
      </c>
      <c r="E14509">
        <v>14</v>
      </c>
      <c r="F14509">
        <v>-7</v>
      </c>
    </row>
    <row r="14510" spans="1:6" x14ac:dyDescent="0.2">
      <c r="A14510">
        <v>630</v>
      </c>
      <c r="B14510" t="s">
        <v>13</v>
      </c>
      <c r="C14510">
        <v>0</v>
      </c>
      <c r="D14510" t="s">
        <v>114</v>
      </c>
      <c r="E14510">
        <v>134</v>
      </c>
      <c r="F14510">
        <v>-7</v>
      </c>
    </row>
    <row r="14511" spans="1:6" x14ac:dyDescent="0.2">
      <c r="A14511">
        <v>630</v>
      </c>
      <c r="B14511" t="s">
        <v>13</v>
      </c>
      <c r="C14511">
        <v>5</v>
      </c>
      <c r="D14511" t="s">
        <v>115</v>
      </c>
      <c r="E14511">
        <v>48</v>
      </c>
      <c r="F14511">
        <v>-2</v>
      </c>
    </row>
    <row r="14512" spans="1:6" x14ac:dyDescent="0.2">
      <c r="A14512">
        <v>630</v>
      </c>
      <c r="B14512" t="s">
        <v>13</v>
      </c>
      <c r="C14512">
        <v>5</v>
      </c>
      <c r="D14512" t="s">
        <v>104</v>
      </c>
      <c r="E14512">
        <v>2</v>
      </c>
      <c r="F14512">
        <v>-2</v>
      </c>
    </row>
    <row r="14513" spans="1:6" x14ac:dyDescent="0.2">
      <c r="A14513">
        <v>630</v>
      </c>
      <c r="B14513" t="s">
        <v>13</v>
      </c>
      <c r="C14513">
        <v>5</v>
      </c>
      <c r="D14513" t="s">
        <v>106</v>
      </c>
      <c r="E14513">
        <v>139</v>
      </c>
      <c r="F14513">
        <v>-2</v>
      </c>
    </row>
    <row r="14514" spans="1:6" x14ac:dyDescent="0.2">
      <c r="A14514">
        <v>630</v>
      </c>
      <c r="B14514" t="s">
        <v>13</v>
      </c>
      <c r="C14514">
        <v>5</v>
      </c>
      <c r="D14514" t="s">
        <v>107</v>
      </c>
      <c r="E14514">
        <v>3.7</v>
      </c>
      <c r="F14514">
        <v>-2</v>
      </c>
    </row>
    <row r="14515" spans="1:6" x14ac:dyDescent="0.2">
      <c r="A14515">
        <v>630</v>
      </c>
      <c r="B14515" t="s">
        <v>13</v>
      </c>
      <c r="C14515">
        <v>5</v>
      </c>
      <c r="D14515" t="s">
        <v>108</v>
      </c>
      <c r="E14515">
        <v>6</v>
      </c>
      <c r="F14515">
        <v>-2</v>
      </c>
    </row>
    <row r="14516" spans="1:6" x14ac:dyDescent="0.2">
      <c r="A14516">
        <v>630</v>
      </c>
      <c r="B14516" t="s">
        <v>13</v>
      </c>
      <c r="C14516">
        <v>5</v>
      </c>
      <c r="D14516" t="s">
        <v>112</v>
      </c>
      <c r="E14516">
        <v>79</v>
      </c>
      <c r="F14516">
        <v>-2</v>
      </c>
    </row>
    <row r="14517" spans="1:6" x14ac:dyDescent="0.2">
      <c r="A14517">
        <v>630</v>
      </c>
      <c r="B14517" t="s">
        <v>13</v>
      </c>
      <c r="C14517">
        <v>5</v>
      </c>
      <c r="D14517" t="s">
        <v>109</v>
      </c>
      <c r="E14517" t="s">
        <v>105</v>
      </c>
      <c r="F14517">
        <v>-2</v>
      </c>
    </row>
    <row r="14518" spans="1:6" x14ac:dyDescent="0.2">
      <c r="A14518">
        <v>630</v>
      </c>
      <c r="B14518" t="s">
        <v>13</v>
      </c>
      <c r="C14518">
        <v>5</v>
      </c>
      <c r="D14518" t="s">
        <v>110</v>
      </c>
      <c r="E14518">
        <v>91</v>
      </c>
      <c r="F14518">
        <v>-2</v>
      </c>
    </row>
    <row r="14519" spans="1:6" x14ac:dyDescent="0.2">
      <c r="A14519">
        <v>630</v>
      </c>
      <c r="B14519" t="s">
        <v>13</v>
      </c>
      <c r="C14519">
        <v>5</v>
      </c>
      <c r="D14519" t="s">
        <v>98</v>
      </c>
      <c r="E14519">
        <v>15.9</v>
      </c>
      <c r="F14519">
        <v>-2</v>
      </c>
    </row>
    <row r="14520" spans="1:6" x14ac:dyDescent="0.2">
      <c r="A14520">
        <v>630</v>
      </c>
      <c r="B14520" t="s">
        <v>13</v>
      </c>
      <c r="C14520">
        <v>5</v>
      </c>
      <c r="D14520" t="s">
        <v>99</v>
      </c>
      <c r="E14520">
        <v>5.44</v>
      </c>
      <c r="F14520">
        <v>-2</v>
      </c>
    </row>
    <row r="14521" spans="1:6" x14ac:dyDescent="0.2">
      <c r="A14521">
        <v>630</v>
      </c>
      <c r="B14521" t="s">
        <v>13</v>
      </c>
      <c r="C14521">
        <v>5</v>
      </c>
      <c r="D14521" t="s">
        <v>100</v>
      </c>
      <c r="E14521">
        <v>181</v>
      </c>
      <c r="F14521">
        <v>-2</v>
      </c>
    </row>
    <row r="14522" spans="1:6" x14ac:dyDescent="0.2">
      <c r="A14522">
        <v>630</v>
      </c>
      <c r="B14522" t="s">
        <v>13</v>
      </c>
      <c r="C14522">
        <v>5</v>
      </c>
      <c r="D14522" t="s">
        <v>136</v>
      </c>
      <c r="E14522">
        <v>0.46</v>
      </c>
      <c r="F14522">
        <v>-2</v>
      </c>
    </row>
    <row r="14523" spans="1:6" x14ac:dyDescent="0.2">
      <c r="A14523">
        <v>630</v>
      </c>
      <c r="B14523" t="s">
        <v>13</v>
      </c>
      <c r="C14523">
        <v>5</v>
      </c>
      <c r="D14523" t="s">
        <v>135</v>
      </c>
      <c r="E14523">
        <v>5.32</v>
      </c>
      <c r="F14523">
        <v>-2</v>
      </c>
    </row>
    <row r="14524" spans="1:6" x14ac:dyDescent="0.2">
      <c r="A14524">
        <v>630</v>
      </c>
      <c r="B14524" t="s">
        <v>13</v>
      </c>
      <c r="C14524">
        <v>5</v>
      </c>
      <c r="D14524" t="s">
        <v>134</v>
      </c>
      <c r="E14524">
        <v>86.5</v>
      </c>
      <c r="F14524">
        <v>-2</v>
      </c>
    </row>
    <row r="14525" spans="1:6" x14ac:dyDescent="0.2">
      <c r="A14525">
        <v>630</v>
      </c>
      <c r="B14525" t="s">
        <v>13</v>
      </c>
      <c r="C14525">
        <v>5</v>
      </c>
      <c r="D14525" t="s">
        <v>133</v>
      </c>
      <c r="E14525">
        <v>29.9</v>
      </c>
      <c r="F14525">
        <v>-2</v>
      </c>
    </row>
    <row r="14526" spans="1:6" x14ac:dyDescent="0.2">
      <c r="A14526">
        <v>630</v>
      </c>
      <c r="B14526" t="s">
        <v>13</v>
      </c>
      <c r="C14526">
        <v>5</v>
      </c>
      <c r="D14526" t="s">
        <v>132</v>
      </c>
      <c r="E14526">
        <v>34.6</v>
      </c>
      <c r="F14526">
        <v>-2</v>
      </c>
    </row>
    <row r="14527" spans="1:6" x14ac:dyDescent="0.2">
      <c r="A14527">
        <v>630</v>
      </c>
      <c r="B14527" t="s">
        <v>13</v>
      </c>
      <c r="C14527">
        <v>5</v>
      </c>
      <c r="D14527" t="s">
        <v>101</v>
      </c>
      <c r="E14527">
        <v>69</v>
      </c>
      <c r="F14527">
        <v>-2</v>
      </c>
    </row>
    <row r="14528" spans="1:6" x14ac:dyDescent="0.2">
      <c r="A14528">
        <v>630</v>
      </c>
      <c r="B14528" t="s">
        <v>13</v>
      </c>
      <c r="C14528">
        <v>5</v>
      </c>
      <c r="D14528" t="s">
        <v>102</v>
      </c>
      <c r="E14528">
        <v>19</v>
      </c>
      <c r="F14528">
        <v>-2</v>
      </c>
    </row>
    <row r="14529" spans="1:6" x14ac:dyDescent="0.2">
      <c r="A14529">
        <v>630</v>
      </c>
      <c r="B14529" t="s">
        <v>13</v>
      </c>
      <c r="C14529">
        <v>5</v>
      </c>
      <c r="D14529" t="s">
        <v>131</v>
      </c>
      <c r="E14529">
        <v>9</v>
      </c>
      <c r="F14529">
        <v>-2</v>
      </c>
    </row>
    <row r="14530" spans="1:6" x14ac:dyDescent="0.2">
      <c r="A14530">
        <v>630</v>
      </c>
      <c r="B14530" t="s">
        <v>13</v>
      </c>
      <c r="C14530">
        <v>5</v>
      </c>
      <c r="D14530" t="s">
        <v>103</v>
      </c>
      <c r="E14530">
        <v>3</v>
      </c>
      <c r="F14530">
        <v>-2</v>
      </c>
    </row>
    <row r="14531" spans="1:6" x14ac:dyDescent="0.2">
      <c r="A14531">
        <v>630</v>
      </c>
      <c r="B14531" t="s">
        <v>13</v>
      </c>
      <c r="C14531">
        <v>5</v>
      </c>
      <c r="D14531" t="s">
        <v>130</v>
      </c>
      <c r="E14531">
        <v>0</v>
      </c>
      <c r="F14531">
        <v>-2</v>
      </c>
    </row>
    <row r="14532" spans="1:6" x14ac:dyDescent="0.2">
      <c r="A14532">
        <v>630</v>
      </c>
      <c r="B14532" t="s">
        <v>13</v>
      </c>
      <c r="C14532">
        <v>5</v>
      </c>
      <c r="D14532" t="s">
        <v>111</v>
      </c>
      <c r="E14532">
        <v>17</v>
      </c>
      <c r="F14532">
        <v>-2</v>
      </c>
    </row>
    <row r="14533" spans="1:6" x14ac:dyDescent="0.2">
      <c r="A14533">
        <v>630</v>
      </c>
      <c r="B14533" t="s">
        <v>13</v>
      </c>
      <c r="C14533">
        <v>5</v>
      </c>
      <c r="D14533" t="s">
        <v>113</v>
      </c>
      <c r="E14533">
        <v>13</v>
      </c>
      <c r="F14533">
        <v>-2</v>
      </c>
    </row>
    <row r="14534" spans="1:6" x14ac:dyDescent="0.2">
      <c r="A14534">
        <v>630</v>
      </c>
      <c r="B14534" t="s">
        <v>13</v>
      </c>
      <c r="C14534">
        <v>5</v>
      </c>
      <c r="D14534" t="s">
        <v>114</v>
      </c>
      <c r="E14534">
        <v>132</v>
      </c>
      <c r="F14534">
        <v>-2</v>
      </c>
    </row>
    <row r="14535" spans="1:6" x14ac:dyDescent="0.2">
      <c r="A14535">
        <v>630</v>
      </c>
      <c r="B14535" t="s">
        <v>13</v>
      </c>
      <c r="C14535">
        <v>7</v>
      </c>
      <c r="D14535" t="s">
        <v>98</v>
      </c>
      <c r="E14535">
        <v>16</v>
      </c>
      <c r="F14535">
        <v>0</v>
      </c>
    </row>
    <row r="14536" spans="1:6" x14ac:dyDescent="0.2">
      <c r="A14536">
        <v>630</v>
      </c>
      <c r="B14536" t="s">
        <v>13</v>
      </c>
      <c r="C14536">
        <v>7</v>
      </c>
      <c r="D14536" t="s">
        <v>115</v>
      </c>
      <c r="E14536">
        <v>50</v>
      </c>
      <c r="F14536">
        <v>0</v>
      </c>
    </row>
    <row r="14537" spans="1:6" x14ac:dyDescent="0.2">
      <c r="A14537">
        <v>630</v>
      </c>
      <c r="B14537" t="s">
        <v>13</v>
      </c>
      <c r="C14537">
        <v>7</v>
      </c>
      <c r="D14537" t="s">
        <v>111</v>
      </c>
      <c r="E14537">
        <v>13</v>
      </c>
      <c r="F14537">
        <v>0</v>
      </c>
    </row>
    <row r="14538" spans="1:6" x14ac:dyDescent="0.2">
      <c r="A14538">
        <v>630</v>
      </c>
      <c r="B14538" t="s">
        <v>13</v>
      </c>
      <c r="C14538">
        <v>7</v>
      </c>
      <c r="D14538" t="s">
        <v>113</v>
      </c>
      <c r="E14538">
        <v>15</v>
      </c>
      <c r="F14538">
        <v>0</v>
      </c>
    </row>
    <row r="14539" spans="1:6" x14ac:dyDescent="0.2">
      <c r="A14539">
        <v>630</v>
      </c>
      <c r="B14539" t="s">
        <v>13</v>
      </c>
      <c r="C14539">
        <v>7</v>
      </c>
      <c r="D14539" t="s">
        <v>114</v>
      </c>
      <c r="E14539">
        <v>139</v>
      </c>
      <c r="F14539">
        <v>0</v>
      </c>
    </row>
    <row r="14540" spans="1:6" x14ac:dyDescent="0.2">
      <c r="A14540">
        <v>630</v>
      </c>
      <c r="B14540" t="s">
        <v>13</v>
      </c>
      <c r="C14540">
        <v>7</v>
      </c>
      <c r="D14540" t="s">
        <v>136</v>
      </c>
      <c r="E14540">
        <v>0.45900000000000002</v>
      </c>
      <c r="F14540">
        <v>0</v>
      </c>
    </row>
    <row r="14541" spans="1:6" x14ac:dyDescent="0.2">
      <c r="A14541">
        <v>630</v>
      </c>
      <c r="B14541" t="s">
        <v>13</v>
      </c>
      <c r="C14541">
        <v>7</v>
      </c>
      <c r="D14541" t="s">
        <v>135</v>
      </c>
      <c r="E14541">
        <v>5.31</v>
      </c>
      <c r="F14541">
        <v>0</v>
      </c>
    </row>
    <row r="14542" spans="1:6" x14ac:dyDescent="0.2">
      <c r="A14542">
        <v>630</v>
      </c>
      <c r="B14542" t="s">
        <v>13</v>
      </c>
      <c r="C14542">
        <v>7</v>
      </c>
      <c r="D14542" t="s">
        <v>134</v>
      </c>
      <c r="E14542">
        <v>86.4</v>
      </c>
      <c r="F14542">
        <v>0</v>
      </c>
    </row>
    <row r="14543" spans="1:6" x14ac:dyDescent="0.2">
      <c r="A14543">
        <v>630</v>
      </c>
      <c r="B14543" t="s">
        <v>13</v>
      </c>
      <c r="C14543">
        <v>7</v>
      </c>
      <c r="D14543" t="s">
        <v>133</v>
      </c>
      <c r="E14543">
        <v>30.1</v>
      </c>
      <c r="F14543">
        <v>0</v>
      </c>
    </row>
    <row r="14544" spans="1:6" x14ac:dyDescent="0.2">
      <c r="A14544">
        <v>630</v>
      </c>
      <c r="B14544" t="s">
        <v>13</v>
      </c>
      <c r="C14544">
        <v>7</v>
      </c>
      <c r="D14544" t="s">
        <v>132</v>
      </c>
      <c r="E14544">
        <v>34.9</v>
      </c>
      <c r="F14544">
        <v>0</v>
      </c>
    </row>
    <row r="14545" spans="1:6" x14ac:dyDescent="0.2">
      <c r="A14545">
        <v>630</v>
      </c>
      <c r="B14545" t="s">
        <v>13</v>
      </c>
      <c r="C14545">
        <v>7</v>
      </c>
      <c r="D14545" t="s">
        <v>101</v>
      </c>
      <c r="E14545">
        <v>77</v>
      </c>
      <c r="F14545">
        <v>0</v>
      </c>
    </row>
    <row r="14546" spans="1:6" x14ac:dyDescent="0.2">
      <c r="A14546">
        <v>630</v>
      </c>
      <c r="B14546" t="s">
        <v>13</v>
      </c>
      <c r="C14546">
        <v>7</v>
      </c>
      <c r="D14546" t="s">
        <v>102</v>
      </c>
      <c r="E14546">
        <v>12</v>
      </c>
      <c r="F14546">
        <v>0</v>
      </c>
    </row>
    <row r="14547" spans="1:6" x14ac:dyDescent="0.2">
      <c r="A14547">
        <v>630</v>
      </c>
      <c r="B14547" t="s">
        <v>13</v>
      </c>
      <c r="C14547">
        <v>7</v>
      </c>
      <c r="D14547" t="s">
        <v>131</v>
      </c>
      <c r="E14547">
        <v>11</v>
      </c>
      <c r="F14547">
        <v>0</v>
      </c>
    </row>
    <row r="14548" spans="1:6" x14ac:dyDescent="0.2">
      <c r="A14548">
        <v>630</v>
      </c>
      <c r="B14548" t="s">
        <v>13</v>
      </c>
      <c r="C14548">
        <v>7</v>
      </c>
      <c r="D14548" t="s">
        <v>103</v>
      </c>
      <c r="E14548">
        <v>0</v>
      </c>
      <c r="F14548">
        <v>0</v>
      </c>
    </row>
    <row r="14549" spans="1:6" x14ac:dyDescent="0.2">
      <c r="A14549">
        <v>630</v>
      </c>
      <c r="B14549" t="s">
        <v>13</v>
      </c>
      <c r="C14549">
        <v>7</v>
      </c>
      <c r="D14549" t="s">
        <v>130</v>
      </c>
      <c r="E14549">
        <v>0</v>
      </c>
      <c r="F14549">
        <v>0</v>
      </c>
    </row>
    <row r="14550" spans="1:6" x14ac:dyDescent="0.2">
      <c r="A14550">
        <v>630</v>
      </c>
      <c r="B14550" t="s">
        <v>13</v>
      </c>
      <c r="C14550">
        <v>7</v>
      </c>
      <c r="D14550" t="s">
        <v>106</v>
      </c>
      <c r="E14550">
        <v>141</v>
      </c>
      <c r="F14550">
        <v>0</v>
      </c>
    </row>
    <row r="14551" spans="1:6" x14ac:dyDescent="0.2">
      <c r="A14551">
        <v>630</v>
      </c>
      <c r="B14551" t="s">
        <v>13</v>
      </c>
      <c r="C14551">
        <v>7</v>
      </c>
      <c r="D14551" t="s">
        <v>107</v>
      </c>
      <c r="E14551">
        <v>2.8</v>
      </c>
      <c r="F14551">
        <v>0</v>
      </c>
    </row>
    <row r="14552" spans="1:6" x14ac:dyDescent="0.2">
      <c r="A14552">
        <v>630</v>
      </c>
      <c r="B14552" t="s">
        <v>13</v>
      </c>
      <c r="C14552">
        <v>7</v>
      </c>
      <c r="D14552" t="s">
        <v>108</v>
      </c>
      <c r="E14552">
        <v>4.3</v>
      </c>
      <c r="F14552">
        <v>0</v>
      </c>
    </row>
    <row r="14553" spans="1:6" x14ac:dyDescent="0.2">
      <c r="A14553">
        <v>630</v>
      </c>
      <c r="B14553" t="s">
        <v>13</v>
      </c>
      <c r="C14553">
        <v>7</v>
      </c>
      <c r="D14553" t="s">
        <v>112</v>
      </c>
      <c r="E14553">
        <v>72</v>
      </c>
      <c r="F14553">
        <v>0</v>
      </c>
    </row>
    <row r="14554" spans="1:6" x14ac:dyDescent="0.2">
      <c r="A14554">
        <v>630</v>
      </c>
      <c r="B14554" t="s">
        <v>13</v>
      </c>
      <c r="C14554">
        <v>7</v>
      </c>
      <c r="D14554" t="s">
        <v>109</v>
      </c>
      <c r="E14554">
        <v>25.9</v>
      </c>
      <c r="F14554">
        <v>0</v>
      </c>
    </row>
    <row r="14555" spans="1:6" x14ac:dyDescent="0.2">
      <c r="A14555">
        <v>630</v>
      </c>
      <c r="B14555" t="s">
        <v>13</v>
      </c>
      <c r="C14555">
        <v>7</v>
      </c>
      <c r="D14555" t="s">
        <v>110</v>
      </c>
      <c r="E14555">
        <v>99</v>
      </c>
      <c r="F14555">
        <v>0</v>
      </c>
    </row>
    <row r="14556" spans="1:6" x14ac:dyDescent="0.2">
      <c r="A14556">
        <v>630</v>
      </c>
      <c r="B14556" t="s">
        <v>13</v>
      </c>
      <c r="C14556">
        <v>7</v>
      </c>
      <c r="D14556" t="s">
        <v>99</v>
      </c>
      <c r="E14556">
        <v>5.92</v>
      </c>
      <c r="F14556">
        <v>0</v>
      </c>
    </row>
    <row r="14557" spans="1:6" x14ac:dyDescent="0.2">
      <c r="A14557">
        <v>630</v>
      </c>
      <c r="B14557" t="s">
        <v>13</v>
      </c>
      <c r="C14557">
        <v>7</v>
      </c>
      <c r="D14557" t="s">
        <v>100</v>
      </c>
      <c r="E14557">
        <v>138</v>
      </c>
      <c r="F14557">
        <v>0</v>
      </c>
    </row>
    <row r="14558" spans="1:6" x14ac:dyDescent="0.2">
      <c r="A14558">
        <v>630</v>
      </c>
      <c r="B14558" t="s">
        <v>13</v>
      </c>
      <c r="C14558">
        <v>8</v>
      </c>
      <c r="D14558" t="s">
        <v>115</v>
      </c>
      <c r="E14558">
        <v>49</v>
      </c>
      <c r="F14558">
        <v>1</v>
      </c>
    </row>
    <row r="14559" spans="1:6" x14ac:dyDescent="0.2">
      <c r="A14559">
        <v>630</v>
      </c>
      <c r="B14559" t="s">
        <v>13</v>
      </c>
      <c r="C14559">
        <v>8</v>
      </c>
      <c r="D14559" t="s">
        <v>111</v>
      </c>
      <c r="E14559">
        <v>14</v>
      </c>
      <c r="F14559">
        <v>1</v>
      </c>
    </row>
    <row r="14560" spans="1:6" x14ac:dyDescent="0.2">
      <c r="A14560">
        <v>630</v>
      </c>
      <c r="B14560" t="s">
        <v>13</v>
      </c>
      <c r="C14560">
        <v>8</v>
      </c>
      <c r="D14560" t="s">
        <v>113</v>
      </c>
      <c r="E14560">
        <v>20</v>
      </c>
      <c r="F14560">
        <v>1</v>
      </c>
    </row>
    <row r="14561" spans="1:6" x14ac:dyDescent="0.2">
      <c r="A14561">
        <v>630</v>
      </c>
      <c r="B14561" t="s">
        <v>13</v>
      </c>
      <c r="C14561">
        <v>8</v>
      </c>
      <c r="D14561" t="s">
        <v>114</v>
      </c>
      <c r="E14561">
        <v>136</v>
      </c>
      <c r="F14561">
        <v>1</v>
      </c>
    </row>
    <row r="14562" spans="1:6" x14ac:dyDescent="0.2">
      <c r="A14562">
        <v>630</v>
      </c>
      <c r="B14562" t="s">
        <v>13</v>
      </c>
      <c r="C14562">
        <v>8</v>
      </c>
      <c r="D14562" t="s">
        <v>104</v>
      </c>
      <c r="E14562">
        <v>9</v>
      </c>
      <c r="F14562">
        <v>1</v>
      </c>
    </row>
    <row r="14563" spans="1:6" x14ac:dyDescent="0.2">
      <c r="A14563">
        <v>630</v>
      </c>
      <c r="B14563" t="s">
        <v>13</v>
      </c>
      <c r="C14563">
        <v>8</v>
      </c>
      <c r="D14563" t="s">
        <v>98</v>
      </c>
      <c r="E14563">
        <v>15.3</v>
      </c>
      <c r="F14563">
        <v>1</v>
      </c>
    </row>
    <row r="14564" spans="1:6" x14ac:dyDescent="0.2">
      <c r="A14564">
        <v>630</v>
      </c>
      <c r="B14564" t="s">
        <v>13</v>
      </c>
      <c r="C14564">
        <v>8</v>
      </c>
      <c r="D14564" t="s">
        <v>99</v>
      </c>
      <c r="E14564">
        <v>5.08</v>
      </c>
      <c r="F14564">
        <v>1</v>
      </c>
    </row>
    <row r="14565" spans="1:6" x14ac:dyDescent="0.2">
      <c r="A14565">
        <v>630</v>
      </c>
      <c r="B14565" t="s">
        <v>13</v>
      </c>
      <c r="C14565">
        <v>8</v>
      </c>
      <c r="D14565" t="s">
        <v>100</v>
      </c>
      <c r="E14565">
        <v>138</v>
      </c>
      <c r="F14565">
        <v>1</v>
      </c>
    </row>
    <row r="14566" spans="1:6" x14ac:dyDescent="0.2">
      <c r="A14566">
        <v>630</v>
      </c>
      <c r="B14566" t="s">
        <v>13</v>
      </c>
      <c r="C14566">
        <v>8</v>
      </c>
      <c r="D14566" t="s">
        <v>136</v>
      </c>
      <c r="E14566">
        <v>0.45200000000000001</v>
      </c>
      <c r="F14566">
        <v>1</v>
      </c>
    </row>
    <row r="14567" spans="1:6" x14ac:dyDescent="0.2">
      <c r="A14567">
        <v>630</v>
      </c>
      <c r="B14567" t="s">
        <v>13</v>
      </c>
      <c r="C14567">
        <v>8</v>
      </c>
      <c r="D14567" t="s">
        <v>135</v>
      </c>
      <c r="E14567">
        <v>5.23</v>
      </c>
      <c r="F14567">
        <v>1</v>
      </c>
    </row>
    <row r="14568" spans="1:6" x14ac:dyDescent="0.2">
      <c r="A14568">
        <v>630</v>
      </c>
      <c r="B14568" t="s">
        <v>13</v>
      </c>
      <c r="C14568">
        <v>8</v>
      </c>
      <c r="D14568" t="s">
        <v>134</v>
      </c>
      <c r="E14568">
        <v>86.4</v>
      </c>
      <c r="F14568">
        <v>1</v>
      </c>
    </row>
    <row r="14569" spans="1:6" x14ac:dyDescent="0.2">
      <c r="A14569">
        <v>630</v>
      </c>
      <c r="B14569" t="s">
        <v>13</v>
      </c>
      <c r="C14569">
        <v>8</v>
      </c>
      <c r="D14569" t="s">
        <v>133</v>
      </c>
      <c r="E14569">
        <v>29.3</v>
      </c>
      <c r="F14569">
        <v>1</v>
      </c>
    </row>
    <row r="14570" spans="1:6" x14ac:dyDescent="0.2">
      <c r="A14570">
        <v>630</v>
      </c>
      <c r="B14570" t="s">
        <v>13</v>
      </c>
      <c r="C14570">
        <v>8</v>
      </c>
      <c r="D14570" t="s">
        <v>132</v>
      </c>
      <c r="E14570">
        <v>33.799999999999997</v>
      </c>
      <c r="F14570">
        <v>1</v>
      </c>
    </row>
    <row r="14571" spans="1:6" x14ac:dyDescent="0.2">
      <c r="A14571">
        <v>630</v>
      </c>
      <c r="B14571" t="s">
        <v>13</v>
      </c>
      <c r="C14571">
        <v>8</v>
      </c>
      <c r="D14571" t="s">
        <v>101</v>
      </c>
      <c r="E14571">
        <v>78</v>
      </c>
      <c r="F14571">
        <v>1</v>
      </c>
    </row>
    <row r="14572" spans="1:6" x14ac:dyDescent="0.2">
      <c r="A14572">
        <v>630</v>
      </c>
      <c r="B14572" t="s">
        <v>13</v>
      </c>
      <c r="C14572">
        <v>8</v>
      </c>
      <c r="D14572" t="s">
        <v>102</v>
      </c>
      <c r="E14572">
        <v>11</v>
      </c>
      <c r="F14572">
        <v>1</v>
      </c>
    </row>
    <row r="14573" spans="1:6" x14ac:dyDescent="0.2">
      <c r="A14573">
        <v>630</v>
      </c>
      <c r="B14573" t="s">
        <v>13</v>
      </c>
      <c r="C14573">
        <v>8</v>
      </c>
      <c r="D14573" t="s">
        <v>131</v>
      </c>
      <c r="E14573">
        <v>11</v>
      </c>
      <c r="F14573">
        <v>1</v>
      </c>
    </row>
    <row r="14574" spans="1:6" x14ac:dyDescent="0.2">
      <c r="A14574">
        <v>630</v>
      </c>
      <c r="B14574" t="s">
        <v>13</v>
      </c>
      <c r="C14574">
        <v>8</v>
      </c>
      <c r="D14574" t="s">
        <v>103</v>
      </c>
      <c r="E14574">
        <v>0</v>
      </c>
      <c r="F14574">
        <v>1</v>
      </c>
    </row>
    <row r="14575" spans="1:6" x14ac:dyDescent="0.2">
      <c r="A14575">
        <v>630</v>
      </c>
      <c r="B14575" t="s">
        <v>13</v>
      </c>
      <c r="C14575">
        <v>8</v>
      </c>
      <c r="D14575" t="s">
        <v>130</v>
      </c>
      <c r="E14575">
        <v>0</v>
      </c>
      <c r="F14575">
        <v>1</v>
      </c>
    </row>
    <row r="14576" spans="1:6" x14ac:dyDescent="0.2">
      <c r="A14576">
        <v>630</v>
      </c>
      <c r="B14576" t="s">
        <v>13</v>
      </c>
      <c r="C14576">
        <v>8</v>
      </c>
      <c r="D14576" t="s">
        <v>106</v>
      </c>
      <c r="E14576">
        <v>138</v>
      </c>
      <c r="F14576">
        <v>1</v>
      </c>
    </row>
    <row r="14577" spans="1:6" x14ac:dyDescent="0.2">
      <c r="A14577">
        <v>630</v>
      </c>
      <c r="B14577" t="s">
        <v>13</v>
      </c>
      <c r="C14577">
        <v>8</v>
      </c>
      <c r="D14577" t="s">
        <v>107</v>
      </c>
      <c r="E14577">
        <v>3.7</v>
      </c>
      <c r="F14577">
        <v>1</v>
      </c>
    </row>
    <row r="14578" spans="1:6" x14ac:dyDescent="0.2">
      <c r="A14578">
        <v>630</v>
      </c>
      <c r="B14578" t="s">
        <v>13</v>
      </c>
      <c r="C14578">
        <v>8</v>
      </c>
      <c r="D14578" t="s">
        <v>108</v>
      </c>
      <c r="E14578">
        <v>3.8</v>
      </c>
      <c r="F14578">
        <v>1</v>
      </c>
    </row>
    <row r="14579" spans="1:6" x14ac:dyDescent="0.2">
      <c r="A14579">
        <v>630</v>
      </c>
      <c r="B14579" t="s">
        <v>13</v>
      </c>
      <c r="C14579">
        <v>8</v>
      </c>
      <c r="D14579" t="s">
        <v>112</v>
      </c>
      <c r="E14579">
        <v>64</v>
      </c>
      <c r="F14579">
        <v>1</v>
      </c>
    </row>
    <row r="14580" spans="1:6" x14ac:dyDescent="0.2">
      <c r="A14580">
        <v>630</v>
      </c>
      <c r="B14580" t="s">
        <v>13</v>
      </c>
      <c r="C14580">
        <v>8</v>
      </c>
      <c r="D14580" t="s">
        <v>109</v>
      </c>
      <c r="E14580">
        <v>34.9</v>
      </c>
      <c r="F14580">
        <v>1</v>
      </c>
    </row>
    <row r="14581" spans="1:6" x14ac:dyDescent="0.2">
      <c r="A14581">
        <v>630</v>
      </c>
      <c r="B14581" t="s">
        <v>13</v>
      </c>
      <c r="C14581">
        <v>8</v>
      </c>
      <c r="D14581" t="s">
        <v>110</v>
      </c>
      <c r="E14581">
        <v>96</v>
      </c>
      <c r="F14581">
        <v>1</v>
      </c>
    </row>
    <row r="14582" spans="1:6" x14ac:dyDescent="0.2">
      <c r="A14582">
        <v>630</v>
      </c>
      <c r="B14582" t="s">
        <v>13</v>
      </c>
      <c r="C14582">
        <v>9</v>
      </c>
      <c r="D14582" t="s">
        <v>115</v>
      </c>
      <c r="E14582">
        <v>48</v>
      </c>
      <c r="F14582">
        <v>2</v>
      </c>
    </row>
    <row r="14583" spans="1:6" x14ac:dyDescent="0.2">
      <c r="A14583">
        <v>630</v>
      </c>
      <c r="B14583" t="s">
        <v>13</v>
      </c>
      <c r="C14583">
        <v>9</v>
      </c>
      <c r="D14583" t="s">
        <v>98</v>
      </c>
      <c r="E14583">
        <v>15.7</v>
      </c>
      <c r="F14583">
        <v>2</v>
      </c>
    </row>
    <row r="14584" spans="1:6" x14ac:dyDescent="0.2">
      <c r="A14584">
        <v>630</v>
      </c>
      <c r="B14584" t="s">
        <v>13</v>
      </c>
      <c r="C14584">
        <v>9</v>
      </c>
      <c r="D14584" t="s">
        <v>99</v>
      </c>
      <c r="E14584">
        <v>3.27</v>
      </c>
      <c r="F14584">
        <v>2</v>
      </c>
    </row>
    <row r="14585" spans="1:6" x14ac:dyDescent="0.2">
      <c r="A14585">
        <v>630</v>
      </c>
      <c r="B14585" t="s">
        <v>13</v>
      </c>
      <c r="C14585">
        <v>9</v>
      </c>
      <c r="D14585" t="s">
        <v>100</v>
      </c>
      <c r="E14585">
        <v>132</v>
      </c>
      <c r="F14585">
        <v>2</v>
      </c>
    </row>
    <row r="14586" spans="1:6" x14ac:dyDescent="0.2">
      <c r="A14586">
        <v>630</v>
      </c>
      <c r="B14586" t="s">
        <v>13</v>
      </c>
      <c r="C14586">
        <v>9</v>
      </c>
      <c r="D14586" t="s">
        <v>136</v>
      </c>
      <c r="E14586">
        <v>0.45400000000000001</v>
      </c>
      <c r="F14586">
        <v>2</v>
      </c>
    </row>
    <row r="14587" spans="1:6" x14ac:dyDescent="0.2">
      <c r="A14587">
        <v>630</v>
      </c>
      <c r="B14587" t="s">
        <v>13</v>
      </c>
      <c r="C14587">
        <v>9</v>
      </c>
      <c r="D14587" t="s">
        <v>135</v>
      </c>
      <c r="E14587">
        <v>5.28</v>
      </c>
      <c r="F14587">
        <v>2</v>
      </c>
    </row>
    <row r="14588" spans="1:6" x14ac:dyDescent="0.2">
      <c r="A14588">
        <v>630</v>
      </c>
      <c r="B14588" t="s">
        <v>13</v>
      </c>
      <c r="C14588">
        <v>9</v>
      </c>
      <c r="D14588" t="s">
        <v>134</v>
      </c>
      <c r="E14588">
        <v>86</v>
      </c>
      <c r="F14588">
        <v>2</v>
      </c>
    </row>
    <row r="14589" spans="1:6" x14ac:dyDescent="0.2">
      <c r="A14589">
        <v>630</v>
      </c>
      <c r="B14589" t="s">
        <v>13</v>
      </c>
      <c r="C14589">
        <v>9</v>
      </c>
      <c r="D14589" t="s">
        <v>133</v>
      </c>
      <c r="E14589">
        <v>29.7</v>
      </c>
      <c r="F14589">
        <v>2</v>
      </c>
    </row>
    <row r="14590" spans="1:6" x14ac:dyDescent="0.2">
      <c r="A14590">
        <v>630</v>
      </c>
      <c r="B14590" t="s">
        <v>13</v>
      </c>
      <c r="C14590">
        <v>9</v>
      </c>
      <c r="D14590" t="s">
        <v>132</v>
      </c>
      <c r="E14590">
        <v>34.6</v>
      </c>
      <c r="F14590">
        <v>2</v>
      </c>
    </row>
    <row r="14591" spans="1:6" x14ac:dyDescent="0.2">
      <c r="A14591">
        <v>630</v>
      </c>
      <c r="B14591" t="s">
        <v>13</v>
      </c>
      <c r="C14591">
        <v>9</v>
      </c>
      <c r="D14591" t="s">
        <v>101</v>
      </c>
      <c r="E14591">
        <v>76</v>
      </c>
      <c r="F14591">
        <v>2</v>
      </c>
    </row>
    <row r="14592" spans="1:6" x14ac:dyDescent="0.2">
      <c r="A14592">
        <v>630</v>
      </c>
      <c r="B14592" t="s">
        <v>13</v>
      </c>
      <c r="C14592">
        <v>9</v>
      </c>
      <c r="D14592" t="s">
        <v>102</v>
      </c>
      <c r="E14592">
        <v>14</v>
      </c>
      <c r="F14592">
        <v>2</v>
      </c>
    </row>
    <row r="14593" spans="1:6" x14ac:dyDescent="0.2">
      <c r="A14593">
        <v>630</v>
      </c>
      <c r="B14593" t="s">
        <v>13</v>
      </c>
      <c r="C14593">
        <v>9</v>
      </c>
      <c r="D14593" t="s">
        <v>131</v>
      </c>
      <c r="E14593">
        <v>10</v>
      </c>
      <c r="F14593">
        <v>2</v>
      </c>
    </row>
    <row r="14594" spans="1:6" x14ac:dyDescent="0.2">
      <c r="A14594">
        <v>630</v>
      </c>
      <c r="B14594" t="s">
        <v>13</v>
      </c>
      <c r="C14594">
        <v>9</v>
      </c>
      <c r="D14594" t="s">
        <v>103</v>
      </c>
      <c r="E14594">
        <v>0</v>
      </c>
      <c r="F14594">
        <v>2</v>
      </c>
    </row>
    <row r="14595" spans="1:6" x14ac:dyDescent="0.2">
      <c r="A14595">
        <v>630</v>
      </c>
      <c r="B14595" t="s">
        <v>13</v>
      </c>
      <c r="C14595">
        <v>9</v>
      </c>
      <c r="D14595" t="s">
        <v>130</v>
      </c>
      <c r="E14595">
        <v>0</v>
      </c>
      <c r="F14595">
        <v>2</v>
      </c>
    </row>
    <row r="14596" spans="1:6" x14ac:dyDescent="0.2">
      <c r="A14596">
        <v>630</v>
      </c>
      <c r="B14596" t="s">
        <v>13</v>
      </c>
      <c r="C14596">
        <v>9</v>
      </c>
      <c r="D14596" t="s">
        <v>104</v>
      </c>
      <c r="E14596">
        <v>15</v>
      </c>
      <c r="F14596">
        <v>2</v>
      </c>
    </row>
    <row r="14597" spans="1:6" x14ac:dyDescent="0.2">
      <c r="A14597">
        <v>630</v>
      </c>
      <c r="B14597" t="s">
        <v>13</v>
      </c>
      <c r="C14597">
        <v>9</v>
      </c>
      <c r="D14597" t="s">
        <v>106</v>
      </c>
      <c r="E14597">
        <v>137</v>
      </c>
      <c r="F14597">
        <v>2</v>
      </c>
    </row>
    <row r="14598" spans="1:6" x14ac:dyDescent="0.2">
      <c r="A14598">
        <v>630</v>
      </c>
      <c r="B14598" t="s">
        <v>13</v>
      </c>
      <c r="C14598">
        <v>9</v>
      </c>
      <c r="D14598" t="s">
        <v>107</v>
      </c>
      <c r="E14598">
        <v>3.6</v>
      </c>
      <c r="F14598">
        <v>2</v>
      </c>
    </row>
    <row r="14599" spans="1:6" x14ac:dyDescent="0.2">
      <c r="A14599">
        <v>630</v>
      </c>
      <c r="B14599" t="s">
        <v>13</v>
      </c>
      <c r="C14599">
        <v>9</v>
      </c>
      <c r="D14599" t="s">
        <v>108</v>
      </c>
      <c r="E14599">
        <v>3.6</v>
      </c>
      <c r="F14599">
        <v>2</v>
      </c>
    </row>
    <row r="14600" spans="1:6" x14ac:dyDescent="0.2">
      <c r="A14600">
        <v>630</v>
      </c>
      <c r="B14600" t="s">
        <v>13</v>
      </c>
      <c r="C14600">
        <v>9</v>
      </c>
      <c r="D14600" t="s">
        <v>110</v>
      </c>
      <c r="E14600">
        <v>104</v>
      </c>
      <c r="F14600">
        <v>2</v>
      </c>
    </row>
    <row r="14601" spans="1:6" x14ac:dyDescent="0.2">
      <c r="A14601">
        <v>630</v>
      </c>
      <c r="B14601" t="s">
        <v>13</v>
      </c>
      <c r="C14601">
        <v>9</v>
      </c>
      <c r="D14601" t="s">
        <v>111</v>
      </c>
      <c r="E14601">
        <v>17</v>
      </c>
      <c r="F14601">
        <v>2</v>
      </c>
    </row>
    <row r="14602" spans="1:6" x14ac:dyDescent="0.2">
      <c r="A14602">
        <v>630</v>
      </c>
      <c r="B14602" t="s">
        <v>13</v>
      </c>
      <c r="C14602">
        <v>9</v>
      </c>
      <c r="D14602" t="s">
        <v>113</v>
      </c>
      <c r="E14602">
        <v>30</v>
      </c>
      <c r="F14602">
        <v>2</v>
      </c>
    </row>
    <row r="14603" spans="1:6" x14ac:dyDescent="0.2">
      <c r="A14603">
        <v>630</v>
      </c>
      <c r="B14603" t="s">
        <v>13</v>
      </c>
      <c r="C14603">
        <v>9</v>
      </c>
      <c r="D14603" t="s">
        <v>114</v>
      </c>
      <c r="E14603">
        <v>143</v>
      </c>
      <c r="F14603">
        <v>2</v>
      </c>
    </row>
    <row r="14604" spans="1:6" x14ac:dyDescent="0.2">
      <c r="A14604">
        <v>630</v>
      </c>
      <c r="B14604" t="s">
        <v>13</v>
      </c>
      <c r="C14604">
        <v>11</v>
      </c>
      <c r="D14604" t="s">
        <v>115</v>
      </c>
      <c r="E14604">
        <v>47</v>
      </c>
      <c r="F14604">
        <v>4</v>
      </c>
    </row>
    <row r="14605" spans="1:6" x14ac:dyDescent="0.2">
      <c r="A14605">
        <v>630</v>
      </c>
      <c r="B14605" t="s">
        <v>13</v>
      </c>
      <c r="C14605">
        <v>11</v>
      </c>
      <c r="D14605" t="s">
        <v>104</v>
      </c>
      <c r="E14605">
        <v>9</v>
      </c>
      <c r="F14605">
        <v>4</v>
      </c>
    </row>
    <row r="14606" spans="1:6" x14ac:dyDescent="0.2">
      <c r="A14606">
        <v>630</v>
      </c>
      <c r="B14606" t="s">
        <v>13</v>
      </c>
      <c r="C14606">
        <v>11</v>
      </c>
      <c r="D14606" t="s">
        <v>106</v>
      </c>
      <c r="E14606">
        <v>143</v>
      </c>
      <c r="F14606">
        <v>4</v>
      </c>
    </row>
    <row r="14607" spans="1:6" x14ac:dyDescent="0.2">
      <c r="A14607">
        <v>630</v>
      </c>
      <c r="B14607" t="s">
        <v>13</v>
      </c>
      <c r="C14607">
        <v>11</v>
      </c>
      <c r="D14607" t="s">
        <v>107</v>
      </c>
      <c r="E14607">
        <v>3.2</v>
      </c>
      <c r="F14607">
        <v>4</v>
      </c>
    </row>
    <row r="14608" spans="1:6" x14ac:dyDescent="0.2">
      <c r="A14608">
        <v>630</v>
      </c>
      <c r="B14608" t="s">
        <v>13</v>
      </c>
      <c r="C14608">
        <v>11</v>
      </c>
      <c r="D14608" t="s">
        <v>108</v>
      </c>
      <c r="E14608">
        <v>4</v>
      </c>
      <c r="F14608">
        <v>4</v>
      </c>
    </row>
    <row r="14609" spans="1:6" x14ac:dyDescent="0.2">
      <c r="A14609">
        <v>630</v>
      </c>
      <c r="B14609" t="s">
        <v>13</v>
      </c>
      <c r="C14609">
        <v>11</v>
      </c>
      <c r="D14609" t="s">
        <v>112</v>
      </c>
      <c r="E14609">
        <v>150</v>
      </c>
      <c r="F14609">
        <v>4</v>
      </c>
    </row>
    <row r="14610" spans="1:6" x14ac:dyDescent="0.2">
      <c r="A14610">
        <v>630</v>
      </c>
      <c r="B14610" t="s">
        <v>13</v>
      </c>
      <c r="C14610">
        <v>11</v>
      </c>
      <c r="D14610" t="s">
        <v>109</v>
      </c>
      <c r="E14610">
        <v>15.8</v>
      </c>
      <c r="F14610">
        <v>4</v>
      </c>
    </row>
    <row r="14611" spans="1:6" x14ac:dyDescent="0.2">
      <c r="A14611">
        <v>630</v>
      </c>
      <c r="B14611" t="s">
        <v>13</v>
      </c>
      <c r="C14611">
        <v>11</v>
      </c>
      <c r="D14611" t="s">
        <v>110</v>
      </c>
      <c r="E14611">
        <v>94</v>
      </c>
      <c r="F14611">
        <v>4</v>
      </c>
    </row>
    <row r="14612" spans="1:6" x14ac:dyDescent="0.2">
      <c r="A14612">
        <v>630</v>
      </c>
      <c r="B14612" t="s">
        <v>13</v>
      </c>
      <c r="C14612">
        <v>11</v>
      </c>
      <c r="D14612" t="s">
        <v>98</v>
      </c>
      <c r="E14612">
        <v>14.2</v>
      </c>
      <c r="F14612">
        <v>4</v>
      </c>
    </row>
    <row r="14613" spans="1:6" x14ac:dyDescent="0.2">
      <c r="A14613">
        <v>630</v>
      </c>
      <c r="B14613" t="s">
        <v>13</v>
      </c>
      <c r="C14613">
        <v>11</v>
      </c>
      <c r="D14613" t="s">
        <v>99</v>
      </c>
      <c r="E14613">
        <v>2.4900000000000002</v>
      </c>
      <c r="F14613">
        <v>4</v>
      </c>
    </row>
    <row r="14614" spans="1:6" x14ac:dyDescent="0.2">
      <c r="A14614">
        <v>630</v>
      </c>
      <c r="B14614" t="s">
        <v>13</v>
      </c>
      <c r="C14614">
        <v>11</v>
      </c>
      <c r="D14614" t="s">
        <v>100</v>
      </c>
      <c r="E14614">
        <v>162</v>
      </c>
      <c r="F14614">
        <v>4</v>
      </c>
    </row>
    <row r="14615" spans="1:6" x14ac:dyDescent="0.2">
      <c r="A14615">
        <v>630</v>
      </c>
      <c r="B14615" t="s">
        <v>13</v>
      </c>
      <c r="C14615">
        <v>11</v>
      </c>
      <c r="D14615" t="s">
        <v>136</v>
      </c>
      <c r="E14615">
        <v>0.42599999999999999</v>
      </c>
      <c r="F14615">
        <v>4</v>
      </c>
    </row>
    <row r="14616" spans="1:6" x14ac:dyDescent="0.2">
      <c r="A14616">
        <v>630</v>
      </c>
      <c r="B14616" t="s">
        <v>13</v>
      </c>
      <c r="C14616">
        <v>11</v>
      </c>
      <c r="D14616" t="s">
        <v>135</v>
      </c>
      <c r="E14616">
        <v>4.7300000000000004</v>
      </c>
      <c r="F14616">
        <v>4</v>
      </c>
    </row>
    <row r="14617" spans="1:6" x14ac:dyDescent="0.2">
      <c r="A14617">
        <v>630</v>
      </c>
      <c r="B14617" t="s">
        <v>13</v>
      </c>
      <c r="C14617">
        <v>11</v>
      </c>
      <c r="D14617" t="s">
        <v>134</v>
      </c>
      <c r="E14617">
        <v>90.1</v>
      </c>
      <c r="F14617">
        <v>4</v>
      </c>
    </row>
    <row r="14618" spans="1:6" x14ac:dyDescent="0.2">
      <c r="A14618">
        <v>630</v>
      </c>
      <c r="B14618" t="s">
        <v>13</v>
      </c>
      <c r="C14618">
        <v>11</v>
      </c>
      <c r="D14618" t="s">
        <v>133</v>
      </c>
      <c r="E14618">
        <v>30</v>
      </c>
      <c r="F14618">
        <v>4</v>
      </c>
    </row>
    <row r="14619" spans="1:6" x14ac:dyDescent="0.2">
      <c r="A14619">
        <v>630</v>
      </c>
      <c r="B14619" t="s">
        <v>13</v>
      </c>
      <c r="C14619">
        <v>11</v>
      </c>
      <c r="D14619" t="s">
        <v>132</v>
      </c>
      <c r="E14619">
        <v>33.299999999999997</v>
      </c>
      <c r="F14619">
        <v>4</v>
      </c>
    </row>
    <row r="14620" spans="1:6" x14ac:dyDescent="0.2">
      <c r="A14620">
        <v>630</v>
      </c>
      <c r="B14620" t="s">
        <v>13</v>
      </c>
      <c r="C14620">
        <v>11</v>
      </c>
      <c r="D14620" t="s">
        <v>101</v>
      </c>
      <c r="E14620">
        <v>38</v>
      </c>
      <c r="F14620">
        <v>4</v>
      </c>
    </row>
    <row r="14621" spans="1:6" x14ac:dyDescent="0.2">
      <c r="A14621">
        <v>630</v>
      </c>
      <c r="B14621" t="s">
        <v>13</v>
      </c>
      <c r="C14621">
        <v>11</v>
      </c>
      <c r="D14621" t="s">
        <v>102</v>
      </c>
      <c r="E14621">
        <v>39</v>
      </c>
      <c r="F14621">
        <v>4</v>
      </c>
    </row>
    <row r="14622" spans="1:6" x14ac:dyDescent="0.2">
      <c r="A14622">
        <v>630</v>
      </c>
      <c r="B14622" t="s">
        <v>13</v>
      </c>
      <c r="C14622">
        <v>11</v>
      </c>
      <c r="D14622" t="s">
        <v>131</v>
      </c>
      <c r="E14622">
        <v>18</v>
      </c>
      <c r="F14622">
        <v>4</v>
      </c>
    </row>
    <row r="14623" spans="1:6" x14ac:dyDescent="0.2">
      <c r="A14623">
        <v>630</v>
      </c>
      <c r="B14623" t="s">
        <v>13</v>
      </c>
      <c r="C14623">
        <v>11</v>
      </c>
      <c r="D14623" t="s">
        <v>103</v>
      </c>
      <c r="E14623">
        <v>4</v>
      </c>
      <c r="F14623">
        <v>4</v>
      </c>
    </row>
    <row r="14624" spans="1:6" x14ac:dyDescent="0.2">
      <c r="A14624">
        <v>630</v>
      </c>
      <c r="B14624" t="s">
        <v>13</v>
      </c>
      <c r="C14624">
        <v>11</v>
      </c>
      <c r="D14624" t="s">
        <v>130</v>
      </c>
      <c r="E14624">
        <v>1</v>
      </c>
      <c r="F14624">
        <v>4</v>
      </c>
    </row>
    <row r="14625" spans="1:6" x14ac:dyDescent="0.2">
      <c r="A14625">
        <v>630</v>
      </c>
      <c r="B14625" t="s">
        <v>13</v>
      </c>
      <c r="C14625">
        <v>11</v>
      </c>
      <c r="D14625" t="s">
        <v>111</v>
      </c>
      <c r="E14625">
        <v>16</v>
      </c>
      <c r="F14625">
        <v>4</v>
      </c>
    </row>
    <row r="14626" spans="1:6" x14ac:dyDescent="0.2">
      <c r="A14626">
        <v>630</v>
      </c>
      <c r="B14626" t="s">
        <v>13</v>
      </c>
      <c r="C14626">
        <v>11</v>
      </c>
      <c r="D14626" t="s">
        <v>113</v>
      </c>
      <c r="E14626">
        <v>189</v>
      </c>
      <c r="F14626">
        <v>4</v>
      </c>
    </row>
    <row r="14627" spans="1:6" x14ac:dyDescent="0.2">
      <c r="A14627">
        <v>630</v>
      </c>
      <c r="B14627" t="s">
        <v>13</v>
      </c>
      <c r="C14627">
        <v>11</v>
      </c>
      <c r="D14627" t="s">
        <v>114</v>
      </c>
      <c r="E14627">
        <v>134</v>
      </c>
      <c r="F14627">
        <v>4</v>
      </c>
    </row>
    <row r="14628" spans="1:6" x14ac:dyDescent="0.2">
      <c r="A14628">
        <v>630</v>
      </c>
      <c r="B14628" t="s">
        <v>13</v>
      </c>
      <c r="C14628">
        <v>12</v>
      </c>
      <c r="D14628" t="s">
        <v>111</v>
      </c>
      <c r="E14628">
        <v>13</v>
      </c>
      <c r="F14628">
        <v>5</v>
      </c>
    </row>
    <row r="14629" spans="1:6" x14ac:dyDescent="0.2">
      <c r="A14629">
        <v>630</v>
      </c>
      <c r="B14629" t="s">
        <v>13</v>
      </c>
      <c r="C14629">
        <v>12</v>
      </c>
      <c r="D14629" t="s">
        <v>113</v>
      </c>
      <c r="E14629">
        <v>665</v>
      </c>
      <c r="F14629">
        <v>5</v>
      </c>
    </row>
    <row r="14630" spans="1:6" x14ac:dyDescent="0.2">
      <c r="A14630">
        <v>630</v>
      </c>
      <c r="B14630" t="s">
        <v>13</v>
      </c>
      <c r="C14630">
        <v>12</v>
      </c>
      <c r="D14630" t="s">
        <v>114</v>
      </c>
      <c r="E14630">
        <v>141</v>
      </c>
      <c r="F14630">
        <v>5</v>
      </c>
    </row>
    <row r="14631" spans="1:6" x14ac:dyDescent="0.2">
      <c r="A14631">
        <v>630</v>
      </c>
      <c r="B14631" t="s">
        <v>13</v>
      </c>
      <c r="C14631">
        <v>12</v>
      </c>
      <c r="D14631" t="s">
        <v>98</v>
      </c>
      <c r="E14631">
        <v>13.4</v>
      </c>
      <c r="F14631">
        <v>5</v>
      </c>
    </row>
    <row r="14632" spans="1:6" x14ac:dyDescent="0.2">
      <c r="A14632">
        <v>630</v>
      </c>
      <c r="B14632" t="s">
        <v>13</v>
      </c>
      <c r="C14632">
        <v>12</v>
      </c>
      <c r="D14632" t="s">
        <v>99</v>
      </c>
      <c r="E14632">
        <v>2.56</v>
      </c>
      <c r="F14632">
        <v>5</v>
      </c>
    </row>
    <row r="14633" spans="1:6" x14ac:dyDescent="0.2">
      <c r="A14633">
        <v>630</v>
      </c>
      <c r="B14633" t="s">
        <v>13</v>
      </c>
      <c r="C14633">
        <v>12</v>
      </c>
      <c r="D14633" t="s">
        <v>100</v>
      </c>
      <c r="E14633">
        <v>185</v>
      </c>
      <c r="F14633">
        <v>5</v>
      </c>
    </row>
    <row r="14634" spans="1:6" x14ac:dyDescent="0.2">
      <c r="A14634">
        <v>630</v>
      </c>
      <c r="B14634" t="s">
        <v>13</v>
      </c>
      <c r="C14634">
        <v>12</v>
      </c>
      <c r="D14634" t="s">
        <v>136</v>
      </c>
      <c r="E14634">
        <v>0.40799999999999997</v>
      </c>
      <c r="F14634">
        <v>5</v>
      </c>
    </row>
    <row r="14635" spans="1:6" x14ac:dyDescent="0.2">
      <c r="A14635">
        <v>630</v>
      </c>
      <c r="B14635" t="s">
        <v>13</v>
      </c>
      <c r="C14635">
        <v>12</v>
      </c>
      <c r="D14635" t="s">
        <v>135</v>
      </c>
      <c r="E14635">
        <v>4.8099999999999996</v>
      </c>
      <c r="F14635">
        <v>5</v>
      </c>
    </row>
    <row r="14636" spans="1:6" x14ac:dyDescent="0.2">
      <c r="A14636">
        <v>630</v>
      </c>
      <c r="B14636" t="s">
        <v>13</v>
      </c>
      <c r="C14636">
        <v>12</v>
      </c>
      <c r="D14636" t="s">
        <v>134</v>
      </c>
      <c r="E14636">
        <v>84.8</v>
      </c>
      <c r="F14636">
        <v>5</v>
      </c>
    </row>
    <row r="14637" spans="1:6" x14ac:dyDescent="0.2">
      <c r="A14637">
        <v>630</v>
      </c>
      <c r="B14637" t="s">
        <v>13</v>
      </c>
      <c r="C14637">
        <v>12</v>
      </c>
      <c r="D14637" t="s">
        <v>133</v>
      </c>
      <c r="E14637">
        <v>27.9</v>
      </c>
      <c r="F14637">
        <v>5</v>
      </c>
    </row>
    <row r="14638" spans="1:6" x14ac:dyDescent="0.2">
      <c r="A14638">
        <v>630</v>
      </c>
      <c r="B14638" t="s">
        <v>13</v>
      </c>
      <c r="C14638">
        <v>12</v>
      </c>
      <c r="D14638" t="s">
        <v>132</v>
      </c>
      <c r="E14638">
        <v>32.799999999999997</v>
      </c>
      <c r="F14638">
        <v>5</v>
      </c>
    </row>
    <row r="14639" spans="1:6" x14ac:dyDescent="0.2">
      <c r="A14639">
        <v>630</v>
      </c>
      <c r="B14639" t="s">
        <v>13</v>
      </c>
      <c r="C14639">
        <v>12</v>
      </c>
      <c r="D14639" t="s">
        <v>101</v>
      </c>
      <c r="E14639">
        <v>39</v>
      </c>
      <c r="F14639">
        <v>5</v>
      </c>
    </row>
    <row r="14640" spans="1:6" x14ac:dyDescent="0.2">
      <c r="A14640">
        <v>630</v>
      </c>
      <c r="B14640" t="s">
        <v>13</v>
      </c>
      <c r="C14640">
        <v>12</v>
      </c>
      <c r="D14640" t="s">
        <v>102</v>
      </c>
      <c r="E14640">
        <v>39</v>
      </c>
      <c r="F14640">
        <v>5</v>
      </c>
    </row>
    <row r="14641" spans="1:6" x14ac:dyDescent="0.2">
      <c r="A14641">
        <v>630</v>
      </c>
      <c r="B14641" t="s">
        <v>13</v>
      </c>
      <c r="C14641">
        <v>12</v>
      </c>
      <c r="D14641" t="s">
        <v>131</v>
      </c>
      <c r="E14641">
        <v>17</v>
      </c>
      <c r="F14641">
        <v>5</v>
      </c>
    </row>
    <row r="14642" spans="1:6" x14ac:dyDescent="0.2">
      <c r="A14642">
        <v>630</v>
      </c>
      <c r="B14642" t="s">
        <v>13</v>
      </c>
      <c r="C14642">
        <v>12</v>
      </c>
      <c r="D14642" t="s">
        <v>103</v>
      </c>
      <c r="E14642">
        <v>4</v>
      </c>
      <c r="F14642">
        <v>5</v>
      </c>
    </row>
    <row r="14643" spans="1:6" x14ac:dyDescent="0.2">
      <c r="A14643">
        <v>630</v>
      </c>
      <c r="B14643" t="s">
        <v>13</v>
      </c>
      <c r="C14643">
        <v>12</v>
      </c>
      <c r="D14643" t="s">
        <v>130</v>
      </c>
      <c r="E14643">
        <v>1</v>
      </c>
      <c r="F14643">
        <v>5</v>
      </c>
    </row>
    <row r="14644" spans="1:6" x14ac:dyDescent="0.2">
      <c r="A14644">
        <v>630</v>
      </c>
      <c r="B14644" t="s">
        <v>13</v>
      </c>
      <c r="C14644">
        <v>12</v>
      </c>
      <c r="D14644" t="s">
        <v>104</v>
      </c>
      <c r="E14644">
        <v>8</v>
      </c>
      <c r="F14644">
        <v>5</v>
      </c>
    </row>
    <row r="14645" spans="1:6" x14ac:dyDescent="0.2">
      <c r="A14645">
        <v>630</v>
      </c>
      <c r="B14645" t="s">
        <v>13</v>
      </c>
      <c r="C14645">
        <v>12</v>
      </c>
      <c r="D14645" t="s">
        <v>106</v>
      </c>
      <c r="E14645">
        <v>140</v>
      </c>
      <c r="F14645">
        <v>5</v>
      </c>
    </row>
    <row r="14646" spans="1:6" x14ac:dyDescent="0.2">
      <c r="A14646">
        <v>630</v>
      </c>
      <c r="B14646" t="s">
        <v>13</v>
      </c>
      <c r="C14646">
        <v>12</v>
      </c>
      <c r="D14646" t="s">
        <v>107</v>
      </c>
      <c r="E14646">
        <v>3.7</v>
      </c>
      <c r="F14646">
        <v>5</v>
      </c>
    </row>
    <row r="14647" spans="1:6" x14ac:dyDescent="0.2">
      <c r="A14647">
        <v>630</v>
      </c>
      <c r="B14647" t="s">
        <v>13</v>
      </c>
      <c r="C14647">
        <v>12</v>
      </c>
      <c r="D14647" t="s">
        <v>109</v>
      </c>
      <c r="E14647">
        <v>8.3000000000000007</v>
      </c>
      <c r="F14647">
        <v>5</v>
      </c>
    </row>
    <row r="14648" spans="1:6" x14ac:dyDescent="0.2">
      <c r="A14648">
        <v>630</v>
      </c>
      <c r="B14648" t="s">
        <v>13</v>
      </c>
      <c r="C14648">
        <v>12</v>
      </c>
      <c r="D14648" t="s">
        <v>110</v>
      </c>
      <c r="E14648">
        <v>86</v>
      </c>
      <c r="F14648">
        <v>5</v>
      </c>
    </row>
    <row r="14649" spans="1:6" x14ac:dyDescent="0.2">
      <c r="A14649">
        <v>630</v>
      </c>
      <c r="B14649" t="s">
        <v>13</v>
      </c>
      <c r="C14649">
        <v>12</v>
      </c>
      <c r="D14649" t="s">
        <v>115</v>
      </c>
      <c r="E14649">
        <v>45</v>
      </c>
      <c r="F14649">
        <v>5</v>
      </c>
    </row>
    <row r="14650" spans="1:6" x14ac:dyDescent="0.2">
      <c r="A14650">
        <v>630</v>
      </c>
      <c r="B14650" t="s">
        <v>13</v>
      </c>
      <c r="C14650">
        <v>13</v>
      </c>
      <c r="D14650" t="s">
        <v>111</v>
      </c>
      <c r="E14650">
        <v>12</v>
      </c>
      <c r="F14650">
        <v>6</v>
      </c>
    </row>
    <row r="14651" spans="1:6" x14ac:dyDescent="0.2">
      <c r="A14651">
        <v>630</v>
      </c>
      <c r="B14651" t="s">
        <v>13</v>
      </c>
      <c r="C14651">
        <v>13</v>
      </c>
      <c r="D14651" t="s">
        <v>113</v>
      </c>
      <c r="E14651">
        <v>808</v>
      </c>
      <c r="F14651">
        <v>6</v>
      </c>
    </row>
    <row r="14652" spans="1:6" x14ac:dyDescent="0.2">
      <c r="A14652">
        <v>630</v>
      </c>
      <c r="B14652" t="s">
        <v>13</v>
      </c>
      <c r="C14652">
        <v>13</v>
      </c>
      <c r="D14652" t="s">
        <v>114</v>
      </c>
      <c r="E14652">
        <v>152</v>
      </c>
      <c r="F14652">
        <v>6</v>
      </c>
    </row>
    <row r="14653" spans="1:6" x14ac:dyDescent="0.2">
      <c r="A14653">
        <v>630</v>
      </c>
      <c r="B14653" t="s">
        <v>13</v>
      </c>
      <c r="C14653">
        <v>13</v>
      </c>
      <c r="D14653" t="s">
        <v>98</v>
      </c>
      <c r="E14653">
        <v>13.2</v>
      </c>
      <c r="F14653">
        <v>6</v>
      </c>
    </row>
    <row r="14654" spans="1:6" x14ac:dyDescent="0.2">
      <c r="A14654">
        <v>630</v>
      </c>
      <c r="B14654" t="s">
        <v>13</v>
      </c>
      <c r="C14654">
        <v>13</v>
      </c>
      <c r="D14654" t="s">
        <v>99</v>
      </c>
      <c r="E14654">
        <v>3.87</v>
      </c>
      <c r="F14654">
        <v>6</v>
      </c>
    </row>
    <row r="14655" spans="1:6" x14ac:dyDescent="0.2">
      <c r="A14655">
        <v>630</v>
      </c>
      <c r="B14655" t="s">
        <v>13</v>
      </c>
      <c r="C14655">
        <v>13</v>
      </c>
      <c r="D14655" t="s">
        <v>100</v>
      </c>
      <c r="E14655">
        <v>230</v>
      </c>
      <c r="F14655">
        <v>6</v>
      </c>
    </row>
    <row r="14656" spans="1:6" x14ac:dyDescent="0.2">
      <c r="A14656">
        <v>630</v>
      </c>
      <c r="B14656" t="s">
        <v>13</v>
      </c>
      <c r="C14656">
        <v>13</v>
      </c>
      <c r="D14656" t="s">
        <v>136</v>
      </c>
      <c r="E14656">
        <v>0.39</v>
      </c>
      <c r="F14656">
        <v>6</v>
      </c>
    </row>
    <row r="14657" spans="1:6" x14ac:dyDescent="0.2">
      <c r="A14657">
        <v>630</v>
      </c>
      <c r="B14657" t="s">
        <v>13</v>
      </c>
      <c r="C14657">
        <v>13</v>
      </c>
      <c r="D14657" t="s">
        <v>135</v>
      </c>
      <c r="E14657">
        <v>4.54</v>
      </c>
      <c r="F14657">
        <v>6</v>
      </c>
    </row>
    <row r="14658" spans="1:6" x14ac:dyDescent="0.2">
      <c r="A14658">
        <v>630</v>
      </c>
      <c r="B14658" t="s">
        <v>13</v>
      </c>
      <c r="C14658">
        <v>13</v>
      </c>
      <c r="D14658" t="s">
        <v>134</v>
      </c>
      <c r="E14658">
        <v>85.9</v>
      </c>
      <c r="F14658">
        <v>6</v>
      </c>
    </row>
    <row r="14659" spans="1:6" x14ac:dyDescent="0.2">
      <c r="A14659">
        <v>630</v>
      </c>
      <c r="B14659" t="s">
        <v>13</v>
      </c>
      <c r="C14659">
        <v>13</v>
      </c>
      <c r="D14659" t="s">
        <v>133</v>
      </c>
      <c r="E14659">
        <v>29.1</v>
      </c>
      <c r="F14659">
        <v>6</v>
      </c>
    </row>
    <row r="14660" spans="1:6" x14ac:dyDescent="0.2">
      <c r="A14660">
        <v>630</v>
      </c>
      <c r="B14660" t="s">
        <v>13</v>
      </c>
      <c r="C14660">
        <v>13</v>
      </c>
      <c r="D14660" t="s">
        <v>132</v>
      </c>
      <c r="E14660">
        <v>33.799999999999997</v>
      </c>
      <c r="F14660">
        <v>6</v>
      </c>
    </row>
    <row r="14661" spans="1:6" x14ac:dyDescent="0.2">
      <c r="A14661">
        <v>630</v>
      </c>
      <c r="B14661" t="s">
        <v>13</v>
      </c>
      <c r="C14661">
        <v>13</v>
      </c>
      <c r="D14661" t="s">
        <v>101</v>
      </c>
      <c r="E14661">
        <v>42</v>
      </c>
      <c r="F14661">
        <v>6</v>
      </c>
    </row>
    <row r="14662" spans="1:6" x14ac:dyDescent="0.2">
      <c r="A14662">
        <v>630</v>
      </c>
      <c r="B14662" t="s">
        <v>13</v>
      </c>
      <c r="C14662">
        <v>13</v>
      </c>
      <c r="D14662" t="s">
        <v>102</v>
      </c>
      <c r="E14662">
        <v>43</v>
      </c>
      <c r="F14662">
        <v>6</v>
      </c>
    </row>
    <row r="14663" spans="1:6" x14ac:dyDescent="0.2">
      <c r="A14663">
        <v>630</v>
      </c>
      <c r="B14663" t="s">
        <v>13</v>
      </c>
      <c r="C14663">
        <v>13</v>
      </c>
      <c r="D14663" t="s">
        <v>131</v>
      </c>
      <c r="E14663">
        <v>11</v>
      </c>
      <c r="F14663">
        <v>6</v>
      </c>
    </row>
    <row r="14664" spans="1:6" x14ac:dyDescent="0.2">
      <c r="A14664">
        <v>630</v>
      </c>
      <c r="B14664" t="s">
        <v>13</v>
      </c>
      <c r="C14664">
        <v>13</v>
      </c>
      <c r="D14664" t="s">
        <v>103</v>
      </c>
      <c r="E14664">
        <v>4</v>
      </c>
      <c r="F14664">
        <v>6</v>
      </c>
    </row>
    <row r="14665" spans="1:6" x14ac:dyDescent="0.2">
      <c r="A14665">
        <v>630</v>
      </c>
      <c r="B14665" t="s">
        <v>13</v>
      </c>
      <c r="C14665">
        <v>13</v>
      </c>
      <c r="D14665" t="s">
        <v>130</v>
      </c>
      <c r="E14665">
        <v>1</v>
      </c>
      <c r="F14665">
        <v>6</v>
      </c>
    </row>
    <row r="14666" spans="1:6" x14ac:dyDescent="0.2">
      <c r="A14666">
        <v>630</v>
      </c>
      <c r="B14666" t="s">
        <v>13</v>
      </c>
      <c r="C14666">
        <v>13</v>
      </c>
      <c r="D14666" t="s">
        <v>106</v>
      </c>
      <c r="E14666">
        <v>139</v>
      </c>
      <c r="F14666">
        <v>6</v>
      </c>
    </row>
    <row r="14667" spans="1:6" x14ac:dyDescent="0.2">
      <c r="A14667">
        <v>630</v>
      </c>
      <c r="B14667" t="s">
        <v>13</v>
      </c>
      <c r="C14667">
        <v>13</v>
      </c>
      <c r="D14667" t="s">
        <v>107</v>
      </c>
      <c r="E14667">
        <v>4.0999999999999996</v>
      </c>
      <c r="F14667">
        <v>6</v>
      </c>
    </row>
    <row r="14668" spans="1:6" x14ac:dyDescent="0.2">
      <c r="A14668">
        <v>630</v>
      </c>
      <c r="B14668" t="s">
        <v>13</v>
      </c>
      <c r="C14668">
        <v>13</v>
      </c>
      <c r="D14668" t="s">
        <v>108</v>
      </c>
      <c r="E14668">
        <v>5</v>
      </c>
      <c r="F14668">
        <v>6</v>
      </c>
    </row>
    <row r="14669" spans="1:6" x14ac:dyDescent="0.2">
      <c r="A14669">
        <v>630</v>
      </c>
      <c r="B14669" t="s">
        <v>13</v>
      </c>
      <c r="C14669">
        <v>13</v>
      </c>
      <c r="D14669" t="s">
        <v>112</v>
      </c>
      <c r="E14669">
        <v>83</v>
      </c>
      <c r="F14669">
        <v>6</v>
      </c>
    </row>
    <row r="14670" spans="1:6" x14ac:dyDescent="0.2">
      <c r="A14670">
        <v>630</v>
      </c>
      <c r="B14670" t="s">
        <v>13</v>
      </c>
      <c r="C14670">
        <v>13</v>
      </c>
      <c r="D14670" t="s">
        <v>109</v>
      </c>
      <c r="E14670">
        <v>3.6</v>
      </c>
      <c r="F14670">
        <v>6</v>
      </c>
    </row>
    <row r="14671" spans="1:6" x14ac:dyDescent="0.2">
      <c r="A14671">
        <v>630</v>
      </c>
      <c r="B14671" t="s">
        <v>13</v>
      </c>
      <c r="C14671">
        <v>13</v>
      </c>
      <c r="D14671" t="s">
        <v>110</v>
      </c>
      <c r="E14671">
        <v>85</v>
      </c>
      <c r="F14671">
        <v>6</v>
      </c>
    </row>
    <row r="14672" spans="1:6" x14ac:dyDescent="0.2">
      <c r="A14672">
        <v>630</v>
      </c>
      <c r="B14672" t="s">
        <v>13</v>
      </c>
      <c r="C14672">
        <v>13</v>
      </c>
      <c r="D14672" t="s">
        <v>104</v>
      </c>
      <c r="E14672">
        <v>5</v>
      </c>
      <c r="F14672">
        <v>6</v>
      </c>
    </row>
    <row r="14673" spans="1:6" x14ac:dyDescent="0.2">
      <c r="A14673">
        <v>630</v>
      </c>
      <c r="B14673" t="s">
        <v>13</v>
      </c>
      <c r="C14673">
        <v>13</v>
      </c>
      <c r="D14673" t="s">
        <v>115</v>
      </c>
      <c r="E14673">
        <v>44</v>
      </c>
      <c r="F14673">
        <v>6</v>
      </c>
    </row>
    <row r="14674" spans="1:6" x14ac:dyDescent="0.2">
      <c r="A14674">
        <v>630</v>
      </c>
      <c r="B14674" t="s">
        <v>13</v>
      </c>
      <c r="C14674">
        <v>14</v>
      </c>
      <c r="D14674" t="s">
        <v>106</v>
      </c>
      <c r="E14674">
        <v>140</v>
      </c>
      <c r="F14674">
        <v>7</v>
      </c>
    </row>
    <row r="14675" spans="1:6" x14ac:dyDescent="0.2">
      <c r="A14675">
        <v>630</v>
      </c>
      <c r="B14675" t="s">
        <v>13</v>
      </c>
      <c r="C14675">
        <v>14</v>
      </c>
      <c r="D14675" t="s">
        <v>107</v>
      </c>
      <c r="E14675">
        <v>4</v>
      </c>
      <c r="F14675">
        <v>7</v>
      </c>
    </row>
    <row r="14676" spans="1:6" x14ac:dyDescent="0.2">
      <c r="A14676">
        <v>630</v>
      </c>
      <c r="B14676" t="s">
        <v>13</v>
      </c>
      <c r="C14676">
        <v>14</v>
      </c>
      <c r="D14676" t="s">
        <v>108</v>
      </c>
      <c r="E14676">
        <v>4.7</v>
      </c>
      <c r="F14676">
        <v>7</v>
      </c>
    </row>
    <row r="14677" spans="1:6" x14ac:dyDescent="0.2">
      <c r="A14677">
        <v>630</v>
      </c>
      <c r="B14677" t="s">
        <v>13</v>
      </c>
      <c r="C14677">
        <v>14</v>
      </c>
      <c r="D14677" t="s">
        <v>112</v>
      </c>
      <c r="E14677">
        <v>85</v>
      </c>
      <c r="F14677">
        <v>7</v>
      </c>
    </row>
    <row r="14678" spans="1:6" x14ac:dyDescent="0.2">
      <c r="A14678">
        <v>630</v>
      </c>
      <c r="B14678" t="s">
        <v>13</v>
      </c>
      <c r="C14678">
        <v>14</v>
      </c>
      <c r="D14678" t="s">
        <v>109</v>
      </c>
      <c r="E14678">
        <v>2.5</v>
      </c>
      <c r="F14678">
        <v>7</v>
      </c>
    </row>
    <row r="14679" spans="1:6" x14ac:dyDescent="0.2">
      <c r="A14679">
        <v>630</v>
      </c>
      <c r="B14679" t="s">
        <v>13</v>
      </c>
      <c r="C14679">
        <v>14</v>
      </c>
      <c r="D14679" t="s">
        <v>110</v>
      </c>
      <c r="E14679">
        <v>90</v>
      </c>
      <c r="F14679">
        <v>7</v>
      </c>
    </row>
    <row r="14680" spans="1:6" x14ac:dyDescent="0.2">
      <c r="A14680">
        <v>630</v>
      </c>
      <c r="B14680" t="s">
        <v>13</v>
      </c>
      <c r="C14680">
        <v>14</v>
      </c>
      <c r="D14680" t="s">
        <v>104</v>
      </c>
      <c r="E14680">
        <v>5</v>
      </c>
      <c r="F14680">
        <v>7</v>
      </c>
    </row>
    <row r="14681" spans="1:6" x14ac:dyDescent="0.2">
      <c r="A14681">
        <v>630</v>
      </c>
      <c r="B14681" t="s">
        <v>13</v>
      </c>
      <c r="C14681">
        <v>14</v>
      </c>
      <c r="D14681" t="s">
        <v>98</v>
      </c>
      <c r="E14681">
        <v>14</v>
      </c>
      <c r="F14681">
        <v>7</v>
      </c>
    </row>
    <row r="14682" spans="1:6" x14ac:dyDescent="0.2">
      <c r="A14682">
        <v>630</v>
      </c>
      <c r="B14682" t="s">
        <v>13</v>
      </c>
      <c r="C14682">
        <v>14</v>
      </c>
      <c r="D14682" t="s">
        <v>99</v>
      </c>
      <c r="E14682">
        <v>4.6500000000000004</v>
      </c>
      <c r="F14682">
        <v>7</v>
      </c>
    </row>
    <row r="14683" spans="1:6" x14ac:dyDescent="0.2">
      <c r="A14683">
        <v>630</v>
      </c>
      <c r="B14683" t="s">
        <v>13</v>
      </c>
      <c r="C14683">
        <v>14</v>
      </c>
      <c r="D14683" t="s">
        <v>100</v>
      </c>
      <c r="E14683">
        <v>250</v>
      </c>
      <c r="F14683">
        <v>7</v>
      </c>
    </row>
    <row r="14684" spans="1:6" x14ac:dyDescent="0.2">
      <c r="A14684">
        <v>630</v>
      </c>
      <c r="B14684" t="s">
        <v>13</v>
      </c>
      <c r="C14684">
        <v>14</v>
      </c>
      <c r="D14684" t="s">
        <v>136</v>
      </c>
      <c r="E14684">
        <v>0.40699999999999997</v>
      </c>
      <c r="F14684">
        <v>7</v>
      </c>
    </row>
    <row r="14685" spans="1:6" x14ac:dyDescent="0.2">
      <c r="A14685">
        <v>630</v>
      </c>
      <c r="B14685" t="s">
        <v>13</v>
      </c>
      <c r="C14685">
        <v>14</v>
      </c>
      <c r="D14685" t="s">
        <v>135</v>
      </c>
      <c r="E14685">
        <v>4.71</v>
      </c>
      <c r="F14685">
        <v>7</v>
      </c>
    </row>
    <row r="14686" spans="1:6" x14ac:dyDescent="0.2">
      <c r="A14686">
        <v>630</v>
      </c>
      <c r="B14686" t="s">
        <v>13</v>
      </c>
      <c r="C14686">
        <v>14</v>
      </c>
      <c r="D14686" t="s">
        <v>134</v>
      </c>
      <c r="E14686">
        <v>86.4</v>
      </c>
      <c r="F14686">
        <v>7</v>
      </c>
    </row>
    <row r="14687" spans="1:6" x14ac:dyDescent="0.2">
      <c r="A14687">
        <v>630</v>
      </c>
      <c r="B14687" t="s">
        <v>13</v>
      </c>
      <c r="C14687">
        <v>14</v>
      </c>
      <c r="D14687" t="s">
        <v>133</v>
      </c>
      <c r="E14687">
        <v>29.7</v>
      </c>
      <c r="F14687">
        <v>7</v>
      </c>
    </row>
    <row r="14688" spans="1:6" x14ac:dyDescent="0.2">
      <c r="A14688">
        <v>630</v>
      </c>
      <c r="B14688" t="s">
        <v>13</v>
      </c>
      <c r="C14688">
        <v>14</v>
      </c>
      <c r="D14688" t="s">
        <v>132</v>
      </c>
      <c r="E14688">
        <v>34.4</v>
      </c>
      <c r="F14688">
        <v>7</v>
      </c>
    </row>
    <row r="14689" spans="1:6" x14ac:dyDescent="0.2">
      <c r="A14689">
        <v>630</v>
      </c>
      <c r="B14689" t="s">
        <v>13</v>
      </c>
      <c r="C14689">
        <v>14</v>
      </c>
      <c r="D14689" t="s">
        <v>101</v>
      </c>
      <c r="E14689">
        <v>42</v>
      </c>
      <c r="F14689">
        <v>7</v>
      </c>
    </row>
    <row r="14690" spans="1:6" x14ac:dyDescent="0.2">
      <c r="A14690">
        <v>630</v>
      </c>
      <c r="B14690" t="s">
        <v>13</v>
      </c>
      <c r="C14690">
        <v>14</v>
      </c>
      <c r="D14690" t="s">
        <v>102</v>
      </c>
      <c r="E14690">
        <v>45</v>
      </c>
      <c r="F14690">
        <v>7</v>
      </c>
    </row>
    <row r="14691" spans="1:6" x14ac:dyDescent="0.2">
      <c r="A14691">
        <v>630</v>
      </c>
      <c r="B14691" t="s">
        <v>13</v>
      </c>
      <c r="C14691">
        <v>14</v>
      </c>
      <c r="D14691" t="s">
        <v>131</v>
      </c>
      <c r="E14691">
        <v>8</v>
      </c>
      <c r="F14691">
        <v>7</v>
      </c>
    </row>
    <row r="14692" spans="1:6" x14ac:dyDescent="0.2">
      <c r="A14692">
        <v>630</v>
      </c>
      <c r="B14692" t="s">
        <v>13</v>
      </c>
      <c r="C14692">
        <v>14</v>
      </c>
      <c r="D14692" t="s">
        <v>103</v>
      </c>
      <c r="E14692">
        <v>5</v>
      </c>
      <c r="F14692">
        <v>7</v>
      </c>
    </row>
    <row r="14693" spans="1:6" x14ac:dyDescent="0.2">
      <c r="A14693">
        <v>630</v>
      </c>
      <c r="B14693" t="s">
        <v>13</v>
      </c>
      <c r="C14693">
        <v>14</v>
      </c>
      <c r="D14693" t="s">
        <v>130</v>
      </c>
      <c r="E14693">
        <v>1</v>
      </c>
      <c r="F14693">
        <v>7</v>
      </c>
    </row>
    <row r="14694" spans="1:6" x14ac:dyDescent="0.2">
      <c r="A14694">
        <v>630</v>
      </c>
      <c r="B14694" t="s">
        <v>13</v>
      </c>
      <c r="C14694">
        <v>14</v>
      </c>
      <c r="D14694" t="s">
        <v>111</v>
      </c>
      <c r="E14694">
        <v>12</v>
      </c>
      <c r="F14694">
        <v>7</v>
      </c>
    </row>
    <row r="14695" spans="1:6" x14ac:dyDescent="0.2">
      <c r="A14695">
        <v>630</v>
      </c>
      <c r="B14695" t="s">
        <v>13</v>
      </c>
      <c r="C14695">
        <v>14</v>
      </c>
      <c r="D14695" t="s">
        <v>113</v>
      </c>
      <c r="E14695">
        <v>923</v>
      </c>
      <c r="F14695">
        <v>7</v>
      </c>
    </row>
    <row r="14696" spans="1:6" x14ac:dyDescent="0.2">
      <c r="A14696">
        <v>630</v>
      </c>
      <c r="B14696" t="s">
        <v>13</v>
      </c>
      <c r="C14696">
        <v>14</v>
      </c>
      <c r="D14696" t="s">
        <v>114</v>
      </c>
      <c r="E14696">
        <v>166</v>
      </c>
      <c r="F14696">
        <v>7</v>
      </c>
    </row>
    <row r="14697" spans="1:6" x14ac:dyDescent="0.2">
      <c r="A14697">
        <v>630</v>
      </c>
      <c r="B14697" t="s">
        <v>13</v>
      </c>
      <c r="C14697">
        <v>14</v>
      </c>
      <c r="D14697" t="s">
        <v>115</v>
      </c>
      <c r="E14697">
        <v>47</v>
      </c>
      <c r="F14697">
        <v>7</v>
      </c>
    </row>
    <row r="14698" spans="1:6" x14ac:dyDescent="0.2">
      <c r="A14698">
        <v>630</v>
      </c>
      <c r="B14698" t="s">
        <v>13</v>
      </c>
      <c r="C14698">
        <v>18</v>
      </c>
      <c r="D14698" t="s">
        <v>98</v>
      </c>
      <c r="E14698">
        <v>14.6</v>
      </c>
      <c r="F14698">
        <v>11</v>
      </c>
    </row>
    <row r="14699" spans="1:6" x14ac:dyDescent="0.2">
      <c r="A14699">
        <v>630</v>
      </c>
      <c r="B14699" t="s">
        <v>13</v>
      </c>
      <c r="C14699">
        <v>18</v>
      </c>
      <c r="D14699" t="s">
        <v>99</v>
      </c>
      <c r="E14699">
        <v>7.16</v>
      </c>
      <c r="F14699">
        <v>11</v>
      </c>
    </row>
    <row r="14700" spans="1:6" x14ac:dyDescent="0.2">
      <c r="A14700">
        <v>630</v>
      </c>
      <c r="B14700" t="s">
        <v>13</v>
      </c>
      <c r="C14700">
        <v>18</v>
      </c>
      <c r="D14700" t="s">
        <v>100</v>
      </c>
      <c r="E14700">
        <v>403</v>
      </c>
      <c r="F14700">
        <v>11</v>
      </c>
    </row>
    <row r="14701" spans="1:6" x14ac:dyDescent="0.2">
      <c r="A14701">
        <v>630</v>
      </c>
      <c r="B14701" t="s">
        <v>13</v>
      </c>
      <c r="C14701">
        <v>18</v>
      </c>
      <c r="D14701" t="s">
        <v>136</v>
      </c>
      <c r="E14701">
        <v>0.42899999999999999</v>
      </c>
      <c r="F14701">
        <v>11</v>
      </c>
    </row>
    <row r="14702" spans="1:6" x14ac:dyDescent="0.2">
      <c r="A14702">
        <v>630</v>
      </c>
      <c r="B14702" t="s">
        <v>13</v>
      </c>
      <c r="C14702">
        <v>18</v>
      </c>
      <c r="D14702" t="s">
        <v>135</v>
      </c>
      <c r="E14702">
        <v>4.8899999999999997</v>
      </c>
      <c r="F14702">
        <v>11</v>
      </c>
    </row>
    <row r="14703" spans="1:6" x14ac:dyDescent="0.2">
      <c r="A14703">
        <v>630</v>
      </c>
      <c r="B14703" t="s">
        <v>13</v>
      </c>
      <c r="C14703">
        <v>18</v>
      </c>
      <c r="D14703" t="s">
        <v>134</v>
      </c>
      <c r="E14703">
        <v>87.7</v>
      </c>
      <c r="F14703">
        <v>11</v>
      </c>
    </row>
    <row r="14704" spans="1:6" x14ac:dyDescent="0.2">
      <c r="A14704">
        <v>630</v>
      </c>
      <c r="B14704" t="s">
        <v>13</v>
      </c>
      <c r="C14704">
        <v>18</v>
      </c>
      <c r="D14704" t="s">
        <v>133</v>
      </c>
      <c r="E14704">
        <v>29.9</v>
      </c>
      <c r="F14704">
        <v>11</v>
      </c>
    </row>
    <row r="14705" spans="1:6" x14ac:dyDescent="0.2">
      <c r="A14705">
        <v>630</v>
      </c>
      <c r="B14705" t="s">
        <v>13</v>
      </c>
      <c r="C14705">
        <v>18</v>
      </c>
      <c r="D14705" t="s">
        <v>132</v>
      </c>
      <c r="E14705">
        <v>34</v>
      </c>
      <c r="F14705">
        <v>11</v>
      </c>
    </row>
    <row r="14706" spans="1:6" x14ac:dyDescent="0.2">
      <c r="A14706">
        <v>630</v>
      </c>
      <c r="B14706" t="s">
        <v>13</v>
      </c>
      <c r="C14706">
        <v>18</v>
      </c>
      <c r="D14706" t="s">
        <v>101</v>
      </c>
      <c r="E14706">
        <v>48</v>
      </c>
      <c r="F14706">
        <v>11</v>
      </c>
    </row>
    <row r="14707" spans="1:6" x14ac:dyDescent="0.2">
      <c r="A14707">
        <v>630</v>
      </c>
      <c r="B14707" t="s">
        <v>13</v>
      </c>
      <c r="C14707">
        <v>18</v>
      </c>
      <c r="D14707" t="s">
        <v>102</v>
      </c>
      <c r="E14707">
        <v>39</v>
      </c>
      <c r="F14707">
        <v>11</v>
      </c>
    </row>
    <row r="14708" spans="1:6" x14ac:dyDescent="0.2">
      <c r="A14708">
        <v>630</v>
      </c>
      <c r="B14708" t="s">
        <v>13</v>
      </c>
      <c r="C14708">
        <v>18</v>
      </c>
      <c r="D14708" t="s">
        <v>131</v>
      </c>
      <c r="E14708">
        <v>9</v>
      </c>
      <c r="F14708">
        <v>11</v>
      </c>
    </row>
    <row r="14709" spans="1:6" x14ac:dyDescent="0.2">
      <c r="A14709">
        <v>630</v>
      </c>
      <c r="B14709" t="s">
        <v>13</v>
      </c>
      <c r="C14709">
        <v>18</v>
      </c>
      <c r="D14709" t="s">
        <v>103</v>
      </c>
      <c r="E14709">
        <v>4</v>
      </c>
      <c r="F14709">
        <v>11</v>
      </c>
    </row>
    <row r="14710" spans="1:6" x14ac:dyDescent="0.2">
      <c r="A14710">
        <v>630</v>
      </c>
      <c r="B14710" t="s">
        <v>13</v>
      </c>
      <c r="C14710">
        <v>18</v>
      </c>
      <c r="D14710" t="s">
        <v>130</v>
      </c>
      <c r="E14710">
        <v>1</v>
      </c>
      <c r="F14710">
        <v>11</v>
      </c>
    </row>
    <row r="14711" spans="1:6" x14ac:dyDescent="0.2">
      <c r="A14711">
        <v>630</v>
      </c>
      <c r="B14711" t="s">
        <v>13</v>
      </c>
      <c r="C14711">
        <v>18</v>
      </c>
      <c r="D14711" t="s">
        <v>111</v>
      </c>
      <c r="E14711">
        <v>9</v>
      </c>
      <c r="F14711">
        <v>11</v>
      </c>
    </row>
    <row r="14712" spans="1:6" x14ac:dyDescent="0.2">
      <c r="A14712">
        <v>630</v>
      </c>
      <c r="B14712" t="s">
        <v>13</v>
      </c>
      <c r="C14712">
        <v>18</v>
      </c>
      <c r="D14712" t="s">
        <v>113</v>
      </c>
      <c r="E14712">
        <v>492</v>
      </c>
      <c r="F14712">
        <v>11</v>
      </c>
    </row>
    <row r="14713" spans="1:6" x14ac:dyDescent="0.2">
      <c r="A14713">
        <v>630</v>
      </c>
      <c r="B14713" t="s">
        <v>13</v>
      </c>
      <c r="C14713">
        <v>18</v>
      </c>
      <c r="D14713" t="s">
        <v>114</v>
      </c>
      <c r="E14713">
        <v>188</v>
      </c>
      <c r="F14713">
        <v>11</v>
      </c>
    </row>
    <row r="14714" spans="1:6" x14ac:dyDescent="0.2">
      <c r="A14714">
        <v>630</v>
      </c>
      <c r="B14714" t="s">
        <v>13</v>
      </c>
      <c r="C14714">
        <v>18</v>
      </c>
      <c r="D14714" t="s">
        <v>104</v>
      </c>
      <c r="E14714">
        <v>1</v>
      </c>
      <c r="F14714">
        <v>11</v>
      </c>
    </row>
    <row r="14715" spans="1:6" x14ac:dyDescent="0.2">
      <c r="A14715">
        <v>630</v>
      </c>
      <c r="B14715" t="s">
        <v>13</v>
      </c>
      <c r="C14715">
        <v>18</v>
      </c>
      <c r="D14715" t="s">
        <v>106</v>
      </c>
      <c r="E14715">
        <v>140</v>
      </c>
      <c r="F14715">
        <v>11</v>
      </c>
    </row>
    <row r="14716" spans="1:6" x14ac:dyDescent="0.2">
      <c r="A14716">
        <v>630</v>
      </c>
      <c r="B14716" t="s">
        <v>13</v>
      </c>
      <c r="C14716">
        <v>18</v>
      </c>
      <c r="D14716" t="s">
        <v>107</v>
      </c>
      <c r="E14716">
        <v>3.9</v>
      </c>
      <c r="F14716">
        <v>11</v>
      </c>
    </row>
    <row r="14717" spans="1:6" x14ac:dyDescent="0.2">
      <c r="A14717">
        <v>630</v>
      </c>
      <c r="B14717" t="s">
        <v>13</v>
      </c>
      <c r="C14717">
        <v>18</v>
      </c>
      <c r="D14717" t="s">
        <v>108</v>
      </c>
      <c r="E14717">
        <v>4.3</v>
      </c>
      <c r="F14717">
        <v>11</v>
      </c>
    </row>
    <row r="14718" spans="1:6" x14ac:dyDescent="0.2">
      <c r="A14718">
        <v>630</v>
      </c>
      <c r="B14718" t="s">
        <v>13</v>
      </c>
      <c r="C14718">
        <v>18</v>
      </c>
      <c r="D14718" t="s">
        <v>112</v>
      </c>
      <c r="E14718">
        <v>90</v>
      </c>
      <c r="F14718">
        <v>11</v>
      </c>
    </row>
    <row r="14719" spans="1:6" x14ac:dyDescent="0.2">
      <c r="A14719">
        <v>630</v>
      </c>
      <c r="B14719" t="s">
        <v>13</v>
      </c>
      <c r="C14719">
        <v>18</v>
      </c>
      <c r="D14719" t="s">
        <v>109</v>
      </c>
      <c r="E14719" t="s">
        <v>105</v>
      </c>
      <c r="F14719">
        <v>11</v>
      </c>
    </row>
    <row r="14720" spans="1:6" x14ac:dyDescent="0.2">
      <c r="A14720">
        <v>630</v>
      </c>
      <c r="B14720" t="s">
        <v>13</v>
      </c>
      <c r="C14720">
        <v>18</v>
      </c>
      <c r="D14720" t="s">
        <v>110</v>
      </c>
      <c r="E14720">
        <v>88</v>
      </c>
      <c r="F14720">
        <v>11</v>
      </c>
    </row>
    <row r="14721" spans="1:6" x14ac:dyDescent="0.2">
      <c r="A14721">
        <v>630</v>
      </c>
      <c r="B14721" t="s">
        <v>13</v>
      </c>
      <c r="C14721">
        <v>18</v>
      </c>
      <c r="D14721" t="s">
        <v>115</v>
      </c>
      <c r="E14721">
        <v>49</v>
      </c>
      <c r="F14721">
        <v>11</v>
      </c>
    </row>
    <row r="14722" spans="1:6" x14ac:dyDescent="0.2">
      <c r="A14722">
        <v>630</v>
      </c>
      <c r="B14722" t="s">
        <v>13</v>
      </c>
      <c r="C14722">
        <v>21</v>
      </c>
      <c r="D14722" t="s">
        <v>106</v>
      </c>
      <c r="E14722">
        <v>141</v>
      </c>
      <c r="F14722">
        <v>14</v>
      </c>
    </row>
    <row r="14723" spans="1:6" x14ac:dyDescent="0.2">
      <c r="A14723">
        <v>630</v>
      </c>
      <c r="B14723" t="s">
        <v>13</v>
      </c>
      <c r="C14723">
        <v>21</v>
      </c>
      <c r="D14723" t="s">
        <v>107</v>
      </c>
      <c r="E14723">
        <v>3.4</v>
      </c>
      <c r="F14723">
        <v>14</v>
      </c>
    </row>
    <row r="14724" spans="1:6" x14ac:dyDescent="0.2">
      <c r="A14724">
        <v>630</v>
      </c>
      <c r="B14724" t="s">
        <v>13</v>
      </c>
      <c r="C14724">
        <v>21</v>
      </c>
      <c r="D14724" t="s">
        <v>112</v>
      </c>
      <c r="E14724">
        <v>106</v>
      </c>
      <c r="F14724">
        <v>14</v>
      </c>
    </row>
    <row r="14725" spans="1:6" x14ac:dyDescent="0.2">
      <c r="A14725">
        <v>630</v>
      </c>
      <c r="B14725" t="s">
        <v>13</v>
      </c>
      <c r="C14725">
        <v>21</v>
      </c>
      <c r="D14725" t="s">
        <v>109</v>
      </c>
      <c r="E14725" t="s">
        <v>105</v>
      </c>
      <c r="F14725">
        <v>14</v>
      </c>
    </row>
    <row r="14726" spans="1:6" x14ac:dyDescent="0.2">
      <c r="A14726">
        <v>630</v>
      </c>
      <c r="B14726" t="s">
        <v>13</v>
      </c>
      <c r="C14726">
        <v>21</v>
      </c>
      <c r="D14726" t="s">
        <v>110</v>
      </c>
      <c r="E14726">
        <v>93</v>
      </c>
      <c r="F14726">
        <v>14</v>
      </c>
    </row>
    <row r="14727" spans="1:6" x14ac:dyDescent="0.2">
      <c r="A14727">
        <v>630</v>
      </c>
      <c r="B14727" t="s">
        <v>13</v>
      </c>
      <c r="C14727">
        <v>21</v>
      </c>
      <c r="D14727" t="s">
        <v>111</v>
      </c>
      <c r="E14727">
        <v>12</v>
      </c>
      <c r="F14727">
        <v>14</v>
      </c>
    </row>
    <row r="14728" spans="1:6" x14ac:dyDescent="0.2">
      <c r="A14728">
        <v>630</v>
      </c>
      <c r="B14728" t="s">
        <v>13</v>
      </c>
      <c r="C14728">
        <v>21</v>
      </c>
      <c r="D14728" t="s">
        <v>113</v>
      </c>
      <c r="E14728">
        <v>310</v>
      </c>
      <c r="F14728">
        <v>14</v>
      </c>
    </row>
    <row r="14729" spans="1:6" x14ac:dyDescent="0.2">
      <c r="A14729">
        <v>630</v>
      </c>
      <c r="B14729" t="s">
        <v>13</v>
      </c>
      <c r="C14729">
        <v>21</v>
      </c>
      <c r="D14729" t="s">
        <v>114</v>
      </c>
      <c r="E14729">
        <v>166</v>
      </c>
      <c r="F14729">
        <v>14</v>
      </c>
    </row>
    <row r="14730" spans="1:6" x14ac:dyDescent="0.2">
      <c r="A14730">
        <v>630</v>
      </c>
      <c r="B14730" t="s">
        <v>13</v>
      </c>
      <c r="C14730">
        <v>21</v>
      </c>
      <c r="D14730" t="s">
        <v>98</v>
      </c>
      <c r="E14730">
        <v>14.5</v>
      </c>
      <c r="F14730">
        <v>14</v>
      </c>
    </row>
    <row r="14731" spans="1:6" x14ac:dyDescent="0.2">
      <c r="A14731">
        <v>630</v>
      </c>
      <c r="B14731" t="s">
        <v>13</v>
      </c>
      <c r="C14731">
        <v>21</v>
      </c>
      <c r="D14731" t="s">
        <v>99</v>
      </c>
      <c r="E14731">
        <v>5.01</v>
      </c>
      <c r="F14731">
        <v>14</v>
      </c>
    </row>
    <row r="14732" spans="1:6" x14ac:dyDescent="0.2">
      <c r="A14732">
        <v>630</v>
      </c>
      <c r="B14732" t="s">
        <v>13</v>
      </c>
      <c r="C14732">
        <v>21</v>
      </c>
      <c r="D14732" t="s">
        <v>100</v>
      </c>
      <c r="E14732">
        <v>325</v>
      </c>
      <c r="F14732">
        <v>14</v>
      </c>
    </row>
    <row r="14733" spans="1:6" x14ac:dyDescent="0.2">
      <c r="A14733">
        <v>630</v>
      </c>
      <c r="B14733" t="s">
        <v>13</v>
      </c>
      <c r="C14733">
        <v>21</v>
      </c>
      <c r="D14733" t="s">
        <v>136</v>
      </c>
      <c r="E14733">
        <v>0.437</v>
      </c>
      <c r="F14733">
        <v>14</v>
      </c>
    </row>
    <row r="14734" spans="1:6" x14ac:dyDescent="0.2">
      <c r="A14734">
        <v>630</v>
      </c>
      <c r="B14734" t="s">
        <v>13</v>
      </c>
      <c r="C14734">
        <v>21</v>
      </c>
      <c r="D14734" t="s">
        <v>135</v>
      </c>
      <c r="E14734">
        <v>4.92</v>
      </c>
      <c r="F14734">
        <v>14</v>
      </c>
    </row>
    <row r="14735" spans="1:6" x14ac:dyDescent="0.2">
      <c r="A14735">
        <v>630</v>
      </c>
      <c r="B14735" t="s">
        <v>13</v>
      </c>
      <c r="C14735">
        <v>21</v>
      </c>
      <c r="D14735" t="s">
        <v>134</v>
      </c>
      <c r="E14735">
        <v>88.8</v>
      </c>
      <c r="F14735">
        <v>14</v>
      </c>
    </row>
    <row r="14736" spans="1:6" x14ac:dyDescent="0.2">
      <c r="A14736">
        <v>630</v>
      </c>
      <c r="B14736" t="s">
        <v>13</v>
      </c>
      <c r="C14736">
        <v>21</v>
      </c>
      <c r="D14736" t="s">
        <v>133</v>
      </c>
      <c r="E14736">
        <v>29.5</v>
      </c>
      <c r="F14736">
        <v>14</v>
      </c>
    </row>
    <row r="14737" spans="1:6" x14ac:dyDescent="0.2">
      <c r="A14737">
        <v>630</v>
      </c>
      <c r="B14737" t="s">
        <v>13</v>
      </c>
      <c r="C14737">
        <v>21</v>
      </c>
      <c r="D14737" t="s">
        <v>132</v>
      </c>
      <c r="E14737">
        <v>33.200000000000003</v>
      </c>
      <c r="F14737">
        <v>14</v>
      </c>
    </row>
    <row r="14738" spans="1:6" x14ac:dyDescent="0.2">
      <c r="A14738">
        <v>630</v>
      </c>
      <c r="B14738" t="s">
        <v>13</v>
      </c>
      <c r="C14738">
        <v>21</v>
      </c>
      <c r="D14738" t="s">
        <v>101</v>
      </c>
      <c r="E14738">
        <v>49</v>
      </c>
      <c r="F14738">
        <v>14</v>
      </c>
    </row>
    <row r="14739" spans="1:6" x14ac:dyDescent="0.2">
      <c r="A14739">
        <v>630</v>
      </c>
      <c r="B14739" t="s">
        <v>13</v>
      </c>
      <c r="C14739">
        <v>21</v>
      </c>
      <c r="D14739" t="s">
        <v>102</v>
      </c>
      <c r="E14739">
        <v>39</v>
      </c>
      <c r="F14739">
        <v>14</v>
      </c>
    </row>
    <row r="14740" spans="1:6" x14ac:dyDescent="0.2">
      <c r="A14740">
        <v>630</v>
      </c>
      <c r="B14740" t="s">
        <v>13</v>
      </c>
      <c r="C14740">
        <v>21</v>
      </c>
      <c r="D14740" t="s">
        <v>131</v>
      </c>
      <c r="E14740">
        <v>7</v>
      </c>
      <c r="F14740">
        <v>14</v>
      </c>
    </row>
    <row r="14741" spans="1:6" x14ac:dyDescent="0.2">
      <c r="A14741">
        <v>630</v>
      </c>
      <c r="B14741" t="s">
        <v>13</v>
      </c>
      <c r="C14741">
        <v>21</v>
      </c>
      <c r="D14741" t="s">
        <v>103</v>
      </c>
      <c r="E14741">
        <v>4</v>
      </c>
      <c r="F14741">
        <v>14</v>
      </c>
    </row>
    <row r="14742" spans="1:6" x14ac:dyDescent="0.2">
      <c r="A14742">
        <v>630</v>
      </c>
      <c r="B14742" t="s">
        <v>13</v>
      </c>
      <c r="C14742">
        <v>21</v>
      </c>
      <c r="D14742" t="s">
        <v>130</v>
      </c>
      <c r="E14742">
        <v>1</v>
      </c>
      <c r="F14742">
        <v>14</v>
      </c>
    </row>
    <row r="14743" spans="1:6" x14ac:dyDescent="0.2">
      <c r="A14743">
        <v>630</v>
      </c>
      <c r="B14743" t="s">
        <v>13</v>
      </c>
      <c r="C14743">
        <v>21</v>
      </c>
      <c r="D14743" t="s">
        <v>104</v>
      </c>
      <c r="E14743">
        <v>1</v>
      </c>
      <c r="F14743">
        <v>14</v>
      </c>
    </row>
    <row r="14744" spans="1:6" x14ac:dyDescent="0.2">
      <c r="A14744">
        <v>630</v>
      </c>
      <c r="B14744" t="s">
        <v>13</v>
      </c>
      <c r="C14744">
        <v>21</v>
      </c>
      <c r="D14744" t="s">
        <v>115</v>
      </c>
      <c r="E14744">
        <v>49</v>
      </c>
      <c r="F14744">
        <v>14</v>
      </c>
    </row>
    <row r="14745" spans="1:6" x14ac:dyDescent="0.2">
      <c r="A14745">
        <v>630</v>
      </c>
      <c r="B14745" t="s">
        <v>13</v>
      </c>
      <c r="C14745">
        <v>27</v>
      </c>
      <c r="D14745" t="s">
        <v>111</v>
      </c>
      <c r="E14745">
        <v>13</v>
      </c>
      <c r="F14745">
        <v>20</v>
      </c>
    </row>
    <row r="14746" spans="1:6" x14ac:dyDescent="0.2">
      <c r="A14746">
        <v>630</v>
      </c>
      <c r="B14746" t="s">
        <v>13</v>
      </c>
      <c r="C14746">
        <v>27</v>
      </c>
      <c r="D14746" t="s">
        <v>113</v>
      </c>
      <c r="E14746">
        <v>113</v>
      </c>
      <c r="F14746">
        <v>20</v>
      </c>
    </row>
    <row r="14747" spans="1:6" x14ac:dyDescent="0.2">
      <c r="A14747">
        <v>630</v>
      </c>
      <c r="B14747" t="s">
        <v>13</v>
      </c>
      <c r="C14747">
        <v>27</v>
      </c>
      <c r="D14747" t="s">
        <v>114</v>
      </c>
      <c r="E14747">
        <v>160</v>
      </c>
      <c r="F14747">
        <v>20</v>
      </c>
    </row>
    <row r="14748" spans="1:6" x14ac:dyDescent="0.2">
      <c r="A14748">
        <v>630</v>
      </c>
      <c r="B14748" t="s">
        <v>13</v>
      </c>
      <c r="C14748">
        <v>27</v>
      </c>
      <c r="D14748" t="s">
        <v>106</v>
      </c>
      <c r="E14748">
        <v>140</v>
      </c>
      <c r="F14748">
        <v>20</v>
      </c>
    </row>
    <row r="14749" spans="1:6" x14ac:dyDescent="0.2">
      <c r="A14749">
        <v>630</v>
      </c>
      <c r="B14749" t="s">
        <v>13</v>
      </c>
      <c r="C14749">
        <v>27</v>
      </c>
      <c r="D14749" t="s">
        <v>107</v>
      </c>
      <c r="E14749">
        <v>3.8</v>
      </c>
      <c r="F14749">
        <v>20</v>
      </c>
    </row>
    <row r="14750" spans="1:6" x14ac:dyDescent="0.2">
      <c r="A14750">
        <v>630</v>
      </c>
      <c r="B14750" t="s">
        <v>13</v>
      </c>
      <c r="C14750">
        <v>27</v>
      </c>
      <c r="D14750" t="s">
        <v>108</v>
      </c>
      <c r="E14750">
        <v>5</v>
      </c>
      <c r="F14750">
        <v>20</v>
      </c>
    </row>
    <row r="14751" spans="1:6" x14ac:dyDescent="0.2">
      <c r="A14751">
        <v>630</v>
      </c>
      <c r="B14751" t="s">
        <v>13</v>
      </c>
      <c r="C14751">
        <v>27</v>
      </c>
      <c r="D14751" t="s">
        <v>112</v>
      </c>
      <c r="E14751">
        <v>88</v>
      </c>
      <c r="F14751">
        <v>20</v>
      </c>
    </row>
    <row r="14752" spans="1:6" x14ac:dyDescent="0.2">
      <c r="A14752">
        <v>630</v>
      </c>
      <c r="B14752" t="s">
        <v>13</v>
      </c>
      <c r="C14752">
        <v>27</v>
      </c>
      <c r="D14752" t="s">
        <v>109</v>
      </c>
      <c r="E14752" t="s">
        <v>105</v>
      </c>
      <c r="F14752">
        <v>20</v>
      </c>
    </row>
    <row r="14753" spans="1:6" x14ac:dyDescent="0.2">
      <c r="A14753">
        <v>630</v>
      </c>
      <c r="B14753" t="s">
        <v>13</v>
      </c>
      <c r="C14753">
        <v>27</v>
      </c>
      <c r="D14753" t="s">
        <v>110</v>
      </c>
      <c r="E14753">
        <v>93</v>
      </c>
      <c r="F14753">
        <v>20</v>
      </c>
    </row>
    <row r="14754" spans="1:6" x14ac:dyDescent="0.2">
      <c r="A14754">
        <v>630</v>
      </c>
      <c r="B14754" t="s">
        <v>13</v>
      </c>
      <c r="C14754">
        <v>27</v>
      </c>
      <c r="D14754" t="s">
        <v>115</v>
      </c>
      <c r="E14754">
        <v>48</v>
      </c>
      <c r="F14754">
        <v>20</v>
      </c>
    </row>
    <row r="14755" spans="1:6" x14ac:dyDescent="0.2">
      <c r="A14755">
        <v>522</v>
      </c>
      <c r="B14755" t="s">
        <v>14</v>
      </c>
      <c r="C14755">
        <v>0</v>
      </c>
      <c r="D14755" t="s">
        <v>115</v>
      </c>
      <c r="E14755">
        <v>47</v>
      </c>
    </row>
    <row r="14756" spans="1:6" x14ac:dyDescent="0.2">
      <c r="A14756">
        <v>522</v>
      </c>
      <c r="B14756" t="s">
        <v>14</v>
      </c>
      <c r="C14756">
        <v>0</v>
      </c>
      <c r="D14756" t="s">
        <v>106</v>
      </c>
      <c r="E14756">
        <v>141</v>
      </c>
    </row>
    <row r="14757" spans="1:6" x14ac:dyDescent="0.2">
      <c r="A14757">
        <v>522</v>
      </c>
      <c r="B14757" t="s">
        <v>14</v>
      </c>
      <c r="C14757">
        <v>0</v>
      </c>
      <c r="D14757" t="s">
        <v>107</v>
      </c>
      <c r="E14757">
        <v>3.3</v>
      </c>
    </row>
    <row r="14758" spans="1:6" x14ac:dyDescent="0.2">
      <c r="A14758">
        <v>522</v>
      </c>
      <c r="B14758" t="s">
        <v>14</v>
      </c>
      <c r="C14758">
        <v>0</v>
      </c>
      <c r="D14758" t="s">
        <v>108</v>
      </c>
      <c r="E14758">
        <v>4.5</v>
      </c>
    </row>
    <row r="14759" spans="1:6" x14ac:dyDescent="0.2">
      <c r="A14759">
        <v>522</v>
      </c>
      <c r="B14759" t="s">
        <v>14</v>
      </c>
      <c r="C14759">
        <v>0</v>
      </c>
      <c r="D14759" t="s">
        <v>112</v>
      </c>
      <c r="E14759">
        <v>47</v>
      </c>
    </row>
    <row r="14760" spans="1:6" x14ac:dyDescent="0.2">
      <c r="A14760">
        <v>522</v>
      </c>
      <c r="B14760" t="s">
        <v>14</v>
      </c>
      <c r="C14760">
        <v>0</v>
      </c>
      <c r="D14760" t="s">
        <v>109</v>
      </c>
      <c r="E14760" t="s">
        <v>105</v>
      </c>
    </row>
    <row r="14761" spans="1:6" x14ac:dyDescent="0.2">
      <c r="A14761">
        <v>522</v>
      </c>
      <c r="B14761" t="s">
        <v>14</v>
      </c>
      <c r="C14761">
        <v>0</v>
      </c>
      <c r="D14761" t="s">
        <v>110</v>
      </c>
      <c r="E14761">
        <v>96</v>
      </c>
    </row>
    <row r="14762" spans="1:6" x14ac:dyDescent="0.2">
      <c r="A14762">
        <v>522</v>
      </c>
      <c r="B14762" t="s">
        <v>14</v>
      </c>
      <c r="C14762">
        <v>0</v>
      </c>
      <c r="D14762" t="s">
        <v>98</v>
      </c>
      <c r="E14762">
        <v>14.8</v>
      </c>
    </row>
    <row r="14763" spans="1:6" x14ac:dyDescent="0.2">
      <c r="A14763">
        <v>522</v>
      </c>
      <c r="B14763" t="s">
        <v>14</v>
      </c>
      <c r="C14763">
        <v>0</v>
      </c>
      <c r="D14763" t="s">
        <v>99</v>
      </c>
      <c r="E14763">
        <v>5.86</v>
      </c>
    </row>
    <row r="14764" spans="1:6" x14ac:dyDescent="0.2">
      <c r="A14764">
        <v>522</v>
      </c>
      <c r="B14764" t="s">
        <v>14</v>
      </c>
      <c r="C14764">
        <v>0</v>
      </c>
      <c r="D14764" t="s">
        <v>100</v>
      </c>
      <c r="E14764">
        <v>218</v>
      </c>
    </row>
    <row r="14765" spans="1:6" x14ac:dyDescent="0.2">
      <c r="A14765">
        <v>522</v>
      </c>
      <c r="B14765" t="s">
        <v>14</v>
      </c>
      <c r="C14765">
        <v>0</v>
      </c>
      <c r="D14765" t="s">
        <v>136</v>
      </c>
      <c r="E14765">
        <v>0.433</v>
      </c>
    </row>
    <row r="14766" spans="1:6" x14ac:dyDescent="0.2">
      <c r="A14766">
        <v>522</v>
      </c>
      <c r="B14766" t="s">
        <v>14</v>
      </c>
      <c r="C14766">
        <v>0</v>
      </c>
      <c r="D14766" t="s">
        <v>135</v>
      </c>
      <c r="E14766">
        <v>4.92</v>
      </c>
    </row>
    <row r="14767" spans="1:6" x14ac:dyDescent="0.2">
      <c r="A14767">
        <v>522</v>
      </c>
      <c r="B14767" t="s">
        <v>14</v>
      </c>
      <c r="C14767">
        <v>0</v>
      </c>
      <c r="D14767" t="s">
        <v>134</v>
      </c>
      <c r="E14767">
        <v>88</v>
      </c>
    </row>
    <row r="14768" spans="1:6" x14ac:dyDescent="0.2">
      <c r="A14768">
        <v>522</v>
      </c>
      <c r="B14768" t="s">
        <v>14</v>
      </c>
      <c r="C14768">
        <v>0</v>
      </c>
      <c r="D14768" t="s">
        <v>133</v>
      </c>
      <c r="E14768">
        <v>30.1</v>
      </c>
    </row>
    <row r="14769" spans="1:5" x14ac:dyDescent="0.2">
      <c r="A14769">
        <v>522</v>
      </c>
      <c r="B14769" t="s">
        <v>14</v>
      </c>
      <c r="C14769">
        <v>0</v>
      </c>
      <c r="D14769" t="s">
        <v>132</v>
      </c>
      <c r="E14769">
        <v>34.200000000000003</v>
      </c>
    </row>
    <row r="14770" spans="1:5" x14ac:dyDescent="0.2">
      <c r="A14770">
        <v>522</v>
      </c>
      <c r="B14770" t="s">
        <v>14</v>
      </c>
      <c r="C14770">
        <v>0</v>
      </c>
      <c r="D14770" t="s">
        <v>101</v>
      </c>
      <c r="E14770">
        <v>37</v>
      </c>
    </row>
    <row r="14771" spans="1:5" x14ac:dyDescent="0.2">
      <c r="A14771">
        <v>522</v>
      </c>
      <c r="B14771" t="s">
        <v>14</v>
      </c>
      <c r="C14771">
        <v>0</v>
      </c>
      <c r="D14771" t="s">
        <v>102</v>
      </c>
      <c r="E14771">
        <v>50</v>
      </c>
    </row>
    <row r="14772" spans="1:5" x14ac:dyDescent="0.2">
      <c r="A14772">
        <v>522</v>
      </c>
      <c r="B14772" t="s">
        <v>14</v>
      </c>
      <c r="C14772">
        <v>0</v>
      </c>
      <c r="D14772" t="s">
        <v>131</v>
      </c>
      <c r="E14772">
        <v>8</v>
      </c>
    </row>
    <row r="14773" spans="1:5" x14ac:dyDescent="0.2">
      <c r="A14773">
        <v>522</v>
      </c>
      <c r="B14773" t="s">
        <v>14</v>
      </c>
      <c r="C14773">
        <v>0</v>
      </c>
      <c r="D14773" t="s">
        <v>103</v>
      </c>
      <c r="E14773">
        <v>5</v>
      </c>
    </row>
    <row r="14774" spans="1:5" x14ac:dyDescent="0.2">
      <c r="A14774">
        <v>522</v>
      </c>
      <c r="B14774" t="s">
        <v>14</v>
      </c>
      <c r="C14774">
        <v>0</v>
      </c>
      <c r="D14774" t="s">
        <v>130</v>
      </c>
      <c r="E14774">
        <v>1</v>
      </c>
    </row>
    <row r="14775" spans="1:5" x14ac:dyDescent="0.2">
      <c r="A14775">
        <v>522</v>
      </c>
      <c r="B14775" t="s">
        <v>14</v>
      </c>
      <c r="C14775">
        <v>0</v>
      </c>
      <c r="D14775" t="s">
        <v>111</v>
      </c>
      <c r="E14775">
        <v>8</v>
      </c>
    </row>
    <row r="14776" spans="1:5" x14ac:dyDescent="0.2">
      <c r="A14776">
        <v>522</v>
      </c>
      <c r="B14776" t="s">
        <v>14</v>
      </c>
      <c r="C14776">
        <v>0</v>
      </c>
      <c r="D14776" t="s">
        <v>113</v>
      </c>
      <c r="E14776">
        <v>17</v>
      </c>
    </row>
    <row r="14777" spans="1:5" x14ac:dyDescent="0.2">
      <c r="A14777">
        <v>522</v>
      </c>
      <c r="B14777" t="s">
        <v>14</v>
      </c>
      <c r="C14777">
        <v>0</v>
      </c>
      <c r="D14777" t="s">
        <v>114</v>
      </c>
      <c r="E14777">
        <v>122</v>
      </c>
    </row>
    <row r="14778" spans="1:5" x14ac:dyDescent="0.2">
      <c r="A14778">
        <v>522</v>
      </c>
      <c r="B14778" t="s">
        <v>14</v>
      </c>
      <c r="C14778">
        <v>0</v>
      </c>
      <c r="D14778" t="s">
        <v>104</v>
      </c>
      <c r="E14778">
        <v>2</v>
      </c>
    </row>
    <row r="14779" spans="1:5" x14ac:dyDescent="0.2">
      <c r="A14779">
        <v>522</v>
      </c>
      <c r="B14779" t="s">
        <v>14</v>
      </c>
      <c r="C14779">
        <v>5</v>
      </c>
      <c r="D14779" t="s">
        <v>115</v>
      </c>
      <c r="E14779">
        <v>47</v>
      </c>
    </row>
    <row r="14780" spans="1:5" x14ac:dyDescent="0.2">
      <c r="A14780">
        <v>522</v>
      </c>
      <c r="B14780" t="s">
        <v>14</v>
      </c>
      <c r="C14780">
        <v>5</v>
      </c>
      <c r="D14780" t="s">
        <v>104</v>
      </c>
      <c r="E14780">
        <v>5</v>
      </c>
    </row>
    <row r="14781" spans="1:5" x14ac:dyDescent="0.2">
      <c r="A14781">
        <v>522</v>
      </c>
      <c r="B14781" t="s">
        <v>14</v>
      </c>
      <c r="C14781">
        <v>5</v>
      </c>
      <c r="D14781" t="s">
        <v>106</v>
      </c>
      <c r="E14781">
        <v>140</v>
      </c>
    </row>
    <row r="14782" spans="1:5" x14ac:dyDescent="0.2">
      <c r="A14782">
        <v>522</v>
      </c>
      <c r="B14782" t="s">
        <v>14</v>
      </c>
      <c r="C14782">
        <v>5</v>
      </c>
      <c r="D14782" t="s">
        <v>107</v>
      </c>
      <c r="E14782">
        <v>3.7</v>
      </c>
    </row>
    <row r="14783" spans="1:5" x14ac:dyDescent="0.2">
      <c r="A14783">
        <v>522</v>
      </c>
      <c r="B14783" t="s">
        <v>14</v>
      </c>
      <c r="C14783">
        <v>5</v>
      </c>
      <c r="D14783" t="s">
        <v>108</v>
      </c>
      <c r="E14783">
        <v>5.2</v>
      </c>
    </row>
    <row r="14784" spans="1:5" x14ac:dyDescent="0.2">
      <c r="A14784">
        <v>522</v>
      </c>
      <c r="B14784" t="s">
        <v>14</v>
      </c>
      <c r="C14784">
        <v>5</v>
      </c>
      <c r="D14784" t="s">
        <v>112</v>
      </c>
      <c r="E14784">
        <v>44</v>
      </c>
    </row>
    <row r="14785" spans="1:5" x14ac:dyDescent="0.2">
      <c r="A14785">
        <v>522</v>
      </c>
      <c r="B14785" t="s">
        <v>14</v>
      </c>
      <c r="C14785">
        <v>5</v>
      </c>
      <c r="D14785" t="s">
        <v>109</v>
      </c>
      <c r="E14785" t="s">
        <v>105</v>
      </c>
    </row>
    <row r="14786" spans="1:5" x14ac:dyDescent="0.2">
      <c r="A14786">
        <v>522</v>
      </c>
      <c r="B14786" t="s">
        <v>14</v>
      </c>
      <c r="C14786">
        <v>5</v>
      </c>
      <c r="D14786" t="s">
        <v>110</v>
      </c>
      <c r="E14786">
        <v>86</v>
      </c>
    </row>
    <row r="14787" spans="1:5" x14ac:dyDescent="0.2">
      <c r="A14787">
        <v>522</v>
      </c>
      <c r="B14787" t="s">
        <v>14</v>
      </c>
      <c r="C14787">
        <v>5</v>
      </c>
      <c r="D14787" t="s">
        <v>98</v>
      </c>
      <c r="E14787">
        <v>15.1</v>
      </c>
    </row>
    <row r="14788" spans="1:5" x14ac:dyDescent="0.2">
      <c r="A14788">
        <v>522</v>
      </c>
      <c r="B14788" t="s">
        <v>14</v>
      </c>
      <c r="C14788">
        <v>5</v>
      </c>
      <c r="D14788" t="s">
        <v>99</v>
      </c>
      <c r="E14788">
        <v>5.27</v>
      </c>
    </row>
    <row r="14789" spans="1:5" x14ac:dyDescent="0.2">
      <c r="A14789">
        <v>522</v>
      </c>
      <c r="B14789" t="s">
        <v>14</v>
      </c>
      <c r="C14789">
        <v>5</v>
      </c>
      <c r="D14789" t="s">
        <v>100</v>
      </c>
      <c r="E14789">
        <v>219</v>
      </c>
    </row>
    <row r="14790" spans="1:5" x14ac:dyDescent="0.2">
      <c r="A14790">
        <v>522</v>
      </c>
      <c r="B14790" t="s">
        <v>14</v>
      </c>
      <c r="C14790">
        <v>5</v>
      </c>
      <c r="D14790" t="s">
        <v>136</v>
      </c>
      <c r="E14790">
        <v>0.42699999999999999</v>
      </c>
    </row>
    <row r="14791" spans="1:5" x14ac:dyDescent="0.2">
      <c r="A14791">
        <v>522</v>
      </c>
      <c r="B14791" t="s">
        <v>14</v>
      </c>
      <c r="C14791">
        <v>5</v>
      </c>
      <c r="D14791" t="s">
        <v>135</v>
      </c>
      <c r="E14791">
        <v>4.92</v>
      </c>
    </row>
    <row r="14792" spans="1:5" x14ac:dyDescent="0.2">
      <c r="A14792">
        <v>522</v>
      </c>
      <c r="B14792" t="s">
        <v>14</v>
      </c>
      <c r="C14792">
        <v>5</v>
      </c>
      <c r="D14792" t="s">
        <v>134</v>
      </c>
      <c r="E14792">
        <v>86.8</v>
      </c>
    </row>
    <row r="14793" spans="1:5" x14ac:dyDescent="0.2">
      <c r="A14793">
        <v>522</v>
      </c>
      <c r="B14793" t="s">
        <v>14</v>
      </c>
      <c r="C14793">
        <v>5</v>
      </c>
      <c r="D14793" t="s">
        <v>133</v>
      </c>
      <c r="E14793">
        <v>30.7</v>
      </c>
    </row>
    <row r="14794" spans="1:5" x14ac:dyDescent="0.2">
      <c r="A14794">
        <v>522</v>
      </c>
      <c r="B14794" t="s">
        <v>14</v>
      </c>
      <c r="C14794">
        <v>5</v>
      </c>
      <c r="D14794" t="s">
        <v>132</v>
      </c>
      <c r="E14794">
        <v>35.4</v>
      </c>
    </row>
    <row r="14795" spans="1:5" x14ac:dyDescent="0.2">
      <c r="A14795">
        <v>522</v>
      </c>
      <c r="B14795" t="s">
        <v>14</v>
      </c>
      <c r="C14795">
        <v>5</v>
      </c>
      <c r="D14795" t="s">
        <v>101</v>
      </c>
      <c r="E14795">
        <v>50</v>
      </c>
    </row>
    <row r="14796" spans="1:5" x14ac:dyDescent="0.2">
      <c r="A14796">
        <v>522</v>
      </c>
      <c r="B14796" t="s">
        <v>14</v>
      </c>
      <c r="C14796">
        <v>5</v>
      </c>
      <c r="D14796" t="s">
        <v>102</v>
      </c>
      <c r="E14796">
        <v>35</v>
      </c>
    </row>
    <row r="14797" spans="1:5" x14ac:dyDescent="0.2">
      <c r="A14797">
        <v>522</v>
      </c>
      <c r="B14797" t="s">
        <v>14</v>
      </c>
      <c r="C14797">
        <v>5</v>
      </c>
      <c r="D14797" t="s">
        <v>131</v>
      </c>
      <c r="E14797">
        <v>10</v>
      </c>
    </row>
    <row r="14798" spans="1:5" x14ac:dyDescent="0.2">
      <c r="A14798">
        <v>522</v>
      </c>
      <c r="B14798" t="s">
        <v>14</v>
      </c>
      <c r="C14798">
        <v>5</v>
      </c>
      <c r="D14798" t="s">
        <v>103</v>
      </c>
      <c r="E14798">
        <v>4</v>
      </c>
    </row>
    <row r="14799" spans="1:5" x14ac:dyDescent="0.2">
      <c r="A14799">
        <v>522</v>
      </c>
      <c r="B14799" t="s">
        <v>14</v>
      </c>
      <c r="C14799">
        <v>5</v>
      </c>
      <c r="D14799" t="s">
        <v>130</v>
      </c>
      <c r="E14799">
        <v>1</v>
      </c>
    </row>
    <row r="14800" spans="1:5" x14ac:dyDescent="0.2">
      <c r="A14800">
        <v>522</v>
      </c>
      <c r="B14800" t="s">
        <v>14</v>
      </c>
      <c r="C14800">
        <v>5</v>
      </c>
      <c r="D14800" t="s">
        <v>111</v>
      </c>
      <c r="E14800">
        <v>23</v>
      </c>
    </row>
    <row r="14801" spans="1:5" x14ac:dyDescent="0.2">
      <c r="A14801">
        <v>522</v>
      </c>
      <c r="B14801" t="s">
        <v>14</v>
      </c>
      <c r="C14801">
        <v>5</v>
      </c>
      <c r="D14801" t="s">
        <v>113</v>
      </c>
      <c r="E14801">
        <v>14</v>
      </c>
    </row>
    <row r="14802" spans="1:5" x14ac:dyDescent="0.2">
      <c r="A14802">
        <v>522</v>
      </c>
      <c r="B14802" t="s">
        <v>14</v>
      </c>
      <c r="C14802">
        <v>5</v>
      </c>
      <c r="D14802" t="s">
        <v>114</v>
      </c>
      <c r="E14802">
        <v>110</v>
      </c>
    </row>
    <row r="14803" spans="1:5" x14ac:dyDescent="0.2">
      <c r="A14803">
        <v>522</v>
      </c>
      <c r="B14803" t="s">
        <v>14</v>
      </c>
      <c r="C14803">
        <v>7</v>
      </c>
      <c r="D14803" t="s">
        <v>115</v>
      </c>
      <c r="E14803">
        <v>46</v>
      </c>
    </row>
    <row r="14804" spans="1:5" x14ac:dyDescent="0.2">
      <c r="A14804">
        <v>522</v>
      </c>
      <c r="B14804" t="s">
        <v>14</v>
      </c>
      <c r="C14804">
        <v>7</v>
      </c>
      <c r="D14804" t="s">
        <v>98</v>
      </c>
      <c r="E14804">
        <v>14</v>
      </c>
    </row>
    <row r="14805" spans="1:5" x14ac:dyDescent="0.2">
      <c r="A14805">
        <v>522</v>
      </c>
      <c r="B14805" t="s">
        <v>14</v>
      </c>
      <c r="C14805">
        <v>7</v>
      </c>
      <c r="D14805" t="s">
        <v>99</v>
      </c>
      <c r="E14805">
        <v>4.62</v>
      </c>
    </row>
    <row r="14806" spans="1:5" x14ac:dyDescent="0.2">
      <c r="A14806">
        <v>522</v>
      </c>
      <c r="B14806" t="s">
        <v>14</v>
      </c>
      <c r="C14806">
        <v>7</v>
      </c>
      <c r="D14806" t="s">
        <v>100</v>
      </c>
      <c r="E14806">
        <v>230</v>
      </c>
    </row>
    <row r="14807" spans="1:5" x14ac:dyDescent="0.2">
      <c r="A14807">
        <v>522</v>
      </c>
      <c r="B14807" t="s">
        <v>14</v>
      </c>
      <c r="C14807">
        <v>7</v>
      </c>
      <c r="D14807" t="s">
        <v>136</v>
      </c>
      <c r="E14807">
        <v>0.39800000000000002</v>
      </c>
    </row>
    <row r="14808" spans="1:5" x14ac:dyDescent="0.2">
      <c r="A14808">
        <v>522</v>
      </c>
      <c r="B14808" t="s">
        <v>14</v>
      </c>
      <c r="C14808">
        <v>7</v>
      </c>
      <c r="D14808" t="s">
        <v>135</v>
      </c>
      <c r="E14808">
        <v>4.63</v>
      </c>
    </row>
    <row r="14809" spans="1:5" x14ac:dyDescent="0.2">
      <c r="A14809">
        <v>522</v>
      </c>
      <c r="B14809" t="s">
        <v>14</v>
      </c>
      <c r="C14809">
        <v>7</v>
      </c>
      <c r="D14809" t="s">
        <v>134</v>
      </c>
      <c r="E14809">
        <v>86</v>
      </c>
    </row>
    <row r="14810" spans="1:5" x14ac:dyDescent="0.2">
      <c r="A14810">
        <v>522</v>
      </c>
      <c r="B14810" t="s">
        <v>14</v>
      </c>
      <c r="C14810">
        <v>7</v>
      </c>
      <c r="D14810" t="s">
        <v>133</v>
      </c>
      <c r="E14810">
        <v>30.2</v>
      </c>
    </row>
    <row r="14811" spans="1:5" x14ac:dyDescent="0.2">
      <c r="A14811">
        <v>522</v>
      </c>
      <c r="B14811" t="s">
        <v>14</v>
      </c>
      <c r="C14811">
        <v>7</v>
      </c>
      <c r="D14811" t="s">
        <v>132</v>
      </c>
      <c r="E14811">
        <v>35.200000000000003</v>
      </c>
    </row>
    <row r="14812" spans="1:5" x14ac:dyDescent="0.2">
      <c r="A14812">
        <v>522</v>
      </c>
      <c r="B14812" t="s">
        <v>14</v>
      </c>
      <c r="C14812">
        <v>7</v>
      </c>
      <c r="D14812" t="s">
        <v>101</v>
      </c>
      <c r="E14812">
        <v>47</v>
      </c>
    </row>
    <row r="14813" spans="1:5" x14ac:dyDescent="0.2">
      <c r="A14813">
        <v>522</v>
      </c>
      <c r="B14813" t="s">
        <v>14</v>
      </c>
      <c r="C14813">
        <v>7</v>
      </c>
      <c r="D14813" t="s">
        <v>102</v>
      </c>
      <c r="E14813">
        <v>39</v>
      </c>
    </row>
    <row r="14814" spans="1:5" x14ac:dyDescent="0.2">
      <c r="A14814">
        <v>522</v>
      </c>
      <c r="B14814" t="s">
        <v>14</v>
      </c>
      <c r="C14814">
        <v>7</v>
      </c>
      <c r="D14814" t="s">
        <v>131</v>
      </c>
      <c r="E14814">
        <v>9</v>
      </c>
    </row>
    <row r="14815" spans="1:5" x14ac:dyDescent="0.2">
      <c r="A14815">
        <v>522</v>
      </c>
      <c r="B14815" t="s">
        <v>14</v>
      </c>
      <c r="C14815">
        <v>7</v>
      </c>
      <c r="D14815" t="s">
        <v>103</v>
      </c>
      <c r="E14815">
        <v>4</v>
      </c>
    </row>
    <row r="14816" spans="1:5" x14ac:dyDescent="0.2">
      <c r="A14816">
        <v>522</v>
      </c>
      <c r="B14816" t="s">
        <v>14</v>
      </c>
      <c r="C14816">
        <v>7</v>
      </c>
      <c r="D14816" t="s">
        <v>130</v>
      </c>
      <c r="E14816">
        <v>1</v>
      </c>
    </row>
    <row r="14817" spans="1:5" x14ac:dyDescent="0.2">
      <c r="A14817">
        <v>522</v>
      </c>
      <c r="B14817" t="s">
        <v>14</v>
      </c>
      <c r="C14817">
        <v>7</v>
      </c>
      <c r="D14817" t="s">
        <v>106</v>
      </c>
      <c r="E14817">
        <v>138</v>
      </c>
    </row>
    <row r="14818" spans="1:5" x14ac:dyDescent="0.2">
      <c r="A14818">
        <v>522</v>
      </c>
      <c r="B14818" t="s">
        <v>14</v>
      </c>
      <c r="C14818">
        <v>7</v>
      </c>
      <c r="D14818" t="s">
        <v>107</v>
      </c>
      <c r="E14818">
        <v>3.8</v>
      </c>
    </row>
    <row r="14819" spans="1:5" x14ac:dyDescent="0.2">
      <c r="A14819">
        <v>522</v>
      </c>
      <c r="B14819" t="s">
        <v>14</v>
      </c>
      <c r="C14819">
        <v>7</v>
      </c>
      <c r="D14819" t="s">
        <v>108</v>
      </c>
      <c r="E14819">
        <v>4.7</v>
      </c>
    </row>
    <row r="14820" spans="1:5" x14ac:dyDescent="0.2">
      <c r="A14820">
        <v>522</v>
      </c>
      <c r="B14820" t="s">
        <v>14</v>
      </c>
      <c r="C14820">
        <v>7</v>
      </c>
      <c r="D14820" t="s">
        <v>112</v>
      </c>
      <c r="E14820">
        <v>45</v>
      </c>
    </row>
    <row r="14821" spans="1:5" x14ac:dyDescent="0.2">
      <c r="A14821">
        <v>522</v>
      </c>
      <c r="B14821" t="s">
        <v>14</v>
      </c>
      <c r="C14821">
        <v>7</v>
      </c>
      <c r="D14821" t="s">
        <v>109</v>
      </c>
      <c r="E14821" t="s">
        <v>105</v>
      </c>
    </row>
    <row r="14822" spans="1:5" x14ac:dyDescent="0.2">
      <c r="A14822">
        <v>522</v>
      </c>
      <c r="B14822" t="s">
        <v>14</v>
      </c>
      <c r="C14822">
        <v>7</v>
      </c>
      <c r="D14822" t="s">
        <v>110</v>
      </c>
      <c r="E14822">
        <v>88</v>
      </c>
    </row>
    <row r="14823" spans="1:5" x14ac:dyDescent="0.2">
      <c r="A14823">
        <v>522</v>
      </c>
      <c r="B14823" t="s">
        <v>14</v>
      </c>
      <c r="C14823">
        <v>7</v>
      </c>
      <c r="D14823" t="s">
        <v>111</v>
      </c>
      <c r="E14823">
        <v>13</v>
      </c>
    </row>
    <row r="14824" spans="1:5" x14ac:dyDescent="0.2">
      <c r="A14824">
        <v>522</v>
      </c>
      <c r="B14824" t="s">
        <v>14</v>
      </c>
      <c r="C14824">
        <v>7</v>
      </c>
      <c r="D14824" t="s">
        <v>113</v>
      </c>
      <c r="E14824">
        <v>15</v>
      </c>
    </row>
    <row r="14825" spans="1:5" x14ac:dyDescent="0.2">
      <c r="A14825">
        <v>522</v>
      </c>
      <c r="B14825" t="s">
        <v>14</v>
      </c>
      <c r="C14825">
        <v>7</v>
      </c>
      <c r="D14825" t="s">
        <v>114</v>
      </c>
      <c r="E14825">
        <v>118</v>
      </c>
    </row>
    <row r="14826" spans="1:5" x14ac:dyDescent="0.2">
      <c r="A14826">
        <v>522</v>
      </c>
      <c r="B14826" t="s">
        <v>14</v>
      </c>
      <c r="C14826">
        <v>9</v>
      </c>
      <c r="D14826" t="s">
        <v>104</v>
      </c>
      <c r="E14826" t="s">
        <v>105</v>
      </c>
    </row>
    <row r="14827" spans="1:5" x14ac:dyDescent="0.2">
      <c r="A14827">
        <v>522</v>
      </c>
      <c r="B14827" t="s">
        <v>14</v>
      </c>
      <c r="C14827">
        <v>9</v>
      </c>
      <c r="D14827" t="s">
        <v>106</v>
      </c>
      <c r="E14827">
        <v>139</v>
      </c>
    </row>
    <row r="14828" spans="1:5" x14ac:dyDescent="0.2">
      <c r="A14828">
        <v>522</v>
      </c>
      <c r="B14828" t="s">
        <v>14</v>
      </c>
      <c r="C14828">
        <v>9</v>
      </c>
      <c r="D14828" t="s">
        <v>107</v>
      </c>
      <c r="E14828">
        <v>4</v>
      </c>
    </row>
    <row r="14829" spans="1:5" x14ac:dyDescent="0.2">
      <c r="A14829">
        <v>522</v>
      </c>
      <c r="B14829" t="s">
        <v>14</v>
      </c>
      <c r="C14829">
        <v>9</v>
      </c>
      <c r="D14829" t="s">
        <v>108</v>
      </c>
      <c r="E14829">
        <v>4.8</v>
      </c>
    </row>
    <row r="14830" spans="1:5" x14ac:dyDescent="0.2">
      <c r="A14830">
        <v>522</v>
      </c>
      <c r="B14830" t="s">
        <v>14</v>
      </c>
      <c r="C14830">
        <v>9</v>
      </c>
      <c r="D14830" t="s">
        <v>112</v>
      </c>
      <c r="E14830">
        <v>43</v>
      </c>
    </row>
    <row r="14831" spans="1:5" x14ac:dyDescent="0.2">
      <c r="A14831">
        <v>522</v>
      </c>
      <c r="B14831" t="s">
        <v>14</v>
      </c>
      <c r="C14831">
        <v>9</v>
      </c>
      <c r="D14831" t="s">
        <v>109</v>
      </c>
      <c r="E14831" t="s">
        <v>105</v>
      </c>
    </row>
    <row r="14832" spans="1:5" x14ac:dyDescent="0.2">
      <c r="A14832">
        <v>522</v>
      </c>
      <c r="B14832" t="s">
        <v>14</v>
      </c>
      <c r="C14832">
        <v>9</v>
      </c>
      <c r="D14832" t="s">
        <v>110</v>
      </c>
      <c r="E14832">
        <v>89</v>
      </c>
    </row>
    <row r="14833" spans="1:5" x14ac:dyDescent="0.2">
      <c r="A14833">
        <v>522</v>
      </c>
      <c r="B14833" t="s">
        <v>14</v>
      </c>
      <c r="C14833">
        <v>9</v>
      </c>
      <c r="D14833" t="s">
        <v>98</v>
      </c>
      <c r="E14833" t="s">
        <v>105</v>
      </c>
    </row>
    <row r="14834" spans="1:5" x14ac:dyDescent="0.2">
      <c r="A14834">
        <v>522</v>
      </c>
      <c r="B14834" t="s">
        <v>14</v>
      </c>
      <c r="C14834">
        <v>9</v>
      </c>
      <c r="D14834" t="s">
        <v>111</v>
      </c>
      <c r="E14834">
        <v>19</v>
      </c>
    </row>
    <row r="14835" spans="1:5" x14ac:dyDescent="0.2">
      <c r="A14835">
        <v>522</v>
      </c>
      <c r="B14835" t="s">
        <v>14</v>
      </c>
      <c r="C14835">
        <v>9</v>
      </c>
      <c r="D14835" t="s">
        <v>113</v>
      </c>
      <c r="E14835">
        <v>14</v>
      </c>
    </row>
    <row r="14836" spans="1:5" x14ac:dyDescent="0.2">
      <c r="A14836">
        <v>522</v>
      </c>
      <c r="B14836" t="s">
        <v>14</v>
      </c>
      <c r="C14836">
        <v>9</v>
      </c>
      <c r="D14836" t="s">
        <v>114</v>
      </c>
      <c r="E14836">
        <v>110</v>
      </c>
    </row>
    <row r="14837" spans="1:5" x14ac:dyDescent="0.2">
      <c r="A14837">
        <v>522</v>
      </c>
      <c r="B14837" t="s">
        <v>14</v>
      </c>
      <c r="C14837">
        <v>9</v>
      </c>
      <c r="D14837" t="s">
        <v>115</v>
      </c>
      <c r="E14837">
        <v>46</v>
      </c>
    </row>
    <row r="14838" spans="1:5" x14ac:dyDescent="0.2">
      <c r="A14838">
        <v>522</v>
      </c>
      <c r="B14838" t="s">
        <v>14</v>
      </c>
      <c r="C14838">
        <v>11</v>
      </c>
      <c r="D14838" t="s">
        <v>98</v>
      </c>
      <c r="E14838">
        <v>13.5</v>
      </c>
    </row>
    <row r="14839" spans="1:5" x14ac:dyDescent="0.2">
      <c r="A14839">
        <v>522</v>
      </c>
      <c r="B14839" t="s">
        <v>14</v>
      </c>
      <c r="C14839">
        <v>11</v>
      </c>
      <c r="D14839" t="s">
        <v>99</v>
      </c>
      <c r="E14839">
        <v>4.91</v>
      </c>
    </row>
    <row r="14840" spans="1:5" x14ac:dyDescent="0.2">
      <c r="A14840">
        <v>522</v>
      </c>
      <c r="B14840" t="s">
        <v>14</v>
      </c>
      <c r="C14840">
        <v>11</v>
      </c>
      <c r="D14840" t="s">
        <v>100</v>
      </c>
      <c r="E14840">
        <v>233</v>
      </c>
    </row>
    <row r="14841" spans="1:5" x14ac:dyDescent="0.2">
      <c r="A14841">
        <v>522</v>
      </c>
      <c r="B14841" t="s">
        <v>14</v>
      </c>
      <c r="C14841">
        <v>11</v>
      </c>
      <c r="D14841" t="s">
        <v>136</v>
      </c>
      <c r="E14841">
        <v>0.39800000000000002</v>
      </c>
    </row>
    <row r="14842" spans="1:5" x14ac:dyDescent="0.2">
      <c r="A14842">
        <v>522</v>
      </c>
      <c r="B14842" t="s">
        <v>14</v>
      </c>
      <c r="C14842">
        <v>11</v>
      </c>
      <c r="D14842" t="s">
        <v>135</v>
      </c>
      <c r="E14842">
        <v>4.6399999999999997</v>
      </c>
    </row>
    <row r="14843" spans="1:5" x14ac:dyDescent="0.2">
      <c r="A14843">
        <v>522</v>
      </c>
      <c r="B14843" t="s">
        <v>14</v>
      </c>
      <c r="C14843">
        <v>11</v>
      </c>
      <c r="D14843" t="s">
        <v>134</v>
      </c>
      <c r="E14843">
        <v>85.8</v>
      </c>
    </row>
    <row r="14844" spans="1:5" x14ac:dyDescent="0.2">
      <c r="A14844">
        <v>522</v>
      </c>
      <c r="B14844" t="s">
        <v>14</v>
      </c>
      <c r="C14844">
        <v>11</v>
      </c>
      <c r="D14844" t="s">
        <v>133</v>
      </c>
      <c r="E14844">
        <v>29.1</v>
      </c>
    </row>
    <row r="14845" spans="1:5" x14ac:dyDescent="0.2">
      <c r="A14845">
        <v>522</v>
      </c>
      <c r="B14845" t="s">
        <v>14</v>
      </c>
      <c r="C14845">
        <v>11</v>
      </c>
      <c r="D14845" t="s">
        <v>132</v>
      </c>
      <c r="E14845">
        <v>33.9</v>
      </c>
    </row>
    <row r="14846" spans="1:5" x14ac:dyDescent="0.2">
      <c r="A14846">
        <v>522</v>
      </c>
      <c r="B14846" t="s">
        <v>14</v>
      </c>
      <c r="C14846">
        <v>11</v>
      </c>
      <c r="D14846" t="s">
        <v>101</v>
      </c>
      <c r="E14846">
        <v>43</v>
      </c>
    </row>
    <row r="14847" spans="1:5" x14ac:dyDescent="0.2">
      <c r="A14847">
        <v>522</v>
      </c>
      <c r="B14847" t="s">
        <v>14</v>
      </c>
      <c r="C14847">
        <v>11</v>
      </c>
      <c r="D14847" t="s">
        <v>102</v>
      </c>
      <c r="E14847">
        <v>43</v>
      </c>
    </row>
    <row r="14848" spans="1:5" x14ac:dyDescent="0.2">
      <c r="A14848">
        <v>522</v>
      </c>
      <c r="B14848" t="s">
        <v>14</v>
      </c>
      <c r="C14848">
        <v>11</v>
      </c>
      <c r="D14848" t="s">
        <v>131</v>
      </c>
      <c r="E14848">
        <v>10</v>
      </c>
    </row>
    <row r="14849" spans="1:5" x14ac:dyDescent="0.2">
      <c r="A14849">
        <v>522</v>
      </c>
      <c r="B14849" t="s">
        <v>14</v>
      </c>
      <c r="C14849">
        <v>11</v>
      </c>
      <c r="D14849" t="s">
        <v>103</v>
      </c>
      <c r="E14849">
        <v>4</v>
      </c>
    </row>
    <row r="14850" spans="1:5" x14ac:dyDescent="0.2">
      <c r="A14850">
        <v>522</v>
      </c>
      <c r="B14850" t="s">
        <v>14</v>
      </c>
      <c r="C14850">
        <v>11</v>
      </c>
      <c r="D14850" t="s">
        <v>130</v>
      </c>
      <c r="E14850">
        <v>1</v>
      </c>
    </row>
    <row r="14851" spans="1:5" x14ac:dyDescent="0.2">
      <c r="A14851">
        <v>522</v>
      </c>
      <c r="B14851" t="s">
        <v>14</v>
      </c>
      <c r="C14851">
        <v>11</v>
      </c>
      <c r="D14851" t="s">
        <v>111</v>
      </c>
      <c r="E14851">
        <v>6</v>
      </c>
    </row>
    <row r="14852" spans="1:5" x14ac:dyDescent="0.2">
      <c r="A14852">
        <v>522</v>
      </c>
      <c r="B14852" t="s">
        <v>14</v>
      </c>
      <c r="C14852">
        <v>11</v>
      </c>
      <c r="D14852" t="s">
        <v>113</v>
      </c>
      <c r="E14852">
        <v>12</v>
      </c>
    </row>
    <row r="14853" spans="1:5" x14ac:dyDescent="0.2">
      <c r="A14853">
        <v>522</v>
      </c>
      <c r="B14853" t="s">
        <v>14</v>
      </c>
      <c r="C14853">
        <v>11</v>
      </c>
      <c r="D14853" t="s">
        <v>114</v>
      </c>
      <c r="E14853">
        <v>111</v>
      </c>
    </row>
    <row r="14854" spans="1:5" x14ac:dyDescent="0.2">
      <c r="A14854">
        <v>522</v>
      </c>
      <c r="B14854" t="s">
        <v>14</v>
      </c>
      <c r="C14854">
        <v>11</v>
      </c>
      <c r="D14854" t="s">
        <v>104</v>
      </c>
      <c r="E14854">
        <v>20</v>
      </c>
    </row>
    <row r="14855" spans="1:5" x14ac:dyDescent="0.2">
      <c r="A14855">
        <v>522</v>
      </c>
      <c r="B14855" t="s">
        <v>14</v>
      </c>
      <c r="C14855">
        <v>11</v>
      </c>
      <c r="D14855" t="s">
        <v>106</v>
      </c>
      <c r="E14855">
        <v>143</v>
      </c>
    </row>
    <row r="14856" spans="1:5" x14ac:dyDescent="0.2">
      <c r="A14856">
        <v>522</v>
      </c>
      <c r="B14856" t="s">
        <v>14</v>
      </c>
      <c r="C14856">
        <v>11</v>
      </c>
      <c r="D14856" t="s">
        <v>107</v>
      </c>
      <c r="E14856">
        <v>3.8</v>
      </c>
    </row>
    <row r="14857" spans="1:5" x14ac:dyDescent="0.2">
      <c r="A14857">
        <v>522</v>
      </c>
      <c r="B14857" t="s">
        <v>14</v>
      </c>
      <c r="C14857">
        <v>11</v>
      </c>
      <c r="D14857" t="s">
        <v>108</v>
      </c>
      <c r="E14857">
        <v>4.3</v>
      </c>
    </row>
    <row r="14858" spans="1:5" x14ac:dyDescent="0.2">
      <c r="A14858">
        <v>522</v>
      </c>
      <c r="B14858" t="s">
        <v>14</v>
      </c>
      <c r="C14858">
        <v>11</v>
      </c>
      <c r="D14858" t="s">
        <v>112</v>
      </c>
      <c r="E14858">
        <v>48</v>
      </c>
    </row>
    <row r="14859" spans="1:5" x14ac:dyDescent="0.2">
      <c r="A14859">
        <v>522</v>
      </c>
      <c r="B14859" t="s">
        <v>14</v>
      </c>
      <c r="C14859">
        <v>11</v>
      </c>
      <c r="D14859" t="s">
        <v>109</v>
      </c>
      <c r="E14859" t="s">
        <v>105</v>
      </c>
    </row>
    <row r="14860" spans="1:5" x14ac:dyDescent="0.2">
      <c r="A14860">
        <v>522</v>
      </c>
      <c r="B14860" t="s">
        <v>14</v>
      </c>
      <c r="C14860">
        <v>11</v>
      </c>
      <c r="D14860" t="s">
        <v>110</v>
      </c>
      <c r="E14860">
        <v>86</v>
      </c>
    </row>
    <row r="14861" spans="1:5" x14ac:dyDescent="0.2">
      <c r="A14861">
        <v>522</v>
      </c>
      <c r="B14861" t="s">
        <v>14</v>
      </c>
      <c r="C14861">
        <v>11</v>
      </c>
      <c r="D14861" t="s">
        <v>115</v>
      </c>
      <c r="E14861">
        <v>46</v>
      </c>
    </row>
    <row r="14862" spans="1:5" x14ac:dyDescent="0.2">
      <c r="A14862">
        <v>522</v>
      </c>
      <c r="B14862" t="s">
        <v>14</v>
      </c>
      <c r="C14862">
        <v>13</v>
      </c>
      <c r="D14862" t="s">
        <v>111</v>
      </c>
      <c r="E14862">
        <v>19</v>
      </c>
    </row>
    <row r="14863" spans="1:5" x14ac:dyDescent="0.2">
      <c r="A14863">
        <v>522</v>
      </c>
      <c r="B14863" t="s">
        <v>14</v>
      </c>
      <c r="C14863">
        <v>13</v>
      </c>
      <c r="D14863" t="s">
        <v>113</v>
      </c>
      <c r="E14863">
        <v>19</v>
      </c>
    </row>
    <row r="14864" spans="1:5" x14ac:dyDescent="0.2">
      <c r="A14864">
        <v>522</v>
      </c>
      <c r="B14864" t="s">
        <v>14</v>
      </c>
      <c r="C14864">
        <v>13</v>
      </c>
      <c r="D14864" t="s">
        <v>114</v>
      </c>
      <c r="E14864">
        <v>120</v>
      </c>
    </row>
    <row r="14865" spans="1:5" x14ac:dyDescent="0.2">
      <c r="A14865">
        <v>522</v>
      </c>
      <c r="B14865" t="s">
        <v>14</v>
      </c>
      <c r="C14865">
        <v>13</v>
      </c>
      <c r="D14865" t="s">
        <v>98</v>
      </c>
      <c r="E14865">
        <v>14.1</v>
      </c>
    </row>
    <row r="14866" spans="1:5" x14ac:dyDescent="0.2">
      <c r="A14866">
        <v>522</v>
      </c>
      <c r="B14866" t="s">
        <v>14</v>
      </c>
      <c r="C14866">
        <v>13</v>
      </c>
      <c r="D14866" t="s">
        <v>99</v>
      </c>
      <c r="E14866">
        <v>4.78</v>
      </c>
    </row>
    <row r="14867" spans="1:5" x14ac:dyDescent="0.2">
      <c r="A14867">
        <v>522</v>
      </c>
      <c r="B14867" t="s">
        <v>14</v>
      </c>
      <c r="C14867">
        <v>13</v>
      </c>
      <c r="D14867" t="s">
        <v>100</v>
      </c>
      <c r="E14867">
        <v>148</v>
      </c>
    </row>
    <row r="14868" spans="1:5" x14ac:dyDescent="0.2">
      <c r="A14868">
        <v>522</v>
      </c>
      <c r="B14868" t="s">
        <v>14</v>
      </c>
      <c r="C14868">
        <v>13</v>
      </c>
      <c r="D14868" t="s">
        <v>136</v>
      </c>
      <c r="E14868">
        <v>0.40799999999999997</v>
      </c>
    </row>
    <row r="14869" spans="1:5" x14ac:dyDescent="0.2">
      <c r="A14869">
        <v>522</v>
      </c>
      <c r="B14869" t="s">
        <v>14</v>
      </c>
      <c r="C14869">
        <v>13</v>
      </c>
      <c r="D14869" t="s">
        <v>135</v>
      </c>
      <c r="E14869">
        <v>4.68</v>
      </c>
    </row>
    <row r="14870" spans="1:5" x14ac:dyDescent="0.2">
      <c r="A14870">
        <v>522</v>
      </c>
      <c r="B14870" t="s">
        <v>14</v>
      </c>
      <c r="C14870">
        <v>13</v>
      </c>
      <c r="D14870" t="s">
        <v>134</v>
      </c>
      <c r="E14870">
        <v>87.2</v>
      </c>
    </row>
    <row r="14871" spans="1:5" x14ac:dyDescent="0.2">
      <c r="A14871">
        <v>522</v>
      </c>
      <c r="B14871" t="s">
        <v>14</v>
      </c>
      <c r="C14871">
        <v>13</v>
      </c>
      <c r="D14871" t="s">
        <v>133</v>
      </c>
      <c r="E14871">
        <v>30.1</v>
      </c>
    </row>
    <row r="14872" spans="1:5" x14ac:dyDescent="0.2">
      <c r="A14872">
        <v>522</v>
      </c>
      <c r="B14872" t="s">
        <v>14</v>
      </c>
      <c r="C14872">
        <v>13</v>
      </c>
      <c r="D14872" t="s">
        <v>132</v>
      </c>
      <c r="E14872">
        <v>34.6</v>
      </c>
    </row>
    <row r="14873" spans="1:5" x14ac:dyDescent="0.2">
      <c r="A14873">
        <v>522</v>
      </c>
      <c r="B14873" t="s">
        <v>14</v>
      </c>
      <c r="C14873">
        <v>13</v>
      </c>
      <c r="D14873" t="s">
        <v>101</v>
      </c>
      <c r="E14873">
        <v>47</v>
      </c>
    </row>
    <row r="14874" spans="1:5" x14ac:dyDescent="0.2">
      <c r="A14874">
        <v>522</v>
      </c>
      <c r="B14874" t="s">
        <v>14</v>
      </c>
      <c r="C14874">
        <v>13</v>
      </c>
      <c r="D14874" t="s">
        <v>102</v>
      </c>
      <c r="E14874">
        <v>42</v>
      </c>
    </row>
    <row r="14875" spans="1:5" x14ac:dyDescent="0.2">
      <c r="A14875">
        <v>522</v>
      </c>
      <c r="B14875" t="s">
        <v>14</v>
      </c>
      <c r="C14875">
        <v>13</v>
      </c>
      <c r="D14875" t="s">
        <v>131</v>
      </c>
      <c r="E14875">
        <v>6</v>
      </c>
    </row>
    <row r="14876" spans="1:5" x14ac:dyDescent="0.2">
      <c r="A14876">
        <v>522</v>
      </c>
      <c r="B14876" t="s">
        <v>14</v>
      </c>
      <c r="C14876">
        <v>13</v>
      </c>
      <c r="D14876" t="s">
        <v>103</v>
      </c>
      <c r="E14876">
        <v>4</v>
      </c>
    </row>
    <row r="14877" spans="1:5" x14ac:dyDescent="0.2">
      <c r="A14877">
        <v>522</v>
      </c>
      <c r="B14877" t="s">
        <v>14</v>
      </c>
      <c r="C14877">
        <v>13</v>
      </c>
      <c r="D14877" t="s">
        <v>130</v>
      </c>
      <c r="E14877">
        <v>1</v>
      </c>
    </row>
    <row r="14878" spans="1:5" x14ac:dyDescent="0.2">
      <c r="A14878">
        <v>522</v>
      </c>
      <c r="B14878" t="s">
        <v>14</v>
      </c>
      <c r="C14878">
        <v>13</v>
      </c>
      <c r="D14878" t="s">
        <v>106</v>
      </c>
      <c r="E14878">
        <v>141</v>
      </c>
    </row>
    <row r="14879" spans="1:5" x14ac:dyDescent="0.2">
      <c r="A14879">
        <v>522</v>
      </c>
      <c r="B14879" t="s">
        <v>14</v>
      </c>
      <c r="C14879">
        <v>13</v>
      </c>
      <c r="D14879" t="s">
        <v>107</v>
      </c>
      <c r="E14879">
        <v>3.8</v>
      </c>
    </row>
    <row r="14880" spans="1:5" x14ac:dyDescent="0.2">
      <c r="A14880">
        <v>522</v>
      </c>
      <c r="B14880" t="s">
        <v>14</v>
      </c>
      <c r="C14880">
        <v>13</v>
      </c>
      <c r="D14880" t="s">
        <v>108</v>
      </c>
      <c r="E14880">
        <v>4.3</v>
      </c>
    </row>
    <row r="14881" spans="1:6" x14ac:dyDescent="0.2">
      <c r="A14881">
        <v>522</v>
      </c>
      <c r="B14881" t="s">
        <v>14</v>
      </c>
      <c r="C14881">
        <v>13</v>
      </c>
      <c r="D14881" t="s">
        <v>112</v>
      </c>
      <c r="E14881">
        <v>49</v>
      </c>
    </row>
    <row r="14882" spans="1:6" x14ac:dyDescent="0.2">
      <c r="A14882">
        <v>522</v>
      </c>
      <c r="B14882" t="s">
        <v>14</v>
      </c>
      <c r="C14882">
        <v>13</v>
      </c>
      <c r="D14882" t="s">
        <v>109</v>
      </c>
      <c r="E14882" t="s">
        <v>105</v>
      </c>
    </row>
    <row r="14883" spans="1:6" x14ac:dyDescent="0.2">
      <c r="A14883">
        <v>522</v>
      </c>
      <c r="B14883" t="s">
        <v>14</v>
      </c>
      <c r="C14883">
        <v>13</v>
      </c>
      <c r="D14883" t="s">
        <v>110</v>
      </c>
      <c r="E14883">
        <v>89</v>
      </c>
    </row>
    <row r="14884" spans="1:6" x14ac:dyDescent="0.2">
      <c r="A14884">
        <v>522</v>
      </c>
      <c r="B14884" t="s">
        <v>14</v>
      </c>
      <c r="C14884">
        <v>13</v>
      </c>
      <c r="D14884" t="s">
        <v>115</v>
      </c>
      <c r="E14884">
        <v>46</v>
      </c>
    </row>
    <row r="14885" spans="1:6" x14ac:dyDescent="0.2">
      <c r="A14885">
        <v>227</v>
      </c>
      <c r="B14885" t="s">
        <v>4</v>
      </c>
      <c r="C14885">
        <v>0</v>
      </c>
      <c r="D14885" t="s">
        <v>115</v>
      </c>
      <c r="E14885">
        <v>45</v>
      </c>
      <c r="F14885">
        <v>-8</v>
      </c>
    </row>
    <row r="14886" spans="1:6" x14ac:dyDescent="0.2">
      <c r="A14886">
        <v>227</v>
      </c>
      <c r="B14886" t="s">
        <v>4</v>
      </c>
      <c r="C14886">
        <v>0</v>
      </c>
      <c r="D14886" t="s">
        <v>104</v>
      </c>
      <c r="E14886">
        <v>8</v>
      </c>
      <c r="F14886">
        <v>-8</v>
      </c>
    </row>
    <row r="14887" spans="1:6" x14ac:dyDescent="0.2">
      <c r="A14887">
        <v>227</v>
      </c>
      <c r="B14887" t="s">
        <v>4</v>
      </c>
      <c r="C14887">
        <v>0</v>
      </c>
      <c r="D14887" t="s">
        <v>106</v>
      </c>
      <c r="E14887">
        <v>142</v>
      </c>
      <c r="F14887">
        <v>-8</v>
      </c>
    </row>
    <row r="14888" spans="1:6" x14ac:dyDescent="0.2">
      <c r="A14888">
        <v>227</v>
      </c>
      <c r="B14888" t="s">
        <v>4</v>
      </c>
      <c r="C14888">
        <v>0</v>
      </c>
      <c r="D14888" t="s">
        <v>107</v>
      </c>
      <c r="E14888">
        <v>3.9</v>
      </c>
      <c r="F14888">
        <v>-8</v>
      </c>
    </row>
    <row r="14889" spans="1:6" x14ac:dyDescent="0.2">
      <c r="A14889">
        <v>227</v>
      </c>
      <c r="B14889" t="s">
        <v>4</v>
      </c>
      <c r="C14889">
        <v>0</v>
      </c>
      <c r="D14889" t="s">
        <v>108</v>
      </c>
      <c r="E14889">
        <v>5.3</v>
      </c>
      <c r="F14889">
        <v>-8</v>
      </c>
    </row>
    <row r="14890" spans="1:6" x14ac:dyDescent="0.2">
      <c r="A14890">
        <v>227</v>
      </c>
      <c r="B14890" t="s">
        <v>4</v>
      </c>
      <c r="C14890">
        <v>0</v>
      </c>
      <c r="D14890" t="s">
        <v>109</v>
      </c>
      <c r="E14890" t="s">
        <v>105</v>
      </c>
      <c r="F14890">
        <v>-8</v>
      </c>
    </row>
    <row r="14891" spans="1:6" x14ac:dyDescent="0.2">
      <c r="A14891">
        <v>227</v>
      </c>
      <c r="B14891" t="s">
        <v>4</v>
      </c>
      <c r="C14891">
        <v>0</v>
      </c>
      <c r="D14891" t="s">
        <v>110</v>
      </c>
      <c r="E14891">
        <v>90</v>
      </c>
      <c r="F14891">
        <v>-8</v>
      </c>
    </row>
    <row r="14892" spans="1:6" x14ac:dyDescent="0.2">
      <c r="A14892">
        <v>227</v>
      </c>
      <c r="B14892" t="s">
        <v>4</v>
      </c>
      <c r="C14892">
        <v>0</v>
      </c>
      <c r="D14892" t="s">
        <v>98</v>
      </c>
      <c r="E14892">
        <v>15.1</v>
      </c>
      <c r="F14892">
        <v>-8</v>
      </c>
    </row>
    <row r="14893" spans="1:6" x14ac:dyDescent="0.2">
      <c r="A14893">
        <v>227</v>
      </c>
      <c r="B14893" t="s">
        <v>4</v>
      </c>
      <c r="C14893">
        <v>0</v>
      </c>
      <c r="D14893" t="s">
        <v>99</v>
      </c>
      <c r="E14893">
        <v>4.55</v>
      </c>
      <c r="F14893">
        <v>-8</v>
      </c>
    </row>
    <row r="14894" spans="1:6" x14ac:dyDescent="0.2">
      <c r="A14894">
        <v>227</v>
      </c>
      <c r="B14894" t="s">
        <v>4</v>
      </c>
      <c r="C14894">
        <v>0</v>
      </c>
      <c r="D14894" t="s">
        <v>100</v>
      </c>
      <c r="E14894">
        <v>196</v>
      </c>
      <c r="F14894">
        <v>-8</v>
      </c>
    </row>
    <row r="14895" spans="1:6" x14ac:dyDescent="0.2">
      <c r="A14895">
        <v>227</v>
      </c>
      <c r="B14895" t="s">
        <v>4</v>
      </c>
      <c r="C14895">
        <v>0</v>
      </c>
      <c r="D14895" t="s">
        <v>136</v>
      </c>
      <c r="E14895">
        <v>0.45500000000000002</v>
      </c>
      <c r="F14895">
        <v>-8</v>
      </c>
    </row>
    <row r="14896" spans="1:6" x14ac:dyDescent="0.2">
      <c r="A14896">
        <v>227</v>
      </c>
      <c r="B14896" t="s">
        <v>4</v>
      </c>
      <c r="C14896">
        <v>0</v>
      </c>
      <c r="D14896" t="s">
        <v>135</v>
      </c>
      <c r="E14896">
        <v>5</v>
      </c>
      <c r="F14896">
        <v>-8</v>
      </c>
    </row>
    <row r="14897" spans="1:6" x14ac:dyDescent="0.2">
      <c r="A14897">
        <v>227</v>
      </c>
      <c r="B14897" t="s">
        <v>4</v>
      </c>
      <c r="C14897">
        <v>0</v>
      </c>
      <c r="D14897" t="s">
        <v>134</v>
      </c>
      <c r="E14897">
        <v>91</v>
      </c>
      <c r="F14897">
        <v>-8</v>
      </c>
    </row>
    <row r="14898" spans="1:6" x14ac:dyDescent="0.2">
      <c r="A14898">
        <v>227</v>
      </c>
      <c r="B14898" t="s">
        <v>4</v>
      </c>
      <c r="C14898">
        <v>0</v>
      </c>
      <c r="D14898" t="s">
        <v>133</v>
      </c>
      <c r="E14898">
        <v>30.2</v>
      </c>
      <c r="F14898">
        <v>-8</v>
      </c>
    </row>
    <row r="14899" spans="1:6" x14ac:dyDescent="0.2">
      <c r="A14899">
        <v>227</v>
      </c>
      <c r="B14899" t="s">
        <v>4</v>
      </c>
      <c r="C14899">
        <v>0</v>
      </c>
      <c r="D14899" t="s">
        <v>132</v>
      </c>
      <c r="E14899">
        <v>33.200000000000003</v>
      </c>
      <c r="F14899">
        <v>-8</v>
      </c>
    </row>
    <row r="14900" spans="1:6" x14ac:dyDescent="0.2">
      <c r="A14900">
        <v>227</v>
      </c>
      <c r="B14900" t="s">
        <v>4</v>
      </c>
      <c r="C14900">
        <v>0</v>
      </c>
      <c r="D14900" t="s">
        <v>101</v>
      </c>
      <c r="E14900">
        <v>34</v>
      </c>
      <c r="F14900">
        <v>-8</v>
      </c>
    </row>
    <row r="14901" spans="1:6" x14ac:dyDescent="0.2">
      <c r="A14901">
        <v>227</v>
      </c>
      <c r="B14901" t="s">
        <v>4</v>
      </c>
      <c r="C14901">
        <v>0</v>
      </c>
      <c r="D14901" t="s">
        <v>102</v>
      </c>
      <c r="E14901">
        <v>53</v>
      </c>
      <c r="F14901">
        <v>-8</v>
      </c>
    </row>
    <row r="14902" spans="1:6" x14ac:dyDescent="0.2">
      <c r="A14902">
        <v>227</v>
      </c>
      <c r="B14902" t="s">
        <v>4</v>
      </c>
      <c r="C14902">
        <v>0</v>
      </c>
      <c r="D14902" t="s">
        <v>131</v>
      </c>
      <c r="E14902">
        <v>10</v>
      </c>
      <c r="F14902">
        <v>-8</v>
      </c>
    </row>
    <row r="14903" spans="1:6" x14ac:dyDescent="0.2">
      <c r="A14903">
        <v>227</v>
      </c>
      <c r="B14903" t="s">
        <v>4</v>
      </c>
      <c r="C14903">
        <v>0</v>
      </c>
      <c r="D14903" t="s">
        <v>103</v>
      </c>
      <c r="E14903">
        <v>3</v>
      </c>
      <c r="F14903">
        <v>-8</v>
      </c>
    </row>
    <row r="14904" spans="1:6" x14ac:dyDescent="0.2">
      <c r="A14904">
        <v>227</v>
      </c>
      <c r="B14904" t="s">
        <v>4</v>
      </c>
      <c r="C14904">
        <v>0</v>
      </c>
      <c r="D14904" t="s">
        <v>130</v>
      </c>
      <c r="E14904">
        <v>0</v>
      </c>
      <c r="F14904">
        <v>-8</v>
      </c>
    </row>
    <row r="14905" spans="1:6" x14ac:dyDescent="0.2">
      <c r="A14905">
        <v>227</v>
      </c>
      <c r="B14905" t="s">
        <v>4</v>
      </c>
      <c r="C14905">
        <v>0</v>
      </c>
      <c r="D14905" t="s">
        <v>111</v>
      </c>
      <c r="E14905">
        <v>14</v>
      </c>
      <c r="F14905">
        <v>-8</v>
      </c>
    </row>
    <row r="14906" spans="1:6" x14ac:dyDescent="0.2">
      <c r="A14906">
        <v>227</v>
      </c>
      <c r="B14906" t="s">
        <v>4</v>
      </c>
      <c r="C14906">
        <v>0</v>
      </c>
      <c r="D14906" t="s">
        <v>113</v>
      </c>
      <c r="E14906">
        <v>9</v>
      </c>
      <c r="F14906">
        <v>-8</v>
      </c>
    </row>
    <row r="14907" spans="1:6" x14ac:dyDescent="0.2">
      <c r="A14907">
        <v>227</v>
      </c>
      <c r="B14907" t="s">
        <v>4</v>
      </c>
      <c r="C14907">
        <v>0</v>
      </c>
      <c r="D14907" t="s">
        <v>114</v>
      </c>
      <c r="E14907">
        <v>118</v>
      </c>
      <c r="F14907">
        <v>-8</v>
      </c>
    </row>
    <row r="14908" spans="1:6" x14ac:dyDescent="0.2">
      <c r="A14908">
        <v>227</v>
      </c>
      <c r="B14908" t="s">
        <v>4</v>
      </c>
      <c r="C14908">
        <v>5</v>
      </c>
      <c r="D14908" t="s">
        <v>115</v>
      </c>
      <c r="E14908">
        <v>47</v>
      </c>
      <c r="F14908">
        <v>-3</v>
      </c>
    </row>
    <row r="14909" spans="1:6" x14ac:dyDescent="0.2">
      <c r="A14909">
        <v>227</v>
      </c>
      <c r="B14909" t="s">
        <v>4</v>
      </c>
      <c r="C14909">
        <v>5</v>
      </c>
      <c r="D14909" t="s">
        <v>104</v>
      </c>
      <c r="E14909">
        <v>2</v>
      </c>
      <c r="F14909">
        <v>-3</v>
      </c>
    </row>
    <row r="14910" spans="1:6" x14ac:dyDescent="0.2">
      <c r="A14910">
        <v>227</v>
      </c>
      <c r="B14910" t="s">
        <v>4</v>
      </c>
      <c r="C14910">
        <v>5</v>
      </c>
      <c r="D14910" t="s">
        <v>98</v>
      </c>
      <c r="E14910">
        <v>15.7</v>
      </c>
      <c r="F14910">
        <v>-3</v>
      </c>
    </row>
    <row r="14911" spans="1:6" x14ac:dyDescent="0.2">
      <c r="A14911">
        <v>227</v>
      </c>
      <c r="B14911" t="s">
        <v>4</v>
      </c>
      <c r="C14911">
        <v>5</v>
      </c>
      <c r="D14911" t="s">
        <v>99</v>
      </c>
      <c r="E14911">
        <v>4.8600000000000003</v>
      </c>
      <c r="F14911">
        <v>-3</v>
      </c>
    </row>
    <row r="14912" spans="1:6" x14ac:dyDescent="0.2">
      <c r="A14912">
        <v>227</v>
      </c>
      <c r="B14912" t="s">
        <v>4</v>
      </c>
      <c r="C14912">
        <v>5</v>
      </c>
      <c r="D14912" t="s">
        <v>100</v>
      </c>
      <c r="E14912">
        <v>210</v>
      </c>
      <c r="F14912">
        <v>-3</v>
      </c>
    </row>
    <row r="14913" spans="1:6" x14ac:dyDescent="0.2">
      <c r="A14913">
        <v>227</v>
      </c>
      <c r="B14913" t="s">
        <v>4</v>
      </c>
      <c r="C14913">
        <v>5</v>
      </c>
      <c r="D14913" t="s">
        <v>136</v>
      </c>
      <c r="E14913">
        <v>0.45900000000000002</v>
      </c>
      <c r="F14913">
        <v>-3</v>
      </c>
    </row>
    <row r="14914" spans="1:6" x14ac:dyDescent="0.2">
      <c r="A14914">
        <v>227</v>
      </c>
      <c r="B14914" t="s">
        <v>4</v>
      </c>
      <c r="C14914">
        <v>5</v>
      </c>
      <c r="D14914" t="s">
        <v>135</v>
      </c>
      <c r="E14914">
        <v>5.09</v>
      </c>
      <c r="F14914">
        <v>-3</v>
      </c>
    </row>
    <row r="14915" spans="1:6" x14ac:dyDescent="0.2">
      <c r="A14915">
        <v>227</v>
      </c>
      <c r="B14915" t="s">
        <v>4</v>
      </c>
      <c r="C14915">
        <v>5</v>
      </c>
      <c r="D14915" t="s">
        <v>134</v>
      </c>
      <c r="E14915">
        <v>90.2</v>
      </c>
      <c r="F14915">
        <v>-3</v>
      </c>
    </row>
    <row r="14916" spans="1:6" x14ac:dyDescent="0.2">
      <c r="A14916">
        <v>227</v>
      </c>
      <c r="B14916" t="s">
        <v>4</v>
      </c>
      <c r="C14916">
        <v>5</v>
      </c>
      <c r="D14916" t="s">
        <v>133</v>
      </c>
      <c r="E14916">
        <v>30.8</v>
      </c>
      <c r="F14916">
        <v>-3</v>
      </c>
    </row>
    <row r="14917" spans="1:6" x14ac:dyDescent="0.2">
      <c r="A14917">
        <v>227</v>
      </c>
      <c r="B14917" t="s">
        <v>4</v>
      </c>
      <c r="C14917">
        <v>5</v>
      </c>
      <c r="D14917" t="s">
        <v>132</v>
      </c>
      <c r="E14917">
        <v>34.200000000000003</v>
      </c>
      <c r="F14917">
        <v>-3</v>
      </c>
    </row>
    <row r="14918" spans="1:6" x14ac:dyDescent="0.2">
      <c r="A14918">
        <v>227</v>
      </c>
      <c r="B14918" t="s">
        <v>4</v>
      </c>
      <c r="C14918">
        <v>5</v>
      </c>
      <c r="D14918" t="s">
        <v>101</v>
      </c>
      <c r="E14918">
        <v>36</v>
      </c>
      <c r="F14918">
        <v>-3</v>
      </c>
    </row>
    <row r="14919" spans="1:6" x14ac:dyDescent="0.2">
      <c r="A14919">
        <v>227</v>
      </c>
      <c r="B14919" t="s">
        <v>4</v>
      </c>
      <c r="C14919">
        <v>5</v>
      </c>
      <c r="D14919" t="s">
        <v>102</v>
      </c>
      <c r="E14919">
        <v>51</v>
      </c>
      <c r="F14919">
        <v>-3</v>
      </c>
    </row>
    <row r="14920" spans="1:6" x14ac:dyDescent="0.2">
      <c r="A14920">
        <v>227</v>
      </c>
      <c r="B14920" t="s">
        <v>4</v>
      </c>
      <c r="C14920">
        <v>5</v>
      </c>
      <c r="D14920" t="s">
        <v>131</v>
      </c>
      <c r="E14920">
        <v>8</v>
      </c>
      <c r="F14920">
        <v>-3</v>
      </c>
    </row>
    <row r="14921" spans="1:6" x14ac:dyDescent="0.2">
      <c r="A14921">
        <v>227</v>
      </c>
      <c r="B14921" t="s">
        <v>4</v>
      </c>
      <c r="C14921">
        <v>5</v>
      </c>
      <c r="D14921" t="s">
        <v>103</v>
      </c>
      <c r="E14921">
        <v>5</v>
      </c>
      <c r="F14921">
        <v>-3</v>
      </c>
    </row>
    <row r="14922" spans="1:6" x14ac:dyDescent="0.2">
      <c r="A14922">
        <v>227</v>
      </c>
      <c r="B14922" t="s">
        <v>4</v>
      </c>
      <c r="C14922">
        <v>5</v>
      </c>
      <c r="D14922" t="s">
        <v>130</v>
      </c>
      <c r="E14922">
        <v>0</v>
      </c>
      <c r="F14922">
        <v>-3</v>
      </c>
    </row>
    <row r="14923" spans="1:6" x14ac:dyDescent="0.2">
      <c r="A14923">
        <v>227</v>
      </c>
      <c r="B14923" t="s">
        <v>4</v>
      </c>
      <c r="C14923">
        <v>5</v>
      </c>
      <c r="D14923" t="s">
        <v>111</v>
      </c>
      <c r="E14923">
        <v>21</v>
      </c>
      <c r="F14923">
        <v>-3</v>
      </c>
    </row>
    <row r="14924" spans="1:6" x14ac:dyDescent="0.2">
      <c r="A14924">
        <v>227</v>
      </c>
      <c r="B14924" t="s">
        <v>4</v>
      </c>
      <c r="C14924">
        <v>5</v>
      </c>
      <c r="D14924" t="s">
        <v>113</v>
      </c>
      <c r="E14924">
        <v>14</v>
      </c>
      <c r="F14924">
        <v>-3</v>
      </c>
    </row>
    <row r="14925" spans="1:6" x14ac:dyDescent="0.2">
      <c r="A14925">
        <v>227</v>
      </c>
      <c r="B14925" t="s">
        <v>4</v>
      </c>
      <c r="C14925">
        <v>5</v>
      </c>
      <c r="D14925" t="s">
        <v>114</v>
      </c>
      <c r="E14925">
        <v>130</v>
      </c>
      <c r="F14925">
        <v>-3</v>
      </c>
    </row>
    <row r="14926" spans="1:6" x14ac:dyDescent="0.2">
      <c r="A14926">
        <v>227</v>
      </c>
      <c r="B14926" t="s">
        <v>4</v>
      </c>
      <c r="C14926">
        <v>5</v>
      </c>
      <c r="D14926" t="s">
        <v>106</v>
      </c>
      <c r="E14926">
        <v>142</v>
      </c>
      <c r="F14926">
        <v>-3</v>
      </c>
    </row>
    <row r="14927" spans="1:6" x14ac:dyDescent="0.2">
      <c r="A14927">
        <v>227</v>
      </c>
      <c r="B14927" t="s">
        <v>4</v>
      </c>
      <c r="C14927">
        <v>5</v>
      </c>
      <c r="D14927" t="s">
        <v>107</v>
      </c>
      <c r="E14927">
        <v>3.6</v>
      </c>
      <c r="F14927">
        <v>-3</v>
      </c>
    </row>
    <row r="14928" spans="1:6" x14ac:dyDescent="0.2">
      <c r="A14928">
        <v>227</v>
      </c>
      <c r="B14928" t="s">
        <v>4</v>
      </c>
      <c r="C14928">
        <v>5</v>
      </c>
      <c r="D14928" t="s">
        <v>108</v>
      </c>
      <c r="E14928">
        <v>4.5999999999999996</v>
      </c>
      <c r="F14928">
        <v>-3</v>
      </c>
    </row>
    <row r="14929" spans="1:6" x14ac:dyDescent="0.2">
      <c r="A14929">
        <v>227</v>
      </c>
      <c r="B14929" t="s">
        <v>4</v>
      </c>
      <c r="C14929">
        <v>5</v>
      </c>
      <c r="D14929" t="s">
        <v>112</v>
      </c>
      <c r="E14929">
        <v>47</v>
      </c>
      <c r="F14929">
        <v>-3</v>
      </c>
    </row>
    <row r="14930" spans="1:6" x14ac:dyDescent="0.2">
      <c r="A14930">
        <v>227</v>
      </c>
      <c r="B14930" t="s">
        <v>4</v>
      </c>
      <c r="C14930">
        <v>5</v>
      </c>
      <c r="D14930" t="s">
        <v>109</v>
      </c>
      <c r="E14930" t="s">
        <v>105</v>
      </c>
      <c r="F14930">
        <v>-3</v>
      </c>
    </row>
    <row r="14931" spans="1:6" x14ac:dyDescent="0.2">
      <c r="A14931">
        <v>227</v>
      </c>
      <c r="B14931" t="s">
        <v>4</v>
      </c>
      <c r="C14931">
        <v>5</v>
      </c>
      <c r="D14931" t="s">
        <v>110</v>
      </c>
      <c r="E14931">
        <v>96</v>
      </c>
      <c r="F14931">
        <v>-3</v>
      </c>
    </row>
    <row r="14932" spans="1:6" x14ac:dyDescent="0.2">
      <c r="A14932">
        <v>227</v>
      </c>
      <c r="B14932" t="s">
        <v>4</v>
      </c>
      <c r="C14932">
        <v>8</v>
      </c>
      <c r="D14932" t="s">
        <v>99</v>
      </c>
      <c r="E14932">
        <v>4.93</v>
      </c>
      <c r="F14932">
        <v>0</v>
      </c>
    </row>
    <row r="14933" spans="1:6" x14ac:dyDescent="0.2">
      <c r="A14933">
        <v>227</v>
      </c>
      <c r="B14933" t="s">
        <v>4</v>
      </c>
      <c r="C14933">
        <v>8</v>
      </c>
      <c r="D14933" t="s">
        <v>100</v>
      </c>
      <c r="E14933">
        <v>152</v>
      </c>
      <c r="F14933">
        <v>0</v>
      </c>
    </row>
    <row r="14934" spans="1:6" x14ac:dyDescent="0.2">
      <c r="A14934">
        <v>227</v>
      </c>
      <c r="B14934" t="s">
        <v>4</v>
      </c>
      <c r="C14934">
        <v>8</v>
      </c>
      <c r="D14934" t="s">
        <v>99</v>
      </c>
      <c r="E14934">
        <v>4.9400000000000004</v>
      </c>
      <c r="F14934">
        <v>0</v>
      </c>
    </row>
    <row r="14935" spans="1:6" x14ac:dyDescent="0.2">
      <c r="A14935">
        <v>227</v>
      </c>
      <c r="B14935" t="s">
        <v>4</v>
      </c>
      <c r="C14935">
        <v>8</v>
      </c>
      <c r="D14935" t="s">
        <v>100</v>
      </c>
      <c r="E14935">
        <v>177</v>
      </c>
      <c r="F14935">
        <v>0</v>
      </c>
    </row>
    <row r="14936" spans="1:6" x14ac:dyDescent="0.2">
      <c r="A14936">
        <v>227</v>
      </c>
      <c r="B14936" t="s">
        <v>4</v>
      </c>
      <c r="C14936">
        <v>8</v>
      </c>
      <c r="D14936" t="s">
        <v>98</v>
      </c>
      <c r="E14936">
        <v>13.9</v>
      </c>
      <c r="F14936">
        <v>0</v>
      </c>
    </row>
    <row r="14937" spans="1:6" x14ac:dyDescent="0.2">
      <c r="A14937">
        <v>227</v>
      </c>
      <c r="B14937" t="s">
        <v>4</v>
      </c>
      <c r="C14937">
        <v>8</v>
      </c>
      <c r="D14937" t="s">
        <v>98</v>
      </c>
      <c r="E14937">
        <v>14.8</v>
      </c>
      <c r="F14937">
        <v>0</v>
      </c>
    </row>
    <row r="14938" spans="1:6" x14ac:dyDescent="0.2">
      <c r="A14938">
        <v>227</v>
      </c>
      <c r="B14938" t="s">
        <v>4</v>
      </c>
      <c r="C14938">
        <v>8</v>
      </c>
      <c r="D14938" t="s">
        <v>115</v>
      </c>
      <c r="E14938">
        <v>44</v>
      </c>
      <c r="F14938">
        <v>0</v>
      </c>
    </row>
    <row r="14939" spans="1:6" x14ac:dyDescent="0.2">
      <c r="A14939">
        <v>227</v>
      </c>
      <c r="B14939" t="s">
        <v>4</v>
      </c>
      <c r="C14939">
        <v>8</v>
      </c>
      <c r="D14939" t="s">
        <v>115</v>
      </c>
      <c r="E14939">
        <v>46</v>
      </c>
      <c r="F14939">
        <v>0</v>
      </c>
    </row>
    <row r="14940" spans="1:6" x14ac:dyDescent="0.2">
      <c r="A14940">
        <v>227</v>
      </c>
      <c r="B14940" t="s">
        <v>4</v>
      </c>
      <c r="C14940">
        <v>8</v>
      </c>
      <c r="D14940" t="s">
        <v>104</v>
      </c>
      <c r="E14940">
        <v>5</v>
      </c>
      <c r="F14940">
        <v>0</v>
      </c>
    </row>
    <row r="14941" spans="1:6" x14ac:dyDescent="0.2">
      <c r="A14941">
        <v>227</v>
      </c>
      <c r="B14941" t="s">
        <v>4</v>
      </c>
      <c r="C14941">
        <v>8</v>
      </c>
      <c r="D14941" t="s">
        <v>111</v>
      </c>
      <c r="E14941">
        <v>14</v>
      </c>
      <c r="F14941">
        <v>0</v>
      </c>
    </row>
    <row r="14942" spans="1:6" x14ac:dyDescent="0.2">
      <c r="A14942">
        <v>227</v>
      </c>
      <c r="B14942" t="s">
        <v>4</v>
      </c>
      <c r="C14942">
        <v>8</v>
      </c>
      <c r="D14942" t="s">
        <v>113</v>
      </c>
      <c r="E14942">
        <v>13</v>
      </c>
      <c r="F14942">
        <v>0</v>
      </c>
    </row>
    <row r="14943" spans="1:6" x14ac:dyDescent="0.2">
      <c r="A14943">
        <v>227</v>
      </c>
      <c r="B14943" t="s">
        <v>4</v>
      </c>
      <c r="C14943">
        <v>8</v>
      </c>
      <c r="D14943" t="s">
        <v>114</v>
      </c>
      <c r="E14943">
        <v>127</v>
      </c>
      <c r="F14943">
        <v>0</v>
      </c>
    </row>
    <row r="14944" spans="1:6" x14ac:dyDescent="0.2">
      <c r="A14944">
        <v>227</v>
      </c>
      <c r="B14944" t="s">
        <v>4</v>
      </c>
      <c r="C14944">
        <v>8</v>
      </c>
      <c r="D14944" t="s">
        <v>136</v>
      </c>
      <c r="E14944">
        <v>0.42</v>
      </c>
      <c r="F14944">
        <v>0</v>
      </c>
    </row>
    <row r="14945" spans="1:6" x14ac:dyDescent="0.2">
      <c r="A14945">
        <v>227</v>
      </c>
      <c r="B14945" t="s">
        <v>4</v>
      </c>
      <c r="C14945">
        <v>8</v>
      </c>
      <c r="D14945" t="s">
        <v>135</v>
      </c>
      <c r="E14945">
        <v>4.71</v>
      </c>
      <c r="F14945">
        <v>0</v>
      </c>
    </row>
    <row r="14946" spans="1:6" x14ac:dyDescent="0.2">
      <c r="A14946">
        <v>227</v>
      </c>
      <c r="B14946" t="s">
        <v>4</v>
      </c>
      <c r="C14946">
        <v>8</v>
      </c>
      <c r="D14946" t="s">
        <v>134</v>
      </c>
      <c r="E14946">
        <v>89.2</v>
      </c>
      <c r="F14946">
        <v>0</v>
      </c>
    </row>
    <row r="14947" spans="1:6" x14ac:dyDescent="0.2">
      <c r="A14947">
        <v>227</v>
      </c>
      <c r="B14947" t="s">
        <v>4</v>
      </c>
      <c r="C14947">
        <v>8</v>
      </c>
      <c r="D14947" t="s">
        <v>133</v>
      </c>
      <c r="E14947">
        <v>29.5</v>
      </c>
      <c r="F14947">
        <v>0</v>
      </c>
    </row>
    <row r="14948" spans="1:6" x14ac:dyDescent="0.2">
      <c r="A14948">
        <v>227</v>
      </c>
      <c r="B14948" t="s">
        <v>4</v>
      </c>
      <c r="C14948">
        <v>8</v>
      </c>
      <c r="D14948" t="s">
        <v>132</v>
      </c>
      <c r="E14948">
        <v>33.1</v>
      </c>
      <c r="F14948">
        <v>0</v>
      </c>
    </row>
    <row r="14949" spans="1:6" x14ac:dyDescent="0.2">
      <c r="A14949">
        <v>227</v>
      </c>
      <c r="B14949" t="s">
        <v>4</v>
      </c>
      <c r="C14949">
        <v>8</v>
      </c>
      <c r="D14949" t="s">
        <v>101</v>
      </c>
      <c r="E14949">
        <v>67</v>
      </c>
      <c r="F14949">
        <v>0</v>
      </c>
    </row>
    <row r="14950" spans="1:6" x14ac:dyDescent="0.2">
      <c r="A14950">
        <v>227</v>
      </c>
      <c r="B14950" t="s">
        <v>4</v>
      </c>
      <c r="C14950">
        <v>8</v>
      </c>
      <c r="D14950" t="s">
        <v>102</v>
      </c>
      <c r="E14950">
        <v>17</v>
      </c>
      <c r="F14950">
        <v>0</v>
      </c>
    </row>
    <row r="14951" spans="1:6" x14ac:dyDescent="0.2">
      <c r="A14951">
        <v>227</v>
      </c>
      <c r="B14951" t="s">
        <v>4</v>
      </c>
      <c r="C14951">
        <v>8</v>
      </c>
      <c r="D14951" t="s">
        <v>131</v>
      </c>
      <c r="E14951">
        <v>15</v>
      </c>
      <c r="F14951">
        <v>0</v>
      </c>
    </row>
    <row r="14952" spans="1:6" x14ac:dyDescent="0.2">
      <c r="A14952">
        <v>227</v>
      </c>
      <c r="B14952" t="s">
        <v>4</v>
      </c>
      <c r="C14952">
        <v>8</v>
      </c>
      <c r="D14952" t="s">
        <v>103</v>
      </c>
      <c r="E14952">
        <v>0</v>
      </c>
      <c r="F14952">
        <v>0</v>
      </c>
    </row>
    <row r="14953" spans="1:6" x14ac:dyDescent="0.2">
      <c r="A14953">
        <v>227</v>
      </c>
      <c r="B14953" t="s">
        <v>4</v>
      </c>
      <c r="C14953">
        <v>8</v>
      </c>
      <c r="D14953" t="s">
        <v>130</v>
      </c>
      <c r="E14953">
        <v>0</v>
      </c>
      <c r="F14953">
        <v>0</v>
      </c>
    </row>
    <row r="14954" spans="1:6" x14ac:dyDescent="0.2">
      <c r="A14954">
        <v>227</v>
      </c>
      <c r="B14954" t="s">
        <v>4</v>
      </c>
      <c r="C14954">
        <v>8</v>
      </c>
      <c r="D14954" t="s">
        <v>106</v>
      </c>
      <c r="E14954">
        <v>139</v>
      </c>
      <c r="F14954">
        <v>0</v>
      </c>
    </row>
    <row r="14955" spans="1:6" x14ac:dyDescent="0.2">
      <c r="A14955">
        <v>227</v>
      </c>
      <c r="B14955" t="s">
        <v>4</v>
      </c>
      <c r="C14955">
        <v>8</v>
      </c>
      <c r="D14955" t="s">
        <v>107</v>
      </c>
      <c r="E14955">
        <v>3.5</v>
      </c>
      <c r="F14955">
        <v>0</v>
      </c>
    </row>
    <row r="14956" spans="1:6" x14ac:dyDescent="0.2">
      <c r="A14956">
        <v>227</v>
      </c>
      <c r="B14956" t="s">
        <v>4</v>
      </c>
      <c r="C14956">
        <v>8</v>
      </c>
      <c r="D14956" t="s">
        <v>108</v>
      </c>
      <c r="E14956">
        <v>4.3</v>
      </c>
      <c r="F14956">
        <v>0</v>
      </c>
    </row>
    <row r="14957" spans="1:6" x14ac:dyDescent="0.2">
      <c r="A14957">
        <v>227</v>
      </c>
      <c r="B14957" t="s">
        <v>4</v>
      </c>
      <c r="C14957">
        <v>8</v>
      </c>
      <c r="D14957" t="s">
        <v>112</v>
      </c>
      <c r="E14957">
        <v>40</v>
      </c>
      <c r="F14957">
        <v>0</v>
      </c>
    </row>
    <row r="14958" spans="1:6" x14ac:dyDescent="0.2">
      <c r="A14958">
        <v>227</v>
      </c>
      <c r="B14958" t="s">
        <v>4</v>
      </c>
      <c r="C14958">
        <v>8</v>
      </c>
      <c r="D14958" t="s">
        <v>109</v>
      </c>
      <c r="E14958">
        <v>19.5</v>
      </c>
      <c r="F14958">
        <v>0</v>
      </c>
    </row>
    <row r="14959" spans="1:6" x14ac:dyDescent="0.2">
      <c r="A14959">
        <v>227</v>
      </c>
      <c r="B14959" t="s">
        <v>4</v>
      </c>
      <c r="C14959">
        <v>8</v>
      </c>
      <c r="D14959" t="s">
        <v>110</v>
      </c>
      <c r="E14959">
        <v>97</v>
      </c>
      <c r="F14959">
        <v>0</v>
      </c>
    </row>
    <row r="14960" spans="1:6" x14ac:dyDescent="0.2">
      <c r="A14960">
        <v>227</v>
      </c>
      <c r="B14960" t="s">
        <v>4</v>
      </c>
      <c r="C14960">
        <v>8</v>
      </c>
      <c r="D14960" t="s">
        <v>104</v>
      </c>
      <c r="E14960" t="s">
        <v>105</v>
      </c>
      <c r="F14960">
        <v>0</v>
      </c>
    </row>
    <row r="14961" spans="1:6" x14ac:dyDescent="0.2">
      <c r="A14961">
        <v>227</v>
      </c>
      <c r="B14961" t="s">
        <v>4</v>
      </c>
      <c r="C14961">
        <v>8</v>
      </c>
      <c r="D14961" t="s">
        <v>111</v>
      </c>
      <c r="E14961">
        <v>21</v>
      </c>
      <c r="F14961">
        <v>0</v>
      </c>
    </row>
    <row r="14962" spans="1:6" x14ac:dyDescent="0.2">
      <c r="A14962">
        <v>227</v>
      </c>
      <c r="B14962" t="s">
        <v>4</v>
      </c>
      <c r="C14962">
        <v>8</v>
      </c>
      <c r="D14962" t="s">
        <v>113</v>
      </c>
      <c r="E14962">
        <v>12</v>
      </c>
      <c r="F14962">
        <v>0</v>
      </c>
    </row>
    <row r="14963" spans="1:6" x14ac:dyDescent="0.2">
      <c r="A14963">
        <v>227</v>
      </c>
      <c r="B14963" t="s">
        <v>4</v>
      </c>
      <c r="C14963">
        <v>8</v>
      </c>
      <c r="D14963" t="s">
        <v>114</v>
      </c>
      <c r="E14963">
        <v>131</v>
      </c>
      <c r="F14963">
        <v>0</v>
      </c>
    </row>
    <row r="14964" spans="1:6" x14ac:dyDescent="0.2">
      <c r="A14964">
        <v>227</v>
      </c>
      <c r="B14964" t="s">
        <v>4</v>
      </c>
      <c r="C14964">
        <v>8</v>
      </c>
      <c r="D14964" t="s">
        <v>106</v>
      </c>
      <c r="E14964">
        <v>140</v>
      </c>
      <c r="F14964">
        <v>0</v>
      </c>
    </row>
    <row r="14965" spans="1:6" x14ac:dyDescent="0.2">
      <c r="A14965">
        <v>227</v>
      </c>
      <c r="B14965" t="s">
        <v>4</v>
      </c>
      <c r="C14965">
        <v>8</v>
      </c>
      <c r="D14965" t="s">
        <v>107</v>
      </c>
      <c r="E14965">
        <v>3.7</v>
      </c>
      <c r="F14965">
        <v>0</v>
      </c>
    </row>
    <row r="14966" spans="1:6" x14ac:dyDescent="0.2">
      <c r="A14966">
        <v>227</v>
      </c>
      <c r="B14966" t="s">
        <v>4</v>
      </c>
      <c r="C14966">
        <v>8</v>
      </c>
      <c r="D14966" t="s">
        <v>108</v>
      </c>
      <c r="E14966">
        <v>4.7</v>
      </c>
      <c r="F14966">
        <v>0</v>
      </c>
    </row>
    <row r="14967" spans="1:6" x14ac:dyDescent="0.2">
      <c r="A14967">
        <v>227</v>
      </c>
      <c r="B14967" t="s">
        <v>4</v>
      </c>
      <c r="C14967">
        <v>8</v>
      </c>
      <c r="D14967" t="s">
        <v>112</v>
      </c>
      <c r="E14967">
        <v>42</v>
      </c>
      <c r="F14967">
        <v>0</v>
      </c>
    </row>
    <row r="14968" spans="1:6" x14ac:dyDescent="0.2">
      <c r="A14968">
        <v>227</v>
      </c>
      <c r="B14968" t="s">
        <v>4</v>
      </c>
      <c r="C14968">
        <v>8</v>
      </c>
      <c r="D14968" t="s">
        <v>109</v>
      </c>
      <c r="E14968">
        <v>10.199999999999999</v>
      </c>
      <c r="F14968">
        <v>0</v>
      </c>
    </row>
    <row r="14969" spans="1:6" x14ac:dyDescent="0.2">
      <c r="A14969">
        <v>227</v>
      </c>
      <c r="B14969" t="s">
        <v>4</v>
      </c>
      <c r="C14969">
        <v>8</v>
      </c>
      <c r="D14969" t="s">
        <v>110</v>
      </c>
      <c r="E14969">
        <v>101</v>
      </c>
      <c r="F14969">
        <v>0</v>
      </c>
    </row>
    <row r="14970" spans="1:6" x14ac:dyDescent="0.2">
      <c r="A14970">
        <v>227</v>
      </c>
      <c r="B14970" t="s">
        <v>4</v>
      </c>
      <c r="C14970">
        <v>8</v>
      </c>
      <c r="D14970" t="s">
        <v>136</v>
      </c>
      <c r="E14970">
        <v>0.439</v>
      </c>
      <c r="F14970">
        <v>0</v>
      </c>
    </row>
    <row r="14971" spans="1:6" x14ac:dyDescent="0.2">
      <c r="A14971">
        <v>227</v>
      </c>
      <c r="B14971" t="s">
        <v>4</v>
      </c>
      <c r="C14971">
        <v>8</v>
      </c>
      <c r="D14971" t="s">
        <v>135</v>
      </c>
      <c r="E14971">
        <v>4.82</v>
      </c>
      <c r="F14971">
        <v>0</v>
      </c>
    </row>
    <row r="14972" spans="1:6" x14ac:dyDescent="0.2">
      <c r="A14972">
        <v>227</v>
      </c>
      <c r="B14972" t="s">
        <v>4</v>
      </c>
      <c r="C14972">
        <v>8</v>
      </c>
      <c r="D14972" t="s">
        <v>134</v>
      </c>
      <c r="E14972">
        <v>91.1</v>
      </c>
      <c r="F14972">
        <v>0</v>
      </c>
    </row>
    <row r="14973" spans="1:6" x14ac:dyDescent="0.2">
      <c r="A14973">
        <v>227</v>
      </c>
      <c r="B14973" t="s">
        <v>4</v>
      </c>
      <c r="C14973">
        <v>8</v>
      </c>
      <c r="D14973" t="s">
        <v>133</v>
      </c>
      <c r="E14973">
        <v>30.7</v>
      </c>
      <c r="F14973">
        <v>0</v>
      </c>
    </row>
    <row r="14974" spans="1:6" x14ac:dyDescent="0.2">
      <c r="A14974">
        <v>227</v>
      </c>
      <c r="B14974" t="s">
        <v>4</v>
      </c>
      <c r="C14974">
        <v>8</v>
      </c>
      <c r="D14974" t="s">
        <v>132</v>
      </c>
      <c r="E14974">
        <v>33.700000000000003</v>
      </c>
      <c r="F14974">
        <v>0</v>
      </c>
    </row>
    <row r="14975" spans="1:6" x14ac:dyDescent="0.2">
      <c r="A14975">
        <v>227</v>
      </c>
      <c r="B14975" t="s">
        <v>4</v>
      </c>
      <c r="C14975">
        <v>8</v>
      </c>
      <c r="D14975" t="s">
        <v>101</v>
      </c>
      <c r="E14975">
        <v>56</v>
      </c>
      <c r="F14975">
        <v>0</v>
      </c>
    </row>
    <row r="14976" spans="1:6" x14ac:dyDescent="0.2">
      <c r="A14976">
        <v>227</v>
      </c>
      <c r="B14976" t="s">
        <v>4</v>
      </c>
      <c r="C14976">
        <v>8</v>
      </c>
      <c r="D14976" t="s">
        <v>102</v>
      </c>
      <c r="E14976">
        <v>26</v>
      </c>
      <c r="F14976">
        <v>0</v>
      </c>
    </row>
    <row r="14977" spans="1:6" x14ac:dyDescent="0.2">
      <c r="A14977">
        <v>227</v>
      </c>
      <c r="B14977" t="s">
        <v>4</v>
      </c>
      <c r="C14977">
        <v>8</v>
      </c>
      <c r="D14977" t="s">
        <v>131</v>
      </c>
      <c r="E14977">
        <v>17</v>
      </c>
      <c r="F14977">
        <v>0</v>
      </c>
    </row>
    <row r="14978" spans="1:6" x14ac:dyDescent="0.2">
      <c r="A14978">
        <v>227</v>
      </c>
      <c r="B14978" t="s">
        <v>4</v>
      </c>
      <c r="C14978">
        <v>8</v>
      </c>
      <c r="D14978" t="s">
        <v>103</v>
      </c>
      <c r="E14978">
        <v>1</v>
      </c>
      <c r="F14978">
        <v>0</v>
      </c>
    </row>
    <row r="14979" spans="1:6" x14ac:dyDescent="0.2">
      <c r="A14979">
        <v>227</v>
      </c>
      <c r="B14979" t="s">
        <v>4</v>
      </c>
      <c r="C14979">
        <v>8</v>
      </c>
      <c r="D14979" t="s">
        <v>130</v>
      </c>
      <c r="E14979">
        <v>0</v>
      </c>
      <c r="F14979">
        <v>0</v>
      </c>
    </row>
    <row r="14980" spans="1:6" x14ac:dyDescent="0.2">
      <c r="A14980">
        <v>227</v>
      </c>
      <c r="B14980" t="s">
        <v>4</v>
      </c>
      <c r="C14980">
        <v>9</v>
      </c>
      <c r="D14980" t="s">
        <v>106</v>
      </c>
      <c r="E14980">
        <v>138</v>
      </c>
      <c r="F14980">
        <v>1</v>
      </c>
    </row>
    <row r="14981" spans="1:6" x14ac:dyDescent="0.2">
      <c r="A14981">
        <v>227</v>
      </c>
      <c r="B14981" t="s">
        <v>4</v>
      </c>
      <c r="C14981">
        <v>9</v>
      </c>
      <c r="D14981" t="s">
        <v>107</v>
      </c>
      <c r="E14981">
        <v>3.6</v>
      </c>
      <c r="F14981">
        <v>1</v>
      </c>
    </row>
    <row r="14982" spans="1:6" x14ac:dyDescent="0.2">
      <c r="A14982">
        <v>227</v>
      </c>
      <c r="B14982" t="s">
        <v>4</v>
      </c>
      <c r="C14982">
        <v>9</v>
      </c>
      <c r="D14982" t="s">
        <v>108</v>
      </c>
      <c r="E14982">
        <v>4.8</v>
      </c>
      <c r="F14982">
        <v>1</v>
      </c>
    </row>
    <row r="14983" spans="1:6" x14ac:dyDescent="0.2">
      <c r="A14983">
        <v>227</v>
      </c>
      <c r="B14983" t="s">
        <v>4</v>
      </c>
      <c r="C14983">
        <v>9</v>
      </c>
      <c r="D14983" t="s">
        <v>112</v>
      </c>
      <c r="E14983">
        <v>48</v>
      </c>
      <c r="F14983">
        <v>1</v>
      </c>
    </row>
    <row r="14984" spans="1:6" x14ac:dyDescent="0.2">
      <c r="A14984">
        <v>227</v>
      </c>
      <c r="B14984" t="s">
        <v>4</v>
      </c>
      <c r="C14984">
        <v>9</v>
      </c>
      <c r="D14984" t="s">
        <v>109</v>
      </c>
      <c r="E14984">
        <v>101.6</v>
      </c>
      <c r="F14984">
        <v>1</v>
      </c>
    </row>
    <row r="14985" spans="1:6" x14ac:dyDescent="0.2">
      <c r="A14985">
        <v>227</v>
      </c>
      <c r="B14985" t="s">
        <v>4</v>
      </c>
      <c r="C14985">
        <v>9</v>
      </c>
      <c r="D14985" t="s">
        <v>110</v>
      </c>
      <c r="E14985">
        <v>92</v>
      </c>
      <c r="F14985">
        <v>1</v>
      </c>
    </row>
    <row r="14986" spans="1:6" x14ac:dyDescent="0.2">
      <c r="A14986">
        <v>227</v>
      </c>
      <c r="B14986" t="s">
        <v>4</v>
      </c>
      <c r="C14986">
        <v>9</v>
      </c>
      <c r="D14986" t="s">
        <v>98</v>
      </c>
      <c r="E14986">
        <v>13.6</v>
      </c>
      <c r="F14986">
        <v>1</v>
      </c>
    </row>
    <row r="14987" spans="1:6" x14ac:dyDescent="0.2">
      <c r="A14987">
        <v>227</v>
      </c>
      <c r="B14987" t="s">
        <v>4</v>
      </c>
      <c r="C14987">
        <v>9</v>
      </c>
      <c r="D14987" t="s">
        <v>99</v>
      </c>
      <c r="E14987">
        <v>4.96</v>
      </c>
      <c r="F14987">
        <v>1</v>
      </c>
    </row>
    <row r="14988" spans="1:6" x14ac:dyDescent="0.2">
      <c r="A14988">
        <v>227</v>
      </c>
      <c r="B14988" t="s">
        <v>4</v>
      </c>
      <c r="C14988">
        <v>9</v>
      </c>
      <c r="D14988" t="s">
        <v>100</v>
      </c>
      <c r="E14988">
        <v>124</v>
      </c>
      <c r="F14988">
        <v>1</v>
      </c>
    </row>
    <row r="14989" spans="1:6" x14ac:dyDescent="0.2">
      <c r="A14989">
        <v>227</v>
      </c>
      <c r="B14989" t="s">
        <v>4</v>
      </c>
      <c r="C14989">
        <v>9</v>
      </c>
      <c r="D14989" t="s">
        <v>136</v>
      </c>
      <c r="E14989">
        <v>0.39900000000000002</v>
      </c>
      <c r="F14989">
        <v>1</v>
      </c>
    </row>
    <row r="14990" spans="1:6" x14ac:dyDescent="0.2">
      <c r="A14990">
        <v>227</v>
      </c>
      <c r="B14990" t="s">
        <v>4</v>
      </c>
      <c r="C14990">
        <v>9</v>
      </c>
      <c r="D14990" t="s">
        <v>135</v>
      </c>
      <c r="E14990">
        <v>4.42</v>
      </c>
      <c r="F14990">
        <v>1</v>
      </c>
    </row>
    <row r="14991" spans="1:6" x14ac:dyDescent="0.2">
      <c r="A14991">
        <v>227</v>
      </c>
      <c r="B14991" t="s">
        <v>4</v>
      </c>
      <c r="C14991">
        <v>9</v>
      </c>
      <c r="D14991" t="s">
        <v>134</v>
      </c>
      <c r="E14991">
        <v>90.3</v>
      </c>
      <c r="F14991">
        <v>1</v>
      </c>
    </row>
    <row r="14992" spans="1:6" x14ac:dyDescent="0.2">
      <c r="A14992">
        <v>227</v>
      </c>
      <c r="B14992" t="s">
        <v>4</v>
      </c>
      <c r="C14992">
        <v>9</v>
      </c>
      <c r="D14992" t="s">
        <v>133</v>
      </c>
      <c r="E14992">
        <v>30.8</v>
      </c>
      <c r="F14992">
        <v>1</v>
      </c>
    </row>
    <row r="14993" spans="1:6" x14ac:dyDescent="0.2">
      <c r="A14993">
        <v>227</v>
      </c>
      <c r="B14993" t="s">
        <v>4</v>
      </c>
      <c r="C14993">
        <v>9</v>
      </c>
      <c r="D14993" t="s">
        <v>132</v>
      </c>
      <c r="E14993">
        <v>34.1</v>
      </c>
      <c r="F14993">
        <v>1</v>
      </c>
    </row>
    <row r="14994" spans="1:6" x14ac:dyDescent="0.2">
      <c r="A14994">
        <v>227</v>
      </c>
      <c r="B14994" t="s">
        <v>4</v>
      </c>
      <c r="C14994">
        <v>9</v>
      </c>
      <c r="D14994" t="s">
        <v>101</v>
      </c>
      <c r="E14994">
        <v>73</v>
      </c>
      <c r="F14994">
        <v>1</v>
      </c>
    </row>
    <row r="14995" spans="1:6" x14ac:dyDescent="0.2">
      <c r="A14995">
        <v>227</v>
      </c>
      <c r="B14995" t="s">
        <v>4</v>
      </c>
      <c r="C14995">
        <v>9</v>
      </c>
      <c r="D14995" t="s">
        <v>102</v>
      </c>
      <c r="E14995">
        <v>18</v>
      </c>
      <c r="F14995">
        <v>1</v>
      </c>
    </row>
    <row r="14996" spans="1:6" x14ac:dyDescent="0.2">
      <c r="A14996">
        <v>227</v>
      </c>
      <c r="B14996" t="s">
        <v>4</v>
      </c>
      <c r="C14996">
        <v>9</v>
      </c>
      <c r="D14996" t="s">
        <v>131</v>
      </c>
      <c r="E14996">
        <v>10</v>
      </c>
      <c r="F14996">
        <v>1</v>
      </c>
    </row>
    <row r="14997" spans="1:6" x14ac:dyDescent="0.2">
      <c r="A14997">
        <v>227</v>
      </c>
      <c r="B14997" t="s">
        <v>4</v>
      </c>
      <c r="C14997">
        <v>9</v>
      </c>
      <c r="D14997" t="s">
        <v>103</v>
      </c>
      <c r="E14997">
        <v>0</v>
      </c>
      <c r="F14997">
        <v>1</v>
      </c>
    </row>
    <row r="14998" spans="1:6" x14ac:dyDescent="0.2">
      <c r="A14998">
        <v>227</v>
      </c>
      <c r="B14998" t="s">
        <v>4</v>
      </c>
      <c r="C14998">
        <v>9</v>
      </c>
      <c r="D14998" t="s">
        <v>130</v>
      </c>
      <c r="E14998">
        <v>0</v>
      </c>
      <c r="F14998">
        <v>1</v>
      </c>
    </row>
    <row r="14999" spans="1:6" x14ac:dyDescent="0.2">
      <c r="A14999">
        <v>227</v>
      </c>
      <c r="B14999" t="s">
        <v>4</v>
      </c>
      <c r="C14999">
        <v>9</v>
      </c>
      <c r="D14999" t="s">
        <v>111</v>
      </c>
      <c r="E14999">
        <v>14</v>
      </c>
      <c r="F14999">
        <v>1</v>
      </c>
    </row>
    <row r="15000" spans="1:6" x14ac:dyDescent="0.2">
      <c r="A15000">
        <v>227</v>
      </c>
      <c r="B15000" t="s">
        <v>4</v>
      </c>
      <c r="C15000">
        <v>9</v>
      </c>
      <c r="D15000" t="s">
        <v>113</v>
      </c>
      <c r="E15000">
        <v>13</v>
      </c>
      <c r="F15000">
        <v>1</v>
      </c>
    </row>
    <row r="15001" spans="1:6" x14ac:dyDescent="0.2">
      <c r="A15001">
        <v>227</v>
      </c>
      <c r="B15001" t="s">
        <v>4</v>
      </c>
      <c r="C15001">
        <v>9</v>
      </c>
      <c r="D15001" t="s">
        <v>114</v>
      </c>
      <c r="E15001">
        <v>109</v>
      </c>
      <c r="F15001">
        <v>1</v>
      </c>
    </row>
    <row r="15002" spans="1:6" x14ac:dyDescent="0.2">
      <c r="A15002">
        <v>227</v>
      </c>
      <c r="B15002" t="s">
        <v>4</v>
      </c>
      <c r="C15002">
        <v>9</v>
      </c>
      <c r="D15002" t="s">
        <v>104</v>
      </c>
      <c r="E15002" t="s">
        <v>105</v>
      </c>
      <c r="F15002">
        <v>1</v>
      </c>
    </row>
    <row r="15003" spans="1:6" x14ac:dyDescent="0.2">
      <c r="A15003">
        <v>227</v>
      </c>
      <c r="B15003" t="s">
        <v>4</v>
      </c>
      <c r="C15003">
        <v>9</v>
      </c>
      <c r="D15003" t="s">
        <v>115</v>
      </c>
      <c r="E15003">
        <v>42</v>
      </c>
      <c r="F15003">
        <v>1</v>
      </c>
    </row>
    <row r="15004" spans="1:6" x14ac:dyDescent="0.2">
      <c r="A15004">
        <v>227</v>
      </c>
      <c r="B15004" t="s">
        <v>4</v>
      </c>
      <c r="C15004">
        <v>10</v>
      </c>
      <c r="D15004" t="s">
        <v>104</v>
      </c>
      <c r="E15004" t="s">
        <v>105</v>
      </c>
      <c r="F15004">
        <v>2</v>
      </c>
    </row>
    <row r="15005" spans="1:6" x14ac:dyDescent="0.2">
      <c r="A15005">
        <v>227</v>
      </c>
      <c r="B15005" t="s">
        <v>4</v>
      </c>
      <c r="C15005">
        <v>10</v>
      </c>
      <c r="D15005" t="s">
        <v>106</v>
      </c>
      <c r="E15005">
        <v>138</v>
      </c>
      <c r="F15005">
        <v>2</v>
      </c>
    </row>
    <row r="15006" spans="1:6" x14ac:dyDescent="0.2">
      <c r="A15006">
        <v>227</v>
      </c>
      <c r="B15006" t="s">
        <v>4</v>
      </c>
      <c r="C15006">
        <v>10</v>
      </c>
      <c r="D15006" t="s">
        <v>107</v>
      </c>
      <c r="E15006">
        <v>3.7</v>
      </c>
      <c r="F15006">
        <v>2</v>
      </c>
    </row>
    <row r="15007" spans="1:6" x14ac:dyDescent="0.2">
      <c r="A15007">
        <v>227</v>
      </c>
      <c r="B15007" t="s">
        <v>4</v>
      </c>
      <c r="C15007">
        <v>10</v>
      </c>
      <c r="D15007" t="s">
        <v>108</v>
      </c>
      <c r="E15007">
        <v>4.2</v>
      </c>
      <c r="F15007">
        <v>2</v>
      </c>
    </row>
    <row r="15008" spans="1:6" x14ac:dyDescent="0.2">
      <c r="A15008">
        <v>227</v>
      </c>
      <c r="B15008" t="s">
        <v>4</v>
      </c>
      <c r="C15008">
        <v>10</v>
      </c>
      <c r="D15008" t="s">
        <v>112</v>
      </c>
      <c r="E15008">
        <v>39</v>
      </c>
      <c r="F15008">
        <v>2</v>
      </c>
    </row>
    <row r="15009" spans="1:6" x14ac:dyDescent="0.2">
      <c r="A15009">
        <v>227</v>
      </c>
      <c r="B15009" t="s">
        <v>4</v>
      </c>
      <c r="C15009">
        <v>10</v>
      </c>
      <c r="D15009" t="s">
        <v>109</v>
      </c>
      <c r="E15009">
        <v>153.30000000000001</v>
      </c>
      <c r="F15009">
        <v>2</v>
      </c>
    </row>
    <row r="15010" spans="1:6" x14ac:dyDescent="0.2">
      <c r="A15010">
        <v>227</v>
      </c>
      <c r="B15010" t="s">
        <v>4</v>
      </c>
      <c r="C15010">
        <v>10</v>
      </c>
      <c r="D15010" t="s">
        <v>110</v>
      </c>
      <c r="E15010">
        <v>79</v>
      </c>
      <c r="F15010">
        <v>2</v>
      </c>
    </row>
    <row r="15011" spans="1:6" x14ac:dyDescent="0.2">
      <c r="A15011">
        <v>227</v>
      </c>
      <c r="B15011" t="s">
        <v>4</v>
      </c>
      <c r="C15011">
        <v>10</v>
      </c>
      <c r="D15011" t="s">
        <v>98</v>
      </c>
      <c r="E15011">
        <v>13.3</v>
      </c>
      <c r="F15011">
        <v>2</v>
      </c>
    </row>
    <row r="15012" spans="1:6" x14ac:dyDescent="0.2">
      <c r="A15012">
        <v>227</v>
      </c>
      <c r="B15012" t="s">
        <v>4</v>
      </c>
      <c r="C15012">
        <v>10</v>
      </c>
      <c r="D15012" t="s">
        <v>99</v>
      </c>
      <c r="E15012">
        <v>3.57</v>
      </c>
      <c r="F15012">
        <v>2</v>
      </c>
    </row>
    <row r="15013" spans="1:6" x14ac:dyDescent="0.2">
      <c r="A15013">
        <v>227</v>
      </c>
      <c r="B15013" t="s">
        <v>4</v>
      </c>
      <c r="C15013">
        <v>10</v>
      </c>
      <c r="D15013" t="s">
        <v>100</v>
      </c>
      <c r="E15013">
        <v>102</v>
      </c>
      <c r="F15013">
        <v>2</v>
      </c>
    </row>
    <row r="15014" spans="1:6" x14ac:dyDescent="0.2">
      <c r="A15014">
        <v>227</v>
      </c>
      <c r="B15014" t="s">
        <v>4</v>
      </c>
      <c r="C15014">
        <v>10</v>
      </c>
      <c r="D15014" t="s">
        <v>136</v>
      </c>
      <c r="E15014">
        <v>0.40899999999999997</v>
      </c>
      <c r="F15014">
        <v>2</v>
      </c>
    </row>
    <row r="15015" spans="1:6" x14ac:dyDescent="0.2">
      <c r="A15015">
        <v>227</v>
      </c>
      <c r="B15015" t="s">
        <v>4</v>
      </c>
      <c r="C15015">
        <v>10</v>
      </c>
      <c r="D15015" t="s">
        <v>135</v>
      </c>
      <c r="E15015">
        <v>4.43</v>
      </c>
      <c r="F15015">
        <v>2</v>
      </c>
    </row>
    <row r="15016" spans="1:6" x14ac:dyDescent="0.2">
      <c r="A15016">
        <v>227</v>
      </c>
      <c r="B15016" t="s">
        <v>4</v>
      </c>
      <c r="C15016">
        <v>10</v>
      </c>
      <c r="D15016" t="s">
        <v>134</v>
      </c>
      <c r="E15016">
        <v>92.3</v>
      </c>
      <c r="F15016">
        <v>2</v>
      </c>
    </row>
    <row r="15017" spans="1:6" x14ac:dyDescent="0.2">
      <c r="A15017">
        <v>227</v>
      </c>
      <c r="B15017" t="s">
        <v>4</v>
      </c>
      <c r="C15017">
        <v>10</v>
      </c>
      <c r="D15017" t="s">
        <v>133</v>
      </c>
      <c r="E15017">
        <v>30</v>
      </c>
      <c r="F15017">
        <v>2</v>
      </c>
    </row>
    <row r="15018" spans="1:6" x14ac:dyDescent="0.2">
      <c r="A15018">
        <v>227</v>
      </c>
      <c r="B15018" t="s">
        <v>4</v>
      </c>
      <c r="C15018">
        <v>10</v>
      </c>
      <c r="D15018" t="s">
        <v>132</v>
      </c>
      <c r="E15018">
        <v>32.5</v>
      </c>
      <c r="F15018">
        <v>2</v>
      </c>
    </row>
    <row r="15019" spans="1:6" x14ac:dyDescent="0.2">
      <c r="A15019">
        <v>227</v>
      </c>
      <c r="B15019" t="s">
        <v>4</v>
      </c>
      <c r="C15019">
        <v>10</v>
      </c>
      <c r="D15019" t="s">
        <v>101</v>
      </c>
      <c r="E15019">
        <v>70</v>
      </c>
      <c r="F15019">
        <v>2</v>
      </c>
    </row>
    <row r="15020" spans="1:6" x14ac:dyDescent="0.2">
      <c r="A15020">
        <v>227</v>
      </c>
      <c r="B15020" t="s">
        <v>4</v>
      </c>
      <c r="C15020">
        <v>10</v>
      </c>
      <c r="D15020" t="s">
        <v>102</v>
      </c>
      <c r="E15020">
        <v>15</v>
      </c>
      <c r="F15020">
        <v>2</v>
      </c>
    </row>
    <row r="15021" spans="1:6" x14ac:dyDescent="0.2">
      <c r="A15021">
        <v>227</v>
      </c>
      <c r="B15021" t="s">
        <v>4</v>
      </c>
      <c r="C15021">
        <v>10</v>
      </c>
      <c r="D15021" t="s">
        <v>131</v>
      </c>
      <c r="E15021">
        <v>14</v>
      </c>
      <c r="F15021">
        <v>2</v>
      </c>
    </row>
    <row r="15022" spans="1:6" x14ac:dyDescent="0.2">
      <c r="A15022">
        <v>227</v>
      </c>
      <c r="B15022" t="s">
        <v>4</v>
      </c>
      <c r="C15022">
        <v>10</v>
      </c>
      <c r="D15022" t="s">
        <v>103</v>
      </c>
      <c r="E15022">
        <v>0</v>
      </c>
      <c r="F15022">
        <v>2</v>
      </c>
    </row>
    <row r="15023" spans="1:6" x14ac:dyDescent="0.2">
      <c r="A15023">
        <v>227</v>
      </c>
      <c r="B15023" t="s">
        <v>4</v>
      </c>
      <c r="C15023">
        <v>10</v>
      </c>
      <c r="D15023" t="s">
        <v>130</v>
      </c>
      <c r="E15023">
        <v>0</v>
      </c>
      <c r="F15023">
        <v>2</v>
      </c>
    </row>
    <row r="15024" spans="1:6" x14ac:dyDescent="0.2">
      <c r="A15024">
        <v>227</v>
      </c>
      <c r="B15024" t="s">
        <v>4</v>
      </c>
      <c r="C15024">
        <v>10</v>
      </c>
      <c r="D15024" t="s">
        <v>111</v>
      </c>
      <c r="E15024">
        <v>12</v>
      </c>
      <c r="F15024">
        <v>2</v>
      </c>
    </row>
    <row r="15025" spans="1:6" x14ac:dyDescent="0.2">
      <c r="A15025">
        <v>227</v>
      </c>
      <c r="B15025" t="s">
        <v>4</v>
      </c>
      <c r="C15025">
        <v>10</v>
      </c>
      <c r="D15025" t="s">
        <v>113</v>
      </c>
      <c r="E15025">
        <v>16</v>
      </c>
      <c r="F15025">
        <v>2</v>
      </c>
    </row>
    <row r="15026" spans="1:6" x14ac:dyDescent="0.2">
      <c r="A15026">
        <v>227</v>
      </c>
      <c r="B15026" t="s">
        <v>4</v>
      </c>
      <c r="C15026">
        <v>10</v>
      </c>
      <c r="D15026" t="s">
        <v>114</v>
      </c>
      <c r="E15026">
        <v>100</v>
      </c>
      <c r="F15026">
        <v>2</v>
      </c>
    </row>
    <row r="15027" spans="1:6" x14ac:dyDescent="0.2">
      <c r="A15027">
        <v>227</v>
      </c>
      <c r="B15027" t="s">
        <v>4</v>
      </c>
      <c r="C15027">
        <v>10</v>
      </c>
      <c r="D15027" t="s">
        <v>115</v>
      </c>
      <c r="E15027">
        <v>41</v>
      </c>
      <c r="F15027">
        <v>2</v>
      </c>
    </row>
    <row r="15028" spans="1:6" x14ac:dyDescent="0.2">
      <c r="A15028">
        <v>227</v>
      </c>
      <c r="B15028" t="s">
        <v>4</v>
      </c>
      <c r="C15028">
        <v>12</v>
      </c>
      <c r="D15028" t="s">
        <v>106</v>
      </c>
      <c r="E15028">
        <v>142</v>
      </c>
      <c r="F15028">
        <v>4</v>
      </c>
    </row>
    <row r="15029" spans="1:6" x14ac:dyDescent="0.2">
      <c r="A15029">
        <v>227</v>
      </c>
      <c r="B15029" t="s">
        <v>4</v>
      </c>
      <c r="C15029">
        <v>12</v>
      </c>
      <c r="D15029" t="s">
        <v>107</v>
      </c>
      <c r="E15029">
        <v>3.4</v>
      </c>
      <c r="F15029">
        <v>4</v>
      </c>
    </row>
    <row r="15030" spans="1:6" x14ac:dyDescent="0.2">
      <c r="A15030">
        <v>227</v>
      </c>
      <c r="B15030" t="s">
        <v>4</v>
      </c>
      <c r="C15030">
        <v>12</v>
      </c>
      <c r="D15030" t="s">
        <v>108</v>
      </c>
      <c r="E15030">
        <v>4.8</v>
      </c>
      <c r="F15030">
        <v>4</v>
      </c>
    </row>
    <row r="15031" spans="1:6" x14ac:dyDescent="0.2">
      <c r="A15031">
        <v>227</v>
      </c>
      <c r="B15031" t="s">
        <v>4</v>
      </c>
      <c r="C15031">
        <v>12</v>
      </c>
      <c r="D15031" t="s">
        <v>112</v>
      </c>
      <c r="E15031">
        <v>39</v>
      </c>
      <c r="F15031">
        <v>4</v>
      </c>
    </row>
    <row r="15032" spans="1:6" x14ac:dyDescent="0.2">
      <c r="A15032">
        <v>227</v>
      </c>
      <c r="B15032" t="s">
        <v>4</v>
      </c>
      <c r="C15032">
        <v>12</v>
      </c>
      <c r="D15032" t="s">
        <v>109</v>
      </c>
      <c r="E15032">
        <v>46.8</v>
      </c>
      <c r="F15032">
        <v>4</v>
      </c>
    </row>
    <row r="15033" spans="1:6" x14ac:dyDescent="0.2">
      <c r="A15033">
        <v>227</v>
      </c>
      <c r="B15033" t="s">
        <v>4</v>
      </c>
      <c r="C15033">
        <v>12</v>
      </c>
      <c r="D15033" t="s">
        <v>110</v>
      </c>
      <c r="E15033">
        <v>78</v>
      </c>
      <c r="F15033">
        <v>4</v>
      </c>
    </row>
    <row r="15034" spans="1:6" x14ac:dyDescent="0.2">
      <c r="A15034">
        <v>227</v>
      </c>
      <c r="B15034" t="s">
        <v>4</v>
      </c>
      <c r="C15034">
        <v>12</v>
      </c>
      <c r="D15034" t="s">
        <v>111</v>
      </c>
      <c r="E15034">
        <v>10</v>
      </c>
      <c r="F15034">
        <v>4</v>
      </c>
    </row>
    <row r="15035" spans="1:6" x14ac:dyDescent="0.2">
      <c r="A15035">
        <v>227</v>
      </c>
      <c r="B15035" t="s">
        <v>4</v>
      </c>
      <c r="C15035">
        <v>12</v>
      </c>
      <c r="D15035" t="s">
        <v>113</v>
      </c>
      <c r="E15035">
        <v>15</v>
      </c>
      <c r="F15035">
        <v>4</v>
      </c>
    </row>
    <row r="15036" spans="1:6" x14ac:dyDescent="0.2">
      <c r="A15036">
        <v>227</v>
      </c>
      <c r="B15036" t="s">
        <v>4</v>
      </c>
      <c r="C15036">
        <v>12</v>
      </c>
      <c r="D15036" t="s">
        <v>114</v>
      </c>
      <c r="E15036">
        <v>104</v>
      </c>
      <c r="F15036">
        <v>4</v>
      </c>
    </row>
    <row r="15037" spans="1:6" x14ac:dyDescent="0.2">
      <c r="A15037">
        <v>227</v>
      </c>
      <c r="B15037" t="s">
        <v>4</v>
      </c>
      <c r="C15037">
        <v>12</v>
      </c>
      <c r="D15037" t="s">
        <v>104</v>
      </c>
      <c r="E15037" t="s">
        <v>105</v>
      </c>
      <c r="F15037">
        <v>4</v>
      </c>
    </row>
    <row r="15038" spans="1:6" x14ac:dyDescent="0.2">
      <c r="A15038">
        <v>227</v>
      </c>
      <c r="B15038" t="s">
        <v>4</v>
      </c>
      <c r="C15038">
        <v>12</v>
      </c>
      <c r="D15038" t="s">
        <v>98</v>
      </c>
      <c r="E15038">
        <v>13</v>
      </c>
      <c r="F15038">
        <v>4</v>
      </c>
    </row>
    <row r="15039" spans="1:6" x14ac:dyDescent="0.2">
      <c r="A15039">
        <v>227</v>
      </c>
      <c r="B15039" t="s">
        <v>4</v>
      </c>
      <c r="C15039">
        <v>12</v>
      </c>
      <c r="D15039" t="s">
        <v>99</v>
      </c>
      <c r="E15039">
        <v>3.22</v>
      </c>
      <c r="F15039">
        <v>4</v>
      </c>
    </row>
    <row r="15040" spans="1:6" x14ac:dyDescent="0.2">
      <c r="A15040">
        <v>227</v>
      </c>
      <c r="B15040" t="s">
        <v>4</v>
      </c>
      <c r="C15040">
        <v>12</v>
      </c>
      <c r="D15040" t="s">
        <v>100</v>
      </c>
      <c r="E15040">
        <v>139</v>
      </c>
      <c r="F15040">
        <v>4</v>
      </c>
    </row>
    <row r="15041" spans="1:6" x14ac:dyDescent="0.2">
      <c r="A15041">
        <v>227</v>
      </c>
      <c r="B15041" t="s">
        <v>4</v>
      </c>
      <c r="C15041">
        <v>12</v>
      </c>
      <c r="D15041" t="s">
        <v>136</v>
      </c>
      <c r="E15041">
        <v>0.40200000000000002</v>
      </c>
      <c r="F15041">
        <v>4</v>
      </c>
    </row>
    <row r="15042" spans="1:6" x14ac:dyDescent="0.2">
      <c r="A15042">
        <v>227</v>
      </c>
      <c r="B15042" t="s">
        <v>4</v>
      </c>
      <c r="C15042">
        <v>12</v>
      </c>
      <c r="D15042" t="s">
        <v>135</v>
      </c>
      <c r="E15042">
        <v>4.4800000000000004</v>
      </c>
      <c r="F15042">
        <v>4</v>
      </c>
    </row>
    <row r="15043" spans="1:6" x14ac:dyDescent="0.2">
      <c r="A15043">
        <v>227</v>
      </c>
      <c r="B15043" t="s">
        <v>4</v>
      </c>
      <c r="C15043">
        <v>12</v>
      </c>
      <c r="D15043" t="s">
        <v>134</v>
      </c>
      <c r="E15043">
        <v>89.7</v>
      </c>
      <c r="F15043">
        <v>4</v>
      </c>
    </row>
    <row r="15044" spans="1:6" x14ac:dyDescent="0.2">
      <c r="A15044">
        <v>227</v>
      </c>
      <c r="B15044" t="s">
        <v>4</v>
      </c>
      <c r="C15044">
        <v>12</v>
      </c>
      <c r="D15044" t="s">
        <v>133</v>
      </c>
      <c r="E15044">
        <v>29</v>
      </c>
      <c r="F15044">
        <v>4</v>
      </c>
    </row>
    <row r="15045" spans="1:6" x14ac:dyDescent="0.2">
      <c r="A15045">
        <v>227</v>
      </c>
      <c r="B15045" t="s">
        <v>4</v>
      </c>
      <c r="C15045">
        <v>12</v>
      </c>
      <c r="D15045" t="s">
        <v>132</v>
      </c>
      <c r="E15045">
        <v>32.299999999999997</v>
      </c>
      <c r="F15045">
        <v>4</v>
      </c>
    </row>
    <row r="15046" spans="1:6" x14ac:dyDescent="0.2">
      <c r="A15046">
        <v>227</v>
      </c>
      <c r="B15046" t="s">
        <v>4</v>
      </c>
      <c r="C15046">
        <v>12</v>
      </c>
      <c r="D15046" t="s">
        <v>101</v>
      </c>
      <c r="E15046">
        <v>47</v>
      </c>
      <c r="F15046">
        <v>4</v>
      </c>
    </row>
    <row r="15047" spans="1:6" x14ac:dyDescent="0.2">
      <c r="A15047">
        <v>227</v>
      </c>
      <c r="B15047" t="s">
        <v>4</v>
      </c>
      <c r="C15047">
        <v>12</v>
      </c>
      <c r="D15047" t="s">
        <v>102</v>
      </c>
      <c r="E15047">
        <v>39</v>
      </c>
      <c r="F15047">
        <v>4</v>
      </c>
    </row>
    <row r="15048" spans="1:6" x14ac:dyDescent="0.2">
      <c r="A15048">
        <v>227</v>
      </c>
      <c r="B15048" t="s">
        <v>4</v>
      </c>
      <c r="C15048">
        <v>12</v>
      </c>
      <c r="D15048" t="s">
        <v>131</v>
      </c>
      <c r="E15048">
        <v>12</v>
      </c>
      <c r="F15048">
        <v>4</v>
      </c>
    </row>
    <row r="15049" spans="1:6" x14ac:dyDescent="0.2">
      <c r="A15049">
        <v>227</v>
      </c>
      <c r="B15049" t="s">
        <v>4</v>
      </c>
      <c r="C15049">
        <v>12</v>
      </c>
      <c r="D15049" t="s">
        <v>103</v>
      </c>
      <c r="E15049">
        <v>2</v>
      </c>
      <c r="F15049">
        <v>4</v>
      </c>
    </row>
    <row r="15050" spans="1:6" x14ac:dyDescent="0.2">
      <c r="A15050">
        <v>227</v>
      </c>
      <c r="B15050" t="s">
        <v>4</v>
      </c>
      <c r="C15050">
        <v>12</v>
      </c>
      <c r="D15050" t="s">
        <v>130</v>
      </c>
      <c r="E15050">
        <v>0</v>
      </c>
      <c r="F15050">
        <v>4</v>
      </c>
    </row>
    <row r="15051" spans="1:6" x14ac:dyDescent="0.2">
      <c r="A15051">
        <v>227</v>
      </c>
      <c r="B15051" t="s">
        <v>4</v>
      </c>
      <c r="C15051">
        <v>12</v>
      </c>
      <c r="D15051" t="s">
        <v>115</v>
      </c>
      <c r="E15051">
        <v>43</v>
      </c>
      <c r="F15051">
        <v>4</v>
      </c>
    </row>
    <row r="15052" spans="1:6" x14ac:dyDescent="0.2">
      <c r="A15052">
        <v>227</v>
      </c>
      <c r="B15052" t="s">
        <v>4</v>
      </c>
      <c r="C15052">
        <v>14</v>
      </c>
      <c r="D15052" t="s">
        <v>99</v>
      </c>
      <c r="E15052">
        <v>2.94</v>
      </c>
      <c r="F15052">
        <v>6</v>
      </c>
    </row>
    <row r="15053" spans="1:6" x14ac:dyDescent="0.2">
      <c r="A15053">
        <v>227</v>
      </c>
      <c r="B15053" t="s">
        <v>4</v>
      </c>
      <c r="C15053">
        <v>14</v>
      </c>
      <c r="D15053" t="s">
        <v>100</v>
      </c>
      <c r="E15053">
        <v>180</v>
      </c>
      <c r="F15053">
        <v>6</v>
      </c>
    </row>
    <row r="15054" spans="1:6" x14ac:dyDescent="0.2">
      <c r="A15054">
        <v>227</v>
      </c>
      <c r="B15054" t="s">
        <v>4</v>
      </c>
      <c r="C15054">
        <v>14</v>
      </c>
      <c r="D15054" t="s">
        <v>136</v>
      </c>
      <c r="E15054">
        <v>0.38400000000000001</v>
      </c>
      <c r="F15054">
        <v>6</v>
      </c>
    </row>
    <row r="15055" spans="1:6" x14ac:dyDescent="0.2">
      <c r="A15055">
        <v>227</v>
      </c>
      <c r="B15055" t="s">
        <v>4</v>
      </c>
      <c r="C15055">
        <v>14</v>
      </c>
      <c r="D15055" t="s">
        <v>135</v>
      </c>
      <c r="E15055">
        <v>4.3</v>
      </c>
      <c r="F15055">
        <v>6</v>
      </c>
    </row>
    <row r="15056" spans="1:6" x14ac:dyDescent="0.2">
      <c r="A15056">
        <v>227</v>
      </c>
      <c r="B15056" t="s">
        <v>4</v>
      </c>
      <c r="C15056">
        <v>14</v>
      </c>
      <c r="D15056" t="s">
        <v>134</v>
      </c>
      <c r="E15056">
        <v>89.3</v>
      </c>
      <c r="F15056">
        <v>6</v>
      </c>
    </row>
    <row r="15057" spans="1:6" x14ac:dyDescent="0.2">
      <c r="A15057">
        <v>227</v>
      </c>
      <c r="B15057" t="s">
        <v>4</v>
      </c>
      <c r="C15057">
        <v>14</v>
      </c>
      <c r="D15057" t="s">
        <v>133</v>
      </c>
      <c r="E15057">
        <v>30.7</v>
      </c>
      <c r="F15057">
        <v>6</v>
      </c>
    </row>
    <row r="15058" spans="1:6" x14ac:dyDescent="0.2">
      <c r="A15058">
        <v>227</v>
      </c>
      <c r="B15058" t="s">
        <v>4</v>
      </c>
      <c r="C15058">
        <v>14</v>
      </c>
      <c r="D15058" t="s">
        <v>132</v>
      </c>
      <c r="E15058">
        <v>34.4</v>
      </c>
      <c r="F15058">
        <v>6</v>
      </c>
    </row>
    <row r="15059" spans="1:6" x14ac:dyDescent="0.2">
      <c r="A15059">
        <v>227</v>
      </c>
      <c r="B15059" t="s">
        <v>4</v>
      </c>
      <c r="C15059">
        <v>14</v>
      </c>
      <c r="D15059" t="s">
        <v>101</v>
      </c>
      <c r="E15059">
        <v>41</v>
      </c>
      <c r="F15059">
        <v>6</v>
      </c>
    </row>
    <row r="15060" spans="1:6" x14ac:dyDescent="0.2">
      <c r="A15060">
        <v>227</v>
      </c>
      <c r="B15060" t="s">
        <v>4</v>
      </c>
      <c r="C15060">
        <v>14</v>
      </c>
      <c r="D15060" t="s">
        <v>102</v>
      </c>
      <c r="E15060">
        <v>46</v>
      </c>
      <c r="F15060">
        <v>6</v>
      </c>
    </row>
    <row r="15061" spans="1:6" x14ac:dyDescent="0.2">
      <c r="A15061">
        <v>227</v>
      </c>
      <c r="B15061" t="s">
        <v>4</v>
      </c>
      <c r="C15061">
        <v>14</v>
      </c>
      <c r="D15061" t="s">
        <v>131</v>
      </c>
      <c r="E15061">
        <v>10</v>
      </c>
      <c r="F15061">
        <v>6</v>
      </c>
    </row>
    <row r="15062" spans="1:6" x14ac:dyDescent="0.2">
      <c r="A15062">
        <v>227</v>
      </c>
      <c r="B15062" t="s">
        <v>4</v>
      </c>
      <c r="C15062">
        <v>14</v>
      </c>
      <c r="D15062" t="s">
        <v>103</v>
      </c>
      <c r="E15062">
        <v>3</v>
      </c>
      <c r="F15062">
        <v>6</v>
      </c>
    </row>
    <row r="15063" spans="1:6" x14ac:dyDescent="0.2">
      <c r="A15063">
        <v>227</v>
      </c>
      <c r="B15063" t="s">
        <v>4</v>
      </c>
      <c r="C15063">
        <v>14</v>
      </c>
      <c r="D15063" t="s">
        <v>130</v>
      </c>
      <c r="E15063">
        <v>0</v>
      </c>
      <c r="F15063">
        <v>6</v>
      </c>
    </row>
    <row r="15064" spans="1:6" x14ac:dyDescent="0.2">
      <c r="A15064">
        <v>227</v>
      </c>
      <c r="B15064" t="s">
        <v>4</v>
      </c>
      <c r="C15064">
        <v>14</v>
      </c>
      <c r="D15064" t="s">
        <v>106</v>
      </c>
      <c r="E15064">
        <v>144</v>
      </c>
      <c r="F15064">
        <v>6</v>
      </c>
    </row>
    <row r="15065" spans="1:6" x14ac:dyDescent="0.2">
      <c r="A15065">
        <v>227</v>
      </c>
      <c r="B15065" t="s">
        <v>4</v>
      </c>
      <c r="C15065">
        <v>14</v>
      </c>
      <c r="D15065" t="s">
        <v>107</v>
      </c>
      <c r="E15065">
        <v>4</v>
      </c>
      <c r="F15065">
        <v>6</v>
      </c>
    </row>
    <row r="15066" spans="1:6" x14ac:dyDescent="0.2">
      <c r="A15066">
        <v>227</v>
      </c>
      <c r="B15066" t="s">
        <v>4</v>
      </c>
      <c r="C15066">
        <v>14</v>
      </c>
      <c r="D15066" t="s">
        <v>108</v>
      </c>
      <c r="E15066">
        <v>3.7</v>
      </c>
      <c r="F15066">
        <v>6</v>
      </c>
    </row>
    <row r="15067" spans="1:6" x14ac:dyDescent="0.2">
      <c r="A15067">
        <v>227</v>
      </c>
      <c r="B15067" t="s">
        <v>4</v>
      </c>
      <c r="C15067">
        <v>14</v>
      </c>
      <c r="D15067" t="s">
        <v>112</v>
      </c>
      <c r="E15067">
        <v>37</v>
      </c>
      <c r="F15067">
        <v>6</v>
      </c>
    </row>
    <row r="15068" spans="1:6" x14ac:dyDescent="0.2">
      <c r="A15068">
        <v>227</v>
      </c>
      <c r="B15068" t="s">
        <v>4</v>
      </c>
      <c r="C15068">
        <v>14</v>
      </c>
      <c r="D15068" t="s">
        <v>109</v>
      </c>
      <c r="E15068">
        <v>16.8</v>
      </c>
      <c r="F15068">
        <v>6</v>
      </c>
    </row>
    <row r="15069" spans="1:6" x14ac:dyDescent="0.2">
      <c r="A15069">
        <v>227</v>
      </c>
      <c r="B15069" t="s">
        <v>4</v>
      </c>
      <c r="C15069">
        <v>14</v>
      </c>
      <c r="D15069" t="s">
        <v>110</v>
      </c>
      <c r="E15069">
        <v>82</v>
      </c>
      <c r="F15069">
        <v>6</v>
      </c>
    </row>
    <row r="15070" spans="1:6" x14ac:dyDescent="0.2">
      <c r="A15070">
        <v>227</v>
      </c>
      <c r="B15070" t="s">
        <v>4</v>
      </c>
      <c r="C15070">
        <v>14</v>
      </c>
      <c r="D15070" t="s">
        <v>111</v>
      </c>
      <c r="E15070">
        <v>7</v>
      </c>
      <c r="F15070">
        <v>6</v>
      </c>
    </row>
    <row r="15071" spans="1:6" x14ac:dyDescent="0.2">
      <c r="A15071">
        <v>227</v>
      </c>
      <c r="B15071" t="s">
        <v>4</v>
      </c>
      <c r="C15071">
        <v>14</v>
      </c>
      <c r="D15071" t="s">
        <v>113</v>
      </c>
      <c r="E15071">
        <v>17</v>
      </c>
      <c r="F15071">
        <v>6</v>
      </c>
    </row>
    <row r="15072" spans="1:6" x14ac:dyDescent="0.2">
      <c r="A15072">
        <v>227</v>
      </c>
      <c r="B15072" t="s">
        <v>4</v>
      </c>
      <c r="C15072">
        <v>14</v>
      </c>
      <c r="D15072" t="s">
        <v>114</v>
      </c>
      <c r="E15072">
        <v>108</v>
      </c>
      <c r="F15072">
        <v>6</v>
      </c>
    </row>
    <row r="15073" spans="1:6" x14ac:dyDescent="0.2">
      <c r="A15073">
        <v>227</v>
      </c>
      <c r="B15073" t="s">
        <v>4</v>
      </c>
      <c r="C15073">
        <v>14</v>
      </c>
      <c r="D15073" t="s">
        <v>137</v>
      </c>
      <c r="E15073">
        <v>41</v>
      </c>
      <c r="F15073">
        <v>6</v>
      </c>
    </row>
    <row r="15074" spans="1:6" x14ac:dyDescent="0.2">
      <c r="A15074">
        <v>227</v>
      </c>
      <c r="B15074" t="s">
        <v>4</v>
      </c>
      <c r="C15074">
        <v>14</v>
      </c>
      <c r="D15074" t="s">
        <v>104</v>
      </c>
      <c r="E15074">
        <v>12</v>
      </c>
      <c r="F15074">
        <v>6</v>
      </c>
    </row>
    <row r="15075" spans="1:6" x14ac:dyDescent="0.2">
      <c r="A15075">
        <v>227</v>
      </c>
      <c r="B15075" t="s">
        <v>4</v>
      </c>
      <c r="C15075">
        <v>14</v>
      </c>
      <c r="D15075" t="s">
        <v>115</v>
      </c>
      <c r="E15075">
        <v>41</v>
      </c>
      <c r="F15075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60"/>
  <sheetViews>
    <sheetView workbookViewId="0">
      <selection activeCell="C31" sqref="C31"/>
    </sheetView>
  </sheetViews>
  <sheetFormatPr baseColWidth="10" defaultColWidth="8.83203125" defaultRowHeight="16" x14ac:dyDescent="0.2"/>
  <cols>
    <col min="1" max="1" width="10" style="51" bestFit="1" customWidth="1"/>
    <col min="2" max="2" width="9.33203125" style="50" bestFit="1" customWidth="1"/>
    <col min="3" max="3" width="19.6640625" style="49" bestFit="1" customWidth="1"/>
    <col min="4" max="4" width="13.83203125" style="57" bestFit="1" customWidth="1"/>
    <col min="5" max="16384" width="8.83203125" style="49"/>
  </cols>
  <sheetData>
    <row r="1" spans="1:7" s="53" customFormat="1" x14ac:dyDescent="0.2">
      <c r="A1" s="52" t="s">
        <v>1</v>
      </c>
      <c r="B1" s="52" t="s">
        <v>42</v>
      </c>
      <c r="C1" s="52" t="s">
        <v>46</v>
      </c>
      <c r="D1" s="55" t="s">
        <v>164</v>
      </c>
    </row>
    <row r="2" spans="1:7" x14ac:dyDescent="0.2">
      <c r="A2" s="54" t="s">
        <v>4</v>
      </c>
      <c r="B2" s="54">
        <v>9</v>
      </c>
      <c r="C2" s="54" t="s">
        <v>37</v>
      </c>
      <c r="D2" s="56">
        <v>0.6</v>
      </c>
    </row>
    <row r="3" spans="1:7" x14ac:dyDescent="0.2">
      <c r="A3" s="54" t="s">
        <v>4</v>
      </c>
      <c r="B3" s="54"/>
      <c r="C3" s="54" t="s">
        <v>38</v>
      </c>
      <c r="D3" s="56"/>
      <c r="G3" s="53" t="s">
        <v>165</v>
      </c>
    </row>
    <row r="4" spans="1:7" x14ac:dyDescent="0.2">
      <c r="A4" s="54" t="s">
        <v>4</v>
      </c>
      <c r="B4" s="54">
        <v>13</v>
      </c>
      <c r="C4" s="54" t="s">
        <v>37</v>
      </c>
      <c r="D4" s="56">
        <v>0.21052631578947401</v>
      </c>
      <c r="G4" s="53" t="s">
        <v>166</v>
      </c>
    </row>
    <row r="5" spans="1:7" x14ac:dyDescent="0.2">
      <c r="A5" s="54" t="s">
        <v>4</v>
      </c>
      <c r="B5" s="54"/>
      <c r="C5" s="54" t="s">
        <v>38</v>
      </c>
      <c r="D5" s="56"/>
      <c r="G5" s="53" t="s">
        <v>163</v>
      </c>
    </row>
    <row r="6" spans="1:7" x14ac:dyDescent="0.2">
      <c r="A6" s="54" t="s">
        <v>4</v>
      </c>
      <c r="B6" s="54"/>
      <c r="C6" s="54" t="s">
        <v>38</v>
      </c>
      <c r="D6" s="56"/>
      <c r="G6" s="53" t="s">
        <v>167</v>
      </c>
    </row>
    <row r="7" spans="1:7" x14ac:dyDescent="0.2">
      <c r="A7" s="54" t="s">
        <v>4</v>
      </c>
      <c r="B7" s="54"/>
      <c r="C7" s="54" t="s">
        <v>38</v>
      </c>
      <c r="D7" s="56"/>
    </row>
    <row r="8" spans="1:7" x14ac:dyDescent="0.2">
      <c r="A8" s="54" t="s">
        <v>4</v>
      </c>
      <c r="B8" s="54">
        <v>9</v>
      </c>
      <c r="C8" s="54" t="s">
        <v>37</v>
      </c>
      <c r="D8" s="56"/>
    </row>
    <row r="9" spans="1:7" x14ac:dyDescent="0.2">
      <c r="A9" s="54" t="s">
        <v>4</v>
      </c>
      <c r="B9" s="54">
        <v>16</v>
      </c>
      <c r="C9" s="54" t="s">
        <v>39</v>
      </c>
      <c r="D9" s="56"/>
    </row>
    <row r="10" spans="1:7" x14ac:dyDescent="0.2">
      <c r="A10" s="54" t="s">
        <v>4</v>
      </c>
      <c r="B10" s="54">
        <v>14</v>
      </c>
      <c r="C10" s="54" t="s">
        <v>37</v>
      </c>
      <c r="D10" s="56">
        <v>0</v>
      </c>
    </row>
    <row r="11" spans="1:7" x14ac:dyDescent="0.2">
      <c r="A11" s="54" t="s">
        <v>4</v>
      </c>
      <c r="B11" s="54">
        <v>8</v>
      </c>
      <c r="C11" s="54" t="s">
        <v>37</v>
      </c>
      <c r="D11" s="56">
        <v>0.77777777777777779</v>
      </c>
    </row>
    <row r="12" spans="1:7" x14ac:dyDescent="0.2">
      <c r="A12" s="54" t="s">
        <v>4</v>
      </c>
      <c r="B12" s="54">
        <v>9</v>
      </c>
      <c r="C12" s="54" t="s">
        <v>39</v>
      </c>
      <c r="D12" s="56">
        <v>0</v>
      </c>
    </row>
    <row r="13" spans="1:7" x14ac:dyDescent="0.2">
      <c r="A13" s="54" t="s">
        <v>4</v>
      </c>
      <c r="B13" s="54">
        <v>12</v>
      </c>
      <c r="C13" s="54" t="s">
        <v>39</v>
      </c>
      <c r="D13" s="56">
        <v>0</v>
      </c>
    </row>
    <row r="14" spans="1:7" x14ac:dyDescent="0.2">
      <c r="A14" s="54" t="s">
        <v>4</v>
      </c>
      <c r="B14" s="54"/>
      <c r="C14" s="54" t="s">
        <v>38</v>
      </c>
      <c r="D14" s="56"/>
    </row>
    <row r="15" spans="1:7" x14ac:dyDescent="0.2">
      <c r="A15" s="54" t="s">
        <v>4</v>
      </c>
      <c r="B15" s="54">
        <v>10</v>
      </c>
      <c r="C15" s="54" t="s">
        <v>37</v>
      </c>
      <c r="D15" s="56">
        <v>0</v>
      </c>
    </row>
    <row r="16" spans="1:7" x14ac:dyDescent="0.2">
      <c r="A16" s="54" t="s">
        <v>4</v>
      </c>
      <c r="B16" s="54">
        <v>11</v>
      </c>
      <c r="C16" s="54" t="s">
        <v>39</v>
      </c>
      <c r="D16" s="56"/>
    </row>
    <row r="17" spans="1:4" x14ac:dyDescent="0.2">
      <c r="A17" s="54" t="s">
        <v>4</v>
      </c>
      <c r="B17" s="54">
        <v>10</v>
      </c>
      <c r="C17" s="54" t="s">
        <v>37</v>
      </c>
      <c r="D17" s="56">
        <v>6.2222222222222223</v>
      </c>
    </row>
    <row r="18" spans="1:4" x14ac:dyDescent="0.2">
      <c r="A18" s="54" t="s">
        <v>4</v>
      </c>
      <c r="B18" s="54"/>
      <c r="C18" s="54" t="s">
        <v>38</v>
      </c>
      <c r="D18" s="56"/>
    </row>
    <row r="19" spans="1:4" x14ac:dyDescent="0.2">
      <c r="A19" s="54" t="s">
        <v>4</v>
      </c>
      <c r="B19" s="54">
        <v>10</v>
      </c>
      <c r="C19" s="54" t="s">
        <v>37</v>
      </c>
      <c r="D19" s="56">
        <v>0</v>
      </c>
    </row>
    <row r="20" spans="1:4" x14ac:dyDescent="0.2">
      <c r="A20" s="54" t="s">
        <v>4</v>
      </c>
      <c r="B20" s="54"/>
      <c r="C20" s="54" t="s">
        <v>38</v>
      </c>
      <c r="D20" s="56"/>
    </row>
    <row r="21" spans="1:4" x14ac:dyDescent="0.2">
      <c r="A21" s="54" t="s">
        <v>4</v>
      </c>
      <c r="B21" s="54"/>
      <c r="C21" s="54" t="s">
        <v>38</v>
      </c>
      <c r="D21" s="56"/>
    </row>
    <row r="22" spans="1:4" x14ac:dyDescent="0.2">
      <c r="A22" s="54" t="s">
        <v>4</v>
      </c>
      <c r="B22" s="54"/>
      <c r="C22" s="54" t="s">
        <v>38</v>
      </c>
      <c r="D22" s="56"/>
    </row>
    <row r="23" spans="1:4" x14ac:dyDescent="0.2">
      <c r="A23" s="54" t="s">
        <v>4</v>
      </c>
      <c r="B23" s="54">
        <v>8</v>
      </c>
      <c r="C23" s="54" t="s">
        <v>40</v>
      </c>
      <c r="D23" s="56">
        <v>0.4</v>
      </c>
    </row>
    <row r="24" spans="1:4" x14ac:dyDescent="0.2">
      <c r="A24" s="54" t="s">
        <v>4</v>
      </c>
      <c r="B24" s="54">
        <v>8</v>
      </c>
      <c r="C24" s="54" t="s">
        <v>40</v>
      </c>
      <c r="D24" s="56">
        <v>0.8</v>
      </c>
    </row>
    <row r="25" spans="1:4" x14ac:dyDescent="0.2">
      <c r="A25" s="54" t="s">
        <v>4</v>
      </c>
      <c r="B25" s="54">
        <v>6</v>
      </c>
      <c r="C25" s="54" t="s">
        <v>40</v>
      </c>
      <c r="D25" s="56"/>
    </row>
    <row r="26" spans="1:4" x14ac:dyDescent="0.2">
      <c r="A26" s="54" t="s">
        <v>4</v>
      </c>
      <c r="B26" s="54"/>
      <c r="C26" s="54"/>
      <c r="D26" s="56"/>
    </row>
    <row r="27" spans="1:4" x14ac:dyDescent="0.2">
      <c r="A27" s="54" t="s">
        <v>4</v>
      </c>
      <c r="B27" s="54">
        <v>9</v>
      </c>
      <c r="C27" s="54" t="s">
        <v>37</v>
      </c>
      <c r="D27" s="56">
        <v>0</v>
      </c>
    </row>
    <row r="28" spans="1:4" x14ac:dyDescent="0.2">
      <c r="A28" s="54" t="s">
        <v>4</v>
      </c>
      <c r="B28" s="54"/>
      <c r="C28" s="54" t="s">
        <v>38</v>
      </c>
      <c r="D28" s="56"/>
    </row>
    <row r="29" spans="1:4" x14ac:dyDescent="0.2">
      <c r="A29" s="54" t="s">
        <v>4</v>
      </c>
      <c r="B29" s="54"/>
      <c r="C29" s="54" t="s">
        <v>38</v>
      </c>
      <c r="D29" s="56"/>
    </row>
    <row r="30" spans="1:4" x14ac:dyDescent="0.2">
      <c r="A30" s="54" t="s">
        <v>4</v>
      </c>
      <c r="B30" s="54"/>
      <c r="C30" s="54" t="s">
        <v>41</v>
      </c>
      <c r="D30" s="56"/>
    </row>
    <row r="31" spans="1:4" x14ac:dyDescent="0.2">
      <c r="A31" s="54" t="s">
        <v>4</v>
      </c>
      <c r="B31" s="54">
        <v>10</v>
      </c>
      <c r="C31" s="54" t="s">
        <v>37</v>
      </c>
      <c r="D31" s="56">
        <v>0</v>
      </c>
    </row>
    <row r="32" spans="1:4" x14ac:dyDescent="0.2">
      <c r="A32" s="54" t="s">
        <v>4</v>
      </c>
      <c r="B32" s="54"/>
      <c r="C32" s="54" t="s">
        <v>38</v>
      </c>
      <c r="D32" s="56"/>
    </row>
    <row r="33" spans="1:4" x14ac:dyDescent="0.2">
      <c r="A33" s="54" t="s">
        <v>4</v>
      </c>
      <c r="B33" s="54"/>
      <c r="C33" s="54" t="s">
        <v>38</v>
      </c>
      <c r="D33" s="56"/>
    </row>
    <row r="34" spans="1:4" x14ac:dyDescent="0.2">
      <c r="A34" s="54" t="s">
        <v>4</v>
      </c>
      <c r="B34" s="54">
        <v>8</v>
      </c>
      <c r="C34" s="54" t="s">
        <v>39</v>
      </c>
      <c r="D34" s="56">
        <v>1.4</v>
      </c>
    </row>
    <row r="35" spans="1:4" x14ac:dyDescent="0.2">
      <c r="A35" s="54" t="s">
        <v>13</v>
      </c>
      <c r="B35" s="54">
        <v>5</v>
      </c>
      <c r="C35" s="54" t="s">
        <v>37</v>
      </c>
      <c r="D35" s="56">
        <v>46.9</v>
      </c>
    </row>
    <row r="36" spans="1:4" x14ac:dyDescent="0.2">
      <c r="A36" s="54" t="s">
        <v>13</v>
      </c>
      <c r="B36" s="54">
        <v>7</v>
      </c>
      <c r="C36" s="54" t="s">
        <v>37</v>
      </c>
      <c r="D36" s="56">
        <v>10.7</v>
      </c>
    </row>
    <row r="37" spans="1:4" x14ac:dyDescent="0.2">
      <c r="A37" s="54" t="s">
        <v>13</v>
      </c>
      <c r="B37" s="54">
        <v>6</v>
      </c>
      <c r="C37" s="54" t="s">
        <v>40</v>
      </c>
      <c r="D37" s="56">
        <v>11.555555555555555</v>
      </c>
    </row>
    <row r="38" spans="1:4" x14ac:dyDescent="0.2">
      <c r="A38" s="54" t="s">
        <v>13</v>
      </c>
      <c r="B38" s="54"/>
      <c r="C38" s="54" t="s">
        <v>38</v>
      </c>
      <c r="D38" s="56"/>
    </row>
    <row r="39" spans="1:4" x14ac:dyDescent="0.2">
      <c r="A39" s="54" t="s">
        <v>13</v>
      </c>
      <c r="B39" s="54">
        <v>7</v>
      </c>
      <c r="C39" s="54" t="s">
        <v>37</v>
      </c>
      <c r="D39" s="56"/>
    </row>
    <row r="40" spans="1:4" x14ac:dyDescent="0.2">
      <c r="A40" s="54" t="s">
        <v>13</v>
      </c>
      <c r="B40" s="54">
        <v>9</v>
      </c>
      <c r="C40" s="54" t="s">
        <v>37</v>
      </c>
      <c r="D40" s="56">
        <v>0.9</v>
      </c>
    </row>
    <row r="41" spans="1:4" x14ac:dyDescent="0.2">
      <c r="A41" s="54" t="s">
        <v>13</v>
      </c>
      <c r="B41" s="54"/>
      <c r="C41" s="54"/>
      <c r="D41" s="56"/>
    </row>
    <row r="42" spans="1:4" x14ac:dyDescent="0.2">
      <c r="A42" s="54" t="s">
        <v>13</v>
      </c>
      <c r="B42" s="54"/>
      <c r="C42" s="54" t="s">
        <v>38</v>
      </c>
      <c r="D42" s="56"/>
    </row>
    <row r="43" spans="1:4" x14ac:dyDescent="0.2">
      <c r="A43" s="54" t="s">
        <v>13</v>
      </c>
      <c r="B43" s="54">
        <v>8</v>
      </c>
      <c r="C43" s="54" t="s">
        <v>39</v>
      </c>
      <c r="D43" s="56">
        <v>1.7777777777777777</v>
      </c>
    </row>
    <row r="44" spans="1:4" x14ac:dyDescent="0.2">
      <c r="A44" s="54" t="s">
        <v>13</v>
      </c>
      <c r="B44" s="54">
        <v>6</v>
      </c>
      <c r="C44" s="54" t="s">
        <v>40</v>
      </c>
      <c r="D44" s="56">
        <v>2.3333333333333335</v>
      </c>
    </row>
    <row r="45" spans="1:4" x14ac:dyDescent="0.2">
      <c r="A45" s="54" t="s">
        <v>13</v>
      </c>
      <c r="B45" s="54"/>
      <c r="C45" s="54" t="s">
        <v>38</v>
      </c>
      <c r="D45" s="56"/>
    </row>
    <row r="46" spans="1:4" x14ac:dyDescent="0.2">
      <c r="A46" s="54" t="s">
        <v>13</v>
      </c>
      <c r="B46" s="54">
        <v>8</v>
      </c>
      <c r="C46" s="54" t="s">
        <v>37</v>
      </c>
      <c r="D46" s="56">
        <v>1.3333333333333333</v>
      </c>
    </row>
    <row r="47" spans="1:4" x14ac:dyDescent="0.2">
      <c r="A47" s="54" t="s">
        <v>13</v>
      </c>
      <c r="B47" s="54">
        <v>7</v>
      </c>
      <c r="C47" s="54" t="s">
        <v>40</v>
      </c>
      <c r="D47" s="56"/>
    </row>
    <row r="48" spans="1:4" x14ac:dyDescent="0.2">
      <c r="A48" s="54" t="s">
        <v>13</v>
      </c>
      <c r="B48" s="54"/>
      <c r="C48" s="54" t="s">
        <v>38</v>
      </c>
      <c r="D48" s="56"/>
    </row>
    <row r="49" spans="1:4" x14ac:dyDescent="0.2">
      <c r="A49" s="54" t="s">
        <v>13</v>
      </c>
      <c r="B49" s="54"/>
      <c r="C49" s="54" t="s">
        <v>38</v>
      </c>
      <c r="D49" s="56"/>
    </row>
    <row r="50" spans="1:4" x14ac:dyDescent="0.2">
      <c r="A50" s="54" t="s">
        <v>13</v>
      </c>
      <c r="B50" s="54"/>
      <c r="C50" s="54" t="s">
        <v>38</v>
      </c>
      <c r="D50" s="56"/>
    </row>
    <row r="51" spans="1:4" x14ac:dyDescent="0.2">
      <c r="A51" s="54" t="s">
        <v>13</v>
      </c>
      <c r="B51" s="54">
        <v>11</v>
      </c>
      <c r="C51" s="54" t="s">
        <v>39</v>
      </c>
      <c r="D51" s="56">
        <v>0</v>
      </c>
    </row>
    <row r="52" spans="1:4" x14ac:dyDescent="0.2">
      <c r="A52" s="54" t="s">
        <v>13</v>
      </c>
      <c r="B52" s="54">
        <v>6</v>
      </c>
      <c r="C52" s="54" t="s">
        <v>40</v>
      </c>
      <c r="D52" s="56">
        <v>1.9</v>
      </c>
    </row>
    <row r="53" spans="1:4" x14ac:dyDescent="0.2">
      <c r="A53" s="54" t="s">
        <v>13</v>
      </c>
      <c r="B53" s="54"/>
      <c r="C53" s="54" t="s">
        <v>38</v>
      </c>
      <c r="D53" s="56"/>
    </row>
    <row r="54" spans="1:4" x14ac:dyDescent="0.2">
      <c r="A54" s="54" t="s">
        <v>13</v>
      </c>
      <c r="B54" s="54">
        <v>10</v>
      </c>
      <c r="C54" s="54" t="s">
        <v>37</v>
      </c>
      <c r="D54" s="56">
        <v>0</v>
      </c>
    </row>
    <row r="55" spans="1:4" x14ac:dyDescent="0.2">
      <c r="A55" s="54" t="s">
        <v>13</v>
      </c>
      <c r="B55" s="54"/>
      <c r="C55" s="54" t="s">
        <v>38</v>
      </c>
      <c r="D55" s="56"/>
    </row>
    <row r="56" spans="1:4" x14ac:dyDescent="0.2">
      <c r="A56" s="54" t="s">
        <v>13</v>
      </c>
      <c r="B56" s="54">
        <v>9</v>
      </c>
      <c r="C56" s="54" t="s">
        <v>37</v>
      </c>
      <c r="D56" s="56">
        <v>0.3</v>
      </c>
    </row>
    <row r="57" spans="1:4" x14ac:dyDescent="0.2">
      <c r="A57" s="54" t="s">
        <v>13</v>
      </c>
      <c r="B57" s="54"/>
      <c r="C57" s="54"/>
      <c r="D57" s="56"/>
    </row>
    <row r="58" spans="1:4" x14ac:dyDescent="0.2">
      <c r="A58" s="54" t="s">
        <v>13</v>
      </c>
      <c r="B58" s="54">
        <v>7</v>
      </c>
      <c r="C58" s="54" t="s">
        <v>40</v>
      </c>
      <c r="D58" s="56"/>
    </row>
    <row r="59" spans="1:4" x14ac:dyDescent="0.2">
      <c r="A59" s="54" t="s">
        <v>13</v>
      </c>
      <c r="B59" s="54">
        <v>7</v>
      </c>
      <c r="C59" s="54" t="s">
        <v>40</v>
      </c>
      <c r="D59" s="56"/>
    </row>
    <row r="60" spans="1:4" x14ac:dyDescent="0.2">
      <c r="A60" s="54" t="s">
        <v>13</v>
      </c>
      <c r="B60" s="54"/>
      <c r="C60" s="54" t="s">
        <v>38</v>
      </c>
      <c r="D60" s="56"/>
    </row>
    <row r="61" spans="1:4" x14ac:dyDescent="0.2">
      <c r="A61" s="54" t="s">
        <v>13</v>
      </c>
      <c r="B61" s="54"/>
      <c r="C61" s="54" t="s">
        <v>38</v>
      </c>
      <c r="D61" s="56"/>
    </row>
    <row r="62" spans="1:4" x14ac:dyDescent="0.2">
      <c r="A62" s="54" t="s">
        <v>13</v>
      </c>
      <c r="B62" s="54">
        <v>10</v>
      </c>
      <c r="C62" s="54" t="s">
        <v>39</v>
      </c>
      <c r="D62" s="56">
        <v>0</v>
      </c>
    </row>
    <row r="63" spans="1:4" x14ac:dyDescent="0.2">
      <c r="A63" s="54" t="s">
        <v>13</v>
      </c>
      <c r="B63" s="54"/>
      <c r="C63" s="54"/>
      <c r="D63" s="56"/>
    </row>
    <row r="64" spans="1:4" x14ac:dyDescent="0.2">
      <c r="A64" s="54" t="s">
        <v>13</v>
      </c>
      <c r="B64" s="54">
        <v>6</v>
      </c>
      <c r="C64" s="54" t="s">
        <v>37</v>
      </c>
      <c r="D64" s="56">
        <v>0.1111111111111111</v>
      </c>
    </row>
    <row r="65" spans="1:4" x14ac:dyDescent="0.2">
      <c r="A65" s="54" t="s">
        <v>13</v>
      </c>
      <c r="B65" s="54">
        <v>8</v>
      </c>
      <c r="C65" s="54" t="s">
        <v>40</v>
      </c>
      <c r="D65" s="56">
        <v>0.2</v>
      </c>
    </row>
    <row r="66" spans="1:4" x14ac:dyDescent="0.2">
      <c r="A66" s="54" t="s">
        <v>13</v>
      </c>
      <c r="B66" s="54">
        <v>6</v>
      </c>
      <c r="C66" s="54" t="s">
        <v>37</v>
      </c>
      <c r="D66" s="56">
        <v>5.4</v>
      </c>
    </row>
    <row r="67" spans="1:4" x14ac:dyDescent="0.2">
      <c r="A67" s="54" t="s">
        <v>13</v>
      </c>
      <c r="B67" s="54">
        <v>7</v>
      </c>
      <c r="C67" s="54" t="s">
        <v>39</v>
      </c>
      <c r="D67" s="56">
        <v>0.5</v>
      </c>
    </row>
    <row r="68" spans="1:4" x14ac:dyDescent="0.2">
      <c r="A68" s="54" t="s">
        <v>14</v>
      </c>
      <c r="B68" s="54"/>
      <c r="C68" s="54" t="s">
        <v>38</v>
      </c>
      <c r="D68" s="56"/>
    </row>
    <row r="69" spans="1:4" x14ac:dyDescent="0.2">
      <c r="A69" s="54" t="s">
        <v>14</v>
      </c>
      <c r="B69" s="54">
        <v>8</v>
      </c>
      <c r="C69" s="54" t="s">
        <v>39</v>
      </c>
      <c r="D69" s="56">
        <v>0.9</v>
      </c>
    </row>
    <row r="70" spans="1:4" x14ac:dyDescent="0.2">
      <c r="A70" s="54" t="s">
        <v>14</v>
      </c>
      <c r="B70" s="54">
        <v>8</v>
      </c>
      <c r="C70" s="54" t="s">
        <v>40</v>
      </c>
      <c r="D70" s="56">
        <v>0.65116279069767447</v>
      </c>
    </row>
    <row r="71" spans="1:4" x14ac:dyDescent="0.2">
      <c r="A71" s="54" t="s">
        <v>14</v>
      </c>
      <c r="B71" s="54"/>
      <c r="C71" s="54"/>
      <c r="D71" s="56"/>
    </row>
    <row r="72" spans="1:4" x14ac:dyDescent="0.2">
      <c r="A72" s="54" t="s">
        <v>14</v>
      </c>
      <c r="B72" s="54">
        <v>7</v>
      </c>
      <c r="C72" s="54" t="s">
        <v>40</v>
      </c>
      <c r="D72" s="56">
        <v>0.77777777777777779</v>
      </c>
    </row>
    <row r="73" spans="1:4" x14ac:dyDescent="0.2">
      <c r="A73" s="54" t="s">
        <v>14</v>
      </c>
      <c r="B73" s="54"/>
      <c r="C73" s="54" t="s">
        <v>38</v>
      </c>
      <c r="D73" s="56"/>
    </row>
    <row r="74" spans="1:4" x14ac:dyDescent="0.2">
      <c r="A74" s="54" t="s">
        <v>14</v>
      </c>
      <c r="B74" s="54">
        <v>7</v>
      </c>
      <c r="C74" s="54" t="s">
        <v>40</v>
      </c>
      <c r="D74" s="56">
        <v>0</v>
      </c>
    </row>
    <row r="75" spans="1:4" x14ac:dyDescent="0.2">
      <c r="A75" s="54" t="s">
        <v>14</v>
      </c>
      <c r="B75" s="54">
        <v>10</v>
      </c>
      <c r="C75" s="54" t="s">
        <v>39</v>
      </c>
      <c r="D75" s="56">
        <v>0</v>
      </c>
    </row>
    <row r="76" spans="1:4" x14ac:dyDescent="0.2">
      <c r="A76" s="54" t="s">
        <v>14</v>
      </c>
      <c r="B76" s="54"/>
      <c r="C76" s="54" t="s">
        <v>38</v>
      </c>
      <c r="D76" s="56"/>
    </row>
    <row r="77" spans="1:4" x14ac:dyDescent="0.2">
      <c r="A77" s="54" t="s">
        <v>14</v>
      </c>
      <c r="B77" s="54"/>
      <c r="C77" s="54" t="s">
        <v>38</v>
      </c>
      <c r="D77" s="56"/>
    </row>
    <row r="78" spans="1:4" x14ac:dyDescent="0.2">
      <c r="A78" s="54" t="s">
        <v>14</v>
      </c>
      <c r="B78" s="54">
        <v>5</v>
      </c>
      <c r="C78" s="54" t="s">
        <v>37</v>
      </c>
      <c r="D78" s="56">
        <v>4.5</v>
      </c>
    </row>
    <row r="79" spans="1:4" x14ac:dyDescent="0.2">
      <c r="A79" s="54" t="s">
        <v>14</v>
      </c>
      <c r="B79" s="54"/>
      <c r="C79" s="54" t="s">
        <v>38</v>
      </c>
      <c r="D79" s="56"/>
    </row>
    <row r="80" spans="1:4" x14ac:dyDescent="0.2">
      <c r="A80" s="54" t="s">
        <v>14</v>
      </c>
      <c r="B80" s="54">
        <v>11</v>
      </c>
      <c r="C80" s="54" t="s">
        <v>37</v>
      </c>
      <c r="D80" s="56">
        <v>0</v>
      </c>
    </row>
    <row r="81" spans="1:4" x14ac:dyDescent="0.2">
      <c r="A81" s="54" t="s">
        <v>14</v>
      </c>
      <c r="B81" s="54"/>
      <c r="C81" s="54" t="s">
        <v>38</v>
      </c>
      <c r="D81" s="56"/>
    </row>
    <row r="82" spans="1:4" x14ac:dyDescent="0.2">
      <c r="A82" s="54" t="s">
        <v>14</v>
      </c>
      <c r="B82" s="54"/>
      <c r="C82" s="54" t="s">
        <v>38</v>
      </c>
      <c r="D82" s="56"/>
    </row>
    <row r="83" spans="1:4" x14ac:dyDescent="0.2">
      <c r="A83" s="54" t="s">
        <v>14</v>
      </c>
      <c r="B83" s="54"/>
      <c r="C83" s="54"/>
      <c r="D83" s="56"/>
    </row>
    <row r="84" spans="1:4" x14ac:dyDescent="0.2">
      <c r="A84" s="54" t="s">
        <v>14</v>
      </c>
      <c r="B84" s="54"/>
      <c r="C84" s="54" t="s">
        <v>38</v>
      </c>
      <c r="D84" s="56"/>
    </row>
    <row r="85" spans="1:4" x14ac:dyDescent="0.2">
      <c r="A85" s="54" t="s">
        <v>14</v>
      </c>
      <c r="B85" s="54">
        <v>14</v>
      </c>
      <c r="C85" s="54" t="s">
        <v>39</v>
      </c>
      <c r="D85" s="56"/>
    </row>
    <row r="86" spans="1:4" x14ac:dyDescent="0.2">
      <c r="A86" s="54" t="s">
        <v>14</v>
      </c>
      <c r="B86" s="54"/>
      <c r="C86" s="54" t="s">
        <v>38</v>
      </c>
      <c r="D86" s="56"/>
    </row>
    <row r="87" spans="1:4" x14ac:dyDescent="0.2">
      <c r="A87" s="54" t="s">
        <v>14</v>
      </c>
      <c r="B87" s="54">
        <v>7</v>
      </c>
      <c r="C87" s="54" t="s">
        <v>40</v>
      </c>
      <c r="D87" s="56"/>
    </row>
    <row r="88" spans="1:4" x14ac:dyDescent="0.2">
      <c r="A88" s="54" t="s">
        <v>14</v>
      </c>
      <c r="B88" s="54"/>
      <c r="C88" s="54" t="s">
        <v>38</v>
      </c>
      <c r="D88" s="56"/>
    </row>
    <row r="89" spans="1:4" x14ac:dyDescent="0.2">
      <c r="A89" s="54" t="s">
        <v>14</v>
      </c>
      <c r="B89" s="54"/>
      <c r="C89" s="54" t="s">
        <v>38</v>
      </c>
      <c r="D89" s="56"/>
    </row>
    <row r="90" spans="1:4" x14ac:dyDescent="0.2">
      <c r="A90" s="54" t="s">
        <v>14</v>
      </c>
      <c r="B90" s="54">
        <v>6</v>
      </c>
      <c r="C90" s="54" t="s">
        <v>37</v>
      </c>
      <c r="D90" s="56">
        <v>0</v>
      </c>
    </row>
    <row r="91" spans="1:4" x14ac:dyDescent="0.2">
      <c r="A91" s="54" t="s">
        <v>14</v>
      </c>
      <c r="B91" s="54">
        <v>11</v>
      </c>
      <c r="C91" s="54" t="s">
        <v>39</v>
      </c>
      <c r="D91" s="56">
        <v>0</v>
      </c>
    </row>
    <row r="92" spans="1:4" x14ac:dyDescent="0.2">
      <c r="A92" s="54" t="s">
        <v>14</v>
      </c>
      <c r="B92" s="54">
        <v>8</v>
      </c>
      <c r="C92" s="54" t="s">
        <v>40</v>
      </c>
      <c r="D92" s="56">
        <v>0.88888888888888884</v>
      </c>
    </row>
    <row r="93" spans="1:4" x14ac:dyDescent="0.2">
      <c r="A93" s="54" t="s">
        <v>14</v>
      </c>
      <c r="B93" s="54"/>
      <c r="C93" s="54" t="s">
        <v>38</v>
      </c>
      <c r="D93" s="56"/>
    </row>
    <row r="94" spans="1:4" x14ac:dyDescent="0.2">
      <c r="A94" s="54" t="s">
        <v>14</v>
      </c>
      <c r="B94" s="54"/>
      <c r="C94" s="54"/>
      <c r="D94" s="56"/>
    </row>
    <row r="95" spans="1:4" x14ac:dyDescent="0.2">
      <c r="A95" s="54" t="s">
        <v>14</v>
      </c>
      <c r="B95" s="54"/>
      <c r="C95" s="54" t="s">
        <v>38</v>
      </c>
      <c r="D95" s="56"/>
    </row>
    <row r="96" spans="1:4" x14ac:dyDescent="0.2">
      <c r="A96" s="54" t="s">
        <v>14</v>
      </c>
      <c r="B96" s="54">
        <v>5</v>
      </c>
      <c r="C96" s="54" t="s">
        <v>37</v>
      </c>
      <c r="D96" s="56">
        <v>0</v>
      </c>
    </row>
    <row r="97" spans="1:4" x14ac:dyDescent="0.2">
      <c r="A97" s="54" t="s">
        <v>14</v>
      </c>
      <c r="B97" s="54"/>
      <c r="C97" s="54" t="s">
        <v>38</v>
      </c>
      <c r="D97" s="56"/>
    </row>
    <row r="98" spans="1:4" x14ac:dyDescent="0.2">
      <c r="A98" s="54" t="s">
        <v>14</v>
      </c>
      <c r="B98" s="54"/>
      <c r="C98" s="54" t="s">
        <v>38</v>
      </c>
      <c r="D98" s="56"/>
    </row>
    <row r="99" spans="1:4" x14ac:dyDescent="0.2">
      <c r="A99" s="54" t="s">
        <v>14</v>
      </c>
      <c r="B99" s="54"/>
      <c r="C99" s="54" t="s">
        <v>38</v>
      </c>
      <c r="D99" s="56"/>
    </row>
    <row r="100" spans="1:4" x14ac:dyDescent="0.2">
      <c r="A100" s="54" t="s">
        <v>14</v>
      </c>
      <c r="B100" s="54"/>
      <c r="C100" s="54" t="s">
        <v>38</v>
      </c>
      <c r="D100" s="56"/>
    </row>
    <row r="113" spans="1:2" ht="13" x14ac:dyDescent="0.15">
      <c r="A113" s="49"/>
      <c r="B113" s="49"/>
    </row>
    <row r="114" spans="1:2" ht="13" x14ac:dyDescent="0.15">
      <c r="A114" s="49"/>
      <c r="B114" s="49"/>
    </row>
    <row r="115" spans="1:2" ht="13" x14ac:dyDescent="0.15">
      <c r="A115" s="49"/>
      <c r="B115" s="49"/>
    </row>
    <row r="116" spans="1:2" ht="13" x14ac:dyDescent="0.15">
      <c r="A116" s="49"/>
      <c r="B116" s="49"/>
    </row>
    <row r="117" spans="1:2" ht="13" x14ac:dyDescent="0.15">
      <c r="A117" s="49"/>
      <c r="B117" s="49"/>
    </row>
    <row r="118" spans="1:2" ht="13" x14ac:dyDescent="0.15">
      <c r="A118" s="49"/>
      <c r="B118" s="49"/>
    </row>
    <row r="119" spans="1:2" ht="13" x14ac:dyDescent="0.15">
      <c r="A119" s="49"/>
      <c r="B119" s="49"/>
    </row>
    <row r="120" spans="1:2" ht="13" x14ac:dyDescent="0.15">
      <c r="A120" s="49"/>
      <c r="B120" s="49"/>
    </row>
    <row r="121" spans="1:2" ht="13" x14ac:dyDescent="0.15">
      <c r="A121" s="49"/>
      <c r="B121" s="49"/>
    </row>
    <row r="122" spans="1:2" ht="13" x14ac:dyDescent="0.15">
      <c r="A122" s="49"/>
      <c r="B122" s="49"/>
    </row>
    <row r="123" spans="1:2" ht="13" x14ac:dyDescent="0.15">
      <c r="A123" s="49"/>
      <c r="B123" s="49"/>
    </row>
    <row r="124" spans="1:2" ht="13" x14ac:dyDescent="0.15">
      <c r="A124" s="49"/>
      <c r="B124" s="49"/>
    </row>
    <row r="125" spans="1:2" ht="13" x14ac:dyDescent="0.15">
      <c r="A125" s="49"/>
      <c r="B125" s="49"/>
    </row>
    <row r="126" spans="1:2" ht="13" x14ac:dyDescent="0.15">
      <c r="A126" s="49"/>
      <c r="B126" s="49"/>
    </row>
    <row r="127" spans="1:2" ht="13" x14ac:dyDescent="0.15">
      <c r="A127" s="49"/>
      <c r="B127" s="49"/>
    </row>
    <row r="128" spans="1:2" ht="13" x14ac:dyDescent="0.15">
      <c r="A128" s="49"/>
      <c r="B128" s="49"/>
    </row>
    <row r="129" spans="1:2" ht="13" x14ac:dyDescent="0.15">
      <c r="A129" s="49"/>
      <c r="B129" s="49"/>
    </row>
    <row r="130" spans="1:2" ht="13" x14ac:dyDescent="0.15">
      <c r="A130" s="49"/>
      <c r="B130" s="49"/>
    </row>
    <row r="131" spans="1:2" ht="13" x14ac:dyDescent="0.15">
      <c r="A131" s="49"/>
      <c r="B131" s="49"/>
    </row>
    <row r="132" spans="1:2" ht="13" x14ac:dyDescent="0.15">
      <c r="A132" s="49"/>
      <c r="B132" s="49"/>
    </row>
    <row r="133" spans="1:2" ht="13" x14ac:dyDescent="0.15">
      <c r="A133" s="49"/>
      <c r="B133" s="49"/>
    </row>
    <row r="134" spans="1:2" ht="13" x14ac:dyDescent="0.15">
      <c r="A134" s="49"/>
      <c r="B134" s="49"/>
    </row>
    <row r="135" spans="1:2" ht="13" x14ac:dyDescent="0.15">
      <c r="A135" s="49"/>
      <c r="B135" s="49"/>
    </row>
    <row r="136" spans="1:2" ht="13" x14ac:dyDescent="0.15">
      <c r="A136" s="49"/>
      <c r="B136" s="49"/>
    </row>
    <row r="137" spans="1:2" ht="13" x14ac:dyDescent="0.15">
      <c r="A137" s="49"/>
      <c r="B137" s="49"/>
    </row>
    <row r="138" spans="1:2" ht="13" x14ac:dyDescent="0.15">
      <c r="A138" s="49"/>
      <c r="B138" s="49"/>
    </row>
    <row r="139" spans="1:2" ht="13" x14ac:dyDescent="0.15">
      <c r="A139" s="49"/>
      <c r="B139" s="49"/>
    </row>
    <row r="140" spans="1:2" ht="13" x14ac:dyDescent="0.15">
      <c r="A140" s="49"/>
      <c r="B140" s="49"/>
    </row>
    <row r="141" spans="1:2" ht="13" x14ac:dyDescent="0.15">
      <c r="A141" s="49"/>
      <c r="B141" s="49"/>
    </row>
    <row r="142" spans="1:2" ht="13" x14ac:dyDescent="0.15">
      <c r="A142" s="49"/>
      <c r="B142" s="49"/>
    </row>
    <row r="143" spans="1:2" ht="13" x14ac:dyDescent="0.15">
      <c r="A143" s="49"/>
      <c r="B143" s="49"/>
    </row>
    <row r="144" spans="1:2" ht="13" x14ac:dyDescent="0.15">
      <c r="A144" s="49"/>
      <c r="B144" s="49"/>
    </row>
    <row r="145" spans="1:2" ht="13" x14ac:dyDescent="0.15">
      <c r="A145" s="49"/>
      <c r="B145" s="49"/>
    </row>
    <row r="146" spans="1:2" ht="13" x14ac:dyDescent="0.15">
      <c r="A146" s="49"/>
      <c r="B146" s="49"/>
    </row>
    <row r="147" spans="1:2" ht="13" x14ac:dyDescent="0.15">
      <c r="A147" s="49"/>
      <c r="B147" s="49"/>
    </row>
    <row r="148" spans="1:2" ht="13" x14ac:dyDescent="0.15">
      <c r="A148" s="49"/>
      <c r="B148" s="49"/>
    </row>
    <row r="149" spans="1:2" ht="13" x14ac:dyDescent="0.15">
      <c r="A149" s="49"/>
      <c r="B149" s="49"/>
    </row>
    <row r="150" spans="1:2" ht="13" x14ac:dyDescent="0.15">
      <c r="A150" s="49"/>
      <c r="B150" s="49"/>
    </row>
    <row r="151" spans="1:2" ht="13" x14ac:dyDescent="0.15">
      <c r="A151" s="49"/>
      <c r="B151" s="49"/>
    </row>
    <row r="152" spans="1:2" ht="13" x14ac:dyDescent="0.15">
      <c r="A152" s="49"/>
      <c r="B152" s="49"/>
    </row>
    <row r="153" spans="1:2" ht="13" x14ac:dyDescent="0.15">
      <c r="A153" s="49"/>
      <c r="B153" s="49"/>
    </row>
    <row r="154" spans="1:2" ht="13" x14ac:dyDescent="0.15">
      <c r="A154" s="49"/>
      <c r="B154" s="49"/>
    </row>
    <row r="155" spans="1:2" ht="13" x14ac:dyDescent="0.15">
      <c r="A155" s="49"/>
      <c r="B155" s="49"/>
    </row>
    <row r="156" spans="1:2" ht="13" x14ac:dyDescent="0.15">
      <c r="A156" s="49"/>
      <c r="B156" s="49"/>
    </row>
    <row r="157" spans="1:2" ht="13" x14ac:dyDescent="0.15">
      <c r="A157" s="49"/>
      <c r="B157" s="49"/>
    </row>
    <row r="158" spans="1:2" ht="13" x14ac:dyDescent="0.15">
      <c r="A158" s="49"/>
      <c r="B158" s="49"/>
    </row>
    <row r="159" spans="1:2" ht="13" x14ac:dyDescent="0.15">
      <c r="A159" s="49"/>
      <c r="B159" s="49"/>
    </row>
    <row r="160" spans="1:2" ht="13" x14ac:dyDescent="0.15">
      <c r="A160" s="49"/>
      <c r="B160" s="49"/>
    </row>
    <row r="161" spans="1:2" ht="13" x14ac:dyDescent="0.15">
      <c r="A161" s="49"/>
      <c r="B161" s="49"/>
    </row>
    <row r="162" spans="1:2" ht="13" x14ac:dyDescent="0.15">
      <c r="A162" s="49"/>
      <c r="B162" s="49"/>
    </row>
    <row r="163" spans="1:2" ht="13" x14ac:dyDescent="0.15">
      <c r="A163" s="49"/>
      <c r="B163" s="49"/>
    </row>
    <row r="164" spans="1:2" ht="13" x14ac:dyDescent="0.15">
      <c r="A164" s="49"/>
      <c r="B164" s="49"/>
    </row>
    <row r="165" spans="1:2" ht="13" x14ac:dyDescent="0.15">
      <c r="A165" s="49"/>
      <c r="B165" s="49"/>
    </row>
    <row r="166" spans="1:2" ht="13" x14ac:dyDescent="0.15">
      <c r="A166" s="49"/>
      <c r="B166" s="49"/>
    </row>
    <row r="167" spans="1:2" ht="13" x14ac:dyDescent="0.15">
      <c r="A167" s="49"/>
      <c r="B167" s="49"/>
    </row>
    <row r="168" spans="1:2" ht="13" x14ac:dyDescent="0.15">
      <c r="A168" s="49"/>
      <c r="B168" s="49"/>
    </row>
    <row r="169" spans="1:2" ht="13" x14ac:dyDescent="0.15">
      <c r="A169" s="49"/>
      <c r="B169" s="49"/>
    </row>
    <row r="170" spans="1:2" ht="13" x14ac:dyDescent="0.15">
      <c r="A170" s="49"/>
      <c r="B170" s="49"/>
    </row>
    <row r="171" spans="1:2" ht="13" x14ac:dyDescent="0.15">
      <c r="A171" s="49"/>
      <c r="B171" s="49"/>
    </row>
    <row r="172" spans="1:2" ht="13" x14ac:dyDescent="0.15">
      <c r="A172" s="49"/>
      <c r="B172" s="49"/>
    </row>
    <row r="173" spans="1:2" ht="13" x14ac:dyDescent="0.15">
      <c r="A173" s="49"/>
      <c r="B173" s="49"/>
    </row>
    <row r="174" spans="1:2" ht="13" x14ac:dyDescent="0.15">
      <c r="A174" s="49"/>
      <c r="B174" s="49"/>
    </row>
    <row r="175" spans="1:2" ht="13" x14ac:dyDescent="0.15">
      <c r="A175" s="49"/>
      <c r="B175" s="49"/>
    </row>
    <row r="176" spans="1:2" ht="13" x14ac:dyDescent="0.15">
      <c r="A176" s="49"/>
      <c r="B176" s="49"/>
    </row>
    <row r="177" spans="1:2" ht="13" x14ac:dyDescent="0.15">
      <c r="A177" s="49"/>
      <c r="B177" s="49"/>
    </row>
    <row r="178" spans="1:2" ht="13" x14ac:dyDescent="0.15">
      <c r="A178" s="49"/>
      <c r="B178" s="49"/>
    </row>
    <row r="179" spans="1:2" ht="13" x14ac:dyDescent="0.15">
      <c r="A179" s="49"/>
      <c r="B179" s="49"/>
    </row>
    <row r="180" spans="1:2" ht="13" x14ac:dyDescent="0.15">
      <c r="A180" s="49"/>
      <c r="B180" s="49"/>
    </row>
    <row r="181" spans="1:2" ht="13" x14ac:dyDescent="0.15">
      <c r="A181" s="49"/>
      <c r="B181" s="49"/>
    </row>
    <row r="182" spans="1:2" ht="13" x14ac:dyDescent="0.15">
      <c r="A182" s="49"/>
      <c r="B182" s="49"/>
    </row>
    <row r="183" spans="1:2" ht="13" x14ac:dyDescent="0.15">
      <c r="A183" s="49"/>
      <c r="B183" s="49"/>
    </row>
    <row r="184" spans="1:2" ht="13" x14ac:dyDescent="0.15">
      <c r="A184" s="49"/>
      <c r="B184" s="49"/>
    </row>
    <row r="185" spans="1:2" ht="13" x14ac:dyDescent="0.15">
      <c r="A185" s="49"/>
      <c r="B185" s="49"/>
    </row>
    <row r="186" spans="1:2" ht="13" x14ac:dyDescent="0.15">
      <c r="A186" s="49"/>
      <c r="B186" s="49"/>
    </row>
    <row r="187" spans="1:2" ht="13" x14ac:dyDescent="0.15">
      <c r="A187" s="49"/>
      <c r="B187" s="49"/>
    </row>
    <row r="188" spans="1:2" ht="13" x14ac:dyDescent="0.15">
      <c r="A188" s="49"/>
      <c r="B188" s="49"/>
    </row>
    <row r="189" spans="1:2" ht="13" x14ac:dyDescent="0.15">
      <c r="A189" s="49"/>
      <c r="B189" s="49"/>
    </row>
    <row r="190" spans="1:2" ht="13" x14ac:dyDescent="0.15">
      <c r="A190" s="49"/>
      <c r="B190" s="49"/>
    </row>
    <row r="191" spans="1:2" ht="13" x14ac:dyDescent="0.15">
      <c r="A191" s="49"/>
      <c r="B191" s="49"/>
    </row>
    <row r="192" spans="1:2" ht="13" x14ac:dyDescent="0.15">
      <c r="A192" s="49"/>
      <c r="B192" s="49"/>
    </row>
    <row r="193" spans="1:2" ht="13" x14ac:dyDescent="0.15">
      <c r="A193" s="49"/>
      <c r="B193" s="49"/>
    </row>
    <row r="194" spans="1:2" ht="13" x14ac:dyDescent="0.15">
      <c r="A194" s="49"/>
      <c r="B194" s="49"/>
    </row>
    <row r="195" spans="1:2" ht="13" x14ac:dyDescent="0.15">
      <c r="A195" s="49"/>
      <c r="B195" s="49"/>
    </row>
    <row r="196" spans="1:2" ht="13" x14ac:dyDescent="0.15">
      <c r="A196" s="49"/>
      <c r="B196" s="49"/>
    </row>
    <row r="197" spans="1:2" ht="13" x14ac:dyDescent="0.15">
      <c r="A197" s="49"/>
      <c r="B197" s="49"/>
    </row>
    <row r="198" spans="1:2" ht="13" x14ac:dyDescent="0.15">
      <c r="A198" s="49"/>
      <c r="B198" s="49"/>
    </row>
    <row r="199" spans="1:2" ht="13" x14ac:dyDescent="0.15">
      <c r="A199" s="49"/>
      <c r="B199" s="49"/>
    </row>
    <row r="200" spans="1:2" ht="13" x14ac:dyDescent="0.15">
      <c r="A200" s="49"/>
      <c r="B200" s="49"/>
    </row>
    <row r="201" spans="1:2" ht="13" x14ac:dyDescent="0.15">
      <c r="A201" s="49"/>
      <c r="B201" s="49"/>
    </row>
    <row r="202" spans="1:2" ht="13" x14ac:dyDescent="0.15">
      <c r="A202" s="49"/>
      <c r="B202" s="49"/>
    </row>
    <row r="203" spans="1:2" ht="13" x14ac:dyDescent="0.15">
      <c r="A203" s="49"/>
      <c r="B203" s="49"/>
    </row>
    <row r="204" spans="1:2" ht="13" x14ac:dyDescent="0.15">
      <c r="A204" s="49"/>
      <c r="B204" s="49"/>
    </row>
    <row r="205" spans="1:2" ht="13" x14ac:dyDescent="0.15">
      <c r="A205" s="49"/>
      <c r="B205" s="49"/>
    </row>
    <row r="206" spans="1:2" ht="13" x14ac:dyDescent="0.15">
      <c r="A206" s="49"/>
      <c r="B206" s="49"/>
    </row>
    <row r="207" spans="1:2" ht="13" x14ac:dyDescent="0.15">
      <c r="A207" s="49"/>
      <c r="B207" s="49"/>
    </row>
    <row r="208" spans="1:2" ht="13" x14ac:dyDescent="0.15">
      <c r="A208" s="49"/>
      <c r="B208" s="49"/>
    </row>
    <row r="209" spans="1:2" ht="13" x14ac:dyDescent="0.15">
      <c r="A209" s="49"/>
      <c r="B209" s="49"/>
    </row>
    <row r="210" spans="1:2" ht="13" x14ac:dyDescent="0.15">
      <c r="A210" s="49"/>
      <c r="B210" s="49"/>
    </row>
    <row r="211" spans="1:2" ht="13" x14ac:dyDescent="0.15">
      <c r="A211" s="49"/>
      <c r="B211" s="49"/>
    </row>
    <row r="212" spans="1:2" ht="13" x14ac:dyDescent="0.15">
      <c r="A212" s="49"/>
      <c r="B212" s="49"/>
    </row>
    <row r="213" spans="1:2" ht="13" x14ac:dyDescent="0.15">
      <c r="A213" s="49"/>
      <c r="B213" s="49"/>
    </row>
    <row r="214" spans="1:2" ht="13" x14ac:dyDescent="0.15">
      <c r="A214" s="49"/>
      <c r="B214" s="49"/>
    </row>
    <row r="215" spans="1:2" ht="13" x14ac:dyDescent="0.15">
      <c r="A215" s="49"/>
      <c r="B215" s="49"/>
    </row>
    <row r="216" spans="1:2" ht="13" x14ac:dyDescent="0.15">
      <c r="A216" s="49"/>
      <c r="B216" s="49"/>
    </row>
    <row r="217" spans="1:2" ht="13" x14ac:dyDescent="0.15">
      <c r="A217" s="49"/>
      <c r="B217" s="49"/>
    </row>
    <row r="218" spans="1:2" ht="13" x14ac:dyDescent="0.15">
      <c r="A218" s="49"/>
      <c r="B218" s="49"/>
    </row>
    <row r="219" spans="1:2" ht="13" x14ac:dyDescent="0.15">
      <c r="A219" s="49"/>
      <c r="B219" s="49"/>
    </row>
    <row r="220" spans="1:2" ht="13" x14ac:dyDescent="0.15">
      <c r="A220" s="49"/>
      <c r="B220" s="49"/>
    </row>
    <row r="221" spans="1:2" ht="13" x14ac:dyDescent="0.15">
      <c r="A221" s="49"/>
      <c r="B221" s="49"/>
    </row>
    <row r="222" spans="1:2" ht="13" x14ac:dyDescent="0.15">
      <c r="A222" s="49"/>
      <c r="B222" s="49"/>
    </row>
    <row r="223" spans="1:2" ht="13" x14ac:dyDescent="0.15">
      <c r="A223" s="49"/>
      <c r="B223" s="49"/>
    </row>
    <row r="224" spans="1:2" ht="13" x14ac:dyDescent="0.15">
      <c r="A224" s="49"/>
      <c r="B224" s="49"/>
    </row>
    <row r="225" spans="1:2" ht="13" x14ac:dyDescent="0.15">
      <c r="A225" s="49"/>
      <c r="B225" s="49"/>
    </row>
    <row r="226" spans="1:2" ht="13" x14ac:dyDescent="0.15">
      <c r="A226" s="49"/>
      <c r="B226" s="49"/>
    </row>
    <row r="227" spans="1:2" ht="13" x14ac:dyDescent="0.15">
      <c r="A227" s="49"/>
      <c r="B227" s="49"/>
    </row>
    <row r="228" spans="1:2" ht="13" x14ac:dyDescent="0.15">
      <c r="A228" s="49"/>
      <c r="B228" s="49"/>
    </row>
    <row r="229" spans="1:2" ht="13" x14ac:dyDescent="0.15">
      <c r="A229" s="49"/>
      <c r="B229" s="49"/>
    </row>
    <row r="230" spans="1:2" ht="13" x14ac:dyDescent="0.15">
      <c r="A230" s="49"/>
      <c r="B230" s="49"/>
    </row>
    <row r="231" spans="1:2" ht="13" x14ac:dyDescent="0.15">
      <c r="A231" s="49"/>
      <c r="B231" s="49"/>
    </row>
    <row r="232" spans="1:2" ht="13" x14ac:dyDescent="0.15">
      <c r="A232" s="49"/>
      <c r="B232" s="49"/>
    </row>
    <row r="233" spans="1:2" ht="13" x14ac:dyDescent="0.15">
      <c r="A233" s="49"/>
      <c r="B233" s="49"/>
    </row>
    <row r="234" spans="1:2" ht="13" x14ac:dyDescent="0.15">
      <c r="A234" s="49"/>
      <c r="B234" s="49"/>
    </row>
    <row r="235" spans="1:2" ht="13" x14ac:dyDescent="0.15">
      <c r="A235" s="49"/>
      <c r="B235" s="49"/>
    </row>
    <row r="236" spans="1:2" ht="13" x14ac:dyDescent="0.15">
      <c r="A236" s="49"/>
      <c r="B236" s="49"/>
    </row>
    <row r="237" spans="1:2" ht="13" x14ac:dyDescent="0.15">
      <c r="A237" s="49"/>
      <c r="B237" s="49"/>
    </row>
    <row r="238" spans="1:2" ht="13" x14ac:dyDescent="0.15">
      <c r="A238" s="49"/>
      <c r="B238" s="49"/>
    </row>
    <row r="239" spans="1:2" ht="13" x14ac:dyDescent="0.15">
      <c r="A239" s="49"/>
      <c r="B239" s="49"/>
    </row>
    <row r="240" spans="1:2" ht="13" x14ac:dyDescent="0.15">
      <c r="A240" s="49"/>
      <c r="B240" s="49"/>
    </row>
    <row r="241" spans="1:2" ht="13" x14ac:dyDescent="0.15">
      <c r="A241" s="49"/>
      <c r="B241" s="49"/>
    </row>
    <row r="242" spans="1:2" ht="13" x14ac:dyDescent="0.15">
      <c r="A242" s="49"/>
      <c r="B242" s="49"/>
    </row>
    <row r="243" spans="1:2" ht="13" x14ac:dyDescent="0.15">
      <c r="A243" s="49"/>
      <c r="B243" s="49"/>
    </row>
    <row r="244" spans="1:2" ht="13" x14ac:dyDescent="0.15">
      <c r="A244" s="49"/>
      <c r="B244" s="49"/>
    </row>
    <row r="245" spans="1:2" ht="13" x14ac:dyDescent="0.15">
      <c r="A245" s="49"/>
      <c r="B245" s="49"/>
    </row>
    <row r="246" spans="1:2" ht="13" x14ac:dyDescent="0.15">
      <c r="A246" s="49"/>
      <c r="B246" s="49"/>
    </row>
    <row r="247" spans="1:2" ht="13" x14ac:dyDescent="0.15">
      <c r="A247" s="49"/>
      <c r="B247" s="49"/>
    </row>
    <row r="248" spans="1:2" ht="13" x14ac:dyDescent="0.15">
      <c r="A248" s="49"/>
      <c r="B248" s="49"/>
    </row>
    <row r="249" spans="1:2" ht="13" x14ac:dyDescent="0.15">
      <c r="A249" s="49"/>
      <c r="B249" s="49"/>
    </row>
    <row r="250" spans="1:2" ht="13" x14ac:dyDescent="0.15">
      <c r="A250" s="49"/>
      <c r="B250" s="49"/>
    </row>
    <row r="251" spans="1:2" ht="13" x14ac:dyDescent="0.15">
      <c r="A251" s="49"/>
      <c r="B251" s="49"/>
    </row>
    <row r="252" spans="1:2" ht="13" x14ac:dyDescent="0.15">
      <c r="A252" s="49"/>
      <c r="B252" s="49"/>
    </row>
    <row r="253" spans="1:2" ht="13" x14ac:dyDescent="0.15">
      <c r="A253" s="49"/>
      <c r="B253" s="49"/>
    </row>
    <row r="254" spans="1:2" ht="13" x14ac:dyDescent="0.15">
      <c r="A254" s="49"/>
      <c r="B254" s="49"/>
    </row>
    <row r="255" spans="1:2" ht="13" x14ac:dyDescent="0.15">
      <c r="A255" s="49"/>
      <c r="B255" s="49"/>
    </row>
    <row r="256" spans="1:2" ht="13" x14ac:dyDescent="0.15">
      <c r="A256" s="49"/>
      <c r="B256" s="49"/>
    </row>
    <row r="257" spans="1:2" ht="13" x14ac:dyDescent="0.15">
      <c r="A257" s="49"/>
      <c r="B257" s="49"/>
    </row>
    <row r="258" spans="1:2" ht="13" x14ac:dyDescent="0.15">
      <c r="A258" s="49"/>
      <c r="B258" s="49"/>
    </row>
    <row r="259" spans="1:2" ht="13" x14ac:dyDescent="0.15">
      <c r="A259" s="49"/>
      <c r="B259" s="49"/>
    </row>
    <row r="260" spans="1:2" ht="13" x14ac:dyDescent="0.15">
      <c r="A260" s="49"/>
      <c r="B260" s="49"/>
    </row>
    <row r="261" spans="1:2" ht="13" x14ac:dyDescent="0.15">
      <c r="A261" s="49"/>
      <c r="B261" s="49"/>
    </row>
    <row r="262" spans="1:2" ht="13" x14ac:dyDescent="0.15">
      <c r="A262" s="49"/>
      <c r="B262" s="49"/>
    </row>
    <row r="263" spans="1:2" ht="13" x14ac:dyDescent="0.15">
      <c r="A263" s="49"/>
      <c r="B263" s="49"/>
    </row>
    <row r="264" spans="1:2" ht="13" x14ac:dyDescent="0.15">
      <c r="A264" s="49"/>
      <c r="B264" s="49"/>
    </row>
    <row r="265" spans="1:2" ht="13" x14ac:dyDescent="0.15">
      <c r="A265" s="49"/>
      <c r="B265" s="49"/>
    </row>
    <row r="266" spans="1:2" ht="13" x14ac:dyDescent="0.15">
      <c r="A266" s="49"/>
      <c r="B266" s="49"/>
    </row>
    <row r="267" spans="1:2" ht="13" x14ac:dyDescent="0.15">
      <c r="A267" s="49"/>
      <c r="B267" s="49"/>
    </row>
    <row r="268" spans="1:2" ht="13" x14ac:dyDescent="0.15">
      <c r="A268" s="49"/>
      <c r="B268" s="49"/>
    </row>
    <row r="269" spans="1:2" ht="13" x14ac:dyDescent="0.15">
      <c r="A269" s="49"/>
      <c r="B269" s="49"/>
    </row>
    <row r="270" spans="1:2" ht="13" x14ac:dyDescent="0.15">
      <c r="A270" s="49"/>
      <c r="B270" s="49"/>
    </row>
    <row r="271" spans="1:2" ht="13" x14ac:dyDescent="0.15">
      <c r="A271" s="49"/>
      <c r="B271" s="49"/>
    </row>
    <row r="272" spans="1:2" ht="13" x14ac:dyDescent="0.15">
      <c r="A272" s="49"/>
      <c r="B272" s="49"/>
    </row>
    <row r="273" spans="1:2" ht="13" x14ac:dyDescent="0.15">
      <c r="A273" s="49"/>
      <c r="B273" s="49"/>
    </row>
    <row r="274" spans="1:2" ht="13" x14ac:dyDescent="0.15">
      <c r="A274" s="49"/>
      <c r="B274" s="49"/>
    </row>
    <row r="275" spans="1:2" ht="13" x14ac:dyDescent="0.15">
      <c r="A275" s="49"/>
      <c r="B275" s="49"/>
    </row>
    <row r="276" spans="1:2" ht="13" x14ac:dyDescent="0.15">
      <c r="A276" s="49"/>
      <c r="B276" s="49"/>
    </row>
    <row r="277" spans="1:2" ht="13" x14ac:dyDescent="0.15">
      <c r="A277" s="49"/>
      <c r="B277" s="49"/>
    </row>
    <row r="278" spans="1:2" ht="13" x14ac:dyDescent="0.15">
      <c r="A278" s="49"/>
      <c r="B278" s="49"/>
    </row>
    <row r="279" spans="1:2" ht="13" x14ac:dyDescent="0.15">
      <c r="A279" s="49"/>
      <c r="B279" s="49"/>
    </row>
    <row r="280" spans="1:2" ht="13" x14ac:dyDescent="0.15">
      <c r="A280" s="49"/>
      <c r="B280" s="49"/>
    </row>
    <row r="281" spans="1:2" ht="13" x14ac:dyDescent="0.15">
      <c r="A281" s="49"/>
      <c r="B281" s="49"/>
    </row>
    <row r="282" spans="1:2" ht="13" x14ac:dyDescent="0.15">
      <c r="A282" s="49"/>
      <c r="B282" s="49"/>
    </row>
    <row r="283" spans="1:2" ht="13" x14ac:dyDescent="0.15">
      <c r="A283" s="49"/>
      <c r="B283" s="49"/>
    </row>
    <row r="284" spans="1:2" ht="13" x14ac:dyDescent="0.15">
      <c r="A284" s="49"/>
      <c r="B284" s="49"/>
    </row>
    <row r="285" spans="1:2" ht="13" x14ac:dyDescent="0.15">
      <c r="A285" s="49"/>
      <c r="B285" s="49"/>
    </row>
    <row r="286" spans="1:2" ht="13" x14ac:dyDescent="0.15">
      <c r="A286" s="49"/>
      <c r="B286" s="49"/>
    </row>
    <row r="287" spans="1:2" ht="13" x14ac:dyDescent="0.15">
      <c r="A287" s="49"/>
      <c r="B287" s="49"/>
    </row>
    <row r="288" spans="1:2" ht="13" x14ac:dyDescent="0.15">
      <c r="A288" s="49"/>
      <c r="B288" s="49"/>
    </row>
    <row r="289" spans="1:2" ht="13" x14ac:dyDescent="0.15">
      <c r="A289" s="49"/>
      <c r="B289" s="49"/>
    </row>
    <row r="290" spans="1:2" ht="13" x14ac:dyDescent="0.15">
      <c r="A290" s="49"/>
      <c r="B290" s="49"/>
    </row>
    <row r="291" spans="1:2" ht="13" x14ac:dyDescent="0.15">
      <c r="A291" s="49"/>
      <c r="B291" s="49"/>
    </row>
    <row r="292" spans="1:2" ht="13" x14ac:dyDescent="0.15">
      <c r="A292" s="49"/>
      <c r="B292" s="49"/>
    </row>
    <row r="293" spans="1:2" ht="13" x14ac:dyDescent="0.15">
      <c r="A293" s="49"/>
      <c r="B293" s="49"/>
    </row>
    <row r="294" spans="1:2" ht="13" x14ac:dyDescent="0.15">
      <c r="A294" s="49"/>
      <c r="B294" s="49"/>
    </row>
    <row r="295" spans="1:2" ht="13" x14ac:dyDescent="0.15">
      <c r="A295" s="49"/>
      <c r="B295" s="49"/>
    </row>
    <row r="296" spans="1:2" ht="13" x14ac:dyDescent="0.15">
      <c r="A296" s="49"/>
      <c r="B296" s="49"/>
    </row>
    <row r="297" spans="1:2" ht="13" x14ac:dyDescent="0.15">
      <c r="A297" s="49"/>
      <c r="B297" s="49"/>
    </row>
    <row r="298" spans="1:2" ht="13" x14ac:dyDescent="0.15">
      <c r="A298" s="49"/>
      <c r="B298" s="49"/>
    </row>
    <row r="299" spans="1:2" ht="13" x14ac:dyDescent="0.15">
      <c r="A299" s="49"/>
      <c r="B299" s="49"/>
    </row>
    <row r="300" spans="1:2" ht="13" x14ac:dyDescent="0.15">
      <c r="A300" s="49"/>
      <c r="B300" s="49"/>
    </row>
    <row r="301" spans="1:2" ht="13" x14ac:dyDescent="0.15">
      <c r="A301" s="49"/>
      <c r="B301" s="49"/>
    </row>
    <row r="302" spans="1:2" ht="13" x14ac:dyDescent="0.15">
      <c r="A302" s="49"/>
      <c r="B302" s="49"/>
    </row>
    <row r="303" spans="1:2" ht="13" x14ac:dyDescent="0.15">
      <c r="A303" s="49"/>
      <c r="B303" s="49"/>
    </row>
    <row r="304" spans="1:2" ht="13" x14ac:dyDescent="0.15">
      <c r="A304" s="49"/>
      <c r="B304" s="49"/>
    </row>
    <row r="305" spans="1:2" ht="13" x14ac:dyDescent="0.15">
      <c r="A305" s="49"/>
      <c r="B305" s="49"/>
    </row>
    <row r="306" spans="1:2" ht="13" x14ac:dyDescent="0.15">
      <c r="A306" s="49"/>
      <c r="B306" s="49"/>
    </row>
    <row r="307" spans="1:2" ht="13" x14ac:dyDescent="0.15">
      <c r="A307" s="49"/>
      <c r="B307" s="49"/>
    </row>
    <row r="308" spans="1:2" ht="13" x14ac:dyDescent="0.15">
      <c r="A308" s="49"/>
      <c r="B308" s="49"/>
    </row>
    <row r="309" spans="1:2" ht="13" x14ac:dyDescent="0.15">
      <c r="A309" s="49"/>
      <c r="B309" s="49"/>
    </row>
    <row r="310" spans="1:2" ht="13" x14ac:dyDescent="0.15">
      <c r="A310" s="49"/>
      <c r="B310" s="49"/>
    </row>
    <row r="311" spans="1:2" ht="13" x14ac:dyDescent="0.15">
      <c r="A311" s="49"/>
      <c r="B311" s="49"/>
    </row>
    <row r="312" spans="1:2" ht="13" x14ac:dyDescent="0.15">
      <c r="A312" s="49"/>
      <c r="B312" s="49"/>
    </row>
    <row r="313" spans="1:2" ht="13" x14ac:dyDescent="0.15">
      <c r="A313" s="49"/>
      <c r="B313" s="49"/>
    </row>
    <row r="314" spans="1:2" ht="13" x14ac:dyDescent="0.15">
      <c r="A314" s="49"/>
      <c r="B314" s="49"/>
    </row>
    <row r="315" spans="1:2" ht="13" x14ac:dyDescent="0.15">
      <c r="A315" s="49"/>
      <c r="B315" s="49"/>
    </row>
    <row r="316" spans="1:2" ht="13" x14ac:dyDescent="0.15">
      <c r="A316" s="49"/>
      <c r="B316" s="49"/>
    </row>
    <row r="317" spans="1:2" ht="13" x14ac:dyDescent="0.15">
      <c r="A317" s="49"/>
      <c r="B317" s="49"/>
    </row>
    <row r="318" spans="1:2" ht="13" x14ac:dyDescent="0.15">
      <c r="A318" s="49"/>
      <c r="B318" s="49"/>
    </row>
    <row r="319" spans="1:2" ht="13" x14ac:dyDescent="0.15">
      <c r="A319" s="49"/>
      <c r="B319" s="49"/>
    </row>
    <row r="320" spans="1:2" ht="13" x14ac:dyDescent="0.15">
      <c r="A320" s="49"/>
      <c r="B320" s="49"/>
    </row>
    <row r="321" spans="1:2" ht="13" x14ac:dyDescent="0.15">
      <c r="A321" s="49"/>
      <c r="B321" s="49"/>
    </row>
    <row r="322" spans="1:2" ht="13" x14ac:dyDescent="0.15">
      <c r="A322" s="49"/>
      <c r="B322" s="49"/>
    </row>
    <row r="323" spans="1:2" ht="13" x14ac:dyDescent="0.15">
      <c r="A323" s="49"/>
      <c r="B323" s="49"/>
    </row>
    <row r="324" spans="1:2" ht="13" x14ac:dyDescent="0.15">
      <c r="A324" s="49"/>
      <c r="B324" s="49"/>
    </row>
    <row r="325" spans="1:2" ht="13" x14ac:dyDescent="0.15">
      <c r="A325" s="49"/>
      <c r="B325" s="49"/>
    </row>
    <row r="326" spans="1:2" ht="13" x14ac:dyDescent="0.15">
      <c r="A326" s="49"/>
      <c r="B326" s="49"/>
    </row>
    <row r="327" spans="1:2" ht="13" x14ac:dyDescent="0.15">
      <c r="A327" s="49"/>
      <c r="B327" s="49"/>
    </row>
    <row r="328" spans="1:2" ht="13" x14ac:dyDescent="0.15">
      <c r="A328" s="49"/>
      <c r="B328" s="49"/>
    </row>
    <row r="329" spans="1:2" ht="13" x14ac:dyDescent="0.15">
      <c r="A329" s="49"/>
      <c r="B329" s="49"/>
    </row>
    <row r="330" spans="1:2" ht="13" x14ac:dyDescent="0.15">
      <c r="A330" s="49"/>
      <c r="B330" s="49"/>
    </row>
    <row r="331" spans="1:2" ht="13" x14ac:dyDescent="0.15">
      <c r="A331" s="49"/>
      <c r="B331" s="49"/>
    </row>
    <row r="332" spans="1:2" ht="13" x14ac:dyDescent="0.15">
      <c r="A332" s="49"/>
      <c r="B332" s="49"/>
    </row>
    <row r="333" spans="1:2" ht="13" x14ac:dyDescent="0.15">
      <c r="A333" s="49"/>
      <c r="B333" s="49"/>
    </row>
    <row r="334" spans="1:2" ht="13" x14ac:dyDescent="0.15">
      <c r="A334" s="49"/>
      <c r="B334" s="49"/>
    </row>
    <row r="335" spans="1:2" ht="13" x14ac:dyDescent="0.15">
      <c r="A335" s="49"/>
      <c r="B335" s="49"/>
    </row>
    <row r="336" spans="1:2" ht="13" x14ac:dyDescent="0.15">
      <c r="A336" s="49"/>
      <c r="B336" s="49"/>
    </row>
    <row r="337" spans="1:2" ht="13" x14ac:dyDescent="0.15">
      <c r="A337" s="49"/>
      <c r="B337" s="49"/>
    </row>
    <row r="338" spans="1:2" ht="13" x14ac:dyDescent="0.15">
      <c r="A338" s="49"/>
      <c r="B338" s="49"/>
    </row>
    <row r="339" spans="1:2" ht="13" x14ac:dyDescent="0.15">
      <c r="A339" s="49"/>
      <c r="B339" s="49"/>
    </row>
    <row r="340" spans="1:2" ht="13" x14ac:dyDescent="0.15">
      <c r="A340" s="49"/>
      <c r="B340" s="49"/>
    </row>
    <row r="341" spans="1:2" ht="13" x14ac:dyDescent="0.15">
      <c r="A341" s="49"/>
      <c r="B341" s="49"/>
    </row>
    <row r="342" spans="1:2" ht="13" x14ac:dyDescent="0.15">
      <c r="A342" s="49"/>
      <c r="B342" s="49"/>
    </row>
    <row r="343" spans="1:2" ht="13" x14ac:dyDescent="0.15">
      <c r="A343" s="49"/>
      <c r="B343" s="49"/>
    </row>
    <row r="344" spans="1:2" ht="13" x14ac:dyDescent="0.15">
      <c r="A344" s="49"/>
      <c r="B344" s="49"/>
    </row>
    <row r="345" spans="1:2" ht="13" x14ac:dyDescent="0.15">
      <c r="A345" s="49"/>
      <c r="B345" s="49"/>
    </row>
    <row r="346" spans="1:2" ht="13" x14ac:dyDescent="0.15">
      <c r="A346" s="49"/>
      <c r="B346" s="49"/>
    </row>
    <row r="347" spans="1:2" ht="13" x14ac:dyDescent="0.15">
      <c r="A347" s="49"/>
      <c r="B347" s="49"/>
    </row>
    <row r="348" spans="1:2" ht="13" x14ac:dyDescent="0.15">
      <c r="A348" s="49"/>
      <c r="B348" s="49"/>
    </row>
    <row r="349" spans="1:2" ht="13" x14ac:dyDescent="0.15">
      <c r="A349" s="49"/>
      <c r="B349" s="49"/>
    </row>
    <row r="350" spans="1:2" ht="13" x14ac:dyDescent="0.15">
      <c r="A350" s="49"/>
      <c r="B350" s="49"/>
    </row>
    <row r="351" spans="1:2" ht="13" x14ac:dyDescent="0.15">
      <c r="A351" s="49"/>
      <c r="B351" s="49"/>
    </row>
    <row r="352" spans="1:2" ht="13" x14ac:dyDescent="0.15">
      <c r="A352" s="49"/>
      <c r="B352" s="49"/>
    </row>
    <row r="353" spans="1:2" ht="13" x14ac:dyDescent="0.15">
      <c r="A353" s="49"/>
      <c r="B353" s="49"/>
    </row>
    <row r="354" spans="1:2" ht="13" x14ac:dyDescent="0.15">
      <c r="A354" s="49"/>
      <c r="B354" s="49"/>
    </row>
    <row r="355" spans="1:2" ht="13" x14ac:dyDescent="0.15">
      <c r="A355" s="49"/>
      <c r="B355" s="49"/>
    </row>
    <row r="356" spans="1:2" ht="13" x14ac:dyDescent="0.15">
      <c r="A356" s="49"/>
      <c r="B356" s="49"/>
    </row>
    <row r="357" spans="1:2" ht="13" x14ac:dyDescent="0.15">
      <c r="A357" s="49"/>
      <c r="B357" s="49"/>
    </row>
    <row r="358" spans="1:2" ht="13" x14ac:dyDescent="0.15">
      <c r="A358" s="49"/>
      <c r="B358" s="49"/>
    </row>
    <row r="359" spans="1:2" ht="13" x14ac:dyDescent="0.15">
      <c r="A359" s="49"/>
      <c r="B359" s="49"/>
    </row>
    <row r="360" spans="1:2" ht="13" x14ac:dyDescent="0.15">
      <c r="A360" s="49"/>
      <c r="B360" s="49"/>
    </row>
    <row r="361" spans="1:2" ht="13" x14ac:dyDescent="0.15">
      <c r="A361" s="49"/>
      <c r="B361" s="49"/>
    </row>
    <row r="362" spans="1:2" ht="13" x14ac:dyDescent="0.15">
      <c r="A362" s="49"/>
      <c r="B362" s="49"/>
    </row>
    <row r="363" spans="1:2" ht="13" x14ac:dyDescent="0.15">
      <c r="A363" s="49"/>
      <c r="B363" s="49"/>
    </row>
    <row r="364" spans="1:2" ht="13" x14ac:dyDescent="0.15">
      <c r="A364" s="49"/>
      <c r="B364" s="49"/>
    </row>
    <row r="365" spans="1:2" ht="13" x14ac:dyDescent="0.15">
      <c r="A365" s="49"/>
      <c r="B365" s="49"/>
    </row>
    <row r="366" spans="1:2" ht="13" x14ac:dyDescent="0.15">
      <c r="A366" s="49"/>
      <c r="B366" s="49"/>
    </row>
    <row r="367" spans="1:2" ht="13" x14ac:dyDescent="0.15">
      <c r="A367" s="49"/>
      <c r="B367" s="49"/>
    </row>
    <row r="368" spans="1:2" ht="13" x14ac:dyDescent="0.15">
      <c r="A368" s="49"/>
      <c r="B368" s="49"/>
    </row>
    <row r="369" spans="1:2" ht="13" x14ac:dyDescent="0.15">
      <c r="A369" s="49"/>
      <c r="B369" s="49"/>
    </row>
    <row r="370" spans="1:2" ht="13" x14ac:dyDescent="0.15">
      <c r="A370" s="49"/>
      <c r="B370" s="49"/>
    </row>
    <row r="371" spans="1:2" ht="13" x14ac:dyDescent="0.15">
      <c r="A371" s="49"/>
      <c r="B371" s="49"/>
    </row>
    <row r="372" spans="1:2" ht="13" x14ac:dyDescent="0.15">
      <c r="A372" s="49"/>
      <c r="B372" s="49"/>
    </row>
    <row r="373" spans="1:2" ht="13" x14ac:dyDescent="0.15">
      <c r="A373" s="49"/>
      <c r="B373" s="49"/>
    </row>
    <row r="374" spans="1:2" ht="13" x14ac:dyDescent="0.15">
      <c r="A374" s="49"/>
      <c r="B374" s="49"/>
    </row>
    <row r="375" spans="1:2" ht="13" x14ac:dyDescent="0.15">
      <c r="A375" s="49"/>
      <c r="B375" s="49"/>
    </row>
    <row r="376" spans="1:2" ht="13" x14ac:dyDescent="0.15">
      <c r="A376" s="49"/>
      <c r="B376" s="49"/>
    </row>
    <row r="377" spans="1:2" ht="13" x14ac:dyDescent="0.15">
      <c r="A377" s="49"/>
      <c r="B377" s="49"/>
    </row>
    <row r="378" spans="1:2" ht="13" x14ac:dyDescent="0.15">
      <c r="A378" s="49"/>
      <c r="B378" s="49"/>
    </row>
    <row r="379" spans="1:2" ht="13" x14ac:dyDescent="0.15">
      <c r="A379" s="49"/>
      <c r="B379" s="49"/>
    </row>
    <row r="380" spans="1:2" ht="13" x14ac:dyDescent="0.15">
      <c r="A380" s="49"/>
      <c r="B380" s="49"/>
    </row>
    <row r="381" spans="1:2" ht="13" x14ac:dyDescent="0.15">
      <c r="A381" s="49"/>
      <c r="B381" s="49"/>
    </row>
    <row r="382" spans="1:2" ht="13" x14ac:dyDescent="0.15">
      <c r="A382" s="49"/>
      <c r="B382" s="49"/>
    </row>
    <row r="383" spans="1:2" ht="13" x14ac:dyDescent="0.15">
      <c r="A383" s="49"/>
      <c r="B383" s="49"/>
    </row>
    <row r="384" spans="1:2" ht="13" x14ac:dyDescent="0.15">
      <c r="A384" s="49"/>
      <c r="B384" s="49"/>
    </row>
    <row r="385" spans="1:2" ht="13" x14ac:dyDescent="0.15">
      <c r="A385" s="49"/>
      <c r="B385" s="49"/>
    </row>
    <row r="386" spans="1:2" ht="13" x14ac:dyDescent="0.15">
      <c r="A386" s="49"/>
      <c r="B386" s="49"/>
    </row>
    <row r="387" spans="1:2" ht="13" x14ac:dyDescent="0.15">
      <c r="A387" s="49"/>
      <c r="B387" s="49"/>
    </row>
    <row r="388" spans="1:2" ht="13" x14ac:dyDescent="0.15">
      <c r="A388" s="49"/>
      <c r="B388" s="49"/>
    </row>
    <row r="389" spans="1:2" ht="13" x14ac:dyDescent="0.15">
      <c r="A389" s="49"/>
      <c r="B389" s="49"/>
    </row>
    <row r="390" spans="1:2" ht="13" x14ac:dyDescent="0.15">
      <c r="A390" s="49"/>
      <c r="B390" s="49"/>
    </row>
    <row r="391" spans="1:2" ht="13" x14ac:dyDescent="0.15">
      <c r="A391" s="49"/>
      <c r="B391" s="49"/>
    </row>
    <row r="392" spans="1:2" ht="13" x14ac:dyDescent="0.15">
      <c r="A392" s="49"/>
      <c r="B392" s="49"/>
    </row>
    <row r="393" spans="1:2" ht="13" x14ac:dyDescent="0.15">
      <c r="A393" s="49"/>
      <c r="B393" s="49"/>
    </row>
    <row r="394" spans="1:2" ht="13" x14ac:dyDescent="0.15">
      <c r="A394" s="49"/>
      <c r="B394" s="49"/>
    </row>
    <row r="395" spans="1:2" ht="13" x14ac:dyDescent="0.15">
      <c r="A395" s="49"/>
      <c r="B395" s="49"/>
    </row>
    <row r="396" spans="1:2" ht="13" x14ac:dyDescent="0.15">
      <c r="A396" s="49"/>
      <c r="B396" s="49"/>
    </row>
    <row r="397" spans="1:2" ht="13" x14ac:dyDescent="0.15">
      <c r="A397" s="49"/>
      <c r="B397" s="49"/>
    </row>
    <row r="398" spans="1:2" ht="13" x14ac:dyDescent="0.15">
      <c r="A398" s="49"/>
      <c r="B398" s="49"/>
    </row>
    <row r="399" spans="1:2" ht="13" x14ac:dyDescent="0.15">
      <c r="A399" s="49"/>
      <c r="B399" s="49"/>
    </row>
    <row r="400" spans="1:2" ht="13" x14ac:dyDescent="0.15">
      <c r="A400" s="49"/>
      <c r="B400" s="49"/>
    </row>
    <row r="401" spans="1:2" ht="13" x14ac:dyDescent="0.15">
      <c r="A401" s="49"/>
      <c r="B401" s="49"/>
    </row>
    <row r="402" spans="1:2" ht="13" x14ac:dyDescent="0.15">
      <c r="A402" s="49"/>
      <c r="B402" s="49"/>
    </row>
    <row r="403" spans="1:2" ht="13" x14ac:dyDescent="0.15">
      <c r="A403" s="49"/>
      <c r="B403" s="49"/>
    </row>
    <row r="404" spans="1:2" ht="13" x14ac:dyDescent="0.15">
      <c r="A404" s="49"/>
      <c r="B404" s="49"/>
    </row>
    <row r="405" spans="1:2" ht="13" x14ac:dyDescent="0.15">
      <c r="A405" s="49"/>
      <c r="B405" s="49"/>
    </row>
    <row r="406" spans="1:2" ht="13" x14ac:dyDescent="0.15">
      <c r="A406" s="49"/>
      <c r="B406" s="49"/>
    </row>
    <row r="407" spans="1:2" ht="13" x14ac:dyDescent="0.15">
      <c r="A407" s="49"/>
      <c r="B407" s="49"/>
    </row>
    <row r="408" spans="1:2" ht="13" x14ac:dyDescent="0.15">
      <c r="A408" s="49"/>
      <c r="B408" s="49"/>
    </row>
    <row r="409" spans="1:2" ht="13" x14ac:dyDescent="0.15">
      <c r="A409" s="49"/>
      <c r="B409" s="49"/>
    </row>
    <row r="410" spans="1:2" ht="13" x14ac:dyDescent="0.15">
      <c r="A410" s="49"/>
      <c r="B410" s="49"/>
    </row>
    <row r="411" spans="1:2" ht="13" x14ac:dyDescent="0.15">
      <c r="A411" s="49"/>
      <c r="B411" s="49"/>
    </row>
    <row r="412" spans="1:2" ht="13" x14ac:dyDescent="0.15">
      <c r="A412" s="49"/>
      <c r="B412" s="49"/>
    </row>
    <row r="413" spans="1:2" ht="13" x14ac:dyDescent="0.15">
      <c r="A413" s="49"/>
      <c r="B413" s="49"/>
    </row>
    <row r="414" spans="1:2" ht="13" x14ac:dyDescent="0.15">
      <c r="A414" s="49"/>
      <c r="B414" s="49"/>
    </row>
    <row r="415" spans="1:2" ht="13" x14ac:dyDescent="0.15">
      <c r="A415" s="49"/>
      <c r="B415" s="49"/>
    </row>
    <row r="416" spans="1:2" ht="13" x14ac:dyDescent="0.15">
      <c r="A416" s="49"/>
      <c r="B416" s="49"/>
    </row>
    <row r="417" spans="1:2" ht="13" x14ac:dyDescent="0.15">
      <c r="A417" s="49"/>
      <c r="B417" s="49"/>
    </row>
    <row r="418" spans="1:2" ht="13" x14ac:dyDescent="0.15">
      <c r="A418" s="49"/>
      <c r="B418" s="49"/>
    </row>
    <row r="419" spans="1:2" ht="13" x14ac:dyDescent="0.15">
      <c r="A419" s="49"/>
      <c r="B419" s="49"/>
    </row>
    <row r="420" spans="1:2" ht="13" x14ac:dyDescent="0.15">
      <c r="A420" s="49"/>
      <c r="B420" s="49"/>
    </row>
    <row r="421" spans="1:2" ht="13" x14ac:dyDescent="0.15">
      <c r="A421" s="49"/>
      <c r="B421" s="49"/>
    </row>
    <row r="422" spans="1:2" ht="13" x14ac:dyDescent="0.15">
      <c r="A422" s="49"/>
      <c r="B422" s="49"/>
    </row>
    <row r="423" spans="1:2" ht="13" x14ac:dyDescent="0.15">
      <c r="A423" s="49"/>
      <c r="B423" s="49"/>
    </row>
    <row r="424" spans="1:2" ht="13" x14ac:dyDescent="0.15">
      <c r="A424" s="49"/>
      <c r="B424" s="49"/>
    </row>
    <row r="425" spans="1:2" ht="13" x14ac:dyDescent="0.15">
      <c r="A425" s="49"/>
      <c r="B425" s="49"/>
    </row>
    <row r="426" spans="1:2" ht="13" x14ac:dyDescent="0.15">
      <c r="A426" s="49"/>
      <c r="B426" s="49"/>
    </row>
    <row r="427" spans="1:2" ht="13" x14ac:dyDescent="0.15">
      <c r="A427" s="49"/>
      <c r="B427" s="49"/>
    </row>
    <row r="428" spans="1:2" ht="13" x14ac:dyDescent="0.15">
      <c r="A428" s="49"/>
      <c r="B428" s="49"/>
    </row>
    <row r="429" spans="1:2" ht="13" x14ac:dyDescent="0.15">
      <c r="A429" s="49"/>
      <c r="B429" s="49"/>
    </row>
    <row r="430" spans="1:2" ht="13" x14ac:dyDescent="0.15">
      <c r="A430" s="49"/>
      <c r="B430" s="49"/>
    </row>
    <row r="431" spans="1:2" ht="13" x14ac:dyDescent="0.15">
      <c r="A431" s="49"/>
      <c r="B431" s="49"/>
    </row>
    <row r="432" spans="1:2" ht="13" x14ac:dyDescent="0.15">
      <c r="A432" s="49"/>
      <c r="B432" s="49"/>
    </row>
    <row r="433" spans="1:2" ht="13" x14ac:dyDescent="0.15">
      <c r="A433" s="49"/>
      <c r="B433" s="49"/>
    </row>
    <row r="434" spans="1:2" ht="13" x14ac:dyDescent="0.15">
      <c r="A434" s="49"/>
      <c r="B434" s="49"/>
    </row>
    <row r="435" spans="1:2" ht="13" x14ac:dyDescent="0.15">
      <c r="A435" s="49"/>
      <c r="B435" s="49"/>
    </row>
    <row r="436" spans="1:2" ht="13" x14ac:dyDescent="0.15">
      <c r="A436" s="49"/>
      <c r="B436" s="49"/>
    </row>
    <row r="437" spans="1:2" ht="13" x14ac:dyDescent="0.15">
      <c r="A437" s="49"/>
      <c r="B437" s="49"/>
    </row>
    <row r="438" spans="1:2" ht="13" x14ac:dyDescent="0.15">
      <c r="A438" s="49"/>
      <c r="B438" s="49"/>
    </row>
    <row r="439" spans="1:2" ht="13" x14ac:dyDescent="0.15">
      <c r="A439" s="49"/>
      <c r="B439" s="49"/>
    </row>
    <row r="440" spans="1:2" ht="13" x14ac:dyDescent="0.15">
      <c r="A440" s="49"/>
      <c r="B440" s="49"/>
    </row>
    <row r="441" spans="1:2" ht="13" x14ac:dyDescent="0.15">
      <c r="A441" s="49"/>
      <c r="B441" s="49"/>
    </row>
    <row r="442" spans="1:2" ht="13" x14ac:dyDescent="0.15">
      <c r="A442" s="49"/>
      <c r="B442" s="49"/>
    </row>
    <row r="443" spans="1:2" ht="13" x14ac:dyDescent="0.15">
      <c r="A443" s="49"/>
      <c r="B443" s="49"/>
    </row>
    <row r="444" spans="1:2" ht="13" x14ac:dyDescent="0.15">
      <c r="A444" s="49"/>
      <c r="B444" s="49"/>
    </row>
    <row r="445" spans="1:2" ht="13" x14ac:dyDescent="0.15">
      <c r="A445" s="49"/>
      <c r="B445" s="49"/>
    </row>
    <row r="446" spans="1:2" ht="13" x14ac:dyDescent="0.15">
      <c r="A446" s="49"/>
      <c r="B446" s="49"/>
    </row>
    <row r="447" spans="1:2" ht="13" x14ac:dyDescent="0.15">
      <c r="A447" s="49"/>
      <c r="B447" s="49"/>
    </row>
    <row r="448" spans="1:2" ht="13" x14ac:dyDescent="0.15">
      <c r="A448" s="49"/>
      <c r="B448" s="49"/>
    </row>
    <row r="449" spans="1:2" ht="13" x14ac:dyDescent="0.15">
      <c r="A449" s="49"/>
      <c r="B449" s="49"/>
    </row>
    <row r="450" spans="1:2" ht="13" x14ac:dyDescent="0.15">
      <c r="A450" s="49"/>
      <c r="B450" s="49"/>
    </row>
    <row r="451" spans="1:2" ht="13" x14ac:dyDescent="0.15">
      <c r="A451" s="49"/>
      <c r="B451" s="49"/>
    </row>
    <row r="452" spans="1:2" ht="13" x14ac:dyDescent="0.15">
      <c r="A452" s="49"/>
      <c r="B452" s="49"/>
    </row>
    <row r="453" spans="1:2" ht="13" x14ac:dyDescent="0.15">
      <c r="A453" s="49"/>
      <c r="B453" s="49"/>
    </row>
    <row r="454" spans="1:2" ht="13" x14ac:dyDescent="0.15">
      <c r="A454" s="49"/>
      <c r="B454" s="49"/>
    </row>
    <row r="455" spans="1:2" ht="13" x14ac:dyDescent="0.15">
      <c r="A455" s="49"/>
      <c r="B455" s="49"/>
    </row>
    <row r="456" spans="1:2" ht="13" x14ac:dyDescent="0.15">
      <c r="A456" s="49"/>
      <c r="B456" s="49"/>
    </row>
    <row r="457" spans="1:2" ht="13" x14ac:dyDescent="0.15">
      <c r="A457" s="49"/>
      <c r="B457" s="49"/>
    </row>
    <row r="458" spans="1:2" ht="13" x14ac:dyDescent="0.15">
      <c r="A458" s="49"/>
      <c r="B458" s="49"/>
    </row>
    <row r="459" spans="1:2" ht="13" x14ac:dyDescent="0.15">
      <c r="A459" s="49"/>
      <c r="B459" s="49"/>
    </row>
    <row r="460" spans="1:2" ht="13" x14ac:dyDescent="0.15">
      <c r="A460" s="49"/>
      <c r="B460" s="49"/>
    </row>
    <row r="461" spans="1:2" ht="13" x14ac:dyDescent="0.15">
      <c r="A461" s="49"/>
      <c r="B461" s="49"/>
    </row>
    <row r="462" spans="1:2" ht="13" x14ac:dyDescent="0.15">
      <c r="A462" s="49"/>
      <c r="B462" s="49"/>
    </row>
    <row r="463" spans="1:2" ht="13" x14ac:dyDescent="0.15">
      <c r="A463" s="49"/>
      <c r="B463" s="49"/>
    </row>
    <row r="464" spans="1:2" ht="13" x14ac:dyDescent="0.15">
      <c r="A464" s="49"/>
      <c r="B464" s="49"/>
    </row>
    <row r="465" spans="1:2" ht="13" x14ac:dyDescent="0.15">
      <c r="A465" s="49"/>
      <c r="B465" s="49"/>
    </row>
    <row r="466" spans="1:2" ht="13" x14ac:dyDescent="0.15">
      <c r="A466" s="49"/>
      <c r="B466" s="49"/>
    </row>
    <row r="467" spans="1:2" ht="13" x14ac:dyDescent="0.15">
      <c r="A467" s="49"/>
      <c r="B467" s="49"/>
    </row>
    <row r="468" spans="1:2" ht="13" x14ac:dyDescent="0.15">
      <c r="A468" s="49"/>
      <c r="B468" s="49"/>
    </row>
    <row r="469" spans="1:2" ht="13" x14ac:dyDescent="0.15">
      <c r="A469" s="49"/>
      <c r="B469" s="49"/>
    </row>
    <row r="470" spans="1:2" ht="13" x14ac:dyDescent="0.15">
      <c r="A470" s="49"/>
      <c r="B470" s="49"/>
    </row>
    <row r="471" spans="1:2" ht="13" x14ac:dyDescent="0.15">
      <c r="A471" s="49"/>
      <c r="B471" s="49"/>
    </row>
    <row r="472" spans="1:2" ht="13" x14ac:dyDescent="0.15">
      <c r="A472" s="49"/>
      <c r="B472" s="49"/>
    </row>
    <row r="473" spans="1:2" ht="13" x14ac:dyDescent="0.15">
      <c r="A473" s="49"/>
      <c r="B473" s="49"/>
    </row>
    <row r="474" spans="1:2" ht="13" x14ac:dyDescent="0.15">
      <c r="A474" s="49"/>
      <c r="B474" s="49"/>
    </row>
    <row r="475" spans="1:2" ht="13" x14ac:dyDescent="0.15">
      <c r="A475" s="49"/>
      <c r="B475" s="49"/>
    </row>
    <row r="476" spans="1:2" ht="13" x14ac:dyDescent="0.15">
      <c r="A476" s="49"/>
      <c r="B476" s="49"/>
    </row>
    <row r="477" spans="1:2" ht="13" x14ac:dyDescent="0.15">
      <c r="A477" s="49"/>
      <c r="B477" s="49"/>
    </row>
    <row r="478" spans="1:2" ht="13" x14ac:dyDescent="0.15">
      <c r="A478" s="49"/>
      <c r="B478" s="49"/>
    </row>
    <row r="479" spans="1:2" ht="13" x14ac:dyDescent="0.15">
      <c r="A479" s="49"/>
      <c r="B479" s="49"/>
    </row>
    <row r="480" spans="1:2" ht="13" x14ac:dyDescent="0.15">
      <c r="A480" s="49"/>
      <c r="B480" s="49"/>
    </row>
    <row r="481" spans="1:2" ht="13" x14ac:dyDescent="0.15">
      <c r="A481" s="49"/>
      <c r="B481" s="49"/>
    </row>
    <row r="482" spans="1:2" ht="13" x14ac:dyDescent="0.15">
      <c r="A482" s="49"/>
      <c r="B482" s="49"/>
    </row>
    <row r="483" spans="1:2" ht="13" x14ac:dyDescent="0.15">
      <c r="A483" s="49"/>
      <c r="B483" s="49"/>
    </row>
    <row r="484" spans="1:2" ht="13" x14ac:dyDescent="0.15">
      <c r="A484" s="49"/>
      <c r="B484" s="49"/>
    </row>
    <row r="485" spans="1:2" ht="13" x14ac:dyDescent="0.15">
      <c r="A485" s="49"/>
      <c r="B485" s="49"/>
    </row>
    <row r="486" spans="1:2" ht="13" x14ac:dyDescent="0.15">
      <c r="A486" s="49"/>
      <c r="B486" s="49"/>
    </row>
    <row r="487" spans="1:2" ht="13" x14ac:dyDescent="0.15">
      <c r="A487" s="49"/>
      <c r="B487" s="49"/>
    </row>
    <row r="488" spans="1:2" ht="13" x14ac:dyDescent="0.15">
      <c r="A488" s="49"/>
      <c r="B488" s="49"/>
    </row>
    <row r="489" spans="1:2" ht="13" x14ac:dyDescent="0.15">
      <c r="A489" s="49"/>
      <c r="B489" s="49"/>
    </row>
    <row r="490" spans="1:2" ht="13" x14ac:dyDescent="0.15">
      <c r="A490" s="49"/>
      <c r="B490" s="49"/>
    </row>
    <row r="491" spans="1:2" ht="13" x14ac:dyDescent="0.15">
      <c r="A491" s="49"/>
      <c r="B491" s="49"/>
    </row>
    <row r="492" spans="1:2" ht="13" x14ac:dyDescent="0.15">
      <c r="A492" s="49"/>
      <c r="B492" s="49"/>
    </row>
    <row r="493" spans="1:2" ht="13" x14ac:dyDescent="0.15">
      <c r="A493" s="49"/>
      <c r="B493" s="49"/>
    </row>
    <row r="494" spans="1:2" ht="13" x14ac:dyDescent="0.15">
      <c r="A494" s="49"/>
      <c r="B494" s="49"/>
    </row>
    <row r="495" spans="1:2" ht="13" x14ac:dyDescent="0.15">
      <c r="A495" s="49"/>
      <c r="B495" s="49"/>
    </row>
    <row r="496" spans="1:2" ht="13" x14ac:dyDescent="0.15">
      <c r="A496" s="49"/>
      <c r="B496" s="49"/>
    </row>
    <row r="497" spans="1:2" ht="13" x14ac:dyDescent="0.15">
      <c r="A497" s="49"/>
      <c r="B497" s="49"/>
    </row>
    <row r="498" spans="1:2" ht="13" x14ac:dyDescent="0.15">
      <c r="A498" s="49"/>
      <c r="B498" s="49"/>
    </row>
    <row r="499" spans="1:2" ht="13" x14ac:dyDescent="0.15">
      <c r="A499" s="49"/>
      <c r="B499" s="49"/>
    </row>
    <row r="500" spans="1:2" ht="13" x14ac:dyDescent="0.15">
      <c r="A500" s="49"/>
      <c r="B500" s="49"/>
    </row>
    <row r="501" spans="1:2" ht="13" x14ac:dyDescent="0.15">
      <c r="A501" s="49"/>
      <c r="B501" s="49"/>
    </row>
    <row r="502" spans="1:2" ht="13" x14ac:dyDescent="0.15">
      <c r="A502" s="49"/>
      <c r="B502" s="49"/>
    </row>
    <row r="503" spans="1:2" ht="13" x14ac:dyDescent="0.15">
      <c r="A503" s="49"/>
      <c r="B503" s="49"/>
    </row>
    <row r="504" spans="1:2" ht="13" x14ac:dyDescent="0.15">
      <c r="A504" s="49"/>
      <c r="B504" s="49"/>
    </row>
    <row r="505" spans="1:2" ht="13" x14ac:dyDescent="0.15">
      <c r="A505" s="49"/>
      <c r="B505" s="49"/>
    </row>
    <row r="506" spans="1:2" ht="13" x14ac:dyDescent="0.15">
      <c r="A506" s="49"/>
      <c r="B506" s="49"/>
    </row>
    <row r="507" spans="1:2" ht="13" x14ac:dyDescent="0.15">
      <c r="A507" s="49"/>
      <c r="B507" s="49"/>
    </row>
    <row r="508" spans="1:2" ht="13" x14ac:dyDescent="0.15">
      <c r="A508" s="49"/>
      <c r="B508" s="49"/>
    </row>
    <row r="509" spans="1:2" ht="13" x14ac:dyDescent="0.15">
      <c r="A509" s="49"/>
      <c r="B509" s="49"/>
    </row>
    <row r="510" spans="1:2" ht="13" x14ac:dyDescent="0.15">
      <c r="A510" s="49"/>
      <c r="B510" s="49"/>
    </row>
    <row r="511" spans="1:2" ht="13" x14ac:dyDescent="0.15">
      <c r="A511" s="49"/>
      <c r="B511" s="49"/>
    </row>
    <row r="512" spans="1:2" ht="13" x14ac:dyDescent="0.15">
      <c r="A512" s="49"/>
      <c r="B512" s="49"/>
    </row>
    <row r="513" spans="1:2" ht="13" x14ac:dyDescent="0.15">
      <c r="A513" s="49"/>
      <c r="B513" s="49"/>
    </row>
    <row r="514" spans="1:2" ht="13" x14ac:dyDescent="0.15">
      <c r="A514" s="49"/>
      <c r="B514" s="49"/>
    </row>
    <row r="515" spans="1:2" ht="13" x14ac:dyDescent="0.15">
      <c r="A515" s="49"/>
      <c r="B515" s="49"/>
    </row>
    <row r="516" spans="1:2" ht="13" x14ac:dyDescent="0.15">
      <c r="A516" s="49"/>
      <c r="B516" s="49"/>
    </row>
    <row r="517" spans="1:2" ht="13" x14ac:dyDescent="0.15">
      <c r="A517" s="49"/>
      <c r="B517" s="49"/>
    </row>
    <row r="518" spans="1:2" ht="13" x14ac:dyDescent="0.15">
      <c r="A518" s="49"/>
      <c r="B518" s="49"/>
    </row>
    <row r="519" spans="1:2" ht="13" x14ac:dyDescent="0.15">
      <c r="A519" s="49"/>
      <c r="B519" s="49"/>
    </row>
    <row r="520" spans="1:2" ht="13" x14ac:dyDescent="0.15">
      <c r="A520" s="49"/>
      <c r="B520" s="49"/>
    </row>
    <row r="521" spans="1:2" ht="13" x14ac:dyDescent="0.15">
      <c r="A521" s="49"/>
      <c r="B521" s="49"/>
    </row>
    <row r="522" spans="1:2" ht="13" x14ac:dyDescent="0.15">
      <c r="A522" s="49"/>
      <c r="B522" s="49"/>
    </row>
    <row r="523" spans="1:2" ht="13" x14ac:dyDescent="0.15">
      <c r="A523" s="49"/>
      <c r="B523" s="49"/>
    </row>
    <row r="524" spans="1:2" ht="13" x14ac:dyDescent="0.15">
      <c r="A524" s="49"/>
      <c r="B524" s="49"/>
    </row>
    <row r="525" spans="1:2" ht="13" x14ac:dyDescent="0.15">
      <c r="A525" s="49"/>
      <c r="B525" s="49"/>
    </row>
    <row r="526" spans="1:2" ht="13" x14ac:dyDescent="0.15">
      <c r="A526" s="49"/>
      <c r="B526" s="49"/>
    </row>
    <row r="527" spans="1:2" ht="13" x14ac:dyDescent="0.15">
      <c r="A527" s="49"/>
      <c r="B527" s="49"/>
    </row>
    <row r="528" spans="1:2" ht="13" x14ac:dyDescent="0.15">
      <c r="A528" s="49"/>
      <c r="B528" s="49"/>
    </row>
    <row r="529" spans="1:2" ht="13" x14ac:dyDescent="0.15">
      <c r="A529" s="49"/>
      <c r="B529" s="49"/>
    </row>
    <row r="530" spans="1:2" ht="13" x14ac:dyDescent="0.15">
      <c r="A530" s="49"/>
      <c r="B530" s="49"/>
    </row>
    <row r="531" spans="1:2" ht="13" x14ac:dyDescent="0.15">
      <c r="A531" s="49"/>
      <c r="B531" s="49"/>
    </row>
    <row r="532" spans="1:2" ht="13" x14ac:dyDescent="0.15">
      <c r="A532" s="49"/>
      <c r="B532" s="49"/>
    </row>
    <row r="533" spans="1:2" ht="13" x14ac:dyDescent="0.15">
      <c r="A533" s="49"/>
      <c r="B533" s="49"/>
    </row>
    <row r="534" spans="1:2" ht="13" x14ac:dyDescent="0.15">
      <c r="A534" s="49"/>
      <c r="B534" s="49"/>
    </row>
    <row r="535" spans="1:2" ht="13" x14ac:dyDescent="0.15">
      <c r="A535" s="49"/>
      <c r="B535" s="49"/>
    </row>
    <row r="536" spans="1:2" ht="13" x14ac:dyDescent="0.15">
      <c r="A536" s="49"/>
      <c r="B536" s="49"/>
    </row>
    <row r="537" spans="1:2" ht="13" x14ac:dyDescent="0.15">
      <c r="A537" s="49"/>
      <c r="B537" s="49"/>
    </row>
    <row r="538" spans="1:2" ht="13" x14ac:dyDescent="0.15">
      <c r="A538" s="49"/>
      <c r="B538" s="49"/>
    </row>
    <row r="539" spans="1:2" ht="13" x14ac:dyDescent="0.15">
      <c r="A539" s="49"/>
      <c r="B539" s="49"/>
    </row>
    <row r="540" spans="1:2" ht="13" x14ac:dyDescent="0.15">
      <c r="A540" s="49"/>
      <c r="B540" s="49"/>
    </row>
    <row r="541" spans="1:2" ht="13" x14ac:dyDescent="0.15">
      <c r="A541" s="49"/>
      <c r="B541" s="49"/>
    </row>
    <row r="542" spans="1:2" ht="13" x14ac:dyDescent="0.15">
      <c r="A542" s="49"/>
      <c r="B542" s="49"/>
    </row>
    <row r="543" spans="1:2" ht="13" x14ac:dyDescent="0.15">
      <c r="A543" s="49"/>
      <c r="B543" s="49"/>
    </row>
    <row r="544" spans="1:2" ht="13" x14ac:dyDescent="0.15">
      <c r="A544" s="49"/>
      <c r="B544" s="49"/>
    </row>
    <row r="545" spans="1:2" ht="13" x14ac:dyDescent="0.15">
      <c r="A545" s="49"/>
      <c r="B545" s="49"/>
    </row>
    <row r="546" spans="1:2" ht="13" x14ac:dyDescent="0.15">
      <c r="A546" s="49"/>
      <c r="B546" s="49"/>
    </row>
    <row r="547" spans="1:2" ht="13" x14ac:dyDescent="0.15">
      <c r="A547" s="49"/>
      <c r="B547" s="49"/>
    </row>
    <row r="548" spans="1:2" ht="13" x14ac:dyDescent="0.15">
      <c r="A548" s="49"/>
      <c r="B548" s="49"/>
    </row>
    <row r="549" spans="1:2" ht="13" x14ac:dyDescent="0.15">
      <c r="A549" s="49"/>
      <c r="B549" s="49"/>
    </row>
    <row r="550" spans="1:2" ht="13" x14ac:dyDescent="0.15">
      <c r="A550" s="49"/>
      <c r="B550" s="49"/>
    </row>
    <row r="551" spans="1:2" ht="13" x14ac:dyDescent="0.15">
      <c r="A551" s="49"/>
      <c r="B551" s="49"/>
    </row>
    <row r="552" spans="1:2" ht="13" x14ac:dyDescent="0.15">
      <c r="A552" s="49"/>
      <c r="B552" s="49"/>
    </row>
    <row r="553" spans="1:2" ht="13" x14ac:dyDescent="0.15">
      <c r="A553" s="49"/>
      <c r="B553" s="49"/>
    </row>
    <row r="554" spans="1:2" ht="13" x14ac:dyDescent="0.15">
      <c r="A554" s="49"/>
      <c r="B554" s="49"/>
    </row>
    <row r="555" spans="1:2" ht="13" x14ac:dyDescent="0.15">
      <c r="A555" s="49"/>
      <c r="B555" s="49"/>
    </row>
    <row r="556" spans="1:2" ht="13" x14ac:dyDescent="0.15">
      <c r="A556" s="49"/>
      <c r="B556" s="49"/>
    </row>
    <row r="557" spans="1:2" ht="13" x14ac:dyDescent="0.15">
      <c r="A557" s="49"/>
      <c r="B557" s="49"/>
    </row>
    <row r="558" spans="1:2" ht="13" x14ac:dyDescent="0.15">
      <c r="A558" s="49"/>
      <c r="B558" s="49"/>
    </row>
    <row r="559" spans="1:2" ht="13" x14ac:dyDescent="0.15">
      <c r="A559" s="49"/>
      <c r="B559" s="49"/>
    </row>
    <row r="560" spans="1:2" ht="13" x14ac:dyDescent="0.15">
      <c r="A560" s="49"/>
      <c r="B560" s="49"/>
    </row>
    <row r="561" spans="1:2" ht="13" x14ac:dyDescent="0.15">
      <c r="A561" s="49"/>
      <c r="B561" s="49"/>
    </row>
    <row r="562" spans="1:2" ht="13" x14ac:dyDescent="0.15">
      <c r="A562" s="49"/>
      <c r="B562" s="49"/>
    </row>
    <row r="563" spans="1:2" ht="13" x14ac:dyDescent="0.15">
      <c r="A563" s="49"/>
      <c r="B563" s="49"/>
    </row>
    <row r="564" spans="1:2" ht="13" x14ac:dyDescent="0.15">
      <c r="A564" s="49"/>
      <c r="B564" s="49"/>
    </row>
    <row r="565" spans="1:2" ht="13" x14ac:dyDescent="0.15">
      <c r="A565" s="49"/>
      <c r="B565" s="49"/>
    </row>
    <row r="566" spans="1:2" ht="13" x14ac:dyDescent="0.15">
      <c r="A566" s="49"/>
      <c r="B566" s="49"/>
    </row>
    <row r="567" spans="1:2" ht="13" x14ac:dyDescent="0.15">
      <c r="A567" s="49"/>
      <c r="B567" s="49"/>
    </row>
    <row r="568" spans="1:2" ht="13" x14ac:dyDescent="0.15">
      <c r="A568" s="49"/>
      <c r="B568" s="49"/>
    </row>
    <row r="569" spans="1:2" ht="13" x14ac:dyDescent="0.15">
      <c r="A569" s="49"/>
      <c r="B569" s="49"/>
    </row>
    <row r="570" spans="1:2" ht="13" x14ac:dyDescent="0.15">
      <c r="A570" s="49"/>
      <c r="B570" s="49"/>
    </row>
    <row r="571" spans="1:2" ht="13" x14ac:dyDescent="0.15">
      <c r="A571" s="49"/>
      <c r="B571" s="49"/>
    </row>
    <row r="572" spans="1:2" ht="13" x14ac:dyDescent="0.15">
      <c r="A572" s="49"/>
      <c r="B572" s="49"/>
    </row>
    <row r="573" spans="1:2" ht="13" x14ac:dyDescent="0.15">
      <c r="A573" s="49"/>
      <c r="B573" s="49"/>
    </row>
    <row r="574" spans="1:2" ht="13" x14ac:dyDescent="0.15">
      <c r="A574" s="49"/>
      <c r="B574" s="49"/>
    </row>
    <row r="575" spans="1:2" ht="13" x14ac:dyDescent="0.15">
      <c r="A575" s="49"/>
      <c r="B575" s="49"/>
    </row>
    <row r="576" spans="1:2" ht="13" x14ac:dyDescent="0.15">
      <c r="A576" s="49"/>
      <c r="B576" s="49"/>
    </row>
    <row r="577" spans="1:2" ht="13" x14ac:dyDescent="0.15">
      <c r="A577" s="49"/>
      <c r="B577" s="49"/>
    </row>
    <row r="578" spans="1:2" ht="13" x14ac:dyDescent="0.15">
      <c r="A578" s="49"/>
      <c r="B578" s="49"/>
    </row>
    <row r="579" spans="1:2" ht="13" x14ac:dyDescent="0.15">
      <c r="A579" s="49"/>
      <c r="B579" s="49"/>
    </row>
    <row r="580" spans="1:2" ht="13" x14ac:dyDescent="0.15">
      <c r="A580" s="49"/>
      <c r="B580" s="49"/>
    </row>
    <row r="581" spans="1:2" ht="13" x14ac:dyDescent="0.15">
      <c r="A581" s="49"/>
      <c r="B581" s="49"/>
    </row>
    <row r="582" spans="1:2" ht="13" x14ac:dyDescent="0.15">
      <c r="A582" s="49"/>
      <c r="B582" s="49"/>
    </row>
    <row r="583" spans="1:2" ht="13" x14ac:dyDescent="0.15">
      <c r="A583" s="49"/>
      <c r="B583" s="49"/>
    </row>
    <row r="584" spans="1:2" ht="13" x14ac:dyDescent="0.15">
      <c r="A584" s="49"/>
      <c r="B584" s="49"/>
    </row>
    <row r="585" spans="1:2" ht="13" x14ac:dyDescent="0.15">
      <c r="A585" s="49"/>
      <c r="B585" s="49"/>
    </row>
    <row r="586" spans="1:2" ht="13" x14ac:dyDescent="0.15">
      <c r="A586" s="49"/>
      <c r="B586" s="49"/>
    </row>
    <row r="587" spans="1:2" ht="13" x14ac:dyDescent="0.15">
      <c r="A587" s="49"/>
      <c r="B587" s="49"/>
    </row>
    <row r="588" spans="1:2" ht="13" x14ac:dyDescent="0.15">
      <c r="A588" s="49"/>
      <c r="B588" s="49"/>
    </row>
    <row r="589" spans="1:2" ht="13" x14ac:dyDescent="0.15">
      <c r="A589" s="49"/>
      <c r="B589" s="49"/>
    </row>
    <row r="590" spans="1:2" ht="13" x14ac:dyDescent="0.15">
      <c r="A590" s="49"/>
      <c r="B590" s="49"/>
    </row>
    <row r="591" spans="1:2" ht="13" x14ac:dyDescent="0.15">
      <c r="A591" s="49"/>
      <c r="B591" s="49"/>
    </row>
    <row r="592" spans="1:2" ht="13" x14ac:dyDescent="0.15">
      <c r="A592" s="49"/>
      <c r="B592" s="49"/>
    </row>
    <row r="593" spans="1:2" ht="13" x14ac:dyDescent="0.15">
      <c r="A593" s="49"/>
      <c r="B593" s="49"/>
    </row>
    <row r="594" spans="1:2" ht="13" x14ac:dyDescent="0.15">
      <c r="A594" s="49"/>
      <c r="B594" s="49"/>
    </row>
    <row r="595" spans="1:2" ht="13" x14ac:dyDescent="0.15">
      <c r="A595" s="49"/>
      <c r="B595" s="49"/>
    </row>
    <row r="596" spans="1:2" ht="13" x14ac:dyDescent="0.15">
      <c r="A596" s="49"/>
      <c r="B596" s="49"/>
    </row>
    <row r="597" spans="1:2" ht="13" x14ac:dyDescent="0.15">
      <c r="A597" s="49"/>
      <c r="B597" s="49"/>
    </row>
    <row r="598" spans="1:2" ht="13" x14ac:dyDescent="0.15">
      <c r="A598" s="49"/>
      <c r="B598" s="49"/>
    </row>
    <row r="599" spans="1:2" ht="13" x14ac:dyDescent="0.15">
      <c r="A599" s="49"/>
      <c r="B599" s="49"/>
    </row>
    <row r="600" spans="1:2" ht="13" x14ac:dyDescent="0.15">
      <c r="A600" s="49"/>
      <c r="B600" s="49"/>
    </row>
    <row r="601" spans="1:2" ht="13" x14ac:dyDescent="0.15">
      <c r="A601" s="49"/>
      <c r="B601" s="49"/>
    </row>
    <row r="602" spans="1:2" ht="13" x14ac:dyDescent="0.15">
      <c r="A602" s="49"/>
      <c r="B602" s="49"/>
    </row>
    <row r="603" spans="1:2" ht="13" x14ac:dyDescent="0.15">
      <c r="A603" s="49"/>
      <c r="B603" s="49"/>
    </row>
    <row r="604" spans="1:2" ht="13" x14ac:dyDescent="0.15">
      <c r="A604" s="49"/>
      <c r="B604" s="49"/>
    </row>
    <row r="605" spans="1:2" ht="13" x14ac:dyDescent="0.15">
      <c r="A605" s="49"/>
      <c r="B605" s="49"/>
    </row>
    <row r="606" spans="1:2" ht="13" x14ac:dyDescent="0.15">
      <c r="A606" s="49"/>
      <c r="B606" s="49"/>
    </row>
    <row r="607" spans="1:2" ht="13" x14ac:dyDescent="0.15">
      <c r="A607" s="49"/>
      <c r="B607" s="49"/>
    </row>
    <row r="608" spans="1:2" ht="13" x14ac:dyDescent="0.15">
      <c r="A608" s="49"/>
      <c r="B608" s="49"/>
    </row>
    <row r="609" spans="1:2" ht="13" x14ac:dyDescent="0.15">
      <c r="A609" s="49"/>
      <c r="B609" s="49"/>
    </row>
    <row r="610" spans="1:2" ht="13" x14ac:dyDescent="0.15">
      <c r="A610" s="49"/>
      <c r="B610" s="49"/>
    </row>
    <row r="611" spans="1:2" ht="13" x14ac:dyDescent="0.15">
      <c r="A611" s="49"/>
      <c r="B611" s="49"/>
    </row>
    <row r="612" spans="1:2" ht="13" x14ac:dyDescent="0.15">
      <c r="A612" s="49"/>
      <c r="B612" s="49"/>
    </row>
    <row r="613" spans="1:2" ht="13" x14ac:dyDescent="0.15">
      <c r="A613" s="49"/>
      <c r="B613" s="49"/>
    </row>
    <row r="614" spans="1:2" ht="13" x14ac:dyDescent="0.15">
      <c r="A614" s="49"/>
      <c r="B614" s="49"/>
    </row>
    <row r="615" spans="1:2" ht="13" x14ac:dyDescent="0.15">
      <c r="A615" s="49"/>
      <c r="B615" s="49"/>
    </row>
    <row r="616" spans="1:2" ht="13" x14ac:dyDescent="0.15">
      <c r="A616" s="49"/>
      <c r="B616" s="49"/>
    </row>
    <row r="617" spans="1:2" ht="13" x14ac:dyDescent="0.15">
      <c r="A617" s="49"/>
      <c r="B617" s="49"/>
    </row>
    <row r="618" spans="1:2" ht="13" x14ac:dyDescent="0.15">
      <c r="A618" s="49"/>
      <c r="B618" s="49"/>
    </row>
    <row r="619" spans="1:2" ht="13" x14ac:dyDescent="0.15">
      <c r="A619" s="49"/>
      <c r="B619" s="49"/>
    </row>
    <row r="620" spans="1:2" ht="13" x14ac:dyDescent="0.15">
      <c r="A620" s="49"/>
      <c r="B620" s="49"/>
    </row>
    <row r="621" spans="1:2" ht="13" x14ac:dyDescent="0.15">
      <c r="A621" s="49"/>
      <c r="B621" s="49"/>
    </row>
    <row r="622" spans="1:2" ht="13" x14ac:dyDescent="0.15">
      <c r="A622" s="49"/>
      <c r="B622" s="49"/>
    </row>
    <row r="623" spans="1:2" ht="13" x14ac:dyDescent="0.15">
      <c r="A623" s="49"/>
      <c r="B623" s="49"/>
    </row>
    <row r="624" spans="1:2" ht="13" x14ac:dyDescent="0.15">
      <c r="A624" s="49"/>
      <c r="B624" s="49"/>
    </row>
    <row r="625" spans="1:2" ht="13" x14ac:dyDescent="0.15">
      <c r="A625" s="49"/>
      <c r="B625" s="49"/>
    </row>
    <row r="626" spans="1:2" ht="13" x14ac:dyDescent="0.15">
      <c r="A626" s="49"/>
      <c r="B626" s="49"/>
    </row>
    <row r="627" spans="1:2" ht="13" x14ac:dyDescent="0.15">
      <c r="A627" s="49"/>
      <c r="B627" s="49"/>
    </row>
    <row r="628" spans="1:2" ht="13" x14ac:dyDescent="0.15">
      <c r="A628" s="49"/>
      <c r="B628" s="49"/>
    </row>
    <row r="629" spans="1:2" ht="13" x14ac:dyDescent="0.15">
      <c r="A629" s="49"/>
      <c r="B629" s="49"/>
    </row>
    <row r="630" spans="1:2" ht="13" x14ac:dyDescent="0.15">
      <c r="A630" s="49"/>
      <c r="B630" s="49"/>
    </row>
    <row r="631" spans="1:2" ht="13" x14ac:dyDescent="0.15">
      <c r="A631" s="49"/>
      <c r="B631" s="49"/>
    </row>
    <row r="632" spans="1:2" ht="13" x14ac:dyDescent="0.15">
      <c r="A632" s="49"/>
      <c r="B632" s="49"/>
    </row>
    <row r="633" spans="1:2" ht="13" x14ac:dyDescent="0.15">
      <c r="A633" s="49"/>
      <c r="B633" s="49"/>
    </row>
    <row r="634" spans="1:2" ht="13" x14ac:dyDescent="0.15">
      <c r="A634" s="49"/>
      <c r="B634" s="49"/>
    </row>
    <row r="635" spans="1:2" ht="13" x14ac:dyDescent="0.15">
      <c r="A635" s="49"/>
      <c r="B635" s="49"/>
    </row>
    <row r="636" spans="1:2" ht="13" x14ac:dyDescent="0.15">
      <c r="A636" s="49"/>
      <c r="B636" s="49"/>
    </row>
    <row r="637" spans="1:2" ht="13" x14ac:dyDescent="0.15">
      <c r="A637" s="49"/>
      <c r="B637" s="49"/>
    </row>
    <row r="638" spans="1:2" ht="13" x14ac:dyDescent="0.15">
      <c r="A638" s="49"/>
      <c r="B638" s="49"/>
    </row>
    <row r="639" spans="1:2" ht="13" x14ac:dyDescent="0.15">
      <c r="A639" s="49"/>
      <c r="B639" s="49"/>
    </row>
    <row r="640" spans="1:2" ht="13" x14ac:dyDescent="0.15">
      <c r="A640" s="49"/>
      <c r="B640" s="49"/>
    </row>
    <row r="641" spans="1:2" ht="13" x14ac:dyDescent="0.15">
      <c r="A641" s="49"/>
      <c r="B641" s="49"/>
    </row>
    <row r="642" spans="1:2" ht="13" x14ac:dyDescent="0.15">
      <c r="A642" s="49"/>
      <c r="B642" s="49"/>
    </row>
    <row r="643" spans="1:2" ht="13" x14ac:dyDescent="0.15">
      <c r="A643" s="49"/>
      <c r="B643" s="49"/>
    </row>
    <row r="644" spans="1:2" ht="13" x14ac:dyDescent="0.15">
      <c r="A644" s="49"/>
      <c r="B644" s="49"/>
    </row>
    <row r="645" spans="1:2" ht="13" x14ac:dyDescent="0.15">
      <c r="A645" s="49"/>
      <c r="B645" s="49"/>
    </row>
    <row r="646" spans="1:2" ht="13" x14ac:dyDescent="0.15">
      <c r="A646" s="49"/>
      <c r="B646" s="49"/>
    </row>
    <row r="647" spans="1:2" ht="13" x14ac:dyDescent="0.15">
      <c r="A647" s="49"/>
      <c r="B647" s="49"/>
    </row>
    <row r="648" spans="1:2" ht="13" x14ac:dyDescent="0.15">
      <c r="A648" s="49"/>
      <c r="B648" s="49"/>
    </row>
    <row r="649" spans="1:2" ht="13" x14ac:dyDescent="0.15">
      <c r="A649" s="49"/>
      <c r="B649" s="49"/>
    </row>
    <row r="650" spans="1:2" ht="13" x14ac:dyDescent="0.15">
      <c r="A650" s="49"/>
      <c r="B650" s="49"/>
    </row>
    <row r="651" spans="1:2" ht="13" x14ac:dyDescent="0.15">
      <c r="A651" s="49"/>
      <c r="B651" s="49"/>
    </row>
    <row r="652" spans="1:2" ht="13" x14ac:dyDescent="0.15">
      <c r="A652" s="49"/>
      <c r="B652" s="49"/>
    </row>
    <row r="653" spans="1:2" ht="13" x14ac:dyDescent="0.15">
      <c r="A653" s="49"/>
      <c r="B653" s="49"/>
    </row>
    <row r="654" spans="1:2" ht="13" x14ac:dyDescent="0.15">
      <c r="A654" s="49"/>
      <c r="B654" s="49"/>
    </row>
    <row r="655" spans="1:2" ht="13" x14ac:dyDescent="0.15">
      <c r="A655" s="49"/>
      <c r="B655" s="49"/>
    </row>
    <row r="656" spans="1:2" ht="13" x14ac:dyDescent="0.15">
      <c r="A656" s="49"/>
      <c r="B656" s="49"/>
    </row>
    <row r="657" spans="1:2" ht="13" x14ac:dyDescent="0.15">
      <c r="A657" s="49"/>
      <c r="B657" s="49"/>
    </row>
    <row r="658" spans="1:2" ht="13" x14ac:dyDescent="0.15">
      <c r="A658" s="49"/>
      <c r="B658" s="49"/>
    </row>
    <row r="659" spans="1:2" ht="13" x14ac:dyDescent="0.15">
      <c r="A659" s="49"/>
      <c r="B659" s="49"/>
    </row>
    <row r="660" spans="1:2" ht="13" x14ac:dyDescent="0.15">
      <c r="A660" s="49"/>
      <c r="B660" s="49"/>
    </row>
    <row r="661" spans="1:2" ht="13" x14ac:dyDescent="0.15">
      <c r="A661" s="49"/>
      <c r="B661" s="49"/>
    </row>
    <row r="662" spans="1:2" ht="13" x14ac:dyDescent="0.15">
      <c r="A662" s="49"/>
      <c r="B662" s="49"/>
    </row>
    <row r="663" spans="1:2" ht="13" x14ac:dyDescent="0.15">
      <c r="A663" s="49"/>
      <c r="B663" s="49"/>
    </row>
    <row r="664" spans="1:2" ht="13" x14ac:dyDescent="0.15">
      <c r="A664" s="49"/>
      <c r="B664" s="49"/>
    </row>
    <row r="665" spans="1:2" ht="13" x14ac:dyDescent="0.15">
      <c r="A665" s="49"/>
      <c r="B665" s="49"/>
    </row>
    <row r="666" spans="1:2" ht="13" x14ac:dyDescent="0.15">
      <c r="A666" s="49"/>
      <c r="B666" s="49"/>
    </row>
    <row r="667" spans="1:2" ht="13" x14ac:dyDescent="0.15">
      <c r="A667" s="49"/>
      <c r="B667" s="49"/>
    </row>
    <row r="668" spans="1:2" ht="13" x14ac:dyDescent="0.15">
      <c r="A668" s="49"/>
      <c r="B668" s="49"/>
    </row>
    <row r="669" spans="1:2" ht="13" x14ac:dyDescent="0.15">
      <c r="A669" s="49"/>
      <c r="B669" s="49"/>
    </row>
    <row r="670" spans="1:2" ht="13" x14ac:dyDescent="0.15">
      <c r="A670" s="49"/>
      <c r="B670" s="49"/>
    </row>
    <row r="671" spans="1:2" ht="13" x14ac:dyDescent="0.15">
      <c r="A671" s="49"/>
      <c r="B671" s="49"/>
    </row>
    <row r="672" spans="1:2" ht="13" x14ac:dyDescent="0.15">
      <c r="A672" s="49"/>
      <c r="B672" s="49"/>
    </row>
    <row r="673" spans="1:2" ht="13" x14ac:dyDescent="0.15">
      <c r="A673" s="49"/>
      <c r="B673" s="49"/>
    </row>
    <row r="674" spans="1:2" ht="13" x14ac:dyDescent="0.15">
      <c r="A674" s="49"/>
      <c r="B674" s="49"/>
    </row>
    <row r="675" spans="1:2" ht="13" x14ac:dyDescent="0.15">
      <c r="A675" s="49"/>
      <c r="B675" s="49"/>
    </row>
    <row r="676" spans="1:2" ht="13" x14ac:dyDescent="0.15">
      <c r="A676" s="49"/>
      <c r="B676" s="49"/>
    </row>
    <row r="677" spans="1:2" ht="13" x14ac:dyDescent="0.15">
      <c r="A677" s="49"/>
      <c r="B677" s="49"/>
    </row>
    <row r="678" spans="1:2" ht="13" x14ac:dyDescent="0.15">
      <c r="A678" s="49"/>
      <c r="B678" s="49"/>
    </row>
    <row r="679" spans="1:2" ht="13" x14ac:dyDescent="0.15">
      <c r="A679" s="49"/>
      <c r="B679" s="49"/>
    </row>
    <row r="680" spans="1:2" ht="13" x14ac:dyDescent="0.15">
      <c r="A680" s="49"/>
      <c r="B680" s="49"/>
    </row>
    <row r="681" spans="1:2" ht="13" x14ac:dyDescent="0.15">
      <c r="A681" s="49"/>
      <c r="B681" s="49"/>
    </row>
    <row r="682" spans="1:2" ht="13" x14ac:dyDescent="0.15">
      <c r="A682" s="49"/>
      <c r="B682" s="49"/>
    </row>
    <row r="683" spans="1:2" ht="13" x14ac:dyDescent="0.15">
      <c r="A683" s="49"/>
      <c r="B683" s="49"/>
    </row>
    <row r="684" spans="1:2" ht="13" x14ac:dyDescent="0.15">
      <c r="A684" s="49"/>
      <c r="B684" s="49"/>
    </row>
    <row r="685" spans="1:2" ht="13" x14ac:dyDescent="0.15">
      <c r="A685" s="49"/>
      <c r="B685" s="49"/>
    </row>
    <row r="686" spans="1:2" ht="13" x14ac:dyDescent="0.15">
      <c r="A686" s="49"/>
      <c r="B686" s="49"/>
    </row>
    <row r="687" spans="1:2" ht="13" x14ac:dyDescent="0.15">
      <c r="A687" s="49"/>
      <c r="B687" s="49"/>
    </row>
    <row r="688" spans="1:2" ht="13" x14ac:dyDescent="0.15">
      <c r="A688" s="49"/>
      <c r="B688" s="49"/>
    </row>
    <row r="689" spans="1:2" ht="13" x14ac:dyDescent="0.15">
      <c r="A689" s="49"/>
      <c r="B689" s="49"/>
    </row>
    <row r="690" spans="1:2" ht="13" x14ac:dyDescent="0.15">
      <c r="A690" s="49"/>
      <c r="B690" s="49"/>
    </row>
    <row r="691" spans="1:2" ht="13" x14ac:dyDescent="0.15">
      <c r="A691" s="49"/>
      <c r="B691" s="49"/>
    </row>
    <row r="692" spans="1:2" ht="13" x14ac:dyDescent="0.15">
      <c r="A692" s="49"/>
      <c r="B692" s="49"/>
    </row>
    <row r="693" spans="1:2" ht="13" x14ac:dyDescent="0.15">
      <c r="A693" s="49"/>
      <c r="B693" s="49"/>
    </row>
    <row r="694" spans="1:2" ht="13" x14ac:dyDescent="0.15">
      <c r="A694" s="49"/>
      <c r="B694" s="49"/>
    </row>
    <row r="695" spans="1:2" ht="13" x14ac:dyDescent="0.15">
      <c r="A695" s="49"/>
      <c r="B695" s="49"/>
    </row>
    <row r="696" spans="1:2" ht="13" x14ac:dyDescent="0.15">
      <c r="A696" s="49"/>
      <c r="B696" s="49"/>
    </row>
    <row r="697" spans="1:2" ht="13" x14ac:dyDescent="0.15">
      <c r="A697" s="49"/>
      <c r="B697" s="49"/>
    </row>
    <row r="698" spans="1:2" ht="13" x14ac:dyDescent="0.15">
      <c r="A698" s="49"/>
      <c r="B698" s="49"/>
    </row>
    <row r="699" spans="1:2" ht="13" x14ac:dyDescent="0.15">
      <c r="A699" s="49"/>
      <c r="B699" s="49"/>
    </row>
    <row r="700" spans="1:2" ht="13" x14ac:dyDescent="0.15">
      <c r="A700" s="49"/>
      <c r="B700" s="49"/>
    </row>
    <row r="701" spans="1:2" ht="13" x14ac:dyDescent="0.15">
      <c r="A701" s="49"/>
      <c r="B701" s="49"/>
    </row>
    <row r="702" spans="1:2" ht="13" x14ac:dyDescent="0.15">
      <c r="A702" s="49"/>
      <c r="B702" s="49"/>
    </row>
    <row r="703" spans="1:2" ht="13" x14ac:dyDescent="0.15">
      <c r="A703" s="49"/>
      <c r="B703" s="49"/>
    </row>
    <row r="704" spans="1:2" ht="13" x14ac:dyDescent="0.15">
      <c r="A704" s="49"/>
      <c r="B704" s="49"/>
    </row>
    <row r="705" spans="1:2" ht="13" x14ac:dyDescent="0.15">
      <c r="A705" s="49"/>
      <c r="B705" s="49"/>
    </row>
    <row r="706" spans="1:2" ht="13" x14ac:dyDescent="0.15">
      <c r="A706" s="49"/>
      <c r="B706" s="49"/>
    </row>
    <row r="707" spans="1:2" ht="13" x14ac:dyDescent="0.15">
      <c r="A707" s="49"/>
      <c r="B707" s="49"/>
    </row>
    <row r="708" spans="1:2" ht="13" x14ac:dyDescent="0.15">
      <c r="A708" s="49"/>
      <c r="B708" s="49"/>
    </row>
    <row r="709" spans="1:2" ht="13" x14ac:dyDescent="0.15">
      <c r="A709" s="49"/>
      <c r="B709" s="49"/>
    </row>
    <row r="710" spans="1:2" ht="13" x14ac:dyDescent="0.15">
      <c r="A710" s="49"/>
      <c r="B710" s="49"/>
    </row>
    <row r="711" spans="1:2" ht="13" x14ac:dyDescent="0.15">
      <c r="A711" s="49"/>
      <c r="B711" s="49"/>
    </row>
    <row r="712" spans="1:2" ht="13" x14ac:dyDescent="0.15">
      <c r="A712" s="49"/>
      <c r="B712" s="49"/>
    </row>
    <row r="713" spans="1:2" ht="13" x14ac:dyDescent="0.15">
      <c r="A713" s="49"/>
      <c r="B713" s="49"/>
    </row>
    <row r="714" spans="1:2" ht="13" x14ac:dyDescent="0.15">
      <c r="A714" s="49"/>
      <c r="B714" s="49"/>
    </row>
    <row r="715" spans="1:2" ht="13" x14ac:dyDescent="0.15">
      <c r="A715" s="49"/>
      <c r="B715" s="49"/>
    </row>
    <row r="716" spans="1:2" ht="13" x14ac:dyDescent="0.15">
      <c r="A716" s="49"/>
      <c r="B716" s="49"/>
    </row>
    <row r="717" spans="1:2" ht="13" x14ac:dyDescent="0.15">
      <c r="A717" s="49"/>
      <c r="B717" s="49"/>
    </row>
    <row r="718" spans="1:2" ht="13" x14ac:dyDescent="0.15">
      <c r="A718" s="49"/>
      <c r="B718" s="49"/>
    </row>
    <row r="719" spans="1:2" ht="13" x14ac:dyDescent="0.15">
      <c r="A719" s="49"/>
      <c r="B719" s="49"/>
    </row>
    <row r="720" spans="1:2" ht="13" x14ac:dyDescent="0.15">
      <c r="A720" s="49"/>
      <c r="B720" s="49"/>
    </row>
    <row r="721" spans="1:2" ht="13" x14ac:dyDescent="0.15">
      <c r="A721" s="49"/>
      <c r="B721" s="49"/>
    </row>
    <row r="722" spans="1:2" ht="13" x14ac:dyDescent="0.15">
      <c r="A722" s="49"/>
      <c r="B722" s="49"/>
    </row>
    <row r="723" spans="1:2" ht="13" x14ac:dyDescent="0.15">
      <c r="A723" s="49"/>
      <c r="B723" s="49"/>
    </row>
    <row r="724" spans="1:2" ht="13" x14ac:dyDescent="0.15">
      <c r="A724" s="49"/>
      <c r="B724" s="49"/>
    </row>
    <row r="725" spans="1:2" ht="13" x14ac:dyDescent="0.15">
      <c r="A725" s="49"/>
      <c r="B725" s="49"/>
    </row>
    <row r="726" spans="1:2" ht="13" x14ac:dyDescent="0.15">
      <c r="A726" s="49"/>
      <c r="B726" s="49"/>
    </row>
    <row r="727" spans="1:2" ht="13" x14ac:dyDescent="0.15">
      <c r="A727" s="49"/>
      <c r="B727" s="49"/>
    </row>
    <row r="728" spans="1:2" ht="13" x14ac:dyDescent="0.15">
      <c r="A728" s="49"/>
      <c r="B728" s="49"/>
    </row>
    <row r="729" spans="1:2" ht="13" x14ac:dyDescent="0.15">
      <c r="A729" s="49"/>
      <c r="B729" s="49"/>
    </row>
    <row r="730" spans="1:2" ht="13" x14ac:dyDescent="0.15">
      <c r="A730" s="49"/>
      <c r="B730" s="49"/>
    </row>
    <row r="731" spans="1:2" ht="13" x14ac:dyDescent="0.15">
      <c r="A731" s="49"/>
      <c r="B731" s="49"/>
    </row>
    <row r="732" spans="1:2" ht="13" x14ac:dyDescent="0.15">
      <c r="A732" s="49"/>
      <c r="B732" s="49"/>
    </row>
    <row r="733" spans="1:2" ht="13" x14ac:dyDescent="0.15">
      <c r="A733" s="49"/>
      <c r="B733" s="49"/>
    </row>
    <row r="734" spans="1:2" ht="13" x14ac:dyDescent="0.15">
      <c r="A734" s="49"/>
      <c r="B734" s="49"/>
    </row>
    <row r="735" spans="1:2" ht="13" x14ac:dyDescent="0.15">
      <c r="A735" s="49"/>
      <c r="B735" s="49"/>
    </row>
    <row r="736" spans="1:2" ht="13" x14ac:dyDescent="0.15">
      <c r="A736" s="49"/>
      <c r="B736" s="49"/>
    </row>
    <row r="737" spans="1:2" ht="13" x14ac:dyDescent="0.15">
      <c r="A737" s="49"/>
      <c r="B737" s="49"/>
    </row>
    <row r="738" spans="1:2" ht="13" x14ac:dyDescent="0.15">
      <c r="A738" s="49"/>
      <c r="B738" s="49"/>
    </row>
    <row r="739" spans="1:2" ht="13" x14ac:dyDescent="0.15">
      <c r="A739" s="49"/>
      <c r="B739" s="49"/>
    </row>
    <row r="740" spans="1:2" ht="13" x14ac:dyDescent="0.15">
      <c r="A740" s="49"/>
      <c r="B740" s="49"/>
    </row>
    <row r="741" spans="1:2" ht="13" x14ac:dyDescent="0.15">
      <c r="A741" s="49"/>
      <c r="B741" s="49"/>
    </row>
    <row r="742" spans="1:2" ht="13" x14ac:dyDescent="0.15">
      <c r="A742" s="49"/>
      <c r="B742" s="49"/>
    </row>
    <row r="743" spans="1:2" ht="13" x14ac:dyDescent="0.15">
      <c r="A743" s="49"/>
      <c r="B743" s="49"/>
    </row>
    <row r="744" spans="1:2" ht="13" x14ac:dyDescent="0.15">
      <c r="A744" s="49"/>
      <c r="B744" s="49"/>
    </row>
    <row r="745" spans="1:2" ht="13" x14ac:dyDescent="0.15">
      <c r="A745" s="49"/>
      <c r="B745" s="49"/>
    </row>
    <row r="746" spans="1:2" ht="13" x14ac:dyDescent="0.15">
      <c r="A746" s="49"/>
      <c r="B746" s="49"/>
    </row>
    <row r="747" spans="1:2" ht="13" x14ac:dyDescent="0.15">
      <c r="A747" s="49"/>
      <c r="B747" s="49"/>
    </row>
    <row r="748" spans="1:2" ht="13" x14ac:dyDescent="0.15">
      <c r="A748" s="49"/>
      <c r="B748" s="49"/>
    </row>
    <row r="749" spans="1:2" ht="13" x14ac:dyDescent="0.15">
      <c r="A749" s="49"/>
      <c r="B749" s="49"/>
    </row>
    <row r="750" spans="1:2" ht="13" x14ac:dyDescent="0.15">
      <c r="A750" s="49"/>
      <c r="B750" s="49"/>
    </row>
    <row r="751" spans="1:2" ht="13" x14ac:dyDescent="0.15">
      <c r="A751" s="49"/>
      <c r="B751" s="49"/>
    </row>
    <row r="752" spans="1:2" ht="13" x14ac:dyDescent="0.15">
      <c r="A752" s="49"/>
      <c r="B752" s="49"/>
    </row>
    <row r="753" spans="1:2" ht="13" x14ac:dyDescent="0.15">
      <c r="A753" s="49"/>
      <c r="B753" s="49"/>
    </row>
    <row r="754" spans="1:2" ht="13" x14ac:dyDescent="0.15">
      <c r="A754" s="49"/>
      <c r="B754" s="49"/>
    </row>
    <row r="755" spans="1:2" ht="13" x14ac:dyDescent="0.15">
      <c r="A755" s="49"/>
      <c r="B755" s="49"/>
    </row>
    <row r="756" spans="1:2" ht="13" x14ac:dyDescent="0.15">
      <c r="A756" s="49"/>
      <c r="B756" s="49"/>
    </row>
    <row r="757" spans="1:2" ht="13" x14ac:dyDescent="0.15">
      <c r="A757" s="49"/>
      <c r="B757" s="49"/>
    </row>
    <row r="758" spans="1:2" ht="13" x14ac:dyDescent="0.15">
      <c r="A758" s="49"/>
      <c r="B758" s="49"/>
    </row>
    <row r="759" spans="1:2" ht="13" x14ac:dyDescent="0.15">
      <c r="A759" s="49"/>
      <c r="B759" s="49"/>
    </row>
    <row r="760" spans="1:2" ht="13" x14ac:dyDescent="0.15">
      <c r="A760" s="49"/>
      <c r="B760" s="49"/>
    </row>
    <row r="761" spans="1:2" ht="13" x14ac:dyDescent="0.15">
      <c r="A761" s="49"/>
      <c r="B761" s="49"/>
    </row>
    <row r="762" spans="1:2" ht="13" x14ac:dyDescent="0.15">
      <c r="A762" s="49"/>
      <c r="B762" s="49"/>
    </row>
    <row r="763" spans="1:2" ht="13" x14ac:dyDescent="0.15">
      <c r="A763" s="49"/>
      <c r="B763" s="49"/>
    </row>
    <row r="764" spans="1:2" ht="13" x14ac:dyDescent="0.15">
      <c r="A764" s="49"/>
      <c r="B764" s="49"/>
    </row>
    <row r="765" spans="1:2" ht="13" x14ac:dyDescent="0.15">
      <c r="A765" s="49"/>
      <c r="B765" s="49"/>
    </row>
    <row r="766" spans="1:2" ht="13" x14ac:dyDescent="0.15">
      <c r="A766" s="49"/>
      <c r="B766" s="49"/>
    </row>
    <row r="767" spans="1:2" ht="13" x14ac:dyDescent="0.15">
      <c r="A767" s="49"/>
      <c r="B767" s="49"/>
    </row>
    <row r="768" spans="1:2" ht="13" x14ac:dyDescent="0.15">
      <c r="A768" s="49"/>
      <c r="B768" s="49"/>
    </row>
    <row r="769" spans="1:2" ht="13" x14ac:dyDescent="0.15">
      <c r="A769" s="49"/>
      <c r="B769" s="49"/>
    </row>
    <row r="770" spans="1:2" ht="13" x14ac:dyDescent="0.15">
      <c r="A770" s="49"/>
      <c r="B770" s="49"/>
    </row>
    <row r="771" spans="1:2" ht="13" x14ac:dyDescent="0.15">
      <c r="A771" s="49"/>
      <c r="B771" s="49"/>
    </row>
    <row r="772" spans="1:2" ht="13" x14ac:dyDescent="0.15">
      <c r="A772" s="49"/>
      <c r="B772" s="49"/>
    </row>
    <row r="773" spans="1:2" ht="13" x14ac:dyDescent="0.15">
      <c r="A773" s="49"/>
      <c r="B773" s="49"/>
    </row>
    <row r="774" spans="1:2" ht="13" x14ac:dyDescent="0.15">
      <c r="A774" s="49"/>
      <c r="B774" s="49"/>
    </row>
    <row r="775" spans="1:2" ht="13" x14ac:dyDescent="0.15">
      <c r="A775" s="49"/>
      <c r="B775" s="49"/>
    </row>
    <row r="776" spans="1:2" ht="13" x14ac:dyDescent="0.15">
      <c r="A776" s="49"/>
      <c r="B776" s="49"/>
    </row>
    <row r="777" spans="1:2" ht="13" x14ac:dyDescent="0.15">
      <c r="A777" s="49"/>
      <c r="B777" s="49"/>
    </row>
    <row r="778" spans="1:2" ht="13" x14ac:dyDescent="0.15">
      <c r="A778" s="49"/>
      <c r="B778" s="49"/>
    </row>
    <row r="779" spans="1:2" ht="13" x14ac:dyDescent="0.15">
      <c r="A779" s="49"/>
      <c r="B779" s="49"/>
    </row>
    <row r="780" spans="1:2" ht="13" x14ac:dyDescent="0.15">
      <c r="A780" s="49"/>
      <c r="B780" s="49"/>
    </row>
    <row r="781" spans="1:2" ht="13" x14ac:dyDescent="0.15">
      <c r="A781" s="49"/>
      <c r="B781" s="49"/>
    </row>
    <row r="782" spans="1:2" ht="13" x14ac:dyDescent="0.15">
      <c r="A782" s="49"/>
      <c r="B782" s="49"/>
    </row>
    <row r="783" spans="1:2" ht="13" x14ac:dyDescent="0.15">
      <c r="A783" s="49"/>
      <c r="B783" s="49"/>
    </row>
    <row r="784" spans="1:2" ht="13" x14ac:dyDescent="0.15">
      <c r="A784" s="49"/>
      <c r="B784" s="49"/>
    </row>
    <row r="785" spans="1:2" ht="13" x14ac:dyDescent="0.15">
      <c r="A785" s="49"/>
      <c r="B785" s="49"/>
    </row>
    <row r="786" spans="1:2" ht="13" x14ac:dyDescent="0.15">
      <c r="A786" s="49"/>
      <c r="B786" s="49"/>
    </row>
    <row r="787" spans="1:2" ht="13" x14ac:dyDescent="0.15">
      <c r="A787" s="49"/>
      <c r="B787" s="49"/>
    </row>
    <row r="788" spans="1:2" ht="13" x14ac:dyDescent="0.15">
      <c r="A788" s="49"/>
      <c r="B788" s="49"/>
    </row>
    <row r="789" spans="1:2" ht="13" x14ac:dyDescent="0.15">
      <c r="A789" s="49"/>
      <c r="B789" s="49"/>
    </row>
    <row r="790" spans="1:2" ht="13" x14ac:dyDescent="0.15">
      <c r="A790" s="49"/>
      <c r="B790" s="49"/>
    </row>
    <row r="791" spans="1:2" ht="13" x14ac:dyDescent="0.15">
      <c r="A791" s="49"/>
      <c r="B791" s="49"/>
    </row>
    <row r="792" spans="1:2" ht="13" x14ac:dyDescent="0.15">
      <c r="A792" s="49"/>
      <c r="B792" s="49"/>
    </row>
    <row r="793" spans="1:2" ht="13" x14ac:dyDescent="0.15">
      <c r="A793" s="49"/>
      <c r="B793" s="49"/>
    </row>
    <row r="794" spans="1:2" ht="13" x14ac:dyDescent="0.15">
      <c r="A794" s="49"/>
      <c r="B794" s="49"/>
    </row>
    <row r="795" spans="1:2" ht="13" x14ac:dyDescent="0.15">
      <c r="A795" s="49"/>
      <c r="B795" s="49"/>
    </row>
    <row r="796" spans="1:2" ht="13" x14ac:dyDescent="0.15">
      <c r="A796" s="49"/>
      <c r="B796" s="49"/>
    </row>
    <row r="797" spans="1:2" ht="13" x14ac:dyDescent="0.15">
      <c r="A797" s="49"/>
      <c r="B797" s="49"/>
    </row>
    <row r="798" spans="1:2" ht="13" x14ac:dyDescent="0.15">
      <c r="A798" s="49"/>
      <c r="B798" s="49"/>
    </row>
    <row r="799" spans="1:2" ht="13" x14ac:dyDescent="0.15">
      <c r="A799" s="49"/>
      <c r="B799" s="49"/>
    </row>
    <row r="800" spans="1:2" ht="13" x14ac:dyDescent="0.15">
      <c r="A800" s="49"/>
      <c r="B800" s="49"/>
    </row>
    <row r="801" spans="1:2" ht="13" x14ac:dyDescent="0.15">
      <c r="A801" s="49"/>
      <c r="B801" s="49"/>
    </row>
    <row r="802" spans="1:2" ht="13" x14ac:dyDescent="0.15">
      <c r="A802" s="49"/>
      <c r="B802" s="49"/>
    </row>
    <row r="803" spans="1:2" ht="13" x14ac:dyDescent="0.15">
      <c r="A803" s="49"/>
      <c r="B803" s="49"/>
    </row>
    <row r="804" spans="1:2" ht="13" x14ac:dyDescent="0.15">
      <c r="A804" s="49"/>
      <c r="B804" s="49"/>
    </row>
    <row r="805" spans="1:2" ht="13" x14ac:dyDescent="0.15">
      <c r="A805" s="49"/>
      <c r="B805" s="49"/>
    </row>
    <row r="806" spans="1:2" ht="13" x14ac:dyDescent="0.15">
      <c r="A806" s="49"/>
      <c r="B806" s="49"/>
    </row>
    <row r="807" spans="1:2" ht="13" x14ac:dyDescent="0.15">
      <c r="A807" s="49"/>
      <c r="B807" s="49"/>
    </row>
    <row r="808" spans="1:2" ht="13" x14ac:dyDescent="0.15">
      <c r="A808" s="49"/>
      <c r="B808" s="49"/>
    </row>
    <row r="809" spans="1:2" ht="13" x14ac:dyDescent="0.15">
      <c r="A809" s="49"/>
      <c r="B809" s="49"/>
    </row>
    <row r="810" spans="1:2" ht="13" x14ac:dyDescent="0.15">
      <c r="A810" s="49"/>
      <c r="B810" s="49"/>
    </row>
    <row r="811" spans="1:2" ht="13" x14ac:dyDescent="0.15">
      <c r="A811" s="49"/>
      <c r="B811" s="49"/>
    </row>
    <row r="812" spans="1:2" ht="13" x14ac:dyDescent="0.15">
      <c r="A812" s="49"/>
      <c r="B812" s="49"/>
    </row>
    <row r="813" spans="1:2" ht="13" x14ac:dyDescent="0.15">
      <c r="A813" s="49"/>
      <c r="B813" s="49"/>
    </row>
    <row r="814" spans="1:2" ht="13" x14ac:dyDescent="0.15">
      <c r="A814" s="49"/>
      <c r="B814" s="49"/>
    </row>
    <row r="815" spans="1:2" ht="13" x14ac:dyDescent="0.15">
      <c r="A815" s="49"/>
      <c r="B815" s="49"/>
    </row>
    <row r="816" spans="1:2" ht="13" x14ac:dyDescent="0.15">
      <c r="A816" s="49"/>
      <c r="B816" s="49"/>
    </row>
    <row r="817" spans="1:2" ht="13" x14ac:dyDescent="0.15">
      <c r="A817" s="49"/>
      <c r="B817" s="49"/>
    </row>
    <row r="818" spans="1:2" ht="13" x14ac:dyDescent="0.15">
      <c r="A818" s="49"/>
      <c r="B818" s="49"/>
    </row>
    <row r="819" spans="1:2" ht="13" x14ac:dyDescent="0.15">
      <c r="A819" s="49"/>
      <c r="B819" s="49"/>
    </row>
    <row r="820" spans="1:2" ht="13" x14ac:dyDescent="0.15">
      <c r="A820" s="49"/>
      <c r="B820" s="49"/>
    </row>
    <row r="821" spans="1:2" ht="13" x14ac:dyDescent="0.15">
      <c r="A821" s="49"/>
      <c r="B821" s="49"/>
    </row>
    <row r="822" spans="1:2" ht="13" x14ac:dyDescent="0.15">
      <c r="A822" s="49"/>
      <c r="B822" s="49"/>
    </row>
    <row r="823" spans="1:2" ht="13" x14ac:dyDescent="0.15">
      <c r="A823" s="49"/>
      <c r="B823" s="49"/>
    </row>
    <row r="824" spans="1:2" ht="13" x14ac:dyDescent="0.15">
      <c r="A824" s="49"/>
      <c r="B824" s="49"/>
    </row>
    <row r="825" spans="1:2" ht="13" x14ac:dyDescent="0.15">
      <c r="A825" s="49"/>
      <c r="B825" s="49"/>
    </row>
    <row r="826" spans="1:2" ht="13" x14ac:dyDescent="0.15">
      <c r="A826" s="49"/>
      <c r="B826" s="49"/>
    </row>
    <row r="827" spans="1:2" ht="13" x14ac:dyDescent="0.15">
      <c r="A827" s="49"/>
      <c r="B827" s="49"/>
    </row>
    <row r="828" spans="1:2" ht="13" x14ac:dyDescent="0.15">
      <c r="A828" s="49"/>
      <c r="B828" s="49"/>
    </row>
    <row r="829" spans="1:2" ht="13" x14ac:dyDescent="0.15">
      <c r="A829" s="49"/>
      <c r="B829" s="49"/>
    </row>
    <row r="830" spans="1:2" ht="13" x14ac:dyDescent="0.15">
      <c r="A830" s="49"/>
      <c r="B830" s="49"/>
    </row>
    <row r="831" spans="1:2" ht="13" x14ac:dyDescent="0.15">
      <c r="A831" s="49"/>
      <c r="B831" s="49"/>
    </row>
    <row r="832" spans="1:2" ht="13" x14ac:dyDescent="0.15">
      <c r="A832" s="49"/>
      <c r="B832" s="49"/>
    </row>
    <row r="833" spans="1:2" ht="13" x14ac:dyDescent="0.15">
      <c r="A833" s="49"/>
      <c r="B833" s="49"/>
    </row>
    <row r="834" spans="1:2" ht="13" x14ac:dyDescent="0.15">
      <c r="A834" s="49"/>
      <c r="B834" s="49"/>
    </row>
    <row r="835" spans="1:2" ht="13" x14ac:dyDescent="0.15">
      <c r="A835" s="49"/>
      <c r="B835" s="49"/>
    </row>
    <row r="836" spans="1:2" ht="13" x14ac:dyDescent="0.15">
      <c r="A836" s="49"/>
      <c r="B836" s="49"/>
    </row>
    <row r="837" spans="1:2" ht="13" x14ac:dyDescent="0.15">
      <c r="A837" s="49"/>
      <c r="B837" s="49"/>
    </row>
    <row r="838" spans="1:2" ht="13" x14ac:dyDescent="0.15">
      <c r="A838" s="49"/>
      <c r="B838" s="49"/>
    </row>
    <row r="839" spans="1:2" ht="13" x14ac:dyDescent="0.15">
      <c r="A839" s="49"/>
      <c r="B839" s="49"/>
    </row>
    <row r="840" spans="1:2" ht="13" x14ac:dyDescent="0.15">
      <c r="A840" s="49"/>
      <c r="B840" s="49"/>
    </row>
    <row r="841" spans="1:2" ht="13" x14ac:dyDescent="0.15">
      <c r="A841" s="49"/>
      <c r="B841" s="49"/>
    </row>
    <row r="842" spans="1:2" ht="13" x14ac:dyDescent="0.15">
      <c r="A842" s="49"/>
      <c r="B842" s="49"/>
    </row>
    <row r="843" spans="1:2" ht="13" x14ac:dyDescent="0.15">
      <c r="A843" s="49"/>
      <c r="B843" s="49"/>
    </row>
    <row r="844" spans="1:2" ht="13" x14ac:dyDescent="0.15">
      <c r="A844" s="49"/>
      <c r="B844" s="49"/>
    </row>
    <row r="845" spans="1:2" ht="13" x14ac:dyDescent="0.15">
      <c r="A845" s="49"/>
      <c r="B845" s="49"/>
    </row>
    <row r="846" spans="1:2" ht="13" x14ac:dyDescent="0.15">
      <c r="A846" s="49"/>
      <c r="B846" s="49"/>
    </row>
    <row r="847" spans="1:2" ht="13" x14ac:dyDescent="0.15">
      <c r="A847" s="49"/>
      <c r="B847" s="49"/>
    </row>
    <row r="848" spans="1:2" ht="13" x14ac:dyDescent="0.15">
      <c r="A848" s="49"/>
      <c r="B848" s="49"/>
    </row>
    <row r="849" spans="1:2" ht="13" x14ac:dyDescent="0.15">
      <c r="A849" s="49"/>
      <c r="B849" s="49"/>
    </row>
    <row r="850" spans="1:2" ht="13" x14ac:dyDescent="0.15">
      <c r="A850" s="49"/>
      <c r="B850" s="49"/>
    </row>
    <row r="851" spans="1:2" ht="13" x14ac:dyDescent="0.15">
      <c r="A851" s="49"/>
      <c r="B851" s="49"/>
    </row>
    <row r="852" spans="1:2" ht="13" x14ac:dyDescent="0.15">
      <c r="A852" s="49"/>
      <c r="B852" s="49"/>
    </row>
    <row r="853" spans="1:2" ht="13" x14ac:dyDescent="0.15">
      <c r="A853" s="49"/>
      <c r="B853" s="49"/>
    </row>
    <row r="854" spans="1:2" ht="13" x14ac:dyDescent="0.15">
      <c r="A854" s="49"/>
      <c r="B854" s="49"/>
    </row>
    <row r="855" spans="1:2" ht="13" x14ac:dyDescent="0.15">
      <c r="A855" s="49"/>
      <c r="B855" s="49"/>
    </row>
    <row r="856" spans="1:2" ht="13" x14ac:dyDescent="0.15">
      <c r="A856" s="49"/>
      <c r="B856" s="49"/>
    </row>
    <row r="857" spans="1:2" ht="13" x14ac:dyDescent="0.15">
      <c r="A857" s="49"/>
      <c r="B857" s="49"/>
    </row>
    <row r="858" spans="1:2" ht="13" x14ac:dyDescent="0.15">
      <c r="A858" s="49"/>
      <c r="B858" s="49"/>
    </row>
    <row r="859" spans="1:2" ht="13" x14ac:dyDescent="0.15">
      <c r="A859" s="49"/>
      <c r="B859" s="49"/>
    </row>
    <row r="860" spans="1:2" ht="13" x14ac:dyDescent="0.15">
      <c r="A860" s="49"/>
      <c r="B860" s="49"/>
    </row>
    <row r="861" spans="1:2" ht="13" x14ac:dyDescent="0.15">
      <c r="A861" s="49"/>
      <c r="B861" s="49"/>
    </row>
    <row r="862" spans="1:2" ht="13" x14ac:dyDescent="0.15">
      <c r="A862" s="49"/>
      <c r="B862" s="49"/>
    </row>
    <row r="863" spans="1:2" ht="13" x14ac:dyDescent="0.15">
      <c r="A863" s="49"/>
      <c r="B863" s="49"/>
    </row>
    <row r="864" spans="1:2" ht="13" x14ac:dyDescent="0.15">
      <c r="A864" s="49"/>
      <c r="B864" s="49"/>
    </row>
    <row r="865" spans="1:2" ht="13" x14ac:dyDescent="0.15">
      <c r="A865" s="49"/>
      <c r="B865" s="49"/>
    </row>
    <row r="866" spans="1:2" ht="13" x14ac:dyDescent="0.15">
      <c r="A866" s="49"/>
      <c r="B866" s="49"/>
    </row>
    <row r="867" spans="1:2" ht="13" x14ac:dyDescent="0.15">
      <c r="A867" s="49"/>
      <c r="B867" s="49"/>
    </row>
    <row r="868" spans="1:2" ht="13" x14ac:dyDescent="0.15">
      <c r="A868" s="49"/>
      <c r="B868" s="49"/>
    </row>
    <row r="869" spans="1:2" ht="13" x14ac:dyDescent="0.15">
      <c r="A869" s="49"/>
      <c r="B869" s="49"/>
    </row>
    <row r="870" spans="1:2" ht="13" x14ac:dyDescent="0.15">
      <c r="A870" s="49"/>
      <c r="B870" s="49"/>
    </row>
    <row r="871" spans="1:2" ht="13" x14ac:dyDescent="0.15">
      <c r="A871" s="49"/>
      <c r="B871" s="49"/>
    </row>
    <row r="872" spans="1:2" ht="13" x14ac:dyDescent="0.15">
      <c r="A872" s="49"/>
      <c r="B872" s="49"/>
    </row>
    <row r="873" spans="1:2" ht="13" x14ac:dyDescent="0.15">
      <c r="A873" s="49"/>
      <c r="B873" s="49"/>
    </row>
    <row r="874" spans="1:2" ht="13" x14ac:dyDescent="0.15">
      <c r="A874" s="49"/>
      <c r="B874" s="49"/>
    </row>
    <row r="875" spans="1:2" ht="13" x14ac:dyDescent="0.15">
      <c r="A875" s="49"/>
      <c r="B875" s="49"/>
    </row>
    <row r="876" spans="1:2" ht="13" x14ac:dyDescent="0.15">
      <c r="A876" s="49"/>
      <c r="B876" s="49"/>
    </row>
    <row r="877" spans="1:2" ht="13" x14ac:dyDescent="0.15">
      <c r="A877" s="49"/>
      <c r="B877" s="49"/>
    </row>
    <row r="878" spans="1:2" ht="13" x14ac:dyDescent="0.15">
      <c r="A878" s="49"/>
      <c r="B878" s="49"/>
    </row>
    <row r="879" spans="1:2" ht="13" x14ac:dyDescent="0.15">
      <c r="A879" s="49"/>
      <c r="B879" s="49"/>
    </row>
    <row r="880" spans="1:2" ht="13" x14ac:dyDescent="0.15">
      <c r="A880" s="49"/>
      <c r="B880" s="49"/>
    </row>
    <row r="881" spans="1:2" ht="13" x14ac:dyDescent="0.15">
      <c r="A881" s="49"/>
      <c r="B881" s="49"/>
    </row>
    <row r="882" spans="1:2" ht="13" x14ac:dyDescent="0.15">
      <c r="A882" s="49"/>
      <c r="B882" s="49"/>
    </row>
    <row r="883" spans="1:2" ht="13" x14ac:dyDescent="0.15">
      <c r="A883" s="49"/>
      <c r="B883" s="49"/>
    </row>
    <row r="884" spans="1:2" ht="13" x14ac:dyDescent="0.15">
      <c r="A884" s="49"/>
      <c r="B884" s="49"/>
    </row>
    <row r="885" spans="1:2" ht="13" x14ac:dyDescent="0.15">
      <c r="A885" s="49"/>
      <c r="B885" s="49"/>
    </row>
    <row r="886" spans="1:2" ht="13" x14ac:dyDescent="0.15">
      <c r="A886" s="49"/>
      <c r="B886" s="49"/>
    </row>
    <row r="887" spans="1:2" ht="13" x14ac:dyDescent="0.15">
      <c r="A887" s="49"/>
      <c r="B887" s="49"/>
    </row>
    <row r="888" spans="1:2" ht="13" x14ac:dyDescent="0.15">
      <c r="A888" s="49"/>
      <c r="B888" s="49"/>
    </row>
    <row r="889" spans="1:2" ht="13" x14ac:dyDescent="0.15">
      <c r="A889" s="49"/>
      <c r="B889" s="49"/>
    </row>
    <row r="890" spans="1:2" ht="13" x14ac:dyDescent="0.15">
      <c r="A890" s="49"/>
      <c r="B890" s="49"/>
    </row>
    <row r="891" spans="1:2" ht="13" x14ac:dyDescent="0.15">
      <c r="A891" s="49"/>
      <c r="B891" s="49"/>
    </row>
    <row r="892" spans="1:2" ht="13" x14ac:dyDescent="0.15">
      <c r="A892" s="49"/>
      <c r="B892" s="49"/>
    </row>
    <row r="893" spans="1:2" ht="13" x14ac:dyDescent="0.15">
      <c r="A893" s="49"/>
      <c r="B893" s="49"/>
    </row>
    <row r="894" spans="1:2" ht="13" x14ac:dyDescent="0.15">
      <c r="A894" s="49"/>
      <c r="B894" s="49"/>
    </row>
    <row r="895" spans="1:2" ht="13" x14ac:dyDescent="0.15">
      <c r="A895" s="49"/>
      <c r="B895" s="49"/>
    </row>
    <row r="896" spans="1:2" ht="13" x14ac:dyDescent="0.15">
      <c r="A896" s="49"/>
      <c r="B896" s="49"/>
    </row>
    <row r="897" spans="1:2" ht="13" x14ac:dyDescent="0.15">
      <c r="A897" s="49"/>
      <c r="B897" s="49"/>
    </row>
    <row r="898" spans="1:2" ht="13" x14ac:dyDescent="0.15">
      <c r="A898" s="49"/>
      <c r="B898" s="49"/>
    </row>
    <row r="899" spans="1:2" ht="13" x14ac:dyDescent="0.15">
      <c r="A899" s="49"/>
      <c r="B899" s="49"/>
    </row>
    <row r="900" spans="1:2" ht="13" x14ac:dyDescent="0.15">
      <c r="A900" s="49"/>
      <c r="B900" s="49"/>
    </row>
    <row r="901" spans="1:2" ht="13" x14ac:dyDescent="0.15">
      <c r="A901" s="49"/>
      <c r="B901" s="49"/>
    </row>
    <row r="902" spans="1:2" ht="13" x14ac:dyDescent="0.15">
      <c r="A902" s="49"/>
      <c r="B902" s="49"/>
    </row>
    <row r="903" spans="1:2" ht="13" x14ac:dyDescent="0.15">
      <c r="A903" s="49"/>
      <c r="B903" s="49"/>
    </row>
    <row r="904" spans="1:2" ht="13" x14ac:dyDescent="0.15">
      <c r="A904" s="49"/>
      <c r="B904" s="49"/>
    </row>
    <row r="905" spans="1:2" ht="13" x14ac:dyDescent="0.15">
      <c r="A905" s="49"/>
      <c r="B905" s="49"/>
    </row>
    <row r="906" spans="1:2" ht="13" x14ac:dyDescent="0.15">
      <c r="A906" s="49"/>
      <c r="B906" s="49"/>
    </row>
    <row r="907" spans="1:2" ht="13" x14ac:dyDescent="0.15">
      <c r="A907" s="49"/>
      <c r="B907" s="49"/>
    </row>
    <row r="908" spans="1:2" ht="13" x14ac:dyDescent="0.15">
      <c r="A908" s="49"/>
      <c r="B908" s="49"/>
    </row>
    <row r="909" spans="1:2" ht="13" x14ac:dyDescent="0.15">
      <c r="A909" s="49"/>
      <c r="B909" s="49"/>
    </row>
    <row r="910" spans="1:2" ht="13" x14ac:dyDescent="0.15">
      <c r="A910" s="49"/>
      <c r="B910" s="49"/>
    </row>
    <row r="911" spans="1:2" ht="13" x14ac:dyDescent="0.15">
      <c r="A911" s="49"/>
      <c r="B911" s="49"/>
    </row>
    <row r="912" spans="1:2" ht="13" x14ac:dyDescent="0.15">
      <c r="A912" s="49"/>
      <c r="B912" s="49"/>
    </row>
    <row r="913" spans="1:2" ht="13" x14ac:dyDescent="0.15">
      <c r="A913" s="49"/>
      <c r="B913" s="49"/>
    </row>
    <row r="914" spans="1:2" ht="13" x14ac:dyDescent="0.15">
      <c r="A914" s="49"/>
      <c r="B914" s="49"/>
    </row>
    <row r="915" spans="1:2" ht="13" x14ac:dyDescent="0.15">
      <c r="A915" s="49"/>
      <c r="B915" s="49"/>
    </row>
    <row r="916" spans="1:2" ht="13" x14ac:dyDescent="0.15">
      <c r="A916" s="49"/>
      <c r="B916" s="49"/>
    </row>
    <row r="917" spans="1:2" ht="13" x14ac:dyDescent="0.15">
      <c r="A917" s="49"/>
      <c r="B917" s="49"/>
    </row>
    <row r="918" spans="1:2" ht="13" x14ac:dyDescent="0.15">
      <c r="A918" s="49"/>
      <c r="B918" s="49"/>
    </row>
    <row r="919" spans="1:2" ht="13" x14ac:dyDescent="0.15">
      <c r="A919" s="49"/>
      <c r="B919" s="49"/>
    </row>
    <row r="920" spans="1:2" ht="13" x14ac:dyDescent="0.15">
      <c r="A920" s="49"/>
      <c r="B920" s="49"/>
    </row>
    <row r="921" spans="1:2" ht="13" x14ac:dyDescent="0.15">
      <c r="A921" s="49"/>
      <c r="B921" s="49"/>
    </row>
    <row r="922" spans="1:2" ht="13" x14ac:dyDescent="0.15">
      <c r="A922" s="49"/>
      <c r="B922" s="49"/>
    </row>
    <row r="923" spans="1:2" ht="13" x14ac:dyDescent="0.15">
      <c r="A923" s="49"/>
      <c r="B923" s="49"/>
    </row>
    <row r="924" spans="1:2" ht="13" x14ac:dyDescent="0.15">
      <c r="A924" s="49"/>
      <c r="B924" s="49"/>
    </row>
    <row r="925" spans="1:2" ht="13" x14ac:dyDescent="0.15">
      <c r="A925" s="49"/>
      <c r="B925" s="49"/>
    </row>
    <row r="926" spans="1:2" ht="13" x14ac:dyDescent="0.15">
      <c r="A926" s="49"/>
      <c r="B926" s="49"/>
    </row>
    <row r="927" spans="1:2" ht="13" x14ac:dyDescent="0.15">
      <c r="A927" s="49"/>
      <c r="B927" s="49"/>
    </row>
    <row r="928" spans="1:2" ht="13" x14ac:dyDescent="0.15">
      <c r="A928" s="49"/>
      <c r="B928" s="49"/>
    </row>
    <row r="929" spans="1:2" ht="13" x14ac:dyDescent="0.15">
      <c r="A929" s="49"/>
      <c r="B929" s="49"/>
    </row>
    <row r="930" spans="1:2" ht="13" x14ac:dyDescent="0.15">
      <c r="A930" s="49"/>
      <c r="B930" s="49"/>
    </row>
    <row r="931" spans="1:2" ht="13" x14ac:dyDescent="0.15">
      <c r="A931" s="49"/>
      <c r="B931" s="49"/>
    </row>
    <row r="932" spans="1:2" ht="13" x14ac:dyDescent="0.15">
      <c r="A932" s="49"/>
      <c r="B932" s="49"/>
    </row>
    <row r="933" spans="1:2" ht="13" x14ac:dyDescent="0.15">
      <c r="A933" s="49"/>
      <c r="B933" s="49"/>
    </row>
    <row r="934" spans="1:2" ht="13" x14ac:dyDescent="0.15">
      <c r="A934" s="49"/>
      <c r="B934" s="49"/>
    </row>
    <row r="935" spans="1:2" ht="13" x14ac:dyDescent="0.15">
      <c r="A935" s="49"/>
      <c r="B935" s="49"/>
    </row>
    <row r="936" spans="1:2" ht="13" x14ac:dyDescent="0.15">
      <c r="A936" s="49"/>
      <c r="B936" s="49"/>
    </row>
    <row r="937" spans="1:2" ht="13" x14ac:dyDescent="0.15">
      <c r="A937" s="49"/>
      <c r="B937" s="49"/>
    </row>
    <row r="938" spans="1:2" ht="13" x14ac:dyDescent="0.15">
      <c r="A938" s="49"/>
      <c r="B938" s="49"/>
    </row>
    <row r="939" spans="1:2" ht="13" x14ac:dyDescent="0.15">
      <c r="A939" s="49"/>
      <c r="B939" s="49"/>
    </row>
    <row r="940" spans="1:2" ht="13" x14ac:dyDescent="0.15">
      <c r="A940" s="49"/>
      <c r="B940" s="49"/>
    </row>
    <row r="941" spans="1:2" ht="13" x14ac:dyDescent="0.15">
      <c r="A941" s="49"/>
      <c r="B941" s="49"/>
    </row>
    <row r="942" spans="1:2" ht="13" x14ac:dyDescent="0.15">
      <c r="A942" s="49"/>
      <c r="B942" s="49"/>
    </row>
    <row r="943" spans="1:2" ht="13" x14ac:dyDescent="0.15">
      <c r="A943" s="49"/>
      <c r="B943" s="49"/>
    </row>
    <row r="944" spans="1:2" ht="13" x14ac:dyDescent="0.15">
      <c r="A944" s="49"/>
      <c r="B944" s="49"/>
    </row>
    <row r="945" spans="1:2" ht="13" x14ac:dyDescent="0.15">
      <c r="A945" s="49"/>
      <c r="B945" s="49"/>
    </row>
    <row r="946" spans="1:2" ht="13" x14ac:dyDescent="0.15">
      <c r="A946" s="49"/>
      <c r="B946" s="49"/>
    </row>
    <row r="947" spans="1:2" ht="13" x14ac:dyDescent="0.15">
      <c r="A947" s="49"/>
      <c r="B947" s="49"/>
    </row>
    <row r="948" spans="1:2" ht="13" x14ac:dyDescent="0.15">
      <c r="A948" s="49"/>
      <c r="B948" s="49"/>
    </row>
    <row r="949" spans="1:2" ht="13" x14ac:dyDescent="0.15">
      <c r="A949" s="49"/>
      <c r="B949" s="49"/>
    </row>
    <row r="950" spans="1:2" ht="13" x14ac:dyDescent="0.15">
      <c r="A950" s="49"/>
      <c r="B950" s="49"/>
    </row>
    <row r="951" spans="1:2" ht="13" x14ac:dyDescent="0.15">
      <c r="A951" s="49"/>
      <c r="B951" s="49"/>
    </row>
    <row r="952" spans="1:2" ht="13" x14ac:dyDescent="0.15">
      <c r="A952" s="49"/>
      <c r="B952" s="49"/>
    </row>
    <row r="953" spans="1:2" ht="13" x14ac:dyDescent="0.15">
      <c r="A953" s="49"/>
      <c r="B953" s="49"/>
    </row>
    <row r="954" spans="1:2" ht="13" x14ac:dyDescent="0.15">
      <c r="A954" s="49"/>
      <c r="B954" s="49"/>
    </row>
    <row r="955" spans="1:2" ht="13" x14ac:dyDescent="0.15">
      <c r="A955" s="49"/>
      <c r="B955" s="49"/>
    </row>
    <row r="956" spans="1:2" ht="13" x14ac:dyDescent="0.15">
      <c r="A956" s="49"/>
      <c r="B956" s="49"/>
    </row>
    <row r="957" spans="1:2" ht="13" x14ac:dyDescent="0.15">
      <c r="A957" s="49"/>
      <c r="B957" s="49"/>
    </row>
    <row r="958" spans="1:2" ht="13" x14ac:dyDescent="0.15">
      <c r="A958" s="49"/>
      <c r="B958" s="49"/>
    </row>
    <row r="959" spans="1:2" ht="13" x14ac:dyDescent="0.15">
      <c r="A959" s="49"/>
      <c r="B959" s="49"/>
    </row>
    <row r="960" spans="1:2" ht="13" x14ac:dyDescent="0.15">
      <c r="A960" s="49"/>
      <c r="B960" s="4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77"/>
  <sheetViews>
    <sheetView workbookViewId="0">
      <selection sqref="A1:A1048576"/>
    </sheetView>
  </sheetViews>
  <sheetFormatPr baseColWidth="10" defaultColWidth="8.83203125" defaultRowHeight="15" x14ac:dyDescent="0.2"/>
  <cols>
    <col min="1" max="1" width="8.83203125" style="58" customWidth="1"/>
    <col min="2" max="2" width="8.5" style="58" customWidth="1"/>
    <col min="3" max="3" width="41.83203125" style="58" customWidth="1"/>
    <col min="4" max="4" width="8.83203125" style="58" bestFit="1" customWidth="1"/>
    <col min="5" max="5" width="8.1640625" style="58" customWidth="1"/>
    <col min="6" max="6" width="10.5" style="58" customWidth="1"/>
    <col min="7" max="7" width="11.5" style="58" bestFit="1" customWidth="1"/>
    <col min="8" max="8" width="11.5" style="58" customWidth="1"/>
    <col min="9" max="9" width="18.1640625" style="58" customWidth="1"/>
    <col min="10" max="16384" width="8.83203125" style="58"/>
  </cols>
  <sheetData>
    <row r="1" spans="1:11" s="59" customFormat="1" x14ac:dyDescent="0.2">
      <c r="A1" s="59" t="s">
        <v>146</v>
      </c>
      <c r="B1" s="59" t="s">
        <v>168</v>
      </c>
      <c r="C1" s="59" t="s">
        <v>169</v>
      </c>
      <c r="D1" s="59" t="s">
        <v>202</v>
      </c>
      <c r="E1" s="59" t="s">
        <v>203</v>
      </c>
      <c r="F1" s="59" t="s">
        <v>1</v>
      </c>
      <c r="G1" s="59" t="s">
        <v>170</v>
      </c>
      <c r="H1" s="59" t="s">
        <v>171</v>
      </c>
      <c r="I1" s="59" t="s">
        <v>172</v>
      </c>
    </row>
    <row r="2" spans="1:11" x14ac:dyDescent="0.2">
      <c r="A2" s="60">
        <v>568</v>
      </c>
      <c r="B2" s="60" t="s">
        <v>173</v>
      </c>
      <c r="C2" s="60" t="s">
        <v>175</v>
      </c>
      <c r="D2" s="60">
        <v>0</v>
      </c>
      <c r="E2" s="60">
        <v>0</v>
      </c>
      <c r="F2" s="60" t="s">
        <v>14</v>
      </c>
      <c r="G2" s="60"/>
      <c r="H2" s="60">
        <v>-1</v>
      </c>
      <c r="I2" s="60"/>
    </row>
    <row r="3" spans="1:11" x14ac:dyDescent="0.2">
      <c r="A3" s="60">
        <v>568</v>
      </c>
      <c r="B3" s="60" t="s">
        <v>173</v>
      </c>
      <c r="C3" s="60" t="s">
        <v>175</v>
      </c>
      <c r="D3" s="60">
        <v>0</v>
      </c>
      <c r="E3" s="60">
        <v>0</v>
      </c>
      <c r="F3" s="60" t="s">
        <v>14</v>
      </c>
      <c r="G3" s="60"/>
      <c r="H3" s="60">
        <v>1</v>
      </c>
      <c r="I3" s="60"/>
      <c r="K3" s="59" t="s">
        <v>204</v>
      </c>
    </row>
    <row r="4" spans="1:11" x14ac:dyDescent="0.2">
      <c r="A4" s="60">
        <v>568</v>
      </c>
      <c r="B4" s="60" t="s">
        <v>173</v>
      </c>
      <c r="C4" s="60" t="s">
        <v>175</v>
      </c>
      <c r="D4" s="60">
        <v>0</v>
      </c>
      <c r="E4" s="60">
        <v>0</v>
      </c>
      <c r="F4" s="60" t="s">
        <v>14</v>
      </c>
      <c r="G4" s="60"/>
      <c r="H4" s="60">
        <v>2</v>
      </c>
      <c r="I4" s="60"/>
      <c r="K4" s="59" t="s">
        <v>205</v>
      </c>
    </row>
    <row r="5" spans="1:11" x14ac:dyDescent="0.2">
      <c r="A5" s="60">
        <v>568</v>
      </c>
      <c r="B5" s="60" t="s">
        <v>176</v>
      </c>
      <c r="C5" s="60" t="s">
        <v>177</v>
      </c>
      <c r="D5" s="60">
        <v>0</v>
      </c>
      <c r="E5" s="60">
        <v>0</v>
      </c>
      <c r="F5" s="60" t="s">
        <v>14</v>
      </c>
      <c r="G5" s="60"/>
      <c r="H5" s="60">
        <v>5</v>
      </c>
      <c r="I5" s="60"/>
      <c r="K5" s="59" t="s">
        <v>206</v>
      </c>
    </row>
    <row r="6" spans="1:11" x14ac:dyDescent="0.2">
      <c r="A6" s="60">
        <v>568</v>
      </c>
      <c r="B6" s="60" t="s">
        <v>176</v>
      </c>
      <c r="C6" s="60" t="s">
        <v>178</v>
      </c>
      <c r="D6" s="60">
        <v>0</v>
      </c>
      <c r="E6" s="60">
        <v>1</v>
      </c>
      <c r="F6" s="60" t="s">
        <v>14</v>
      </c>
      <c r="G6" s="60"/>
      <c r="H6" s="60">
        <v>6</v>
      </c>
      <c r="I6" s="60"/>
      <c r="K6" s="59" t="s">
        <v>207</v>
      </c>
    </row>
    <row r="7" spans="1:11" x14ac:dyDescent="0.2">
      <c r="A7" s="60">
        <v>568</v>
      </c>
      <c r="B7" s="60" t="s">
        <v>173</v>
      </c>
      <c r="C7" s="60" t="s">
        <v>175</v>
      </c>
      <c r="D7" s="60">
        <v>0</v>
      </c>
      <c r="E7" s="60">
        <v>0</v>
      </c>
      <c r="F7" s="60" t="s">
        <v>14</v>
      </c>
      <c r="G7" s="60"/>
      <c r="H7" s="60">
        <v>6</v>
      </c>
      <c r="I7" s="60"/>
      <c r="K7" s="59" t="s">
        <v>208</v>
      </c>
    </row>
    <row r="8" spans="1:11" x14ac:dyDescent="0.2">
      <c r="A8" s="60">
        <v>568</v>
      </c>
      <c r="B8" s="60" t="s">
        <v>173</v>
      </c>
      <c r="C8" s="60" t="s">
        <v>175</v>
      </c>
      <c r="D8" s="60">
        <v>0</v>
      </c>
      <c r="E8" s="60">
        <v>0</v>
      </c>
      <c r="F8" s="60" t="s">
        <v>14</v>
      </c>
      <c r="G8" s="60"/>
      <c r="H8" s="60">
        <v>7</v>
      </c>
      <c r="I8" s="60"/>
      <c r="K8" s="59" t="s">
        <v>148</v>
      </c>
    </row>
    <row r="9" spans="1:11" x14ac:dyDescent="0.2">
      <c r="A9" s="60">
        <v>568</v>
      </c>
      <c r="B9" s="60" t="s">
        <v>176</v>
      </c>
      <c r="C9" s="60" t="s">
        <v>177</v>
      </c>
      <c r="D9" s="60">
        <v>0</v>
      </c>
      <c r="E9" s="60">
        <v>0</v>
      </c>
      <c r="F9" s="60" t="s">
        <v>14</v>
      </c>
      <c r="G9" s="60"/>
      <c r="H9" s="60">
        <v>7</v>
      </c>
      <c r="I9" s="60"/>
      <c r="K9" s="59" t="s">
        <v>209</v>
      </c>
    </row>
    <row r="10" spans="1:11" x14ac:dyDescent="0.2">
      <c r="A10" s="60">
        <v>568</v>
      </c>
      <c r="B10" s="60" t="s">
        <v>173</v>
      </c>
      <c r="C10" s="60" t="s">
        <v>175</v>
      </c>
      <c r="D10" s="60">
        <v>0</v>
      </c>
      <c r="E10" s="60">
        <v>0</v>
      </c>
      <c r="F10" s="60" t="s">
        <v>14</v>
      </c>
      <c r="G10" s="60"/>
      <c r="H10" s="60">
        <v>7</v>
      </c>
      <c r="I10" s="60"/>
      <c r="K10" s="59" t="s">
        <v>210</v>
      </c>
    </row>
    <row r="11" spans="1:11" x14ac:dyDescent="0.2">
      <c r="A11" s="60">
        <v>568</v>
      </c>
      <c r="B11" s="60" t="s">
        <v>176</v>
      </c>
      <c r="C11" s="60" t="s">
        <v>177</v>
      </c>
      <c r="D11" s="60">
        <v>0</v>
      </c>
      <c r="E11" s="60">
        <v>0</v>
      </c>
      <c r="F11" s="60" t="s">
        <v>14</v>
      </c>
      <c r="G11" s="60"/>
      <c r="H11" s="60">
        <v>8</v>
      </c>
      <c r="I11" s="60"/>
      <c r="K11" s="59" t="s">
        <v>211</v>
      </c>
    </row>
    <row r="12" spans="1:11" x14ac:dyDescent="0.2">
      <c r="A12" s="60">
        <v>568</v>
      </c>
      <c r="B12" s="60" t="s">
        <v>176</v>
      </c>
      <c r="C12" s="60" t="s">
        <v>177</v>
      </c>
      <c r="D12" s="60">
        <v>0</v>
      </c>
      <c r="E12" s="60">
        <v>0</v>
      </c>
      <c r="F12" s="60" t="s">
        <v>14</v>
      </c>
      <c r="G12" s="60"/>
      <c r="H12" s="60">
        <v>9</v>
      </c>
      <c r="I12" s="60"/>
    </row>
    <row r="13" spans="1:11" x14ac:dyDescent="0.2">
      <c r="A13" s="60">
        <v>568</v>
      </c>
      <c r="B13" s="60" t="s">
        <v>179</v>
      </c>
      <c r="C13" s="60" t="s">
        <v>175</v>
      </c>
      <c r="D13" s="60">
        <v>0</v>
      </c>
      <c r="E13" s="60">
        <v>0</v>
      </c>
      <c r="F13" s="60" t="s">
        <v>14</v>
      </c>
      <c r="G13" s="60"/>
      <c r="H13" s="60">
        <v>9</v>
      </c>
      <c r="I13" s="60"/>
    </row>
    <row r="14" spans="1:11" x14ac:dyDescent="0.2">
      <c r="A14" s="60">
        <v>568</v>
      </c>
      <c r="B14" s="60" t="s">
        <v>173</v>
      </c>
      <c r="C14" s="60" t="s">
        <v>175</v>
      </c>
      <c r="D14" s="60">
        <v>0</v>
      </c>
      <c r="E14" s="60">
        <v>0</v>
      </c>
      <c r="F14" s="60" t="s">
        <v>14</v>
      </c>
      <c r="G14" s="60"/>
      <c r="H14" s="60">
        <v>10</v>
      </c>
      <c r="I14" s="60"/>
    </row>
    <row r="15" spans="1:11" x14ac:dyDescent="0.2">
      <c r="A15" s="60">
        <v>568</v>
      </c>
      <c r="B15" s="60" t="s">
        <v>176</v>
      </c>
      <c r="C15" s="60" t="s">
        <v>177</v>
      </c>
      <c r="D15" s="60">
        <v>0</v>
      </c>
      <c r="E15" s="60">
        <v>0</v>
      </c>
      <c r="F15" s="60" t="s">
        <v>14</v>
      </c>
      <c r="G15" s="60"/>
      <c r="H15" s="60">
        <v>10</v>
      </c>
      <c r="I15" s="60"/>
    </row>
    <row r="16" spans="1:11" x14ac:dyDescent="0.2">
      <c r="A16" s="60">
        <v>568</v>
      </c>
      <c r="B16" s="60" t="s">
        <v>176</v>
      </c>
      <c r="C16" s="60" t="s">
        <v>177</v>
      </c>
      <c r="D16" s="60">
        <v>0</v>
      </c>
      <c r="E16" s="60">
        <v>0</v>
      </c>
      <c r="F16" s="60" t="s">
        <v>14</v>
      </c>
      <c r="G16" s="60"/>
      <c r="H16" s="60">
        <v>11</v>
      </c>
      <c r="I16" s="60"/>
    </row>
    <row r="17" spans="1:9" x14ac:dyDescent="0.2">
      <c r="A17" s="60">
        <v>568</v>
      </c>
      <c r="B17" s="60" t="s">
        <v>173</v>
      </c>
      <c r="C17" s="60" t="s">
        <v>175</v>
      </c>
      <c r="D17" s="60">
        <v>0</v>
      </c>
      <c r="E17" s="60">
        <v>0</v>
      </c>
      <c r="F17" s="60" t="s">
        <v>14</v>
      </c>
      <c r="G17" s="60"/>
      <c r="H17" s="60">
        <v>11</v>
      </c>
      <c r="I17" s="60"/>
    </row>
    <row r="18" spans="1:9" x14ac:dyDescent="0.2">
      <c r="A18" s="60">
        <v>568</v>
      </c>
      <c r="B18" s="60" t="s">
        <v>173</v>
      </c>
      <c r="C18" s="60" t="s">
        <v>180</v>
      </c>
      <c r="D18" s="60">
        <v>1</v>
      </c>
      <c r="E18" s="60">
        <v>0</v>
      </c>
      <c r="F18" s="60" t="s">
        <v>14</v>
      </c>
      <c r="G18" s="60"/>
      <c r="H18" s="60">
        <v>12</v>
      </c>
      <c r="I18" s="60"/>
    </row>
    <row r="19" spans="1:9" x14ac:dyDescent="0.2">
      <c r="A19" s="60">
        <v>568</v>
      </c>
      <c r="B19" s="60" t="s">
        <v>176</v>
      </c>
      <c r="C19" s="60" t="s">
        <v>177</v>
      </c>
      <c r="D19" s="60">
        <v>0</v>
      </c>
      <c r="E19" s="60">
        <v>0</v>
      </c>
      <c r="F19" s="60" t="s">
        <v>14</v>
      </c>
      <c r="G19" s="60"/>
      <c r="H19" s="60">
        <v>12</v>
      </c>
      <c r="I19" s="60"/>
    </row>
    <row r="20" spans="1:9" x14ac:dyDescent="0.2">
      <c r="A20" s="60">
        <v>568</v>
      </c>
      <c r="B20" s="60" t="s">
        <v>179</v>
      </c>
      <c r="C20" s="60" t="s">
        <v>175</v>
      </c>
      <c r="D20" s="60">
        <v>0</v>
      </c>
      <c r="E20" s="60">
        <v>0</v>
      </c>
      <c r="F20" s="60" t="s">
        <v>14</v>
      </c>
      <c r="G20" s="60"/>
      <c r="H20" s="60">
        <v>12</v>
      </c>
      <c r="I20" s="60"/>
    </row>
    <row r="21" spans="1:9" x14ac:dyDescent="0.2">
      <c r="A21" s="60">
        <v>568</v>
      </c>
      <c r="B21" s="60" t="s">
        <v>176</v>
      </c>
      <c r="C21" s="60" t="s">
        <v>177</v>
      </c>
      <c r="D21" s="60">
        <v>0</v>
      </c>
      <c r="E21" s="60">
        <v>0</v>
      </c>
      <c r="F21" s="60" t="s">
        <v>14</v>
      </c>
      <c r="G21" s="60"/>
      <c r="H21" s="60">
        <v>13</v>
      </c>
      <c r="I21" s="60"/>
    </row>
    <row r="22" spans="1:9" x14ac:dyDescent="0.2">
      <c r="A22" s="60">
        <v>568</v>
      </c>
      <c r="B22" s="60" t="s">
        <v>173</v>
      </c>
      <c r="C22" s="60" t="s">
        <v>180</v>
      </c>
      <c r="D22" s="60">
        <v>1</v>
      </c>
      <c r="E22" s="60">
        <v>0</v>
      </c>
      <c r="F22" s="60" t="s">
        <v>14</v>
      </c>
      <c r="G22" s="60"/>
      <c r="H22" s="60">
        <v>14</v>
      </c>
      <c r="I22" s="60"/>
    </row>
    <row r="23" spans="1:9" x14ac:dyDescent="0.2">
      <c r="A23" s="60">
        <v>568</v>
      </c>
      <c r="B23" s="60" t="s">
        <v>176</v>
      </c>
      <c r="C23" s="60" t="s">
        <v>177</v>
      </c>
      <c r="D23" s="60">
        <v>0</v>
      </c>
      <c r="E23" s="60">
        <v>0</v>
      </c>
      <c r="F23" s="60" t="s">
        <v>14</v>
      </c>
      <c r="G23" s="60"/>
      <c r="H23" s="60">
        <v>14</v>
      </c>
      <c r="I23" s="60"/>
    </row>
    <row r="24" spans="1:9" x14ac:dyDescent="0.2">
      <c r="A24" s="60">
        <v>568</v>
      </c>
      <c r="B24" s="60" t="s">
        <v>173</v>
      </c>
      <c r="C24" s="60" t="s">
        <v>181</v>
      </c>
      <c r="D24" s="60">
        <v>0</v>
      </c>
      <c r="E24" s="60">
        <v>0</v>
      </c>
      <c r="F24" s="60" t="s">
        <v>14</v>
      </c>
      <c r="G24" s="60"/>
      <c r="H24" s="60">
        <v>59</v>
      </c>
      <c r="I24" s="60"/>
    </row>
    <row r="25" spans="1:9" x14ac:dyDescent="0.2">
      <c r="A25" s="60">
        <v>568</v>
      </c>
      <c r="B25" s="60" t="s">
        <v>173</v>
      </c>
      <c r="C25" s="60" t="s">
        <v>175</v>
      </c>
      <c r="D25" s="60">
        <v>0</v>
      </c>
      <c r="E25" s="60">
        <v>0</v>
      </c>
      <c r="F25" s="60" t="s">
        <v>14</v>
      </c>
      <c r="G25" s="60"/>
      <c r="H25" s="60">
        <v>89</v>
      </c>
      <c r="I25" s="60"/>
    </row>
    <row r="26" spans="1:9" x14ac:dyDescent="0.2">
      <c r="A26" s="60">
        <v>568</v>
      </c>
      <c r="B26" s="60" t="s">
        <v>173</v>
      </c>
      <c r="C26" s="60" t="s">
        <v>181</v>
      </c>
      <c r="D26" s="60">
        <v>0</v>
      </c>
      <c r="E26" s="60">
        <v>0</v>
      </c>
      <c r="F26" s="60" t="s">
        <v>14</v>
      </c>
      <c r="G26" s="60"/>
      <c r="H26" s="60">
        <v>93</v>
      </c>
      <c r="I26" s="60"/>
    </row>
    <row r="27" spans="1:9" x14ac:dyDescent="0.2">
      <c r="A27" s="60">
        <v>586</v>
      </c>
      <c r="B27" s="60" t="s">
        <v>173</v>
      </c>
      <c r="C27" s="60" t="s">
        <v>175</v>
      </c>
      <c r="D27" s="60">
        <v>0</v>
      </c>
      <c r="E27" s="60">
        <v>0</v>
      </c>
      <c r="F27" s="60" t="s">
        <v>4</v>
      </c>
      <c r="G27" s="60"/>
      <c r="H27" s="60">
        <v>0</v>
      </c>
      <c r="I27" s="60"/>
    </row>
    <row r="28" spans="1:9" x14ac:dyDescent="0.2">
      <c r="A28" s="60">
        <v>586</v>
      </c>
      <c r="B28" s="60" t="s">
        <v>173</v>
      </c>
      <c r="C28" s="60" t="s">
        <v>180</v>
      </c>
      <c r="D28" s="60">
        <v>1</v>
      </c>
      <c r="E28" s="60">
        <v>0</v>
      </c>
      <c r="F28" s="60" t="s">
        <v>4</v>
      </c>
      <c r="G28" s="60"/>
      <c r="H28" s="60">
        <v>1</v>
      </c>
      <c r="I28" s="60"/>
    </row>
    <row r="29" spans="1:9" x14ac:dyDescent="0.2">
      <c r="A29" s="60">
        <v>586</v>
      </c>
      <c r="B29" s="60" t="s">
        <v>173</v>
      </c>
      <c r="C29" s="60" t="s">
        <v>175</v>
      </c>
      <c r="D29" s="60">
        <v>0</v>
      </c>
      <c r="E29" s="60">
        <v>0</v>
      </c>
      <c r="F29" s="60" t="s">
        <v>4</v>
      </c>
      <c r="G29" s="60"/>
      <c r="H29" s="60">
        <v>3</v>
      </c>
      <c r="I29" s="60"/>
    </row>
    <row r="30" spans="1:9" x14ac:dyDescent="0.2">
      <c r="A30" s="60">
        <v>586</v>
      </c>
      <c r="B30" s="60" t="s">
        <v>176</v>
      </c>
      <c r="C30" s="60" t="s">
        <v>177</v>
      </c>
      <c r="D30" s="60">
        <v>0</v>
      </c>
      <c r="E30" s="60">
        <v>0</v>
      </c>
      <c r="F30" s="60" t="s">
        <v>4</v>
      </c>
      <c r="G30" s="60"/>
      <c r="H30" s="60">
        <v>5</v>
      </c>
      <c r="I30" s="60"/>
    </row>
    <row r="31" spans="1:9" x14ac:dyDescent="0.2">
      <c r="A31" s="60">
        <v>586</v>
      </c>
      <c r="B31" s="60" t="s">
        <v>173</v>
      </c>
      <c r="C31" s="60" t="s">
        <v>175</v>
      </c>
      <c r="D31" s="60">
        <v>0</v>
      </c>
      <c r="E31" s="60">
        <v>0</v>
      </c>
      <c r="F31" s="60" t="s">
        <v>4</v>
      </c>
      <c r="G31" s="60"/>
      <c r="H31" s="60">
        <v>5</v>
      </c>
      <c r="I31" s="60"/>
    </row>
    <row r="32" spans="1:9" x14ac:dyDescent="0.2">
      <c r="A32" s="60">
        <v>586</v>
      </c>
      <c r="B32" s="60" t="s">
        <v>176</v>
      </c>
      <c r="C32" s="60" t="s">
        <v>177</v>
      </c>
      <c r="D32" s="60">
        <v>0</v>
      </c>
      <c r="E32" s="60">
        <v>0</v>
      </c>
      <c r="F32" s="60" t="s">
        <v>4</v>
      </c>
      <c r="G32" s="60"/>
      <c r="H32" s="60">
        <v>6</v>
      </c>
      <c r="I32" s="60"/>
    </row>
    <row r="33" spans="1:9" x14ac:dyDescent="0.2">
      <c r="A33" s="60">
        <v>586</v>
      </c>
      <c r="B33" s="60" t="s">
        <v>173</v>
      </c>
      <c r="C33" s="60" t="s">
        <v>175</v>
      </c>
      <c r="D33" s="60">
        <v>0</v>
      </c>
      <c r="E33" s="60">
        <v>0</v>
      </c>
      <c r="F33" s="60" t="s">
        <v>4</v>
      </c>
      <c r="G33" s="60"/>
      <c r="H33" s="60">
        <v>6</v>
      </c>
      <c r="I33" s="60"/>
    </row>
    <row r="34" spans="1:9" x14ac:dyDescent="0.2">
      <c r="A34" s="60">
        <v>586</v>
      </c>
      <c r="B34" s="60" t="s">
        <v>173</v>
      </c>
      <c r="C34" s="60" t="s">
        <v>175</v>
      </c>
      <c r="D34" s="60">
        <v>0</v>
      </c>
      <c r="E34" s="60">
        <v>0</v>
      </c>
      <c r="F34" s="60" t="s">
        <v>4</v>
      </c>
      <c r="G34" s="60"/>
      <c r="H34" s="60">
        <v>7</v>
      </c>
      <c r="I34" s="60"/>
    </row>
    <row r="35" spans="1:9" x14ac:dyDescent="0.2">
      <c r="A35" s="60">
        <v>586</v>
      </c>
      <c r="B35" s="60" t="s">
        <v>176</v>
      </c>
      <c r="C35" s="60" t="s">
        <v>177</v>
      </c>
      <c r="D35" s="60">
        <v>0</v>
      </c>
      <c r="E35" s="60">
        <v>0</v>
      </c>
      <c r="F35" s="60" t="s">
        <v>4</v>
      </c>
      <c r="G35" s="60"/>
      <c r="H35" s="60">
        <v>7</v>
      </c>
      <c r="I35" s="60"/>
    </row>
    <row r="36" spans="1:9" x14ac:dyDescent="0.2">
      <c r="A36" s="60">
        <v>586</v>
      </c>
      <c r="B36" s="60" t="s">
        <v>176</v>
      </c>
      <c r="C36" s="60" t="s">
        <v>177</v>
      </c>
      <c r="D36" s="60">
        <v>0</v>
      </c>
      <c r="E36" s="60">
        <v>0</v>
      </c>
      <c r="F36" s="60" t="s">
        <v>4</v>
      </c>
      <c r="G36" s="60"/>
      <c r="H36" s="60">
        <v>8</v>
      </c>
      <c r="I36" s="60"/>
    </row>
    <row r="37" spans="1:9" x14ac:dyDescent="0.2">
      <c r="A37" s="60">
        <v>586</v>
      </c>
      <c r="B37" s="60" t="s">
        <v>173</v>
      </c>
      <c r="C37" s="60" t="s">
        <v>175</v>
      </c>
      <c r="D37" s="60">
        <v>0</v>
      </c>
      <c r="E37" s="60">
        <v>0</v>
      </c>
      <c r="F37" s="60" t="s">
        <v>4</v>
      </c>
      <c r="G37" s="60"/>
      <c r="H37" s="60">
        <v>8</v>
      </c>
      <c r="I37" s="60"/>
    </row>
    <row r="38" spans="1:9" x14ac:dyDescent="0.2">
      <c r="A38" s="60">
        <v>586</v>
      </c>
      <c r="B38" s="60" t="s">
        <v>176</v>
      </c>
      <c r="C38" s="60" t="s">
        <v>177</v>
      </c>
      <c r="D38" s="60">
        <v>0</v>
      </c>
      <c r="E38" s="60">
        <v>0</v>
      </c>
      <c r="F38" s="60" t="s">
        <v>4</v>
      </c>
      <c r="G38" s="60"/>
      <c r="H38" s="60">
        <v>9</v>
      </c>
      <c r="I38" s="60"/>
    </row>
    <row r="39" spans="1:9" x14ac:dyDescent="0.2">
      <c r="A39" s="60">
        <v>586</v>
      </c>
      <c r="B39" s="60" t="s">
        <v>173</v>
      </c>
      <c r="C39" s="60" t="s">
        <v>175</v>
      </c>
      <c r="D39" s="60">
        <v>0</v>
      </c>
      <c r="E39" s="60">
        <v>0</v>
      </c>
      <c r="F39" s="60" t="s">
        <v>4</v>
      </c>
      <c r="G39" s="60"/>
      <c r="H39" s="60">
        <v>9</v>
      </c>
      <c r="I39" s="60"/>
    </row>
    <row r="40" spans="1:9" x14ac:dyDescent="0.2">
      <c r="A40" s="60">
        <v>586</v>
      </c>
      <c r="B40" s="60" t="s">
        <v>176</v>
      </c>
      <c r="C40" s="60" t="s">
        <v>177</v>
      </c>
      <c r="D40" s="60">
        <v>0</v>
      </c>
      <c r="E40" s="60">
        <v>0</v>
      </c>
      <c r="F40" s="60" t="s">
        <v>4</v>
      </c>
      <c r="G40" s="60"/>
      <c r="H40" s="60">
        <v>10</v>
      </c>
      <c r="I40" s="60"/>
    </row>
    <row r="41" spans="1:9" x14ac:dyDescent="0.2">
      <c r="A41" s="60">
        <v>586</v>
      </c>
      <c r="B41" s="60" t="s">
        <v>173</v>
      </c>
      <c r="C41" s="60" t="s">
        <v>175</v>
      </c>
      <c r="D41" s="60">
        <v>0</v>
      </c>
      <c r="E41" s="60">
        <v>0</v>
      </c>
      <c r="F41" s="60" t="s">
        <v>4</v>
      </c>
      <c r="G41" s="60"/>
      <c r="H41" s="60">
        <v>10</v>
      </c>
      <c r="I41" s="60"/>
    </row>
    <row r="42" spans="1:9" x14ac:dyDescent="0.2">
      <c r="A42" s="60">
        <v>586</v>
      </c>
      <c r="B42" s="60" t="s">
        <v>173</v>
      </c>
      <c r="C42" s="60" t="s">
        <v>175</v>
      </c>
      <c r="D42" s="60">
        <v>0</v>
      </c>
      <c r="E42" s="60">
        <v>0</v>
      </c>
      <c r="F42" s="60" t="s">
        <v>4</v>
      </c>
      <c r="G42" s="60"/>
      <c r="H42" s="60">
        <v>11</v>
      </c>
      <c r="I42" s="60"/>
    </row>
    <row r="43" spans="1:9" x14ac:dyDescent="0.2">
      <c r="A43" s="60">
        <v>586</v>
      </c>
      <c r="B43" s="60" t="s">
        <v>176</v>
      </c>
      <c r="C43" s="60" t="s">
        <v>177</v>
      </c>
      <c r="D43" s="60">
        <v>0</v>
      </c>
      <c r="E43" s="60">
        <v>0</v>
      </c>
      <c r="F43" s="60" t="s">
        <v>4</v>
      </c>
      <c r="G43" s="60"/>
      <c r="H43" s="60">
        <v>11</v>
      </c>
      <c r="I43" s="60"/>
    </row>
    <row r="44" spans="1:9" x14ac:dyDescent="0.2">
      <c r="A44" s="60">
        <v>586</v>
      </c>
      <c r="B44" s="60" t="s">
        <v>176</v>
      </c>
      <c r="C44" s="60" t="s">
        <v>177</v>
      </c>
      <c r="D44" s="60">
        <v>0</v>
      </c>
      <c r="E44" s="60">
        <v>0</v>
      </c>
      <c r="F44" s="60" t="s">
        <v>4</v>
      </c>
      <c r="G44" s="60"/>
      <c r="H44" s="60">
        <v>12</v>
      </c>
      <c r="I44" s="60"/>
    </row>
    <row r="45" spans="1:9" x14ac:dyDescent="0.2">
      <c r="A45" s="60">
        <v>586</v>
      </c>
      <c r="B45" s="60" t="s">
        <v>173</v>
      </c>
      <c r="C45" s="60" t="s">
        <v>175</v>
      </c>
      <c r="D45" s="60">
        <v>0</v>
      </c>
      <c r="E45" s="60">
        <v>0</v>
      </c>
      <c r="F45" s="60" t="s">
        <v>4</v>
      </c>
      <c r="G45" s="60"/>
      <c r="H45" s="60">
        <v>12</v>
      </c>
      <c r="I45" s="60"/>
    </row>
    <row r="46" spans="1:9" x14ac:dyDescent="0.2">
      <c r="A46" s="60">
        <v>586</v>
      </c>
      <c r="B46" s="60" t="s">
        <v>173</v>
      </c>
      <c r="C46" s="60" t="s">
        <v>181</v>
      </c>
      <c r="D46" s="60">
        <v>0</v>
      </c>
      <c r="E46" s="60">
        <v>0</v>
      </c>
      <c r="F46" s="60" t="s">
        <v>4</v>
      </c>
      <c r="G46" s="60"/>
      <c r="H46" s="60">
        <v>13</v>
      </c>
      <c r="I46" s="60"/>
    </row>
    <row r="47" spans="1:9" x14ac:dyDescent="0.2">
      <c r="A47" s="60">
        <v>586</v>
      </c>
      <c r="B47" s="60" t="s">
        <v>176</v>
      </c>
      <c r="C47" s="60" t="s">
        <v>177</v>
      </c>
      <c r="D47" s="60">
        <v>0</v>
      </c>
      <c r="E47" s="60">
        <v>0</v>
      </c>
      <c r="F47" s="60" t="s">
        <v>4</v>
      </c>
      <c r="G47" s="60"/>
      <c r="H47" s="60">
        <v>13</v>
      </c>
      <c r="I47" s="60"/>
    </row>
    <row r="48" spans="1:9" x14ac:dyDescent="0.2">
      <c r="A48" s="60">
        <v>586</v>
      </c>
      <c r="B48" s="60" t="s">
        <v>173</v>
      </c>
      <c r="C48" s="60" t="s">
        <v>175</v>
      </c>
      <c r="D48" s="60">
        <v>0</v>
      </c>
      <c r="E48" s="60">
        <v>0</v>
      </c>
      <c r="F48" s="60" t="s">
        <v>4</v>
      </c>
      <c r="G48" s="60"/>
      <c r="H48" s="60">
        <v>14</v>
      </c>
      <c r="I48" s="60"/>
    </row>
    <row r="49" spans="1:9" x14ac:dyDescent="0.2">
      <c r="A49" s="60">
        <v>586</v>
      </c>
      <c r="B49" s="60" t="s">
        <v>176</v>
      </c>
      <c r="C49" s="60" t="s">
        <v>177</v>
      </c>
      <c r="D49" s="60">
        <v>0</v>
      </c>
      <c r="E49" s="60">
        <v>0</v>
      </c>
      <c r="F49" s="60" t="s">
        <v>4</v>
      </c>
      <c r="G49" s="60"/>
      <c r="H49" s="60">
        <v>14</v>
      </c>
      <c r="I49" s="60"/>
    </row>
    <row r="50" spans="1:9" x14ac:dyDescent="0.2">
      <c r="A50" s="60">
        <v>586</v>
      </c>
      <c r="B50" s="60" t="s">
        <v>173</v>
      </c>
      <c r="C50" s="60" t="s">
        <v>181</v>
      </c>
      <c r="D50" s="60">
        <v>0</v>
      </c>
      <c r="E50" s="60">
        <v>0</v>
      </c>
      <c r="F50" s="60" t="s">
        <v>4</v>
      </c>
      <c r="G50" s="60"/>
      <c r="H50" s="60">
        <v>52</v>
      </c>
      <c r="I50" s="60"/>
    </row>
    <row r="51" spans="1:9" x14ac:dyDescent="0.2">
      <c r="A51" s="60">
        <v>586</v>
      </c>
      <c r="B51" s="60" t="s">
        <v>173</v>
      </c>
      <c r="C51" s="60" t="s">
        <v>175</v>
      </c>
      <c r="D51" s="60">
        <v>0</v>
      </c>
      <c r="E51" s="60">
        <v>0</v>
      </c>
      <c r="F51" s="60" t="s">
        <v>4</v>
      </c>
      <c r="G51" s="60"/>
      <c r="H51" s="60">
        <v>60</v>
      </c>
      <c r="I51" s="60"/>
    </row>
    <row r="52" spans="1:9" x14ac:dyDescent="0.2">
      <c r="A52" s="60">
        <v>926</v>
      </c>
      <c r="B52" s="60" t="s">
        <v>173</v>
      </c>
      <c r="C52" s="60" t="s">
        <v>175</v>
      </c>
      <c r="D52" s="60">
        <v>0</v>
      </c>
      <c r="E52" s="60">
        <v>0</v>
      </c>
      <c r="F52" s="60" t="s">
        <v>13</v>
      </c>
      <c r="G52" s="60"/>
      <c r="H52" s="60">
        <v>3</v>
      </c>
      <c r="I52" s="60"/>
    </row>
    <row r="53" spans="1:9" x14ac:dyDescent="0.2">
      <c r="A53" s="60">
        <v>926</v>
      </c>
      <c r="B53" s="60" t="s">
        <v>173</v>
      </c>
      <c r="C53" s="60" t="s">
        <v>175</v>
      </c>
      <c r="D53" s="60">
        <v>0</v>
      </c>
      <c r="E53" s="60">
        <v>0</v>
      </c>
      <c r="F53" s="60" t="s">
        <v>13</v>
      </c>
      <c r="G53" s="60"/>
      <c r="H53" s="60">
        <v>4</v>
      </c>
      <c r="I53" s="60"/>
    </row>
    <row r="54" spans="1:9" x14ac:dyDescent="0.2">
      <c r="A54" s="60">
        <v>926</v>
      </c>
      <c r="B54" s="60" t="s">
        <v>176</v>
      </c>
      <c r="C54" s="60" t="s">
        <v>177</v>
      </c>
      <c r="D54" s="60">
        <v>0</v>
      </c>
      <c r="E54" s="60">
        <v>0</v>
      </c>
      <c r="F54" s="60" t="s">
        <v>13</v>
      </c>
      <c r="G54" s="60"/>
      <c r="H54" s="60">
        <v>5</v>
      </c>
      <c r="I54" s="60"/>
    </row>
    <row r="55" spans="1:9" x14ac:dyDescent="0.2">
      <c r="A55" s="60">
        <v>926</v>
      </c>
      <c r="B55" s="60" t="s">
        <v>176</v>
      </c>
      <c r="C55" s="60" t="s">
        <v>177</v>
      </c>
      <c r="D55" s="60">
        <v>0</v>
      </c>
      <c r="E55" s="60">
        <v>0</v>
      </c>
      <c r="F55" s="60" t="s">
        <v>13</v>
      </c>
      <c r="G55" s="60"/>
      <c r="H55" s="60">
        <v>6</v>
      </c>
      <c r="I55" s="60"/>
    </row>
    <row r="56" spans="1:9" x14ac:dyDescent="0.2">
      <c r="A56" s="60">
        <v>926</v>
      </c>
      <c r="B56" s="60" t="s">
        <v>173</v>
      </c>
      <c r="C56" s="60" t="s">
        <v>175</v>
      </c>
      <c r="D56" s="60">
        <v>0</v>
      </c>
      <c r="E56" s="60">
        <v>0</v>
      </c>
      <c r="F56" s="60" t="s">
        <v>13</v>
      </c>
      <c r="G56" s="60"/>
      <c r="H56" s="60">
        <v>6</v>
      </c>
      <c r="I56" s="60"/>
    </row>
    <row r="57" spans="1:9" x14ac:dyDescent="0.2">
      <c r="A57" s="60">
        <v>926</v>
      </c>
      <c r="B57" s="60" t="s">
        <v>173</v>
      </c>
      <c r="C57" s="60" t="s">
        <v>175</v>
      </c>
      <c r="D57" s="60">
        <v>0</v>
      </c>
      <c r="E57" s="60">
        <v>0</v>
      </c>
      <c r="F57" s="60" t="s">
        <v>13</v>
      </c>
      <c r="G57" s="60"/>
      <c r="H57" s="60">
        <v>7</v>
      </c>
      <c r="I57" s="60"/>
    </row>
    <row r="58" spans="1:9" x14ac:dyDescent="0.2">
      <c r="A58" s="60">
        <v>926</v>
      </c>
      <c r="B58" s="60" t="s">
        <v>176</v>
      </c>
      <c r="C58" s="60" t="s">
        <v>177</v>
      </c>
      <c r="D58" s="60">
        <v>0</v>
      </c>
      <c r="E58" s="60">
        <v>0</v>
      </c>
      <c r="F58" s="60" t="s">
        <v>13</v>
      </c>
      <c r="G58" s="60"/>
      <c r="H58" s="60">
        <v>7</v>
      </c>
      <c r="I58" s="60"/>
    </row>
    <row r="59" spans="1:9" x14ac:dyDescent="0.2">
      <c r="A59" s="60">
        <v>926</v>
      </c>
      <c r="B59" s="60" t="s">
        <v>173</v>
      </c>
      <c r="C59" s="60" t="s">
        <v>175</v>
      </c>
      <c r="D59" s="60">
        <v>0</v>
      </c>
      <c r="E59" s="60">
        <v>0</v>
      </c>
      <c r="F59" s="60" t="s">
        <v>13</v>
      </c>
      <c r="G59" s="60"/>
      <c r="H59" s="60">
        <v>8</v>
      </c>
      <c r="I59" s="60"/>
    </row>
    <row r="60" spans="1:9" x14ac:dyDescent="0.2">
      <c r="A60" s="60">
        <v>926</v>
      </c>
      <c r="B60" s="60" t="s">
        <v>176</v>
      </c>
      <c r="C60" s="60" t="s">
        <v>177</v>
      </c>
      <c r="D60" s="60">
        <v>0</v>
      </c>
      <c r="E60" s="60">
        <v>0</v>
      </c>
      <c r="F60" s="60" t="s">
        <v>13</v>
      </c>
      <c r="G60" s="60"/>
      <c r="H60" s="60">
        <v>8</v>
      </c>
      <c r="I60" s="60"/>
    </row>
    <row r="61" spans="1:9" x14ac:dyDescent="0.2">
      <c r="A61" s="60">
        <v>926</v>
      </c>
      <c r="B61" s="60" t="s">
        <v>173</v>
      </c>
      <c r="C61" s="60" t="s">
        <v>175</v>
      </c>
      <c r="D61" s="60">
        <v>0</v>
      </c>
      <c r="E61" s="60">
        <v>0</v>
      </c>
      <c r="F61" s="60" t="s">
        <v>13</v>
      </c>
      <c r="G61" s="60"/>
      <c r="H61" s="60">
        <v>9</v>
      </c>
      <c r="I61" s="60"/>
    </row>
    <row r="62" spans="1:9" x14ac:dyDescent="0.2">
      <c r="A62" s="60">
        <v>926</v>
      </c>
      <c r="B62" s="60" t="s">
        <v>173</v>
      </c>
      <c r="C62" s="60" t="s">
        <v>175</v>
      </c>
      <c r="D62" s="60">
        <v>0</v>
      </c>
      <c r="E62" s="60">
        <v>0</v>
      </c>
      <c r="F62" s="60" t="s">
        <v>13</v>
      </c>
      <c r="G62" s="60"/>
      <c r="H62" s="60">
        <v>9</v>
      </c>
      <c r="I62" s="60"/>
    </row>
    <row r="63" spans="1:9" x14ac:dyDescent="0.2">
      <c r="A63" s="60">
        <v>926</v>
      </c>
      <c r="B63" s="60" t="s">
        <v>176</v>
      </c>
      <c r="C63" s="60" t="s">
        <v>177</v>
      </c>
      <c r="D63" s="60">
        <v>0</v>
      </c>
      <c r="E63" s="60">
        <v>0</v>
      </c>
      <c r="F63" s="60" t="s">
        <v>13</v>
      </c>
      <c r="G63" s="60"/>
      <c r="H63" s="60">
        <v>9</v>
      </c>
      <c r="I63" s="60"/>
    </row>
    <row r="64" spans="1:9" x14ac:dyDescent="0.2">
      <c r="A64" s="60">
        <v>926</v>
      </c>
      <c r="B64" s="60" t="s">
        <v>176</v>
      </c>
      <c r="C64" s="60" t="s">
        <v>177</v>
      </c>
      <c r="D64" s="60">
        <v>0</v>
      </c>
      <c r="E64" s="60">
        <v>0</v>
      </c>
      <c r="F64" s="60" t="s">
        <v>13</v>
      </c>
      <c r="G64" s="60"/>
      <c r="H64" s="60">
        <v>10</v>
      </c>
      <c r="I64" s="60"/>
    </row>
    <row r="65" spans="1:9" x14ac:dyDescent="0.2">
      <c r="A65" s="60">
        <v>926</v>
      </c>
      <c r="B65" s="60" t="s">
        <v>173</v>
      </c>
      <c r="C65" s="60" t="s">
        <v>175</v>
      </c>
      <c r="D65" s="60">
        <v>0</v>
      </c>
      <c r="E65" s="60">
        <v>0</v>
      </c>
      <c r="F65" s="60" t="s">
        <v>13</v>
      </c>
      <c r="G65" s="60"/>
      <c r="H65" s="60">
        <v>11</v>
      </c>
      <c r="I65" s="60"/>
    </row>
    <row r="66" spans="1:9" x14ac:dyDescent="0.2">
      <c r="A66" s="60">
        <v>926</v>
      </c>
      <c r="B66" s="60" t="s">
        <v>176</v>
      </c>
      <c r="C66" s="60" t="s">
        <v>177</v>
      </c>
      <c r="D66" s="60">
        <v>0</v>
      </c>
      <c r="E66" s="60">
        <v>0</v>
      </c>
      <c r="F66" s="60" t="s">
        <v>13</v>
      </c>
      <c r="G66" s="60"/>
      <c r="H66" s="60">
        <v>11</v>
      </c>
      <c r="I66" s="60"/>
    </row>
    <row r="67" spans="1:9" x14ac:dyDescent="0.2">
      <c r="A67" s="60">
        <v>926</v>
      </c>
      <c r="B67" s="60" t="s">
        <v>173</v>
      </c>
      <c r="C67" s="60" t="s">
        <v>181</v>
      </c>
      <c r="D67" s="60">
        <v>0</v>
      </c>
      <c r="E67" s="60">
        <v>0</v>
      </c>
      <c r="F67" s="60" t="s">
        <v>13</v>
      </c>
      <c r="G67" s="60"/>
      <c r="H67" s="60">
        <v>12</v>
      </c>
      <c r="I67" s="60"/>
    </row>
    <row r="68" spans="1:9" x14ac:dyDescent="0.2">
      <c r="A68" s="60">
        <v>926</v>
      </c>
      <c r="B68" s="60" t="s">
        <v>176</v>
      </c>
      <c r="C68" s="60" t="s">
        <v>177</v>
      </c>
      <c r="D68" s="60">
        <v>0</v>
      </c>
      <c r="E68" s="60">
        <v>0</v>
      </c>
      <c r="F68" s="60" t="s">
        <v>13</v>
      </c>
      <c r="G68" s="60"/>
      <c r="H68" s="60">
        <v>12</v>
      </c>
      <c r="I68" s="60"/>
    </row>
    <row r="69" spans="1:9" x14ac:dyDescent="0.2">
      <c r="A69" s="60">
        <v>926</v>
      </c>
      <c r="B69" s="60" t="s">
        <v>173</v>
      </c>
      <c r="C69" s="60" t="s">
        <v>175</v>
      </c>
      <c r="D69" s="60">
        <v>0</v>
      </c>
      <c r="E69" s="60">
        <v>0</v>
      </c>
      <c r="F69" s="60" t="s">
        <v>13</v>
      </c>
      <c r="G69" s="60"/>
      <c r="H69" s="60">
        <v>12</v>
      </c>
      <c r="I69" s="60"/>
    </row>
    <row r="70" spans="1:9" x14ac:dyDescent="0.2">
      <c r="A70" s="60">
        <v>926</v>
      </c>
      <c r="B70" s="60" t="s">
        <v>176</v>
      </c>
      <c r="C70" s="60" t="s">
        <v>177</v>
      </c>
      <c r="D70" s="60">
        <v>0</v>
      </c>
      <c r="E70" s="60">
        <v>0</v>
      </c>
      <c r="F70" s="60" t="s">
        <v>13</v>
      </c>
      <c r="G70" s="60"/>
      <c r="H70" s="60">
        <v>13</v>
      </c>
      <c r="I70" s="60"/>
    </row>
    <row r="71" spans="1:9" x14ac:dyDescent="0.2">
      <c r="A71" s="60">
        <v>926</v>
      </c>
      <c r="B71" s="60" t="s">
        <v>176</v>
      </c>
      <c r="C71" s="60" t="s">
        <v>177</v>
      </c>
      <c r="D71" s="60">
        <v>0</v>
      </c>
      <c r="E71" s="60">
        <v>0</v>
      </c>
      <c r="F71" s="60" t="s">
        <v>13</v>
      </c>
      <c r="G71" s="60"/>
      <c r="H71" s="60">
        <v>14</v>
      </c>
      <c r="I71" s="60"/>
    </row>
    <row r="72" spans="1:9" x14ac:dyDescent="0.2">
      <c r="A72" s="60">
        <v>926</v>
      </c>
      <c r="B72" s="60" t="s">
        <v>173</v>
      </c>
      <c r="C72" s="60" t="s">
        <v>175</v>
      </c>
      <c r="D72" s="60">
        <v>0</v>
      </c>
      <c r="E72" s="60">
        <v>0</v>
      </c>
      <c r="F72" s="60" t="s">
        <v>13</v>
      </c>
      <c r="G72" s="60"/>
      <c r="H72" s="60">
        <v>14</v>
      </c>
      <c r="I72" s="60"/>
    </row>
    <row r="73" spans="1:9" x14ac:dyDescent="0.2">
      <c r="A73" s="60">
        <v>926</v>
      </c>
      <c r="B73" s="60" t="s">
        <v>173</v>
      </c>
      <c r="C73" s="60" t="s">
        <v>175</v>
      </c>
      <c r="D73" s="60">
        <v>0</v>
      </c>
      <c r="E73" s="60">
        <v>0</v>
      </c>
      <c r="F73" s="60" t="s">
        <v>13</v>
      </c>
      <c r="G73" s="60"/>
      <c r="H73" s="60">
        <v>60</v>
      </c>
      <c r="I73" s="60"/>
    </row>
    <row r="74" spans="1:9" x14ac:dyDescent="0.2">
      <c r="A74" s="60">
        <v>926</v>
      </c>
      <c r="B74" s="60" t="s">
        <v>173</v>
      </c>
      <c r="C74" s="60" t="s">
        <v>175</v>
      </c>
      <c r="D74" s="60">
        <v>0</v>
      </c>
      <c r="E74" s="60">
        <v>0</v>
      </c>
      <c r="F74" s="60" t="s">
        <v>13</v>
      </c>
      <c r="G74" s="60"/>
      <c r="H74" s="60">
        <v>67</v>
      </c>
      <c r="I74" s="60"/>
    </row>
    <row r="75" spans="1:9" x14ac:dyDescent="0.2">
      <c r="A75" s="60">
        <v>207</v>
      </c>
      <c r="B75" s="60" t="s">
        <v>173</v>
      </c>
      <c r="C75" s="60" t="s">
        <v>181</v>
      </c>
      <c r="D75" s="60">
        <v>0</v>
      </c>
      <c r="E75" s="60">
        <v>0</v>
      </c>
      <c r="F75" s="60" t="s">
        <v>4</v>
      </c>
      <c r="G75" s="60"/>
      <c r="H75" s="60">
        <v>0</v>
      </c>
      <c r="I75" s="60"/>
    </row>
    <row r="76" spans="1:9" x14ac:dyDescent="0.2">
      <c r="A76" s="60">
        <v>207</v>
      </c>
      <c r="B76" s="60" t="s">
        <v>173</v>
      </c>
      <c r="C76" s="60" t="s">
        <v>181</v>
      </c>
      <c r="D76" s="60">
        <v>0</v>
      </c>
      <c r="E76" s="60">
        <v>0</v>
      </c>
      <c r="F76" s="60" t="s">
        <v>4</v>
      </c>
      <c r="G76" s="60"/>
      <c r="H76" s="60">
        <v>1</v>
      </c>
      <c r="I76" s="60"/>
    </row>
    <row r="77" spans="1:9" x14ac:dyDescent="0.2">
      <c r="A77" s="60">
        <v>207</v>
      </c>
      <c r="B77" s="60" t="s">
        <v>173</v>
      </c>
      <c r="C77" s="60" t="s">
        <v>175</v>
      </c>
      <c r="D77" s="60">
        <v>0</v>
      </c>
      <c r="E77" s="60">
        <v>0</v>
      </c>
      <c r="F77" s="60" t="s">
        <v>4</v>
      </c>
      <c r="G77" s="60"/>
      <c r="H77" s="60">
        <v>3</v>
      </c>
      <c r="I77" s="60"/>
    </row>
    <row r="78" spans="1:9" x14ac:dyDescent="0.2">
      <c r="A78" s="60">
        <v>207</v>
      </c>
      <c r="B78" s="60" t="s">
        <v>176</v>
      </c>
      <c r="C78" s="60" t="s">
        <v>177</v>
      </c>
      <c r="D78" s="60">
        <v>0</v>
      </c>
      <c r="E78" s="60">
        <v>0</v>
      </c>
      <c r="F78" s="60" t="s">
        <v>4</v>
      </c>
      <c r="G78" s="60"/>
      <c r="H78" s="60">
        <v>5</v>
      </c>
      <c r="I78" s="60"/>
    </row>
    <row r="79" spans="1:9" x14ac:dyDescent="0.2">
      <c r="A79" s="60">
        <v>207</v>
      </c>
      <c r="B79" s="60" t="s">
        <v>173</v>
      </c>
      <c r="C79" s="60" t="s">
        <v>175</v>
      </c>
      <c r="D79" s="60">
        <v>0</v>
      </c>
      <c r="E79" s="60">
        <v>0</v>
      </c>
      <c r="F79" s="60" t="s">
        <v>4</v>
      </c>
      <c r="G79" s="60"/>
      <c r="H79" s="60">
        <v>5</v>
      </c>
      <c r="I79" s="60"/>
    </row>
    <row r="80" spans="1:9" x14ac:dyDescent="0.2">
      <c r="A80" s="60">
        <v>207</v>
      </c>
      <c r="B80" s="60" t="s">
        <v>173</v>
      </c>
      <c r="C80" s="60" t="s">
        <v>175</v>
      </c>
      <c r="D80" s="60">
        <v>0</v>
      </c>
      <c r="E80" s="60">
        <v>0</v>
      </c>
      <c r="F80" s="60" t="s">
        <v>4</v>
      </c>
      <c r="G80" s="60"/>
      <c r="H80" s="60">
        <v>6</v>
      </c>
      <c r="I80" s="60"/>
    </row>
    <row r="81" spans="1:9" x14ac:dyDescent="0.2">
      <c r="A81" s="60">
        <v>207</v>
      </c>
      <c r="B81" s="60" t="s">
        <v>176</v>
      </c>
      <c r="C81" s="60" t="s">
        <v>177</v>
      </c>
      <c r="D81" s="60">
        <v>0</v>
      </c>
      <c r="E81" s="60">
        <v>0</v>
      </c>
      <c r="F81" s="60" t="s">
        <v>4</v>
      </c>
      <c r="G81" s="60"/>
      <c r="H81" s="60">
        <v>6</v>
      </c>
      <c r="I81" s="60"/>
    </row>
    <row r="82" spans="1:9" x14ac:dyDescent="0.2">
      <c r="A82" s="60">
        <v>207</v>
      </c>
      <c r="B82" s="60" t="s">
        <v>176</v>
      </c>
      <c r="C82" s="60" t="s">
        <v>177</v>
      </c>
      <c r="D82" s="60">
        <v>0</v>
      </c>
      <c r="E82" s="60">
        <v>0</v>
      </c>
      <c r="F82" s="60" t="s">
        <v>4</v>
      </c>
      <c r="G82" s="60"/>
      <c r="H82" s="60">
        <v>7</v>
      </c>
      <c r="I82" s="60"/>
    </row>
    <row r="83" spans="1:9" x14ac:dyDescent="0.2">
      <c r="A83" s="60">
        <v>207</v>
      </c>
      <c r="B83" s="60" t="s">
        <v>173</v>
      </c>
      <c r="C83" s="60" t="s">
        <v>175</v>
      </c>
      <c r="D83" s="60">
        <v>0</v>
      </c>
      <c r="E83" s="60">
        <v>0</v>
      </c>
      <c r="F83" s="60" t="s">
        <v>4</v>
      </c>
      <c r="G83" s="60"/>
      <c r="H83" s="60">
        <v>7</v>
      </c>
      <c r="I83" s="60"/>
    </row>
    <row r="84" spans="1:9" x14ac:dyDescent="0.2">
      <c r="A84" s="60">
        <v>207</v>
      </c>
      <c r="B84" s="60" t="s">
        <v>176</v>
      </c>
      <c r="C84" s="60" t="s">
        <v>177</v>
      </c>
      <c r="D84" s="60">
        <v>0</v>
      </c>
      <c r="E84" s="60">
        <v>0</v>
      </c>
      <c r="F84" s="60" t="s">
        <v>4</v>
      </c>
      <c r="G84" s="60"/>
      <c r="H84" s="60">
        <v>8</v>
      </c>
      <c r="I84" s="60"/>
    </row>
    <row r="85" spans="1:9" x14ac:dyDescent="0.2">
      <c r="A85" s="60">
        <v>207</v>
      </c>
      <c r="B85" s="60" t="s">
        <v>173</v>
      </c>
      <c r="C85" s="60" t="s">
        <v>175</v>
      </c>
      <c r="D85" s="60">
        <v>0</v>
      </c>
      <c r="E85" s="60">
        <v>0</v>
      </c>
      <c r="F85" s="60" t="s">
        <v>4</v>
      </c>
      <c r="G85" s="60"/>
      <c r="H85" s="60">
        <v>8</v>
      </c>
      <c r="I85" s="60"/>
    </row>
    <row r="86" spans="1:9" x14ac:dyDescent="0.2">
      <c r="A86" s="60">
        <v>207</v>
      </c>
      <c r="B86" s="60" t="s">
        <v>176</v>
      </c>
      <c r="C86" s="60" t="s">
        <v>177</v>
      </c>
      <c r="D86" s="60">
        <v>0</v>
      </c>
      <c r="E86" s="60">
        <v>0</v>
      </c>
      <c r="F86" s="60" t="s">
        <v>4</v>
      </c>
      <c r="G86" s="60"/>
      <c r="H86" s="60">
        <v>9</v>
      </c>
      <c r="I86" s="60"/>
    </row>
    <row r="87" spans="1:9" x14ac:dyDescent="0.2">
      <c r="A87" s="60">
        <v>207</v>
      </c>
      <c r="B87" s="60" t="s">
        <v>173</v>
      </c>
      <c r="C87" s="60" t="s">
        <v>175</v>
      </c>
      <c r="D87" s="60">
        <v>0</v>
      </c>
      <c r="E87" s="60">
        <v>0</v>
      </c>
      <c r="F87" s="60" t="s">
        <v>4</v>
      </c>
      <c r="G87" s="60"/>
      <c r="H87" s="60">
        <v>9</v>
      </c>
      <c r="I87" s="60"/>
    </row>
    <row r="88" spans="1:9" x14ac:dyDescent="0.2">
      <c r="A88" s="60">
        <v>207</v>
      </c>
      <c r="B88" s="60" t="s">
        <v>176</v>
      </c>
      <c r="C88" s="60" t="s">
        <v>177</v>
      </c>
      <c r="D88" s="60">
        <v>0</v>
      </c>
      <c r="E88" s="60">
        <v>0</v>
      </c>
      <c r="F88" s="60" t="s">
        <v>4</v>
      </c>
      <c r="G88" s="60"/>
      <c r="H88" s="60">
        <v>10</v>
      </c>
      <c r="I88" s="60"/>
    </row>
    <row r="89" spans="1:9" x14ac:dyDescent="0.2">
      <c r="A89" s="60">
        <v>207</v>
      </c>
      <c r="B89" s="60" t="s">
        <v>173</v>
      </c>
      <c r="C89" s="60" t="s">
        <v>175</v>
      </c>
      <c r="D89" s="60">
        <v>0</v>
      </c>
      <c r="E89" s="60">
        <v>0</v>
      </c>
      <c r="F89" s="60" t="s">
        <v>4</v>
      </c>
      <c r="G89" s="60"/>
      <c r="H89" s="60">
        <v>10</v>
      </c>
      <c r="I89" s="60"/>
    </row>
    <row r="90" spans="1:9" x14ac:dyDescent="0.2">
      <c r="A90" s="60">
        <v>207</v>
      </c>
      <c r="B90" s="60" t="s">
        <v>176</v>
      </c>
      <c r="C90" s="60" t="s">
        <v>177</v>
      </c>
      <c r="D90" s="60">
        <v>0</v>
      </c>
      <c r="E90" s="60">
        <v>0</v>
      </c>
      <c r="F90" s="60" t="s">
        <v>4</v>
      </c>
      <c r="G90" s="60"/>
      <c r="H90" s="60">
        <v>11</v>
      </c>
      <c r="I90" s="60"/>
    </row>
    <row r="91" spans="1:9" x14ac:dyDescent="0.2">
      <c r="A91" s="60">
        <v>207</v>
      </c>
      <c r="B91" s="60" t="s">
        <v>173</v>
      </c>
      <c r="C91" s="60" t="s">
        <v>175</v>
      </c>
      <c r="D91" s="60">
        <v>0</v>
      </c>
      <c r="E91" s="60">
        <v>0</v>
      </c>
      <c r="F91" s="60" t="s">
        <v>4</v>
      </c>
      <c r="G91" s="60"/>
      <c r="H91" s="60">
        <v>11</v>
      </c>
      <c r="I91" s="60"/>
    </row>
    <row r="92" spans="1:9" x14ac:dyDescent="0.2">
      <c r="A92" s="60">
        <v>207</v>
      </c>
      <c r="B92" s="60" t="s">
        <v>173</v>
      </c>
      <c r="C92" s="60" t="s">
        <v>175</v>
      </c>
      <c r="D92" s="60">
        <v>0</v>
      </c>
      <c r="E92" s="60">
        <v>0</v>
      </c>
      <c r="F92" s="60" t="s">
        <v>4</v>
      </c>
      <c r="G92" s="60"/>
      <c r="H92" s="60">
        <v>12</v>
      </c>
      <c r="I92" s="60"/>
    </row>
    <row r="93" spans="1:9" x14ac:dyDescent="0.2">
      <c r="A93" s="60">
        <v>207</v>
      </c>
      <c r="B93" s="60" t="s">
        <v>176</v>
      </c>
      <c r="C93" s="60" t="s">
        <v>177</v>
      </c>
      <c r="D93" s="60">
        <v>0</v>
      </c>
      <c r="E93" s="60">
        <v>0</v>
      </c>
      <c r="F93" s="60" t="s">
        <v>4</v>
      </c>
      <c r="G93" s="60"/>
      <c r="H93" s="60">
        <v>12</v>
      </c>
      <c r="I93" s="60"/>
    </row>
    <row r="94" spans="1:9" x14ac:dyDescent="0.2">
      <c r="A94" s="60">
        <v>207</v>
      </c>
      <c r="B94" s="60" t="s">
        <v>176</v>
      </c>
      <c r="C94" s="60" t="s">
        <v>182</v>
      </c>
      <c r="D94" s="60">
        <v>0</v>
      </c>
      <c r="E94" s="60">
        <v>1</v>
      </c>
      <c r="F94" s="60" t="s">
        <v>4</v>
      </c>
      <c r="G94" s="60"/>
      <c r="H94" s="60">
        <v>14</v>
      </c>
      <c r="I94" s="60"/>
    </row>
    <row r="95" spans="1:9" x14ac:dyDescent="0.2">
      <c r="A95" s="60">
        <v>207</v>
      </c>
      <c r="B95" s="60" t="s">
        <v>173</v>
      </c>
      <c r="C95" s="60" t="s">
        <v>175</v>
      </c>
      <c r="D95" s="60">
        <v>0</v>
      </c>
      <c r="E95" s="60">
        <v>0</v>
      </c>
      <c r="F95" s="60" t="s">
        <v>4</v>
      </c>
      <c r="G95" s="60"/>
      <c r="H95" s="60">
        <v>14</v>
      </c>
      <c r="I95" s="60"/>
    </row>
    <row r="96" spans="1:9" x14ac:dyDescent="0.2">
      <c r="A96" s="60">
        <v>207</v>
      </c>
      <c r="B96" s="60" t="s">
        <v>176</v>
      </c>
      <c r="C96" s="60" t="s">
        <v>177</v>
      </c>
      <c r="D96" s="60">
        <v>0</v>
      </c>
      <c r="E96" s="60">
        <v>0</v>
      </c>
      <c r="F96" s="60" t="s">
        <v>4</v>
      </c>
      <c r="G96" s="60"/>
      <c r="H96" s="60">
        <v>15</v>
      </c>
      <c r="I96" s="60"/>
    </row>
    <row r="97" spans="1:9" x14ac:dyDescent="0.2">
      <c r="A97" s="60">
        <v>207</v>
      </c>
      <c r="B97" s="60" t="s">
        <v>173</v>
      </c>
      <c r="C97" s="60" t="s">
        <v>175</v>
      </c>
      <c r="D97" s="60">
        <v>0</v>
      </c>
      <c r="E97" s="60">
        <v>0</v>
      </c>
      <c r="F97" s="60" t="s">
        <v>4</v>
      </c>
      <c r="G97" s="60"/>
      <c r="H97" s="60">
        <v>15</v>
      </c>
      <c r="I97" s="60"/>
    </row>
    <row r="98" spans="1:9" x14ac:dyDescent="0.2">
      <c r="A98" s="60">
        <v>207</v>
      </c>
      <c r="B98" s="60" t="s">
        <v>173</v>
      </c>
      <c r="C98" s="60" t="s">
        <v>175</v>
      </c>
      <c r="D98" s="60">
        <v>0</v>
      </c>
      <c r="E98" s="60">
        <v>0</v>
      </c>
      <c r="F98" s="60" t="s">
        <v>4</v>
      </c>
      <c r="G98" s="60"/>
      <c r="H98" s="60">
        <v>74</v>
      </c>
      <c r="I98" s="60"/>
    </row>
    <row r="99" spans="1:9" x14ac:dyDescent="0.2">
      <c r="A99" s="60">
        <v>745</v>
      </c>
      <c r="B99" s="60" t="s">
        <v>173</v>
      </c>
      <c r="C99" s="60" t="s">
        <v>175</v>
      </c>
      <c r="D99" s="60">
        <v>0</v>
      </c>
      <c r="E99" s="60">
        <v>0</v>
      </c>
      <c r="F99" s="60" t="s">
        <v>4</v>
      </c>
      <c r="G99" s="60"/>
      <c r="H99" s="60">
        <v>0</v>
      </c>
      <c r="I99" s="60"/>
    </row>
    <row r="100" spans="1:9" x14ac:dyDescent="0.2">
      <c r="A100" s="60">
        <v>745</v>
      </c>
      <c r="B100" s="60" t="s">
        <v>173</v>
      </c>
      <c r="C100" s="60" t="s">
        <v>175</v>
      </c>
      <c r="D100" s="60">
        <v>0</v>
      </c>
      <c r="E100" s="60">
        <v>0</v>
      </c>
      <c r="F100" s="60" t="s">
        <v>4</v>
      </c>
      <c r="G100" s="60"/>
      <c r="H100" s="60">
        <v>0</v>
      </c>
      <c r="I100" s="60"/>
    </row>
    <row r="101" spans="1:9" x14ac:dyDescent="0.2">
      <c r="A101" s="60">
        <v>745</v>
      </c>
      <c r="B101" s="60" t="s">
        <v>173</v>
      </c>
      <c r="C101" s="60" t="s">
        <v>175</v>
      </c>
      <c r="D101" s="60">
        <v>0</v>
      </c>
      <c r="E101" s="60">
        <v>0</v>
      </c>
      <c r="F101" s="60" t="s">
        <v>4</v>
      </c>
      <c r="G101" s="60"/>
      <c r="H101" s="60">
        <v>1</v>
      </c>
      <c r="I101" s="60"/>
    </row>
    <row r="102" spans="1:9" x14ac:dyDescent="0.2">
      <c r="A102" s="60">
        <v>745</v>
      </c>
      <c r="B102" s="60" t="s">
        <v>173</v>
      </c>
      <c r="C102" s="60" t="s">
        <v>175</v>
      </c>
      <c r="D102" s="60">
        <v>0</v>
      </c>
      <c r="E102" s="60">
        <v>0</v>
      </c>
      <c r="F102" s="60" t="s">
        <v>4</v>
      </c>
      <c r="G102" s="60"/>
      <c r="H102" s="60">
        <v>1</v>
      </c>
      <c r="I102" s="60"/>
    </row>
    <row r="103" spans="1:9" x14ac:dyDescent="0.2">
      <c r="A103" s="60">
        <v>745</v>
      </c>
      <c r="B103" s="60" t="s">
        <v>173</v>
      </c>
      <c r="C103" s="60" t="s">
        <v>180</v>
      </c>
      <c r="D103" s="60">
        <v>1</v>
      </c>
      <c r="E103" s="60">
        <v>0</v>
      </c>
      <c r="F103" s="60" t="s">
        <v>4</v>
      </c>
      <c r="G103" s="60"/>
      <c r="H103" s="60">
        <v>2</v>
      </c>
      <c r="I103" s="60"/>
    </row>
    <row r="104" spans="1:9" x14ac:dyDescent="0.2">
      <c r="A104" s="60">
        <v>745</v>
      </c>
      <c r="B104" s="60" t="s">
        <v>173</v>
      </c>
      <c r="C104" s="60" t="s">
        <v>180</v>
      </c>
      <c r="D104" s="60">
        <v>1</v>
      </c>
      <c r="E104" s="60">
        <v>0</v>
      </c>
      <c r="F104" s="60" t="s">
        <v>4</v>
      </c>
      <c r="G104" s="60"/>
      <c r="H104" s="60">
        <v>2</v>
      </c>
      <c r="I104" s="60"/>
    </row>
    <row r="105" spans="1:9" x14ac:dyDescent="0.2">
      <c r="A105" s="60">
        <v>745</v>
      </c>
      <c r="B105" s="60" t="s">
        <v>176</v>
      </c>
      <c r="C105" s="60" t="s">
        <v>177</v>
      </c>
      <c r="D105" s="60">
        <v>0</v>
      </c>
      <c r="E105" s="60">
        <v>0</v>
      </c>
      <c r="F105" s="60" t="s">
        <v>4</v>
      </c>
      <c r="G105" s="60"/>
      <c r="H105" s="60">
        <v>5</v>
      </c>
      <c r="I105" s="60"/>
    </row>
    <row r="106" spans="1:9" x14ac:dyDescent="0.2">
      <c r="A106" s="60">
        <v>745</v>
      </c>
      <c r="B106" s="60" t="s">
        <v>173</v>
      </c>
      <c r="C106" s="60" t="s">
        <v>175</v>
      </c>
      <c r="D106" s="60">
        <v>0</v>
      </c>
      <c r="E106" s="60">
        <v>0</v>
      </c>
      <c r="F106" s="60" t="s">
        <v>4</v>
      </c>
      <c r="G106" s="60"/>
      <c r="H106" s="60">
        <v>5</v>
      </c>
      <c r="I106" s="60"/>
    </row>
    <row r="107" spans="1:9" x14ac:dyDescent="0.2">
      <c r="A107" s="60">
        <v>745</v>
      </c>
      <c r="B107" s="60" t="s">
        <v>176</v>
      </c>
      <c r="C107" s="60" t="s">
        <v>177</v>
      </c>
      <c r="D107" s="60">
        <v>0</v>
      </c>
      <c r="E107" s="60">
        <v>0</v>
      </c>
      <c r="F107" s="60" t="s">
        <v>4</v>
      </c>
      <c r="G107" s="60"/>
      <c r="H107" s="60">
        <v>5</v>
      </c>
      <c r="I107" s="60"/>
    </row>
    <row r="108" spans="1:9" x14ac:dyDescent="0.2">
      <c r="A108" s="60">
        <v>745</v>
      </c>
      <c r="B108" s="60" t="s">
        <v>173</v>
      </c>
      <c r="C108" s="60" t="s">
        <v>175</v>
      </c>
      <c r="D108" s="60">
        <v>0</v>
      </c>
      <c r="E108" s="60">
        <v>0</v>
      </c>
      <c r="F108" s="60" t="s">
        <v>4</v>
      </c>
      <c r="G108" s="60"/>
      <c r="H108" s="60">
        <v>5</v>
      </c>
      <c r="I108" s="60"/>
    </row>
    <row r="109" spans="1:9" x14ac:dyDescent="0.2">
      <c r="A109" s="60">
        <v>745</v>
      </c>
      <c r="B109" s="60" t="s">
        <v>173</v>
      </c>
      <c r="C109" s="60" t="s">
        <v>175</v>
      </c>
      <c r="D109" s="60">
        <v>0</v>
      </c>
      <c r="E109" s="60">
        <v>0</v>
      </c>
      <c r="F109" s="60" t="s">
        <v>4</v>
      </c>
      <c r="G109" s="60"/>
      <c r="H109" s="60">
        <v>6</v>
      </c>
      <c r="I109" s="60"/>
    </row>
    <row r="110" spans="1:9" x14ac:dyDescent="0.2">
      <c r="A110" s="60">
        <v>745</v>
      </c>
      <c r="B110" s="60" t="s">
        <v>176</v>
      </c>
      <c r="C110" s="60" t="s">
        <v>177</v>
      </c>
      <c r="D110" s="60">
        <v>0</v>
      </c>
      <c r="E110" s="60">
        <v>0</v>
      </c>
      <c r="F110" s="60" t="s">
        <v>4</v>
      </c>
      <c r="G110" s="60"/>
      <c r="H110" s="60">
        <v>6</v>
      </c>
      <c r="I110" s="60"/>
    </row>
    <row r="111" spans="1:9" x14ac:dyDescent="0.2">
      <c r="A111" s="60">
        <v>745</v>
      </c>
      <c r="B111" s="60" t="s">
        <v>173</v>
      </c>
      <c r="C111" s="60" t="s">
        <v>175</v>
      </c>
      <c r="D111" s="60">
        <v>0</v>
      </c>
      <c r="E111" s="60">
        <v>0</v>
      </c>
      <c r="F111" s="60" t="s">
        <v>4</v>
      </c>
      <c r="G111" s="60"/>
      <c r="H111" s="60">
        <v>6</v>
      </c>
      <c r="I111" s="60"/>
    </row>
    <row r="112" spans="1:9" x14ac:dyDescent="0.2">
      <c r="A112" s="60">
        <v>745</v>
      </c>
      <c r="B112" s="60" t="s">
        <v>176</v>
      </c>
      <c r="C112" s="60" t="s">
        <v>177</v>
      </c>
      <c r="D112" s="60">
        <v>0</v>
      </c>
      <c r="E112" s="60">
        <v>0</v>
      </c>
      <c r="F112" s="60" t="s">
        <v>4</v>
      </c>
      <c r="G112" s="60"/>
      <c r="H112" s="60">
        <v>6</v>
      </c>
      <c r="I112" s="60"/>
    </row>
    <row r="113" spans="1:9" x14ac:dyDescent="0.2">
      <c r="A113" s="60">
        <v>745</v>
      </c>
      <c r="B113" s="60" t="s">
        <v>173</v>
      </c>
      <c r="C113" s="60" t="s">
        <v>175</v>
      </c>
      <c r="D113" s="60">
        <v>0</v>
      </c>
      <c r="E113" s="60">
        <v>0</v>
      </c>
      <c r="F113" s="60" t="s">
        <v>4</v>
      </c>
      <c r="G113" s="60"/>
      <c r="H113" s="60">
        <v>7</v>
      </c>
      <c r="I113" s="60"/>
    </row>
    <row r="114" spans="1:9" x14ac:dyDescent="0.2">
      <c r="A114" s="60">
        <v>745</v>
      </c>
      <c r="B114" s="60" t="s">
        <v>176</v>
      </c>
      <c r="C114" s="60" t="s">
        <v>177</v>
      </c>
      <c r="D114" s="60">
        <v>0</v>
      </c>
      <c r="E114" s="60">
        <v>0</v>
      </c>
      <c r="F114" s="60" t="s">
        <v>4</v>
      </c>
      <c r="G114" s="60"/>
      <c r="H114" s="60">
        <v>7</v>
      </c>
      <c r="I114" s="60"/>
    </row>
    <row r="115" spans="1:9" x14ac:dyDescent="0.2">
      <c r="A115" s="60">
        <v>745</v>
      </c>
      <c r="B115" s="60" t="s">
        <v>173</v>
      </c>
      <c r="C115" s="60" t="s">
        <v>175</v>
      </c>
      <c r="D115" s="60">
        <v>0</v>
      </c>
      <c r="E115" s="60">
        <v>0</v>
      </c>
      <c r="F115" s="60" t="s">
        <v>4</v>
      </c>
      <c r="G115" s="60"/>
      <c r="H115" s="60">
        <v>7</v>
      </c>
      <c r="I115" s="60"/>
    </row>
    <row r="116" spans="1:9" x14ac:dyDescent="0.2">
      <c r="A116" s="60">
        <v>745</v>
      </c>
      <c r="B116" s="60" t="s">
        <v>176</v>
      </c>
      <c r="C116" s="60" t="s">
        <v>177</v>
      </c>
      <c r="D116" s="60">
        <v>0</v>
      </c>
      <c r="E116" s="60">
        <v>0</v>
      </c>
      <c r="F116" s="60" t="s">
        <v>4</v>
      </c>
      <c r="G116" s="60"/>
      <c r="H116" s="60">
        <v>7</v>
      </c>
      <c r="I116" s="60"/>
    </row>
    <row r="117" spans="1:9" x14ac:dyDescent="0.2">
      <c r="A117" s="60">
        <v>745</v>
      </c>
      <c r="B117" s="60" t="s">
        <v>173</v>
      </c>
      <c r="C117" s="60" t="s">
        <v>175</v>
      </c>
      <c r="D117" s="60">
        <v>0</v>
      </c>
      <c r="E117" s="60">
        <v>0</v>
      </c>
      <c r="F117" s="60" t="s">
        <v>4</v>
      </c>
      <c r="G117" s="60"/>
      <c r="H117" s="60">
        <v>8</v>
      </c>
      <c r="I117" s="60"/>
    </row>
    <row r="118" spans="1:9" x14ac:dyDescent="0.2">
      <c r="A118" s="60">
        <v>745</v>
      </c>
      <c r="B118" s="60" t="s">
        <v>176</v>
      </c>
      <c r="C118" s="60" t="s">
        <v>177</v>
      </c>
      <c r="D118" s="60">
        <v>0</v>
      </c>
      <c r="E118" s="60">
        <v>0</v>
      </c>
      <c r="F118" s="60" t="s">
        <v>4</v>
      </c>
      <c r="G118" s="60"/>
      <c r="H118" s="60">
        <v>8</v>
      </c>
      <c r="I118" s="60"/>
    </row>
    <row r="119" spans="1:9" x14ac:dyDescent="0.2">
      <c r="A119" s="60">
        <v>745</v>
      </c>
      <c r="B119" s="60" t="s">
        <v>173</v>
      </c>
      <c r="C119" s="60" t="s">
        <v>175</v>
      </c>
      <c r="D119" s="60">
        <v>0</v>
      </c>
      <c r="E119" s="60">
        <v>0</v>
      </c>
      <c r="F119" s="60" t="s">
        <v>4</v>
      </c>
      <c r="G119" s="60"/>
      <c r="H119" s="60">
        <v>8</v>
      </c>
      <c r="I119" s="60"/>
    </row>
    <row r="120" spans="1:9" x14ac:dyDescent="0.2">
      <c r="A120" s="60">
        <v>745</v>
      </c>
      <c r="B120" s="60" t="s">
        <v>176</v>
      </c>
      <c r="C120" s="60" t="s">
        <v>177</v>
      </c>
      <c r="D120" s="60">
        <v>0</v>
      </c>
      <c r="E120" s="60">
        <v>0</v>
      </c>
      <c r="F120" s="60" t="s">
        <v>4</v>
      </c>
      <c r="G120" s="60"/>
      <c r="H120" s="60">
        <v>8</v>
      </c>
      <c r="I120" s="60"/>
    </row>
    <row r="121" spans="1:9" x14ac:dyDescent="0.2">
      <c r="A121" s="60">
        <v>745</v>
      </c>
      <c r="B121" s="60" t="s">
        <v>173</v>
      </c>
      <c r="C121" s="60" t="s">
        <v>175</v>
      </c>
      <c r="D121" s="60">
        <v>0</v>
      </c>
      <c r="E121" s="60">
        <v>0</v>
      </c>
      <c r="F121" s="60" t="s">
        <v>4</v>
      </c>
      <c r="G121" s="60"/>
      <c r="H121" s="60">
        <v>9</v>
      </c>
      <c r="I121" s="60"/>
    </row>
    <row r="122" spans="1:9" x14ac:dyDescent="0.2">
      <c r="A122" s="60">
        <v>745</v>
      </c>
      <c r="B122" s="60" t="s">
        <v>173</v>
      </c>
      <c r="C122" s="60" t="s">
        <v>175</v>
      </c>
      <c r="D122" s="60">
        <v>0</v>
      </c>
      <c r="E122" s="60">
        <v>0</v>
      </c>
      <c r="F122" s="60" t="s">
        <v>4</v>
      </c>
      <c r="G122" s="60"/>
      <c r="H122" s="60">
        <v>9</v>
      </c>
      <c r="I122" s="60"/>
    </row>
    <row r="123" spans="1:9" x14ac:dyDescent="0.2">
      <c r="A123" s="60">
        <v>745</v>
      </c>
      <c r="B123" s="60" t="s">
        <v>173</v>
      </c>
      <c r="C123" s="60" t="s">
        <v>175</v>
      </c>
      <c r="D123" s="60">
        <v>0</v>
      </c>
      <c r="E123" s="60">
        <v>0</v>
      </c>
      <c r="F123" s="60" t="s">
        <v>4</v>
      </c>
      <c r="G123" s="60"/>
      <c r="H123" s="60">
        <v>9</v>
      </c>
      <c r="I123" s="60"/>
    </row>
    <row r="124" spans="1:9" x14ac:dyDescent="0.2">
      <c r="A124" s="60">
        <v>745</v>
      </c>
      <c r="B124" s="60" t="s">
        <v>176</v>
      </c>
      <c r="C124" s="60" t="s">
        <v>177</v>
      </c>
      <c r="D124" s="60">
        <v>0</v>
      </c>
      <c r="E124" s="60">
        <v>0</v>
      </c>
      <c r="F124" s="60" t="s">
        <v>4</v>
      </c>
      <c r="G124" s="60"/>
      <c r="H124" s="60">
        <v>9</v>
      </c>
      <c r="I124" s="60"/>
    </row>
    <row r="125" spans="1:9" x14ac:dyDescent="0.2">
      <c r="A125" s="60">
        <v>745</v>
      </c>
      <c r="B125" s="60" t="s">
        <v>173</v>
      </c>
      <c r="C125" s="60" t="s">
        <v>175</v>
      </c>
      <c r="D125" s="60">
        <v>0</v>
      </c>
      <c r="E125" s="60">
        <v>0</v>
      </c>
      <c r="F125" s="60" t="s">
        <v>4</v>
      </c>
      <c r="G125" s="60"/>
      <c r="H125" s="60">
        <v>9</v>
      </c>
      <c r="I125" s="60"/>
    </row>
    <row r="126" spans="1:9" x14ac:dyDescent="0.2">
      <c r="A126" s="60">
        <v>745</v>
      </c>
      <c r="B126" s="60" t="s">
        <v>173</v>
      </c>
      <c r="C126" s="60" t="s">
        <v>175</v>
      </c>
      <c r="D126" s="60">
        <v>0</v>
      </c>
      <c r="E126" s="60">
        <v>0</v>
      </c>
      <c r="F126" s="60" t="s">
        <v>4</v>
      </c>
      <c r="G126" s="60"/>
      <c r="H126" s="60">
        <v>9</v>
      </c>
      <c r="I126" s="60"/>
    </row>
    <row r="127" spans="1:9" x14ac:dyDescent="0.2">
      <c r="A127" s="60">
        <v>745</v>
      </c>
      <c r="B127" s="60" t="s">
        <v>173</v>
      </c>
      <c r="C127" s="60" t="s">
        <v>175</v>
      </c>
      <c r="D127" s="60">
        <v>0</v>
      </c>
      <c r="E127" s="60">
        <v>0</v>
      </c>
      <c r="F127" s="60" t="s">
        <v>4</v>
      </c>
      <c r="G127" s="60"/>
      <c r="H127" s="60">
        <v>9</v>
      </c>
      <c r="I127" s="60"/>
    </row>
    <row r="128" spans="1:9" x14ac:dyDescent="0.2">
      <c r="A128" s="60">
        <v>745</v>
      </c>
      <c r="B128" s="60" t="s">
        <v>176</v>
      </c>
      <c r="C128" s="60" t="s">
        <v>177</v>
      </c>
      <c r="D128" s="60">
        <v>0</v>
      </c>
      <c r="E128" s="60">
        <v>0</v>
      </c>
      <c r="F128" s="60" t="s">
        <v>4</v>
      </c>
      <c r="G128" s="60"/>
      <c r="H128" s="60">
        <v>9</v>
      </c>
      <c r="I128" s="60"/>
    </row>
    <row r="129" spans="1:9" x14ac:dyDescent="0.2">
      <c r="A129" s="60">
        <v>745</v>
      </c>
      <c r="B129" s="60" t="s">
        <v>176</v>
      </c>
      <c r="C129" s="60" t="s">
        <v>177</v>
      </c>
      <c r="D129" s="60">
        <v>0</v>
      </c>
      <c r="E129" s="60">
        <v>0</v>
      </c>
      <c r="F129" s="60" t="s">
        <v>4</v>
      </c>
      <c r="G129" s="60"/>
      <c r="H129" s="60">
        <v>10</v>
      </c>
      <c r="I129" s="60"/>
    </row>
    <row r="130" spans="1:9" x14ac:dyDescent="0.2">
      <c r="A130" s="60">
        <v>745</v>
      </c>
      <c r="B130" s="60" t="s">
        <v>176</v>
      </c>
      <c r="C130" s="60" t="s">
        <v>177</v>
      </c>
      <c r="D130" s="60">
        <v>0</v>
      </c>
      <c r="E130" s="60">
        <v>0</v>
      </c>
      <c r="F130" s="60" t="s">
        <v>4</v>
      </c>
      <c r="G130" s="60"/>
      <c r="H130" s="60">
        <v>10</v>
      </c>
      <c r="I130" s="60"/>
    </row>
    <row r="131" spans="1:9" x14ac:dyDescent="0.2">
      <c r="A131" s="60">
        <v>745</v>
      </c>
      <c r="B131" s="60" t="s">
        <v>173</v>
      </c>
      <c r="C131" s="60" t="s">
        <v>175</v>
      </c>
      <c r="D131" s="60">
        <v>0</v>
      </c>
      <c r="E131" s="60">
        <v>0</v>
      </c>
      <c r="F131" s="60" t="s">
        <v>4</v>
      </c>
      <c r="G131" s="60"/>
      <c r="H131" s="60">
        <v>11</v>
      </c>
      <c r="I131" s="60"/>
    </row>
    <row r="132" spans="1:9" x14ac:dyDescent="0.2">
      <c r="A132" s="60">
        <v>745</v>
      </c>
      <c r="B132" s="60" t="s">
        <v>176</v>
      </c>
      <c r="C132" s="60" t="s">
        <v>177</v>
      </c>
      <c r="D132" s="60">
        <v>0</v>
      </c>
      <c r="E132" s="60">
        <v>0</v>
      </c>
      <c r="F132" s="60" t="s">
        <v>4</v>
      </c>
      <c r="G132" s="60"/>
      <c r="H132" s="60">
        <v>11</v>
      </c>
      <c r="I132" s="60"/>
    </row>
    <row r="133" spans="1:9" x14ac:dyDescent="0.2">
      <c r="A133" s="60">
        <v>745</v>
      </c>
      <c r="B133" s="60" t="s">
        <v>173</v>
      </c>
      <c r="C133" s="60" t="s">
        <v>175</v>
      </c>
      <c r="D133" s="60">
        <v>0</v>
      </c>
      <c r="E133" s="60">
        <v>0</v>
      </c>
      <c r="F133" s="60" t="s">
        <v>4</v>
      </c>
      <c r="G133" s="60"/>
      <c r="H133" s="60">
        <v>11</v>
      </c>
      <c r="I133" s="60"/>
    </row>
    <row r="134" spans="1:9" x14ac:dyDescent="0.2">
      <c r="A134" s="60">
        <v>745</v>
      </c>
      <c r="B134" s="60" t="s">
        <v>176</v>
      </c>
      <c r="C134" s="60" t="s">
        <v>177</v>
      </c>
      <c r="D134" s="60">
        <v>0</v>
      </c>
      <c r="E134" s="60">
        <v>0</v>
      </c>
      <c r="F134" s="60" t="s">
        <v>4</v>
      </c>
      <c r="G134" s="60"/>
      <c r="H134" s="60">
        <v>11</v>
      </c>
      <c r="I134" s="60"/>
    </row>
    <row r="135" spans="1:9" x14ac:dyDescent="0.2">
      <c r="A135" s="60">
        <v>745</v>
      </c>
      <c r="B135" s="60" t="s">
        <v>173</v>
      </c>
      <c r="C135" s="60" t="s">
        <v>175</v>
      </c>
      <c r="D135" s="60">
        <v>0</v>
      </c>
      <c r="E135" s="60">
        <v>0</v>
      </c>
      <c r="F135" s="60" t="s">
        <v>4</v>
      </c>
      <c r="G135" s="60"/>
      <c r="H135" s="60">
        <v>12</v>
      </c>
      <c r="I135" s="60"/>
    </row>
    <row r="136" spans="1:9" x14ac:dyDescent="0.2">
      <c r="A136" s="60">
        <v>745</v>
      </c>
      <c r="B136" s="60" t="s">
        <v>176</v>
      </c>
      <c r="C136" s="60" t="s">
        <v>177</v>
      </c>
      <c r="D136" s="60">
        <v>0</v>
      </c>
      <c r="E136" s="60">
        <v>0</v>
      </c>
      <c r="F136" s="60" t="s">
        <v>4</v>
      </c>
      <c r="G136" s="60"/>
      <c r="H136" s="60">
        <v>12</v>
      </c>
      <c r="I136" s="60"/>
    </row>
    <row r="137" spans="1:9" x14ac:dyDescent="0.2">
      <c r="A137" s="60">
        <v>745</v>
      </c>
      <c r="B137" s="60" t="s">
        <v>173</v>
      </c>
      <c r="C137" s="60" t="s">
        <v>175</v>
      </c>
      <c r="D137" s="60">
        <v>0</v>
      </c>
      <c r="E137" s="60">
        <v>0</v>
      </c>
      <c r="F137" s="60" t="s">
        <v>4</v>
      </c>
      <c r="G137" s="60"/>
      <c r="H137" s="60">
        <v>12</v>
      </c>
      <c r="I137" s="60"/>
    </row>
    <row r="138" spans="1:9" x14ac:dyDescent="0.2">
      <c r="A138" s="60">
        <v>745</v>
      </c>
      <c r="B138" s="60" t="s">
        <v>176</v>
      </c>
      <c r="C138" s="60" t="s">
        <v>177</v>
      </c>
      <c r="D138" s="60">
        <v>0</v>
      </c>
      <c r="E138" s="60">
        <v>0</v>
      </c>
      <c r="F138" s="60" t="s">
        <v>4</v>
      </c>
      <c r="G138" s="60"/>
      <c r="H138" s="60">
        <v>12</v>
      </c>
      <c r="I138" s="60"/>
    </row>
    <row r="139" spans="1:9" x14ac:dyDescent="0.2">
      <c r="A139" s="60">
        <v>745</v>
      </c>
      <c r="B139" s="60" t="s">
        <v>176</v>
      </c>
      <c r="C139" s="60" t="s">
        <v>177</v>
      </c>
      <c r="D139" s="60">
        <v>0</v>
      </c>
      <c r="E139" s="60">
        <v>0</v>
      </c>
      <c r="F139" s="60" t="s">
        <v>4</v>
      </c>
      <c r="G139" s="60"/>
      <c r="H139" s="60">
        <v>13</v>
      </c>
      <c r="I139" s="60"/>
    </row>
    <row r="140" spans="1:9" x14ac:dyDescent="0.2">
      <c r="A140" s="60">
        <v>745</v>
      </c>
      <c r="B140" s="60" t="s">
        <v>176</v>
      </c>
      <c r="C140" s="60" t="s">
        <v>177</v>
      </c>
      <c r="D140" s="60">
        <v>0</v>
      </c>
      <c r="E140" s="60">
        <v>0</v>
      </c>
      <c r="F140" s="60" t="s">
        <v>4</v>
      </c>
      <c r="G140" s="60"/>
      <c r="H140" s="60">
        <v>13</v>
      </c>
      <c r="I140" s="60"/>
    </row>
    <row r="141" spans="1:9" x14ac:dyDescent="0.2">
      <c r="A141" s="60">
        <v>745</v>
      </c>
      <c r="B141" s="60" t="s">
        <v>176</v>
      </c>
      <c r="C141" s="60" t="s">
        <v>177</v>
      </c>
      <c r="D141" s="60">
        <v>0</v>
      </c>
      <c r="E141" s="60">
        <v>0</v>
      </c>
      <c r="F141" s="60" t="s">
        <v>4</v>
      </c>
      <c r="G141" s="60"/>
      <c r="H141" s="60">
        <v>14</v>
      </c>
      <c r="I141" s="60"/>
    </row>
    <row r="142" spans="1:9" x14ac:dyDescent="0.2">
      <c r="A142" s="60">
        <v>745</v>
      </c>
      <c r="B142" s="60" t="s">
        <v>173</v>
      </c>
      <c r="C142" s="60" t="s">
        <v>175</v>
      </c>
      <c r="D142" s="60">
        <v>0</v>
      </c>
      <c r="E142" s="60">
        <v>0</v>
      </c>
      <c r="F142" s="60" t="s">
        <v>4</v>
      </c>
      <c r="G142" s="60"/>
      <c r="H142" s="60">
        <v>14</v>
      </c>
      <c r="I142" s="60"/>
    </row>
    <row r="143" spans="1:9" x14ac:dyDescent="0.2">
      <c r="A143" s="60">
        <v>745</v>
      </c>
      <c r="B143" s="60" t="s">
        <v>176</v>
      </c>
      <c r="C143" s="60" t="s">
        <v>177</v>
      </c>
      <c r="D143" s="60">
        <v>0</v>
      </c>
      <c r="E143" s="60">
        <v>0</v>
      </c>
      <c r="F143" s="60" t="s">
        <v>4</v>
      </c>
      <c r="G143" s="60"/>
      <c r="H143" s="60">
        <v>14</v>
      </c>
      <c r="I143" s="60"/>
    </row>
    <row r="144" spans="1:9" x14ac:dyDescent="0.2">
      <c r="A144" s="60">
        <v>745</v>
      </c>
      <c r="B144" s="60" t="s">
        <v>173</v>
      </c>
      <c r="C144" s="60" t="s">
        <v>175</v>
      </c>
      <c r="D144" s="60">
        <v>0</v>
      </c>
      <c r="E144" s="60">
        <v>0</v>
      </c>
      <c r="F144" s="60" t="s">
        <v>4</v>
      </c>
      <c r="G144" s="60"/>
      <c r="H144" s="60">
        <v>14</v>
      </c>
      <c r="I144" s="60"/>
    </row>
    <row r="145" spans="1:9" x14ac:dyDescent="0.2">
      <c r="A145" s="60">
        <v>745</v>
      </c>
      <c r="B145" s="60" t="s">
        <v>173</v>
      </c>
      <c r="C145" s="60" t="s">
        <v>175</v>
      </c>
      <c r="D145" s="60">
        <v>0</v>
      </c>
      <c r="E145" s="60">
        <v>0</v>
      </c>
      <c r="F145" s="60" t="s">
        <v>4</v>
      </c>
      <c r="G145" s="60"/>
      <c r="H145" s="60">
        <v>22</v>
      </c>
      <c r="I145" s="60"/>
    </row>
    <row r="146" spans="1:9" x14ac:dyDescent="0.2">
      <c r="A146" s="60">
        <v>745</v>
      </c>
      <c r="B146" s="60" t="s">
        <v>173</v>
      </c>
      <c r="C146" s="60" t="s">
        <v>175</v>
      </c>
      <c r="D146" s="60">
        <v>0</v>
      </c>
      <c r="E146" s="60">
        <v>0</v>
      </c>
      <c r="F146" s="60" t="s">
        <v>4</v>
      </c>
      <c r="G146" s="60"/>
      <c r="H146" s="60">
        <v>22</v>
      </c>
      <c r="I146" s="60"/>
    </row>
    <row r="147" spans="1:9" x14ac:dyDescent="0.2">
      <c r="A147" s="60">
        <v>745</v>
      </c>
      <c r="B147" s="60" t="s">
        <v>173</v>
      </c>
      <c r="C147" s="60" t="s">
        <v>175</v>
      </c>
      <c r="D147" s="60">
        <v>0</v>
      </c>
      <c r="E147" s="60">
        <v>0</v>
      </c>
      <c r="F147" s="60" t="s">
        <v>4</v>
      </c>
      <c r="G147" s="60"/>
      <c r="H147" s="60">
        <v>63</v>
      </c>
      <c r="I147" s="60"/>
    </row>
    <row r="148" spans="1:9" x14ac:dyDescent="0.2">
      <c r="A148" s="60">
        <v>745</v>
      </c>
      <c r="B148" s="60" t="s">
        <v>173</v>
      </c>
      <c r="C148" s="60" t="s">
        <v>175</v>
      </c>
      <c r="D148" s="60">
        <v>0</v>
      </c>
      <c r="E148" s="60">
        <v>0</v>
      </c>
      <c r="F148" s="60" t="s">
        <v>4</v>
      </c>
      <c r="G148" s="60"/>
      <c r="H148" s="60">
        <v>63</v>
      </c>
      <c r="I148" s="60"/>
    </row>
    <row r="149" spans="1:9" x14ac:dyDescent="0.2">
      <c r="A149" s="60">
        <v>745</v>
      </c>
      <c r="B149" s="60" t="s">
        <v>173</v>
      </c>
      <c r="C149" s="60" t="s">
        <v>175</v>
      </c>
      <c r="D149" s="60">
        <v>0</v>
      </c>
      <c r="E149" s="60">
        <v>0</v>
      </c>
      <c r="F149" s="60" t="s">
        <v>4</v>
      </c>
      <c r="G149" s="60"/>
      <c r="H149" s="60">
        <v>70</v>
      </c>
      <c r="I149" s="60"/>
    </row>
    <row r="150" spans="1:9" x14ac:dyDescent="0.2">
      <c r="A150" s="60">
        <v>745</v>
      </c>
      <c r="B150" s="60" t="s">
        <v>173</v>
      </c>
      <c r="C150" s="60" t="s">
        <v>175</v>
      </c>
      <c r="D150" s="60">
        <v>0</v>
      </c>
      <c r="E150" s="60">
        <v>0</v>
      </c>
      <c r="F150" s="60" t="s">
        <v>4</v>
      </c>
      <c r="G150" s="60"/>
      <c r="H150" s="60">
        <v>70</v>
      </c>
      <c r="I150" s="60"/>
    </row>
    <row r="151" spans="1:9" x14ac:dyDescent="0.2">
      <c r="A151" s="60">
        <v>857</v>
      </c>
      <c r="B151" s="60" t="s">
        <v>173</v>
      </c>
      <c r="C151" s="60" t="s">
        <v>181</v>
      </c>
      <c r="D151" s="60">
        <v>0</v>
      </c>
      <c r="E151" s="60">
        <v>0</v>
      </c>
      <c r="F151" s="60" t="s">
        <v>14</v>
      </c>
      <c r="G151" s="60"/>
      <c r="H151" s="60">
        <v>0</v>
      </c>
      <c r="I151" s="60"/>
    </row>
    <row r="152" spans="1:9" x14ac:dyDescent="0.2">
      <c r="A152" s="60">
        <v>857</v>
      </c>
      <c r="B152" s="60" t="s">
        <v>173</v>
      </c>
      <c r="C152" s="60" t="s">
        <v>180</v>
      </c>
      <c r="D152" s="60">
        <v>1</v>
      </c>
      <c r="E152" s="60">
        <v>0</v>
      </c>
      <c r="F152" s="60" t="s">
        <v>14</v>
      </c>
      <c r="G152" s="60"/>
      <c r="H152" s="60">
        <v>1</v>
      </c>
      <c r="I152" s="60"/>
    </row>
    <row r="153" spans="1:9" x14ac:dyDescent="0.2">
      <c r="A153" s="60">
        <v>857</v>
      </c>
      <c r="B153" s="60" t="s">
        <v>173</v>
      </c>
      <c r="C153" s="60" t="s">
        <v>175</v>
      </c>
      <c r="D153" s="60">
        <v>0</v>
      </c>
      <c r="E153" s="60">
        <v>0</v>
      </c>
      <c r="F153" s="60" t="s">
        <v>14</v>
      </c>
      <c r="G153" s="60"/>
      <c r="H153" s="60">
        <v>2</v>
      </c>
      <c r="I153" s="60"/>
    </row>
    <row r="154" spans="1:9" x14ac:dyDescent="0.2">
      <c r="A154" s="60">
        <v>857</v>
      </c>
      <c r="B154" s="60" t="s">
        <v>173</v>
      </c>
      <c r="C154" s="60" t="s">
        <v>175</v>
      </c>
      <c r="D154" s="60">
        <v>0</v>
      </c>
      <c r="E154" s="60">
        <v>0</v>
      </c>
      <c r="F154" s="60" t="s">
        <v>14</v>
      </c>
      <c r="G154" s="60"/>
      <c r="H154" s="60">
        <v>5</v>
      </c>
      <c r="I154" s="60"/>
    </row>
    <row r="155" spans="1:9" x14ac:dyDescent="0.2">
      <c r="A155" s="60">
        <v>857</v>
      </c>
      <c r="B155" s="60" t="s">
        <v>176</v>
      </c>
      <c r="C155" s="60" t="s">
        <v>177</v>
      </c>
      <c r="D155" s="60">
        <v>0</v>
      </c>
      <c r="E155" s="60">
        <v>0</v>
      </c>
      <c r="F155" s="60" t="s">
        <v>14</v>
      </c>
      <c r="G155" s="60"/>
      <c r="H155" s="60">
        <v>5</v>
      </c>
      <c r="I155" s="60"/>
    </row>
    <row r="156" spans="1:9" x14ac:dyDescent="0.2">
      <c r="A156" s="60">
        <v>857</v>
      </c>
      <c r="B156" s="60" t="s">
        <v>173</v>
      </c>
      <c r="C156" s="60" t="s">
        <v>175</v>
      </c>
      <c r="D156" s="60">
        <v>0</v>
      </c>
      <c r="E156" s="60">
        <v>0</v>
      </c>
      <c r="F156" s="60" t="s">
        <v>14</v>
      </c>
      <c r="G156" s="60"/>
      <c r="H156" s="60">
        <v>6</v>
      </c>
      <c r="I156" s="60"/>
    </row>
    <row r="157" spans="1:9" x14ac:dyDescent="0.2">
      <c r="A157" s="60">
        <v>857</v>
      </c>
      <c r="B157" s="60" t="s">
        <v>173</v>
      </c>
      <c r="C157" s="60" t="s">
        <v>175</v>
      </c>
      <c r="D157" s="60">
        <v>0</v>
      </c>
      <c r="E157" s="60">
        <v>0</v>
      </c>
      <c r="F157" s="60" t="s">
        <v>14</v>
      </c>
      <c r="G157" s="60"/>
      <c r="H157" s="60">
        <v>6</v>
      </c>
      <c r="I157" s="60"/>
    </row>
    <row r="158" spans="1:9" x14ac:dyDescent="0.2">
      <c r="A158" s="60">
        <v>857</v>
      </c>
      <c r="B158" s="60" t="s">
        <v>176</v>
      </c>
      <c r="C158" s="60" t="s">
        <v>177</v>
      </c>
      <c r="D158" s="60">
        <v>0</v>
      </c>
      <c r="E158" s="60">
        <v>0</v>
      </c>
      <c r="F158" s="60" t="s">
        <v>14</v>
      </c>
      <c r="G158" s="60"/>
      <c r="H158" s="60">
        <v>6</v>
      </c>
      <c r="I158" s="60"/>
    </row>
    <row r="159" spans="1:9" x14ac:dyDescent="0.2">
      <c r="A159" s="60">
        <v>857</v>
      </c>
      <c r="B159" s="60" t="s">
        <v>176</v>
      </c>
      <c r="C159" s="60" t="s">
        <v>177</v>
      </c>
      <c r="D159" s="60">
        <v>0</v>
      </c>
      <c r="E159" s="60">
        <v>0</v>
      </c>
      <c r="F159" s="60" t="s">
        <v>14</v>
      </c>
      <c r="G159" s="60"/>
      <c r="H159" s="60">
        <v>7</v>
      </c>
      <c r="I159" s="60"/>
    </row>
    <row r="160" spans="1:9" x14ac:dyDescent="0.2">
      <c r="A160" s="60">
        <v>857</v>
      </c>
      <c r="B160" s="60" t="s">
        <v>173</v>
      </c>
      <c r="C160" s="60" t="s">
        <v>175</v>
      </c>
      <c r="D160" s="60">
        <v>0</v>
      </c>
      <c r="E160" s="60">
        <v>0</v>
      </c>
      <c r="F160" s="60" t="s">
        <v>14</v>
      </c>
      <c r="G160" s="60"/>
      <c r="H160" s="60">
        <v>7</v>
      </c>
      <c r="I160" s="60"/>
    </row>
    <row r="161" spans="1:9" x14ac:dyDescent="0.2">
      <c r="A161" s="60">
        <v>857</v>
      </c>
      <c r="B161" s="60" t="s">
        <v>176</v>
      </c>
      <c r="C161" s="60" t="s">
        <v>177</v>
      </c>
      <c r="D161" s="60">
        <v>0</v>
      </c>
      <c r="E161" s="60">
        <v>0</v>
      </c>
      <c r="F161" s="60" t="s">
        <v>14</v>
      </c>
      <c r="G161" s="60"/>
      <c r="H161" s="60">
        <v>8</v>
      </c>
      <c r="I161" s="60"/>
    </row>
    <row r="162" spans="1:9" x14ac:dyDescent="0.2">
      <c r="A162" s="60">
        <v>857</v>
      </c>
      <c r="B162" s="60" t="s">
        <v>176</v>
      </c>
      <c r="C162" s="60" t="s">
        <v>177</v>
      </c>
      <c r="D162" s="60">
        <v>0</v>
      </c>
      <c r="E162" s="60">
        <v>0</v>
      </c>
      <c r="F162" s="60" t="s">
        <v>14</v>
      </c>
      <c r="G162" s="60"/>
      <c r="H162" s="60">
        <v>9</v>
      </c>
      <c r="I162" s="60"/>
    </row>
    <row r="163" spans="1:9" x14ac:dyDescent="0.2">
      <c r="A163" s="60">
        <v>857</v>
      </c>
      <c r="B163" s="60" t="s">
        <v>173</v>
      </c>
      <c r="C163" s="60" t="s">
        <v>175</v>
      </c>
      <c r="D163" s="60">
        <v>0</v>
      </c>
      <c r="E163" s="60">
        <v>0</v>
      </c>
      <c r="F163" s="60" t="s">
        <v>14</v>
      </c>
      <c r="G163" s="60"/>
      <c r="H163" s="60">
        <v>9</v>
      </c>
      <c r="I163" s="60"/>
    </row>
    <row r="164" spans="1:9" x14ac:dyDescent="0.2">
      <c r="A164" s="60">
        <v>857</v>
      </c>
      <c r="B164" s="60" t="s">
        <v>176</v>
      </c>
      <c r="C164" s="60" t="s">
        <v>177</v>
      </c>
      <c r="D164" s="60">
        <v>0</v>
      </c>
      <c r="E164" s="60">
        <v>0</v>
      </c>
      <c r="F164" s="60" t="s">
        <v>14</v>
      </c>
      <c r="G164" s="60"/>
      <c r="H164" s="60">
        <v>10</v>
      </c>
      <c r="I164" s="60"/>
    </row>
    <row r="165" spans="1:9" x14ac:dyDescent="0.2">
      <c r="A165" s="60">
        <v>857</v>
      </c>
      <c r="B165" s="60" t="s">
        <v>173</v>
      </c>
      <c r="C165" s="60" t="s">
        <v>175</v>
      </c>
      <c r="D165" s="60">
        <v>0</v>
      </c>
      <c r="E165" s="60">
        <v>0</v>
      </c>
      <c r="F165" s="60" t="s">
        <v>14</v>
      </c>
      <c r="G165" s="60"/>
      <c r="H165" s="60">
        <v>10</v>
      </c>
      <c r="I165" s="60"/>
    </row>
    <row r="166" spans="1:9" x14ac:dyDescent="0.2">
      <c r="A166" s="60">
        <v>857</v>
      </c>
      <c r="B166" s="60" t="s">
        <v>176</v>
      </c>
      <c r="C166" s="60" t="s">
        <v>177</v>
      </c>
      <c r="D166" s="60">
        <v>0</v>
      </c>
      <c r="E166" s="60">
        <v>0</v>
      </c>
      <c r="F166" s="60" t="s">
        <v>14</v>
      </c>
      <c r="G166" s="60"/>
      <c r="H166" s="60">
        <v>11</v>
      </c>
      <c r="I166" s="60"/>
    </row>
    <row r="167" spans="1:9" x14ac:dyDescent="0.2">
      <c r="A167" s="60">
        <v>857</v>
      </c>
      <c r="B167" s="60" t="s">
        <v>173</v>
      </c>
      <c r="C167" s="60" t="s">
        <v>175</v>
      </c>
      <c r="D167" s="60">
        <v>0</v>
      </c>
      <c r="E167" s="60">
        <v>0</v>
      </c>
      <c r="F167" s="60" t="s">
        <v>14</v>
      </c>
      <c r="G167" s="60"/>
      <c r="H167" s="60">
        <v>11</v>
      </c>
      <c r="I167" s="60"/>
    </row>
    <row r="168" spans="1:9" x14ac:dyDescent="0.2">
      <c r="A168" s="60">
        <v>857</v>
      </c>
      <c r="B168" s="60" t="s">
        <v>176</v>
      </c>
      <c r="C168" s="60" t="s">
        <v>177</v>
      </c>
      <c r="D168" s="60">
        <v>0</v>
      </c>
      <c r="E168" s="60">
        <v>0</v>
      </c>
      <c r="F168" s="60" t="s">
        <v>14</v>
      </c>
      <c r="G168" s="60"/>
      <c r="H168" s="60">
        <v>12</v>
      </c>
      <c r="I168" s="60"/>
    </row>
    <row r="169" spans="1:9" x14ac:dyDescent="0.2">
      <c r="A169" s="60">
        <v>857</v>
      </c>
      <c r="B169" s="60" t="s">
        <v>173</v>
      </c>
      <c r="C169" s="60" t="s">
        <v>175</v>
      </c>
      <c r="D169" s="60">
        <v>0</v>
      </c>
      <c r="E169" s="60">
        <v>0</v>
      </c>
      <c r="F169" s="60" t="s">
        <v>14</v>
      </c>
      <c r="G169" s="60"/>
      <c r="H169" s="60">
        <v>12</v>
      </c>
      <c r="I169" s="60"/>
    </row>
    <row r="170" spans="1:9" x14ac:dyDescent="0.2">
      <c r="A170" s="60">
        <v>857</v>
      </c>
      <c r="B170" s="60" t="s">
        <v>176</v>
      </c>
      <c r="C170" s="60" t="s">
        <v>177</v>
      </c>
      <c r="D170" s="60">
        <v>0</v>
      </c>
      <c r="E170" s="60">
        <v>0</v>
      </c>
      <c r="F170" s="60" t="s">
        <v>14</v>
      </c>
      <c r="G170" s="60"/>
      <c r="H170" s="60">
        <v>14</v>
      </c>
      <c r="I170" s="60"/>
    </row>
    <row r="171" spans="1:9" x14ac:dyDescent="0.2">
      <c r="A171" s="60">
        <v>857</v>
      </c>
      <c r="B171" s="60" t="s">
        <v>173</v>
      </c>
      <c r="C171" s="60" t="s">
        <v>175</v>
      </c>
      <c r="D171" s="60">
        <v>0</v>
      </c>
      <c r="E171" s="60">
        <v>0</v>
      </c>
      <c r="F171" s="60" t="s">
        <v>14</v>
      </c>
      <c r="G171" s="60"/>
      <c r="H171" s="60">
        <v>14</v>
      </c>
      <c r="I171" s="60"/>
    </row>
    <row r="172" spans="1:9" x14ac:dyDescent="0.2">
      <c r="A172" s="60">
        <v>857</v>
      </c>
      <c r="B172" s="60" t="s">
        <v>173</v>
      </c>
      <c r="C172" s="60" t="s">
        <v>175</v>
      </c>
      <c r="D172" s="60">
        <v>0</v>
      </c>
      <c r="E172" s="60">
        <v>0</v>
      </c>
      <c r="F172" s="60" t="s">
        <v>14</v>
      </c>
      <c r="G172" s="60"/>
      <c r="H172" s="60">
        <v>15</v>
      </c>
      <c r="I172" s="60"/>
    </row>
    <row r="173" spans="1:9" x14ac:dyDescent="0.2">
      <c r="A173" s="60">
        <v>857</v>
      </c>
      <c r="B173" s="60" t="s">
        <v>176</v>
      </c>
      <c r="C173" s="60" t="s">
        <v>177</v>
      </c>
      <c r="D173" s="60">
        <v>0</v>
      </c>
      <c r="E173" s="60">
        <v>0</v>
      </c>
      <c r="F173" s="60" t="s">
        <v>14</v>
      </c>
      <c r="G173" s="60"/>
      <c r="H173" s="60">
        <v>15</v>
      </c>
      <c r="I173" s="60"/>
    </row>
    <row r="174" spans="1:9" x14ac:dyDescent="0.2">
      <c r="A174" s="60">
        <v>857</v>
      </c>
      <c r="B174" s="60" t="s">
        <v>173</v>
      </c>
      <c r="C174" s="60" t="s">
        <v>175</v>
      </c>
      <c r="D174" s="60">
        <v>0</v>
      </c>
      <c r="E174" s="60">
        <v>0</v>
      </c>
      <c r="F174" s="60" t="s">
        <v>14</v>
      </c>
      <c r="G174" s="60"/>
      <c r="H174" s="60">
        <v>70</v>
      </c>
      <c r="I174" s="60"/>
    </row>
    <row r="175" spans="1:9" x14ac:dyDescent="0.2">
      <c r="A175" s="60">
        <v>857</v>
      </c>
      <c r="B175" s="60" t="s">
        <v>173</v>
      </c>
      <c r="C175" s="60" t="s">
        <v>181</v>
      </c>
      <c r="D175" s="60">
        <v>0</v>
      </c>
      <c r="E175" s="60">
        <v>0</v>
      </c>
      <c r="F175" s="60" t="s">
        <v>14</v>
      </c>
      <c r="G175" s="60"/>
      <c r="H175" s="60">
        <v>77</v>
      </c>
      <c r="I175" s="60"/>
    </row>
    <row r="176" spans="1:9" x14ac:dyDescent="0.2">
      <c r="A176" s="60">
        <v>415</v>
      </c>
      <c r="B176" s="60" t="s">
        <v>173</v>
      </c>
      <c r="C176" s="60" t="s">
        <v>181</v>
      </c>
      <c r="D176" s="60">
        <v>0</v>
      </c>
      <c r="E176" s="60">
        <v>0</v>
      </c>
      <c r="F176" s="60" t="s">
        <v>4</v>
      </c>
      <c r="G176" s="60"/>
      <c r="H176" s="60">
        <v>1</v>
      </c>
      <c r="I176" s="60"/>
    </row>
    <row r="177" spans="1:9" x14ac:dyDescent="0.2">
      <c r="A177" s="60">
        <v>415</v>
      </c>
      <c r="B177" s="60" t="s">
        <v>173</v>
      </c>
      <c r="C177" s="60" t="s">
        <v>175</v>
      </c>
      <c r="D177" s="60">
        <v>0</v>
      </c>
      <c r="E177" s="60">
        <v>0</v>
      </c>
      <c r="F177" s="60" t="s">
        <v>4</v>
      </c>
      <c r="G177" s="60"/>
      <c r="H177" s="60">
        <v>2</v>
      </c>
      <c r="I177" s="60"/>
    </row>
    <row r="178" spans="1:9" x14ac:dyDescent="0.2">
      <c r="A178" s="60">
        <v>415</v>
      </c>
      <c r="B178" s="60" t="s">
        <v>176</v>
      </c>
      <c r="C178" s="60" t="s">
        <v>177</v>
      </c>
      <c r="D178" s="60">
        <v>0</v>
      </c>
      <c r="E178" s="60">
        <v>0</v>
      </c>
      <c r="F178" s="60" t="s">
        <v>4</v>
      </c>
      <c r="G178" s="60"/>
      <c r="H178" s="60">
        <v>5</v>
      </c>
      <c r="I178" s="60"/>
    </row>
    <row r="179" spans="1:9" x14ac:dyDescent="0.2">
      <c r="A179" s="60">
        <v>415</v>
      </c>
      <c r="B179" s="60" t="s">
        <v>173</v>
      </c>
      <c r="C179" s="60" t="s">
        <v>175</v>
      </c>
      <c r="D179" s="60">
        <v>0</v>
      </c>
      <c r="E179" s="60">
        <v>0</v>
      </c>
      <c r="F179" s="60" t="s">
        <v>4</v>
      </c>
      <c r="G179" s="60"/>
      <c r="H179" s="60">
        <v>5</v>
      </c>
      <c r="I179" s="60"/>
    </row>
    <row r="180" spans="1:9" x14ac:dyDescent="0.2">
      <c r="A180" s="60">
        <v>415</v>
      </c>
      <c r="B180" s="60" t="s">
        <v>173</v>
      </c>
      <c r="C180" s="60" t="s">
        <v>175</v>
      </c>
      <c r="D180" s="60">
        <v>0</v>
      </c>
      <c r="E180" s="60">
        <v>0</v>
      </c>
      <c r="F180" s="60" t="s">
        <v>4</v>
      </c>
      <c r="G180" s="60"/>
      <c r="H180" s="60">
        <v>6</v>
      </c>
      <c r="I180" s="60"/>
    </row>
    <row r="181" spans="1:9" x14ac:dyDescent="0.2">
      <c r="A181" s="60">
        <v>415</v>
      </c>
      <c r="B181" s="60" t="s">
        <v>173</v>
      </c>
      <c r="C181" s="60" t="s">
        <v>175</v>
      </c>
      <c r="D181" s="60">
        <v>0</v>
      </c>
      <c r="E181" s="60">
        <v>0</v>
      </c>
      <c r="F181" s="60" t="s">
        <v>4</v>
      </c>
      <c r="G181" s="60"/>
      <c r="H181" s="60">
        <v>6</v>
      </c>
      <c r="I181" s="60"/>
    </row>
    <row r="182" spans="1:9" x14ac:dyDescent="0.2">
      <c r="A182" s="60">
        <v>415</v>
      </c>
      <c r="B182" s="60" t="s">
        <v>176</v>
      </c>
      <c r="C182" s="60" t="s">
        <v>177</v>
      </c>
      <c r="D182" s="60">
        <v>0</v>
      </c>
      <c r="E182" s="60">
        <v>0</v>
      </c>
      <c r="F182" s="60" t="s">
        <v>4</v>
      </c>
      <c r="G182" s="60"/>
      <c r="H182" s="60">
        <v>6</v>
      </c>
      <c r="I182" s="60"/>
    </row>
    <row r="183" spans="1:9" x14ac:dyDescent="0.2">
      <c r="A183" s="60">
        <v>415</v>
      </c>
      <c r="B183" s="60" t="s">
        <v>173</v>
      </c>
      <c r="C183" s="60" t="s">
        <v>175</v>
      </c>
      <c r="D183" s="60">
        <v>0</v>
      </c>
      <c r="E183" s="60">
        <v>0</v>
      </c>
      <c r="F183" s="60" t="s">
        <v>4</v>
      </c>
      <c r="G183" s="60"/>
      <c r="H183" s="60">
        <v>7</v>
      </c>
      <c r="I183" s="60"/>
    </row>
    <row r="184" spans="1:9" x14ac:dyDescent="0.2">
      <c r="A184" s="60">
        <v>415</v>
      </c>
      <c r="B184" s="60" t="s">
        <v>176</v>
      </c>
      <c r="C184" s="60" t="s">
        <v>177</v>
      </c>
      <c r="D184" s="60">
        <v>0</v>
      </c>
      <c r="E184" s="60">
        <v>0</v>
      </c>
      <c r="F184" s="60" t="s">
        <v>4</v>
      </c>
      <c r="G184" s="60"/>
      <c r="H184" s="60">
        <v>7</v>
      </c>
      <c r="I184" s="60"/>
    </row>
    <row r="185" spans="1:9" x14ac:dyDescent="0.2">
      <c r="A185" s="60">
        <v>415</v>
      </c>
      <c r="B185" s="60" t="s">
        <v>176</v>
      </c>
      <c r="C185" s="60" t="s">
        <v>177</v>
      </c>
      <c r="D185" s="60">
        <v>0</v>
      </c>
      <c r="E185" s="60">
        <v>0</v>
      </c>
      <c r="F185" s="60" t="s">
        <v>4</v>
      </c>
      <c r="G185" s="60"/>
      <c r="H185" s="60">
        <v>8</v>
      </c>
      <c r="I185" s="60"/>
    </row>
    <row r="186" spans="1:9" x14ac:dyDescent="0.2">
      <c r="A186" s="60">
        <v>415</v>
      </c>
      <c r="B186" s="60" t="s">
        <v>176</v>
      </c>
      <c r="C186" s="60" t="s">
        <v>177</v>
      </c>
      <c r="D186" s="60">
        <v>0</v>
      </c>
      <c r="E186" s="60">
        <v>0</v>
      </c>
      <c r="F186" s="60" t="s">
        <v>4</v>
      </c>
      <c r="G186" s="60"/>
      <c r="H186" s="60">
        <v>9</v>
      </c>
      <c r="I186" s="60"/>
    </row>
    <row r="187" spans="1:9" x14ac:dyDescent="0.2">
      <c r="A187" s="60">
        <v>415</v>
      </c>
      <c r="B187" s="60" t="s">
        <v>173</v>
      </c>
      <c r="C187" s="60" t="s">
        <v>175</v>
      </c>
      <c r="D187" s="60">
        <v>0</v>
      </c>
      <c r="E187" s="60">
        <v>0</v>
      </c>
      <c r="F187" s="60" t="s">
        <v>4</v>
      </c>
      <c r="G187" s="60"/>
      <c r="H187" s="60">
        <v>9</v>
      </c>
      <c r="I187" s="60"/>
    </row>
    <row r="188" spans="1:9" x14ac:dyDescent="0.2">
      <c r="A188" s="60">
        <v>415</v>
      </c>
      <c r="B188" s="60" t="s">
        <v>176</v>
      </c>
      <c r="C188" s="60" t="s">
        <v>177</v>
      </c>
      <c r="D188" s="60">
        <v>0</v>
      </c>
      <c r="E188" s="60">
        <v>0</v>
      </c>
      <c r="F188" s="60" t="s">
        <v>4</v>
      </c>
      <c r="G188" s="60"/>
      <c r="H188" s="60">
        <v>10</v>
      </c>
      <c r="I188" s="60"/>
    </row>
    <row r="189" spans="1:9" x14ac:dyDescent="0.2">
      <c r="A189" s="60">
        <v>415</v>
      </c>
      <c r="B189" s="60" t="s">
        <v>173</v>
      </c>
      <c r="C189" s="60" t="s">
        <v>175</v>
      </c>
      <c r="D189" s="60">
        <v>0</v>
      </c>
      <c r="E189" s="60">
        <v>0</v>
      </c>
      <c r="F189" s="60" t="s">
        <v>4</v>
      </c>
      <c r="G189" s="60"/>
      <c r="H189" s="60">
        <v>10</v>
      </c>
      <c r="I189" s="60"/>
    </row>
    <row r="190" spans="1:9" x14ac:dyDescent="0.2">
      <c r="A190" s="60">
        <v>415</v>
      </c>
      <c r="B190" s="60" t="s">
        <v>173</v>
      </c>
      <c r="C190" s="60" t="s">
        <v>175</v>
      </c>
      <c r="D190" s="60">
        <v>0</v>
      </c>
      <c r="E190" s="60">
        <v>0</v>
      </c>
      <c r="F190" s="60" t="s">
        <v>4</v>
      </c>
      <c r="G190" s="60"/>
      <c r="H190" s="60">
        <v>11</v>
      </c>
      <c r="I190" s="60"/>
    </row>
    <row r="191" spans="1:9" x14ac:dyDescent="0.2">
      <c r="A191" s="60">
        <v>415</v>
      </c>
      <c r="B191" s="60" t="s">
        <v>176</v>
      </c>
      <c r="C191" s="60" t="s">
        <v>177</v>
      </c>
      <c r="D191" s="60">
        <v>0</v>
      </c>
      <c r="E191" s="60">
        <v>0</v>
      </c>
      <c r="F191" s="60" t="s">
        <v>4</v>
      </c>
      <c r="G191" s="60"/>
      <c r="H191" s="60">
        <v>11</v>
      </c>
      <c r="I191" s="60"/>
    </row>
    <row r="192" spans="1:9" x14ac:dyDescent="0.2">
      <c r="A192" s="60">
        <v>415</v>
      </c>
      <c r="B192" s="60" t="s">
        <v>173</v>
      </c>
      <c r="C192" s="60" t="s">
        <v>175</v>
      </c>
      <c r="D192" s="60">
        <v>0</v>
      </c>
      <c r="E192" s="60">
        <v>0</v>
      </c>
      <c r="F192" s="60" t="s">
        <v>4</v>
      </c>
      <c r="G192" s="60"/>
      <c r="H192" s="60">
        <v>12</v>
      </c>
      <c r="I192" s="60"/>
    </row>
    <row r="193" spans="1:9" x14ac:dyDescent="0.2">
      <c r="A193" s="60">
        <v>415</v>
      </c>
      <c r="B193" s="60" t="s">
        <v>176</v>
      </c>
      <c r="C193" s="60" t="s">
        <v>177</v>
      </c>
      <c r="D193" s="60">
        <v>0</v>
      </c>
      <c r="E193" s="60">
        <v>0</v>
      </c>
      <c r="F193" s="60" t="s">
        <v>4</v>
      </c>
      <c r="G193" s="60"/>
      <c r="H193" s="60">
        <v>12</v>
      </c>
      <c r="I193" s="60"/>
    </row>
    <row r="194" spans="1:9" x14ac:dyDescent="0.2">
      <c r="A194" s="60">
        <v>415</v>
      </c>
      <c r="B194" s="60" t="s">
        <v>176</v>
      </c>
      <c r="C194" s="60" t="s">
        <v>177</v>
      </c>
      <c r="D194" s="60">
        <v>0</v>
      </c>
      <c r="E194" s="60">
        <v>0</v>
      </c>
      <c r="F194" s="60" t="s">
        <v>4</v>
      </c>
      <c r="G194" s="60"/>
      <c r="H194" s="60">
        <v>14</v>
      </c>
      <c r="I194" s="60"/>
    </row>
    <row r="195" spans="1:9" x14ac:dyDescent="0.2">
      <c r="A195" s="60">
        <v>415</v>
      </c>
      <c r="B195" s="60" t="s">
        <v>173</v>
      </c>
      <c r="C195" s="60" t="s">
        <v>175</v>
      </c>
      <c r="D195" s="60">
        <v>0</v>
      </c>
      <c r="E195" s="60">
        <v>0</v>
      </c>
      <c r="F195" s="60" t="s">
        <v>4</v>
      </c>
      <c r="G195" s="60"/>
      <c r="H195" s="60">
        <v>14</v>
      </c>
      <c r="I195" s="60"/>
    </row>
    <row r="196" spans="1:9" x14ac:dyDescent="0.2">
      <c r="A196" s="60">
        <v>415</v>
      </c>
      <c r="B196" s="60" t="s">
        <v>173</v>
      </c>
      <c r="C196" s="60" t="s">
        <v>175</v>
      </c>
      <c r="D196" s="60">
        <v>0</v>
      </c>
      <c r="E196" s="60">
        <v>0</v>
      </c>
      <c r="F196" s="60" t="s">
        <v>4</v>
      </c>
      <c r="G196" s="60"/>
      <c r="H196" s="60">
        <v>15</v>
      </c>
      <c r="I196" s="60"/>
    </row>
    <row r="197" spans="1:9" x14ac:dyDescent="0.2">
      <c r="A197" s="60">
        <v>415</v>
      </c>
      <c r="B197" s="60" t="s">
        <v>176</v>
      </c>
      <c r="C197" s="60" t="s">
        <v>177</v>
      </c>
      <c r="D197" s="60">
        <v>0</v>
      </c>
      <c r="E197" s="60">
        <v>0</v>
      </c>
      <c r="F197" s="60" t="s">
        <v>4</v>
      </c>
      <c r="G197" s="60"/>
      <c r="H197" s="60">
        <v>15</v>
      </c>
      <c r="I197" s="60"/>
    </row>
    <row r="198" spans="1:9" x14ac:dyDescent="0.2">
      <c r="A198" s="60">
        <v>415</v>
      </c>
      <c r="B198" s="60" t="s">
        <v>173</v>
      </c>
      <c r="C198" s="60" t="s">
        <v>181</v>
      </c>
      <c r="D198" s="60">
        <v>0</v>
      </c>
      <c r="E198" s="60">
        <v>0</v>
      </c>
      <c r="F198" s="60" t="s">
        <v>4</v>
      </c>
      <c r="G198" s="60"/>
      <c r="H198" s="60">
        <v>54</v>
      </c>
      <c r="I198" s="60"/>
    </row>
    <row r="199" spans="1:9" x14ac:dyDescent="0.2">
      <c r="A199" s="60">
        <v>415</v>
      </c>
      <c r="B199" s="60" t="s">
        <v>173</v>
      </c>
      <c r="C199" s="60" t="s">
        <v>175</v>
      </c>
      <c r="D199" s="60">
        <v>0</v>
      </c>
      <c r="E199" s="60">
        <v>0</v>
      </c>
      <c r="F199" s="60" t="s">
        <v>4</v>
      </c>
      <c r="G199" s="60"/>
      <c r="H199" s="60">
        <v>63</v>
      </c>
      <c r="I199" s="60"/>
    </row>
    <row r="200" spans="1:9" x14ac:dyDescent="0.2">
      <c r="A200" s="60">
        <v>499</v>
      </c>
      <c r="B200" s="60" t="s">
        <v>173</v>
      </c>
      <c r="C200" s="60" t="s">
        <v>175</v>
      </c>
      <c r="D200" s="60">
        <v>0</v>
      </c>
      <c r="E200" s="60">
        <v>0</v>
      </c>
      <c r="F200" s="60" t="s">
        <v>13</v>
      </c>
      <c r="G200" s="60"/>
      <c r="H200" s="60">
        <v>0</v>
      </c>
      <c r="I200" s="60"/>
    </row>
    <row r="201" spans="1:9" x14ac:dyDescent="0.2">
      <c r="A201" s="60">
        <v>499</v>
      </c>
      <c r="B201" s="60" t="s">
        <v>173</v>
      </c>
      <c r="C201" s="60" t="s">
        <v>180</v>
      </c>
      <c r="D201" s="60">
        <v>1</v>
      </c>
      <c r="E201" s="60">
        <v>0</v>
      </c>
      <c r="F201" s="60" t="s">
        <v>13</v>
      </c>
      <c r="G201" s="60"/>
      <c r="H201" s="60">
        <v>1</v>
      </c>
      <c r="I201" s="60"/>
    </row>
    <row r="202" spans="1:9" x14ac:dyDescent="0.2">
      <c r="A202" s="60">
        <v>499</v>
      </c>
      <c r="B202" s="60" t="s">
        <v>173</v>
      </c>
      <c r="C202" s="60" t="s">
        <v>175</v>
      </c>
      <c r="D202" s="60">
        <v>0</v>
      </c>
      <c r="E202" s="60">
        <v>0</v>
      </c>
      <c r="F202" s="60" t="s">
        <v>13</v>
      </c>
      <c r="G202" s="60"/>
      <c r="H202" s="60">
        <v>3</v>
      </c>
      <c r="I202" s="60"/>
    </row>
    <row r="203" spans="1:9" x14ac:dyDescent="0.2">
      <c r="A203" s="60">
        <v>499</v>
      </c>
      <c r="B203" s="60" t="s">
        <v>176</v>
      </c>
      <c r="C203" s="60" t="s">
        <v>177</v>
      </c>
      <c r="D203" s="60">
        <v>0</v>
      </c>
      <c r="E203" s="60">
        <v>0</v>
      </c>
      <c r="F203" s="60" t="s">
        <v>13</v>
      </c>
      <c r="G203" s="60"/>
      <c r="H203" s="60">
        <v>5</v>
      </c>
      <c r="I203" s="60"/>
    </row>
    <row r="204" spans="1:9" x14ac:dyDescent="0.2">
      <c r="A204" s="60">
        <v>499</v>
      </c>
      <c r="B204" s="60" t="s">
        <v>173</v>
      </c>
      <c r="C204" s="60" t="s">
        <v>175</v>
      </c>
      <c r="D204" s="60">
        <v>0</v>
      </c>
      <c r="E204" s="60">
        <v>0</v>
      </c>
      <c r="F204" s="60" t="s">
        <v>13</v>
      </c>
      <c r="G204" s="60"/>
      <c r="H204" s="60">
        <v>5</v>
      </c>
      <c r="I204" s="60"/>
    </row>
    <row r="205" spans="1:9" x14ac:dyDescent="0.2">
      <c r="A205" s="60">
        <v>499</v>
      </c>
      <c r="B205" s="60" t="s">
        <v>176</v>
      </c>
      <c r="C205" s="60" t="s">
        <v>177</v>
      </c>
      <c r="D205" s="60">
        <v>0</v>
      </c>
      <c r="E205" s="60">
        <v>0</v>
      </c>
      <c r="F205" s="60" t="s">
        <v>13</v>
      </c>
      <c r="G205" s="60"/>
      <c r="H205" s="60">
        <v>6</v>
      </c>
      <c r="I205" s="60"/>
    </row>
    <row r="206" spans="1:9" x14ac:dyDescent="0.2">
      <c r="A206" s="60">
        <v>499</v>
      </c>
      <c r="B206" s="60" t="s">
        <v>173</v>
      </c>
      <c r="C206" s="60" t="s">
        <v>181</v>
      </c>
      <c r="D206" s="60">
        <v>0</v>
      </c>
      <c r="E206" s="60">
        <v>0</v>
      </c>
      <c r="F206" s="60" t="s">
        <v>13</v>
      </c>
      <c r="G206" s="60"/>
      <c r="H206" s="60">
        <v>6</v>
      </c>
      <c r="I206" s="60"/>
    </row>
    <row r="207" spans="1:9" x14ac:dyDescent="0.2">
      <c r="A207" s="60">
        <v>499</v>
      </c>
      <c r="B207" s="60" t="s">
        <v>176</v>
      </c>
      <c r="C207" s="60" t="s">
        <v>177</v>
      </c>
      <c r="D207" s="60">
        <v>0</v>
      </c>
      <c r="E207" s="60">
        <v>0</v>
      </c>
      <c r="F207" s="60" t="s">
        <v>13</v>
      </c>
      <c r="G207" s="60"/>
      <c r="H207" s="60">
        <v>7</v>
      </c>
      <c r="I207" s="60"/>
    </row>
    <row r="208" spans="1:9" x14ac:dyDescent="0.2">
      <c r="A208" s="60">
        <v>499</v>
      </c>
      <c r="B208" s="60" t="s">
        <v>173</v>
      </c>
      <c r="C208" s="60" t="s">
        <v>181</v>
      </c>
      <c r="D208" s="60">
        <v>0</v>
      </c>
      <c r="E208" s="60">
        <v>0</v>
      </c>
      <c r="F208" s="60" t="s">
        <v>13</v>
      </c>
      <c r="G208" s="60"/>
      <c r="H208" s="60">
        <v>7</v>
      </c>
      <c r="I208" s="60"/>
    </row>
    <row r="209" spans="1:9" x14ac:dyDescent="0.2">
      <c r="A209" s="60">
        <v>499</v>
      </c>
      <c r="B209" s="60" t="s">
        <v>173</v>
      </c>
      <c r="C209" s="60" t="s">
        <v>175</v>
      </c>
      <c r="D209" s="60">
        <v>0</v>
      </c>
      <c r="E209" s="60">
        <v>0</v>
      </c>
      <c r="F209" s="60" t="s">
        <v>13</v>
      </c>
      <c r="G209" s="60"/>
      <c r="H209" s="60">
        <v>8</v>
      </c>
      <c r="I209" s="60"/>
    </row>
    <row r="210" spans="1:9" x14ac:dyDescent="0.2">
      <c r="A210" s="60">
        <v>499</v>
      </c>
      <c r="B210" s="60" t="s">
        <v>176</v>
      </c>
      <c r="C210" s="60" t="s">
        <v>177</v>
      </c>
      <c r="D210" s="60">
        <v>0</v>
      </c>
      <c r="E210" s="60">
        <v>0</v>
      </c>
      <c r="F210" s="60" t="s">
        <v>13</v>
      </c>
      <c r="G210" s="60"/>
      <c r="H210" s="60">
        <v>8</v>
      </c>
      <c r="I210" s="60"/>
    </row>
    <row r="211" spans="1:9" x14ac:dyDescent="0.2">
      <c r="A211" s="60">
        <v>499</v>
      </c>
      <c r="B211" s="60" t="s">
        <v>176</v>
      </c>
      <c r="C211" s="60" t="s">
        <v>177</v>
      </c>
      <c r="D211" s="60">
        <v>0</v>
      </c>
      <c r="E211" s="60">
        <v>0</v>
      </c>
      <c r="F211" s="60" t="s">
        <v>13</v>
      </c>
      <c r="G211" s="60"/>
      <c r="H211" s="60">
        <v>9</v>
      </c>
      <c r="I211" s="60"/>
    </row>
    <row r="212" spans="1:9" x14ac:dyDescent="0.2">
      <c r="A212" s="60">
        <v>499</v>
      </c>
      <c r="B212" s="60" t="s">
        <v>173</v>
      </c>
      <c r="C212" s="60" t="s">
        <v>181</v>
      </c>
      <c r="D212" s="60">
        <v>0</v>
      </c>
      <c r="E212" s="60">
        <v>0</v>
      </c>
      <c r="F212" s="60" t="s">
        <v>13</v>
      </c>
      <c r="G212" s="60"/>
      <c r="H212" s="60">
        <v>9</v>
      </c>
      <c r="I212" s="60"/>
    </row>
    <row r="213" spans="1:9" x14ac:dyDescent="0.2">
      <c r="A213" s="60">
        <v>499</v>
      </c>
      <c r="B213" s="60" t="s">
        <v>176</v>
      </c>
      <c r="C213" s="60" t="s">
        <v>177</v>
      </c>
      <c r="D213" s="60">
        <v>0</v>
      </c>
      <c r="E213" s="60">
        <v>0</v>
      </c>
      <c r="F213" s="60" t="s">
        <v>13</v>
      </c>
      <c r="G213" s="60"/>
      <c r="H213" s="60">
        <v>10</v>
      </c>
      <c r="I213" s="60"/>
    </row>
    <row r="214" spans="1:9" x14ac:dyDescent="0.2">
      <c r="A214" s="60">
        <v>499</v>
      </c>
      <c r="B214" s="60" t="s">
        <v>173</v>
      </c>
      <c r="C214" s="60" t="s">
        <v>181</v>
      </c>
      <c r="D214" s="60">
        <v>0</v>
      </c>
      <c r="E214" s="60">
        <v>0</v>
      </c>
      <c r="F214" s="60" t="s">
        <v>13</v>
      </c>
      <c r="G214" s="60"/>
      <c r="H214" s="60">
        <v>10</v>
      </c>
      <c r="I214" s="60"/>
    </row>
    <row r="215" spans="1:9" x14ac:dyDescent="0.2">
      <c r="A215" s="60">
        <v>499</v>
      </c>
      <c r="B215" s="60" t="s">
        <v>176</v>
      </c>
      <c r="C215" s="60" t="s">
        <v>182</v>
      </c>
      <c r="D215" s="60">
        <v>0</v>
      </c>
      <c r="E215" s="60">
        <v>1</v>
      </c>
      <c r="F215" s="60" t="s">
        <v>13</v>
      </c>
      <c r="G215" s="60"/>
      <c r="H215" s="60">
        <v>11</v>
      </c>
      <c r="I215" s="60"/>
    </row>
    <row r="216" spans="1:9" x14ac:dyDescent="0.2">
      <c r="A216" s="60">
        <v>499</v>
      </c>
      <c r="B216" s="60" t="s">
        <v>173</v>
      </c>
      <c r="C216" s="60" t="s">
        <v>181</v>
      </c>
      <c r="D216" s="60">
        <v>0</v>
      </c>
      <c r="E216" s="60">
        <v>0</v>
      </c>
      <c r="F216" s="60" t="s">
        <v>13</v>
      </c>
      <c r="G216" s="60"/>
      <c r="H216" s="60">
        <v>11</v>
      </c>
      <c r="I216" s="60"/>
    </row>
    <row r="217" spans="1:9" x14ac:dyDescent="0.2">
      <c r="A217" s="60">
        <v>499</v>
      </c>
      <c r="B217" s="60" t="s">
        <v>173</v>
      </c>
      <c r="C217" s="60" t="s">
        <v>181</v>
      </c>
      <c r="D217" s="60">
        <v>0</v>
      </c>
      <c r="E217" s="60">
        <v>0</v>
      </c>
      <c r="F217" s="60" t="s">
        <v>13</v>
      </c>
      <c r="G217" s="60"/>
      <c r="H217" s="60">
        <v>12</v>
      </c>
      <c r="I217" s="60"/>
    </row>
    <row r="218" spans="1:9" x14ac:dyDescent="0.2">
      <c r="A218" s="60">
        <v>499</v>
      </c>
      <c r="B218" s="60" t="s">
        <v>176</v>
      </c>
      <c r="C218" s="60" t="s">
        <v>177</v>
      </c>
      <c r="D218" s="60">
        <v>0</v>
      </c>
      <c r="E218" s="60">
        <v>0</v>
      </c>
      <c r="F218" s="60" t="s">
        <v>13</v>
      </c>
      <c r="G218" s="60"/>
      <c r="H218" s="60">
        <v>12</v>
      </c>
      <c r="I218" s="60"/>
    </row>
    <row r="219" spans="1:9" x14ac:dyDescent="0.2">
      <c r="A219" s="60">
        <v>499</v>
      </c>
      <c r="B219" s="60" t="s">
        <v>176</v>
      </c>
      <c r="C219" s="60" t="s">
        <v>177</v>
      </c>
      <c r="D219" s="60">
        <v>0</v>
      </c>
      <c r="E219" s="60">
        <v>0</v>
      </c>
      <c r="F219" s="60" t="s">
        <v>13</v>
      </c>
      <c r="G219" s="60"/>
      <c r="H219" s="60">
        <v>13</v>
      </c>
      <c r="I219" s="60"/>
    </row>
    <row r="220" spans="1:9" x14ac:dyDescent="0.2">
      <c r="A220" s="60">
        <v>499</v>
      </c>
      <c r="B220" s="60" t="s">
        <v>173</v>
      </c>
      <c r="C220" s="60" t="s">
        <v>181</v>
      </c>
      <c r="D220" s="60">
        <v>0</v>
      </c>
      <c r="E220" s="60">
        <v>0</v>
      </c>
      <c r="F220" s="60" t="s">
        <v>13</v>
      </c>
      <c r="G220" s="60"/>
      <c r="H220" s="60">
        <v>13</v>
      </c>
      <c r="I220" s="60"/>
    </row>
    <row r="221" spans="1:9" x14ac:dyDescent="0.2">
      <c r="A221" s="60">
        <v>499</v>
      </c>
      <c r="B221" s="60" t="s">
        <v>176</v>
      </c>
      <c r="C221" s="60" t="s">
        <v>177</v>
      </c>
      <c r="D221" s="60">
        <v>0</v>
      </c>
      <c r="E221" s="60">
        <v>0</v>
      </c>
      <c r="F221" s="60" t="s">
        <v>13</v>
      </c>
      <c r="G221" s="60"/>
      <c r="H221" s="60">
        <v>14</v>
      </c>
      <c r="I221" s="60"/>
    </row>
    <row r="222" spans="1:9" x14ac:dyDescent="0.2">
      <c r="A222" s="60">
        <v>499</v>
      </c>
      <c r="B222" s="60" t="s">
        <v>173</v>
      </c>
      <c r="C222" s="60" t="s">
        <v>181</v>
      </c>
      <c r="D222" s="60">
        <v>0</v>
      </c>
      <c r="E222" s="60">
        <v>0</v>
      </c>
      <c r="F222" s="60" t="s">
        <v>13</v>
      </c>
      <c r="G222" s="60"/>
      <c r="H222" s="60">
        <v>14</v>
      </c>
      <c r="I222" s="60"/>
    </row>
    <row r="223" spans="1:9" x14ac:dyDescent="0.2">
      <c r="A223" s="60">
        <v>800</v>
      </c>
      <c r="B223" s="60" t="s">
        <v>173</v>
      </c>
      <c r="C223" s="60" t="s">
        <v>181</v>
      </c>
      <c r="D223" s="60">
        <v>0</v>
      </c>
      <c r="E223" s="60">
        <v>0</v>
      </c>
      <c r="F223" s="60" t="s">
        <v>14</v>
      </c>
      <c r="G223" s="60"/>
      <c r="H223" s="60">
        <v>0</v>
      </c>
      <c r="I223" s="60"/>
    </row>
    <row r="224" spans="1:9" x14ac:dyDescent="0.2">
      <c r="A224" s="60">
        <v>800</v>
      </c>
      <c r="B224" s="60" t="s">
        <v>173</v>
      </c>
      <c r="C224" s="60" t="s">
        <v>175</v>
      </c>
      <c r="D224" s="60">
        <v>0</v>
      </c>
      <c r="E224" s="60">
        <v>0</v>
      </c>
      <c r="F224" s="60" t="s">
        <v>14</v>
      </c>
      <c r="G224" s="60"/>
      <c r="H224" s="60">
        <v>1</v>
      </c>
      <c r="I224" s="60"/>
    </row>
    <row r="225" spans="1:9" x14ac:dyDescent="0.2">
      <c r="A225" s="60">
        <v>800</v>
      </c>
      <c r="B225" s="60" t="s">
        <v>173</v>
      </c>
      <c r="C225" s="60" t="s">
        <v>181</v>
      </c>
      <c r="D225" s="60">
        <v>0</v>
      </c>
      <c r="E225" s="60">
        <v>0</v>
      </c>
      <c r="F225" s="60" t="s">
        <v>14</v>
      </c>
      <c r="G225" s="60"/>
      <c r="H225" s="60">
        <v>3</v>
      </c>
      <c r="I225" s="60"/>
    </row>
    <row r="226" spans="1:9" x14ac:dyDescent="0.2">
      <c r="A226" s="60">
        <v>800</v>
      </c>
      <c r="B226" s="60" t="s">
        <v>176</v>
      </c>
      <c r="C226" s="60" t="s">
        <v>177</v>
      </c>
      <c r="D226" s="60">
        <v>0</v>
      </c>
      <c r="E226" s="60">
        <v>0</v>
      </c>
      <c r="F226" s="60" t="s">
        <v>14</v>
      </c>
      <c r="G226" s="60"/>
      <c r="H226" s="60">
        <v>5</v>
      </c>
      <c r="I226" s="60"/>
    </row>
    <row r="227" spans="1:9" x14ac:dyDescent="0.2">
      <c r="A227" s="60">
        <v>800</v>
      </c>
      <c r="B227" s="60" t="s">
        <v>173</v>
      </c>
      <c r="C227" s="60" t="s">
        <v>181</v>
      </c>
      <c r="D227" s="60">
        <v>0</v>
      </c>
      <c r="E227" s="60">
        <v>0</v>
      </c>
      <c r="F227" s="60" t="s">
        <v>14</v>
      </c>
      <c r="G227" s="60"/>
      <c r="H227" s="60">
        <v>5</v>
      </c>
      <c r="I227" s="60"/>
    </row>
    <row r="228" spans="1:9" x14ac:dyDescent="0.2">
      <c r="A228" s="60">
        <v>800</v>
      </c>
      <c r="B228" s="60" t="s">
        <v>173</v>
      </c>
      <c r="C228" s="60" t="s">
        <v>181</v>
      </c>
      <c r="D228" s="60">
        <v>0</v>
      </c>
      <c r="E228" s="60">
        <v>0</v>
      </c>
      <c r="F228" s="60" t="s">
        <v>14</v>
      </c>
      <c r="G228" s="60"/>
      <c r="H228" s="60">
        <v>6</v>
      </c>
      <c r="I228" s="60"/>
    </row>
    <row r="229" spans="1:9" x14ac:dyDescent="0.2">
      <c r="A229" s="60">
        <v>800</v>
      </c>
      <c r="B229" s="60" t="s">
        <v>176</v>
      </c>
      <c r="C229" s="60" t="s">
        <v>177</v>
      </c>
      <c r="D229" s="60">
        <v>0</v>
      </c>
      <c r="E229" s="60">
        <v>0</v>
      </c>
      <c r="F229" s="60" t="s">
        <v>14</v>
      </c>
      <c r="G229" s="60"/>
      <c r="H229" s="60">
        <v>6</v>
      </c>
      <c r="I229" s="60"/>
    </row>
    <row r="230" spans="1:9" x14ac:dyDescent="0.2">
      <c r="A230" s="60">
        <v>800</v>
      </c>
      <c r="B230" s="60" t="s">
        <v>176</v>
      </c>
      <c r="C230" s="60" t="s">
        <v>177</v>
      </c>
      <c r="D230" s="60">
        <v>0</v>
      </c>
      <c r="E230" s="60">
        <v>0</v>
      </c>
      <c r="F230" s="60" t="s">
        <v>14</v>
      </c>
      <c r="G230" s="60"/>
      <c r="H230" s="60">
        <v>7</v>
      </c>
      <c r="I230" s="60"/>
    </row>
    <row r="231" spans="1:9" x14ac:dyDescent="0.2">
      <c r="A231" s="60">
        <v>800</v>
      </c>
      <c r="B231" s="60" t="s">
        <v>173</v>
      </c>
      <c r="C231" s="60" t="s">
        <v>175</v>
      </c>
      <c r="D231" s="60">
        <v>0</v>
      </c>
      <c r="E231" s="60">
        <v>0</v>
      </c>
      <c r="F231" s="60" t="s">
        <v>14</v>
      </c>
      <c r="G231" s="60"/>
      <c r="H231" s="60">
        <v>7</v>
      </c>
      <c r="I231" s="60"/>
    </row>
    <row r="232" spans="1:9" x14ac:dyDescent="0.2">
      <c r="A232" s="60">
        <v>800</v>
      </c>
      <c r="B232" s="60" t="s">
        <v>176</v>
      </c>
      <c r="C232" s="60" t="s">
        <v>177</v>
      </c>
      <c r="D232" s="60">
        <v>0</v>
      </c>
      <c r="E232" s="60">
        <v>0</v>
      </c>
      <c r="F232" s="60" t="s">
        <v>14</v>
      </c>
      <c r="G232" s="60"/>
      <c r="H232" s="60">
        <v>8</v>
      </c>
      <c r="I232" s="60"/>
    </row>
    <row r="233" spans="1:9" x14ac:dyDescent="0.2">
      <c r="A233" s="60">
        <v>800</v>
      </c>
      <c r="B233" s="60" t="s">
        <v>173</v>
      </c>
      <c r="C233" s="60" t="s">
        <v>175</v>
      </c>
      <c r="D233" s="60">
        <v>0</v>
      </c>
      <c r="E233" s="60">
        <v>0</v>
      </c>
      <c r="F233" s="60" t="s">
        <v>14</v>
      </c>
      <c r="G233" s="60"/>
      <c r="H233" s="60">
        <v>8</v>
      </c>
      <c r="I233" s="60"/>
    </row>
    <row r="234" spans="1:9" x14ac:dyDescent="0.2">
      <c r="A234" s="60">
        <v>800</v>
      </c>
      <c r="B234" s="60" t="s">
        <v>176</v>
      </c>
      <c r="C234" s="60" t="s">
        <v>177</v>
      </c>
      <c r="D234" s="60">
        <v>0</v>
      </c>
      <c r="E234" s="60">
        <v>0</v>
      </c>
      <c r="F234" s="60" t="s">
        <v>14</v>
      </c>
      <c r="G234" s="60"/>
      <c r="H234" s="60">
        <v>9</v>
      </c>
      <c r="I234" s="60"/>
    </row>
    <row r="235" spans="1:9" x14ac:dyDescent="0.2">
      <c r="A235" s="60">
        <v>800</v>
      </c>
      <c r="B235" s="60" t="s">
        <v>173</v>
      </c>
      <c r="C235" s="60" t="s">
        <v>175</v>
      </c>
      <c r="D235" s="60">
        <v>0</v>
      </c>
      <c r="E235" s="60">
        <v>0</v>
      </c>
      <c r="F235" s="60" t="s">
        <v>14</v>
      </c>
      <c r="G235" s="60"/>
      <c r="H235" s="60">
        <v>9</v>
      </c>
      <c r="I235" s="60"/>
    </row>
    <row r="236" spans="1:9" x14ac:dyDescent="0.2">
      <c r="A236" s="60">
        <v>800</v>
      </c>
      <c r="B236" s="60" t="s">
        <v>173</v>
      </c>
      <c r="C236" s="60" t="s">
        <v>175</v>
      </c>
      <c r="D236" s="60">
        <v>0</v>
      </c>
      <c r="E236" s="60">
        <v>0</v>
      </c>
      <c r="F236" s="60" t="s">
        <v>14</v>
      </c>
      <c r="G236" s="60"/>
      <c r="H236" s="60">
        <v>10</v>
      </c>
      <c r="I236" s="60"/>
    </row>
    <row r="237" spans="1:9" x14ac:dyDescent="0.2">
      <c r="A237" s="60">
        <v>800</v>
      </c>
      <c r="B237" s="60" t="s">
        <v>176</v>
      </c>
      <c r="C237" s="60" t="s">
        <v>177</v>
      </c>
      <c r="D237" s="60">
        <v>0</v>
      </c>
      <c r="E237" s="60">
        <v>0</v>
      </c>
      <c r="F237" s="60" t="s">
        <v>14</v>
      </c>
      <c r="G237" s="60"/>
      <c r="H237" s="60">
        <v>10</v>
      </c>
      <c r="I237" s="60"/>
    </row>
    <row r="238" spans="1:9" x14ac:dyDescent="0.2">
      <c r="A238" s="60">
        <v>800</v>
      </c>
      <c r="B238" s="60" t="s">
        <v>176</v>
      </c>
      <c r="C238" s="60" t="s">
        <v>177</v>
      </c>
      <c r="D238" s="60">
        <v>0</v>
      </c>
      <c r="E238" s="60">
        <v>0</v>
      </c>
      <c r="F238" s="60" t="s">
        <v>14</v>
      </c>
      <c r="G238" s="60"/>
      <c r="H238" s="60">
        <v>11</v>
      </c>
      <c r="I238" s="60"/>
    </row>
    <row r="239" spans="1:9" x14ac:dyDescent="0.2">
      <c r="A239" s="60">
        <v>800</v>
      </c>
      <c r="B239" s="60" t="s">
        <v>173</v>
      </c>
      <c r="C239" s="60" t="s">
        <v>181</v>
      </c>
      <c r="D239" s="60">
        <v>0</v>
      </c>
      <c r="E239" s="60">
        <v>0</v>
      </c>
      <c r="F239" s="60" t="s">
        <v>14</v>
      </c>
      <c r="G239" s="60"/>
      <c r="H239" s="60">
        <v>11</v>
      </c>
      <c r="I239" s="60"/>
    </row>
    <row r="240" spans="1:9" x14ac:dyDescent="0.2">
      <c r="A240" s="60">
        <v>800</v>
      </c>
      <c r="B240" s="60" t="s">
        <v>176</v>
      </c>
      <c r="C240" s="60" t="s">
        <v>177</v>
      </c>
      <c r="D240" s="60">
        <v>0</v>
      </c>
      <c r="E240" s="60">
        <v>0</v>
      </c>
      <c r="F240" s="60" t="s">
        <v>14</v>
      </c>
      <c r="G240" s="60"/>
      <c r="H240" s="60">
        <v>12</v>
      </c>
      <c r="I240" s="60"/>
    </row>
    <row r="241" spans="1:9" x14ac:dyDescent="0.2">
      <c r="A241" s="60">
        <v>800</v>
      </c>
      <c r="B241" s="60" t="s">
        <v>173</v>
      </c>
      <c r="C241" s="60" t="s">
        <v>175</v>
      </c>
      <c r="D241" s="60">
        <v>0</v>
      </c>
      <c r="E241" s="60">
        <v>0</v>
      </c>
      <c r="F241" s="60" t="s">
        <v>14</v>
      </c>
      <c r="G241" s="60"/>
      <c r="H241" s="60">
        <v>12</v>
      </c>
      <c r="I241" s="60"/>
    </row>
    <row r="242" spans="1:9" x14ac:dyDescent="0.2">
      <c r="A242" s="60">
        <v>800</v>
      </c>
      <c r="B242" s="60" t="s">
        <v>176</v>
      </c>
      <c r="C242" s="60" t="s">
        <v>177</v>
      </c>
      <c r="D242" s="60">
        <v>0</v>
      </c>
      <c r="E242" s="60">
        <v>0</v>
      </c>
      <c r="F242" s="60" t="s">
        <v>14</v>
      </c>
      <c r="G242" s="60"/>
      <c r="H242" s="60">
        <v>13</v>
      </c>
      <c r="I242" s="60"/>
    </row>
    <row r="243" spans="1:9" x14ac:dyDescent="0.2">
      <c r="A243" s="60">
        <v>800</v>
      </c>
      <c r="B243" s="60" t="s">
        <v>173</v>
      </c>
      <c r="C243" s="60" t="s">
        <v>175</v>
      </c>
      <c r="D243" s="60">
        <v>0</v>
      </c>
      <c r="E243" s="60">
        <v>0</v>
      </c>
      <c r="F243" s="60" t="s">
        <v>14</v>
      </c>
      <c r="G243" s="60"/>
      <c r="H243" s="60">
        <v>13</v>
      </c>
      <c r="I243" s="60"/>
    </row>
    <row r="244" spans="1:9" x14ac:dyDescent="0.2">
      <c r="A244" s="60">
        <v>800</v>
      </c>
      <c r="B244" s="60" t="s">
        <v>173</v>
      </c>
      <c r="C244" s="60" t="s">
        <v>175</v>
      </c>
      <c r="D244" s="60">
        <v>0</v>
      </c>
      <c r="E244" s="60">
        <v>0</v>
      </c>
      <c r="F244" s="60" t="s">
        <v>14</v>
      </c>
      <c r="G244" s="60"/>
      <c r="H244" s="60">
        <v>14</v>
      </c>
      <c r="I244" s="60"/>
    </row>
    <row r="245" spans="1:9" x14ac:dyDescent="0.2">
      <c r="A245" s="60">
        <v>800</v>
      </c>
      <c r="B245" s="60" t="s">
        <v>176</v>
      </c>
      <c r="C245" s="60" t="s">
        <v>177</v>
      </c>
      <c r="D245" s="60">
        <v>0</v>
      </c>
      <c r="E245" s="60">
        <v>0</v>
      </c>
      <c r="F245" s="60" t="s">
        <v>14</v>
      </c>
      <c r="G245" s="60"/>
      <c r="H245" s="60">
        <v>14</v>
      </c>
      <c r="I245" s="60"/>
    </row>
    <row r="246" spans="1:9" x14ac:dyDescent="0.2">
      <c r="A246" s="60">
        <v>800</v>
      </c>
      <c r="B246" s="60" t="s">
        <v>173</v>
      </c>
      <c r="C246" s="60" t="s">
        <v>175</v>
      </c>
      <c r="D246" s="60">
        <v>0</v>
      </c>
      <c r="E246" s="60">
        <v>0</v>
      </c>
      <c r="F246" s="60" t="s">
        <v>14</v>
      </c>
      <c r="G246" s="60"/>
      <c r="H246" s="60">
        <v>50</v>
      </c>
      <c r="I246" s="60"/>
    </row>
    <row r="247" spans="1:9" x14ac:dyDescent="0.2">
      <c r="A247" s="60">
        <v>800</v>
      </c>
      <c r="B247" s="60" t="s">
        <v>173</v>
      </c>
      <c r="C247" s="60" t="s">
        <v>181</v>
      </c>
      <c r="D247" s="60">
        <v>0</v>
      </c>
      <c r="E247" s="60">
        <v>0</v>
      </c>
      <c r="F247" s="60" t="s">
        <v>14</v>
      </c>
      <c r="G247" s="60"/>
      <c r="H247" s="60">
        <v>59</v>
      </c>
      <c r="I247" s="60"/>
    </row>
    <row r="248" spans="1:9" x14ac:dyDescent="0.2">
      <c r="A248" s="60">
        <v>514</v>
      </c>
      <c r="B248" s="60" t="s">
        <v>173</v>
      </c>
      <c r="C248" s="60" t="s">
        <v>175</v>
      </c>
      <c r="D248" s="60">
        <v>0</v>
      </c>
      <c r="E248" s="60">
        <v>0</v>
      </c>
      <c r="F248" s="60" t="s">
        <v>14</v>
      </c>
      <c r="G248" s="60"/>
      <c r="H248" s="60">
        <v>1</v>
      </c>
      <c r="I248" s="60"/>
    </row>
    <row r="249" spans="1:9" x14ac:dyDescent="0.2">
      <c r="A249" s="60">
        <v>514</v>
      </c>
      <c r="B249" s="60" t="s">
        <v>173</v>
      </c>
      <c r="C249" s="60" t="s">
        <v>175</v>
      </c>
      <c r="D249" s="60">
        <v>0</v>
      </c>
      <c r="E249" s="60">
        <v>0</v>
      </c>
      <c r="F249" s="60" t="s">
        <v>14</v>
      </c>
      <c r="G249" s="60"/>
      <c r="H249" s="60">
        <v>2</v>
      </c>
      <c r="I249" s="60"/>
    </row>
    <row r="250" spans="1:9" x14ac:dyDescent="0.2">
      <c r="A250" s="60">
        <v>514</v>
      </c>
      <c r="B250" s="60" t="s">
        <v>176</v>
      </c>
      <c r="C250" s="60" t="s">
        <v>177</v>
      </c>
      <c r="D250" s="60">
        <v>0</v>
      </c>
      <c r="E250" s="60">
        <v>0</v>
      </c>
      <c r="F250" s="60" t="s">
        <v>14</v>
      </c>
      <c r="G250" s="60"/>
      <c r="H250" s="60">
        <v>5</v>
      </c>
      <c r="I250" s="60"/>
    </row>
    <row r="251" spans="1:9" x14ac:dyDescent="0.2">
      <c r="A251" s="60">
        <v>514</v>
      </c>
      <c r="B251" s="60" t="s">
        <v>176</v>
      </c>
      <c r="C251" s="60" t="s">
        <v>177</v>
      </c>
      <c r="D251" s="60">
        <v>0</v>
      </c>
      <c r="E251" s="60">
        <v>0</v>
      </c>
      <c r="F251" s="60" t="s">
        <v>14</v>
      </c>
      <c r="G251" s="60"/>
      <c r="H251" s="60">
        <v>6</v>
      </c>
      <c r="I251" s="60"/>
    </row>
    <row r="252" spans="1:9" x14ac:dyDescent="0.2">
      <c r="A252" s="60">
        <v>514</v>
      </c>
      <c r="B252" s="60" t="s">
        <v>176</v>
      </c>
      <c r="C252" s="60" t="s">
        <v>177</v>
      </c>
      <c r="D252" s="60">
        <v>0</v>
      </c>
      <c r="E252" s="60">
        <v>0</v>
      </c>
      <c r="F252" s="60" t="s">
        <v>14</v>
      </c>
      <c r="G252" s="60"/>
      <c r="H252" s="60">
        <v>7</v>
      </c>
      <c r="I252" s="60"/>
    </row>
    <row r="253" spans="1:9" x14ac:dyDescent="0.2">
      <c r="A253" s="60">
        <v>514</v>
      </c>
      <c r="B253" s="60" t="s">
        <v>173</v>
      </c>
      <c r="C253" s="60" t="s">
        <v>175</v>
      </c>
      <c r="D253" s="60">
        <v>0</v>
      </c>
      <c r="E253" s="60">
        <v>0</v>
      </c>
      <c r="F253" s="60" t="s">
        <v>14</v>
      </c>
      <c r="G253" s="60"/>
      <c r="H253" s="60">
        <v>7</v>
      </c>
      <c r="I253" s="60"/>
    </row>
    <row r="254" spans="1:9" x14ac:dyDescent="0.2">
      <c r="A254" s="60">
        <v>514</v>
      </c>
      <c r="B254" s="60" t="s">
        <v>176</v>
      </c>
      <c r="C254" s="60" t="s">
        <v>177</v>
      </c>
      <c r="D254" s="60">
        <v>0</v>
      </c>
      <c r="E254" s="60">
        <v>0</v>
      </c>
      <c r="F254" s="60" t="s">
        <v>14</v>
      </c>
      <c r="G254" s="60"/>
      <c r="H254" s="60">
        <v>8</v>
      </c>
      <c r="I254" s="60"/>
    </row>
    <row r="255" spans="1:9" x14ac:dyDescent="0.2">
      <c r="A255" s="60">
        <v>514</v>
      </c>
      <c r="B255" s="60" t="s">
        <v>176</v>
      </c>
      <c r="C255" s="60" t="s">
        <v>177</v>
      </c>
      <c r="D255" s="60">
        <v>0</v>
      </c>
      <c r="E255" s="60">
        <v>0</v>
      </c>
      <c r="F255" s="60" t="s">
        <v>14</v>
      </c>
      <c r="G255" s="60"/>
      <c r="H255" s="60">
        <v>9</v>
      </c>
      <c r="I255" s="60"/>
    </row>
    <row r="256" spans="1:9" x14ac:dyDescent="0.2">
      <c r="A256" s="60">
        <v>514</v>
      </c>
      <c r="B256" s="60" t="s">
        <v>173</v>
      </c>
      <c r="C256" s="60" t="s">
        <v>175</v>
      </c>
      <c r="D256" s="60">
        <v>0</v>
      </c>
      <c r="E256" s="60">
        <v>0</v>
      </c>
      <c r="F256" s="60" t="s">
        <v>14</v>
      </c>
      <c r="G256" s="60"/>
      <c r="H256" s="60">
        <v>9</v>
      </c>
      <c r="I256" s="60"/>
    </row>
    <row r="257" spans="1:9" x14ac:dyDescent="0.2">
      <c r="A257" s="60">
        <v>514</v>
      </c>
      <c r="B257" s="60" t="s">
        <v>176</v>
      </c>
      <c r="C257" s="60" t="s">
        <v>183</v>
      </c>
      <c r="D257" s="60">
        <v>0</v>
      </c>
      <c r="E257" s="60">
        <v>1</v>
      </c>
      <c r="F257" s="60" t="s">
        <v>14</v>
      </c>
      <c r="G257" s="60"/>
      <c r="H257" s="60">
        <v>10</v>
      </c>
      <c r="I257" s="60"/>
    </row>
    <row r="258" spans="1:9" x14ac:dyDescent="0.2">
      <c r="A258" s="60">
        <v>514</v>
      </c>
      <c r="B258" s="60" t="s">
        <v>173</v>
      </c>
      <c r="C258" s="60" t="s">
        <v>175</v>
      </c>
      <c r="D258" s="60">
        <v>0</v>
      </c>
      <c r="E258" s="60">
        <v>0</v>
      </c>
      <c r="F258" s="60" t="s">
        <v>14</v>
      </c>
      <c r="G258" s="60"/>
      <c r="H258" s="60">
        <v>10</v>
      </c>
      <c r="I258" s="60"/>
    </row>
    <row r="259" spans="1:9" x14ac:dyDescent="0.2">
      <c r="A259" s="60">
        <v>514</v>
      </c>
      <c r="B259" s="60" t="s">
        <v>176</v>
      </c>
      <c r="C259" s="60" t="s">
        <v>177</v>
      </c>
      <c r="D259" s="60">
        <v>0</v>
      </c>
      <c r="E259" s="60">
        <v>0</v>
      </c>
      <c r="F259" s="60" t="s">
        <v>14</v>
      </c>
      <c r="G259" s="60"/>
      <c r="H259" s="60">
        <v>11</v>
      </c>
      <c r="I259" s="60"/>
    </row>
    <row r="260" spans="1:9" x14ac:dyDescent="0.2">
      <c r="A260" s="60">
        <v>514</v>
      </c>
      <c r="B260" s="60" t="s">
        <v>173</v>
      </c>
      <c r="C260" s="60" t="s">
        <v>175</v>
      </c>
      <c r="D260" s="60">
        <v>0</v>
      </c>
      <c r="E260" s="60">
        <v>0</v>
      </c>
      <c r="F260" s="60" t="s">
        <v>14</v>
      </c>
      <c r="G260" s="60"/>
      <c r="H260" s="60">
        <v>11</v>
      </c>
      <c r="I260" s="60"/>
    </row>
    <row r="261" spans="1:9" x14ac:dyDescent="0.2">
      <c r="A261" s="60">
        <v>514</v>
      </c>
      <c r="B261" s="60" t="s">
        <v>176</v>
      </c>
      <c r="C261" s="60" t="s">
        <v>177</v>
      </c>
      <c r="D261" s="60">
        <v>0</v>
      </c>
      <c r="E261" s="60">
        <v>0</v>
      </c>
      <c r="F261" s="60" t="s">
        <v>14</v>
      </c>
      <c r="G261" s="60"/>
      <c r="H261" s="60">
        <v>12</v>
      </c>
      <c r="I261" s="60"/>
    </row>
    <row r="262" spans="1:9" x14ac:dyDescent="0.2">
      <c r="A262" s="60">
        <v>514</v>
      </c>
      <c r="B262" s="60" t="s">
        <v>173</v>
      </c>
      <c r="C262" s="60" t="s">
        <v>181</v>
      </c>
      <c r="D262" s="60">
        <v>0</v>
      </c>
      <c r="E262" s="60">
        <v>0</v>
      </c>
      <c r="F262" s="60" t="s">
        <v>14</v>
      </c>
      <c r="G262" s="60"/>
      <c r="H262" s="60">
        <v>12</v>
      </c>
      <c r="I262" s="60"/>
    </row>
    <row r="263" spans="1:9" x14ac:dyDescent="0.2">
      <c r="A263" s="60">
        <v>514</v>
      </c>
      <c r="B263" s="60" t="s">
        <v>173</v>
      </c>
      <c r="C263" s="60" t="s">
        <v>175</v>
      </c>
      <c r="D263" s="60">
        <v>0</v>
      </c>
      <c r="E263" s="60">
        <v>0</v>
      </c>
      <c r="F263" s="60" t="s">
        <v>14</v>
      </c>
      <c r="G263" s="60"/>
      <c r="H263" s="60">
        <v>13</v>
      </c>
      <c r="I263" s="60"/>
    </row>
    <row r="264" spans="1:9" x14ac:dyDescent="0.2">
      <c r="A264" s="60">
        <v>514</v>
      </c>
      <c r="B264" s="60" t="s">
        <v>176</v>
      </c>
      <c r="C264" s="60" t="s">
        <v>177</v>
      </c>
      <c r="D264" s="60">
        <v>0</v>
      </c>
      <c r="E264" s="60">
        <v>0</v>
      </c>
      <c r="F264" s="60" t="s">
        <v>14</v>
      </c>
      <c r="G264" s="60"/>
      <c r="H264" s="60">
        <v>13</v>
      </c>
      <c r="I264" s="60"/>
    </row>
    <row r="265" spans="1:9" x14ac:dyDescent="0.2">
      <c r="A265" s="60">
        <v>514</v>
      </c>
      <c r="B265" s="60" t="s">
        <v>173</v>
      </c>
      <c r="C265" s="60" t="s">
        <v>181</v>
      </c>
      <c r="D265" s="60">
        <v>0</v>
      </c>
      <c r="E265" s="60">
        <v>0</v>
      </c>
      <c r="F265" s="60" t="s">
        <v>14</v>
      </c>
      <c r="G265" s="60"/>
      <c r="H265" s="60">
        <v>13</v>
      </c>
      <c r="I265" s="60"/>
    </row>
    <row r="266" spans="1:9" x14ac:dyDescent="0.2">
      <c r="A266" s="60">
        <v>514</v>
      </c>
      <c r="B266" s="60" t="s">
        <v>176</v>
      </c>
      <c r="C266" s="60" t="s">
        <v>177</v>
      </c>
      <c r="D266" s="60">
        <v>0</v>
      </c>
      <c r="E266" s="60">
        <v>0</v>
      </c>
      <c r="F266" s="60" t="s">
        <v>14</v>
      </c>
      <c r="G266" s="60"/>
      <c r="H266" s="60">
        <v>14</v>
      </c>
      <c r="I266" s="60"/>
    </row>
    <row r="267" spans="1:9" x14ac:dyDescent="0.2">
      <c r="A267" s="60">
        <v>514</v>
      </c>
      <c r="B267" s="60" t="s">
        <v>173</v>
      </c>
      <c r="C267" s="60" t="s">
        <v>181</v>
      </c>
      <c r="D267" s="60">
        <v>0</v>
      </c>
      <c r="E267" s="60">
        <v>0</v>
      </c>
      <c r="F267" s="60" t="s">
        <v>14</v>
      </c>
      <c r="G267" s="60"/>
      <c r="H267" s="60">
        <v>54</v>
      </c>
      <c r="I267" s="60"/>
    </row>
    <row r="268" spans="1:9" x14ac:dyDescent="0.2">
      <c r="A268" s="60">
        <v>514</v>
      </c>
      <c r="B268" s="60" t="s">
        <v>173</v>
      </c>
      <c r="C268" s="60" t="s">
        <v>175</v>
      </c>
      <c r="D268" s="60">
        <v>0</v>
      </c>
      <c r="E268" s="60">
        <v>0</v>
      </c>
      <c r="F268" s="60" t="s">
        <v>14</v>
      </c>
      <c r="G268" s="60"/>
      <c r="H268" s="60">
        <v>69</v>
      </c>
      <c r="I268" s="60"/>
    </row>
    <row r="269" spans="1:9" x14ac:dyDescent="0.2">
      <c r="A269" s="60">
        <v>859</v>
      </c>
      <c r="B269" s="60" t="s">
        <v>173</v>
      </c>
      <c r="C269" s="60" t="s">
        <v>175</v>
      </c>
      <c r="D269" s="60">
        <v>0</v>
      </c>
      <c r="E269" s="60">
        <v>0</v>
      </c>
      <c r="F269" s="60" t="s">
        <v>13</v>
      </c>
      <c r="G269" s="60"/>
      <c r="H269" s="60">
        <v>0</v>
      </c>
      <c r="I269" s="60"/>
    </row>
    <row r="270" spans="1:9" x14ac:dyDescent="0.2">
      <c r="A270" s="60">
        <v>859</v>
      </c>
      <c r="B270" s="60" t="s">
        <v>173</v>
      </c>
      <c r="C270" s="60" t="s">
        <v>175</v>
      </c>
      <c r="D270" s="60">
        <v>0</v>
      </c>
      <c r="E270" s="60">
        <v>0</v>
      </c>
      <c r="F270" s="60" t="s">
        <v>13</v>
      </c>
      <c r="G270" s="60"/>
      <c r="H270" s="60">
        <v>1</v>
      </c>
      <c r="I270" s="60"/>
    </row>
    <row r="271" spans="1:9" x14ac:dyDescent="0.2">
      <c r="A271" s="60">
        <v>859</v>
      </c>
      <c r="B271" s="60" t="s">
        <v>173</v>
      </c>
      <c r="C271" s="60" t="s">
        <v>181</v>
      </c>
      <c r="D271" s="60">
        <v>0</v>
      </c>
      <c r="E271" s="60">
        <v>0</v>
      </c>
      <c r="F271" s="60" t="s">
        <v>13</v>
      </c>
      <c r="G271" s="60"/>
      <c r="H271" s="60">
        <v>3</v>
      </c>
      <c r="I271" s="60"/>
    </row>
    <row r="272" spans="1:9" x14ac:dyDescent="0.2">
      <c r="A272" s="60">
        <v>859</v>
      </c>
      <c r="B272" s="60" t="s">
        <v>173</v>
      </c>
      <c r="C272" s="60" t="s">
        <v>175</v>
      </c>
      <c r="D272" s="60">
        <v>0</v>
      </c>
      <c r="E272" s="60">
        <v>0</v>
      </c>
      <c r="F272" s="60" t="s">
        <v>13</v>
      </c>
      <c r="G272" s="60"/>
      <c r="H272" s="60">
        <v>5</v>
      </c>
      <c r="I272" s="60"/>
    </row>
    <row r="273" spans="1:9" x14ac:dyDescent="0.2">
      <c r="A273" s="60">
        <v>859</v>
      </c>
      <c r="B273" s="60" t="s">
        <v>176</v>
      </c>
      <c r="C273" s="60" t="s">
        <v>177</v>
      </c>
      <c r="D273" s="60">
        <v>0</v>
      </c>
      <c r="E273" s="60">
        <v>0</v>
      </c>
      <c r="F273" s="60" t="s">
        <v>13</v>
      </c>
      <c r="G273" s="60"/>
      <c r="H273" s="60">
        <v>5</v>
      </c>
      <c r="I273" s="60"/>
    </row>
    <row r="274" spans="1:9" x14ac:dyDescent="0.2">
      <c r="A274" s="60">
        <v>859</v>
      </c>
      <c r="B274" s="60" t="s">
        <v>173</v>
      </c>
      <c r="C274" s="60" t="s">
        <v>175</v>
      </c>
      <c r="D274" s="60">
        <v>0</v>
      </c>
      <c r="E274" s="60">
        <v>0</v>
      </c>
      <c r="F274" s="60" t="s">
        <v>13</v>
      </c>
      <c r="G274" s="60"/>
      <c r="H274" s="60">
        <v>6</v>
      </c>
      <c r="I274" s="60"/>
    </row>
    <row r="275" spans="1:9" x14ac:dyDescent="0.2">
      <c r="A275" s="60">
        <v>859</v>
      </c>
      <c r="B275" s="60" t="s">
        <v>176</v>
      </c>
      <c r="C275" s="60" t="s">
        <v>177</v>
      </c>
      <c r="D275" s="60">
        <v>0</v>
      </c>
      <c r="E275" s="60">
        <v>0</v>
      </c>
      <c r="F275" s="60" t="s">
        <v>13</v>
      </c>
      <c r="G275" s="60"/>
      <c r="H275" s="60">
        <v>6</v>
      </c>
      <c r="I275" s="60"/>
    </row>
    <row r="276" spans="1:9" x14ac:dyDescent="0.2">
      <c r="A276" s="60">
        <v>859</v>
      </c>
      <c r="B276" s="60" t="s">
        <v>173</v>
      </c>
      <c r="C276" s="60" t="s">
        <v>175</v>
      </c>
      <c r="D276" s="60">
        <v>0</v>
      </c>
      <c r="E276" s="60">
        <v>0</v>
      </c>
      <c r="F276" s="60" t="s">
        <v>13</v>
      </c>
      <c r="G276" s="60"/>
      <c r="H276" s="60">
        <v>7</v>
      </c>
      <c r="I276" s="60"/>
    </row>
    <row r="277" spans="1:9" x14ac:dyDescent="0.2">
      <c r="A277" s="60">
        <v>859</v>
      </c>
      <c r="B277" s="60" t="s">
        <v>176</v>
      </c>
      <c r="C277" s="60" t="s">
        <v>177</v>
      </c>
      <c r="D277" s="60">
        <v>0</v>
      </c>
      <c r="E277" s="60">
        <v>0</v>
      </c>
      <c r="F277" s="60" t="s">
        <v>13</v>
      </c>
      <c r="G277" s="60"/>
      <c r="H277" s="60">
        <v>7</v>
      </c>
      <c r="I277" s="60"/>
    </row>
    <row r="278" spans="1:9" x14ac:dyDescent="0.2">
      <c r="A278" s="60">
        <v>859</v>
      </c>
      <c r="B278" s="60" t="s">
        <v>176</v>
      </c>
      <c r="C278" s="60" t="s">
        <v>177</v>
      </c>
      <c r="D278" s="60">
        <v>0</v>
      </c>
      <c r="E278" s="60">
        <v>0</v>
      </c>
      <c r="F278" s="60" t="s">
        <v>13</v>
      </c>
      <c r="G278" s="60"/>
      <c r="H278" s="60">
        <v>8</v>
      </c>
      <c r="I278" s="60"/>
    </row>
    <row r="279" spans="1:9" x14ac:dyDescent="0.2">
      <c r="A279" s="60">
        <v>859</v>
      </c>
      <c r="B279" s="60" t="s">
        <v>173</v>
      </c>
      <c r="C279" s="60" t="s">
        <v>175</v>
      </c>
      <c r="D279" s="60">
        <v>0</v>
      </c>
      <c r="E279" s="60">
        <v>0</v>
      </c>
      <c r="F279" s="60" t="s">
        <v>13</v>
      </c>
      <c r="G279" s="60"/>
      <c r="H279" s="60">
        <v>8</v>
      </c>
      <c r="I279" s="60"/>
    </row>
    <row r="280" spans="1:9" x14ac:dyDescent="0.2">
      <c r="A280" s="60">
        <v>859</v>
      </c>
      <c r="B280" s="60" t="s">
        <v>173</v>
      </c>
      <c r="C280" s="60" t="s">
        <v>180</v>
      </c>
      <c r="D280" s="60">
        <v>1</v>
      </c>
      <c r="E280" s="60">
        <v>0</v>
      </c>
      <c r="F280" s="60" t="s">
        <v>13</v>
      </c>
      <c r="G280" s="60"/>
      <c r="H280" s="60">
        <v>9</v>
      </c>
      <c r="I280" s="60"/>
    </row>
    <row r="281" spans="1:9" x14ac:dyDescent="0.2">
      <c r="A281" s="60">
        <v>859</v>
      </c>
      <c r="B281" s="60" t="s">
        <v>176</v>
      </c>
      <c r="C281" s="60" t="s">
        <v>177</v>
      </c>
      <c r="D281" s="60">
        <v>0</v>
      </c>
      <c r="E281" s="60">
        <v>0</v>
      </c>
      <c r="F281" s="60" t="s">
        <v>13</v>
      </c>
      <c r="G281" s="60"/>
      <c r="H281" s="60">
        <v>9</v>
      </c>
      <c r="I281" s="60"/>
    </row>
    <row r="282" spans="1:9" x14ac:dyDescent="0.2">
      <c r="A282" s="60">
        <v>859</v>
      </c>
      <c r="B282" s="60" t="s">
        <v>173</v>
      </c>
      <c r="C282" s="60" t="s">
        <v>180</v>
      </c>
      <c r="D282" s="60">
        <v>1</v>
      </c>
      <c r="E282" s="60">
        <v>0</v>
      </c>
      <c r="F282" s="60" t="s">
        <v>13</v>
      </c>
      <c r="G282" s="60"/>
      <c r="H282" s="60">
        <v>10</v>
      </c>
      <c r="I282" s="60"/>
    </row>
    <row r="283" spans="1:9" x14ac:dyDescent="0.2">
      <c r="A283" s="60">
        <v>859</v>
      </c>
      <c r="B283" s="60" t="s">
        <v>176</v>
      </c>
      <c r="C283" s="60" t="s">
        <v>177</v>
      </c>
      <c r="D283" s="60">
        <v>0</v>
      </c>
      <c r="E283" s="60">
        <v>0</v>
      </c>
      <c r="F283" s="60" t="s">
        <v>13</v>
      </c>
      <c r="G283" s="60"/>
      <c r="H283" s="60">
        <v>10</v>
      </c>
      <c r="I283" s="60"/>
    </row>
    <row r="284" spans="1:9" x14ac:dyDescent="0.2">
      <c r="A284" s="60">
        <v>859</v>
      </c>
      <c r="B284" s="60" t="s">
        <v>173</v>
      </c>
      <c r="C284" s="60" t="s">
        <v>180</v>
      </c>
      <c r="D284" s="60">
        <v>1</v>
      </c>
      <c r="E284" s="60">
        <v>0</v>
      </c>
      <c r="F284" s="60" t="s">
        <v>13</v>
      </c>
      <c r="G284" s="60"/>
      <c r="H284" s="60">
        <v>11</v>
      </c>
      <c r="I284" s="60"/>
    </row>
    <row r="285" spans="1:9" x14ac:dyDescent="0.2">
      <c r="A285" s="60">
        <v>859</v>
      </c>
      <c r="B285" s="60" t="s">
        <v>176</v>
      </c>
      <c r="C285" s="60" t="s">
        <v>177</v>
      </c>
      <c r="D285" s="60">
        <v>0</v>
      </c>
      <c r="E285" s="60">
        <v>0</v>
      </c>
      <c r="F285" s="60" t="s">
        <v>13</v>
      </c>
      <c r="G285" s="60"/>
      <c r="H285" s="60">
        <v>11</v>
      </c>
      <c r="I285" s="60"/>
    </row>
    <row r="286" spans="1:9" x14ac:dyDescent="0.2">
      <c r="A286" s="60">
        <v>859</v>
      </c>
      <c r="B286" s="60" t="s">
        <v>173</v>
      </c>
      <c r="C286" s="60" t="s">
        <v>180</v>
      </c>
      <c r="D286" s="60">
        <v>1</v>
      </c>
      <c r="E286" s="60">
        <v>0</v>
      </c>
      <c r="F286" s="60" t="s">
        <v>13</v>
      </c>
      <c r="G286" s="60"/>
      <c r="H286" s="60">
        <v>11</v>
      </c>
      <c r="I286" s="60"/>
    </row>
    <row r="287" spans="1:9" x14ac:dyDescent="0.2">
      <c r="A287" s="60">
        <v>859</v>
      </c>
      <c r="B287" s="60" t="s">
        <v>176</v>
      </c>
      <c r="C287" s="60" t="s">
        <v>177</v>
      </c>
      <c r="D287" s="60">
        <v>0</v>
      </c>
      <c r="E287" s="60">
        <v>0</v>
      </c>
      <c r="F287" s="60" t="s">
        <v>13</v>
      </c>
      <c r="G287" s="60"/>
      <c r="H287" s="60">
        <v>11</v>
      </c>
      <c r="I287" s="60"/>
    </row>
    <row r="288" spans="1:9" x14ac:dyDescent="0.2">
      <c r="A288" s="60">
        <v>859</v>
      </c>
      <c r="B288" s="60" t="s">
        <v>173</v>
      </c>
      <c r="C288" s="60" t="s">
        <v>180</v>
      </c>
      <c r="D288" s="60">
        <v>1</v>
      </c>
      <c r="E288" s="60">
        <v>0</v>
      </c>
      <c r="F288" s="60" t="s">
        <v>13</v>
      </c>
      <c r="G288" s="60"/>
      <c r="H288" s="60">
        <v>12</v>
      </c>
      <c r="I288" s="60"/>
    </row>
    <row r="289" spans="1:9" x14ac:dyDescent="0.2">
      <c r="A289" s="60">
        <v>859</v>
      </c>
      <c r="B289" s="60" t="s">
        <v>176</v>
      </c>
      <c r="C289" s="60" t="s">
        <v>177</v>
      </c>
      <c r="D289" s="60">
        <v>0</v>
      </c>
      <c r="E289" s="60">
        <v>0</v>
      </c>
      <c r="F289" s="60" t="s">
        <v>13</v>
      </c>
      <c r="G289" s="60"/>
      <c r="H289" s="60">
        <v>12</v>
      </c>
      <c r="I289" s="60"/>
    </row>
    <row r="290" spans="1:9" x14ac:dyDescent="0.2">
      <c r="A290" s="60">
        <v>859</v>
      </c>
      <c r="B290" s="60" t="s">
        <v>173</v>
      </c>
      <c r="C290" s="60" t="s">
        <v>180</v>
      </c>
      <c r="D290" s="60">
        <v>1</v>
      </c>
      <c r="E290" s="60">
        <v>0</v>
      </c>
      <c r="F290" s="60" t="s">
        <v>13</v>
      </c>
      <c r="G290" s="60"/>
      <c r="H290" s="60">
        <v>13</v>
      </c>
      <c r="I290" s="60"/>
    </row>
    <row r="291" spans="1:9" x14ac:dyDescent="0.2">
      <c r="A291" s="60">
        <v>859</v>
      </c>
      <c r="B291" s="60" t="s">
        <v>176</v>
      </c>
      <c r="C291" s="60" t="s">
        <v>177</v>
      </c>
      <c r="D291" s="60">
        <v>0</v>
      </c>
      <c r="E291" s="60">
        <v>0</v>
      </c>
      <c r="F291" s="60" t="s">
        <v>13</v>
      </c>
      <c r="G291" s="60"/>
      <c r="H291" s="60">
        <v>13</v>
      </c>
      <c r="I291" s="60"/>
    </row>
    <row r="292" spans="1:9" x14ac:dyDescent="0.2">
      <c r="A292" s="60">
        <v>859</v>
      </c>
      <c r="B292" s="60" t="s">
        <v>173</v>
      </c>
      <c r="C292" s="60" t="s">
        <v>175</v>
      </c>
      <c r="D292" s="60">
        <v>0</v>
      </c>
      <c r="E292" s="60">
        <v>0</v>
      </c>
      <c r="F292" s="60" t="s">
        <v>13</v>
      </c>
      <c r="G292" s="60"/>
      <c r="H292" s="60">
        <v>49</v>
      </c>
      <c r="I292" s="60"/>
    </row>
    <row r="293" spans="1:9" x14ac:dyDescent="0.2">
      <c r="A293" s="60">
        <v>859</v>
      </c>
      <c r="B293" s="60" t="s">
        <v>173</v>
      </c>
      <c r="C293" s="60" t="s">
        <v>181</v>
      </c>
      <c r="D293" s="60">
        <v>0</v>
      </c>
      <c r="E293" s="60">
        <v>0</v>
      </c>
      <c r="F293" s="60" t="s">
        <v>13</v>
      </c>
      <c r="G293" s="60"/>
      <c r="H293" s="60">
        <v>59</v>
      </c>
      <c r="I293" s="60"/>
    </row>
    <row r="294" spans="1:9" x14ac:dyDescent="0.2">
      <c r="A294" s="60">
        <v>372</v>
      </c>
      <c r="B294" s="60" t="s">
        <v>173</v>
      </c>
      <c r="C294" s="60" t="s">
        <v>175</v>
      </c>
      <c r="D294" s="60">
        <v>0</v>
      </c>
      <c r="E294" s="60">
        <v>0</v>
      </c>
      <c r="F294" s="60" t="s">
        <v>4</v>
      </c>
      <c r="G294" s="60"/>
      <c r="H294" s="60">
        <v>-6</v>
      </c>
      <c r="I294" s="60"/>
    </row>
    <row r="295" spans="1:9" x14ac:dyDescent="0.2">
      <c r="A295" s="60">
        <v>372</v>
      </c>
      <c r="B295" s="60" t="s">
        <v>173</v>
      </c>
      <c r="C295" s="60" t="s">
        <v>181</v>
      </c>
      <c r="D295" s="60">
        <v>0</v>
      </c>
      <c r="E295" s="60">
        <v>0</v>
      </c>
      <c r="F295" s="60" t="s">
        <v>4</v>
      </c>
      <c r="G295" s="60"/>
      <c r="H295" s="60">
        <v>-1</v>
      </c>
      <c r="I295" s="60"/>
    </row>
    <row r="296" spans="1:9" x14ac:dyDescent="0.2">
      <c r="A296" s="60">
        <v>372</v>
      </c>
      <c r="B296" s="60" t="s">
        <v>173</v>
      </c>
      <c r="C296" s="60" t="s">
        <v>175</v>
      </c>
      <c r="D296" s="60">
        <v>0</v>
      </c>
      <c r="E296" s="60">
        <v>0</v>
      </c>
      <c r="F296" s="60" t="s">
        <v>4</v>
      </c>
      <c r="G296" s="60"/>
      <c r="H296" s="60">
        <v>1</v>
      </c>
      <c r="I296" s="60"/>
    </row>
    <row r="297" spans="1:9" x14ac:dyDescent="0.2">
      <c r="A297" s="60">
        <v>372</v>
      </c>
      <c r="B297" s="60" t="s">
        <v>173</v>
      </c>
      <c r="C297" s="60" t="s">
        <v>175</v>
      </c>
      <c r="D297" s="60">
        <v>0</v>
      </c>
      <c r="E297" s="60">
        <v>0</v>
      </c>
      <c r="F297" s="60" t="s">
        <v>4</v>
      </c>
      <c r="G297" s="60"/>
      <c r="H297" s="60">
        <v>2</v>
      </c>
      <c r="I297" s="60"/>
    </row>
    <row r="298" spans="1:9" x14ac:dyDescent="0.2">
      <c r="A298" s="60">
        <v>372</v>
      </c>
      <c r="B298" s="60" t="s">
        <v>176</v>
      </c>
      <c r="C298" s="60" t="s">
        <v>177</v>
      </c>
      <c r="D298" s="60">
        <v>0</v>
      </c>
      <c r="E298" s="60">
        <v>0</v>
      </c>
      <c r="F298" s="60" t="s">
        <v>4</v>
      </c>
      <c r="G298" s="60"/>
      <c r="H298" s="60">
        <v>5</v>
      </c>
      <c r="I298" s="60"/>
    </row>
    <row r="299" spans="1:9" x14ac:dyDescent="0.2">
      <c r="A299" s="60">
        <v>372</v>
      </c>
      <c r="B299" s="60" t="s">
        <v>176</v>
      </c>
      <c r="C299" s="60" t="s">
        <v>177</v>
      </c>
      <c r="D299" s="60">
        <v>0</v>
      </c>
      <c r="E299" s="60">
        <v>0</v>
      </c>
      <c r="F299" s="60" t="s">
        <v>4</v>
      </c>
      <c r="G299" s="60"/>
      <c r="H299" s="60">
        <v>6</v>
      </c>
      <c r="I299" s="60"/>
    </row>
    <row r="300" spans="1:9" x14ac:dyDescent="0.2">
      <c r="A300" s="60">
        <v>372</v>
      </c>
      <c r="B300" s="60" t="s">
        <v>173</v>
      </c>
      <c r="C300" s="60" t="s">
        <v>181</v>
      </c>
      <c r="D300" s="60">
        <v>0</v>
      </c>
      <c r="E300" s="60">
        <v>0</v>
      </c>
      <c r="F300" s="60" t="s">
        <v>4</v>
      </c>
      <c r="G300" s="60"/>
      <c r="H300" s="60">
        <v>6</v>
      </c>
      <c r="I300" s="60"/>
    </row>
    <row r="301" spans="1:9" x14ac:dyDescent="0.2">
      <c r="A301" s="60">
        <v>372</v>
      </c>
      <c r="B301" s="60" t="s">
        <v>176</v>
      </c>
      <c r="C301" s="60" t="s">
        <v>177</v>
      </c>
      <c r="D301" s="60">
        <v>0</v>
      </c>
      <c r="E301" s="60">
        <v>0</v>
      </c>
      <c r="F301" s="60" t="s">
        <v>4</v>
      </c>
      <c r="G301" s="60"/>
      <c r="H301" s="60">
        <v>7</v>
      </c>
      <c r="I301" s="60"/>
    </row>
    <row r="302" spans="1:9" x14ac:dyDescent="0.2">
      <c r="A302" s="60">
        <v>372</v>
      </c>
      <c r="B302" s="60" t="s">
        <v>176</v>
      </c>
      <c r="C302" s="60" t="s">
        <v>177</v>
      </c>
      <c r="D302" s="60">
        <v>0</v>
      </c>
      <c r="E302" s="60">
        <v>0</v>
      </c>
      <c r="F302" s="60" t="s">
        <v>4</v>
      </c>
      <c r="G302" s="60"/>
      <c r="H302" s="60">
        <v>8</v>
      </c>
      <c r="I302" s="60"/>
    </row>
    <row r="303" spans="1:9" x14ac:dyDescent="0.2">
      <c r="A303" s="60">
        <v>372</v>
      </c>
      <c r="B303" s="60" t="s">
        <v>173</v>
      </c>
      <c r="C303" s="60" t="s">
        <v>175</v>
      </c>
      <c r="D303" s="60">
        <v>0</v>
      </c>
      <c r="E303" s="60">
        <v>0</v>
      </c>
      <c r="F303" s="60" t="s">
        <v>4</v>
      </c>
      <c r="G303" s="60"/>
      <c r="H303" s="60">
        <v>8</v>
      </c>
      <c r="I303" s="60"/>
    </row>
    <row r="304" spans="1:9" x14ac:dyDescent="0.2">
      <c r="A304" s="60">
        <v>372</v>
      </c>
      <c r="B304" s="60" t="s">
        <v>173</v>
      </c>
      <c r="C304" s="60" t="s">
        <v>175</v>
      </c>
      <c r="D304" s="60">
        <v>0</v>
      </c>
      <c r="E304" s="60">
        <v>0</v>
      </c>
      <c r="F304" s="60" t="s">
        <v>4</v>
      </c>
      <c r="G304" s="60"/>
      <c r="H304" s="60">
        <v>9</v>
      </c>
      <c r="I304" s="60"/>
    </row>
    <row r="305" spans="1:9" x14ac:dyDescent="0.2">
      <c r="A305" s="60">
        <v>372</v>
      </c>
      <c r="B305" s="60" t="s">
        <v>176</v>
      </c>
      <c r="C305" s="60" t="s">
        <v>177</v>
      </c>
      <c r="D305" s="60">
        <v>0</v>
      </c>
      <c r="E305" s="60">
        <v>0</v>
      </c>
      <c r="F305" s="60" t="s">
        <v>4</v>
      </c>
      <c r="G305" s="60"/>
      <c r="H305" s="60">
        <v>9</v>
      </c>
      <c r="I305" s="60"/>
    </row>
    <row r="306" spans="1:9" x14ac:dyDescent="0.2">
      <c r="A306" s="60">
        <v>372</v>
      </c>
      <c r="B306" s="60" t="s">
        <v>176</v>
      </c>
      <c r="C306" s="60" t="s">
        <v>177</v>
      </c>
      <c r="D306" s="60">
        <v>0</v>
      </c>
      <c r="E306" s="60">
        <v>0</v>
      </c>
      <c r="F306" s="60" t="s">
        <v>4</v>
      </c>
      <c r="G306" s="60"/>
      <c r="H306" s="60">
        <v>10</v>
      </c>
      <c r="I306" s="60"/>
    </row>
    <row r="307" spans="1:9" x14ac:dyDescent="0.2">
      <c r="A307" s="60">
        <v>372</v>
      </c>
      <c r="B307" s="60" t="s">
        <v>173</v>
      </c>
      <c r="C307" s="60" t="s">
        <v>175</v>
      </c>
      <c r="D307" s="60">
        <v>0</v>
      </c>
      <c r="E307" s="60">
        <v>0</v>
      </c>
      <c r="F307" s="60" t="s">
        <v>4</v>
      </c>
      <c r="G307" s="60"/>
      <c r="H307" s="60">
        <v>10</v>
      </c>
      <c r="I307" s="60"/>
    </row>
    <row r="308" spans="1:9" x14ac:dyDescent="0.2">
      <c r="A308" s="60">
        <v>372</v>
      </c>
      <c r="B308" s="60" t="s">
        <v>173</v>
      </c>
      <c r="C308" s="60" t="s">
        <v>181</v>
      </c>
      <c r="D308" s="60">
        <v>0</v>
      </c>
      <c r="E308" s="60">
        <v>0</v>
      </c>
      <c r="F308" s="60" t="s">
        <v>4</v>
      </c>
      <c r="G308" s="60"/>
      <c r="H308" s="60">
        <v>11</v>
      </c>
      <c r="I308" s="60"/>
    </row>
    <row r="309" spans="1:9" x14ac:dyDescent="0.2">
      <c r="A309" s="60">
        <v>372</v>
      </c>
      <c r="B309" s="60" t="s">
        <v>176</v>
      </c>
      <c r="C309" s="60" t="s">
        <v>177</v>
      </c>
      <c r="D309" s="60">
        <v>0</v>
      </c>
      <c r="E309" s="60">
        <v>0</v>
      </c>
      <c r="F309" s="60" t="s">
        <v>4</v>
      </c>
      <c r="G309" s="60"/>
      <c r="H309" s="60">
        <v>11</v>
      </c>
      <c r="I309" s="60"/>
    </row>
    <row r="310" spans="1:9" x14ac:dyDescent="0.2">
      <c r="A310" s="60">
        <v>372</v>
      </c>
      <c r="B310" s="60" t="s">
        <v>173</v>
      </c>
      <c r="C310" s="60" t="s">
        <v>175</v>
      </c>
      <c r="D310" s="60">
        <v>0</v>
      </c>
      <c r="E310" s="60">
        <v>0</v>
      </c>
      <c r="F310" s="60" t="s">
        <v>4</v>
      </c>
      <c r="G310" s="60"/>
      <c r="H310" s="60">
        <v>11</v>
      </c>
      <c r="I310" s="60"/>
    </row>
    <row r="311" spans="1:9" x14ac:dyDescent="0.2">
      <c r="A311" s="60">
        <v>372</v>
      </c>
      <c r="B311" s="60" t="s">
        <v>173</v>
      </c>
      <c r="C311" s="60" t="s">
        <v>181</v>
      </c>
      <c r="D311" s="60">
        <v>0</v>
      </c>
      <c r="E311" s="60">
        <v>0</v>
      </c>
      <c r="F311" s="60" t="s">
        <v>4</v>
      </c>
      <c r="G311" s="60"/>
      <c r="H311" s="60">
        <v>12</v>
      </c>
      <c r="I311" s="60"/>
    </row>
    <row r="312" spans="1:9" x14ac:dyDescent="0.2">
      <c r="A312" s="60">
        <v>372</v>
      </c>
      <c r="B312" s="60" t="s">
        <v>176</v>
      </c>
      <c r="C312" s="60" t="s">
        <v>177</v>
      </c>
      <c r="D312" s="60">
        <v>0</v>
      </c>
      <c r="E312" s="60">
        <v>0</v>
      </c>
      <c r="F312" s="60" t="s">
        <v>4</v>
      </c>
      <c r="G312" s="60"/>
      <c r="H312" s="60">
        <v>12</v>
      </c>
      <c r="I312" s="60"/>
    </row>
    <row r="313" spans="1:9" x14ac:dyDescent="0.2">
      <c r="A313" s="60">
        <v>372</v>
      </c>
      <c r="B313" s="60" t="s">
        <v>176</v>
      </c>
      <c r="C313" s="60" t="s">
        <v>177</v>
      </c>
      <c r="D313" s="60">
        <v>0</v>
      </c>
      <c r="E313" s="60">
        <v>0</v>
      </c>
      <c r="F313" s="60" t="s">
        <v>4</v>
      </c>
      <c r="G313" s="60"/>
      <c r="H313" s="60">
        <v>13</v>
      </c>
      <c r="I313" s="60"/>
    </row>
    <row r="314" spans="1:9" x14ac:dyDescent="0.2">
      <c r="A314" s="60">
        <v>372</v>
      </c>
      <c r="B314" s="60" t="s">
        <v>173</v>
      </c>
      <c r="C314" s="60" t="s">
        <v>180</v>
      </c>
      <c r="D314" s="60">
        <v>1</v>
      </c>
      <c r="E314" s="60">
        <v>0</v>
      </c>
      <c r="F314" s="60" t="s">
        <v>4</v>
      </c>
      <c r="G314" s="60"/>
      <c r="H314" s="60">
        <v>14</v>
      </c>
      <c r="I314" s="60"/>
    </row>
    <row r="315" spans="1:9" x14ac:dyDescent="0.2">
      <c r="A315" s="60">
        <v>372</v>
      </c>
      <c r="B315" s="60" t="s">
        <v>176</v>
      </c>
      <c r="C315" s="60" t="s">
        <v>177</v>
      </c>
      <c r="D315" s="60">
        <v>0</v>
      </c>
      <c r="E315" s="60">
        <v>0</v>
      </c>
      <c r="F315" s="60" t="s">
        <v>4</v>
      </c>
      <c r="G315" s="60"/>
      <c r="H315" s="60">
        <v>14</v>
      </c>
      <c r="I315" s="60"/>
    </row>
    <row r="316" spans="1:9" x14ac:dyDescent="0.2">
      <c r="A316" s="60">
        <v>372</v>
      </c>
      <c r="B316" s="60" t="s">
        <v>173</v>
      </c>
      <c r="C316" s="60" t="s">
        <v>175</v>
      </c>
      <c r="D316" s="60">
        <v>0</v>
      </c>
      <c r="E316" s="60">
        <v>0</v>
      </c>
      <c r="F316" s="60" t="s">
        <v>4</v>
      </c>
      <c r="G316" s="60"/>
      <c r="H316" s="60">
        <v>52</v>
      </c>
      <c r="I316" s="60"/>
    </row>
    <row r="317" spans="1:9" x14ac:dyDescent="0.2">
      <c r="A317" s="60">
        <v>372</v>
      </c>
      <c r="B317" s="60" t="s">
        <v>173</v>
      </c>
      <c r="C317" s="60" t="s">
        <v>175</v>
      </c>
      <c r="D317" s="60">
        <v>0</v>
      </c>
      <c r="E317" s="60">
        <v>0</v>
      </c>
      <c r="F317" s="60" t="s">
        <v>4</v>
      </c>
      <c r="G317" s="60"/>
      <c r="H317" s="60">
        <v>60</v>
      </c>
      <c r="I317" s="60"/>
    </row>
    <row r="318" spans="1:9" x14ac:dyDescent="0.2">
      <c r="A318" s="60">
        <v>403</v>
      </c>
      <c r="B318" s="60" t="s">
        <v>173</v>
      </c>
      <c r="C318" s="60" t="s">
        <v>181</v>
      </c>
      <c r="D318" s="60">
        <v>0</v>
      </c>
      <c r="E318" s="60">
        <v>0</v>
      </c>
      <c r="F318" s="60" t="s">
        <v>14</v>
      </c>
      <c r="G318" s="60"/>
      <c r="H318" s="60">
        <v>-1</v>
      </c>
      <c r="I318" s="60"/>
    </row>
    <row r="319" spans="1:9" x14ac:dyDescent="0.2">
      <c r="A319" s="60">
        <v>403</v>
      </c>
      <c r="B319" s="60" t="s">
        <v>176</v>
      </c>
      <c r="C319" s="60" t="s">
        <v>182</v>
      </c>
      <c r="D319" s="60">
        <v>0</v>
      </c>
      <c r="E319" s="60">
        <v>1</v>
      </c>
      <c r="F319" s="60" t="s">
        <v>14</v>
      </c>
      <c r="G319" s="60"/>
      <c r="H319" s="60">
        <v>0</v>
      </c>
      <c r="I319" s="60"/>
    </row>
    <row r="320" spans="1:9" x14ac:dyDescent="0.2">
      <c r="A320" s="60">
        <v>403</v>
      </c>
      <c r="B320" s="60" t="s">
        <v>173</v>
      </c>
      <c r="C320" s="60" t="s">
        <v>175</v>
      </c>
      <c r="D320" s="60">
        <v>0</v>
      </c>
      <c r="E320" s="60">
        <v>0</v>
      </c>
      <c r="F320" s="60" t="s">
        <v>14</v>
      </c>
      <c r="G320" s="60"/>
      <c r="H320" s="60">
        <v>3</v>
      </c>
      <c r="I320" s="60"/>
    </row>
    <row r="321" spans="1:9" x14ac:dyDescent="0.2">
      <c r="A321" s="60">
        <v>403</v>
      </c>
      <c r="B321" s="60" t="s">
        <v>173</v>
      </c>
      <c r="C321" s="60" t="s">
        <v>181</v>
      </c>
      <c r="D321" s="60">
        <v>0</v>
      </c>
      <c r="E321" s="60">
        <v>0</v>
      </c>
      <c r="F321" s="60" t="s">
        <v>14</v>
      </c>
      <c r="G321" s="60"/>
      <c r="H321" s="60">
        <v>5</v>
      </c>
      <c r="I321" s="60"/>
    </row>
    <row r="322" spans="1:9" x14ac:dyDescent="0.2">
      <c r="A322" s="60">
        <v>403</v>
      </c>
      <c r="B322" s="60" t="s">
        <v>176</v>
      </c>
      <c r="C322" s="60" t="s">
        <v>177</v>
      </c>
      <c r="D322" s="60">
        <v>0</v>
      </c>
      <c r="E322" s="60">
        <v>0</v>
      </c>
      <c r="F322" s="60" t="s">
        <v>14</v>
      </c>
      <c r="G322" s="60"/>
      <c r="H322" s="60">
        <v>5</v>
      </c>
      <c r="I322" s="60"/>
    </row>
    <row r="323" spans="1:9" x14ac:dyDescent="0.2">
      <c r="A323" s="60">
        <v>403</v>
      </c>
      <c r="B323" s="60" t="s">
        <v>173</v>
      </c>
      <c r="C323" s="60" t="s">
        <v>175</v>
      </c>
      <c r="D323" s="60">
        <v>0</v>
      </c>
      <c r="E323" s="60">
        <v>0</v>
      </c>
      <c r="F323" s="60" t="s">
        <v>14</v>
      </c>
      <c r="G323" s="60"/>
      <c r="H323" s="60">
        <v>5</v>
      </c>
      <c r="I323" s="60"/>
    </row>
    <row r="324" spans="1:9" x14ac:dyDescent="0.2">
      <c r="A324" s="60">
        <v>403</v>
      </c>
      <c r="B324" s="60" t="s">
        <v>173</v>
      </c>
      <c r="C324" s="60" t="s">
        <v>175</v>
      </c>
      <c r="D324" s="60">
        <v>0</v>
      </c>
      <c r="E324" s="60">
        <v>0</v>
      </c>
      <c r="F324" s="60" t="s">
        <v>14</v>
      </c>
      <c r="G324" s="60"/>
      <c r="H324" s="60">
        <v>6</v>
      </c>
      <c r="I324" s="60"/>
    </row>
    <row r="325" spans="1:9" x14ac:dyDescent="0.2">
      <c r="A325" s="60">
        <v>403</v>
      </c>
      <c r="B325" s="60" t="s">
        <v>176</v>
      </c>
      <c r="C325" s="60" t="s">
        <v>177</v>
      </c>
      <c r="D325" s="60">
        <v>0</v>
      </c>
      <c r="E325" s="60">
        <v>0</v>
      </c>
      <c r="F325" s="60" t="s">
        <v>14</v>
      </c>
      <c r="G325" s="60"/>
      <c r="H325" s="60">
        <v>6</v>
      </c>
      <c r="I325" s="60"/>
    </row>
    <row r="326" spans="1:9" x14ac:dyDescent="0.2">
      <c r="A326" s="60">
        <v>403</v>
      </c>
      <c r="B326" s="60" t="s">
        <v>176</v>
      </c>
      <c r="C326" s="60" t="s">
        <v>177</v>
      </c>
      <c r="D326" s="60">
        <v>0</v>
      </c>
      <c r="E326" s="60">
        <v>0</v>
      </c>
      <c r="F326" s="60" t="s">
        <v>14</v>
      </c>
      <c r="G326" s="60"/>
      <c r="H326" s="60">
        <v>7</v>
      </c>
      <c r="I326" s="60"/>
    </row>
    <row r="327" spans="1:9" x14ac:dyDescent="0.2">
      <c r="A327" s="60">
        <v>403</v>
      </c>
      <c r="B327" s="60" t="s">
        <v>176</v>
      </c>
      <c r="C327" s="60" t="s">
        <v>177</v>
      </c>
      <c r="D327" s="60">
        <v>0</v>
      </c>
      <c r="E327" s="60">
        <v>0</v>
      </c>
      <c r="F327" s="60" t="s">
        <v>14</v>
      </c>
      <c r="G327" s="60"/>
      <c r="H327" s="60">
        <v>8</v>
      </c>
      <c r="I327" s="60"/>
    </row>
    <row r="328" spans="1:9" x14ac:dyDescent="0.2">
      <c r="A328" s="60">
        <v>403</v>
      </c>
      <c r="B328" s="60" t="s">
        <v>173</v>
      </c>
      <c r="C328" s="60" t="s">
        <v>175</v>
      </c>
      <c r="D328" s="60">
        <v>0</v>
      </c>
      <c r="E328" s="60">
        <v>0</v>
      </c>
      <c r="F328" s="60" t="s">
        <v>14</v>
      </c>
      <c r="G328" s="60"/>
      <c r="H328" s="60">
        <v>8</v>
      </c>
      <c r="I328" s="60"/>
    </row>
    <row r="329" spans="1:9" x14ac:dyDescent="0.2">
      <c r="A329" s="60">
        <v>403</v>
      </c>
      <c r="B329" s="60" t="s">
        <v>173</v>
      </c>
      <c r="C329" s="60" t="s">
        <v>175</v>
      </c>
      <c r="D329" s="60">
        <v>0</v>
      </c>
      <c r="E329" s="60">
        <v>0</v>
      </c>
      <c r="F329" s="60" t="s">
        <v>14</v>
      </c>
      <c r="G329" s="60"/>
      <c r="H329" s="60">
        <v>9</v>
      </c>
      <c r="I329" s="60"/>
    </row>
    <row r="330" spans="1:9" x14ac:dyDescent="0.2">
      <c r="A330" s="60">
        <v>403</v>
      </c>
      <c r="B330" s="60" t="s">
        <v>176</v>
      </c>
      <c r="C330" s="60" t="s">
        <v>177</v>
      </c>
      <c r="D330" s="60">
        <v>0</v>
      </c>
      <c r="E330" s="60">
        <v>0</v>
      </c>
      <c r="F330" s="60" t="s">
        <v>14</v>
      </c>
      <c r="G330" s="60"/>
      <c r="H330" s="60">
        <v>9</v>
      </c>
      <c r="I330" s="60"/>
    </row>
    <row r="331" spans="1:9" x14ac:dyDescent="0.2">
      <c r="A331" s="60">
        <v>403</v>
      </c>
      <c r="B331" s="60" t="s">
        <v>173</v>
      </c>
      <c r="C331" s="60" t="s">
        <v>175</v>
      </c>
      <c r="D331" s="60">
        <v>0</v>
      </c>
      <c r="E331" s="60">
        <v>0</v>
      </c>
      <c r="F331" s="60" t="s">
        <v>14</v>
      </c>
      <c r="G331" s="60"/>
      <c r="H331" s="60">
        <v>9</v>
      </c>
      <c r="I331" s="60"/>
    </row>
    <row r="332" spans="1:9" x14ac:dyDescent="0.2">
      <c r="A332" s="60">
        <v>403</v>
      </c>
      <c r="B332" s="60" t="s">
        <v>176</v>
      </c>
      <c r="C332" s="60" t="s">
        <v>177</v>
      </c>
      <c r="D332" s="60">
        <v>0</v>
      </c>
      <c r="E332" s="60">
        <v>0</v>
      </c>
      <c r="F332" s="60" t="s">
        <v>14</v>
      </c>
      <c r="G332" s="60"/>
      <c r="H332" s="60">
        <v>10</v>
      </c>
      <c r="I332" s="60"/>
    </row>
    <row r="333" spans="1:9" x14ac:dyDescent="0.2">
      <c r="A333" s="60">
        <v>403</v>
      </c>
      <c r="B333" s="60" t="s">
        <v>176</v>
      </c>
      <c r="C333" s="60" t="s">
        <v>177</v>
      </c>
      <c r="D333" s="60">
        <v>0</v>
      </c>
      <c r="E333" s="60">
        <v>0</v>
      </c>
      <c r="F333" s="60" t="s">
        <v>14</v>
      </c>
      <c r="G333" s="60"/>
      <c r="H333" s="60">
        <v>11</v>
      </c>
      <c r="I333" s="60"/>
    </row>
    <row r="334" spans="1:9" x14ac:dyDescent="0.2">
      <c r="A334" s="60">
        <v>403</v>
      </c>
      <c r="B334" s="60" t="s">
        <v>173</v>
      </c>
      <c r="C334" s="60" t="s">
        <v>181</v>
      </c>
      <c r="D334" s="60">
        <v>0</v>
      </c>
      <c r="E334" s="60">
        <v>0</v>
      </c>
      <c r="F334" s="60" t="s">
        <v>14</v>
      </c>
      <c r="G334" s="60"/>
      <c r="H334" s="60">
        <v>11</v>
      </c>
      <c r="I334" s="60"/>
    </row>
    <row r="335" spans="1:9" x14ac:dyDescent="0.2">
      <c r="A335" s="60">
        <v>403</v>
      </c>
      <c r="B335" s="60" t="s">
        <v>173</v>
      </c>
      <c r="C335" s="60" t="s">
        <v>175</v>
      </c>
      <c r="D335" s="60">
        <v>0</v>
      </c>
      <c r="E335" s="60">
        <v>0</v>
      </c>
      <c r="F335" s="60" t="s">
        <v>14</v>
      </c>
      <c r="G335" s="60"/>
      <c r="H335" s="60">
        <v>12</v>
      </c>
      <c r="I335" s="60"/>
    </row>
    <row r="336" spans="1:9" x14ac:dyDescent="0.2">
      <c r="A336" s="60">
        <v>403</v>
      </c>
      <c r="B336" s="60" t="s">
        <v>176</v>
      </c>
      <c r="C336" s="60" t="s">
        <v>177</v>
      </c>
      <c r="D336" s="60">
        <v>0</v>
      </c>
      <c r="E336" s="60">
        <v>0</v>
      </c>
      <c r="F336" s="60" t="s">
        <v>14</v>
      </c>
      <c r="G336" s="60"/>
      <c r="H336" s="60">
        <v>12</v>
      </c>
      <c r="I336" s="60"/>
    </row>
    <row r="337" spans="1:9" x14ac:dyDescent="0.2">
      <c r="A337" s="60">
        <v>403</v>
      </c>
      <c r="B337" s="60" t="s">
        <v>173</v>
      </c>
      <c r="C337" s="60" t="s">
        <v>181</v>
      </c>
      <c r="D337" s="60">
        <v>0</v>
      </c>
      <c r="E337" s="60">
        <v>0</v>
      </c>
      <c r="F337" s="60" t="s">
        <v>14</v>
      </c>
      <c r="G337" s="60"/>
      <c r="H337" s="60">
        <v>13</v>
      </c>
      <c r="I337" s="60"/>
    </row>
    <row r="338" spans="1:9" x14ac:dyDescent="0.2">
      <c r="A338" s="60">
        <v>403</v>
      </c>
      <c r="B338" s="60" t="s">
        <v>176</v>
      </c>
      <c r="C338" s="60" t="s">
        <v>177</v>
      </c>
      <c r="D338" s="60">
        <v>0</v>
      </c>
      <c r="E338" s="60">
        <v>0</v>
      </c>
      <c r="F338" s="60" t="s">
        <v>14</v>
      </c>
      <c r="G338" s="60"/>
      <c r="H338" s="60">
        <v>13</v>
      </c>
      <c r="I338" s="60"/>
    </row>
    <row r="339" spans="1:9" x14ac:dyDescent="0.2">
      <c r="A339" s="60">
        <v>403</v>
      </c>
      <c r="B339" s="60" t="s">
        <v>173</v>
      </c>
      <c r="C339" s="60" t="s">
        <v>181</v>
      </c>
      <c r="D339" s="60">
        <v>0</v>
      </c>
      <c r="E339" s="60">
        <v>0</v>
      </c>
      <c r="F339" s="60" t="s">
        <v>14</v>
      </c>
      <c r="G339" s="60"/>
      <c r="H339" s="60">
        <v>13</v>
      </c>
      <c r="I339" s="60"/>
    </row>
    <row r="340" spans="1:9" x14ac:dyDescent="0.2">
      <c r="A340" s="60">
        <v>403</v>
      </c>
      <c r="B340" s="60" t="s">
        <v>176</v>
      </c>
      <c r="C340" s="60" t="s">
        <v>177</v>
      </c>
      <c r="D340" s="60">
        <v>0</v>
      </c>
      <c r="E340" s="60">
        <v>0</v>
      </c>
      <c r="F340" s="60" t="s">
        <v>14</v>
      </c>
      <c r="G340" s="60"/>
      <c r="H340" s="60">
        <v>14</v>
      </c>
      <c r="I340" s="60"/>
    </row>
    <row r="341" spans="1:9" x14ac:dyDescent="0.2">
      <c r="A341" s="60">
        <v>403</v>
      </c>
      <c r="B341" s="60" t="s">
        <v>173</v>
      </c>
      <c r="C341" s="60" t="s">
        <v>175</v>
      </c>
      <c r="D341" s="60">
        <v>0</v>
      </c>
      <c r="E341" s="60">
        <v>0</v>
      </c>
      <c r="F341" s="60" t="s">
        <v>14</v>
      </c>
      <c r="G341" s="60"/>
      <c r="H341" s="60">
        <v>48</v>
      </c>
      <c r="I341" s="60"/>
    </row>
    <row r="342" spans="1:9" x14ac:dyDescent="0.2">
      <c r="A342" s="60">
        <v>403</v>
      </c>
      <c r="B342" s="60" t="s">
        <v>173</v>
      </c>
      <c r="C342" s="60" t="s">
        <v>175</v>
      </c>
      <c r="D342" s="60">
        <v>0</v>
      </c>
      <c r="E342" s="60">
        <v>0</v>
      </c>
      <c r="F342" s="60" t="s">
        <v>14</v>
      </c>
      <c r="G342" s="60"/>
      <c r="H342" s="60">
        <v>65</v>
      </c>
      <c r="I342" s="60"/>
    </row>
    <row r="343" spans="1:9" x14ac:dyDescent="0.2">
      <c r="A343" s="60">
        <v>403</v>
      </c>
      <c r="B343" s="60" t="s">
        <v>173</v>
      </c>
      <c r="C343" s="60" t="s">
        <v>181</v>
      </c>
      <c r="D343" s="60">
        <v>0</v>
      </c>
      <c r="E343" s="60">
        <v>0</v>
      </c>
      <c r="F343" s="60" t="s">
        <v>14</v>
      </c>
      <c r="G343" s="60"/>
      <c r="H343" s="60">
        <v>83</v>
      </c>
      <c r="I343" s="60"/>
    </row>
    <row r="344" spans="1:9" x14ac:dyDescent="0.2">
      <c r="A344" s="60">
        <v>330</v>
      </c>
      <c r="B344" s="60" t="s">
        <v>173</v>
      </c>
      <c r="C344" s="60" t="s">
        <v>175</v>
      </c>
      <c r="D344" s="60">
        <v>0</v>
      </c>
      <c r="E344" s="60">
        <v>0</v>
      </c>
      <c r="F344" s="60" t="s">
        <v>13</v>
      </c>
      <c r="G344" s="60"/>
      <c r="H344" s="60">
        <v>0</v>
      </c>
      <c r="I344" s="60"/>
    </row>
    <row r="345" spans="1:9" x14ac:dyDescent="0.2">
      <c r="A345" s="60">
        <v>330</v>
      </c>
      <c r="B345" s="60" t="s">
        <v>173</v>
      </c>
      <c r="C345" s="60" t="s">
        <v>175</v>
      </c>
      <c r="D345" s="60">
        <v>0</v>
      </c>
      <c r="E345" s="60">
        <v>0</v>
      </c>
      <c r="F345" s="60" t="s">
        <v>13</v>
      </c>
      <c r="G345" s="60"/>
      <c r="H345" s="60">
        <v>1</v>
      </c>
      <c r="I345" s="60"/>
    </row>
    <row r="346" spans="1:9" x14ac:dyDescent="0.2">
      <c r="A346" s="60">
        <v>330</v>
      </c>
      <c r="B346" s="60" t="s">
        <v>173</v>
      </c>
      <c r="C346" s="60" t="s">
        <v>175</v>
      </c>
      <c r="D346" s="60">
        <v>0</v>
      </c>
      <c r="E346" s="60">
        <v>0</v>
      </c>
      <c r="F346" s="60" t="s">
        <v>13</v>
      </c>
      <c r="G346" s="60"/>
      <c r="H346" s="60">
        <v>3</v>
      </c>
      <c r="I346" s="60"/>
    </row>
    <row r="347" spans="1:9" x14ac:dyDescent="0.2">
      <c r="A347" s="60">
        <v>330</v>
      </c>
      <c r="B347" s="60" t="s">
        <v>176</v>
      </c>
      <c r="C347" s="60" t="s">
        <v>177</v>
      </c>
      <c r="D347" s="60">
        <v>0</v>
      </c>
      <c r="E347" s="60">
        <v>0</v>
      </c>
      <c r="F347" s="60" t="s">
        <v>13</v>
      </c>
      <c r="G347" s="60"/>
      <c r="H347" s="60">
        <v>5</v>
      </c>
      <c r="I347" s="60"/>
    </row>
    <row r="348" spans="1:9" x14ac:dyDescent="0.2">
      <c r="A348" s="60">
        <v>330</v>
      </c>
      <c r="B348" s="60" t="s">
        <v>173</v>
      </c>
      <c r="C348" s="60" t="s">
        <v>181</v>
      </c>
      <c r="D348" s="60">
        <v>0</v>
      </c>
      <c r="E348" s="60">
        <v>0</v>
      </c>
      <c r="F348" s="60" t="s">
        <v>13</v>
      </c>
      <c r="G348" s="60"/>
      <c r="H348" s="60">
        <v>5</v>
      </c>
      <c r="I348" s="60"/>
    </row>
    <row r="349" spans="1:9" x14ac:dyDescent="0.2">
      <c r="A349" s="60">
        <v>330</v>
      </c>
      <c r="B349" s="60" t="s">
        <v>173</v>
      </c>
      <c r="C349" s="60" t="s">
        <v>175</v>
      </c>
      <c r="D349" s="60">
        <v>0</v>
      </c>
      <c r="E349" s="60">
        <v>0</v>
      </c>
      <c r="F349" s="60" t="s">
        <v>13</v>
      </c>
      <c r="G349" s="60"/>
      <c r="H349" s="60">
        <v>6</v>
      </c>
      <c r="I349" s="60"/>
    </row>
    <row r="350" spans="1:9" x14ac:dyDescent="0.2">
      <c r="A350" s="60">
        <v>330</v>
      </c>
      <c r="B350" s="60" t="s">
        <v>176</v>
      </c>
      <c r="C350" s="60" t="s">
        <v>177</v>
      </c>
      <c r="D350" s="60">
        <v>0</v>
      </c>
      <c r="E350" s="60">
        <v>0</v>
      </c>
      <c r="F350" s="60" t="s">
        <v>13</v>
      </c>
      <c r="G350" s="60"/>
      <c r="H350" s="60">
        <v>6</v>
      </c>
      <c r="I350" s="60"/>
    </row>
    <row r="351" spans="1:9" x14ac:dyDescent="0.2">
      <c r="A351" s="60">
        <v>330</v>
      </c>
      <c r="B351" s="60" t="s">
        <v>176</v>
      </c>
      <c r="C351" s="60" t="s">
        <v>177</v>
      </c>
      <c r="D351" s="60">
        <v>0</v>
      </c>
      <c r="E351" s="60">
        <v>0</v>
      </c>
      <c r="F351" s="60" t="s">
        <v>13</v>
      </c>
      <c r="G351" s="60"/>
      <c r="H351" s="60">
        <v>7</v>
      </c>
      <c r="I351" s="60"/>
    </row>
    <row r="352" spans="1:9" x14ac:dyDescent="0.2">
      <c r="A352" s="60">
        <v>330</v>
      </c>
      <c r="B352" s="60" t="s">
        <v>173</v>
      </c>
      <c r="C352" s="60" t="s">
        <v>175</v>
      </c>
      <c r="D352" s="60">
        <v>0</v>
      </c>
      <c r="E352" s="60">
        <v>0</v>
      </c>
      <c r="F352" s="60" t="s">
        <v>13</v>
      </c>
      <c r="G352" s="60"/>
      <c r="H352" s="60">
        <v>7</v>
      </c>
      <c r="I352" s="60"/>
    </row>
    <row r="353" spans="1:9" x14ac:dyDescent="0.2">
      <c r="A353" s="60">
        <v>330</v>
      </c>
      <c r="B353" s="60" t="s">
        <v>176</v>
      </c>
      <c r="C353" s="60" t="s">
        <v>177</v>
      </c>
      <c r="D353" s="60">
        <v>0</v>
      </c>
      <c r="E353" s="60">
        <v>0</v>
      </c>
      <c r="F353" s="60" t="s">
        <v>13</v>
      </c>
      <c r="G353" s="60"/>
      <c r="H353" s="60">
        <v>8</v>
      </c>
      <c r="I353" s="60"/>
    </row>
    <row r="354" spans="1:9" x14ac:dyDescent="0.2">
      <c r="A354" s="60">
        <v>330</v>
      </c>
      <c r="B354" s="60" t="s">
        <v>173</v>
      </c>
      <c r="C354" s="60" t="s">
        <v>175</v>
      </c>
      <c r="D354" s="60">
        <v>0</v>
      </c>
      <c r="E354" s="60">
        <v>0</v>
      </c>
      <c r="F354" s="60" t="s">
        <v>13</v>
      </c>
      <c r="G354" s="60"/>
      <c r="H354" s="60">
        <v>8</v>
      </c>
      <c r="I354" s="60"/>
    </row>
    <row r="355" spans="1:9" x14ac:dyDescent="0.2">
      <c r="A355" s="60">
        <v>330</v>
      </c>
      <c r="B355" s="60" t="s">
        <v>176</v>
      </c>
      <c r="C355" s="60" t="s">
        <v>177</v>
      </c>
      <c r="D355" s="60">
        <v>0</v>
      </c>
      <c r="E355" s="60">
        <v>0</v>
      </c>
      <c r="F355" s="60" t="s">
        <v>13</v>
      </c>
      <c r="G355" s="60"/>
      <c r="H355" s="60">
        <v>9</v>
      </c>
      <c r="I355" s="60"/>
    </row>
    <row r="356" spans="1:9" x14ac:dyDescent="0.2">
      <c r="A356" s="60">
        <v>330</v>
      </c>
      <c r="B356" s="60" t="s">
        <v>173</v>
      </c>
      <c r="C356" s="60" t="s">
        <v>175</v>
      </c>
      <c r="D356" s="60">
        <v>0</v>
      </c>
      <c r="E356" s="60">
        <v>0</v>
      </c>
      <c r="F356" s="60" t="s">
        <v>13</v>
      </c>
      <c r="G356" s="60"/>
      <c r="H356" s="60">
        <v>9</v>
      </c>
      <c r="I356" s="60"/>
    </row>
    <row r="357" spans="1:9" x14ac:dyDescent="0.2">
      <c r="A357" s="60">
        <v>330</v>
      </c>
      <c r="B357" s="60" t="s">
        <v>176</v>
      </c>
      <c r="C357" s="60" t="s">
        <v>177</v>
      </c>
      <c r="D357" s="60">
        <v>0</v>
      </c>
      <c r="E357" s="60">
        <v>0</v>
      </c>
      <c r="F357" s="60" t="s">
        <v>13</v>
      </c>
      <c r="G357" s="60"/>
      <c r="H357" s="60">
        <v>10</v>
      </c>
      <c r="I357" s="60"/>
    </row>
    <row r="358" spans="1:9" x14ac:dyDescent="0.2">
      <c r="A358" s="60">
        <v>330</v>
      </c>
      <c r="B358" s="60" t="s">
        <v>173</v>
      </c>
      <c r="C358" s="60" t="s">
        <v>181</v>
      </c>
      <c r="D358" s="60">
        <v>0</v>
      </c>
      <c r="E358" s="60">
        <v>0</v>
      </c>
      <c r="F358" s="60" t="s">
        <v>13</v>
      </c>
      <c r="G358" s="60"/>
      <c r="H358" s="60">
        <v>10</v>
      </c>
      <c r="I358" s="60"/>
    </row>
    <row r="359" spans="1:9" x14ac:dyDescent="0.2">
      <c r="A359" s="60">
        <v>330</v>
      </c>
      <c r="B359" s="60" t="s">
        <v>176</v>
      </c>
      <c r="C359" s="60" t="s">
        <v>177</v>
      </c>
      <c r="D359" s="60">
        <v>0</v>
      </c>
      <c r="E359" s="60">
        <v>0</v>
      </c>
      <c r="F359" s="60" t="s">
        <v>13</v>
      </c>
      <c r="G359" s="60"/>
      <c r="H359" s="60">
        <v>11</v>
      </c>
      <c r="I359" s="60"/>
    </row>
    <row r="360" spans="1:9" x14ac:dyDescent="0.2">
      <c r="A360" s="60">
        <v>330</v>
      </c>
      <c r="B360" s="60" t="s">
        <v>176</v>
      </c>
      <c r="C360" s="60" t="s">
        <v>177</v>
      </c>
      <c r="D360" s="60">
        <v>0</v>
      </c>
      <c r="E360" s="60">
        <v>0</v>
      </c>
      <c r="F360" s="60" t="s">
        <v>13</v>
      </c>
      <c r="G360" s="60"/>
      <c r="H360" s="60">
        <v>12</v>
      </c>
      <c r="I360" s="60"/>
    </row>
    <row r="361" spans="1:9" x14ac:dyDescent="0.2">
      <c r="A361" s="60">
        <v>330</v>
      </c>
      <c r="B361" s="60" t="s">
        <v>173</v>
      </c>
      <c r="C361" s="60" t="s">
        <v>175</v>
      </c>
      <c r="D361" s="60">
        <v>0</v>
      </c>
      <c r="E361" s="60">
        <v>0</v>
      </c>
      <c r="F361" s="60" t="s">
        <v>13</v>
      </c>
      <c r="G361" s="60"/>
      <c r="H361" s="60">
        <v>12</v>
      </c>
      <c r="I361" s="60"/>
    </row>
    <row r="362" spans="1:9" x14ac:dyDescent="0.2">
      <c r="A362" s="60">
        <v>330</v>
      </c>
      <c r="B362" s="60" t="s">
        <v>176</v>
      </c>
      <c r="C362" s="60" t="s">
        <v>177</v>
      </c>
      <c r="D362" s="60">
        <v>0</v>
      </c>
      <c r="E362" s="60">
        <v>0</v>
      </c>
      <c r="F362" s="60" t="s">
        <v>13</v>
      </c>
      <c r="G362" s="60"/>
      <c r="H362" s="60">
        <v>13</v>
      </c>
      <c r="I362" s="60"/>
    </row>
    <row r="363" spans="1:9" x14ac:dyDescent="0.2">
      <c r="A363" s="60">
        <v>330</v>
      </c>
      <c r="B363" s="60" t="s">
        <v>173</v>
      </c>
      <c r="C363" s="60" t="s">
        <v>175</v>
      </c>
      <c r="D363" s="60">
        <v>0</v>
      </c>
      <c r="E363" s="60">
        <v>0</v>
      </c>
      <c r="F363" s="60" t="s">
        <v>13</v>
      </c>
      <c r="G363" s="60"/>
      <c r="H363" s="60">
        <v>13</v>
      </c>
      <c r="I363" s="60"/>
    </row>
    <row r="364" spans="1:9" x14ac:dyDescent="0.2">
      <c r="A364" s="60">
        <v>330</v>
      </c>
      <c r="B364" s="60" t="s">
        <v>176</v>
      </c>
      <c r="C364" s="60" t="s">
        <v>177</v>
      </c>
      <c r="D364" s="60">
        <v>0</v>
      </c>
      <c r="E364" s="60">
        <v>0</v>
      </c>
      <c r="F364" s="60" t="s">
        <v>13</v>
      </c>
      <c r="G364" s="60"/>
      <c r="H364" s="60">
        <v>14</v>
      </c>
      <c r="I364" s="60"/>
    </row>
    <row r="365" spans="1:9" x14ac:dyDescent="0.2">
      <c r="A365" s="60">
        <v>330</v>
      </c>
      <c r="B365" s="60" t="s">
        <v>173</v>
      </c>
      <c r="C365" s="60" t="s">
        <v>175</v>
      </c>
      <c r="D365" s="60">
        <v>0</v>
      </c>
      <c r="E365" s="60">
        <v>0</v>
      </c>
      <c r="F365" s="60" t="s">
        <v>13</v>
      </c>
      <c r="G365" s="60"/>
      <c r="H365" s="60">
        <v>14</v>
      </c>
      <c r="I365" s="60"/>
    </row>
    <row r="366" spans="1:9" x14ac:dyDescent="0.2">
      <c r="A366" s="60">
        <v>330</v>
      </c>
      <c r="B366" s="60" t="s">
        <v>173</v>
      </c>
      <c r="C366" s="60" t="s">
        <v>175</v>
      </c>
      <c r="D366" s="60">
        <v>0</v>
      </c>
      <c r="E366" s="60">
        <v>0</v>
      </c>
      <c r="F366" s="60" t="s">
        <v>13</v>
      </c>
      <c r="G366" s="60"/>
      <c r="H366" s="60">
        <v>49</v>
      </c>
      <c r="I366" s="60"/>
    </row>
    <row r="367" spans="1:9" x14ac:dyDescent="0.2">
      <c r="A367" s="60">
        <v>330</v>
      </c>
      <c r="B367" s="60" t="s">
        <v>173</v>
      </c>
      <c r="C367" s="60" t="s">
        <v>175</v>
      </c>
      <c r="D367" s="60">
        <v>0</v>
      </c>
      <c r="E367" s="60">
        <v>0</v>
      </c>
      <c r="F367" s="60" t="s">
        <v>13</v>
      </c>
      <c r="G367" s="60"/>
      <c r="H367" s="60">
        <v>59</v>
      </c>
      <c r="I367" s="60"/>
    </row>
    <row r="368" spans="1:9" x14ac:dyDescent="0.2">
      <c r="A368" s="60">
        <v>836</v>
      </c>
      <c r="B368" s="60" t="s">
        <v>173</v>
      </c>
      <c r="C368" s="60" t="s">
        <v>175</v>
      </c>
      <c r="D368" s="60">
        <v>0</v>
      </c>
      <c r="E368" s="60">
        <v>0</v>
      </c>
      <c r="F368" s="60" t="s">
        <v>14</v>
      </c>
      <c r="G368" s="60"/>
      <c r="H368" s="60">
        <v>0</v>
      </c>
      <c r="I368" s="60"/>
    </row>
    <row r="369" spans="1:9" x14ac:dyDescent="0.2">
      <c r="A369" s="60">
        <v>836</v>
      </c>
      <c r="B369" s="60" t="s">
        <v>173</v>
      </c>
      <c r="C369" s="60" t="s">
        <v>180</v>
      </c>
      <c r="D369" s="60">
        <v>1</v>
      </c>
      <c r="E369" s="60">
        <v>0</v>
      </c>
      <c r="F369" s="60" t="s">
        <v>14</v>
      </c>
      <c r="G369" s="60"/>
      <c r="H369" s="60">
        <v>1</v>
      </c>
      <c r="I369" s="60"/>
    </row>
    <row r="370" spans="1:9" x14ac:dyDescent="0.2">
      <c r="A370" s="60">
        <v>836</v>
      </c>
      <c r="B370" s="60" t="s">
        <v>173</v>
      </c>
      <c r="C370" s="60" t="s">
        <v>184</v>
      </c>
      <c r="D370" s="60">
        <v>1</v>
      </c>
      <c r="E370" s="60">
        <v>0</v>
      </c>
      <c r="F370" s="60" t="s">
        <v>14</v>
      </c>
      <c r="G370" s="60"/>
      <c r="H370" s="60">
        <v>3</v>
      </c>
      <c r="I370" s="60"/>
    </row>
    <row r="371" spans="1:9" x14ac:dyDescent="0.2">
      <c r="A371" s="60">
        <v>836</v>
      </c>
      <c r="B371" s="60" t="s">
        <v>176</v>
      </c>
      <c r="C371" s="60" t="s">
        <v>177</v>
      </c>
      <c r="D371" s="60">
        <v>0</v>
      </c>
      <c r="E371" s="60">
        <v>0</v>
      </c>
      <c r="F371" s="60" t="s">
        <v>14</v>
      </c>
      <c r="G371" s="60"/>
      <c r="H371" s="60">
        <v>5</v>
      </c>
      <c r="I371" s="60"/>
    </row>
    <row r="372" spans="1:9" x14ac:dyDescent="0.2">
      <c r="A372" s="60">
        <v>836</v>
      </c>
      <c r="B372" s="60" t="s">
        <v>173</v>
      </c>
      <c r="C372" s="60" t="s">
        <v>175</v>
      </c>
      <c r="D372" s="60">
        <v>0</v>
      </c>
      <c r="E372" s="60">
        <v>0</v>
      </c>
      <c r="F372" s="60" t="s">
        <v>14</v>
      </c>
      <c r="G372" s="60"/>
      <c r="H372" s="60">
        <v>5</v>
      </c>
      <c r="I372" s="60"/>
    </row>
    <row r="373" spans="1:9" x14ac:dyDescent="0.2">
      <c r="A373" s="60">
        <v>836</v>
      </c>
      <c r="B373" s="60" t="s">
        <v>176</v>
      </c>
      <c r="C373" s="60" t="s">
        <v>177</v>
      </c>
      <c r="D373" s="60">
        <v>0</v>
      </c>
      <c r="E373" s="60">
        <v>0</v>
      </c>
      <c r="F373" s="60" t="s">
        <v>14</v>
      </c>
      <c r="G373" s="60"/>
      <c r="H373" s="60">
        <v>6</v>
      </c>
      <c r="I373" s="60"/>
    </row>
    <row r="374" spans="1:9" x14ac:dyDescent="0.2">
      <c r="A374" s="60">
        <v>836</v>
      </c>
      <c r="B374" s="60" t="s">
        <v>173</v>
      </c>
      <c r="C374" s="60" t="s">
        <v>175</v>
      </c>
      <c r="D374" s="60">
        <v>0</v>
      </c>
      <c r="E374" s="60">
        <v>0</v>
      </c>
      <c r="F374" s="60" t="s">
        <v>14</v>
      </c>
      <c r="G374" s="60"/>
      <c r="H374" s="60">
        <v>6</v>
      </c>
      <c r="I374" s="60"/>
    </row>
    <row r="375" spans="1:9" x14ac:dyDescent="0.2">
      <c r="A375" s="60">
        <v>836</v>
      </c>
      <c r="B375" s="60" t="s">
        <v>173</v>
      </c>
      <c r="C375" s="60" t="s">
        <v>180</v>
      </c>
      <c r="D375" s="60">
        <v>1</v>
      </c>
      <c r="E375" s="60">
        <v>0</v>
      </c>
      <c r="F375" s="60" t="s">
        <v>14</v>
      </c>
      <c r="G375" s="60"/>
      <c r="H375" s="60">
        <v>7</v>
      </c>
      <c r="I375" s="60"/>
    </row>
    <row r="376" spans="1:9" x14ac:dyDescent="0.2">
      <c r="A376" s="60">
        <v>836</v>
      </c>
      <c r="B376" s="60" t="s">
        <v>176</v>
      </c>
      <c r="C376" s="60" t="s">
        <v>177</v>
      </c>
      <c r="D376" s="60">
        <v>0</v>
      </c>
      <c r="E376" s="60">
        <v>0</v>
      </c>
      <c r="F376" s="60" t="s">
        <v>14</v>
      </c>
      <c r="G376" s="60"/>
      <c r="H376" s="60">
        <v>7</v>
      </c>
      <c r="I376" s="60"/>
    </row>
    <row r="377" spans="1:9" x14ac:dyDescent="0.2">
      <c r="A377" s="60">
        <v>836</v>
      </c>
      <c r="B377" s="60" t="s">
        <v>176</v>
      </c>
      <c r="C377" s="60" t="s">
        <v>177</v>
      </c>
      <c r="D377" s="60">
        <v>0</v>
      </c>
      <c r="E377" s="60">
        <v>0</v>
      </c>
      <c r="F377" s="60" t="s">
        <v>14</v>
      </c>
      <c r="G377" s="60"/>
      <c r="H377" s="60">
        <v>8</v>
      </c>
      <c r="I377" s="60"/>
    </row>
    <row r="378" spans="1:9" x14ac:dyDescent="0.2">
      <c r="A378" s="60">
        <v>836</v>
      </c>
      <c r="B378" s="60" t="s">
        <v>173</v>
      </c>
      <c r="C378" s="60" t="s">
        <v>181</v>
      </c>
      <c r="D378" s="60">
        <v>0</v>
      </c>
      <c r="E378" s="60">
        <v>0</v>
      </c>
      <c r="F378" s="60" t="s">
        <v>14</v>
      </c>
      <c r="G378" s="60"/>
      <c r="H378" s="60">
        <v>8</v>
      </c>
      <c r="I378" s="60"/>
    </row>
    <row r="379" spans="1:9" x14ac:dyDescent="0.2">
      <c r="A379" s="60">
        <v>836</v>
      </c>
      <c r="B379" s="60" t="s">
        <v>173</v>
      </c>
      <c r="C379" s="60" t="s">
        <v>180</v>
      </c>
      <c r="D379" s="60">
        <v>1</v>
      </c>
      <c r="E379" s="60">
        <v>0</v>
      </c>
      <c r="F379" s="60" t="s">
        <v>14</v>
      </c>
      <c r="G379" s="60"/>
      <c r="H379" s="60">
        <v>9</v>
      </c>
      <c r="I379" s="60"/>
    </row>
    <row r="380" spans="1:9" x14ac:dyDescent="0.2">
      <c r="A380" s="60">
        <v>836</v>
      </c>
      <c r="B380" s="60" t="s">
        <v>176</v>
      </c>
      <c r="C380" s="60" t="s">
        <v>177</v>
      </c>
      <c r="D380" s="60">
        <v>0</v>
      </c>
      <c r="E380" s="60">
        <v>0</v>
      </c>
      <c r="F380" s="60" t="s">
        <v>14</v>
      </c>
      <c r="G380" s="60"/>
      <c r="H380" s="60">
        <v>9</v>
      </c>
      <c r="I380" s="60"/>
    </row>
    <row r="381" spans="1:9" x14ac:dyDescent="0.2">
      <c r="A381" s="60">
        <v>836</v>
      </c>
      <c r="B381" s="60" t="s">
        <v>173</v>
      </c>
      <c r="C381" s="60" t="s">
        <v>180</v>
      </c>
      <c r="D381" s="60">
        <v>1</v>
      </c>
      <c r="E381" s="60">
        <v>0</v>
      </c>
      <c r="F381" s="60" t="s">
        <v>14</v>
      </c>
      <c r="G381" s="60"/>
      <c r="H381" s="60">
        <v>10</v>
      </c>
      <c r="I381" s="60"/>
    </row>
    <row r="382" spans="1:9" x14ac:dyDescent="0.2">
      <c r="A382" s="60">
        <v>836</v>
      </c>
      <c r="B382" s="60" t="s">
        <v>176</v>
      </c>
      <c r="C382" s="60" t="s">
        <v>177</v>
      </c>
      <c r="D382" s="60">
        <v>0</v>
      </c>
      <c r="E382" s="60">
        <v>0</v>
      </c>
      <c r="F382" s="60" t="s">
        <v>14</v>
      </c>
      <c r="G382" s="60"/>
      <c r="H382" s="60">
        <v>10</v>
      </c>
      <c r="I382" s="60"/>
    </row>
    <row r="383" spans="1:9" x14ac:dyDescent="0.2">
      <c r="A383" s="60">
        <v>836</v>
      </c>
      <c r="B383" s="60" t="s">
        <v>173</v>
      </c>
      <c r="C383" s="60" t="s">
        <v>180</v>
      </c>
      <c r="D383" s="60">
        <v>1</v>
      </c>
      <c r="E383" s="60">
        <v>0</v>
      </c>
      <c r="F383" s="60" t="s">
        <v>14</v>
      </c>
      <c r="G383" s="60"/>
      <c r="H383" s="60">
        <v>11</v>
      </c>
      <c r="I383" s="60"/>
    </row>
    <row r="384" spans="1:9" x14ac:dyDescent="0.2">
      <c r="A384" s="60">
        <v>836</v>
      </c>
      <c r="B384" s="60" t="s">
        <v>176</v>
      </c>
      <c r="C384" s="60" t="s">
        <v>177</v>
      </c>
      <c r="D384" s="60">
        <v>0</v>
      </c>
      <c r="E384" s="60">
        <v>0</v>
      </c>
      <c r="F384" s="60" t="s">
        <v>14</v>
      </c>
      <c r="G384" s="60"/>
      <c r="H384" s="60">
        <v>11</v>
      </c>
      <c r="I384" s="60"/>
    </row>
    <row r="385" spans="1:9" x14ac:dyDescent="0.2">
      <c r="A385" s="60">
        <v>836</v>
      </c>
      <c r="B385" s="60" t="s">
        <v>173</v>
      </c>
      <c r="C385" s="60" t="s">
        <v>180</v>
      </c>
      <c r="D385" s="60">
        <v>1</v>
      </c>
      <c r="E385" s="60">
        <v>0</v>
      </c>
      <c r="F385" s="60" t="s">
        <v>14</v>
      </c>
      <c r="G385" s="60"/>
      <c r="H385" s="60">
        <v>12</v>
      </c>
      <c r="I385" s="60"/>
    </row>
    <row r="386" spans="1:9" x14ac:dyDescent="0.2">
      <c r="A386" s="60">
        <v>836</v>
      </c>
      <c r="B386" s="60" t="s">
        <v>176</v>
      </c>
      <c r="C386" s="60" t="s">
        <v>177</v>
      </c>
      <c r="D386" s="60">
        <v>0</v>
      </c>
      <c r="E386" s="60">
        <v>0</v>
      </c>
      <c r="F386" s="60" t="s">
        <v>14</v>
      </c>
      <c r="G386" s="60"/>
      <c r="H386" s="60">
        <v>12</v>
      </c>
      <c r="I386" s="60"/>
    </row>
    <row r="387" spans="1:9" x14ac:dyDescent="0.2">
      <c r="A387" s="60">
        <v>836</v>
      </c>
      <c r="B387" s="60" t="s">
        <v>176</v>
      </c>
      <c r="C387" s="60" t="s">
        <v>177</v>
      </c>
      <c r="D387" s="60">
        <v>0</v>
      </c>
      <c r="E387" s="60">
        <v>0</v>
      </c>
      <c r="F387" s="60" t="s">
        <v>14</v>
      </c>
      <c r="G387" s="60"/>
      <c r="H387" s="60">
        <v>13</v>
      </c>
      <c r="I387" s="60"/>
    </row>
    <row r="388" spans="1:9" x14ac:dyDescent="0.2">
      <c r="A388" s="60">
        <v>836</v>
      </c>
      <c r="B388" s="60" t="s">
        <v>173</v>
      </c>
      <c r="C388" s="60" t="s">
        <v>175</v>
      </c>
      <c r="D388" s="60">
        <v>0</v>
      </c>
      <c r="E388" s="60">
        <v>0</v>
      </c>
      <c r="F388" s="60" t="s">
        <v>14</v>
      </c>
      <c r="G388" s="60"/>
      <c r="H388" s="60">
        <v>13</v>
      </c>
      <c r="I388" s="60"/>
    </row>
    <row r="389" spans="1:9" x14ac:dyDescent="0.2">
      <c r="A389" s="60">
        <v>836</v>
      </c>
      <c r="B389" s="60" t="s">
        <v>173</v>
      </c>
      <c r="C389" s="60" t="s">
        <v>180</v>
      </c>
      <c r="D389" s="60">
        <v>1</v>
      </c>
      <c r="E389" s="60">
        <v>0</v>
      </c>
      <c r="F389" s="60" t="s">
        <v>14</v>
      </c>
      <c r="G389" s="60"/>
      <c r="H389" s="60">
        <v>14</v>
      </c>
      <c r="I389" s="60"/>
    </row>
    <row r="390" spans="1:9" x14ac:dyDescent="0.2">
      <c r="A390" s="60">
        <v>836</v>
      </c>
      <c r="B390" s="60" t="s">
        <v>176</v>
      </c>
      <c r="C390" s="60" t="s">
        <v>177</v>
      </c>
      <c r="D390" s="60">
        <v>0</v>
      </c>
      <c r="E390" s="60">
        <v>0</v>
      </c>
      <c r="F390" s="60" t="s">
        <v>14</v>
      </c>
      <c r="G390" s="60"/>
      <c r="H390" s="60">
        <v>14</v>
      </c>
      <c r="I390" s="60"/>
    </row>
    <row r="391" spans="1:9" x14ac:dyDescent="0.2">
      <c r="A391" s="60">
        <v>836</v>
      </c>
      <c r="B391" s="60" t="s">
        <v>173</v>
      </c>
      <c r="C391" s="60" t="s">
        <v>175</v>
      </c>
      <c r="D391" s="60">
        <v>0</v>
      </c>
      <c r="E391" s="60">
        <v>0</v>
      </c>
      <c r="F391" s="60" t="s">
        <v>14</v>
      </c>
      <c r="G391" s="60"/>
      <c r="H391" s="60">
        <v>49</v>
      </c>
      <c r="I391" s="60"/>
    </row>
    <row r="392" spans="1:9" x14ac:dyDescent="0.2">
      <c r="A392" s="60">
        <v>836</v>
      </c>
      <c r="B392" s="60" t="s">
        <v>173</v>
      </c>
      <c r="C392" s="60" t="s">
        <v>175</v>
      </c>
      <c r="D392" s="60">
        <v>0</v>
      </c>
      <c r="E392" s="60">
        <v>0</v>
      </c>
      <c r="F392" s="60" t="s">
        <v>14</v>
      </c>
      <c r="G392" s="60"/>
      <c r="H392" s="60">
        <v>56</v>
      </c>
      <c r="I392" s="60"/>
    </row>
    <row r="393" spans="1:9" x14ac:dyDescent="0.2">
      <c r="A393" s="60">
        <v>672</v>
      </c>
      <c r="B393" s="60" t="s">
        <v>173</v>
      </c>
      <c r="C393" s="60" t="s">
        <v>175</v>
      </c>
      <c r="D393" s="60">
        <v>0</v>
      </c>
      <c r="E393" s="60">
        <v>0</v>
      </c>
      <c r="F393" s="60" t="s">
        <v>13</v>
      </c>
      <c r="G393" s="60"/>
      <c r="H393" s="60">
        <v>-1</v>
      </c>
      <c r="I393" s="60"/>
    </row>
    <row r="394" spans="1:9" x14ac:dyDescent="0.2">
      <c r="A394" s="60">
        <v>672</v>
      </c>
      <c r="B394" s="60" t="s">
        <v>173</v>
      </c>
      <c r="C394" s="60" t="s">
        <v>175</v>
      </c>
      <c r="D394" s="60">
        <v>0</v>
      </c>
      <c r="E394" s="60">
        <v>0</v>
      </c>
      <c r="F394" s="60" t="s">
        <v>13</v>
      </c>
      <c r="G394" s="60"/>
      <c r="H394" s="60">
        <v>3</v>
      </c>
      <c r="I394" s="60"/>
    </row>
    <row r="395" spans="1:9" x14ac:dyDescent="0.2">
      <c r="A395" s="60">
        <v>672</v>
      </c>
      <c r="B395" s="60" t="s">
        <v>173</v>
      </c>
      <c r="C395" s="60" t="s">
        <v>181</v>
      </c>
      <c r="D395" s="60">
        <v>0</v>
      </c>
      <c r="E395" s="60">
        <v>0</v>
      </c>
      <c r="F395" s="60" t="s">
        <v>13</v>
      </c>
      <c r="G395" s="60"/>
      <c r="H395" s="60">
        <v>4</v>
      </c>
      <c r="I395" s="60"/>
    </row>
    <row r="396" spans="1:9" x14ac:dyDescent="0.2">
      <c r="A396" s="60">
        <v>672</v>
      </c>
      <c r="B396" s="60" t="s">
        <v>173</v>
      </c>
      <c r="C396" s="60" t="s">
        <v>181</v>
      </c>
      <c r="D396" s="60">
        <v>0</v>
      </c>
      <c r="E396" s="60">
        <v>0</v>
      </c>
      <c r="F396" s="60" t="s">
        <v>13</v>
      </c>
      <c r="G396" s="60"/>
      <c r="H396" s="60">
        <v>5</v>
      </c>
      <c r="I396" s="60"/>
    </row>
    <row r="397" spans="1:9" x14ac:dyDescent="0.2">
      <c r="A397" s="60">
        <v>672</v>
      </c>
      <c r="B397" s="60" t="s">
        <v>176</v>
      </c>
      <c r="C397" s="60" t="s">
        <v>177</v>
      </c>
      <c r="D397" s="60">
        <v>0</v>
      </c>
      <c r="E397" s="60">
        <v>0</v>
      </c>
      <c r="F397" s="60" t="s">
        <v>13</v>
      </c>
      <c r="G397" s="60"/>
      <c r="H397" s="60">
        <v>5</v>
      </c>
      <c r="I397" s="60"/>
    </row>
    <row r="398" spans="1:9" x14ac:dyDescent="0.2">
      <c r="A398" s="60">
        <v>672</v>
      </c>
      <c r="B398" s="60" t="s">
        <v>173</v>
      </c>
      <c r="C398" s="60" t="s">
        <v>175</v>
      </c>
      <c r="D398" s="60">
        <v>0</v>
      </c>
      <c r="E398" s="60">
        <v>0</v>
      </c>
      <c r="F398" s="60" t="s">
        <v>13</v>
      </c>
      <c r="G398" s="60"/>
      <c r="H398" s="60">
        <v>6</v>
      </c>
      <c r="I398" s="60"/>
    </row>
    <row r="399" spans="1:9" x14ac:dyDescent="0.2">
      <c r="A399" s="60">
        <v>672</v>
      </c>
      <c r="B399" s="60" t="s">
        <v>176</v>
      </c>
      <c r="C399" s="60" t="s">
        <v>177</v>
      </c>
      <c r="D399" s="60">
        <v>0</v>
      </c>
      <c r="E399" s="60">
        <v>0</v>
      </c>
      <c r="F399" s="60" t="s">
        <v>13</v>
      </c>
      <c r="G399" s="60"/>
      <c r="H399" s="60">
        <v>6</v>
      </c>
      <c r="I399" s="60"/>
    </row>
    <row r="400" spans="1:9" x14ac:dyDescent="0.2">
      <c r="A400" s="60">
        <v>672</v>
      </c>
      <c r="B400" s="60" t="s">
        <v>173</v>
      </c>
      <c r="C400" s="60" t="s">
        <v>175</v>
      </c>
      <c r="D400" s="60">
        <v>0</v>
      </c>
      <c r="E400" s="60">
        <v>0</v>
      </c>
      <c r="F400" s="60" t="s">
        <v>13</v>
      </c>
      <c r="G400" s="60"/>
      <c r="H400" s="60">
        <v>7</v>
      </c>
      <c r="I400" s="60"/>
    </row>
    <row r="401" spans="1:9" x14ac:dyDescent="0.2">
      <c r="A401" s="60">
        <v>672</v>
      </c>
      <c r="B401" s="60" t="s">
        <v>176</v>
      </c>
      <c r="C401" s="60" t="s">
        <v>177</v>
      </c>
      <c r="D401" s="60">
        <v>0</v>
      </c>
      <c r="E401" s="60">
        <v>0</v>
      </c>
      <c r="F401" s="60" t="s">
        <v>13</v>
      </c>
      <c r="G401" s="60"/>
      <c r="H401" s="60">
        <v>7</v>
      </c>
      <c r="I401" s="60"/>
    </row>
    <row r="402" spans="1:9" x14ac:dyDescent="0.2">
      <c r="A402" s="60">
        <v>672</v>
      </c>
      <c r="B402" s="60" t="s">
        <v>176</v>
      </c>
      <c r="C402" s="60" t="s">
        <v>177</v>
      </c>
      <c r="D402" s="60">
        <v>0</v>
      </c>
      <c r="E402" s="60">
        <v>0</v>
      </c>
      <c r="F402" s="60" t="s">
        <v>13</v>
      </c>
      <c r="G402" s="60"/>
      <c r="H402" s="60">
        <v>8</v>
      </c>
      <c r="I402" s="60"/>
    </row>
    <row r="403" spans="1:9" x14ac:dyDescent="0.2">
      <c r="A403" s="60">
        <v>672</v>
      </c>
      <c r="B403" s="60" t="s">
        <v>176</v>
      </c>
      <c r="C403" s="60" t="s">
        <v>177</v>
      </c>
      <c r="D403" s="60">
        <v>0</v>
      </c>
      <c r="E403" s="60">
        <v>0</v>
      </c>
      <c r="F403" s="60" t="s">
        <v>13</v>
      </c>
      <c r="G403" s="60"/>
      <c r="H403" s="60">
        <v>9</v>
      </c>
      <c r="I403" s="60"/>
    </row>
    <row r="404" spans="1:9" x14ac:dyDescent="0.2">
      <c r="A404" s="60">
        <v>672</v>
      </c>
      <c r="B404" s="60" t="s">
        <v>173</v>
      </c>
      <c r="C404" s="60" t="s">
        <v>175</v>
      </c>
      <c r="D404" s="60">
        <v>0</v>
      </c>
      <c r="E404" s="60">
        <v>0</v>
      </c>
      <c r="F404" s="60" t="s">
        <v>13</v>
      </c>
      <c r="G404" s="60"/>
      <c r="H404" s="60">
        <v>9</v>
      </c>
      <c r="I404" s="60"/>
    </row>
    <row r="405" spans="1:9" x14ac:dyDescent="0.2">
      <c r="A405" s="60">
        <v>672</v>
      </c>
      <c r="B405" s="60" t="s">
        <v>173</v>
      </c>
      <c r="C405" s="60" t="s">
        <v>181</v>
      </c>
      <c r="D405" s="60">
        <v>0</v>
      </c>
      <c r="E405" s="60">
        <v>0</v>
      </c>
      <c r="F405" s="60" t="s">
        <v>13</v>
      </c>
      <c r="G405" s="60"/>
      <c r="H405" s="60">
        <v>10</v>
      </c>
      <c r="I405" s="60"/>
    </row>
    <row r="406" spans="1:9" x14ac:dyDescent="0.2">
      <c r="A406" s="60">
        <v>672</v>
      </c>
      <c r="B406" s="60" t="s">
        <v>176</v>
      </c>
      <c r="C406" s="60" t="s">
        <v>177</v>
      </c>
      <c r="D406" s="60">
        <v>0</v>
      </c>
      <c r="E406" s="60">
        <v>0</v>
      </c>
      <c r="F406" s="60" t="s">
        <v>13</v>
      </c>
      <c r="G406" s="60"/>
      <c r="H406" s="60">
        <v>10</v>
      </c>
      <c r="I406" s="60"/>
    </row>
    <row r="407" spans="1:9" x14ac:dyDescent="0.2">
      <c r="A407" s="60">
        <v>672</v>
      </c>
      <c r="B407" s="60" t="s">
        <v>173</v>
      </c>
      <c r="C407" s="60" t="s">
        <v>185</v>
      </c>
      <c r="D407" s="60">
        <v>0</v>
      </c>
      <c r="E407" s="60">
        <v>0</v>
      </c>
      <c r="F407" s="60" t="s">
        <v>13</v>
      </c>
      <c r="G407" s="60"/>
      <c r="H407" s="60">
        <v>10</v>
      </c>
      <c r="I407" s="60"/>
    </row>
    <row r="408" spans="1:9" x14ac:dyDescent="0.2">
      <c r="A408" s="60">
        <v>672</v>
      </c>
      <c r="B408" s="60" t="s">
        <v>176</v>
      </c>
      <c r="C408" s="60" t="s">
        <v>177</v>
      </c>
      <c r="D408" s="60">
        <v>0</v>
      </c>
      <c r="E408" s="60">
        <v>0</v>
      </c>
      <c r="F408" s="60" t="s">
        <v>13</v>
      </c>
      <c r="G408" s="60"/>
      <c r="H408" s="60">
        <v>11</v>
      </c>
      <c r="I408" s="60"/>
    </row>
    <row r="409" spans="1:9" x14ac:dyDescent="0.2">
      <c r="A409" s="60">
        <v>672</v>
      </c>
      <c r="B409" s="60" t="s">
        <v>173</v>
      </c>
      <c r="C409" s="60" t="s">
        <v>180</v>
      </c>
      <c r="D409" s="60">
        <v>1</v>
      </c>
      <c r="E409" s="60">
        <v>0</v>
      </c>
      <c r="F409" s="60" t="s">
        <v>13</v>
      </c>
      <c r="G409" s="60"/>
      <c r="H409" s="60">
        <v>12</v>
      </c>
      <c r="I409" s="60"/>
    </row>
    <row r="410" spans="1:9" x14ac:dyDescent="0.2">
      <c r="A410" s="60">
        <v>672</v>
      </c>
      <c r="B410" s="60" t="s">
        <v>173</v>
      </c>
      <c r="C410" s="60" t="s">
        <v>180</v>
      </c>
      <c r="D410" s="60">
        <v>1</v>
      </c>
      <c r="E410" s="60">
        <v>0</v>
      </c>
      <c r="F410" s="60" t="s">
        <v>13</v>
      </c>
      <c r="G410" s="60"/>
      <c r="H410" s="60">
        <v>12</v>
      </c>
      <c r="I410" s="60"/>
    </row>
    <row r="411" spans="1:9" x14ac:dyDescent="0.2">
      <c r="A411" s="60">
        <v>672</v>
      </c>
      <c r="B411" s="60" t="s">
        <v>176</v>
      </c>
      <c r="C411" s="60" t="s">
        <v>177</v>
      </c>
      <c r="D411" s="60">
        <v>0</v>
      </c>
      <c r="E411" s="60">
        <v>0</v>
      </c>
      <c r="F411" s="60" t="s">
        <v>13</v>
      </c>
      <c r="G411" s="60"/>
      <c r="H411" s="60">
        <v>12</v>
      </c>
      <c r="I411" s="60"/>
    </row>
    <row r="412" spans="1:9" x14ac:dyDescent="0.2">
      <c r="A412" s="60">
        <v>672</v>
      </c>
      <c r="B412" s="60" t="s">
        <v>176</v>
      </c>
      <c r="C412" s="60" t="s">
        <v>177</v>
      </c>
      <c r="D412" s="60">
        <v>0</v>
      </c>
      <c r="E412" s="60">
        <v>0</v>
      </c>
      <c r="F412" s="60" t="s">
        <v>13</v>
      </c>
      <c r="G412" s="60"/>
      <c r="H412" s="60">
        <v>13</v>
      </c>
      <c r="I412" s="60"/>
    </row>
    <row r="413" spans="1:9" x14ac:dyDescent="0.2">
      <c r="A413" s="60">
        <v>672</v>
      </c>
      <c r="B413" s="60" t="s">
        <v>173</v>
      </c>
      <c r="C413" s="60" t="s">
        <v>180</v>
      </c>
      <c r="D413" s="60">
        <v>1</v>
      </c>
      <c r="E413" s="60">
        <v>0</v>
      </c>
      <c r="F413" s="60" t="s">
        <v>13</v>
      </c>
      <c r="G413" s="60"/>
      <c r="H413" s="60">
        <v>14</v>
      </c>
      <c r="I413" s="60"/>
    </row>
    <row r="414" spans="1:9" x14ac:dyDescent="0.2">
      <c r="A414" s="60">
        <v>672</v>
      </c>
      <c r="B414" s="60" t="s">
        <v>176</v>
      </c>
      <c r="C414" s="60" t="s">
        <v>177</v>
      </c>
      <c r="D414" s="60">
        <v>0</v>
      </c>
      <c r="E414" s="60">
        <v>0</v>
      </c>
      <c r="F414" s="60" t="s">
        <v>13</v>
      </c>
      <c r="G414" s="60"/>
      <c r="H414" s="60">
        <v>14</v>
      </c>
      <c r="I414" s="60"/>
    </row>
    <row r="415" spans="1:9" x14ac:dyDescent="0.2">
      <c r="A415" s="60">
        <v>672</v>
      </c>
      <c r="B415" s="60" t="s">
        <v>173</v>
      </c>
      <c r="C415" s="60" t="s">
        <v>175</v>
      </c>
      <c r="D415" s="60">
        <v>0</v>
      </c>
      <c r="E415" s="60">
        <v>0</v>
      </c>
      <c r="F415" s="60" t="s">
        <v>13</v>
      </c>
      <c r="G415" s="60"/>
      <c r="H415" s="60">
        <v>48</v>
      </c>
      <c r="I415" s="60"/>
    </row>
    <row r="416" spans="1:9" x14ac:dyDescent="0.2">
      <c r="A416" s="60">
        <v>672</v>
      </c>
      <c r="B416" s="60" t="s">
        <v>173</v>
      </c>
      <c r="C416" s="60" t="s">
        <v>175</v>
      </c>
      <c r="D416" s="60">
        <v>0</v>
      </c>
      <c r="E416" s="60">
        <v>0</v>
      </c>
      <c r="F416" s="60" t="s">
        <v>13</v>
      </c>
      <c r="G416" s="60"/>
      <c r="H416" s="60">
        <v>58</v>
      </c>
      <c r="I416" s="60"/>
    </row>
    <row r="417" spans="1:9" x14ac:dyDescent="0.2">
      <c r="A417" s="60">
        <v>505</v>
      </c>
      <c r="B417" s="60" t="s">
        <v>173</v>
      </c>
      <c r="C417" s="60" t="s">
        <v>175</v>
      </c>
      <c r="D417" s="60">
        <v>0</v>
      </c>
      <c r="E417" s="60">
        <v>0</v>
      </c>
      <c r="F417" s="60" t="s">
        <v>13</v>
      </c>
      <c r="G417" s="60"/>
      <c r="H417" s="60">
        <v>-1</v>
      </c>
      <c r="I417" s="60"/>
    </row>
    <row r="418" spans="1:9" x14ac:dyDescent="0.2">
      <c r="A418" s="60">
        <v>505</v>
      </c>
      <c r="B418" s="60" t="s">
        <v>173</v>
      </c>
      <c r="C418" s="60" t="s">
        <v>180</v>
      </c>
      <c r="D418" s="60">
        <v>1</v>
      </c>
      <c r="E418" s="60">
        <v>0</v>
      </c>
      <c r="F418" s="60" t="s">
        <v>13</v>
      </c>
      <c r="G418" s="60"/>
      <c r="H418" s="60">
        <v>1</v>
      </c>
      <c r="I418" s="60"/>
    </row>
    <row r="419" spans="1:9" x14ac:dyDescent="0.2">
      <c r="A419" s="60">
        <v>505</v>
      </c>
      <c r="B419" s="60" t="s">
        <v>173</v>
      </c>
      <c r="C419" s="60" t="s">
        <v>181</v>
      </c>
      <c r="D419" s="60">
        <v>0</v>
      </c>
      <c r="E419" s="60">
        <v>0</v>
      </c>
      <c r="F419" s="60" t="s">
        <v>13</v>
      </c>
      <c r="G419" s="60"/>
      <c r="H419" s="60">
        <v>2</v>
      </c>
      <c r="I419" s="60"/>
    </row>
    <row r="420" spans="1:9" x14ac:dyDescent="0.2">
      <c r="A420" s="60">
        <v>505</v>
      </c>
      <c r="B420" s="60" t="s">
        <v>173</v>
      </c>
      <c r="C420" s="60" t="s">
        <v>175</v>
      </c>
      <c r="D420" s="60">
        <v>0</v>
      </c>
      <c r="E420" s="60">
        <v>0</v>
      </c>
      <c r="F420" s="60" t="s">
        <v>13</v>
      </c>
      <c r="G420" s="60"/>
      <c r="H420" s="60">
        <v>4</v>
      </c>
      <c r="I420" s="60"/>
    </row>
    <row r="421" spans="1:9" x14ac:dyDescent="0.2">
      <c r="A421" s="60">
        <v>505</v>
      </c>
      <c r="B421" s="60" t="s">
        <v>176</v>
      </c>
      <c r="C421" s="60" t="s">
        <v>177</v>
      </c>
      <c r="D421" s="60">
        <v>0</v>
      </c>
      <c r="E421" s="60">
        <v>0</v>
      </c>
      <c r="F421" s="60" t="s">
        <v>13</v>
      </c>
      <c r="G421" s="60"/>
      <c r="H421" s="60">
        <v>5</v>
      </c>
      <c r="I421" s="60"/>
    </row>
    <row r="422" spans="1:9" x14ac:dyDescent="0.2">
      <c r="A422" s="60">
        <v>505</v>
      </c>
      <c r="B422" s="60" t="s">
        <v>176</v>
      </c>
      <c r="C422" s="60" t="s">
        <v>177</v>
      </c>
      <c r="D422" s="60">
        <v>0</v>
      </c>
      <c r="E422" s="60">
        <v>0</v>
      </c>
      <c r="F422" s="60" t="s">
        <v>13</v>
      </c>
      <c r="G422" s="60"/>
      <c r="H422" s="60">
        <v>6</v>
      </c>
      <c r="I422" s="60"/>
    </row>
    <row r="423" spans="1:9" x14ac:dyDescent="0.2">
      <c r="A423" s="60">
        <v>505</v>
      </c>
      <c r="B423" s="60" t="s">
        <v>173</v>
      </c>
      <c r="C423" s="60" t="s">
        <v>175</v>
      </c>
      <c r="D423" s="60">
        <v>0</v>
      </c>
      <c r="E423" s="60">
        <v>0</v>
      </c>
      <c r="F423" s="60" t="s">
        <v>13</v>
      </c>
      <c r="G423" s="60"/>
      <c r="H423" s="60">
        <v>6</v>
      </c>
      <c r="I423" s="60"/>
    </row>
    <row r="424" spans="1:9" x14ac:dyDescent="0.2">
      <c r="A424" s="60">
        <v>505</v>
      </c>
      <c r="B424" s="60" t="s">
        <v>176</v>
      </c>
      <c r="C424" s="60" t="s">
        <v>177</v>
      </c>
      <c r="D424" s="60">
        <v>0</v>
      </c>
      <c r="E424" s="60">
        <v>0</v>
      </c>
      <c r="F424" s="60" t="s">
        <v>13</v>
      </c>
      <c r="G424" s="60"/>
      <c r="H424" s="60">
        <v>7</v>
      </c>
      <c r="I424" s="60"/>
    </row>
    <row r="425" spans="1:9" x14ac:dyDescent="0.2">
      <c r="A425" s="60">
        <v>505</v>
      </c>
      <c r="B425" s="60" t="s">
        <v>173</v>
      </c>
      <c r="C425" s="60" t="s">
        <v>175</v>
      </c>
      <c r="D425" s="60">
        <v>0</v>
      </c>
      <c r="E425" s="60">
        <v>0</v>
      </c>
      <c r="F425" s="60" t="s">
        <v>13</v>
      </c>
      <c r="G425" s="60"/>
      <c r="H425" s="60">
        <v>7</v>
      </c>
      <c r="I425" s="60"/>
    </row>
    <row r="426" spans="1:9" x14ac:dyDescent="0.2">
      <c r="A426" s="60">
        <v>505</v>
      </c>
      <c r="B426" s="60" t="s">
        <v>176</v>
      </c>
      <c r="C426" s="60" t="s">
        <v>177</v>
      </c>
      <c r="D426" s="60">
        <v>0</v>
      </c>
      <c r="E426" s="60">
        <v>0</v>
      </c>
      <c r="F426" s="60" t="s">
        <v>13</v>
      </c>
      <c r="G426" s="60"/>
      <c r="H426" s="60">
        <v>8</v>
      </c>
      <c r="I426" s="60"/>
    </row>
    <row r="427" spans="1:9" x14ac:dyDescent="0.2">
      <c r="A427" s="60">
        <v>505</v>
      </c>
      <c r="B427" s="60" t="s">
        <v>173</v>
      </c>
      <c r="C427" s="60" t="s">
        <v>175</v>
      </c>
      <c r="D427" s="60">
        <v>0</v>
      </c>
      <c r="E427" s="60">
        <v>0</v>
      </c>
      <c r="F427" s="60" t="s">
        <v>13</v>
      </c>
      <c r="G427" s="60"/>
      <c r="H427" s="60">
        <v>8</v>
      </c>
      <c r="I427" s="60"/>
    </row>
    <row r="428" spans="1:9" x14ac:dyDescent="0.2">
      <c r="A428" s="60">
        <v>505</v>
      </c>
      <c r="B428" s="60" t="s">
        <v>173</v>
      </c>
      <c r="C428" s="60" t="s">
        <v>175</v>
      </c>
      <c r="D428" s="60">
        <v>0</v>
      </c>
      <c r="E428" s="60">
        <v>0</v>
      </c>
      <c r="F428" s="60" t="s">
        <v>13</v>
      </c>
      <c r="G428" s="60"/>
      <c r="H428" s="60">
        <v>9</v>
      </c>
      <c r="I428" s="60"/>
    </row>
    <row r="429" spans="1:9" x14ac:dyDescent="0.2">
      <c r="A429" s="60">
        <v>505</v>
      </c>
      <c r="B429" s="60" t="s">
        <v>176</v>
      </c>
      <c r="C429" s="60" t="s">
        <v>177</v>
      </c>
      <c r="D429" s="60">
        <v>0</v>
      </c>
      <c r="E429" s="60">
        <v>0</v>
      </c>
      <c r="F429" s="60" t="s">
        <v>13</v>
      </c>
      <c r="G429" s="60"/>
      <c r="H429" s="60">
        <v>9</v>
      </c>
      <c r="I429" s="60"/>
    </row>
    <row r="430" spans="1:9" x14ac:dyDescent="0.2">
      <c r="A430" s="60">
        <v>505</v>
      </c>
      <c r="B430" s="60" t="s">
        <v>173</v>
      </c>
      <c r="C430" s="60" t="s">
        <v>180</v>
      </c>
      <c r="D430" s="60">
        <v>1</v>
      </c>
      <c r="E430" s="60">
        <v>0</v>
      </c>
      <c r="F430" s="60" t="s">
        <v>13</v>
      </c>
      <c r="G430" s="60"/>
      <c r="H430" s="60">
        <v>10</v>
      </c>
      <c r="I430" s="60"/>
    </row>
    <row r="431" spans="1:9" x14ac:dyDescent="0.2">
      <c r="A431" s="60">
        <v>505</v>
      </c>
      <c r="B431" s="60" t="s">
        <v>176</v>
      </c>
      <c r="C431" s="60" t="s">
        <v>177</v>
      </c>
      <c r="D431" s="60">
        <v>0</v>
      </c>
      <c r="E431" s="60">
        <v>0</v>
      </c>
      <c r="F431" s="60" t="s">
        <v>13</v>
      </c>
      <c r="G431" s="60"/>
      <c r="H431" s="60">
        <v>10</v>
      </c>
      <c r="I431" s="60"/>
    </row>
    <row r="432" spans="1:9" x14ac:dyDescent="0.2">
      <c r="A432" s="60">
        <v>505</v>
      </c>
      <c r="B432" s="60" t="s">
        <v>176</v>
      </c>
      <c r="C432" s="60" t="s">
        <v>177</v>
      </c>
      <c r="D432" s="60">
        <v>0</v>
      </c>
      <c r="E432" s="60">
        <v>0</v>
      </c>
      <c r="F432" s="60" t="s">
        <v>13</v>
      </c>
      <c r="G432" s="60"/>
      <c r="H432" s="60">
        <v>11</v>
      </c>
      <c r="I432" s="60"/>
    </row>
    <row r="433" spans="1:9" x14ac:dyDescent="0.2">
      <c r="A433" s="60">
        <v>505</v>
      </c>
      <c r="B433" s="60" t="s">
        <v>173</v>
      </c>
      <c r="C433" s="60" t="s">
        <v>186</v>
      </c>
      <c r="D433" s="60">
        <v>0</v>
      </c>
      <c r="E433" s="60">
        <v>0</v>
      </c>
      <c r="F433" s="60" t="s">
        <v>13</v>
      </c>
      <c r="G433" s="60"/>
      <c r="H433" s="60">
        <v>11</v>
      </c>
      <c r="I433" s="60"/>
    </row>
    <row r="434" spans="1:9" x14ac:dyDescent="0.2">
      <c r="A434" s="60">
        <v>505</v>
      </c>
      <c r="B434" s="60" t="s">
        <v>173</v>
      </c>
      <c r="C434" s="60" t="s">
        <v>180</v>
      </c>
      <c r="D434" s="60">
        <v>1</v>
      </c>
      <c r="E434" s="60">
        <v>0</v>
      </c>
      <c r="F434" s="60" t="s">
        <v>13</v>
      </c>
      <c r="G434" s="60"/>
      <c r="H434" s="60">
        <v>12</v>
      </c>
      <c r="I434" s="60"/>
    </row>
    <row r="435" spans="1:9" x14ac:dyDescent="0.2">
      <c r="A435" s="60">
        <v>505</v>
      </c>
      <c r="B435" s="60" t="s">
        <v>176</v>
      </c>
      <c r="C435" s="60" t="s">
        <v>177</v>
      </c>
      <c r="D435" s="60">
        <v>0</v>
      </c>
      <c r="E435" s="60">
        <v>0</v>
      </c>
      <c r="F435" s="60" t="s">
        <v>13</v>
      </c>
      <c r="G435" s="60"/>
      <c r="H435" s="60">
        <v>12</v>
      </c>
      <c r="I435" s="60"/>
    </row>
    <row r="436" spans="1:9" x14ac:dyDescent="0.2">
      <c r="A436" s="60">
        <v>505</v>
      </c>
      <c r="B436" s="60" t="s">
        <v>173</v>
      </c>
      <c r="C436" s="60" t="s">
        <v>180</v>
      </c>
      <c r="D436" s="60">
        <v>1</v>
      </c>
      <c r="E436" s="60">
        <v>0</v>
      </c>
      <c r="F436" s="60" t="s">
        <v>13</v>
      </c>
      <c r="G436" s="60"/>
      <c r="H436" s="60">
        <v>13</v>
      </c>
      <c r="I436" s="60"/>
    </row>
    <row r="437" spans="1:9" x14ac:dyDescent="0.2">
      <c r="A437" s="60">
        <v>505</v>
      </c>
      <c r="B437" s="60" t="s">
        <v>176</v>
      </c>
      <c r="C437" s="60" t="s">
        <v>177</v>
      </c>
      <c r="D437" s="60">
        <v>0</v>
      </c>
      <c r="E437" s="60">
        <v>0</v>
      </c>
      <c r="F437" s="60" t="s">
        <v>13</v>
      </c>
      <c r="G437" s="60"/>
      <c r="H437" s="60">
        <v>13</v>
      </c>
      <c r="I437" s="60"/>
    </row>
    <row r="438" spans="1:9" x14ac:dyDescent="0.2">
      <c r="A438" s="60">
        <v>505</v>
      </c>
      <c r="B438" s="60" t="s">
        <v>173</v>
      </c>
      <c r="C438" s="60" t="s">
        <v>180</v>
      </c>
      <c r="D438" s="60">
        <v>1</v>
      </c>
      <c r="E438" s="60">
        <v>0</v>
      </c>
      <c r="F438" s="60" t="s">
        <v>13</v>
      </c>
      <c r="G438" s="60"/>
      <c r="H438" s="60">
        <v>14</v>
      </c>
      <c r="I438" s="60"/>
    </row>
    <row r="439" spans="1:9" x14ac:dyDescent="0.2">
      <c r="A439" s="60">
        <v>505</v>
      </c>
      <c r="B439" s="60" t="s">
        <v>176</v>
      </c>
      <c r="C439" s="60" t="s">
        <v>177</v>
      </c>
      <c r="D439" s="60">
        <v>0</v>
      </c>
      <c r="E439" s="60">
        <v>0</v>
      </c>
      <c r="F439" s="60" t="s">
        <v>13</v>
      </c>
      <c r="G439" s="60"/>
      <c r="H439" s="60">
        <v>14</v>
      </c>
      <c r="I439" s="60"/>
    </row>
    <row r="440" spans="1:9" x14ac:dyDescent="0.2">
      <c r="A440" s="60">
        <v>505</v>
      </c>
      <c r="B440" s="60" t="s">
        <v>173</v>
      </c>
      <c r="C440" s="60" t="s">
        <v>175</v>
      </c>
      <c r="D440" s="60">
        <v>0</v>
      </c>
      <c r="E440" s="60">
        <v>0</v>
      </c>
      <c r="F440" s="60" t="s">
        <v>13</v>
      </c>
      <c r="G440" s="60"/>
      <c r="H440" s="60">
        <v>48</v>
      </c>
      <c r="I440" s="60"/>
    </row>
    <row r="441" spans="1:9" x14ac:dyDescent="0.2">
      <c r="A441" s="60">
        <v>505</v>
      </c>
      <c r="B441" s="60" t="s">
        <v>173</v>
      </c>
      <c r="C441" s="60" t="s">
        <v>181</v>
      </c>
      <c r="D441" s="60">
        <v>0</v>
      </c>
      <c r="E441" s="60">
        <v>0</v>
      </c>
      <c r="F441" s="60" t="s">
        <v>13</v>
      </c>
      <c r="G441" s="60"/>
      <c r="H441" s="60">
        <v>56</v>
      </c>
      <c r="I441" s="60"/>
    </row>
    <row r="442" spans="1:9" x14ac:dyDescent="0.2">
      <c r="A442" s="60">
        <v>791</v>
      </c>
      <c r="B442" s="60" t="s">
        <v>173</v>
      </c>
      <c r="C442" s="60" t="s">
        <v>175</v>
      </c>
      <c r="D442" s="60">
        <v>0</v>
      </c>
      <c r="E442" s="60">
        <v>0</v>
      </c>
      <c r="F442" s="60" t="s">
        <v>4</v>
      </c>
      <c r="G442" s="60"/>
      <c r="H442" s="60">
        <v>-1</v>
      </c>
      <c r="I442" s="60"/>
    </row>
    <row r="443" spans="1:9" x14ac:dyDescent="0.2">
      <c r="A443" s="60">
        <v>791</v>
      </c>
      <c r="B443" s="60" t="s">
        <v>173</v>
      </c>
      <c r="C443" s="60" t="s">
        <v>180</v>
      </c>
      <c r="D443" s="60">
        <v>1</v>
      </c>
      <c r="E443" s="60">
        <v>0</v>
      </c>
      <c r="F443" s="60" t="s">
        <v>4</v>
      </c>
      <c r="G443" s="60"/>
      <c r="H443" s="60">
        <v>1</v>
      </c>
      <c r="I443" s="60"/>
    </row>
    <row r="444" spans="1:9" x14ac:dyDescent="0.2">
      <c r="A444" s="60">
        <v>791</v>
      </c>
      <c r="B444" s="60" t="s">
        <v>173</v>
      </c>
      <c r="C444" s="60" t="s">
        <v>175</v>
      </c>
      <c r="D444" s="60">
        <v>0</v>
      </c>
      <c r="E444" s="60">
        <v>0</v>
      </c>
      <c r="F444" s="60" t="s">
        <v>4</v>
      </c>
      <c r="G444" s="60"/>
      <c r="H444" s="60">
        <v>3</v>
      </c>
      <c r="I444" s="60"/>
    </row>
    <row r="445" spans="1:9" x14ac:dyDescent="0.2">
      <c r="A445" s="60">
        <v>791</v>
      </c>
      <c r="B445" s="60" t="s">
        <v>176</v>
      </c>
      <c r="C445" s="60" t="s">
        <v>177</v>
      </c>
      <c r="D445" s="60">
        <v>0</v>
      </c>
      <c r="E445" s="60">
        <v>0</v>
      </c>
      <c r="F445" s="60" t="s">
        <v>4</v>
      </c>
      <c r="G445" s="60"/>
      <c r="H445" s="60">
        <v>5</v>
      </c>
      <c r="I445" s="60"/>
    </row>
    <row r="446" spans="1:9" x14ac:dyDescent="0.2">
      <c r="A446" s="60">
        <v>791</v>
      </c>
      <c r="B446" s="60" t="s">
        <v>173</v>
      </c>
      <c r="C446" s="60" t="s">
        <v>175</v>
      </c>
      <c r="D446" s="60">
        <v>0</v>
      </c>
      <c r="E446" s="60">
        <v>0</v>
      </c>
      <c r="F446" s="60" t="s">
        <v>4</v>
      </c>
      <c r="G446" s="60"/>
      <c r="H446" s="60">
        <v>5</v>
      </c>
      <c r="I446" s="60"/>
    </row>
    <row r="447" spans="1:9" x14ac:dyDescent="0.2">
      <c r="A447" s="60">
        <v>791</v>
      </c>
      <c r="B447" s="60" t="s">
        <v>176</v>
      </c>
      <c r="C447" s="60" t="s">
        <v>177</v>
      </c>
      <c r="D447" s="60">
        <v>0</v>
      </c>
      <c r="E447" s="60">
        <v>0</v>
      </c>
      <c r="F447" s="60" t="s">
        <v>4</v>
      </c>
      <c r="G447" s="60"/>
      <c r="H447" s="60">
        <v>6</v>
      </c>
      <c r="I447" s="60"/>
    </row>
    <row r="448" spans="1:9" x14ac:dyDescent="0.2">
      <c r="A448" s="60">
        <v>791</v>
      </c>
      <c r="B448" s="60" t="s">
        <v>173</v>
      </c>
      <c r="C448" s="60" t="s">
        <v>175</v>
      </c>
      <c r="D448" s="60">
        <v>0</v>
      </c>
      <c r="E448" s="60">
        <v>0</v>
      </c>
      <c r="F448" s="60" t="s">
        <v>4</v>
      </c>
      <c r="G448" s="60"/>
      <c r="H448" s="60">
        <v>6</v>
      </c>
      <c r="I448" s="60"/>
    </row>
    <row r="449" spans="1:9" x14ac:dyDescent="0.2">
      <c r="A449" s="60">
        <v>791</v>
      </c>
      <c r="B449" s="60" t="s">
        <v>176</v>
      </c>
      <c r="C449" s="60" t="s">
        <v>177</v>
      </c>
      <c r="D449" s="60">
        <v>0</v>
      </c>
      <c r="E449" s="60">
        <v>0</v>
      </c>
      <c r="F449" s="60" t="s">
        <v>4</v>
      </c>
      <c r="G449" s="60"/>
      <c r="H449" s="60">
        <v>7</v>
      </c>
      <c r="I449" s="60"/>
    </row>
    <row r="450" spans="1:9" x14ac:dyDescent="0.2">
      <c r="A450" s="60">
        <v>791</v>
      </c>
      <c r="B450" s="60" t="s">
        <v>173</v>
      </c>
      <c r="C450" s="60" t="s">
        <v>175</v>
      </c>
      <c r="D450" s="60">
        <v>0</v>
      </c>
      <c r="E450" s="60">
        <v>0</v>
      </c>
      <c r="F450" s="60" t="s">
        <v>4</v>
      </c>
      <c r="G450" s="60"/>
      <c r="H450" s="60">
        <v>7</v>
      </c>
      <c r="I450" s="60"/>
    </row>
    <row r="451" spans="1:9" x14ac:dyDescent="0.2">
      <c r="A451" s="60">
        <v>791</v>
      </c>
      <c r="B451" s="60" t="s">
        <v>176</v>
      </c>
      <c r="C451" s="60" t="s">
        <v>182</v>
      </c>
      <c r="D451" s="60">
        <v>0</v>
      </c>
      <c r="E451" s="60">
        <v>1</v>
      </c>
      <c r="F451" s="60" t="s">
        <v>4</v>
      </c>
      <c r="G451" s="60"/>
      <c r="H451" s="60">
        <v>8</v>
      </c>
      <c r="I451" s="60"/>
    </row>
    <row r="452" spans="1:9" x14ac:dyDescent="0.2">
      <c r="A452" s="60">
        <v>791</v>
      </c>
      <c r="B452" s="60" t="s">
        <v>173</v>
      </c>
      <c r="C452" s="60" t="s">
        <v>180</v>
      </c>
      <c r="D452" s="60">
        <v>1</v>
      </c>
      <c r="E452" s="60">
        <v>0</v>
      </c>
      <c r="F452" s="60" t="s">
        <v>4</v>
      </c>
      <c r="G452" s="60"/>
      <c r="H452" s="60">
        <v>8</v>
      </c>
      <c r="I452" s="60"/>
    </row>
    <row r="453" spans="1:9" x14ac:dyDescent="0.2">
      <c r="A453" s="60">
        <v>791</v>
      </c>
      <c r="B453" s="60" t="s">
        <v>173</v>
      </c>
      <c r="C453" s="60" t="s">
        <v>180</v>
      </c>
      <c r="D453" s="60">
        <v>1</v>
      </c>
      <c r="E453" s="60">
        <v>0</v>
      </c>
      <c r="F453" s="60" t="s">
        <v>4</v>
      </c>
      <c r="G453" s="60"/>
      <c r="H453" s="60">
        <v>9</v>
      </c>
      <c r="I453" s="60"/>
    </row>
    <row r="454" spans="1:9" x14ac:dyDescent="0.2">
      <c r="A454" s="60">
        <v>791</v>
      </c>
      <c r="B454" s="60" t="s">
        <v>176</v>
      </c>
      <c r="C454" s="60" t="s">
        <v>177</v>
      </c>
      <c r="D454" s="60">
        <v>0</v>
      </c>
      <c r="E454" s="60">
        <v>0</v>
      </c>
      <c r="F454" s="60" t="s">
        <v>4</v>
      </c>
      <c r="G454" s="60"/>
      <c r="H454" s="60">
        <v>9</v>
      </c>
      <c r="I454" s="60"/>
    </row>
    <row r="455" spans="1:9" x14ac:dyDescent="0.2">
      <c r="A455" s="60">
        <v>791</v>
      </c>
      <c r="B455" s="60" t="s">
        <v>173</v>
      </c>
      <c r="C455" s="60" t="s">
        <v>180</v>
      </c>
      <c r="D455" s="60">
        <v>1</v>
      </c>
      <c r="E455" s="60">
        <v>0</v>
      </c>
      <c r="F455" s="60" t="s">
        <v>4</v>
      </c>
      <c r="G455" s="60"/>
      <c r="H455" s="60">
        <v>10</v>
      </c>
      <c r="I455" s="60"/>
    </row>
    <row r="456" spans="1:9" x14ac:dyDescent="0.2">
      <c r="A456" s="60">
        <v>791</v>
      </c>
      <c r="B456" s="60" t="s">
        <v>176</v>
      </c>
      <c r="C456" s="60" t="s">
        <v>177</v>
      </c>
      <c r="D456" s="60">
        <v>0</v>
      </c>
      <c r="E456" s="60">
        <v>0</v>
      </c>
      <c r="F456" s="60" t="s">
        <v>4</v>
      </c>
      <c r="G456" s="60"/>
      <c r="H456" s="60">
        <v>10</v>
      </c>
      <c r="I456" s="60"/>
    </row>
    <row r="457" spans="1:9" x14ac:dyDescent="0.2">
      <c r="A457" s="60">
        <v>791</v>
      </c>
      <c r="B457" s="60" t="s">
        <v>173</v>
      </c>
      <c r="C457" s="60" t="s">
        <v>180</v>
      </c>
      <c r="D457" s="60">
        <v>1</v>
      </c>
      <c r="E457" s="60">
        <v>0</v>
      </c>
      <c r="F457" s="60" t="s">
        <v>4</v>
      </c>
      <c r="G457" s="60"/>
      <c r="H457" s="60">
        <v>11</v>
      </c>
      <c r="I457" s="60"/>
    </row>
    <row r="458" spans="1:9" x14ac:dyDescent="0.2">
      <c r="A458" s="60">
        <v>791</v>
      </c>
      <c r="B458" s="60" t="s">
        <v>176</v>
      </c>
      <c r="C458" s="60" t="s">
        <v>177</v>
      </c>
      <c r="D458" s="60">
        <v>0</v>
      </c>
      <c r="E458" s="60">
        <v>0</v>
      </c>
      <c r="F458" s="60" t="s">
        <v>4</v>
      </c>
      <c r="G458" s="60"/>
      <c r="H458" s="60">
        <v>11</v>
      </c>
      <c r="I458" s="60"/>
    </row>
    <row r="459" spans="1:9" x14ac:dyDescent="0.2">
      <c r="A459" s="60">
        <v>791</v>
      </c>
      <c r="B459" s="60" t="s">
        <v>173</v>
      </c>
      <c r="C459" s="60" t="s">
        <v>180</v>
      </c>
      <c r="D459" s="60">
        <v>1</v>
      </c>
      <c r="E459" s="60">
        <v>0</v>
      </c>
      <c r="F459" s="60" t="s">
        <v>4</v>
      </c>
      <c r="G459" s="60"/>
      <c r="H459" s="60">
        <v>12</v>
      </c>
      <c r="I459" s="60"/>
    </row>
    <row r="460" spans="1:9" x14ac:dyDescent="0.2">
      <c r="A460" s="60">
        <v>791</v>
      </c>
      <c r="B460" s="60" t="s">
        <v>176</v>
      </c>
      <c r="C460" s="60" t="s">
        <v>177</v>
      </c>
      <c r="D460" s="60">
        <v>0</v>
      </c>
      <c r="E460" s="60">
        <v>0</v>
      </c>
      <c r="F460" s="60" t="s">
        <v>4</v>
      </c>
      <c r="G460" s="60"/>
      <c r="H460" s="60">
        <v>12</v>
      </c>
      <c r="I460" s="60"/>
    </row>
    <row r="461" spans="1:9" x14ac:dyDescent="0.2">
      <c r="A461" s="60">
        <v>791</v>
      </c>
      <c r="B461" s="60" t="s">
        <v>173</v>
      </c>
      <c r="C461" s="60" t="s">
        <v>180</v>
      </c>
      <c r="D461" s="60">
        <v>1</v>
      </c>
      <c r="E461" s="60">
        <v>0</v>
      </c>
      <c r="F461" s="60" t="s">
        <v>4</v>
      </c>
      <c r="G461" s="60"/>
      <c r="H461" s="60">
        <v>13</v>
      </c>
      <c r="I461" s="60"/>
    </row>
    <row r="462" spans="1:9" x14ac:dyDescent="0.2">
      <c r="A462" s="60">
        <v>791</v>
      </c>
      <c r="B462" s="60" t="s">
        <v>176</v>
      </c>
      <c r="C462" s="60" t="s">
        <v>177</v>
      </c>
      <c r="D462" s="60">
        <v>0</v>
      </c>
      <c r="E462" s="60">
        <v>0</v>
      </c>
      <c r="F462" s="60" t="s">
        <v>4</v>
      </c>
      <c r="G462" s="60"/>
      <c r="H462" s="60">
        <v>13</v>
      </c>
      <c r="I462" s="60"/>
    </row>
    <row r="463" spans="1:9" x14ac:dyDescent="0.2">
      <c r="A463" s="60">
        <v>791</v>
      </c>
      <c r="B463" s="60" t="s">
        <v>176</v>
      </c>
      <c r="C463" s="60" t="s">
        <v>177</v>
      </c>
      <c r="D463" s="60">
        <v>0</v>
      </c>
      <c r="E463" s="60">
        <v>0</v>
      </c>
      <c r="F463" s="60" t="s">
        <v>4</v>
      </c>
      <c r="G463" s="60"/>
      <c r="H463" s="60">
        <v>14</v>
      </c>
      <c r="I463" s="60"/>
    </row>
    <row r="464" spans="1:9" x14ac:dyDescent="0.2">
      <c r="A464" s="60">
        <v>791</v>
      </c>
      <c r="B464" s="60" t="s">
        <v>173</v>
      </c>
      <c r="C464" s="60" t="s">
        <v>175</v>
      </c>
      <c r="D464" s="60">
        <v>0</v>
      </c>
      <c r="E464" s="60">
        <v>0</v>
      </c>
      <c r="F464" s="60" t="s">
        <v>4</v>
      </c>
      <c r="G464" s="60"/>
      <c r="H464" s="60">
        <v>68</v>
      </c>
      <c r="I464" s="60"/>
    </row>
    <row r="465" spans="1:9" x14ac:dyDescent="0.2">
      <c r="A465" s="60">
        <v>791</v>
      </c>
      <c r="B465" s="60" t="s">
        <v>173</v>
      </c>
      <c r="C465" s="60" t="s">
        <v>181</v>
      </c>
      <c r="D465" s="60">
        <v>0</v>
      </c>
      <c r="E465" s="60">
        <v>0</v>
      </c>
      <c r="F465" s="60" t="s">
        <v>4</v>
      </c>
      <c r="G465" s="60"/>
      <c r="H465" s="60">
        <v>96</v>
      </c>
      <c r="I465" s="60"/>
    </row>
    <row r="466" spans="1:9" x14ac:dyDescent="0.2">
      <c r="A466" s="60">
        <v>298</v>
      </c>
      <c r="B466" s="60" t="s">
        <v>173</v>
      </c>
      <c r="C466" s="60" t="s">
        <v>175</v>
      </c>
      <c r="D466" s="60">
        <v>0</v>
      </c>
      <c r="E466" s="60">
        <v>0</v>
      </c>
      <c r="F466" s="60" t="s">
        <v>14</v>
      </c>
      <c r="G466" s="60"/>
      <c r="H466" s="60">
        <v>0</v>
      </c>
      <c r="I466" s="60"/>
    </row>
    <row r="467" spans="1:9" x14ac:dyDescent="0.2">
      <c r="A467" s="60">
        <v>298</v>
      </c>
      <c r="B467" s="60" t="s">
        <v>173</v>
      </c>
      <c r="C467" s="60" t="s">
        <v>180</v>
      </c>
      <c r="D467" s="60">
        <v>1</v>
      </c>
      <c r="E467" s="60">
        <v>0</v>
      </c>
      <c r="F467" s="60" t="s">
        <v>14</v>
      </c>
      <c r="G467" s="60"/>
      <c r="H467" s="60">
        <v>1</v>
      </c>
      <c r="I467" s="60"/>
    </row>
    <row r="468" spans="1:9" x14ac:dyDescent="0.2">
      <c r="A468" s="60">
        <v>298</v>
      </c>
      <c r="B468" s="60" t="s">
        <v>173</v>
      </c>
      <c r="C468" s="60" t="s">
        <v>175</v>
      </c>
      <c r="D468" s="60">
        <v>0</v>
      </c>
      <c r="E468" s="60">
        <v>0</v>
      </c>
      <c r="F468" s="60" t="s">
        <v>14</v>
      </c>
      <c r="G468" s="60"/>
      <c r="H468" s="60">
        <v>3</v>
      </c>
      <c r="I468" s="60"/>
    </row>
    <row r="469" spans="1:9" x14ac:dyDescent="0.2">
      <c r="A469" s="60">
        <v>298</v>
      </c>
      <c r="B469" s="60" t="s">
        <v>176</v>
      </c>
      <c r="C469" s="60" t="s">
        <v>177</v>
      </c>
      <c r="D469" s="60">
        <v>0</v>
      </c>
      <c r="E469" s="60">
        <v>0</v>
      </c>
      <c r="F469" s="60" t="s">
        <v>14</v>
      </c>
      <c r="G469" s="60"/>
      <c r="H469" s="60">
        <v>5</v>
      </c>
      <c r="I469" s="60"/>
    </row>
    <row r="470" spans="1:9" x14ac:dyDescent="0.2">
      <c r="A470" s="60">
        <v>298</v>
      </c>
      <c r="B470" s="60" t="s">
        <v>173</v>
      </c>
      <c r="C470" s="60" t="s">
        <v>175</v>
      </c>
      <c r="D470" s="60">
        <v>0</v>
      </c>
      <c r="E470" s="60">
        <v>0</v>
      </c>
      <c r="F470" s="60" t="s">
        <v>14</v>
      </c>
      <c r="G470" s="60"/>
      <c r="H470" s="60">
        <v>5</v>
      </c>
      <c r="I470" s="60"/>
    </row>
    <row r="471" spans="1:9" x14ac:dyDescent="0.2">
      <c r="A471" s="60">
        <v>298</v>
      </c>
      <c r="B471" s="60" t="s">
        <v>176</v>
      </c>
      <c r="C471" s="60" t="s">
        <v>177</v>
      </c>
      <c r="D471" s="60">
        <v>0</v>
      </c>
      <c r="E471" s="60">
        <v>0</v>
      </c>
      <c r="F471" s="60" t="s">
        <v>14</v>
      </c>
      <c r="G471" s="60"/>
      <c r="H471" s="60">
        <v>6</v>
      </c>
      <c r="I471" s="60"/>
    </row>
    <row r="472" spans="1:9" x14ac:dyDescent="0.2">
      <c r="A472" s="60">
        <v>298</v>
      </c>
      <c r="B472" s="60" t="s">
        <v>173</v>
      </c>
      <c r="C472" s="60" t="s">
        <v>175</v>
      </c>
      <c r="D472" s="60">
        <v>0</v>
      </c>
      <c r="E472" s="60">
        <v>0</v>
      </c>
      <c r="F472" s="60" t="s">
        <v>14</v>
      </c>
      <c r="G472" s="60"/>
      <c r="H472" s="60">
        <v>6</v>
      </c>
      <c r="I472" s="60"/>
    </row>
    <row r="473" spans="1:9" x14ac:dyDescent="0.2">
      <c r="A473" s="60">
        <v>298</v>
      </c>
      <c r="B473" s="60" t="s">
        <v>176</v>
      </c>
      <c r="C473" s="60" t="s">
        <v>177</v>
      </c>
      <c r="D473" s="60">
        <v>0</v>
      </c>
      <c r="E473" s="60">
        <v>0</v>
      </c>
      <c r="F473" s="60" t="s">
        <v>14</v>
      </c>
      <c r="G473" s="60"/>
      <c r="H473" s="60">
        <v>7</v>
      </c>
      <c r="I473" s="60"/>
    </row>
    <row r="474" spans="1:9" x14ac:dyDescent="0.2">
      <c r="A474" s="60">
        <v>298</v>
      </c>
      <c r="B474" s="60" t="s">
        <v>173</v>
      </c>
      <c r="C474" s="60" t="s">
        <v>175</v>
      </c>
      <c r="D474" s="60">
        <v>0</v>
      </c>
      <c r="E474" s="60">
        <v>0</v>
      </c>
      <c r="F474" s="60" t="s">
        <v>14</v>
      </c>
      <c r="G474" s="60"/>
      <c r="H474" s="60">
        <v>7</v>
      </c>
      <c r="I474" s="60"/>
    </row>
    <row r="475" spans="1:9" x14ac:dyDescent="0.2">
      <c r="A475" s="60">
        <v>298</v>
      </c>
      <c r="B475" s="60" t="s">
        <v>176</v>
      </c>
      <c r="C475" s="60" t="s">
        <v>177</v>
      </c>
      <c r="D475" s="60">
        <v>0</v>
      </c>
      <c r="E475" s="60">
        <v>0</v>
      </c>
      <c r="F475" s="60" t="s">
        <v>14</v>
      </c>
      <c r="G475" s="60"/>
      <c r="H475" s="60">
        <v>8</v>
      </c>
      <c r="I475" s="60"/>
    </row>
    <row r="476" spans="1:9" x14ac:dyDescent="0.2">
      <c r="A476" s="60">
        <v>298</v>
      </c>
      <c r="B476" s="60" t="s">
        <v>173</v>
      </c>
      <c r="C476" s="60" t="s">
        <v>175</v>
      </c>
      <c r="D476" s="60">
        <v>0</v>
      </c>
      <c r="E476" s="60">
        <v>0</v>
      </c>
      <c r="F476" s="60" t="s">
        <v>14</v>
      </c>
      <c r="G476" s="60"/>
      <c r="H476" s="60">
        <v>8</v>
      </c>
      <c r="I476" s="60"/>
    </row>
    <row r="477" spans="1:9" x14ac:dyDescent="0.2">
      <c r="A477" s="60">
        <v>298</v>
      </c>
      <c r="B477" s="60" t="s">
        <v>176</v>
      </c>
      <c r="C477" s="60" t="s">
        <v>177</v>
      </c>
      <c r="D477" s="60">
        <v>0</v>
      </c>
      <c r="E477" s="60">
        <v>0</v>
      </c>
      <c r="F477" s="60" t="s">
        <v>14</v>
      </c>
      <c r="G477" s="60"/>
      <c r="H477" s="60">
        <v>9</v>
      </c>
      <c r="I477" s="60"/>
    </row>
    <row r="478" spans="1:9" x14ac:dyDescent="0.2">
      <c r="A478" s="60">
        <v>298</v>
      </c>
      <c r="B478" s="60" t="s">
        <v>173</v>
      </c>
      <c r="C478" s="60" t="s">
        <v>175</v>
      </c>
      <c r="D478" s="60">
        <v>0</v>
      </c>
      <c r="E478" s="60">
        <v>0</v>
      </c>
      <c r="F478" s="60" t="s">
        <v>14</v>
      </c>
      <c r="G478" s="60"/>
      <c r="H478" s="60">
        <v>9</v>
      </c>
      <c r="I478" s="60"/>
    </row>
    <row r="479" spans="1:9" x14ac:dyDescent="0.2">
      <c r="A479" s="60">
        <v>298</v>
      </c>
      <c r="B479" s="60" t="s">
        <v>176</v>
      </c>
      <c r="C479" s="60" t="s">
        <v>177</v>
      </c>
      <c r="D479" s="60">
        <v>0</v>
      </c>
      <c r="E479" s="60">
        <v>0</v>
      </c>
      <c r="F479" s="60" t="s">
        <v>14</v>
      </c>
      <c r="G479" s="60"/>
      <c r="H479" s="60">
        <v>10</v>
      </c>
      <c r="I479" s="60"/>
    </row>
    <row r="480" spans="1:9" x14ac:dyDescent="0.2">
      <c r="A480" s="60">
        <v>298</v>
      </c>
      <c r="B480" s="60" t="s">
        <v>173</v>
      </c>
      <c r="C480" s="60" t="s">
        <v>175</v>
      </c>
      <c r="D480" s="60">
        <v>0</v>
      </c>
      <c r="E480" s="60">
        <v>0</v>
      </c>
      <c r="F480" s="60" t="s">
        <v>14</v>
      </c>
      <c r="G480" s="60"/>
      <c r="H480" s="60">
        <v>10</v>
      </c>
      <c r="I480" s="60"/>
    </row>
    <row r="481" spans="1:9" x14ac:dyDescent="0.2">
      <c r="A481" s="60">
        <v>298</v>
      </c>
      <c r="B481" s="60" t="s">
        <v>176</v>
      </c>
      <c r="C481" s="60" t="s">
        <v>177</v>
      </c>
      <c r="D481" s="60">
        <v>0</v>
      </c>
      <c r="E481" s="60">
        <v>0</v>
      </c>
      <c r="F481" s="60" t="s">
        <v>14</v>
      </c>
      <c r="G481" s="60"/>
      <c r="H481" s="60">
        <v>11</v>
      </c>
      <c r="I481" s="60"/>
    </row>
    <row r="482" spans="1:9" x14ac:dyDescent="0.2">
      <c r="A482" s="60">
        <v>298</v>
      </c>
      <c r="B482" s="60" t="s">
        <v>173</v>
      </c>
      <c r="C482" s="60" t="s">
        <v>175</v>
      </c>
      <c r="D482" s="60">
        <v>0</v>
      </c>
      <c r="E482" s="60">
        <v>0</v>
      </c>
      <c r="F482" s="60" t="s">
        <v>14</v>
      </c>
      <c r="G482" s="60"/>
      <c r="H482" s="60">
        <v>11</v>
      </c>
      <c r="I482" s="60"/>
    </row>
    <row r="483" spans="1:9" x14ac:dyDescent="0.2">
      <c r="A483" s="60">
        <v>298</v>
      </c>
      <c r="B483" s="60" t="s">
        <v>176</v>
      </c>
      <c r="C483" s="60" t="s">
        <v>177</v>
      </c>
      <c r="D483" s="60">
        <v>0</v>
      </c>
      <c r="E483" s="60">
        <v>0</v>
      </c>
      <c r="F483" s="60" t="s">
        <v>14</v>
      </c>
      <c r="G483" s="60"/>
      <c r="H483" s="60">
        <v>12</v>
      </c>
      <c r="I483" s="60"/>
    </row>
    <row r="484" spans="1:9" x14ac:dyDescent="0.2">
      <c r="A484" s="60">
        <v>298</v>
      </c>
      <c r="B484" s="60" t="s">
        <v>173</v>
      </c>
      <c r="C484" s="60" t="s">
        <v>181</v>
      </c>
      <c r="D484" s="60">
        <v>0</v>
      </c>
      <c r="E484" s="60">
        <v>0</v>
      </c>
      <c r="F484" s="60" t="s">
        <v>14</v>
      </c>
      <c r="G484" s="60"/>
      <c r="H484" s="60">
        <v>12</v>
      </c>
      <c r="I484" s="60"/>
    </row>
    <row r="485" spans="1:9" x14ac:dyDescent="0.2">
      <c r="A485" s="60">
        <v>298</v>
      </c>
      <c r="B485" s="60" t="s">
        <v>176</v>
      </c>
      <c r="C485" s="60" t="s">
        <v>177</v>
      </c>
      <c r="D485" s="60">
        <v>0</v>
      </c>
      <c r="E485" s="60">
        <v>0</v>
      </c>
      <c r="F485" s="60" t="s">
        <v>14</v>
      </c>
      <c r="G485" s="60"/>
      <c r="H485" s="60">
        <v>13</v>
      </c>
      <c r="I485" s="60"/>
    </row>
    <row r="486" spans="1:9" x14ac:dyDescent="0.2">
      <c r="A486" s="60">
        <v>298</v>
      </c>
      <c r="B486" s="60" t="s">
        <v>173</v>
      </c>
      <c r="C486" s="60" t="s">
        <v>175</v>
      </c>
      <c r="D486" s="60">
        <v>0</v>
      </c>
      <c r="E486" s="60">
        <v>0</v>
      </c>
      <c r="F486" s="60" t="s">
        <v>14</v>
      </c>
      <c r="G486" s="60"/>
      <c r="H486" s="60">
        <v>13</v>
      </c>
      <c r="I486" s="60"/>
    </row>
    <row r="487" spans="1:9" x14ac:dyDescent="0.2">
      <c r="A487" s="60">
        <v>298</v>
      </c>
      <c r="B487" s="60" t="s">
        <v>176</v>
      </c>
      <c r="C487" s="60" t="s">
        <v>182</v>
      </c>
      <c r="D487" s="60">
        <v>0</v>
      </c>
      <c r="E487" s="60">
        <v>1</v>
      </c>
      <c r="F487" s="60" t="s">
        <v>14</v>
      </c>
      <c r="G487" s="60"/>
      <c r="H487" s="60">
        <v>14</v>
      </c>
      <c r="I487" s="60"/>
    </row>
    <row r="488" spans="1:9" x14ac:dyDescent="0.2">
      <c r="A488" s="60">
        <v>298</v>
      </c>
      <c r="B488" s="60" t="s">
        <v>173</v>
      </c>
      <c r="C488" s="60" t="s">
        <v>175</v>
      </c>
      <c r="D488" s="60">
        <v>0</v>
      </c>
      <c r="E488" s="60">
        <v>0</v>
      </c>
      <c r="F488" s="60" t="s">
        <v>14</v>
      </c>
      <c r="G488" s="60"/>
      <c r="H488" s="60">
        <v>14</v>
      </c>
      <c r="I488" s="60"/>
    </row>
    <row r="489" spans="1:9" x14ac:dyDescent="0.2">
      <c r="A489" s="60">
        <v>298</v>
      </c>
      <c r="B489" s="60" t="s">
        <v>173</v>
      </c>
      <c r="C489" s="60" t="s">
        <v>175</v>
      </c>
      <c r="D489" s="60">
        <v>0</v>
      </c>
      <c r="E489" s="60">
        <v>0</v>
      </c>
      <c r="F489" s="60" t="s">
        <v>14</v>
      </c>
      <c r="G489" s="60"/>
      <c r="H489" s="60">
        <v>58</v>
      </c>
      <c r="I489" s="60"/>
    </row>
    <row r="490" spans="1:9" x14ac:dyDescent="0.2">
      <c r="A490" s="60">
        <v>298</v>
      </c>
      <c r="B490" s="60" t="s">
        <v>173</v>
      </c>
      <c r="C490" s="60" t="s">
        <v>175</v>
      </c>
      <c r="D490" s="60">
        <v>0</v>
      </c>
      <c r="E490" s="60">
        <v>0</v>
      </c>
      <c r="F490" s="60" t="s">
        <v>14</v>
      </c>
      <c r="G490" s="60"/>
      <c r="H490" s="60">
        <v>65</v>
      </c>
      <c r="I490" s="60"/>
    </row>
    <row r="491" spans="1:9" x14ac:dyDescent="0.2">
      <c r="A491" s="60">
        <v>298</v>
      </c>
      <c r="B491" s="60" t="s">
        <v>173</v>
      </c>
      <c r="C491" s="60" t="s">
        <v>181</v>
      </c>
      <c r="D491" s="60">
        <v>0</v>
      </c>
      <c r="E491" s="60">
        <v>0</v>
      </c>
      <c r="F491" s="60" t="s">
        <v>14</v>
      </c>
      <c r="G491" s="60"/>
      <c r="H491" s="60">
        <v>93</v>
      </c>
      <c r="I491" s="60"/>
    </row>
    <row r="492" spans="1:9" x14ac:dyDescent="0.2">
      <c r="A492" s="60">
        <v>765</v>
      </c>
      <c r="B492" s="60" t="s">
        <v>173</v>
      </c>
      <c r="C492" s="60" t="s">
        <v>181</v>
      </c>
      <c r="D492" s="60">
        <v>0</v>
      </c>
      <c r="E492" s="60">
        <v>0</v>
      </c>
      <c r="F492" s="60" t="s">
        <v>14</v>
      </c>
      <c r="G492" s="60"/>
      <c r="H492" s="60">
        <v>-1</v>
      </c>
      <c r="I492" s="60"/>
    </row>
    <row r="493" spans="1:9" x14ac:dyDescent="0.2">
      <c r="A493" s="60">
        <v>765</v>
      </c>
      <c r="B493" s="60" t="s">
        <v>176</v>
      </c>
      <c r="C493" s="60" t="s">
        <v>177</v>
      </c>
      <c r="D493" s="60">
        <v>0</v>
      </c>
      <c r="E493" s="60">
        <v>0</v>
      </c>
      <c r="F493" s="60" t="s">
        <v>14</v>
      </c>
      <c r="G493" s="60"/>
      <c r="H493" s="60">
        <v>0</v>
      </c>
      <c r="I493" s="60"/>
    </row>
    <row r="494" spans="1:9" x14ac:dyDescent="0.2">
      <c r="A494" s="60">
        <v>765</v>
      </c>
      <c r="B494" s="60" t="s">
        <v>173</v>
      </c>
      <c r="C494" s="60" t="s">
        <v>175</v>
      </c>
      <c r="D494" s="60">
        <v>0</v>
      </c>
      <c r="E494" s="60">
        <v>0</v>
      </c>
      <c r="F494" s="60" t="s">
        <v>14</v>
      </c>
      <c r="G494" s="60"/>
      <c r="H494" s="60">
        <v>3</v>
      </c>
      <c r="I494" s="60"/>
    </row>
    <row r="495" spans="1:9" x14ac:dyDescent="0.2">
      <c r="A495" s="60">
        <v>765</v>
      </c>
      <c r="B495" s="60" t="s">
        <v>173</v>
      </c>
      <c r="C495" s="60" t="s">
        <v>175</v>
      </c>
      <c r="D495" s="60">
        <v>0</v>
      </c>
      <c r="E495" s="60">
        <v>0</v>
      </c>
      <c r="F495" s="60" t="s">
        <v>14</v>
      </c>
      <c r="G495" s="60"/>
      <c r="H495" s="60">
        <v>4</v>
      </c>
      <c r="I495" s="60"/>
    </row>
    <row r="496" spans="1:9" x14ac:dyDescent="0.2">
      <c r="A496" s="60">
        <v>765</v>
      </c>
      <c r="B496" s="60" t="s">
        <v>176</v>
      </c>
      <c r="C496" s="60" t="s">
        <v>182</v>
      </c>
      <c r="D496" s="60">
        <v>0</v>
      </c>
      <c r="E496" s="60">
        <v>1</v>
      </c>
      <c r="F496" s="60" t="s">
        <v>14</v>
      </c>
      <c r="G496" s="60"/>
      <c r="H496" s="60">
        <v>5</v>
      </c>
      <c r="I496" s="60"/>
    </row>
    <row r="497" spans="1:9" x14ac:dyDescent="0.2">
      <c r="A497" s="60">
        <v>765</v>
      </c>
      <c r="B497" s="60" t="s">
        <v>173</v>
      </c>
      <c r="C497" s="60" t="s">
        <v>175</v>
      </c>
      <c r="D497" s="60">
        <v>0</v>
      </c>
      <c r="E497" s="60">
        <v>0</v>
      </c>
      <c r="F497" s="60" t="s">
        <v>14</v>
      </c>
      <c r="G497" s="60"/>
      <c r="H497" s="60">
        <v>6</v>
      </c>
      <c r="I497" s="60"/>
    </row>
    <row r="498" spans="1:9" x14ac:dyDescent="0.2">
      <c r="A498" s="60">
        <v>765</v>
      </c>
      <c r="B498" s="60" t="s">
        <v>176</v>
      </c>
      <c r="C498" s="60" t="s">
        <v>177</v>
      </c>
      <c r="D498" s="60">
        <v>0</v>
      </c>
      <c r="E498" s="60">
        <v>0</v>
      </c>
      <c r="F498" s="60" t="s">
        <v>14</v>
      </c>
      <c r="G498" s="60"/>
      <c r="H498" s="60">
        <v>6</v>
      </c>
      <c r="I498" s="60"/>
    </row>
    <row r="499" spans="1:9" x14ac:dyDescent="0.2">
      <c r="A499" s="60">
        <v>765</v>
      </c>
      <c r="B499" s="60" t="s">
        <v>173</v>
      </c>
      <c r="C499" s="60" t="s">
        <v>181</v>
      </c>
      <c r="D499" s="60">
        <v>0</v>
      </c>
      <c r="E499" s="60">
        <v>0</v>
      </c>
      <c r="F499" s="60" t="s">
        <v>14</v>
      </c>
      <c r="G499" s="60"/>
      <c r="H499" s="60">
        <v>6</v>
      </c>
      <c r="I499" s="60"/>
    </row>
    <row r="500" spans="1:9" x14ac:dyDescent="0.2">
      <c r="A500" s="60">
        <v>765</v>
      </c>
      <c r="B500" s="60" t="s">
        <v>173</v>
      </c>
      <c r="C500" s="60" t="s">
        <v>175</v>
      </c>
      <c r="D500" s="60">
        <v>0</v>
      </c>
      <c r="E500" s="60">
        <v>0</v>
      </c>
      <c r="F500" s="60" t="s">
        <v>14</v>
      </c>
      <c r="G500" s="60"/>
      <c r="H500" s="60">
        <v>7</v>
      </c>
      <c r="I500" s="60"/>
    </row>
    <row r="501" spans="1:9" x14ac:dyDescent="0.2">
      <c r="A501" s="60">
        <v>765</v>
      </c>
      <c r="B501" s="60" t="s">
        <v>176</v>
      </c>
      <c r="C501" s="60" t="s">
        <v>177</v>
      </c>
      <c r="D501" s="60">
        <v>0</v>
      </c>
      <c r="E501" s="60">
        <v>0</v>
      </c>
      <c r="F501" s="60" t="s">
        <v>14</v>
      </c>
      <c r="G501" s="60"/>
      <c r="H501" s="60">
        <v>7</v>
      </c>
      <c r="I501" s="60"/>
    </row>
    <row r="502" spans="1:9" x14ac:dyDescent="0.2">
      <c r="A502" s="60">
        <v>765</v>
      </c>
      <c r="B502" s="60" t="s">
        <v>173</v>
      </c>
      <c r="C502" s="60" t="s">
        <v>175</v>
      </c>
      <c r="D502" s="60">
        <v>0</v>
      </c>
      <c r="E502" s="60">
        <v>0</v>
      </c>
      <c r="F502" s="60" t="s">
        <v>14</v>
      </c>
      <c r="G502" s="60"/>
      <c r="H502" s="60">
        <v>8</v>
      </c>
      <c r="I502" s="60"/>
    </row>
    <row r="503" spans="1:9" x14ac:dyDescent="0.2">
      <c r="A503" s="60">
        <v>765</v>
      </c>
      <c r="B503" s="60" t="s">
        <v>176</v>
      </c>
      <c r="C503" s="60" t="s">
        <v>177</v>
      </c>
      <c r="D503" s="60">
        <v>0</v>
      </c>
      <c r="E503" s="60">
        <v>0</v>
      </c>
      <c r="F503" s="60" t="s">
        <v>14</v>
      </c>
      <c r="G503" s="60"/>
      <c r="H503" s="60">
        <v>8</v>
      </c>
      <c r="I503" s="60"/>
    </row>
    <row r="504" spans="1:9" x14ac:dyDescent="0.2">
      <c r="A504" s="60">
        <v>765</v>
      </c>
      <c r="B504" s="60" t="s">
        <v>173</v>
      </c>
      <c r="C504" s="60" t="s">
        <v>175</v>
      </c>
      <c r="D504" s="60">
        <v>0</v>
      </c>
      <c r="E504" s="60">
        <v>0</v>
      </c>
      <c r="F504" s="60" t="s">
        <v>14</v>
      </c>
      <c r="G504" s="60"/>
      <c r="H504" s="60">
        <v>9</v>
      </c>
      <c r="I504" s="60"/>
    </row>
    <row r="505" spans="1:9" x14ac:dyDescent="0.2">
      <c r="A505" s="60">
        <v>765</v>
      </c>
      <c r="B505" s="60" t="s">
        <v>176</v>
      </c>
      <c r="C505" s="60" t="s">
        <v>177</v>
      </c>
      <c r="D505" s="60">
        <v>0</v>
      </c>
      <c r="E505" s="60">
        <v>0</v>
      </c>
      <c r="F505" s="60" t="s">
        <v>14</v>
      </c>
      <c r="G505" s="60"/>
      <c r="H505" s="60">
        <v>9</v>
      </c>
      <c r="I505" s="60"/>
    </row>
    <row r="506" spans="1:9" x14ac:dyDescent="0.2">
      <c r="A506" s="60">
        <v>765</v>
      </c>
      <c r="B506" s="60" t="s">
        <v>176</v>
      </c>
      <c r="C506" s="60" t="s">
        <v>177</v>
      </c>
      <c r="D506" s="60">
        <v>0</v>
      </c>
      <c r="E506" s="60">
        <v>0</v>
      </c>
      <c r="F506" s="60" t="s">
        <v>14</v>
      </c>
      <c r="G506" s="60"/>
      <c r="H506" s="60">
        <v>10</v>
      </c>
      <c r="I506" s="60"/>
    </row>
    <row r="507" spans="1:9" x14ac:dyDescent="0.2">
      <c r="A507" s="60">
        <v>765</v>
      </c>
      <c r="B507" s="60" t="s">
        <v>176</v>
      </c>
      <c r="C507" s="60" t="s">
        <v>177</v>
      </c>
      <c r="D507" s="60">
        <v>0</v>
      </c>
      <c r="E507" s="60">
        <v>0</v>
      </c>
      <c r="F507" s="60" t="s">
        <v>14</v>
      </c>
      <c r="G507" s="60"/>
      <c r="H507" s="60">
        <v>11</v>
      </c>
      <c r="I507" s="60"/>
    </row>
    <row r="508" spans="1:9" x14ac:dyDescent="0.2">
      <c r="A508" s="60">
        <v>765</v>
      </c>
      <c r="B508" s="60" t="s">
        <v>173</v>
      </c>
      <c r="C508" s="60" t="s">
        <v>181</v>
      </c>
      <c r="D508" s="60">
        <v>0</v>
      </c>
      <c r="E508" s="60">
        <v>0</v>
      </c>
      <c r="F508" s="60" t="s">
        <v>14</v>
      </c>
      <c r="G508" s="60"/>
      <c r="H508" s="60">
        <v>11</v>
      </c>
      <c r="I508" s="60"/>
    </row>
    <row r="509" spans="1:9" x14ac:dyDescent="0.2">
      <c r="A509" s="60">
        <v>765</v>
      </c>
      <c r="B509" s="60" t="s">
        <v>176</v>
      </c>
      <c r="C509" s="60" t="s">
        <v>177</v>
      </c>
      <c r="D509" s="60">
        <v>0</v>
      </c>
      <c r="E509" s="60">
        <v>0</v>
      </c>
      <c r="F509" s="60" t="s">
        <v>14</v>
      </c>
      <c r="G509" s="60"/>
      <c r="H509" s="60">
        <v>12</v>
      </c>
      <c r="I509" s="60"/>
    </row>
    <row r="510" spans="1:9" x14ac:dyDescent="0.2">
      <c r="A510" s="60">
        <v>765</v>
      </c>
      <c r="B510" s="60" t="s">
        <v>173</v>
      </c>
      <c r="C510" s="60" t="s">
        <v>175</v>
      </c>
      <c r="D510" s="60">
        <v>0</v>
      </c>
      <c r="E510" s="60">
        <v>0</v>
      </c>
      <c r="F510" s="60" t="s">
        <v>14</v>
      </c>
      <c r="G510" s="60"/>
      <c r="H510" s="60">
        <v>12</v>
      </c>
      <c r="I510" s="60"/>
    </row>
    <row r="511" spans="1:9" x14ac:dyDescent="0.2">
      <c r="A511" s="60">
        <v>765</v>
      </c>
      <c r="B511" s="60" t="s">
        <v>176</v>
      </c>
      <c r="C511" s="60" t="s">
        <v>177</v>
      </c>
      <c r="D511" s="60">
        <v>0</v>
      </c>
      <c r="E511" s="60">
        <v>0</v>
      </c>
      <c r="F511" s="60" t="s">
        <v>14</v>
      </c>
      <c r="G511" s="60"/>
      <c r="H511" s="60">
        <v>13</v>
      </c>
      <c r="I511" s="60"/>
    </row>
    <row r="512" spans="1:9" x14ac:dyDescent="0.2">
      <c r="A512" s="60">
        <v>765</v>
      </c>
      <c r="B512" s="60" t="s">
        <v>173</v>
      </c>
      <c r="C512" s="60" t="s">
        <v>181</v>
      </c>
      <c r="D512" s="60">
        <v>0</v>
      </c>
      <c r="E512" s="60">
        <v>0</v>
      </c>
      <c r="F512" s="60" t="s">
        <v>14</v>
      </c>
      <c r="G512" s="60"/>
      <c r="H512" s="60">
        <v>13</v>
      </c>
      <c r="I512" s="60"/>
    </row>
    <row r="513" spans="1:9" x14ac:dyDescent="0.2">
      <c r="A513" s="60">
        <v>765</v>
      </c>
      <c r="B513" s="60" t="s">
        <v>176</v>
      </c>
      <c r="C513" s="60" t="s">
        <v>177</v>
      </c>
      <c r="D513" s="60">
        <v>0</v>
      </c>
      <c r="E513" s="60">
        <v>0</v>
      </c>
      <c r="F513" s="60" t="s">
        <v>14</v>
      </c>
      <c r="G513" s="60"/>
      <c r="H513" s="60">
        <v>14</v>
      </c>
      <c r="I513" s="60"/>
    </row>
    <row r="514" spans="1:9" x14ac:dyDescent="0.2">
      <c r="A514" s="60">
        <v>765</v>
      </c>
      <c r="B514" s="60" t="s">
        <v>173</v>
      </c>
      <c r="C514" s="60" t="s">
        <v>181</v>
      </c>
      <c r="D514" s="60">
        <v>0</v>
      </c>
      <c r="E514" s="60">
        <v>0</v>
      </c>
      <c r="F514" s="60" t="s">
        <v>14</v>
      </c>
      <c r="G514" s="60"/>
      <c r="H514" s="60">
        <v>14</v>
      </c>
      <c r="I514" s="60"/>
    </row>
    <row r="515" spans="1:9" x14ac:dyDescent="0.2">
      <c r="A515" s="60">
        <v>765</v>
      </c>
      <c r="B515" s="60" t="s">
        <v>173</v>
      </c>
      <c r="C515" s="60" t="s">
        <v>175</v>
      </c>
      <c r="D515" s="60">
        <v>0</v>
      </c>
      <c r="E515" s="60">
        <v>0</v>
      </c>
      <c r="F515" s="60" t="s">
        <v>14</v>
      </c>
      <c r="G515" s="60"/>
      <c r="H515" s="60">
        <v>47</v>
      </c>
      <c r="I515" s="60"/>
    </row>
    <row r="516" spans="1:9" x14ac:dyDescent="0.2">
      <c r="A516" s="60">
        <v>765</v>
      </c>
      <c r="B516" s="60" t="s">
        <v>173</v>
      </c>
      <c r="C516" s="60" t="s">
        <v>175</v>
      </c>
      <c r="D516" s="60">
        <v>0</v>
      </c>
      <c r="E516" s="60">
        <v>0</v>
      </c>
      <c r="F516" s="60" t="s">
        <v>14</v>
      </c>
      <c r="G516" s="60"/>
      <c r="H516" s="60">
        <v>58</v>
      </c>
      <c r="I516" s="60"/>
    </row>
    <row r="517" spans="1:9" x14ac:dyDescent="0.2">
      <c r="A517" s="60">
        <v>706</v>
      </c>
      <c r="B517" s="60" t="s">
        <v>173</v>
      </c>
      <c r="C517" s="60" t="s">
        <v>181</v>
      </c>
      <c r="D517" s="60">
        <v>0</v>
      </c>
      <c r="E517" s="60">
        <v>0</v>
      </c>
      <c r="F517" s="60" t="s">
        <v>13</v>
      </c>
      <c r="G517" s="60"/>
      <c r="H517" s="60">
        <v>-1</v>
      </c>
      <c r="I517" s="60"/>
    </row>
    <row r="518" spans="1:9" x14ac:dyDescent="0.2">
      <c r="A518" s="60">
        <v>706</v>
      </c>
      <c r="B518" s="60" t="s">
        <v>176</v>
      </c>
      <c r="C518" s="60" t="s">
        <v>177</v>
      </c>
      <c r="D518" s="60">
        <v>0</v>
      </c>
      <c r="E518" s="60">
        <v>0</v>
      </c>
      <c r="F518" s="60" t="s">
        <v>13</v>
      </c>
      <c r="G518" s="60"/>
      <c r="H518" s="60">
        <v>0</v>
      </c>
      <c r="I518" s="60"/>
    </row>
    <row r="519" spans="1:9" x14ac:dyDescent="0.2">
      <c r="A519" s="60">
        <v>706</v>
      </c>
      <c r="B519" s="60" t="s">
        <v>173</v>
      </c>
      <c r="C519" s="60" t="s">
        <v>181</v>
      </c>
      <c r="D519" s="60">
        <v>0</v>
      </c>
      <c r="E519" s="60">
        <v>0</v>
      </c>
      <c r="F519" s="60" t="s">
        <v>13</v>
      </c>
      <c r="G519" s="60"/>
      <c r="H519" s="60">
        <v>1</v>
      </c>
      <c r="I519" s="60"/>
    </row>
    <row r="520" spans="1:9" x14ac:dyDescent="0.2">
      <c r="A520" s="60">
        <v>706</v>
      </c>
      <c r="B520" s="60" t="s">
        <v>173</v>
      </c>
      <c r="C520" s="60" t="s">
        <v>175</v>
      </c>
      <c r="D520" s="60">
        <v>0</v>
      </c>
      <c r="E520" s="60">
        <v>0</v>
      </c>
      <c r="F520" s="60" t="s">
        <v>13</v>
      </c>
      <c r="G520" s="60"/>
      <c r="H520" s="60">
        <v>3</v>
      </c>
      <c r="I520" s="60"/>
    </row>
    <row r="521" spans="1:9" x14ac:dyDescent="0.2">
      <c r="A521" s="60">
        <v>706</v>
      </c>
      <c r="B521" s="60" t="s">
        <v>176</v>
      </c>
      <c r="C521" s="60" t="s">
        <v>177</v>
      </c>
      <c r="D521" s="60">
        <v>0</v>
      </c>
      <c r="E521" s="60">
        <v>0</v>
      </c>
      <c r="F521" s="60" t="s">
        <v>13</v>
      </c>
      <c r="G521" s="60"/>
      <c r="H521" s="60">
        <v>5</v>
      </c>
      <c r="I521" s="60"/>
    </row>
    <row r="522" spans="1:9" x14ac:dyDescent="0.2">
      <c r="A522" s="60">
        <v>706</v>
      </c>
      <c r="B522" s="60" t="s">
        <v>173</v>
      </c>
      <c r="C522" s="60" t="s">
        <v>175</v>
      </c>
      <c r="D522" s="60">
        <v>0</v>
      </c>
      <c r="E522" s="60">
        <v>0</v>
      </c>
      <c r="F522" s="60" t="s">
        <v>13</v>
      </c>
      <c r="G522" s="60"/>
      <c r="H522" s="60">
        <v>5</v>
      </c>
      <c r="I522" s="60"/>
    </row>
    <row r="523" spans="1:9" x14ac:dyDescent="0.2">
      <c r="A523" s="60">
        <v>706</v>
      </c>
      <c r="B523" s="60" t="s">
        <v>176</v>
      </c>
      <c r="C523" s="60" t="s">
        <v>177</v>
      </c>
      <c r="D523" s="60">
        <v>0</v>
      </c>
      <c r="E523" s="60">
        <v>0</v>
      </c>
      <c r="F523" s="60" t="s">
        <v>13</v>
      </c>
      <c r="G523" s="60"/>
      <c r="H523" s="60">
        <v>6</v>
      </c>
      <c r="I523" s="60"/>
    </row>
    <row r="524" spans="1:9" x14ac:dyDescent="0.2">
      <c r="A524" s="60">
        <v>706</v>
      </c>
      <c r="B524" s="60" t="s">
        <v>173</v>
      </c>
      <c r="C524" s="60" t="s">
        <v>181</v>
      </c>
      <c r="D524" s="60">
        <v>0</v>
      </c>
      <c r="E524" s="60">
        <v>0</v>
      </c>
      <c r="F524" s="60" t="s">
        <v>13</v>
      </c>
      <c r="G524" s="60"/>
      <c r="H524" s="60">
        <v>6</v>
      </c>
      <c r="I524" s="60"/>
    </row>
    <row r="525" spans="1:9" x14ac:dyDescent="0.2">
      <c r="A525" s="60">
        <v>706</v>
      </c>
      <c r="B525" s="60" t="s">
        <v>176</v>
      </c>
      <c r="C525" s="60" t="s">
        <v>177</v>
      </c>
      <c r="D525" s="60">
        <v>0</v>
      </c>
      <c r="E525" s="60">
        <v>0</v>
      </c>
      <c r="F525" s="60" t="s">
        <v>13</v>
      </c>
      <c r="G525" s="60"/>
      <c r="H525" s="60">
        <v>7</v>
      </c>
      <c r="I525" s="60"/>
    </row>
    <row r="526" spans="1:9" x14ac:dyDescent="0.2">
      <c r="A526" s="60">
        <v>706</v>
      </c>
      <c r="B526" s="60" t="s">
        <v>173</v>
      </c>
      <c r="C526" s="60" t="s">
        <v>175</v>
      </c>
      <c r="D526" s="60">
        <v>0</v>
      </c>
      <c r="E526" s="60">
        <v>0</v>
      </c>
      <c r="F526" s="60" t="s">
        <v>13</v>
      </c>
      <c r="G526" s="60"/>
      <c r="H526" s="60">
        <v>7</v>
      </c>
      <c r="I526" s="60"/>
    </row>
    <row r="527" spans="1:9" x14ac:dyDescent="0.2">
      <c r="A527" s="60">
        <v>706</v>
      </c>
      <c r="B527" s="60" t="s">
        <v>176</v>
      </c>
      <c r="C527" s="60" t="s">
        <v>177</v>
      </c>
      <c r="D527" s="60">
        <v>0</v>
      </c>
      <c r="E527" s="60">
        <v>0</v>
      </c>
      <c r="F527" s="60" t="s">
        <v>13</v>
      </c>
      <c r="G527" s="60"/>
      <c r="H527" s="60">
        <v>8</v>
      </c>
      <c r="I527" s="60"/>
    </row>
    <row r="528" spans="1:9" x14ac:dyDescent="0.2">
      <c r="A528" s="60">
        <v>706</v>
      </c>
      <c r="B528" s="60" t="s">
        <v>173</v>
      </c>
      <c r="C528" s="60" t="s">
        <v>175</v>
      </c>
      <c r="D528" s="60">
        <v>0</v>
      </c>
      <c r="E528" s="60">
        <v>0</v>
      </c>
      <c r="F528" s="60" t="s">
        <v>13</v>
      </c>
      <c r="G528" s="60"/>
      <c r="H528" s="60">
        <v>8</v>
      </c>
      <c r="I528" s="60"/>
    </row>
    <row r="529" spans="1:9" x14ac:dyDescent="0.2">
      <c r="A529" s="60">
        <v>706</v>
      </c>
      <c r="B529" s="60" t="s">
        <v>176</v>
      </c>
      <c r="C529" s="60" t="s">
        <v>177</v>
      </c>
      <c r="D529" s="60">
        <v>0</v>
      </c>
      <c r="E529" s="60">
        <v>0</v>
      </c>
      <c r="F529" s="60" t="s">
        <v>13</v>
      </c>
      <c r="G529" s="60"/>
      <c r="H529" s="60">
        <v>9</v>
      </c>
      <c r="I529" s="60"/>
    </row>
    <row r="530" spans="1:9" x14ac:dyDescent="0.2">
      <c r="A530" s="60">
        <v>706</v>
      </c>
      <c r="B530" s="60" t="s">
        <v>173</v>
      </c>
      <c r="C530" s="60" t="s">
        <v>175</v>
      </c>
      <c r="D530" s="60">
        <v>0</v>
      </c>
      <c r="E530" s="60">
        <v>0</v>
      </c>
      <c r="F530" s="60" t="s">
        <v>13</v>
      </c>
      <c r="G530" s="60"/>
      <c r="H530" s="60">
        <v>9</v>
      </c>
      <c r="I530" s="60"/>
    </row>
    <row r="531" spans="1:9" x14ac:dyDescent="0.2">
      <c r="A531" s="60">
        <v>706</v>
      </c>
      <c r="B531" s="60" t="s">
        <v>176</v>
      </c>
      <c r="C531" s="60" t="s">
        <v>177</v>
      </c>
      <c r="D531" s="60">
        <v>0</v>
      </c>
      <c r="E531" s="60">
        <v>0</v>
      </c>
      <c r="F531" s="60" t="s">
        <v>13</v>
      </c>
      <c r="G531" s="60"/>
      <c r="H531" s="60">
        <v>10</v>
      </c>
      <c r="I531" s="60"/>
    </row>
    <row r="532" spans="1:9" x14ac:dyDescent="0.2">
      <c r="A532" s="60">
        <v>706</v>
      </c>
      <c r="B532" s="60" t="s">
        <v>173</v>
      </c>
      <c r="C532" s="60" t="s">
        <v>175</v>
      </c>
      <c r="D532" s="60">
        <v>0</v>
      </c>
      <c r="E532" s="60">
        <v>0</v>
      </c>
      <c r="F532" s="60" t="s">
        <v>13</v>
      </c>
      <c r="G532" s="60"/>
      <c r="H532" s="60">
        <v>10</v>
      </c>
      <c r="I532" s="60"/>
    </row>
    <row r="533" spans="1:9" x14ac:dyDescent="0.2">
      <c r="A533" s="60">
        <v>706</v>
      </c>
      <c r="B533" s="60" t="s">
        <v>176</v>
      </c>
      <c r="C533" s="60" t="s">
        <v>177</v>
      </c>
      <c r="D533" s="60">
        <v>0</v>
      </c>
      <c r="E533" s="60">
        <v>0</v>
      </c>
      <c r="F533" s="60" t="s">
        <v>13</v>
      </c>
      <c r="G533" s="60"/>
      <c r="H533" s="60">
        <v>11</v>
      </c>
      <c r="I533" s="60"/>
    </row>
    <row r="534" spans="1:9" x14ac:dyDescent="0.2">
      <c r="A534" s="60">
        <v>706</v>
      </c>
      <c r="B534" s="60" t="s">
        <v>173</v>
      </c>
      <c r="C534" s="60" t="s">
        <v>181</v>
      </c>
      <c r="D534" s="60">
        <v>0</v>
      </c>
      <c r="E534" s="60">
        <v>0</v>
      </c>
      <c r="F534" s="60" t="s">
        <v>13</v>
      </c>
      <c r="G534" s="60"/>
      <c r="H534" s="60">
        <v>11</v>
      </c>
      <c r="I534" s="60"/>
    </row>
    <row r="535" spans="1:9" x14ac:dyDescent="0.2">
      <c r="A535" s="60">
        <v>706</v>
      </c>
      <c r="B535" s="60" t="s">
        <v>173</v>
      </c>
      <c r="C535" s="60" t="s">
        <v>180</v>
      </c>
      <c r="D535" s="60">
        <v>1</v>
      </c>
      <c r="E535" s="60">
        <v>0</v>
      </c>
      <c r="F535" s="60" t="s">
        <v>13</v>
      </c>
      <c r="G535" s="60"/>
      <c r="H535" s="60">
        <v>12</v>
      </c>
      <c r="I535" s="60"/>
    </row>
    <row r="536" spans="1:9" x14ac:dyDescent="0.2">
      <c r="A536" s="60">
        <v>706</v>
      </c>
      <c r="B536" s="60" t="s">
        <v>176</v>
      </c>
      <c r="C536" s="60" t="s">
        <v>177</v>
      </c>
      <c r="D536" s="60">
        <v>0</v>
      </c>
      <c r="E536" s="60">
        <v>0</v>
      </c>
      <c r="F536" s="60" t="s">
        <v>13</v>
      </c>
      <c r="G536" s="60"/>
      <c r="H536" s="60">
        <v>12</v>
      </c>
      <c r="I536" s="60"/>
    </row>
    <row r="537" spans="1:9" x14ac:dyDescent="0.2">
      <c r="A537" s="60">
        <v>706</v>
      </c>
      <c r="B537" s="60" t="s">
        <v>176</v>
      </c>
      <c r="C537" s="60" t="s">
        <v>177</v>
      </c>
      <c r="D537" s="60">
        <v>0</v>
      </c>
      <c r="E537" s="60">
        <v>0</v>
      </c>
      <c r="F537" s="60" t="s">
        <v>13</v>
      </c>
      <c r="G537" s="60"/>
      <c r="H537" s="60">
        <v>13</v>
      </c>
      <c r="I537" s="60"/>
    </row>
    <row r="538" spans="1:9" x14ac:dyDescent="0.2">
      <c r="A538" s="60">
        <v>706</v>
      </c>
      <c r="B538" s="60" t="s">
        <v>173</v>
      </c>
      <c r="C538" s="60" t="s">
        <v>181</v>
      </c>
      <c r="D538" s="60">
        <v>0</v>
      </c>
      <c r="E538" s="60">
        <v>0</v>
      </c>
      <c r="F538" s="60" t="s">
        <v>13</v>
      </c>
      <c r="G538" s="60"/>
      <c r="H538" s="60">
        <v>13</v>
      </c>
      <c r="I538" s="60"/>
    </row>
    <row r="539" spans="1:9" x14ac:dyDescent="0.2">
      <c r="A539" s="60">
        <v>706</v>
      </c>
      <c r="B539" s="60" t="s">
        <v>176</v>
      </c>
      <c r="C539" s="60" t="s">
        <v>177</v>
      </c>
      <c r="D539" s="60">
        <v>0</v>
      </c>
      <c r="E539" s="60">
        <v>0</v>
      </c>
      <c r="F539" s="60" t="s">
        <v>13</v>
      </c>
      <c r="G539" s="60"/>
      <c r="H539" s="60">
        <v>14</v>
      </c>
      <c r="I539" s="60"/>
    </row>
    <row r="540" spans="1:9" x14ac:dyDescent="0.2">
      <c r="A540" s="60">
        <v>706</v>
      </c>
      <c r="B540" s="60" t="s">
        <v>173</v>
      </c>
      <c r="C540" s="60" t="s">
        <v>175</v>
      </c>
      <c r="D540" s="60">
        <v>0</v>
      </c>
      <c r="E540" s="60">
        <v>0</v>
      </c>
      <c r="F540" s="60" t="s">
        <v>13</v>
      </c>
      <c r="G540" s="60"/>
      <c r="H540" s="60">
        <v>14</v>
      </c>
      <c r="I540" s="60"/>
    </row>
    <row r="541" spans="1:9" x14ac:dyDescent="0.2">
      <c r="A541" s="60">
        <v>706</v>
      </c>
      <c r="B541" s="60" t="s">
        <v>173</v>
      </c>
      <c r="C541" s="60" t="s">
        <v>175</v>
      </c>
      <c r="D541" s="60">
        <v>0</v>
      </c>
      <c r="E541" s="60">
        <v>0</v>
      </c>
      <c r="F541" s="60" t="s">
        <v>13</v>
      </c>
      <c r="G541" s="60"/>
      <c r="H541" s="60">
        <v>50</v>
      </c>
      <c r="I541" s="60"/>
    </row>
    <row r="542" spans="1:9" x14ac:dyDescent="0.2">
      <c r="A542" s="60">
        <v>706</v>
      </c>
      <c r="B542" s="60" t="s">
        <v>173</v>
      </c>
      <c r="C542" s="60" t="s">
        <v>175</v>
      </c>
      <c r="D542" s="60">
        <v>0</v>
      </c>
      <c r="E542" s="60">
        <v>0</v>
      </c>
      <c r="F542" s="60" t="s">
        <v>13</v>
      </c>
      <c r="G542" s="60"/>
      <c r="H542" s="60">
        <v>58</v>
      </c>
      <c r="I542" s="60"/>
    </row>
    <row r="543" spans="1:9" x14ac:dyDescent="0.2">
      <c r="A543" s="60">
        <v>78</v>
      </c>
      <c r="B543" s="60" t="s">
        <v>176</v>
      </c>
      <c r="C543" s="60" t="s">
        <v>177</v>
      </c>
      <c r="D543" s="60">
        <v>0</v>
      </c>
      <c r="E543" s="60">
        <v>0</v>
      </c>
      <c r="F543" s="60" t="s">
        <v>4</v>
      </c>
      <c r="G543" s="60"/>
      <c r="H543" s="60">
        <v>0</v>
      </c>
      <c r="I543" s="60"/>
    </row>
    <row r="544" spans="1:9" x14ac:dyDescent="0.2">
      <c r="A544" s="60">
        <v>78</v>
      </c>
      <c r="B544" s="60" t="s">
        <v>173</v>
      </c>
      <c r="C544" s="60" t="s">
        <v>181</v>
      </c>
      <c r="D544" s="60">
        <v>0</v>
      </c>
      <c r="E544" s="60">
        <v>0</v>
      </c>
      <c r="F544" s="60" t="s">
        <v>4</v>
      </c>
      <c r="G544" s="60"/>
      <c r="H544" s="60">
        <v>0</v>
      </c>
      <c r="I544" s="60"/>
    </row>
    <row r="545" spans="1:9" x14ac:dyDescent="0.2">
      <c r="A545" s="60">
        <v>78</v>
      </c>
      <c r="B545" s="60" t="s">
        <v>173</v>
      </c>
      <c r="C545" s="60" t="s">
        <v>180</v>
      </c>
      <c r="D545" s="60">
        <v>1</v>
      </c>
      <c r="E545" s="60">
        <v>0</v>
      </c>
      <c r="F545" s="60" t="s">
        <v>4</v>
      </c>
      <c r="G545" s="60"/>
      <c r="H545" s="60">
        <v>1</v>
      </c>
      <c r="I545" s="60"/>
    </row>
    <row r="546" spans="1:9" x14ac:dyDescent="0.2">
      <c r="A546" s="60">
        <v>78</v>
      </c>
      <c r="B546" s="60" t="s">
        <v>173</v>
      </c>
      <c r="C546" s="60" t="s">
        <v>175</v>
      </c>
      <c r="D546" s="60">
        <v>0</v>
      </c>
      <c r="E546" s="60">
        <v>0</v>
      </c>
      <c r="F546" s="60" t="s">
        <v>4</v>
      </c>
      <c r="G546" s="60"/>
      <c r="H546" s="60">
        <v>3</v>
      </c>
      <c r="I546" s="60"/>
    </row>
    <row r="547" spans="1:9" x14ac:dyDescent="0.2">
      <c r="A547" s="60">
        <v>78</v>
      </c>
      <c r="B547" s="60" t="s">
        <v>176</v>
      </c>
      <c r="C547" s="60" t="s">
        <v>177</v>
      </c>
      <c r="D547" s="60">
        <v>0</v>
      </c>
      <c r="E547" s="60">
        <v>0</v>
      </c>
      <c r="F547" s="60" t="s">
        <v>4</v>
      </c>
      <c r="G547" s="60"/>
      <c r="H547" s="60">
        <v>5</v>
      </c>
      <c r="I547" s="60"/>
    </row>
    <row r="548" spans="1:9" x14ac:dyDescent="0.2">
      <c r="A548" s="60">
        <v>78</v>
      </c>
      <c r="B548" s="60" t="s">
        <v>173</v>
      </c>
      <c r="C548" s="60" t="s">
        <v>175</v>
      </c>
      <c r="D548" s="60">
        <v>0</v>
      </c>
      <c r="E548" s="60">
        <v>0</v>
      </c>
      <c r="F548" s="60" t="s">
        <v>4</v>
      </c>
      <c r="G548" s="60"/>
      <c r="H548" s="60">
        <v>5</v>
      </c>
      <c r="I548" s="60"/>
    </row>
    <row r="549" spans="1:9" x14ac:dyDescent="0.2">
      <c r="A549" s="60">
        <v>78</v>
      </c>
      <c r="B549" s="60" t="s">
        <v>176</v>
      </c>
      <c r="C549" s="60" t="s">
        <v>177</v>
      </c>
      <c r="D549" s="60">
        <v>0</v>
      </c>
      <c r="E549" s="60">
        <v>0</v>
      </c>
      <c r="F549" s="60" t="s">
        <v>4</v>
      </c>
      <c r="G549" s="60"/>
      <c r="H549" s="60">
        <v>6</v>
      </c>
      <c r="I549" s="60"/>
    </row>
    <row r="550" spans="1:9" x14ac:dyDescent="0.2">
      <c r="A550" s="60">
        <v>78</v>
      </c>
      <c r="B550" s="60" t="s">
        <v>173</v>
      </c>
      <c r="C550" s="60" t="s">
        <v>181</v>
      </c>
      <c r="D550" s="60">
        <v>0</v>
      </c>
      <c r="E550" s="60">
        <v>0</v>
      </c>
      <c r="F550" s="60" t="s">
        <v>4</v>
      </c>
      <c r="G550" s="60"/>
      <c r="H550" s="60">
        <v>6</v>
      </c>
      <c r="I550" s="60"/>
    </row>
    <row r="551" spans="1:9" x14ac:dyDescent="0.2">
      <c r="A551" s="60">
        <v>78</v>
      </c>
      <c r="B551" s="60" t="s">
        <v>176</v>
      </c>
      <c r="C551" s="60" t="s">
        <v>177</v>
      </c>
      <c r="D551" s="60">
        <v>0</v>
      </c>
      <c r="E551" s="60">
        <v>0</v>
      </c>
      <c r="F551" s="60" t="s">
        <v>4</v>
      </c>
      <c r="G551" s="60"/>
      <c r="H551" s="60">
        <v>7</v>
      </c>
      <c r="I551" s="60"/>
    </row>
    <row r="552" spans="1:9" x14ac:dyDescent="0.2">
      <c r="A552" s="60">
        <v>78</v>
      </c>
      <c r="B552" s="60" t="s">
        <v>173</v>
      </c>
      <c r="C552" s="60" t="s">
        <v>175</v>
      </c>
      <c r="D552" s="60">
        <v>0</v>
      </c>
      <c r="E552" s="60">
        <v>0</v>
      </c>
      <c r="F552" s="60" t="s">
        <v>4</v>
      </c>
      <c r="G552" s="60"/>
      <c r="H552" s="60">
        <v>7</v>
      </c>
      <c r="I552" s="60"/>
    </row>
    <row r="553" spans="1:9" x14ac:dyDescent="0.2">
      <c r="A553" s="60">
        <v>78</v>
      </c>
      <c r="B553" s="60" t="s">
        <v>176</v>
      </c>
      <c r="C553" s="60" t="s">
        <v>177</v>
      </c>
      <c r="D553" s="60">
        <v>0</v>
      </c>
      <c r="E553" s="60">
        <v>0</v>
      </c>
      <c r="F553" s="60" t="s">
        <v>4</v>
      </c>
      <c r="G553" s="60"/>
      <c r="H553" s="60">
        <v>8</v>
      </c>
      <c r="I553" s="60"/>
    </row>
    <row r="554" spans="1:9" x14ac:dyDescent="0.2">
      <c r="A554" s="60">
        <v>78</v>
      </c>
      <c r="B554" s="60" t="s">
        <v>173</v>
      </c>
      <c r="C554" s="60" t="s">
        <v>175</v>
      </c>
      <c r="D554" s="60">
        <v>0</v>
      </c>
      <c r="E554" s="60">
        <v>0</v>
      </c>
      <c r="F554" s="60" t="s">
        <v>4</v>
      </c>
      <c r="G554" s="60"/>
      <c r="H554" s="60">
        <v>8</v>
      </c>
      <c r="I554" s="60"/>
    </row>
    <row r="555" spans="1:9" x14ac:dyDescent="0.2">
      <c r="A555" s="60">
        <v>78</v>
      </c>
      <c r="B555" s="60" t="s">
        <v>176</v>
      </c>
      <c r="C555" s="60" t="s">
        <v>177</v>
      </c>
      <c r="D555" s="60">
        <v>0</v>
      </c>
      <c r="E555" s="60">
        <v>0</v>
      </c>
      <c r="F555" s="60" t="s">
        <v>4</v>
      </c>
      <c r="G555" s="60"/>
      <c r="H555" s="60">
        <v>9</v>
      </c>
      <c r="I555" s="60"/>
    </row>
    <row r="556" spans="1:9" x14ac:dyDescent="0.2">
      <c r="A556" s="60">
        <v>78</v>
      </c>
      <c r="B556" s="60" t="s">
        <v>173</v>
      </c>
      <c r="C556" s="60" t="s">
        <v>175</v>
      </c>
      <c r="D556" s="60">
        <v>0</v>
      </c>
      <c r="E556" s="60">
        <v>0</v>
      </c>
      <c r="F556" s="60" t="s">
        <v>4</v>
      </c>
      <c r="G556" s="60"/>
      <c r="H556" s="60">
        <v>9</v>
      </c>
      <c r="I556" s="60"/>
    </row>
    <row r="557" spans="1:9" x14ac:dyDescent="0.2">
      <c r="A557" s="60">
        <v>78</v>
      </c>
      <c r="B557" s="60" t="s">
        <v>176</v>
      </c>
      <c r="C557" s="60" t="s">
        <v>177</v>
      </c>
      <c r="D557" s="60">
        <v>0</v>
      </c>
      <c r="E557" s="60">
        <v>0</v>
      </c>
      <c r="F557" s="60" t="s">
        <v>4</v>
      </c>
      <c r="G557" s="60"/>
      <c r="H557" s="60">
        <v>10</v>
      </c>
      <c r="I557" s="60"/>
    </row>
    <row r="558" spans="1:9" x14ac:dyDescent="0.2">
      <c r="A558" s="60">
        <v>78</v>
      </c>
      <c r="B558" s="60" t="s">
        <v>173</v>
      </c>
      <c r="C558" s="60" t="s">
        <v>175</v>
      </c>
      <c r="D558" s="60">
        <v>0</v>
      </c>
      <c r="E558" s="60">
        <v>0</v>
      </c>
      <c r="F558" s="60" t="s">
        <v>4</v>
      </c>
      <c r="G558" s="60"/>
      <c r="H558" s="60">
        <v>10</v>
      </c>
      <c r="I558" s="60"/>
    </row>
    <row r="559" spans="1:9" x14ac:dyDescent="0.2">
      <c r="A559" s="60">
        <v>78</v>
      </c>
      <c r="B559" s="60" t="s">
        <v>176</v>
      </c>
      <c r="C559" s="60" t="s">
        <v>177</v>
      </c>
      <c r="D559" s="60">
        <v>0</v>
      </c>
      <c r="E559" s="60">
        <v>0</v>
      </c>
      <c r="F559" s="60" t="s">
        <v>4</v>
      </c>
      <c r="G559" s="60"/>
      <c r="H559" s="60">
        <v>11</v>
      </c>
      <c r="I559" s="60"/>
    </row>
    <row r="560" spans="1:9" x14ac:dyDescent="0.2">
      <c r="A560" s="60">
        <v>78</v>
      </c>
      <c r="B560" s="60" t="s">
        <v>173</v>
      </c>
      <c r="C560" s="60" t="s">
        <v>181</v>
      </c>
      <c r="D560" s="60">
        <v>0</v>
      </c>
      <c r="E560" s="60">
        <v>0</v>
      </c>
      <c r="F560" s="60" t="s">
        <v>4</v>
      </c>
      <c r="G560" s="60"/>
      <c r="H560" s="60">
        <v>11</v>
      </c>
      <c r="I560" s="60"/>
    </row>
    <row r="561" spans="1:9" x14ac:dyDescent="0.2">
      <c r="A561" s="60">
        <v>78</v>
      </c>
      <c r="B561" s="60" t="s">
        <v>176</v>
      </c>
      <c r="C561" s="60" t="s">
        <v>177</v>
      </c>
      <c r="D561" s="60">
        <v>0</v>
      </c>
      <c r="E561" s="60">
        <v>0</v>
      </c>
      <c r="F561" s="60" t="s">
        <v>4</v>
      </c>
      <c r="G561" s="60"/>
      <c r="H561" s="60">
        <v>12</v>
      </c>
      <c r="I561" s="60"/>
    </row>
    <row r="562" spans="1:9" x14ac:dyDescent="0.2">
      <c r="A562" s="60">
        <v>78</v>
      </c>
      <c r="B562" s="60" t="s">
        <v>173</v>
      </c>
      <c r="C562" s="60" t="s">
        <v>175</v>
      </c>
      <c r="D562" s="60">
        <v>0</v>
      </c>
      <c r="E562" s="60">
        <v>0</v>
      </c>
      <c r="F562" s="60" t="s">
        <v>4</v>
      </c>
      <c r="G562" s="60"/>
      <c r="H562" s="60">
        <v>12</v>
      </c>
      <c r="I562" s="60"/>
    </row>
    <row r="563" spans="1:9" x14ac:dyDescent="0.2">
      <c r="A563" s="60">
        <v>78</v>
      </c>
      <c r="B563" s="60" t="s">
        <v>176</v>
      </c>
      <c r="C563" s="60" t="s">
        <v>177</v>
      </c>
      <c r="D563" s="60">
        <v>0</v>
      </c>
      <c r="E563" s="60">
        <v>0</v>
      </c>
      <c r="F563" s="60" t="s">
        <v>4</v>
      </c>
      <c r="G563" s="60"/>
      <c r="H563" s="60">
        <v>13</v>
      </c>
      <c r="I563" s="60"/>
    </row>
    <row r="564" spans="1:9" x14ac:dyDescent="0.2">
      <c r="A564" s="60">
        <v>78</v>
      </c>
      <c r="B564" s="60" t="s">
        <v>173</v>
      </c>
      <c r="C564" s="60" t="s">
        <v>181</v>
      </c>
      <c r="D564" s="60">
        <v>0</v>
      </c>
      <c r="E564" s="60">
        <v>0</v>
      </c>
      <c r="F564" s="60" t="s">
        <v>4</v>
      </c>
      <c r="G564" s="60"/>
      <c r="H564" s="60">
        <v>13</v>
      </c>
      <c r="I564" s="60"/>
    </row>
    <row r="565" spans="1:9" x14ac:dyDescent="0.2">
      <c r="A565" s="60">
        <v>78</v>
      </c>
      <c r="B565" s="60" t="s">
        <v>176</v>
      </c>
      <c r="C565" s="60" t="s">
        <v>177</v>
      </c>
      <c r="D565" s="60">
        <v>0</v>
      </c>
      <c r="E565" s="60">
        <v>0</v>
      </c>
      <c r="F565" s="60" t="s">
        <v>4</v>
      </c>
      <c r="G565" s="60"/>
      <c r="H565" s="60">
        <v>14</v>
      </c>
      <c r="I565" s="60"/>
    </row>
    <row r="566" spans="1:9" x14ac:dyDescent="0.2">
      <c r="A566" s="60">
        <v>78</v>
      </c>
      <c r="B566" s="60" t="s">
        <v>173</v>
      </c>
      <c r="C566" s="60" t="s">
        <v>181</v>
      </c>
      <c r="D566" s="60">
        <v>0</v>
      </c>
      <c r="E566" s="60">
        <v>0</v>
      </c>
      <c r="F566" s="60" t="s">
        <v>4</v>
      </c>
      <c r="G566" s="60"/>
      <c r="H566" s="60">
        <v>14</v>
      </c>
      <c r="I566" s="60"/>
    </row>
    <row r="567" spans="1:9" x14ac:dyDescent="0.2">
      <c r="A567" s="60">
        <v>78</v>
      </c>
      <c r="B567" s="60" t="s">
        <v>173</v>
      </c>
      <c r="C567" s="60" t="s">
        <v>175</v>
      </c>
      <c r="D567" s="60">
        <v>0</v>
      </c>
      <c r="E567" s="60">
        <v>0</v>
      </c>
      <c r="F567" s="60" t="s">
        <v>4</v>
      </c>
      <c r="G567" s="60"/>
      <c r="H567" s="60">
        <v>59</v>
      </c>
      <c r="I567" s="60"/>
    </row>
    <row r="568" spans="1:9" x14ac:dyDescent="0.2">
      <c r="A568" s="60">
        <v>78</v>
      </c>
      <c r="B568" s="60" t="s">
        <v>173</v>
      </c>
      <c r="C568" s="60" t="s">
        <v>175</v>
      </c>
      <c r="D568" s="60">
        <v>0</v>
      </c>
      <c r="E568" s="60">
        <v>0</v>
      </c>
      <c r="F568" s="60" t="s">
        <v>4</v>
      </c>
      <c r="G568" s="60"/>
      <c r="H568" s="60">
        <v>68</v>
      </c>
      <c r="I568" s="60"/>
    </row>
    <row r="569" spans="1:9" x14ac:dyDescent="0.2">
      <c r="A569" s="60">
        <v>642</v>
      </c>
      <c r="B569" s="60" t="s">
        <v>173</v>
      </c>
      <c r="C569" s="60" t="s">
        <v>181</v>
      </c>
      <c r="D569" s="60">
        <v>0</v>
      </c>
      <c r="E569" s="60">
        <v>0</v>
      </c>
      <c r="F569" s="60" t="s">
        <v>14</v>
      </c>
      <c r="G569" s="60"/>
      <c r="H569" s="60">
        <v>-1</v>
      </c>
      <c r="I569" s="60"/>
    </row>
    <row r="570" spans="1:9" x14ac:dyDescent="0.2">
      <c r="A570" s="60">
        <v>642</v>
      </c>
      <c r="B570" s="60" t="s">
        <v>173</v>
      </c>
      <c r="C570" s="60" t="s">
        <v>180</v>
      </c>
      <c r="D570" s="60">
        <v>1</v>
      </c>
      <c r="E570" s="60">
        <v>0</v>
      </c>
      <c r="F570" s="60" t="s">
        <v>14</v>
      </c>
      <c r="G570" s="60"/>
      <c r="H570" s="60">
        <v>1</v>
      </c>
      <c r="I570" s="60"/>
    </row>
    <row r="571" spans="1:9" x14ac:dyDescent="0.2">
      <c r="A571" s="60">
        <v>642</v>
      </c>
      <c r="B571" s="60" t="s">
        <v>173</v>
      </c>
      <c r="C571" s="60" t="s">
        <v>175</v>
      </c>
      <c r="D571" s="60">
        <v>0</v>
      </c>
      <c r="E571" s="60">
        <v>0</v>
      </c>
      <c r="F571" s="60" t="s">
        <v>14</v>
      </c>
      <c r="G571" s="60"/>
      <c r="H571" s="60">
        <v>2</v>
      </c>
      <c r="I571" s="60"/>
    </row>
    <row r="572" spans="1:9" x14ac:dyDescent="0.2">
      <c r="A572" s="60">
        <v>642</v>
      </c>
      <c r="B572" s="60" t="s">
        <v>173</v>
      </c>
      <c r="C572" s="60" t="s">
        <v>175</v>
      </c>
      <c r="D572" s="60">
        <v>0</v>
      </c>
      <c r="E572" s="60">
        <v>0</v>
      </c>
      <c r="F572" s="60" t="s">
        <v>14</v>
      </c>
      <c r="G572" s="60"/>
      <c r="H572" s="60">
        <v>5</v>
      </c>
      <c r="I572" s="60"/>
    </row>
    <row r="573" spans="1:9" x14ac:dyDescent="0.2">
      <c r="A573" s="60">
        <v>642</v>
      </c>
      <c r="B573" s="60" t="s">
        <v>176</v>
      </c>
      <c r="C573" s="60" t="s">
        <v>177</v>
      </c>
      <c r="D573" s="60">
        <v>0</v>
      </c>
      <c r="E573" s="60">
        <v>0</v>
      </c>
      <c r="F573" s="60" t="s">
        <v>14</v>
      </c>
      <c r="G573" s="60"/>
      <c r="H573" s="60">
        <v>5</v>
      </c>
      <c r="I573" s="60"/>
    </row>
    <row r="574" spans="1:9" x14ac:dyDescent="0.2">
      <c r="A574" s="60">
        <v>642</v>
      </c>
      <c r="B574" s="60" t="s">
        <v>173</v>
      </c>
      <c r="C574" s="60" t="s">
        <v>181</v>
      </c>
      <c r="D574" s="60">
        <v>0</v>
      </c>
      <c r="E574" s="60">
        <v>0</v>
      </c>
      <c r="F574" s="60" t="s">
        <v>14</v>
      </c>
      <c r="G574" s="60"/>
      <c r="H574" s="60">
        <v>6</v>
      </c>
      <c r="I574" s="60"/>
    </row>
    <row r="575" spans="1:9" x14ac:dyDescent="0.2">
      <c r="A575" s="60">
        <v>642</v>
      </c>
      <c r="B575" s="60" t="s">
        <v>176</v>
      </c>
      <c r="C575" s="60" t="s">
        <v>177</v>
      </c>
      <c r="D575" s="60">
        <v>0</v>
      </c>
      <c r="E575" s="60">
        <v>0</v>
      </c>
      <c r="F575" s="60" t="s">
        <v>14</v>
      </c>
      <c r="G575" s="60"/>
      <c r="H575" s="60">
        <v>6</v>
      </c>
      <c r="I575" s="60"/>
    </row>
    <row r="576" spans="1:9" x14ac:dyDescent="0.2">
      <c r="A576" s="60">
        <v>642</v>
      </c>
      <c r="B576" s="60" t="s">
        <v>173</v>
      </c>
      <c r="C576" s="60" t="s">
        <v>175</v>
      </c>
      <c r="D576" s="60">
        <v>0</v>
      </c>
      <c r="E576" s="60">
        <v>0</v>
      </c>
      <c r="F576" s="60" t="s">
        <v>14</v>
      </c>
      <c r="G576" s="60"/>
      <c r="H576" s="60">
        <v>6</v>
      </c>
      <c r="I576" s="60"/>
    </row>
    <row r="577" spans="1:9" x14ac:dyDescent="0.2">
      <c r="A577" s="60">
        <v>642</v>
      </c>
      <c r="B577" s="60" t="s">
        <v>173</v>
      </c>
      <c r="C577" s="60" t="s">
        <v>175</v>
      </c>
      <c r="D577" s="60">
        <v>0</v>
      </c>
      <c r="E577" s="60">
        <v>0</v>
      </c>
      <c r="F577" s="60" t="s">
        <v>14</v>
      </c>
      <c r="G577" s="60"/>
      <c r="H577" s="60">
        <v>7</v>
      </c>
      <c r="I577" s="60"/>
    </row>
    <row r="578" spans="1:9" x14ac:dyDescent="0.2">
      <c r="A578" s="60">
        <v>642</v>
      </c>
      <c r="B578" s="60" t="s">
        <v>176</v>
      </c>
      <c r="C578" s="60" t="s">
        <v>177</v>
      </c>
      <c r="D578" s="60">
        <v>0</v>
      </c>
      <c r="E578" s="60">
        <v>0</v>
      </c>
      <c r="F578" s="60" t="s">
        <v>14</v>
      </c>
      <c r="G578" s="60"/>
      <c r="H578" s="60">
        <v>7</v>
      </c>
      <c r="I578" s="60"/>
    </row>
    <row r="579" spans="1:9" x14ac:dyDescent="0.2">
      <c r="A579" s="60">
        <v>642</v>
      </c>
      <c r="B579" s="60" t="s">
        <v>173</v>
      </c>
      <c r="C579" s="60" t="s">
        <v>175</v>
      </c>
      <c r="D579" s="60">
        <v>0</v>
      </c>
      <c r="E579" s="60">
        <v>0</v>
      </c>
      <c r="F579" s="60" t="s">
        <v>14</v>
      </c>
      <c r="G579" s="60"/>
      <c r="H579" s="60">
        <v>8</v>
      </c>
      <c r="I579" s="60"/>
    </row>
    <row r="580" spans="1:9" x14ac:dyDescent="0.2">
      <c r="A580" s="60">
        <v>642</v>
      </c>
      <c r="B580" s="60" t="s">
        <v>176</v>
      </c>
      <c r="C580" s="60" t="s">
        <v>177</v>
      </c>
      <c r="D580" s="60">
        <v>0</v>
      </c>
      <c r="E580" s="60">
        <v>0</v>
      </c>
      <c r="F580" s="60" t="s">
        <v>14</v>
      </c>
      <c r="G580" s="60"/>
      <c r="H580" s="60">
        <v>8</v>
      </c>
      <c r="I580" s="60"/>
    </row>
    <row r="581" spans="1:9" x14ac:dyDescent="0.2">
      <c r="A581" s="60">
        <v>642</v>
      </c>
      <c r="B581" s="60" t="s">
        <v>176</v>
      </c>
      <c r="C581" s="60" t="s">
        <v>177</v>
      </c>
      <c r="D581" s="60">
        <v>0</v>
      </c>
      <c r="E581" s="60">
        <v>0</v>
      </c>
      <c r="F581" s="60" t="s">
        <v>14</v>
      </c>
      <c r="G581" s="60"/>
      <c r="H581" s="60">
        <v>9</v>
      </c>
      <c r="I581" s="60"/>
    </row>
    <row r="582" spans="1:9" x14ac:dyDescent="0.2">
      <c r="A582" s="60">
        <v>642</v>
      </c>
      <c r="B582" s="60" t="s">
        <v>176</v>
      </c>
      <c r="C582" s="60" t="s">
        <v>177</v>
      </c>
      <c r="D582" s="60">
        <v>0</v>
      </c>
      <c r="E582" s="60">
        <v>0</v>
      </c>
      <c r="F582" s="60" t="s">
        <v>14</v>
      </c>
      <c r="G582" s="60"/>
      <c r="H582" s="60">
        <v>10</v>
      </c>
      <c r="I582" s="60"/>
    </row>
    <row r="583" spans="1:9" x14ac:dyDescent="0.2">
      <c r="A583" s="60">
        <v>642</v>
      </c>
      <c r="B583" s="60" t="s">
        <v>173</v>
      </c>
      <c r="C583" s="60" t="s">
        <v>175</v>
      </c>
      <c r="D583" s="60">
        <v>0</v>
      </c>
      <c r="E583" s="60">
        <v>0</v>
      </c>
      <c r="F583" s="60" t="s">
        <v>14</v>
      </c>
      <c r="G583" s="60"/>
      <c r="H583" s="60">
        <v>10</v>
      </c>
      <c r="I583" s="60"/>
    </row>
    <row r="584" spans="1:9" x14ac:dyDescent="0.2">
      <c r="A584" s="60">
        <v>642</v>
      </c>
      <c r="B584" s="60" t="s">
        <v>176</v>
      </c>
      <c r="C584" s="60" t="s">
        <v>177</v>
      </c>
      <c r="D584" s="60">
        <v>0</v>
      </c>
      <c r="E584" s="60">
        <v>0</v>
      </c>
      <c r="F584" s="60" t="s">
        <v>14</v>
      </c>
      <c r="G584" s="60"/>
      <c r="H584" s="60">
        <v>11</v>
      </c>
      <c r="I584" s="60"/>
    </row>
    <row r="585" spans="1:9" x14ac:dyDescent="0.2">
      <c r="A585" s="60">
        <v>642</v>
      </c>
      <c r="B585" s="60" t="s">
        <v>173</v>
      </c>
      <c r="C585" s="60" t="s">
        <v>175</v>
      </c>
      <c r="D585" s="60">
        <v>0</v>
      </c>
      <c r="E585" s="60">
        <v>0</v>
      </c>
      <c r="F585" s="60" t="s">
        <v>14</v>
      </c>
      <c r="G585" s="60"/>
      <c r="H585" s="60">
        <v>11</v>
      </c>
      <c r="I585" s="60"/>
    </row>
    <row r="586" spans="1:9" x14ac:dyDescent="0.2">
      <c r="A586" s="60">
        <v>642</v>
      </c>
      <c r="B586" s="60" t="s">
        <v>176</v>
      </c>
      <c r="C586" s="60" t="s">
        <v>177</v>
      </c>
      <c r="D586" s="60">
        <v>0</v>
      </c>
      <c r="E586" s="60">
        <v>0</v>
      </c>
      <c r="F586" s="60" t="s">
        <v>14</v>
      </c>
      <c r="G586" s="60"/>
      <c r="H586" s="60">
        <v>12</v>
      </c>
      <c r="I586" s="60"/>
    </row>
    <row r="587" spans="1:9" x14ac:dyDescent="0.2">
      <c r="A587" s="60">
        <v>642</v>
      </c>
      <c r="B587" s="60" t="s">
        <v>173</v>
      </c>
      <c r="C587" s="60" t="s">
        <v>175</v>
      </c>
      <c r="D587" s="60">
        <v>0</v>
      </c>
      <c r="E587" s="60">
        <v>0</v>
      </c>
      <c r="F587" s="60" t="s">
        <v>14</v>
      </c>
      <c r="G587" s="60"/>
      <c r="H587" s="60">
        <v>12</v>
      </c>
      <c r="I587" s="60"/>
    </row>
    <row r="588" spans="1:9" x14ac:dyDescent="0.2">
      <c r="A588" s="60">
        <v>642</v>
      </c>
      <c r="B588" s="60" t="s">
        <v>173</v>
      </c>
      <c r="C588" s="60" t="s">
        <v>175</v>
      </c>
      <c r="D588" s="60">
        <v>0</v>
      </c>
      <c r="E588" s="60">
        <v>0</v>
      </c>
      <c r="F588" s="60" t="s">
        <v>14</v>
      </c>
      <c r="G588" s="60"/>
      <c r="H588" s="60">
        <v>13</v>
      </c>
      <c r="I588" s="60"/>
    </row>
    <row r="589" spans="1:9" x14ac:dyDescent="0.2">
      <c r="A589" s="60">
        <v>642</v>
      </c>
      <c r="B589" s="60" t="s">
        <v>173</v>
      </c>
      <c r="C589" s="60" t="s">
        <v>175</v>
      </c>
      <c r="D589" s="60">
        <v>0</v>
      </c>
      <c r="E589" s="60">
        <v>0</v>
      </c>
      <c r="F589" s="60" t="s">
        <v>14</v>
      </c>
      <c r="G589" s="60"/>
      <c r="H589" s="60">
        <v>13</v>
      </c>
      <c r="I589" s="60"/>
    </row>
    <row r="590" spans="1:9" x14ac:dyDescent="0.2">
      <c r="A590" s="60">
        <v>642</v>
      </c>
      <c r="B590" s="60" t="s">
        <v>176</v>
      </c>
      <c r="C590" s="60" t="s">
        <v>177</v>
      </c>
      <c r="D590" s="60">
        <v>0</v>
      </c>
      <c r="E590" s="60">
        <v>0</v>
      </c>
      <c r="F590" s="60" t="s">
        <v>14</v>
      </c>
      <c r="G590" s="60"/>
      <c r="H590" s="60">
        <v>13</v>
      </c>
      <c r="I590" s="60"/>
    </row>
    <row r="591" spans="1:9" x14ac:dyDescent="0.2">
      <c r="A591" s="60">
        <v>642</v>
      </c>
      <c r="B591" s="60" t="s">
        <v>176</v>
      </c>
      <c r="C591" s="60" t="s">
        <v>177</v>
      </c>
      <c r="D591" s="60">
        <v>0</v>
      </c>
      <c r="E591" s="60">
        <v>0</v>
      </c>
      <c r="F591" s="60" t="s">
        <v>14</v>
      </c>
      <c r="G591" s="60"/>
      <c r="H591" s="60">
        <v>13</v>
      </c>
      <c r="I591" s="60"/>
    </row>
    <row r="592" spans="1:9" x14ac:dyDescent="0.2">
      <c r="A592" s="60">
        <v>642</v>
      </c>
      <c r="B592" s="60" t="s">
        <v>173</v>
      </c>
      <c r="C592" s="60" t="s">
        <v>175</v>
      </c>
      <c r="D592" s="60">
        <v>0</v>
      </c>
      <c r="E592" s="60">
        <v>0</v>
      </c>
      <c r="F592" s="60" t="s">
        <v>14</v>
      </c>
      <c r="G592" s="60"/>
      <c r="H592" s="60">
        <v>51</v>
      </c>
      <c r="I592" s="60"/>
    </row>
    <row r="593" spans="1:9" x14ac:dyDescent="0.2">
      <c r="A593" s="60">
        <v>642</v>
      </c>
      <c r="B593" s="60" t="s">
        <v>173</v>
      </c>
      <c r="C593" s="60" t="s">
        <v>181</v>
      </c>
      <c r="D593" s="60">
        <v>0</v>
      </c>
      <c r="E593" s="60">
        <v>0</v>
      </c>
      <c r="F593" s="60" t="s">
        <v>14</v>
      </c>
      <c r="G593" s="60"/>
      <c r="H593" s="60">
        <v>58</v>
      </c>
      <c r="I593" s="60"/>
    </row>
    <row r="594" spans="1:9" x14ac:dyDescent="0.2">
      <c r="A594" s="60">
        <v>780</v>
      </c>
      <c r="B594" s="60" t="s">
        <v>173</v>
      </c>
      <c r="C594" s="60" t="s">
        <v>181</v>
      </c>
      <c r="D594" s="60">
        <v>0</v>
      </c>
      <c r="E594" s="60">
        <v>0</v>
      </c>
      <c r="F594" s="60" t="s">
        <v>4</v>
      </c>
      <c r="G594" s="60"/>
      <c r="H594" s="60">
        <v>0</v>
      </c>
      <c r="I594" s="60"/>
    </row>
    <row r="595" spans="1:9" x14ac:dyDescent="0.2">
      <c r="A595" s="60">
        <v>780</v>
      </c>
      <c r="B595" s="60" t="s">
        <v>173</v>
      </c>
      <c r="C595" s="60" t="s">
        <v>181</v>
      </c>
      <c r="D595" s="60">
        <v>0</v>
      </c>
      <c r="E595" s="60">
        <v>0</v>
      </c>
      <c r="F595" s="60" t="s">
        <v>4</v>
      </c>
      <c r="G595" s="60"/>
      <c r="H595" s="60">
        <v>1</v>
      </c>
      <c r="I595" s="60"/>
    </row>
    <row r="596" spans="1:9" x14ac:dyDescent="0.2">
      <c r="A596" s="60">
        <v>780</v>
      </c>
      <c r="B596" s="60" t="s">
        <v>173</v>
      </c>
      <c r="C596" s="60" t="s">
        <v>175</v>
      </c>
      <c r="D596" s="60">
        <v>0</v>
      </c>
      <c r="E596" s="60">
        <v>0</v>
      </c>
      <c r="F596" s="60" t="s">
        <v>4</v>
      </c>
      <c r="G596" s="60"/>
      <c r="H596" s="60">
        <v>3</v>
      </c>
      <c r="I596" s="60"/>
    </row>
    <row r="597" spans="1:9" x14ac:dyDescent="0.2">
      <c r="A597" s="60">
        <v>780</v>
      </c>
      <c r="B597" s="60" t="s">
        <v>173</v>
      </c>
      <c r="C597" s="60" t="s">
        <v>175</v>
      </c>
      <c r="D597" s="60">
        <v>0</v>
      </c>
      <c r="E597" s="60">
        <v>0</v>
      </c>
      <c r="F597" s="60" t="s">
        <v>4</v>
      </c>
      <c r="G597" s="60"/>
      <c r="H597" s="60">
        <v>5</v>
      </c>
      <c r="I597" s="60"/>
    </row>
    <row r="598" spans="1:9" x14ac:dyDescent="0.2">
      <c r="A598" s="60">
        <v>780</v>
      </c>
      <c r="B598" s="60" t="s">
        <v>176</v>
      </c>
      <c r="C598" s="60" t="s">
        <v>177</v>
      </c>
      <c r="D598" s="60">
        <v>0</v>
      </c>
      <c r="E598" s="60">
        <v>0</v>
      </c>
      <c r="F598" s="60" t="s">
        <v>4</v>
      </c>
      <c r="G598" s="60"/>
      <c r="H598" s="60">
        <v>5</v>
      </c>
      <c r="I598" s="60"/>
    </row>
    <row r="599" spans="1:9" x14ac:dyDescent="0.2">
      <c r="A599" s="60">
        <v>780</v>
      </c>
      <c r="B599" s="60" t="s">
        <v>176</v>
      </c>
      <c r="C599" s="60" t="s">
        <v>177</v>
      </c>
      <c r="D599" s="60">
        <v>0</v>
      </c>
      <c r="E599" s="60">
        <v>0</v>
      </c>
      <c r="F599" s="60" t="s">
        <v>4</v>
      </c>
      <c r="G599" s="60"/>
      <c r="H599" s="60">
        <v>6</v>
      </c>
      <c r="I599" s="60"/>
    </row>
    <row r="600" spans="1:9" x14ac:dyDescent="0.2">
      <c r="A600" s="60">
        <v>780</v>
      </c>
      <c r="B600" s="60" t="s">
        <v>173</v>
      </c>
      <c r="C600" s="60" t="s">
        <v>175</v>
      </c>
      <c r="D600" s="60">
        <v>0</v>
      </c>
      <c r="E600" s="60">
        <v>0</v>
      </c>
      <c r="F600" s="60" t="s">
        <v>4</v>
      </c>
      <c r="G600" s="60"/>
      <c r="H600" s="60">
        <v>6</v>
      </c>
      <c r="I600" s="60"/>
    </row>
    <row r="601" spans="1:9" x14ac:dyDescent="0.2">
      <c r="A601" s="60">
        <v>780</v>
      </c>
      <c r="B601" s="60" t="s">
        <v>176</v>
      </c>
      <c r="C601" s="60" t="s">
        <v>177</v>
      </c>
      <c r="D601" s="60">
        <v>0</v>
      </c>
      <c r="E601" s="60">
        <v>0</v>
      </c>
      <c r="F601" s="60" t="s">
        <v>4</v>
      </c>
      <c r="G601" s="60"/>
      <c r="H601" s="60">
        <v>7</v>
      </c>
      <c r="I601" s="60"/>
    </row>
    <row r="602" spans="1:9" x14ac:dyDescent="0.2">
      <c r="A602" s="60">
        <v>780</v>
      </c>
      <c r="B602" s="60" t="s">
        <v>173</v>
      </c>
      <c r="C602" s="60" t="s">
        <v>181</v>
      </c>
      <c r="D602" s="60">
        <v>0</v>
      </c>
      <c r="E602" s="60">
        <v>0</v>
      </c>
      <c r="F602" s="60" t="s">
        <v>4</v>
      </c>
      <c r="G602" s="60"/>
      <c r="H602" s="60">
        <v>7</v>
      </c>
      <c r="I602" s="60"/>
    </row>
    <row r="603" spans="1:9" x14ac:dyDescent="0.2">
      <c r="A603" s="60">
        <v>780</v>
      </c>
      <c r="B603" s="60" t="s">
        <v>176</v>
      </c>
      <c r="C603" s="60" t="s">
        <v>177</v>
      </c>
      <c r="D603" s="60">
        <v>0</v>
      </c>
      <c r="E603" s="60">
        <v>0</v>
      </c>
      <c r="F603" s="60" t="s">
        <v>4</v>
      </c>
      <c r="G603" s="60"/>
      <c r="H603" s="60">
        <v>8</v>
      </c>
      <c r="I603" s="60"/>
    </row>
    <row r="604" spans="1:9" x14ac:dyDescent="0.2">
      <c r="A604" s="60">
        <v>780</v>
      </c>
      <c r="B604" s="60" t="s">
        <v>173</v>
      </c>
      <c r="C604" s="60" t="s">
        <v>175</v>
      </c>
      <c r="D604" s="60">
        <v>0</v>
      </c>
      <c r="E604" s="60">
        <v>0</v>
      </c>
      <c r="F604" s="60" t="s">
        <v>4</v>
      </c>
      <c r="G604" s="60"/>
      <c r="H604" s="60">
        <v>8</v>
      </c>
      <c r="I604" s="60"/>
    </row>
    <row r="605" spans="1:9" x14ac:dyDescent="0.2">
      <c r="A605" s="60">
        <v>780</v>
      </c>
      <c r="B605" s="60" t="s">
        <v>176</v>
      </c>
      <c r="C605" s="60" t="s">
        <v>177</v>
      </c>
      <c r="D605" s="60">
        <v>0</v>
      </c>
      <c r="E605" s="60">
        <v>0</v>
      </c>
      <c r="F605" s="60" t="s">
        <v>4</v>
      </c>
      <c r="G605" s="60"/>
      <c r="H605" s="60">
        <v>9</v>
      </c>
      <c r="I605" s="60"/>
    </row>
    <row r="606" spans="1:9" x14ac:dyDescent="0.2">
      <c r="A606" s="60">
        <v>780</v>
      </c>
      <c r="B606" s="60" t="s">
        <v>173</v>
      </c>
      <c r="C606" s="60" t="s">
        <v>175</v>
      </c>
      <c r="D606" s="60">
        <v>0</v>
      </c>
      <c r="E606" s="60">
        <v>0</v>
      </c>
      <c r="F606" s="60" t="s">
        <v>4</v>
      </c>
      <c r="G606" s="60"/>
      <c r="H606" s="60">
        <v>9</v>
      </c>
      <c r="I606" s="60"/>
    </row>
    <row r="607" spans="1:9" x14ac:dyDescent="0.2">
      <c r="A607" s="60">
        <v>780</v>
      </c>
      <c r="B607" s="60" t="s">
        <v>176</v>
      </c>
      <c r="C607" s="60" t="s">
        <v>177</v>
      </c>
      <c r="D607" s="60">
        <v>0</v>
      </c>
      <c r="E607" s="60">
        <v>0</v>
      </c>
      <c r="F607" s="60" t="s">
        <v>4</v>
      </c>
      <c r="G607" s="60"/>
      <c r="H607" s="60">
        <v>10</v>
      </c>
      <c r="I607" s="60"/>
    </row>
    <row r="608" spans="1:9" x14ac:dyDescent="0.2">
      <c r="A608" s="60">
        <v>780</v>
      </c>
      <c r="B608" s="60" t="s">
        <v>173</v>
      </c>
      <c r="C608" s="60" t="s">
        <v>175</v>
      </c>
      <c r="D608" s="60">
        <v>0</v>
      </c>
      <c r="E608" s="60">
        <v>0</v>
      </c>
      <c r="F608" s="60" t="s">
        <v>4</v>
      </c>
      <c r="G608" s="60"/>
      <c r="H608" s="60">
        <v>10</v>
      </c>
      <c r="I608" s="60"/>
    </row>
    <row r="609" spans="1:9" x14ac:dyDescent="0.2">
      <c r="A609" s="60">
        <v>780</v>
      </c>
      <c r="B609" s="60" t="s">
        <v>176</v>
      </c>
      <c r="C609" s="60" t="s">
        <v>177</v>
      </c>
      <c r="D609" s="60">
        <v>0</v>
      </c>
      <c r="E609" s="60">
        <v>0</v>
      </c>
      <c r="F609" s="60" t="s">
        <v>4</v>
      </c>
      <c r="G609" s="60"/>
      <c r="H609" s="60">
        <v>11</v>
      </c>
      <c r="I609" s="60"/>
    </row>
    <row r="610" spans="1:9" x14ac:dyDescent="0.2">
      <c r="A610" s="60">
        <v>780</v>
      </c>
      <c r="B610" s="60" t="s">
        <v>173</v>
      </c>
      <c r="C610" s="60" t="s">
        <v>175</v>
      </c>
      <c r="D610" s="60">
        <v>0</v>
      </c>
      <c r="E610" s="60">
        <v>0</v>
      </c>
      <c r="F610" s="60" t="s">
        <v>4</v>
      </c>
      <c r="G610" s="60"/>
      <c r="H610" s="60">
        <v>11</v>
      </c>
      <c r="I610" s="60"/>
    </row>
    <row r="611" spans="1:9" x14ac:dyDescent="0.2">
      <c r="A611" s="60">
        <v>780</v>
      </c>
      <c r="B611" s="60" t="s">
        <v>176</v>
      </c>
      <c r="C611" s="60" t="s">
        <v>177</v>
      </c>
      <c r="D611" s="60">
        <v>0</v>
      </c>
      <c r="E611" s="60">
        <v>0</v>
      </c>
      <c r="F611" s="60" t="s">
        <v>4</v>
      </c>
      <c r="G611" s="60"/>
      <c r="H611" s="60">
        <v>12</v>
      </c>
      <c r="I611" s="60"/>
    </row>
    <row r="612" spans="1:9" x14ac:dyDescent="0.2">
      <c r="A612" s="60">
        <v>780</v>
      </c>
      <c r="B612" s="60" t="s">
        <v>173</v>
      </c>
      <c r="C612" s="60" t="s">
        <v>175</v>
      </c>
      <c r="D612" s="60">
        <v>0</v>
      </c>
      <c r="E612" s="60">
        <v>0</v>
      </c>
      <c r="F612" s="60" t="s">
        <v>4</v>
      </c>
      <c r="G612" s="60"/>
      <c r="H612" s="60">
        <v>12</v>
      </c>
      <c r="I612" s="60"/>
    </row>
    <row r="613" spans="1:9" x14ac:dyDescent="0.2">
      <c r="A613" s="60">
        <v>780</v>
      </c>
      <c r="B613" s="60" t="s">
        <v>176</v>
      </c>
      <c r="C613" s="60" t="s">
        <v>177</v>
      </c>
      <c r="D613" s="60">
        <v>0</v>
      </c>
      <c r="E613" s="60">
        <v>0</v>
      </c>
      <c r="F613" s="60" t="s">
        <v>4</v>
      </c>
      <c r="G613" s="60"/>
      <c r="H613" s="60">
        <v>13</v>
      </c>
      <c r="I613" s="60"/>
    </row>
    <row r="614" spans="1:9" x14ac:dyDescent="0.2">
      <c r="A614" s="60">
        <v>780</v>
      </c>
      <c r="B614" s="60" t="s">
        <v>173</v>
      </c>
      <c r="C614" s="60" t="s">
        <v>175</v>
      </c>
      <c r="D614" s="60">
        <v>0</v>
      </c>
      <c r="E614" s="60">
        <v>0</v>
      </c>
      <c r="F614" s="60" t="s">
        <v>4</v>
      </c>
      <c r="G614" s="60"/>
      <c r="H614" s="60">
        <v>13</v>
      </c>
      <c r="I614" s="60"/>
    </row>
    <row r="615" spans="1:9" x14ac:dyDescent="0.2">
      <c r="A615" s="60">
        <v>780</v>
      </c>
      <c r="B615" s="60" t="s">
        <v>176</v>
      </c>
      <c r="C615" s="60" t="s">
        <v>177</v>
      </c>
      <c r="D615" s="60">
        <v>0</v>
      </c>
      <c r="E615" s="60">
        <v>0</v>
      </c>
      <c r="F615" s="60" t="s">
        <v>4</v>
      </c>
      <c r="G615" s="60"/>
      <c r="H615" s="60">
        <v>13</v>
      </c>
      <c r="I615" s="60"/>
    </row>
    <row r="616" spans="1:9" x14ac:dyDescent="0.2">
      <c r="A616" s="60">
        <v>780</v>
      </c>
      <c r="B616" s="60" t="s">
        <v>173</v>
      </c>
      <c r="C616" s="60" t="s">
        <v>175</v>
      </c>
      <c r="D616" s="60">
        <v>0</v>
      </c>
      <c r="E616" s="60">
        <v>0</v>
      </c>
      <c r="F616" s="60" t="s">
        <v>4</v>
      </c>
      <c r="G616" s="60"/>
      <c r="H616" s="60">
        <v>13</v>
      </c>
      <c r="I616" s="60"/>
    </row>
    <row r="617" spans="1:9" x14ac:dyDescent="0.2">
      <c r="A617" s="60">
        <v>780</v>
      </c>
      <c r="B617" s="60" t="s">
        <v>173</v>
      </c>
      <c r="C617" s="60" t="s">
        <v>175</v>
      </c>
      <c r="D617" s="60">
        <v>0</v>
      </c>
      <c r="E617" s="60">
        <v>0</v>
      </c>
      <c r="F617" s="60" t="s">
        <v>4</v>
      </c>
      <c r="G617" s="60"/>
      <c r="H617" s="60">
        <v>48</v>
      </c>
      <c r="I617" s="60"/>
    </row>
    <row r="618" spans="1:9" x14ac:dyDescent="0.2">
      <c r="A618" s="60">
        <v>780</v>
      </c>
      <c r="B618" s="60" t="s">
        <v>173</v>
      </c>
      <c r="C618" s="60" t="s">
        <v>181</v>
      </c>
      <c r="D618" s="60">
        <v>0</v>
      </c>
      <c r="E618" s="60">
        <v>0</v>
      </c>
      <c r="F618" s="60" t="s">
        <v>4</v>
      </c>
      <c r="G618" s="60"/>
      <c r="H618" s="60">
        <v>59</v>
      </c>
      <c r="I618" s="60"/>
    </row>
    <row r="619" spans="1:9" x14ac:dyDescent="0.2">
      <c r="A619" s="60">
        <v>781</v>
      </c>
      <c r="B619" s="60" t="s">
        <v>173</v>
      </c>
      <c r="C619" s="60" t="s">
        <v>175</v>
      </c>
      <c r="D619" s="60">
        <v>0</v>
      </c>
      <c r="E619" s="60">
        <v>0</v>
      </c>
      <c r="F619" s="60" t="s">
        <v>13</v>
      </c>
      <c r="G619" s="60"/>
      <c r="H619" s="60">
        <v>0</v>
      </c>
      <c r="I619" s="60"/>
    </row>
    <row r="620" spans="1:9" x14ac:dyDescent="0.2">
      <c r="A620" s="60">
        <v>781</v>
      </c>
      <c r="B620" s="60" t="s">
        <v>173</v>
      </c>
      <c r="C620" s="60" t="s">
        <v>175</v>
      </c>
      <c r="D620" s="60">
        <v>0</v>
      </c>
      <c r="E620" s="60">
        <v>0</v>
      </c>
      <c r="F620" s="60" t="s">
        <v>13</v>
      </c>
      <c r="G620" s="60"/>
      <c r="H620" s="60">
        <v>0</v>
      </c>
      <c r="I620" s="60"/>
    </row>
    <row r="621" spans="1:9" x14ac:dyDescent="0.2">
      <c r="A621" s="60">
        <v>781</v>
      </c>
      <c r="B621" s="60" t="s">
        <v>173</v>
      </c>
      <c r="C621" s="60" t="s">
        <v>181</v>
      </c>
      <c r="D621" s="60">
        <v>0</v>
      </c>
      <c r="E621" s="60">
        <v>0</v>
      </c>
      <c r="F621" s="60" t="s">
        <v>13</v>
      </c>
      <c r="G621" s="60"/>
      <c r="H621" s="60">
        <v>2</v>
      </c>
      <c r="I621" s="60"/>
    </row>
    <row r="622" spans="1:9" x14ac:dyDescent="0.2">
      <c r="A622" s="60">
        <v>781</v>
      </c>
      <c r="B622" s="60" t="s">
        <v>173</v>
      </c>
      <c r="C622" s="60" t="s">
        <v>175</v>
      </c>
      <c r="D622" s="60">
        <v>0</v>
      </c>
      <c r="E622" s="60">
        <v>0</v>
      </c>
      <c r="F622" s="60" t="s">
        <v>13</v>
      </c>
      <c r="G622" s="60"/>
      <c r="H622" s="60">
        <v>4</v>
      </c>
      <c r="I622" s="60"/>
    </row>
    <row r="623" spans="1:9" x14ac:dyDescent="0.2">
      <c r="A623" s="60">
        <v>781</v>
      </c>
      <c r="B623" s="60" t="s">
        <v>173</v>
      </c>
      <c r="C623" s="60" t="s">
        <v>175</v>
      </c>
      <c r="D623" s="60">
        <v>0</v>
      </c>
      <c r="E623" s="60">
        <v>0</v>
      </c>
      <c r="F623" s="60" t="s">
        <v>13</v>
      </c>
      <c r="G623" s="60"/>
      <c r="H623" s="60">
        <v>5</v>
      </c>
      <c r="I623" s="60"/>
    </row>
    <row r="624" spans="1:9" x14ac:dyDescent="0.2">
      <c r="A624" s="60">
        <v>781</v>
      </c>
      <c r="B624" s="60" t="s">
        <v>176</v>
      </c>
      <c r="C624" s="60" t="s">
        <v>177</v>
      </c>
      <c r="D624" s="60">
        <v>0</v>
      </c>
      <c r="E624" s="60">
        <v>0</v>
      </c>
      <c r="F624" s="60" t="s">
        <v>13</v>
      </c>
      <c r="G624" s="60"/>
      <c r="H624" s="60">
        <v>5</v>
      </c>
      <c r="I624" s="60"/>
    </row>
    <row r="625" spans="1:9" x14ac:dyDescent="0.2">
      <c r="A625" s="60">
        <v>781</v>
      </c>
      <c r="B625" s="60" t="s">
        <v>176</v>
      </c>
      <c r="C625" s="60" t="s">
        <v>177</v>
      </c>
      <c r="D625" s="60">
        <v>0</v>
      </c>
      <c r="E625" s="60">
        <v>0</v>
      </c>
      <c r="F625" s="60" t="s">
        <v>13</v>
      </c>
      <c r="G625" s="60"/>
      <c r="H625" s="60">
        <v>6</v>
      </c>
      <c r="I625" s="60"/>
    </row>
    <row r="626" spans="1:9" x14ac:dyDescent="0.2">
      <c r="A626" s="60">
        <v>781</v>
      </c>
      <c r="B626" s="60" t="s">
        <v>176</v>
      </c>
      <c r="C626" s="60" t="s">
        <v>177</v>
      </c>
      <c r="D626" s="60">
        <v>0</v>
      </c>
      <c r="E626" s="60">
        <v>0</v>
      </c>
      <c r="F626" s="60" t="s">
        <v>13</v>
      </c>
      <c r="G626" s="60"/>
      <c r="H626" s="60">
        <v>7</v>
      </c>
      <c r="I626" s="60"/>
    </row>
    <row r="627" spans="1:9" x14ac:dyDescent="0.2">
      <c r="A627" s="60">
        <v>781</v>
      </c>
      <c r="B627" s="60" t="s">
        <v>173</v>
      </c>
      <c r="C627" s="60" t="s">
        <v>175</v>
      </c>
      <c r="D627" s="60">
        <v>0</v>
      </c>
      <c r="E627" s="60">
        <v>0</v>
      </c>
      <c r="F627" s="60" t="s">
        <v>13</v>
      </c>
      <c r="G627" s="60"/>
      <c r="H627" s="60">
        <v>7</v>
      </c>
      <c r="I627" s="60"/>
    </row>
    <row r="628" spans="1:9" x14ac:dyDescent="0.2">
      <c r="A628" s="60">
        <v>781</v>
      </c>
      <c r="B628" s="60" t="s">
        <v>176</v>
      </c>
      <c r="C628" s="60" t="s">
        <v>177</v>
      </c>
      <c r="D628" s="60">
        <v>0</v>
      </c>
      <c r="E628" s="60">
        <v>0</v>
      </c>
      <c r="F628" s="60" t="s">
        <v>13</v>
      </c>
      <c r="G628" s="60"/>
      <c r="H628" s="60">
        <v>8</v>
      </c>
      <c r="I628" s="60"/>
    </row>
    <row r="629" spans="1:9" x14ac:dyDescent="0.2">
      <c r="A629" s="60">
        <v>781</v>
      </c>
      <c r="B629" s="60" t="s">
        <v>173</v>
      </c>
      <c r="C629" s="60" t="s">
        <v>175</v>
      </c>
      <c r="D629" s="60">
        <v>0</v>
      </c>
      <c r="E629" s="60">
        <v>0</v>
      </c>
      <c r="F629" s="60" t="s">
        <v>13</v>
      </c>
      <c r="G629" s="60"/>
      <c r="H629" s="60">
        <v>8</v>
      </c>
      <c r="I629" s="60"/>
    </row>
    <row r="630" spans="1:9" x14ac:dyDescent="0.2">
      <c r="A630" s="60">
        <v>781</v>
      </c>
      <c r="B630" s="60" t="s">
        <v>173</v>
      </c>
      <c r="C630" s="60" t="s">
        <v>175</v>
      </c>
      <c r="D630" s="60">
        <v>0</v>
      </c>
      <c r="E630" s="60">
        <v>0</v>
      </c>
      <c r="F630" s="60" t="s">
        <v>13</v>
      </c>
      <c r="G630" s="60"/>
      <c r="H630" s="60">
        <v>8</v>
      </c>
      <c r="I630" s="60"/>
    </row>
    <row r="631" spans="1:9" x14ac:dyDescent="0.2">
      <c r="A631" s="60">
        <v>781</v>
      </c>
      <c r="B631" s="60" t="s">
        <v>176</v>
      </c>
      <c r="C631" s="60" t="s">
        <v>177</v>
      </c>
      <c r="D631" s="60">
        <v>0</v>
      </c>
      <c r="E631" s="60">
        <v>0</v>
      </c>
      <c r="F631" s="60" t="s">
        <v>13</v>
      </c>
      <c r="G631" s="60"/>
      <c r="H631" s="60">
        <v>9</v>
      </c>
      <c r="I631" s="60"/>
    </row>
    <row r="632" spans="1:9" x14ac:dyDescent="0.2">
      <c r="A632" s="60">
        <v>781</v>
      </c>
      <c r="B632" s="60" t="s">
        <v>173</v>
      </c>
      <c r="C632" s="60" t="s">
        <v>175</v>
      </c>
      <c r="D632" s="60">
        <v>0</v>
      </c>
      <c r="E632" s="60">
        <v>0</v>
      </c>
      <c r="F632" s="60" t="s">
        <v>13</v>
      </c>
      <c r="G632" s="60"/>
      <c r="H632" s="60">
        <v>9</v>
      </c>
      <c r="I632" s="60"/>
    </row>
    <row r="633" spans="1:9" x14ac:dyDescent="0.2">
      <c r="A633" s="60">
        <v>781</v>
      </c>
      <c r="B633" s="60" t="s">
        <v>176</v>
      </c>
      <c r="C633" s="60" t="s">
        <v>177</v>
      </c>
      <c r="D633" s="60">
        <v>0</v>
      </c>
      <c r="E633" s="60">
        <v>0</v>
      </c>
      <c r="F633" s="60" t="s">
        <v>13</v>
      </c>
      <c r="G633" s="60"/>
      <c r="H633" s="60">
        <v>9</v>
      </c>
      <c r="I633" s="60"/>
    </row>
    <row r="634" spans="1:9" x14ac:dyDescent="0.2">
      <c r="A634" s="60">
        <v>781</v>
      </c>
      <c r="B634" s="60" t="s">
        <v>173</v>
      </c>
      <c r="C634" s="60" t="s">
        <v>175</v>
      </c>
      <c r="D634" s="60">
        <v>0</v>
      </c>
      <c r="E634" s="60">
        <v>0</v>
      </c>
      <c r="F634" s="60" t="s">
        <v>13</v>
      </c>
      <c r="G634" s="60"/>
      <c r="H634" s="60">
        <v>10</v>
      </c>
      <c r="I634" s="60"/>
    </row>
    <row r="635" spans="1:9" x14ac:dyDescent="0.2">
      <c r="A635" s="60">
        <v>781</v>
      </c>
      <c r="B635" s="60" t="s">
        <v>176</v>
      </c>
      <c r="C635" s="60" t="s">
        <v>177</v>
      </c>
      <c r="D635" s="60">
        <v>0</v>
      </c>
      <c r="E635" s="60">
        <v>0</v>
      </c>
      <c r="F635" s="60" t="s">
        <v>13</v>
      </c>
      <c r="G635" s="60"/>
      <c r="H635" s="60">
        <v>10</v>
      </c>
      <c r="I635" s="60"/>
    </row>
    <row r="636" spans="1:9" x14ac:dyDescent="0.2">
      <c r="A636" s="60">
        <v>781</v>
      </c>
      <c r="B636" s="60" t="s">
        <v>173</v>
      </c>
      <c r="C636" s="60" t="s">
        <v>175</v>
      </c>
      <c r="D636" s="60">
        <v>0</v>
      </c>
      <c r="E636" s="60">
        <v>0</v>
      </c>
      <c r="F636" s="60" t="s">
        <v>13</v>
      </c>
      <c r="G636" s="60"/>
      <c r="H636" s="60">
        <v>10</v>
      </c>
      <c r="I636" s="60"/>
    </row>
    <row r="637" spans="1:9" x14ac:dyDescent="0.2">
      <c r="A637" s="60">
        <v>781</v>
      </c>
      <c r="B637" s="60" t="s">
        <v>176</v>
      </c>
      <c r="C637" s="60" t="s">
        <v>177</v>
      </c>
      <c r="D637" s="60">
        <v>0</v>
      </c>
      <c r="E637" s="60">
        <v>0</v>
      </c>
      <c r="F637" s="60" t="s">
        <v>13</v>
      </c>
      <c r="G637" s="60"/>
      <c r="H637" s="60">
        <v>11</v>
      </c>
      <c r="I637" s="60"/>
    </row>
    <row r="638" spans="1:9" x14ac:dyDescent="0.2">
      <c r="A638" s="60">
        <v>781</v>
      </c>
      <c r="B638" s="60" t="s">
        <v>176</v>
      </c>
      <c r="C638" s="60" t="s">
        <v>177</v>
      </c>
      <c r="D638" s="60">
        <v>0</v>
      </c>
      <c r="E638" s="60">
        <v>0</v>
      </c>
      <c r="F638" s="60" t="s">
        <v>13</v>
      </c>
      <c r="G638" s="60"/>
      <c r="H638" s="60">
        <v>12</v>
      </c>
      <c r="I638" s="60"/>
    </row>
    <row r="639" spans="1:9" x14ac:dyDescent="0.2">
      <c r="A639" s="60">
        <v>781</v>
      </c>
      <c r="B639" s="60" t="s">
        <v>173</v>
      </c>
      <c r="C639" s="60" t="s">
        <v>175</v>
      </c>
      <c r="D639" s="60">
        <v>0</v>
      </c>
      <c r="E639" s="60">
        <v>0</v>
      </c>
      <c r="F639" s="60" t="s">
        <v>13</v>
      </c>
      <c r="G639" s="60"/>
      <c r="H639" s="60">
        <v>12</v>
      </c>
      <c r="I639" s="60"/>
    </row>
    <row r="640" spans="1:9" x14ac:dyDescent="0.2">
      <c r="A640" s="60">
        <v>781</v>
      </c>
      <c r="B640" s="60" t="s">
        <v>176</v>
      </c>
      <c r="C640" s="60" t="s">
        <v>177</v>
      </c>
      <c r="D640" s="60">
        <v>0</v>
      </c>
      <c r="E640" s="60">
        <v>0</v>
      </c>
      <c r="F640" s="60" t="s">
        <v>13</v>
      </c>
      <c r="G640" s="60"/>
      <c r="H640" s="60">
        <v>13</v>
      </c>
      <c r="I640" s="60"/>
    </row>
    <row r="641" spans="1:9" x14ac:dyDescent="0.2">
      <c r="A641" s="60">
        <v>781</v>
      </c>
      <c r="B641" s="60" t="s">
        <v>173</v>
      </c>
      <c r="C641" s="60" t="s">
        <v>181</v>
      </c>
      <c r="D641" s="60">
        <v>0</v>
      </c>
      <c r="E641" s="60">
        <v>0</v>
      </c>
      <c r="F641" s="60" t="s">
        <v>13</v>
      </c>
      <c r="G641" s="60"/>
      <c r="H641" s="60">
        <v>13</v>
      </c>
      <c r="I641" s="60"/>
    </row>
    <row r="642" spans="1:9" x14ac:dyDescent="0.2">
      <c r="A642" s="60">
        <v>781</v>
      </c>
      <c r="B642" s="60" t="s">
        <v>173</v>
      </c>
      <c r="C642" s="60" t="s">
        <v>175</v>
      </c>
      <c r="D642" s="60">
        <v>0</v>
      </c>
      <c r="E642" s="60">
        <v>0</v>
      </c>
      <c r="F642" s="60" t="s">
        <v>13</v>
      </c>
      <c r="G642" s="60"/>
      <c r="H642" s="60">
        <v>61</v>
      </c>
      <c r="I642" s="60"/>
    </row>
    <row r="643" spans="1:9" x14ac:dyDescent="0.2">
      <c r="A643" s="60">
        <v>781</v>
      </c>
      <c r="B643" s="60" t="s">
        <v>173</v>
      </c>
      <c r="C643" s="60" t="s">
        <v>175</v>
      </c>
      <c r="D643" s="60">
        <v>0</v>
      </c>
      <c r="E643" s="60">
        <v>0</v>
      </c>
      <c r="F643" s="60" t="s">
        <v>13</v>
      </c>
      <c r="G643" s="60"/>
      <c r="H643" s="60">
        <v>110</v>
      </c>
      <c r="I643" s="60"/>
    </row>
    <row r="644" spans="1:9" x14ac:dyDescent="0.2">
      <c r="A644" s="60">
        <v>238</v>
      </c>
      <c r="B644" s="60" t="s">
        <v>173</v>
      </c>
      <c r="C644" s="60" t="s">
        <v>181</v>
      </c>
      <c r="D644" s="60">
        <v>0</v>
      </c>
      <c r="E644" s="60">
        <v>0</v>
      </c>
      <c r="F644" s="60" t="s">
        <v>14</v>
      </c>
      <c r="G644" s="60"/>
      <c r="H644" s="60">
        <v>0</v>
      </c>
      <c r="I644" s="60"/>
    </row>
    <row r="645" spans="1:9" x14ac:dyDescent="0.2">
      <c r="A645" s="60">
        <v>238</v>
      </c>
      <c r="B645" s="60" t="s">
        <v>173</v>
      </c>
      <c r="C645" s="60" t="s">
        <v>181</v>
      </c>
      <c r="D645" s="60">
        <v>0</v>
      </c>
      <c r="E645" s="60">
        <v>0</v>
      </c>
      <c r="F645" s="60" t="s">
        <v>14</v>
      </c>
      <c r="G645" s="60"/>
      <c r="H645" s="60">
        <v>1</v>
      </c>
      <c r="I645" s="60"/>
    </row>
    <row r="646" spans="1:9" x14ac:dyDescent="0.2">
      <c r="A646" s="60">
        <v>238</v>
      </c>
      <c r="B646" s="60" t="s">
        <v>173</v>
      </c>
      <c r="C646" s="60" t="s">
        <v>175</v>
      </c>
      <c r="D646" s="60">
        <v>0</v>
      </c>
      <c r="E646" s="60">
        <v>0</v>
      </c>
      <c r="F646" s="60" t="s">
        <v>14</v>
      </c>
      <c r="G646" s="60"/>
      <c r="H646" s="60">
        <v>3</v>
      </c>
      <c r="I646" s="60"/>
    </row>
    <row r="647" spans="1:9" x14ac:dyDescent="0.2">
      <c r="A647" s="60">
        <v>238</v>
      </c>
      <c r="B647" s="60" t="s">
        <v>176</v>
      </c>
      <c r="C647" s="60" t="s">
        <v>177</v>
      </c>
      <c r="D647" s="60">
        <v>0</v>
      </c>
      <c r="E647" s="60">
        <v>0</v>
      </c>
      <c r="F647" s="60" t="s">
        <v>14</v>
      </c>
      <c r="G647" s="60"/>
      <c r="H647" s="60">
        <v>5</v>
      </c>
      <c r="I647" s="60"/>
    </row>
    <row r="648" spans="1:9" x14ac:dyDescent="0.2">
      <c r="A648" s="60">
        <v>238</v>
      </c>
      <c r="B648" s="60" t="s">
        <v>173</v>
      </c>
      <c r="C648" s="60" t="s">
        <v>181</v>
      </c>
      <c r="D648" s="60">
        <v>0</v>
      </c>
      <c r="E648" s="60">
        <v>0</v>
      </c>
      <c r="F648" s="60" t="s">
        <v>14</v>
      </c>
      <c r="G648" s="60"/>
      <c r="H648" s="60">
        <v>5</v>
      </c>
      <c r="I648" s="60"/>
    </row>
    <row r="649" spans="1:9" x14ac:dyDescent="0.2">
      <c r="A649" s="60">
        <v>238</v>
      </c>
      <c r="B649" s="60" t="s">
        <v>176</v>
      </c>
      <c r="C649" s="60" t="s">
        <v>177</v>
      </c>
      <c r="D649" s="60">
        <v>0</v>
      </c>
      <c r="E649" s="60">
        <v>0</v>
      </c>
      <c r="F649" s="60" t="s">
        <v>14</v>
      </c>
      <c r="G649" s="60"/>
      <c r="H649" s="60">
        <v>6</v>
      </c>
      <c r="I649" s="60"/>
    </row>
    <row r="650" spans="1:9" x14ac:dyDescent="0.2">
      <c r="A650" s="60">
        <v>238</v>
      </c>
      <c r="B650" s="60" t="s">
        <v>173</v>
      </c>
      <c r="C650" s="60" t="s">
        <v>181</v>
      </c>
      <c r="D650" s="60">
        <v>0</v>
      </c>
      <c r="E650" s="60">
        <v>0</v>
      </c>
      <c r="F650" s="60" t="s">
        <v>14</v>
      </c>
      <c r="G650" s="60"/>
      <c r="H650" s="60">
        <v>6</v>
      </c>
      <c r="I650" s="60"/>
    </row>
    <row r="651" spans="1:9" x14ac:dyDescent="0.2">
      <c r="A651" s="60">
        <v>238</v>
      </c>
      <c r="B651" s="60" t="s">
        <v>176</v>
      </c>
      <c r="C651" s="60" t="s">
        <v>177</v>
      </c>
      <c r="D651" s="60">
        <v>0</v>
      </c>
      <c r="E651" s="60">
        <v>0</v>
      </c>
      <c r="F651" s="60" t="s">
        <v>14</v>
      </c>
      <c r="G651" s="60"/>
      <c r="H651" s="60">
        <v>7</v>
      </c>
      <c r="I651" s="60"/>
    </row>
    <row r="652" spans="1:9" x14ac:dyDescent="0.2">
      <c r="A652" s="60">
        <v>238</v>
      </c>
      <c r="B652" s="60" t="s">
        <v>176</v>
      </c>
      <c r="C652" s="60" t="s">
        <v>177</v>
      </c>
      <c r="D652" s="60">
        <v>0</v>
      </c>
      <c r="E652" s="60">
        <v>0</v>
      </c>
      <c r="F652" s="60" t="s">
        <v>14</v>
      </c>
      <c r="G652" s="60"/>
      <c r="H652" s="60">
        <v>8</v>
      </c>
      <c r="I652" s="60"/>
    </row>
    <row r="653" spans="1:9" x14ac:dyDescent="0.2">
      <c r="A653" s="60">
        <v>238</v>
      </c>
      <c r="B653" s="60" t="s">
        <v>173</v>
      </c>
      <c r="C653" s="60" t="s">
        <v>175</v>
      </c>
      <c r="D653" s="60">
        <v>0</v>
      </c>
      <c r="E653" s="60">
        <v>0</v>
      </c>
      <c r="F653" s="60" t="s">
        <v>14</v>
      </c>
      <c r="G653" s="60"/>
      <c r="H653" s="60">
        <v>8</v>
      </c>
      <c r="I653" s="60"/>
    </row>
    <row r="654" spans="1:9" x14ac:dyDescent="0.2">
      <c r="A654" s="60">
        <v>238</v>
      </c>
      <c r="B654" s="60" t="s">
        <v>176</v>
      </c>
      <c r="C654" s="60" t="s">
        <v>177</v>
      </c>
      <c r="D654" s="60">
        <v>0</v>
      </c>
      <c r="E654" s="60">
        <v>0</v>
      </c>
      <c r="F654" s="60" t="s">
        <v>14</v>
      </c>
      <c r="G654" s="60"/>
      <c r="H654" s="60">
        <v>9</v>
      </c>
      <c r="I654" s="60"/>
    </row>
    <row r="655" spans="1:9" x14ac:dyDescent="0.2">
      <c r="A655" s="60">
        <v>238</v>
      </c>
      <c r="B655" s="60" t="s">
        <v>173</v>
      </c>
      <c r="C655" s="60" t="s">
        <v>175</v>
      </c>
      <c r="D655" s="60">
        <v>0</v>
      </c>
      <c r="E655" s="60">
        <v>0</v>
      </c>
      <c r="F655" s="60" t="s">
        <v>14</v>
      </c>
      <c r="G655" s="60"/>
      <c r="H655" s="60">
        <v>9</v>
      </c>
      <c r="I655" s="60"/>
    </row>
    <row r="656" spans="1:9" x14ac:dyDescent="0.2">
      <c r="A656" s="60">
        <v>238</v>
      </c>
      <c r="B656" s="60" t="s">
        <v>176</v>
      </c>
      <c r="C656" s="60" t="s">
        <v>177</v>
      </c>
      <c r="D656" s="60">
        <v>0</v>
      </c>
      <c r="E656" s="60">
        <v>0</v>
      </c>
      <c r="F656" s="60" t="s">
        <v>14</v>
      </c>
      <c r="G656" s="60"/>
      <c r="H656" s="60">
        <v>10</v>
      </c>
      <c r="I656" s="60"/>
    </row>
    <row r="657" spans="1:9" x14ac:dyDescent="0.2">
      <c r="A657" s="60">
        <v>238</v>
      </c>
      <c r="B657" s="60" t="s">
        <v>173</v>
      </c>
      <c r="C657" s="60" t="s">
        <v>175</v>
      </c>
      <c r="D657" s="60">
        <v>0</v>
      </c>
      <c r="E657" s="60">
        <v>0</v>
      </c>
      <c r="F657" s="60" t="s">
        <v>14</v>
      </c>
      <c r="G657" s="60"/>
      <c r="H657" s="60">
        <v>10</v>
      </c>
      <c r="I657" s="60"/>
    </row>
    <row r="658" spans="1:9" x14ac:dyDescent="0.2">
      <c r="A658" s="60">
        <v>238</v>
      </c>
      <c r="B658" s="60" t="s">
        <v>176</v>
      </c>
      <c r="C658" s="60" t="s">
        <v>177</v>
      </c>
      <c r="D658" s="60">
        <v>0</v>
      </c>
      <c r="E658" s="60">
        <v>0</v>
      </c>
      <c r="F658" s="60" t="s">
        <v>14</v>
      </c>
      <c r="G658" s="60"/>
      <c r="H658" s="60">
        <v>11</v>
      </c>
      <c r="I658" s="60"/>
    </row>
    <row r="659" spans="1:9" x14ac:dyDescent="0.2">
      <c r="A659" s="60">
        <v>238</v>
      </c>
      <c r="B659" s="60" t="s">
        <v>173</v>
      </c>
      <c r="C659" s="60" t="s">
        <v>175</v>
      </c>
      <c r="D659" s="60">
        <v>0</v>
      </c>
      <c r="E659" s="60">
        <v>0</v>
      </c>
      <c r="F659" s="60" t="s">
        <v>14</v>
      </c>
      <c r="G659" s="60"/>
      <c r="H659" s="60">
        <v>11</v>
      </c>
      <c r="I659" s="60"/>
    </row>
    <row r="660" spans="1:9" x14ac:dyDescent="0.2">
      <c r="A660" s="60">
        <v>238</v>
      </c>
      <c r="B660" s="60" t="s">
        <v>176</v>
      </c>
      <c r="C660" s="60" t="s">
        <v>177</v>
      </c>
      <c r="D660" s="60">
        <v>0</v>
      </c>
      <c r="E660" s="60">
        <v>0</v>
      </c>
      <c r="F660" s="60" t="s">
        <v>14</v>
      </c>
      <c r="G660" s="60"/>
      <c r="H660" s="60">
        <v>12</v>
      </c>
      <c r="I660" s="60"/>
    </row>
    <row r="661" spans="1:9" x14ac:dyDescent="0.2">
      <c r="A661" s="60">
        <v>238</v>
      </c>
      <c r="B661" s="60" t="s">
        <v>173</v>
      </c>
      <c r="C661" s="60" t="s">
        <v>175</v>
      </c>
      <c r="D661" s="60">
        <v>0</v>
      </c>
      <c r="E661" s="60">
        <v>0</v>
      </c>
      <c r="F661" s="60" t="s">
        <v>14</v>
      </c>
      <c r="G661" s="60"/>
      <c r="H661" s="60">
        <v>12</v>
      </c>
      <c r="I661" s="60"/>
    </row>
    <row r="662" spans="1:9" x14ac:dyDescent="0.2">
      <c r="A662" s="60">
        <v>238</v>
      </c>
      <c r="B662" s="60" t="s">
        <v>173</v>
      </c>
      <c r="C662" s="60" t="s">
        <v>180</v>
      </c>
      <c r="D662" s="60">
        <v>1</v>
      </c>
      <c r="E662" s="60">
        <v>0</v>
      </c>
      <c r="F662" s="60" t="s">
        <v>14</v>
      </c>
      <c r="G662" s="60"/>
      <c r="H662" s="60">
        <v>13</v>
      </c>
      <c r="I662" s="60"/>
    </row>
    <row r="663" spans="1:9" x14ac:dyDescent="0.2">
      <c r="A663" s="60">
        <v>238</v>
      </c>
      <c r="B663" s="60" t="s">
        <v>176</v>
      </c>
      <c r="C663" s="60" t="s">
        <v>177</v>
      </c>
      <c r="D663" s="60">
        <v>0</v>
      </c>
      <c r="E663" s="60">
        <v>0</v>
      </c>
      <c r="F663" s="60" t="s">
        <v>14</v>
      </c>
      <c r="G663" s="60"/>
      <c r="H663" s="60">
        <v>13</v>
      </c>
      <c r="I663" s="60"/>
    </row>
    <row r="664" spans="1:9" x14ac:dyDescent="0.2">
      <c r="A664" s="60">
        <v>238</v>
      </c>
      <c r="B664" s="60" t="s">
        <v>176</v>
      </c>
      <c r="C664" s="60" t="s">
        <v>177</v>
      </c>
      <c r="D664" s="60">
        <v>0</v>
      </c>
      <c r="E664" s="60">
        <v>0</v>
      </c>
      <c r="F664" s="60" t="s">
        <v>14</v>
      </c>
      <c r="G664" s="60"/>
      <c r="H664" s="60">
        <v>14</v>
      </c>
      <c r="I664" s="60"/>
    </row>
    <row r="665" spans="1:9" x14ac:dyDescent="0.2">
      <c r="A665" s="60">
        <v>238</v>
      </c>
      <c r="B665" s="60" t="s">
        <v>173</v>
      </c>
      <c r="C665" s="60" t="s">
        <v>175</v>
      </c>
      <c r="D665" s="60">
        <v>0</v>
      </c>
      <c r="E665" s="60">
        <v>0</v>
      </c>
      <c r="F665" s="60" t="s">
        <v>14</v>
      </c>
      <c r="G665" s="60"/>
      <c r="H665" s="60">
        <v>14</v>
      </c>
      <c r="I665" s="60"/>
    </row>
    <row r="666" spans="1:9" x14ac:dyDescent="0.2">
      <c r="A666" s="60">
        <v>238</v>
      </c>
      <c r="B666" s="60" t="s">
        <v>173</v>
      </c>
      <c r="C666" s="60" t="s">
        <v>175</v>
      </c>
      <c r="D666" s="60">
        <v>0</v>
      </c>
      <c r="E666" s="60">
        <v>0</v>
      </c>
      <c r="F666" s="60" t="s">
        <v>14</v>
      </c>
      <c r="G666" s="60"/>
      <c r="H666" s="60">
        <v>63</v>
      </c>
      <c r="I666" s="60"/>
    </row>
    <row r="667" spans="1:9" x14ac:dyDescent="0.2">
      <c r="A667" s="60">
        <v>238</v>
      </c>
      <c r="B667" s="60" t="s">
        <v>173</v>
      </c>
      <c r="C667" s="60" t="s">
        <v>175</v>
      </c>
      <c r="D667" s="60">
        <v>0</v>
      </c>
      <c r="E667" s="60">
        <v>0</v>
      </c>
      <c r="F667" s="60" t="s">
        <v>14</v>
      </c>
      <c r="G667" s="60"/>
      <c r="H667" s="60">
        <v>74</v>
      </c>
      <c r="I667" s="60"/>
    </row>
    <row r="668" spans="1:9" x14ac:dyDescent="0.2">
      <c r="A668" s="60">
        <v>759</v>
      </c>
      <c r="B668" s="60" t="s">
        <v>173</v>
      </c>
      <c r="C668" s="60" t="s">
        <v>181</v>
      </c>
      <c r="D668" s="60">
        <v>0</v>
      </c>
      <c r="E668" s="60">
        <v>0</v>
      </c>
      <c r="F668" s="60" t="s">
        <v>4</v>
      </c>
      <c r="G668" s="60"/>
      <c r="H668" s="60">
        <v>0</v>
      </c>
      <c r="I668" s="60"/>
    </row>
    <row r="669" spans="1:9" x14ac:dyDescent="0.2">
      <c r="A669" s="60">
        <v>759</v>
      </c>
      <c r="B669" s="60" t="s">
        <v>173</v>
      </c>
      <c r="C669" s="60" t="s">
        <v>181</v>
      </c>
      <c r="D669" s="60">
        <v>0</v>
      </c>
      <c r="E669" s="60">
        <v>0</v>
      </c>
      <c r="F669" s="60" t="s">
        <v>4</v>
      </c>
      <c r="G669" s="60"/>
      <c r="H669" s="60">
        <v>1</v>
      </c>
      <c r="I669" s="60"/>
    </row>
    <row r="670" spans="1:9" x14ac:dyDescent="0.2">
      <c r="A670" s="60">
        <v>759</v>
      </c>
      <c r="B670" s="60" t="s">
        <v>173</v>
      </c>
      <c r="C670" s="60" t="s">
        <v>175</v>
      </c>
      <c r="D670" s="60">
        <v>0</v>
      </c>
      <c r="E670" s="60">
        <v>0</v>
      </c>
      <c r="F670" s="60" t="s">
        <v>4</v>
      </c>
      <c r="G670" s="60"/>
      <c r="H670" s="60">
        <v>3</v>
      </c>
      <c r="I670" s="60"/>
    </row>
    <row r="671" spans="1:9" x14ac:dyDescent="0.2">
      <c r="A671" s="60">
        <v>759</v>
      </c>
      <c r="B671" s="60" t="s">
        <v>176</v>
      </c>
      <c r="C671" s="60" t="s">
        <v>177</v>
      </c>
      <c r="D671" s="60">
        <v>0</v>
      </c>
      <c r="E671" s="60">
        <v>0</v>
      </c>
      <c r="F671" s="60" t="s">
        <v>4</v>
      </c>
      <c r="G671" s="60"/>
      <c r="H671" s="60">
        <v>5</v>
      </c>
      <c r="I671" s="60"/>
    </row>
    <row r="672" spans="1:9" x14ac:dyDescent="0.2">
      <c r="A672" s="60">
        <v>759</v>
      </c>
      <c r="B672" s="60" t="s">
        <v>173</v>
      </c>
      <c r="C672" s="60" t="s">
        <v>181</v>
      </c>
      <c r="D672" s="60">
        <v>0</v>
      </c>
      <c r="E672" s="60">
        <v>0</v>
      </c>
      <c r="F672" s="60" t="s">
        <v>4</v>
      </c>
      <c r="G672" s="60"/>
      <c r="H672" s="60">
        <v>5</v>
      </c>
      <c r="I672" s="60"/>
    </row>
    <row r="673" spans="1:9" x14ac:dyDescent="0.2">
      <c r="A673" s="60">
        <v>759</v>
      </c>
      <c r="B673" s="60" t="s">
        <v>176</v>
      </c>
      <c r="C673" s="60" t="s">
        <v>177</v>
      </c>
      <c r="D673" s="60">
        <v>0</v>
      </c>
      <c r="E673" s="60">
        <v>0</v>
      </c>
      <c r="F673" s="60" t="s">
        <v>4</v>
      </c>
      <c r="G673" s="60"/>
      <c r="H673" s="60">
        <v>6</v>
      </c>
      <c r="I673" s="60"/>
    </row>
    <row r="674" spans="1:9" x14ac:dyDescent="0.2">
      <c r="A674" s="60">
        <v>759</v>
      </c>
      <c r="B674" s="60" t="s">
        <v>173</v>
      </c>
      <c r="C674" s="60" t="s">
        <v>181</v>
      </c>
      <c r="D674" s="60">
        <v>0</v>
      </c>
      <c r="E674" s="60">
        <v>0</v>
      </c>
      <c r="F674" s="60" t="s">
        <v>4</v>
      </c>
      <c r="G674" s="60"/>
      <c r="H674" s="60">
        <v>6</v>
      </c>
      <c r="I674" s="60"/>
    </row>
    <row r="675" spans="1:9" x14ac:dyDescent="0.2">
      <c r="A675" s="60">
        <v>759</v>
      </c>
      <c r="B675" s="60" t="s">
        <v>176</v>
      </c>
      <c r="C675" s="60" t="s">
        <v>177</v>
      </c>
      <c r="D675" s="60">
        <v>0</v>
      </c>
      <c r="E675" s="60">
        <v>0</v>
      </c>
      <c r="F675" s="60" t="s">
        <v>4</v>
      </c>
      <c r="G675" s="60"/>
      <c r="H675" s="60">
        <v>7</v>
      </c>
      <c r="I675" s="60"/>
    </row>
    <row r="676" spans="1:9" x14ac:dyDescent="0.2">
      <c r="A676" s="60">
        <v>759</v>
      </c>
      <c r="B676" s="60" t="s">
        <v>173</v>
      </c>
      <c r="C676" s="60" t="s">
        <v>181</v>
      </c>
      <c r="D676" s="60">
        <v>0</v>
      </c>
      <c r="E676" s="60">
        <v>0</v>
      </c>
      <c r="F676" s="60" t="s">
        <v>4</v>
      </c>
      <c r="G676" s="60"/>
      <c r="H676" s="60">
        <v>7</v>
      </c>
      <c r="I676" s="60"/>
    </row>
    <row r="677" spans="1:9" x14ac:dyDescent="0.2">
      <c r="A677" s="60">
        <v>759</v>
      </c>
      <c r="B677" s="60" t="s">
        <v>176</v>
      </c>
      <c r="C677" s="60" t="s">
        <v>177</v>
      </c>
      <c r="D677" s="60">
        <v>0</v>
      </c>
      <c r="E677" s="60">
        <v>0</v>
      </c>
      <c r="F677" s="60" t="s">
        <v>4</v>
      </c>
      <c r="G677" s="60"/>
      <c r="H677" s="60">
        <v>8</v>
      </c>
      <c r="I677" s="60"/>
    </row>
    <row r="678" spans="1:9" x14ac:dyDescent="0.2">
      <c r="A678" s="60">
        <v>759</v>
      </c>
      <c r="B678" s="60" t="s">
        <v>173</v>
      </c>
      <c r="C678" s="60" t="s">
        <v>175</v>
      </c>
      <c r="D678" s="60">
        <v>0</v>
      </c>
      <c r="E678" s="60">
        <v>0</v>
      </c>
      <c r="F678" s="60" t="s">
        <v>4</v>
      </c>
      <c r="G678" s="60"/>
      <c r="H678" s="60">
        <v>8</v>
      </c>
      <c r="I678" s="60"/>
    </row>
    <row r="679" spans="1:9" x14ac:dyDescent="0.2">
      <c r="A679" s="60">
        <v>759</v>
      </c>
      <c r="B679" s="60" t="s">
        <v>176</v>
      </c>
      <c r="C679" s="60" t="s">
        <v>177</v>
      </c>
      <c r="D679" s="60">
        <v>0</v>
      </c>
      <c r="E679" s="60">
        <v>0</v>
      </c>
      <c r="F679" s="60" t="s">
        <v>4</v>
      </c>
      <c r="G679" s="60"/>
      <c r="H679" s="60">
        <v>9</v>
      </c>
      <c r="I679" s="60"/>
    </row>
    <row r="680" spans="1:9" x14ac:dyDescent="0.2">
      <c r="A680" s="60">
        <v>759</v>
      </c>
      <c r="B680" s="60" t="s">
        <v>173</v>
      </c>
      <c r="C680" s="60" t="s">
        <v>175</v>
      </c>
      <c r="D680" s="60">
        <v>0</v>
      </c>
      <c r="E680" s="60">
        <v>0</v>
      </c>
      <c r="F680" s="60" t="s">
        <v>4</v>
      </c>
      <c r="G680" s="60"/>
      <c r="H680" s="60">
        <v>9</v>
      </c>
      <c r="I680" s="60"/>
    </row>
    <row r="681" spans="1:9" x14ac:dyDescent="0.2">
      <c r="A681" s="60">
        <v>759</v>
      </c>
      <c r="B681" s="60" t="s">
        <v>176</v>
      </c>
      <c r="C681" s="60" t="s">
        <v>177</v>
      </c>
      <c r="D681" s="60">
        <v>0</v>
      </c>
      <c r="E681" s="60">
        <v>0</v>
      </c>
      <c r="F681" s="60" t="s">
        <v>4</v>
      </c>
      <c r="G681" s="60"/>
      <c r="H681" s="60">
        <v>10</v>
      </c>
      <c r="I681" s="60"/>
    </row>
    <row r="682" spans="1:9" x14ac:dyDescent="0.2">
      <c r="A682" s="60">
        <v>759</v>
      </c>
      <c r="B682" s="60" t="s">
        <v>173</v>
      </c>
      <c r="C682" s="60" t="s">
        <v>175</v>
      </c>
      <c r="D682" s="60">
        <v>0</v>
      </c>
      <c r="E682" s="60">
        <v>0</v>
      </c>
      <c r="F682" s="60" t="s">
        <v>4</v>
      </c>
      <c r="G682" s="60"/>
      <c r="H682" s="60">
        <v>10</v>
      </c>
      <c r="I682" s="60"/>
    </row>
    <row r="683" spans="1:9" x14ac:dyDescent="0.2">
      <c r="A683" s="60">
        <v>759</v>
      </c>
      <c r="B683" s="60" t="s">
        <v>173</v>
      </c>
      <c r="C683" s="60" t="s">
        <v>180</v>
      </c>
      <c r="D683" s="60">
        <v>1</v>
      </c>
      <c r="E683" s="60">
        <v>0</v>
      </c>
      <c r="F683" s="60" t="s">
        <v>4</v>
      </c>
      <c r="G683" s="60"/>
      <c r="H683" s="60">
        <v>11</v>
      </c>
      <c r="I683" s="60"/>
    </row>
    <row r="684" spans="1:9" x14ac:dyDescent="0.2">
      <c r="A684" s="60">
        <v>759</v>
      </c>
      <c r="B684" s="60" t="s">
        <v>176</v>
      </c>
      <c r="C684" s="60" t="s">
        <v>177</v>
      </c>
      <c r="D684" s="60">
        <v>0</v>
      </c>
      <c r="E684" s="60">
        <v>0</v>
      </c>
      <c r="F684" s="60" t="s">
        <v>4</v>
      </c>
      <c r="G684" s="60"/>
      <c r="H684" s="60">
        <v>11</v>
      </c>
      <c r="I684" s="60"/>
    </row>
    <row r="685" spans="1:9" x14ac:dyDescent="0.2">
      <c r="A685" s="60">
        <v>759</v>
      </c>
      <c r="B685" s="60" t="s">
        <v>176</v>
      </c>
      <c r="C685" s="60" t="s">
        <v>177</v>
      </c>
      <c r="D685" s="60">
        <v>0</v>
      </c>
      <c r="E685" s="60">
        <v>0</v>
      </c>
      <c r="F685" s="60" t="s">
        <v>4</v>
      </c>
      <c r="G685" s="60"/>
      <c r="H685" s="60">
        <v>12</v>
      </c>
      <c r="I685" s="60"/>
    </row>
    <row r="686" spans="1:9" x14ac:dyDescent="0.2">
      <c r="A686" s="60">
        <v>759</v>
      </c>
      <c r="B686" s="60" t="s">
        <v>173</v>
      </c>
      <c r="C686" s="60" t="s">
        <v>175</v>
      </c>
      <c r="D686" s="60">
        <v>0</v>
      </c>
      <c r="E686" s="60">
        <v>0</v>
      </c>
      <c r="F686" s="60" t="s">
        <v>4</v>
      </c>
      <c r="G686" s="60"/>
      <c r="H686" s="60">
        <v>12</v>
      </c>
      <c r="I686" s="60"/>
    </row>
    <row r="687" spans="1:9" x14ac:dyDescent="0.2">
      <c r="A687" s="60">
        <v>759</v>
      </c>
      <c r="B687" s="60" t="s">
        <v>176</v>
      </c>
      <c r="C687" s="60" t="s">
        <v>177</v>
      </c>
      <c r="D687" s="60">
        <v>0</v>
      </c>
      <c r="E687" s="60">
        <v>0</v>
      </c>
      <c r="F687" s="60" t="s">
        <v>4</v>
      </c>
      <c r="G687" s="60"/>
      <c r="H687" s="60">
        <v>13</v>
      </c>
      <c r="I687" s="60"/>
    </row>
    <row r="688" spans="1:9" x14ac:dyDescent="0.2">
      <c r="A688" s="60">
        <v>759</v>
      </c>
      <c r="B688" s="60" t="s">
        <v>173</v>
      </c>
      <c r="C688" s="60" t="s">
        <v>175</v>
      </c>
      <c r="D688" s="60">
        <v>0</v>
      </c>
      <c r="E688" s="60">
        <v>0</v>
      </c>
      <c r="F688" s="60" t="s">
        <v>4</v>
      </c>
      <c r="G688" s="60"/>
      <c r="H688" s="60">
        <v>13</v>
      </c>
      <c r="I688" s="60"/>
    </row>
    <row r="689" spans="1:9" x14ac:dyDescent="0.2">
      <c r="A689" s="60">
        <v>759</v>
      </c>
      <c r="B689" s="60" t="s">
        <v>173</v>
      </c>
      <c r="C689" s="60" t="s">
        <v>180</v>
      </c>
      <c r="D689" s="60">
        <v>1</v>
      </c>
      <c r="E689" s="60">
        <v>0</v>
      </c>
      <c r="F689" s="60" t="s">
        <v>4</v>
      </c>
      <c r="G689" s="60"/>
      <c r="H689" s="60">
        <v>14</v>
      </c>
      <c r="I689" s="60"/>
    </row>
    <row r="690" spans="1:9" x14ac:dyDescent="0.2">
      <c r="A690" s="60">
        <v>759</v>
      </c>
      <c r="B690" s="60" t="s">
        <v>176</v>
      </c>
      <c r="C690" s="60" t="s">
        <v>177</v>
      </c>
      <c r="D690" s="60">
        <v>0</v>
      </c>
      <c r="E690" s="60">
        <v>0</v>
      </c>
      <c r="F690" s="60" t="s">
        <v>4</v>
      </c>
      <c r="G690" s="60"/>
      <c r="H690" s="60">
        <v>14</v>
      </c>
      <c r="I690" s="60"/>
    </row>
    <row r="691" spans="1:9" x14ac:dyDescent="0.2">
      <c r="A691" s="60">
        <v>759</v>
      </c>
      <c r="B691" s="60" t="s">
        <v>173</v>
      </c>
      <c r="C691" s="60" t="s">
        <v>181</v>
      </c>
      <c r="D691" s="60">
        <v>0</v>
      </c>
      <c r="E691" s="60">
        <v>0</v>
      </c>
      <c r="F691" s="60" t="s">
        <v>4</v>
      </c>
      <c r="G691" s="60"/>
      <c r="H691" s="60">
        <v>49</v>
      </c>
      <c r="I691" s="60"/>
    </row>
    <row r="692" spans="1:9" x14ac:dyDescent="0.2">
      <c r="A692" s="60">
        <v>759</v>
      </c>
      <c r="B692" s="60" t="s">
        <v>173</v>
      </c>
      <c r="C692" s="60" t="s">
        <v>175</v>
      </c>
      <c r="D692" s="60">
        <v>0</v>
      </c>
      <c r="E692" s="60">
        <v>0</v>
      </c>
      <c r="F692" s="60" t="s">
        <v>4</v>
      </c>
      <c r="G692" s="60"/>
      <c r="H692" s="60">
        <v>55</v>
      </c>
      <c r="I692" s="60"/>
    </row>
    <row r="693" spans="1:9" x14ac:dyDescent="0.2">
      <c r="A693" s="60">
        <v>631</v>
      </c>
      <c r="B693" s="60" t="s">
        <v>173</v>
      </c>
      <c r="C693" s="60" t="s">
        <v>175</v>
      </c>
      <c r="D693" s="60">
        <v>0</v>
      </c>
      <c r="E693" s="60">
        <v>0</v>
      </c>
      <c r="F693" s="60" t="s">
        <v>14</v>
      </c>
      <c r="G693" s="60"/>
      <c r="H693" s="60">
        <v>0</v>
      </c>
      <c r="I693" s="60"/>
    </row>
    <row r="694" spans="1:9" x14ac:dyDescent="0.2">
      <c r="A694" s="60">
        <v>631</v>
      </c>
      <c r="B694" s="60" t="s">
        <v>173</v>
      </c>
      <c r="C694" s="60" t="s">
        <v>175</v>
      </c>
      <c r="D694" s="60">
        <v>0</v>
      </c>
      <c r="E694" s="60">
        <v>0</v>
      </c>
      <c r="F694" s="60" t="s">
        <v>14</v>
      </c>
      <c r="G694" s="60"/>
      <c r="H694" s="60">
        <v>3</v>
      </c>
      <c r="I694" s="60"/>
    </row>
    <row r="695" spans="1:9" x14ac:dyDescent="0.2">
      <c r="A695" s="60">
        <v>631</v>
      </c>
      <c r="B695" s="60" t="s">
        <v>173</v>
      </c>
      <c r="C695" s="60" t="s">
        <v>175</v>
      </c>
      <c r="D695" s="60">
        <v>0</v>
      </c>
      <c r="E695" s="60">
        <v>0</v>
      </c>
      <c r="F695" s="60" t="s">
        <v>14</v>
      </c>
      <c r="G695" s="60"/>
      <c r="H695" s="60">
        <v>5</v>
      </c>
      <c r="I695" s="60"/>
    </row>
    <row r="696" spans="1:9" x14ac:dyDescent="0.2">
      <c r="A696" s="60">
        <v>631</v>
      </c>
      <c r="B696" s="60" t="s">
        <v>176</v>
      </c>
      <c r="C696" s="60" t="s">
        <v>177</v>
      </c>
      <c r="D696" s="60">
        <v>0</v>
      </c>
      <c r="E696" s="60">
        <v>0</v>
      </c>
      <c r="F696" s="60" t="s">
        <v>14</v>
      </c>
      <c r="G696" s="60"/>
      <c r="H696" s="60">
        <v>5</v>
      </c>
      <c r="I696" s="60"/>
    </row>
    <row r="697" spans="1:9" x14ac:dyDescent="0.2">
      <c r="A697" s="60">
        <v>631</v>
      </c>
      <c r="B697" s="60" t="s">
        <v>173</v>
      </c>
      <c r="C697" s="60" t="s">
        <v>175</v>
      </c>
      <c r="D697" s="60">
        <v>0</v>
      </c>
      <c r="E697" s="60">
        <v>0</v>
      </c>
      <c r="F697" s="60" t="s">
        <v>14</v>
      </c>
      <c r="G697" s="60"/>
      <c r="H697" s="60">
        <v>5</v>
      </c>
      <c r="I697" s="60"/>
    </row>
    <row r="698" spans="1:9" x14ac:dyDescent="0.2">
      <c r="A698" s="60">
        <v>631</v>
      </c>
      <c r="B698" s="60" t="s">
        <v>176</v>
      </c>
      <c r="C698" s="60" t="s">
        <v>177</v>
      </c>
      <c r="D698" s="60">
        <v>0</v>
      </c>
      <c r="E698" s="60">
        <v>0</v>
      </c>
      <c r="F698" s="60" t="s">
        <v>14</v>
      </c>
      <c r="G698" s="60"/>
      <c r="H698" s="60">
        <v>6</v>
      </c>
      <c r="I698" s="60"/>
    </row>
    <row r="699" spans="1:9" x14ac:dyDescent="0.2">
      <c r="A699" s="60">
        <v>631</v>
      </c>
      <c r="B699" s="60" t="s">
        <v>176</v>
      </c>
      <c r="C699" s="60" t="s">
        <v>177</v>
      </c>
      <c r="D699" s="60">
        <v>0</v>
      </c>
      <c r="E699" s="60">
        <v>0</v>
      </c>
      <c r="F699" s="60" t="s">
        <v>14</v>
      </c>
      <c r="G699" s="60"/>
      <c r="H699" s="60">
        <v>7</v>
      </c>
      <c r="I699" s="60"/>
    </row>
    <row r="700" spans="1:9" x14ac:dyDescent="0.2">
      <c r="A700" s="60">
        <v>631</v>
      </c>
      <c r="B700" s="60" t="s">
        <v>173</v>
      </c>
      <c r="C700" s="60" t="s">
        <v>175</v>
      </c>
      <c r="D700" s="60">
        <v>0</v>
      </c>
      <c r="E700" s="60">
        <v>0</v>
      </c>
      <c r="F700" s="60" t="s">
        <v>14</v>
      </c>
      <c r="G700" s="60"/>
      <c r="H700" s="60">
        <v>7</v>
      </c>
      <c r="I700" s="60"/>
    </row>
    <row r="701" spans="1:9" x14ac:dyDescent="0.2">
      <c r="A701" s="60">
        <v>631</v>
      </c>
      <c r="B701" s="60" t="s">
        <v>176</v>
      </c>
      <c r="C701" s="60" t="s">
        <v>177</v>
      </c>
      <c r="D701" s="60">
        <v>0</v>
      </c>
      <c r="E701" s="60">
        <v>0</v>
      </c>
      <c r="F701" s="60" t="s">
        <v>14</v>
      </c>
      <c r="G701" s="60"/>
      <c r="H701" s="60">
        <v>8</v>
      </c>
      <c r="I701" s="60"/>
    </row>
    <row r="702" spans="1:9" x14ac:dyDescent="0.2">
      <c r="A702" s="60">
        <v>631</v>
      </c>
      <c r="B702" s="60" t="s">
        <v>173</v>
      </c>
      <c r="C702" s="60" t="s">
        <v>175</v>
      </c>
      <c r="D702" s="60">
        <v>0</v>
      </c>
      <c r="E702" s="60">
        <v>0</v>
      </c>
      <c r="F702" s="60" t="s">
        <v>14</v>
      </c>
      <c r="G702" s="60"/>
      <c r="H702" s="60">
        <v>8</v>
      </c>
      <c r="I702" s="60"/>
    </row>
    <row r="703" spans="1:9" x14ac:dyDescent="0.2">
      <c r="A703" s="60">
        <v>631</v>
      </c>
      <c r="B703" s="60" t="s">
        <v>176</v>
      </c>
      <c r="C703" s="60" t="s">
        <v>177</v>
      </c>
      <c r="D703" s="60">
        <v>0</v>
      </c>
      <c r="E703" s="60">
        <v>0</v>
      </c>
      <c r="F703" s="60" t="s">
        <v>14</v>
      </c>
      <c r="G703" s="60"/>
      <c r="H703" s="60">
        <v>9</v>
      </c>
      <c r="I703" s="60"/>
    </row>
    <row r="704" spans="1:9" x14ac:dyDescent="0.2">
      <c r="A704" s="60">
        <v>631</v>
      </c>
      <c r="B704" s="60" t="s">
        <v>173</v>
      </c>
      <c r="C704" s="60" t="s">
        <v>175</v>
      </c>
      <c r="D704" s="60">
        <v>0</v>
      </c>
      <c r="E704" s="60">
        <v>0</v>
      </c>
      <c r="F704" s="60" t="s">
        <v>14</v>
      </c>
      <c r="G704" s="60"/>
      <c r="H704" s="60">
        <v>9</v>
      </c>
      <c r="I704" s="60"/>
    </row>
    <row r="705" spans="1:9" x14ac:dyDescent="0.2">
      <c r="A705" s="60">
        <v>631</v>
      </c>
      <c r="B705" s="60" t="s">
        <v>176</v>
      </c>
      <c r="C705" s="60" t="s">
        <v>177</v>
      </c>
      <c r="D705" s="60">
        <v>0</v>
      </c>
      <c r="E705" s="60">
        <v>0</v>
      </c>
      <c r="F705" s="60" t="s">
        <v>14</v>
      </c>
      <c r="G705" s="60"/>
      <c r="H705" s="60">
        <v>10</v>
      </c>
      <c r="I705" s="60"/>
    </row>
    <row r="706" spans="1:9" x14ac:dyDescent="0.2">
      <c r="A706" s="60">
        <v>631</v>
      </c>
      <c r="B706" s="60" t="s">
        <v>173</v>
      </c>
      <c r="C706" s="60" t="s">
        <v>175</v>
      </c>
      <c r="D706" s="60">
        <v>0</v>
      </c>
      <c r="E706" s="60">
        <v>0</v>
      </c>
      <c r="F706" s="60" t="s">
        <v>14</v>
      </c>
      <c r="G706" s="60"/>
      <c r="H706" s="60">
        <v>10</v>
      </c>
      <c r="I706" s="60"/>
    </row>
    <row r="707" spans="1:9" x14ac:dyDescent="0.2">
      <c r="A707" s="60">
        <v>631</v>
      </c>
      <c r="B707" s="60" t="s">
        <v>176</v>
      </c>
      <c r="C707" s="60" t="s">
        <v>177</v>
      </c>
      <c r="D707" s="60">
        <v>0</v>
      </c>
      <c r="E707" s="60">
        <v>0</v>
      </c>
      <c r="F707" s="60" t="s">
        <v>14</v>
      </c>
      <c r="G707" s="60"/>
      <c r="H707" s="60">
        <v>11</v>
      </c>
      <c r="I707" s="60"/>
    </row>
    <row r="708" spans="1:9" x14ac:dyDescent="0.2">
      <c r="A708" s="60">
        <v>631</v>
      </c>
      <c r="B708" s="60" t="s">
        <v>173</v>
      </c>
      <c r="C708" s="60" t="s">
        <v>175</v>
      </c>
      <c r="D708" s="60">
        <v>0</v>
      </c>
      <c r="E708" s="60">
        <v>0</v>
      </c>
      <c r="F708" s="60" t="s">
        <v>14</v>
      </c>
      <c r="G708" s="60"/>
      <c r="H708" s="60">
        <v>11</v>
      </c>
      <c r="I708" s="60"/>
    </row>
    <row r="709" spans="1:9" x14ac:dyDescent="0.2">
      <c r="A709" s="60">
        <v>631</v>
      </c>
      <c r="B709" s="60" t="s">
        <v>176</v>
      </c>
      <c r="C709" s="60" t="s">
        <v>177</v>
      </c>
      <c r="D709" s="60">
        <v>0</v>
      </c>
      <c r="E709" s="60">
        <v>0</v>
      </c>
      <c r="F709" s="60" t="s">
        <v>14</v>
      </c>
      <c r="G709" s="60"/>
      <c r="H709" s="60">
        <v>12</v>
      </c>
      <c r="I709" s="60"/>
    </row>
    <row r="710" spans="1:9" x14ac:dyDescent="0.2">
      <c r="A710" s="60">
        <v>631</v>
      </c>
      <c r="B710" s="60" t="s">
        <v>173</v>
      </c>
      <c r="C710" s="60" t="s">
        <v>175</v>
      </c>
      <c r="D710" s="60">
        <v>0</v>
      </c>
      <c r="E710" s="60">
        <v>0</v>
      </c>
      <c r="F710" s="60" t="s">
        <v>14</v>
      </c>
      <c r="G710" s="60"/>
      <c r="H710" s="60">
        <v>12</v>
      </c>
      <c r="I710" s="60"/>
    </row>
    <row r="711" spans="1:9" x14ac:dyDescent="0.2">
      <c r="A711" s="60">
        <v>631</v>
      </c>
      <c r="B711" s="60" t="s">
        <v>176</v>
      </c>
      <c r="C711" s="60" t="s">
        <v>177</v>
      </c>
      <c r="D711" s="60">
        <v>0</v>
      </c>
      <c r="E711" s="60">
        <v>0</v>
      </c>
      <c r="F711" s="60" t="s">
        <v>14</v>
      </c>
      <c r="G711" s="60"/>
      <c r="H711" s="60">
        <v>13</v>
      </c>
      <c r="I711" s="60"/>
    </row>
    <row r="712" spans="1:9" x14ac:dyDescent="0.2">
      <c r="A712" s="60">
        <v>631</v>
      </c>
      <c r="B712" s="60" t="s">
        <v>173</v>
      </c>
      <c r="C712" s="60" t="s">
        <v>175</v>
      </c>
      <c r="D712" s="60">
        <v>0</v>
      </c>
      <c r="E712" s="60">
        <v>0</v>
      </c>
      <c r="F712" s="60" t="s">
        <v>14</v>
      </c>
      <c r="G712" s="60"/>
      <c r="H712" s="60">
        <v>13</v>
      </c>
      <c r="I712" s="60"/>
    </row>
    <row r="713" spans="1:9" x14ac:dyDescent="0.2">
      <c r="A713" s="60">
        <v>631</v>
      </c>
      <c r="B713" s="60" t="s">
        <v>176</v>
      </c>
      <c r="C713" s="60" t="s">
        <v>177</v>
      </c>
      <c r="D713" s="60">
        <v>0</v>
      </c>
      <c r="E713" s="60">
        <v>0</v>
      </c>
      <c r="F713" s="60" t="s">
        <v>14</v>
      </c>
      <c r="G713" s="60"/>
      <c r="H713" s="60">
        <v>14</v>
      </c>
      <c r="I713" s="60"/>
    </row>
    <row r="714" spans="1:9" x14ac:dyDescent="0.2">
      <c r="A714" s="60">
        <v>631</v>
      </c>
      <c r="B714" s="60" t="s">
        <v>173</v>
      </c>
      <c r="C714" s="60" t="s">
        <v>175</v>
      </c>
      <c r="D714" s="60">
        <v>0</v>
      </c>
      <c r="E714" s="60">
        <v>0</v>
      </c>
      <c r="F714" s="60" t="s">
        <v>14</v>
      </c>
      <c r="G714" s="60"/>
      <c r="H714" s="60">
        <v>14</v>
      </c>
      <c r="I714" s="60"/>
    </row>
    <row r="715" spans="1:9" x14ac:dyDescent="0.2">
      <c r="A715" s="60">
        <v>631</v>
      </c>
      <c r="B715" s="60" t="s">
        <v>173</v>
      </c>
      <c r="C715" s="60" t="s">
        <v>181</v>
      </c>
      <c r="D715" s="60">
        <v>0</v>
      </c>
      <c r="E715" s="60">
        <v>0</v>
      </c>
      <c r="F715" s="60" t="s">
        <v>14</v>
      </c>
      <c r="G715" s="60"/>
      <c r="H715" s="60">
        <v>59</v>
      </c>
      <c r="I715" s="60"/>
    </row>
    <row r="716" spans="1:9" x14ac:dyDescent="0.2">
      <c r="A716" s="60">
        <v>631</v>
      </c>
      <c r="B716" s="60" t="s">
        <v>173</v>
      </c>
      <c r="C716" s="60" t="s">
        <v>181</v>
      </c>
      <c r="D716" s="60">
        <v>0</v>
      </c>
      <c r="E716" s="60">
        <v>0</v>
      </c>
      <c r="F716" s="60" t="s">
        <v>14</v>
      </c>
      <c r="G716" s="60"/>
      <c r="H716" s="60">
        <v>69</v>
      </c>
      <c r="I716" s="60"/>
    </row>
    <row r="717" spans="1:9" x14ac:dyDescent="0.2">
      <c r="A717" s="60">
        <v>200</v>
      </c>
      <c r="B717" s="60" t="s">
        <v>173</v>
      </c>
      <c r="C717" s="60" t="s">
        <v>175</v>
      </c>
      <c r="D717" s="60">
        <v>0</v>
      </c>
      <c r="E717" s="60">
        <v>0</v>
      </c>
      <c r="F717" s="60" t="s">
        <v>13</v>
      </c>
      <c r="G717" s="60"/>
      <c r="H717" s="60">
        <v>0</v>
      </c>
      <c r="I717" s="60"/>
    </row>
    <row r="718" spans="1:9" x14ac:dyDescent="0.2">
      <c r="A718" s="60">
        <v>200</v>
      </c>
      <c r="B718" s="60" t="s">
        <v>173</v>
      </c>
      <c r="C718" s="60" t="s">
        <v>175</v>
      </c>
      <c r="D718" s="60">
        <v>0</v>
      </c>
      <c r="E718" s="60">
        <v>0</v>
      </c>
      <c r="F718" s="60" t="s">
        <v>13</v>
      </c>
      <c r="G718" s="60"/>
      <c r="H718" s="60">
        <v>3</v>
      </c>
      <c r="I718" s="60"/>
    </row>
    <row r="719" spans="1:9" x14ac:dyDescent="0.2">
      <c r="A719" s="60">
        <v>200</v>
      </c>
      <c r="B719" s="60" t="s">
        <v>173</v>
      </c>
      <c r="C719" s="60" t="s">
        <v>175</v>
      </c>
      <c r="D719" s="60">
        <v>0</v>
      </c>
      <c r="E719" s="60">
        <v>0</v>
      </c>
      <c r="F719" s="60" t="s">
        <v>13</v>
      </c>
      <c r="G719" s="60"/>
      <c r="H719" s="60">
        <v>5</v>
      </c>
      <c r="I719" s="60"/>
    </row>
    <row r="720" spans="1:9" x14ac:dyDescent="0.2">
      <c r="A720" s="60">
        <v>200</v>
      </c>
      <c r="B720" s="60" t="s">
        <v>176</v>
      </c>
      <c r="C720" s="60" t="s">
        <v>177</v>
      </c>
      <c r="D720" s="60">
        <v>0</v>
      </c>
      <c r="E720" s="60">
        <v>0</v>
      </c>
      <c r="F720" s="60" t="s">
        <v>13</v>
      </c>
      <c r="G720" s="60"/>
      <c r="H720" s="60">
        <v>5</v>
      </c>
      <c r="I720" s="60"/>
    </row>
    <row r="721" spans="1:9" x14ac:dyDescent="0.2">
      <c r="A721" s="60">
        <v>200</v>
      </c>
      <c r="B721" s="60" t="s">
        <v>173</v>
      </c>
      <c r="C721" s="60" t="s">
        <v>175</v>
      </c>
      <c r="D721" s="60">
        <v>0</v>
      </c>
      <c r="E721" s="60">
        <v>0</v>
      </c>
      <c r="F721" s="60" t="s">
        <v>13</v>
      </c>
      <c r="G721" s="60"/>
      <c r="H721" s="60">
        <v>6</v>
      </c>
      <c r="I721" s="60"/>
    </row>
    <row r="722" spans="1:9" x14ac:dyDescent="0.2">
      <c r="A722" s="60">
        <v>200</v>
      </c>
      <c r="B722" s="60" t="s">
        <v>176</v>
      </c>
      <c r="C722" s="60" t="s">
        <v>177</v>
      </c>
      <c r="D722" s="60">
        <v>0</v>
      </c>
      <c r="E722" s="60">
        <v>0</v>
      </c>
      <c r="F722" s="60" t="s">
        <v>13</v>
      </c>
      <c r="G722" s="60"/>
      <c r="H722" s="60">
        <v>6</v>
      </c>
      <c r="I722" s="60"/>
    </row>
    <row r="723" spans="1:9" x14ac:dyDescent="0.2">
      <c r="A723" s="60">
        <v>200</v>
      </c>
      <c r="B723" s="60" t="s">
        <v>176</v>
      </c>
      <c r="C723" s="60" t="s">
        <v>177</v>
      </c>
      <c r="D723" s="60">
        <v>0</v>
      </c>
      <c r="E723" s="60">
        <v>0</v>
      </c>
      <c r="F723" s="60" t="s">
        <v>13</v>
      </c>
      <c r="G723" s="60"/>
      <c r="H723" s="60">
        <v>7</v>
      </c>
      <c r="I723" s="60"/>
    </row>
    <row r="724" spans="1:9" x14ac:dyDescent="0.2">
      <c r="A724" s="60">
        <v>200</v>
      </c>
      <c r="B724" s="60" t="s">
        <v>176</v>
      </c>
      <c r="C724" s="60" t="s">
        <v>177</v>
      </c>
      <c r="D724" s="60">
        <v>0</v>
      </c>
      <c r="E724" s="60">
        <v>0</v>
      </c>
      <c r="F724" s="60" t="s">
        <v>13</v>
      </c>
      <c r="G724" s="60"/>
      <c r="H724" s="60">
        <v>8</v>
      </c>
      <c r="I724" s="60"/>
    </row>
    <row r="725" spans="1:9" x14ac:dyDescent="0.2">
      <c r="A725" s="60">
        <v>200</v>
      </c>
      <c r="B725" s="60" t="s">
        <v>173</v>
      </c>
      <c r="C725" s="60" t="s">
        <v>175</v>
      </c>
      <c r="D725" s="60">
        <v>0</v>
      </c>
      <c r="E725" s="60">
        <v>0</v>
      </c>
      <c r="F725" s="60" t="s">
        <v>13</v>
      </c>
      <c r="G725" s="60"/>
      <c r="H725" s="60">
        <v>8</v>
      </c>
      <c r="I725" s="60"/>
    </row>
    <row r="726" spans="1:9" x14ac:dyDescent="0.2">
      <c r="A726" s="60">
        <v>200</v>
      </c>
      <c r="B726" s="60" t="s">
        <v>176</v>
      </c>
      <c r="C726" s="60" t="s">
        <v>177</v>
      </c>
      <c r="D726" s="60">
        <v>0</v>
      </c>
      <c r="E726" s="60">
        <v>0</v>
      </c>
      <c r="F726" s="60" t="s">
        <v>13</v>
      </c>
      <c r="G726" s="60"/>
      <c r="H726" s="60">
        <v>9</v>
      </c>
      <c r="I726" s="60"/>
    </row>
    <row r="727" spans="1:9" x14ac:dyDescent="0.2">
      <c r="A727" s="60">
        <v>200</v>
      </c>
      <c r="B727" s="60" t="s">
        <v>173</v>
      </c>
      <c r="C727" s="60" t="s">
        <v>175</v>
      </c>
      <c r="D727" s="60">
        <v>0</v>
      </c>
      <c r="E727" s="60">
        <v>0</v>
      </c>
      <c r="F727" s="60" t="s">
        <v>13</v>
      </c>
      <c r="G727" s="60"/>
      <c r="H727" s="60">
        <v>9</v>
      </c>
      <c r="I727" s="60"/>
    </row>
    <row r="728" spans="1:9" x14ac:dyDescent="0.2">
      <c r="A728" s="60">
        <v>200</v>
      </c>
      <c r="B728" s="60" t="s">
        <v>173</v>
      </c>
      <c r="C728" s="60" t="s">
        <v>175</v>
      </c>
      <c r="D728" s="60">
        <v>0</v>
      </c>
      <c r="E728" s="60">
        <v>0</v>
      </c>
      <c r="F728" s="60" t="s">
        <v>13</v>
      </c>
      <c r="G728" s="60"/>
      <c r="H728" s="60">
        <v>10</v>
      </c>
      <c r="I728" s="60"/>
    </row>
    <row r="729" spans="1:9" x14ac:dyDescent="0.2">
      <c r="A729" s="60">
        <v>200</v>
      </c>
      <c r="B729" s="60" t="s">
        <v>176</v>
      </c>
      <c r="C729" s="60" t="s">
        <v>177</v>
      </c>
      <c r="D729" s="60">
        <v>0</v>
      </c>
      <c r="E729" s="60">
        <v>0</v>
      </c>
      <c r="F729" s="60" t="s">
        <v>13</v>
      </c>
      <c r="G729" s="60"/>
      <c r="H729" s="60">
        <v>10</v>
      </c>
      <c r="I729" s="60"/>
    </row>
    <row r="730" spans="1:9" x14ac:dyDescent="0.2">
      <c r="A730" s="60">
        <v>200</v>
      </c>
      <c r="B730" s="60" t="s">
        <v>173</v>
      </c>
      <c r="C730" s="60" t="s">
        <v>175</v>
      </c>
      <c r="D730" s="60">
        <v>0</v>
      </c>
      <c r="E730" s="60">
        <v>0</v>
      </c>
      <c r="F730" s="60" t="s">
        <v>13</v>
      </c>
      <c r="G730" s="60"/>
      <c r="H730" s="60">
        <v>10</v>
      </c>
      <c r="I730" s="60"/>
    </row>
    <row r="731" spans="1:9" x14ac:dyDescent="0.2">
      <c r="A731" s="60">
        <v>200</v>
      </c>
      <c r="B731" s="60" t="s">
        <v>176</v>
      </c>
      <c r="C731" s="60" t="s">
        <v>177</v>
      </c>
      <c r="D731" s="60">
        <v>0</v>
      </c>
      <c r="E731" s="60">
        <v>0</v>
      </c>
      <c r="F731" s="60" t="s">
        <v>13</v>
      </c>
      <c r="G731" s="60"/>
      <c r="H731" s="60">
        <v>11</v>
      </c>
      <c r="I731" s="60"/>
    </row>
    <row r="732" spans="1:9" x14ac:dyDescent="0.2">
      <c r="A732" s="60">
        <v>200</v>
      </c>
      <c r="B732" s="60" t="s">
        <v>173</v>
      </c>
      <c r="C732" s="60" t="s">
        <v>175</v>
      </c>
      <c r="D732" s="60">
        <v>0</v>
      </c>
      <c r="E732" s="60">
        <v>0</v>
      </c>
      <c r="F732" s="60" t="s">
        <v>13</v>
      </c>
      <c r="G732" s="60"/>
      <c r="H732" s="60">
        <v>11</v>
      </c>
      <c r="I732" s="60"/>
    </row>
    <row r="733" spans="1:9" x14ac:dyDescent="0.2">
      <c r="A733" s="60">
        <v>200</v>
      </c>
      <c r="B733" s="60" t="s">
        <v>176</v>
      </c>
      <c r="C733" s="60" t="s">
        <v>177</v>
      </c>
      <c r="D733" s="60">
        <v>0</v>
      </c>
      <c r="E733" s="60">
        <v>0</v>
      </c>
      <c r="F733" s="60" t="s">
        <v>13</v>
      </c>
      <c r="G733" s="60"/>
      <c r="H733" s="60">
        <v>12</v>
      </c>
      <c r="I733" s="60"/>
    </row>
    <row r="734" spans="1:9" x14ac:dyDescent="0.2">
      <c r="A734" s="60">
        <v>200</v>
      </c>
      <c r="B734" s="60" t="s">
        <v>176</v>
      </c>
      <c r="C734" s="60" t="s">
        <v>177</v>
      </c>
      <c r="D734" s="60">
        <v>0</v>
      </c>
      <c r="E734" s="60">
        <v>0</v>
      </c>
      <c r="F734" s="60" t="s">
        <v>13</v>
      </c>
      <c r="G734" s="60"/>
      <c r="H734" s="60">
        <v>13</v>
      </c>
      <c r="I734" s="60"/>
    </row>
    <row r="735" spans="1:9" x14ac:dyDescent="0.2">
      <c r="A735" s="60">
        <v>200</v>
      </c>
      <c r="B735" s="60" t="s">
        <v>173</v>
      </c>
      <c r="C735" s="60" t="s">
        <v>180</v>
      </c>
      <c r="D735" s="60">
        <v>1</v>
      </c>
      <c r="E735" s="60">
        <v>0</v>
      </c>
      <c r="F735" s="60" t="s">
        <v>13</v>
      </c>
      <c r="G735" s="60"/>
      <c r="H735" s="60">
        <v>14</v>
      </c>
      <c r="I735" s="60"/>
    </row>
    <row r="736" spans="1:9" x14ac:dyDescent="0.2">
      <c r="A736" s="60">
        <v>200</v>
      </c>
      <c r="B736" s="60" t="s">
        <v>176</v>
      </c>
      <c r="C736" s="60" t="s">
        <v>177</v>
      </c>
      <c r="D736" s="60">
        <v>0</v>
      </c>
      <c r="E736" s="60">
        <v>0</v>
      </c>
      <c r="F736" s="60" t="s">
        <v>13</v>
      </c>
      <c r="G736" s="60"/>
      <c r="H736" s="60">
        <v>14</v>
      </c>
      <c r="I736" s="60"/>
    </row>
    <row r="737" spans="1:9" x14ac:dyDescent="0.2">
      <c r="A737" s="60">
        <v>349</v>
      </c>
      <c r="B737" s="60" t="s">
        <v>173</v>
      </c>
      <c r="C737" s="60" t="s">
        <v>181</v>
      </c>
      <c r="D737" s="60">
        <v>0</v>
      </c>
      <c r="E737" s="60">
        <v>0</v>
      </c>
      <c r="F737" s="60" t="s">
        <v>14</v>
      </c>
      <c r="G737" s="60"/>
      <c r="H737" s="60">
        <v>0</v>
      </c>
      <c r="I737" s="60"/>
    </row>
    <row r="738" spans="1:9" x14ac:dyDescent="0.2">
      <c r="A738" s="60">
        <v>349</v>
      </c>
      <c r="B738" s="60" t="s">
        <v>173</v>
      </c>
      <c r="C738" s="60" t="s">
        <v>175</v>
      </c>
      <c r="D738" s="60">
        <v>0</v>
      </c>
      <c r="E738" s="60">
        <v>0</v>
      </c>
      <c r="F738" s="60" t="s">
        <v>14</v>
      </c>
      <c r="G738" s="60"/>
      <c r="H738" s="60">
        <v>1</v>
      </c>
      <c r="I738" s="60"/>
    </row>
    <row r="739" spans="1:9" x14ac:dyDescent="0.2">
      <c r="A739" s="60">
        <v>349</v>
      </c>
      <c r="B739" s="60" t="s">
        <v>173</v>
      </c>
      <c r="C739" s="60" t="s">
        <v>175</v>
      </c>
      <c r="D739" s="60">
        <v>0</v>
      </c>
      <c r="E739" s="60">
        <v>0</v>
      </c>
      <c r="F739" s="60" t="s">
        <v>14</v>
      </c>
      <c r="G739" s="60"/>
      <c r="H739" s="60">
        <v>3</v>
      </c>
      <c r="I739" s="60"/>
    </row>
    <row r="740" spans="1:9" x14ac:dyDescent="0.2">
      <c r="A740" s="60">
        <v>349</v>
      </c>
      <c r="B740" s="60" t="s">
        <v>176</v>
      </c>
      <c r="C740" s="60" t="s">
        <v>177</v>
      </c>
      <c r="D740" s="60">
        <v>0</v>
      </c>
      <c r="E740" s="60">
        <v>0</v>
      </c>
      <c r="F740" s="60" t="s">
        <v>14</v>
      </c>
      <c r="G740" s="60"/>
      <c r="H740" s="60">
        <v>5</v>
      </c>
      <c r="I740" s="60"/>
    </row>
    <row r="741" spans="1:9" x14ac:dyDescent="0.2">
      <c r="A741" s="60">
        <v>349</v>
      </c>
      <c r="B741" s="60" t="s">
        <v>173</v>
      </c>
      <c r="C741" s="60" t="s">
        <v>181</v>
      </c>
      <c r="D741" s="60">
        <v>0</v>
      </c>
      <c r="E741" s="60">
        <v>0</v>
      </c>
      <c r="F741" s="60" t="s">
        <v>14</v>
      </c>
      <c r="G741" s="60"/>
      <c r="H741" s="60">
        <v>5</v>
      </c>
      <c r="I741" s="60"/>
    </row>
    <row r="742" spans="1:9" x14ac:dyDescent="0.2">
      <c r="A742" s="60">
        <v>349</v>
      </c>
      <c r="B742" s="60" t="s">
        <v>176</v>
      </c>
      <c r="C742" s="60" t="s">
        <v>177</v>
      </c>
      <c r="D742" s="60">
        <v>0</v>
      </c>
      <c r="E742" s="60">
        <v>0</v>
      </c>
      <c r="F742" s="60" t="s">
        <v>14</v>
      </c>
      <c r="G742" s="60"/>
      <c r="H742" s="60">
        <v>6</v>
      </c>
      <c r="I742" s="60"/>
    </row>
    <row r="743" spans="1:9" x14ac:dyDescent="0.2">
      <c r="A743" s="60">
        <v>349</v>
      </c>
      <c r="B743" s="60" t="s">
        <v>173</v>
      </c>
      <c r="C743" s="60" t="s">
        <v>181</v>
      </c>
      <c r="D743" s="60">
        <v>0</v>
      </c>
      <c r="E743" s="60">
        <v>0</v>
      </c>
      <c r="F743" s="60" t="s">
        <v>14</v>
      </c>
      <c r="G743" s="60"/>
      <c r="H743" s="60">
        <v>6</v>
      </c>
      <c r="I743" s="60"/>
    </row>
    <row r="744" spans="1:9" x14ac:dyDescent="0.2">
      <c r="A744" s="60">
        <v>349</v>
      </c>
      <c r="B744" s="60" t="s">
        <v>176</v>
      </c>
      <c r="C744" s="60" t="s">
        <v>177</v>
      </c>
      <c r="D744" s="60">
        <v>0</v>
      </c>
      <c r="E744" s="60">
        <v>0</v>
      </c>
      <c r="F744" s="60" t="s">
        <v>14</v>
      </c>
      <c r="G744" s="60"/>
      <c r="H744" s="60">
        <v>7</v>
      </c>
      <c r="I744" s="60"/>
    </row>
    <row r="745" spans="1:9" x14ac:dyDescent="0.2">
      <c r="A745" s="60">
        <v>349</v>
      </c>
      <c r="B745" s="60" t="s">
        <v>173</v>
      </c>
      <c r="C745" s="60" t="s">
        <v>181</v>
      </c>
      <c r="D745" s="60">
        <v>0</v>
      </c>
      <c r="E745" s="60">
        <v>0</v>
      </c>
      <c r="F745" s="60" t="s">
        <v>14</v>
      </c>
      <c r="G745" s="60"/>
      <c r="H745" s="60">
        <v>7</v>
      </c>
      <c r="I745" s="60"/>
    </row>
    <row r="746" spans="1:9" x14ac:dyDescent="0.2">
      <c r="A746" s="60">
        <v>349</v>
      </c>
      <c r="B746" s="60" t="s">
        <v>176</v>
      </c>
      <c r="C746" s="60" t="s">
        <v>177</v>
      </c>
      <c r="D746" s="60">
        <v>0</v>
      </c>
      <c r="E746" s="60">
        <v>0</v>
      </c>
      <c r="F746" s="60" t="s">
        <v>14</v>
      </c>
      <c r="G746" s="60"/>
      <c r="H746" s="60">
        <v>7</v>
      </c>
      <c r="I746" s="60"/>
    </row>
    <row r="747" spans="1:9" x14ac:dyDescent="0.2">
      <c r="A747" s="60">
        <v>349</v>
      </c>
      <c r="B747" s="60" t="s">
        <v>173</v>
      </c>
      <c r="C747" s="60" t="s">
        <v>175</v>
      </c>
      <c r="D747" s="60">
        <v>0</v>
      </c>
      <c r="E747" s="60">
        <v>0</v>
      </c>
      <c r="F747" s="60" t="s">
        <v>14</v>
      </c>
      <c r="G747" s="60"/>
      <c r="H747" s="60">
        <v>7</v>
      </c>
      <c r="I747" s="60"/>
    </row>
    <row r="748" spans="1:9" x14ac:dyDescent="0.2">
      <c r="A748" s="60">
        <v>349</v>
      </c>
      <c r="B748" s="60" t="s">
        <v>176</v>
      </c>
      <c r="C748" s="60" t="s">
        <v>177</v>
      </c>
      <c r="D748" s="60">
        <v>0</v>
      </c>
      <c r="E748" s="60">
        <v>0</v>
      </c>
      <c r="F748" s="60" t="s">
        <v>14</v>
      </c>
      <c r="G748" s="60"/>
      <c r="H748" s="60">
        <v>8</v>
      </c>
      <c r="I748" s="60"/>
    </row>
    <row r="749" spans="1:9" x14ac:dyDescent="0.2">
      <c r="A749" s="60">
        <v>349</v>
      </c>
      <c r="B749" s="60" t="s">
        <v>173</v>
      </c>
      <c r="C749" s="60" t="s">
        <v>175</v>
      </c>
      <c r="D749" s="60">
        <v>0</v>
      </c>
      <c r="E749" s="60">
        <v>0</v>
      </c>
      <c r="F749" s="60" t="s">
        <v>14</v>
      </c>
      <c r="G749" s="60"/>
      <c r="H749" s="60">
        <v>8</v>
      </c>
      <c r="I749" s="60"/>
    </row>
    <row r="750" spans="1:9" x14ac:dyDescent="0.2">
      <c r="A750" s="60">
        <v>349</v>
      </c>
      <c r="B750" s="60" t="s">
        <v>176</v>
      </c>
      <c r="C750" s="60" t="s">
        <v>177</v>
      </c>
      <c r="D750" s="60">
        <v>0</v>
      </c>
      <c r="E750" s="60">
        <v>0</v>
      </c>
      <c r="F750" s="60" t="s">
        <v>14</v>
      </c>
      <c r="G750" s="60"/>
      <c r="H750" s="60">
        <v>9</v>
      </c>
      <c r="I750" s="60"/>
    </row>
    <row r="751" spans="1:9" x14ac:dyDescent="0.2">
      <c r="A751" s="60">
        <v>349</v>
      </c>
      <c r="B751" s="60" t="s">
        <v>173</v>
      </c>
      <c r="C751" s="60" t="s">
        <v>175</v>
      </c>
      <c r="D751" s="60">
        <v>0</v>
      </c>
      <c r="E751" s="60">
        <v>0</v>
      </c>
      <c r="F751" s="60" t="s">
        <v>14</v>
      </c>
      <c r="G751" s="60"/>
      <c r="H751" s="60">
        <v>9</v>
      </c>
      <c r="I751" s="60"/>
    </row>
    <row r="752" spans="1:9" x14ac:dyDescent="0.2">
      <c r="A752" s="60">
        <v>349</v>
      </c>
      <c r="B752" s="60" t="s">
        <v>176</v>
      </c>
      <c r="C752" s="60" t="s">
        <v>177</v>
      </c>
      <c r="D752" s="60">
        <v>0</v>
      </c>
      <c r="E752" s="60">
        <v>0</v>
      </c>
      <c r="F752" s="60" t="s">
        <v>14</v>
      </c>
      <c r="G752" s="60"/>
      <c r="H752" s="60">
        <v>10</v>
      </c>
      <c r="I752" s="60"/>
    </row>
    <row r="753" spans="1:9" x14ac:dyDescent="0.2">
      <c r="A753" s="60">
        <v>349</v>
      </c>
      <c r="B753" s="60" t="s">
        <v>173</v>
      </c>
      <c r="C753" s="60" t="s">
        <v>181</v>
      </c>
      <c r="D753" s="60">
        <v>0</v>
      </c>
      <c r="E753" s="60">
        <v>0</v>
      </c>
      <c r="F753" s="60" t="s">
        <v>14</v>
      </c>
      <c r="G753" s="60"/>
      <c r="H753" s="60">
        <v>10</v>
      </c>
      <c r="I753" s="60"/>
    </row>
    <row r="754" spans="1:9" x14ac:dyDescent="0.2">
      <c r="A754" s="60">
        <v>349</v>
      </c>
      <c r="B754" s="60" t="s">
        <v>176</v>
      </c>
      <c r="C754" s="60" t="s">
        <v>177</v>
      </c>
      <c r="D754" s="60">
        <v>0</v>
      </c>
      <c r="E754" s="60">
        <v>0</v>
      </c>
      <c r="F754" s="60" t="s">
        <v>14</v>
      </c>
      <c r="G754" s="60"/>
      <c r="H754" s="60">
        <v>11</v>
      </c>
      <c r="I754" s="60"/>
    </row>
    <row r="755" spans="1:9" x14ac:dyDescent="0.2">
      <c r="A755" s="60">
        <v>349</v>
      </c>
      <c r="B755" s="60" t="s">
        <v>173</v>
      </c>
      <c r="C755" s="60" t="s">
        <v>175</v>
      </c>
      <c r="D755" s="60">
        <v>0</v>
      </c>
      <c r="E755" s="60">
        <v>0</v>
      </c>
      <c r="F755" s="60" t="s">
        <v>14</v>
      </c>
      <c r="G755" s="60"/>
      <c r="H755" s="60">
        <v>11</v>
      </c>
      <c r="I755" s="60"/>
    </row>
    <row r="756" spans="1:9" x14ac:dyDescent="0.2">
      <c r="A756" s="60">
        <v>349</v>
      </c>
      <c r="B756" s="60" t="s">
        <v>176</v>
      </c>
      <c r="C756" s="60" t="s">
        <v>177</v>
      </c>
      <c r="D756" s="60">
        <v>0</v>
      </c>
      <c r="E756" s="60">
        <v>0</v>
      </c>
      <c r="F756" s="60" t="s">
        <v>14</v>
      </c>
      <c r="G756" s="60"/>
      <c r="H756" s="60">
        <v>12</v>
      </c>
      <c r="I756" s="60"/>
    </row>
    <row r="757" spans="1:9" x14ac:dyDescent="0.2">
      <c r="A757" s="60">
        <v>349</v>
      </c>
      <c r="B757" s="60" t="s">
        <v>173</v>
      </c>
      <c r="C757" s="60" t="s">
        <v>175</v>
      </c>
      <c r="D757" s="60">
        <v>0</v>
      </c>
      <c r="E757" s="60">
        <v>0</v>
      </c>
      <c r="F757" s="60" t="s">
        <v>14</v>
      </c>
      <c r="G757" s="60"/>
      <c r="H757" s="60">
        <v>12</v>
      </c>
      <c r="I757" s="60"/>
    </row>
    <row r="758" spans="1:9" x14ac:dyDescent="0.2">
      <c r="A758" s="60">
        <v>349</v>
      </c>
      <c r="B758" s="60" t="s">
        <v>176</v>
      </c>
      <c r="C758" s="60" t="s">
        <v>177</v>
      </c>
      <c r="D758" s="60">
        <v>0</v>
      </c>
      <c r="E758" s="60">
        <v>0</v>
      </c>
      <c r="F758" s="60" t="s">
        <v>14</v>
      </c>
      <c r="G758" s="60"/>
      <c r="H758" s="60">
        <v>13</v>
      </c>
      <c r="I758" s="60"/>
    </row>
    <row r="759" spans="1:9" x14ac:dyDescent="0.2">
      <c r="A759" s="60">
        <v>349</v>
      </c>
      <c r="B759" s="60" t="s">
        <v>173</v>
      </c>
      <c r="C759" s="60" t="s">
        <v>187</v>
      </c>
      <c r="D759" s="60">
        <v>0</v>
      </c>
      <c r="E759" s="60">
        <v>0</v>
      </c>
      <c r="F759" s="60" t="s">
        <v>14</v>
      </c>
      <c r="G759" s="60"/>
      <c r="H759" s="60">
        <v>13</v>
      </c>
      <c r="I759" s="60"/>
    </row>
    <row r="760" spans="1:9" x14ac:dyDescent="0.2">
      <c r="A760" s="60">
        <v>349</v>
      </c>
      <c r="B760" s="60" t="s">
        <v>173</v>
      </c>
      <c r="C760" s="60" t="s">
        <v>174</v>
      </c>
      <c r="D760" s="60">
        <v>0</v>
      </c>
      <c r="E760" s="60">
        <v>0</v>
      </c>
      <c r="F760" s="60" t="s">
        <v>14</v>
      </c>
      <c r="G760" s="60"/>
      <c r="H760" s="60">
        <v>55</v>
      </c>
      <c r="I760" s="60"/>
    </row>
    <row r="761" spans="1:9" x14ac:dyDescent="0.2">
      <c r="A761" s="60">
        <v>285</v>
      </c>
      <c r="B761" s="60" t="s">
        <v>173</v>
      </c>
      <c r="C761" s="60" t="s">
        <v>175</v>
      </c>
      <c r="D761" s="60">
        <v>0</v>
      </c>
      <c r="E761" s="60">
        <v>0</v>
      </c>
      <c r="F761" s="60" t="s">
        <v>4</v>
      </c>
      <c r="G761" s="60"/>
      <c r="H761" s="60">
        <v>0</v>
      </c>
      <c r="I761" s="60"/>
    </row>
    <row r="762" spans="1:9" x14ac:dyDescent="0.2">
      <c r="A762" s="60">
        <v>285</v>
      </c>
      <c r="B762" s="60" t="s">
        <v>173</v>
      </c>
      <c r="C762" s="60" t="s">
        <v>180</v>
      </c>
      <c r="D762" s="60">
        <v>1</v>
      </c>
      <c r="E762" s="60">
        <v>0</v>
      </c>
      <c r="F762" s="60" t="s">
        <v>4</v>
      </c>
      <c r="G762" s="60"/>
      <c r="H762" s="60">
        <v>1</v>
      </c>
      <c r="I762" s="60"/>
    </row>
    <row r="763" spans="1:9" x14ac:dyDescent="0.2">
      <c r="A763" s="60">
        <v>285</v>
      </c>
      <c r="B763" s="60" t="s">
        <v>173</v>
      </c>
      <c r="C763" s="60" t="s">
        <v>175</v>
      </c>
      <c r="D763" s="60">
        <v>0</v>
      </c>
      <c r="E763" s="60">
        <v>0</v>
      </c>
      <c r="F763" s="60" t="s">
        <v>4</v>
      </c>
      <c r="G763" s="60"/>
      <c r="H763" s="60">
        <v>3</v>
      </c>
      <c r="I763" s="60"/>
    </row>
    <row r="764" spans="1:9" x14ac:dyDescent="0.2">
      <c r="A764" s="60">
        <v>285</v>
      </c>
      <c r="B764" s="60" t="s">
        <v>173</v>
      </c>
      <c r="C764" s="60" t="s">
        <v>175</v>
      </c>
      <c r="D764" s="60">
        <v>0</v>
      </c>
      <c r="E764" s="60">
        <v>0</v>
      </c>
      <c r="F764" s="60" t="s">
        <v>4</v>
      </c>
      <c r="G764" s="60"/>
      <c r="H764" s="60">
        <v>5</v>
      </c>
      <c r="I764" s="60"/>
    </row>
    <row r="765" spans="1:9" x14ac:dyDescent="0.2">
      <c r="A765" s="60">
        <v>285</v>
      </c>
      <c r="B765" s="60" t="s">
        <v>176</v>
      </c>
      <c r="C765" s="60" t="s">
        <v>177</v>
      </c>
      <c r="D765" s="60">
        <v>0</v>
      </c>
      <c r="E765" s="60">
        <v>0</v>
      </c>
      <c r="F765" s="60" t="s">
        <v>4</v>
      </c>
      <c r="G765" s="60"/>
      <c r="H765" s="60">
        <v>5</v>
      </c>
      <c r="I765" s="60"/>
    </row>
    <row r="766" spans="1:9" x14ac:dyDescent="0.2">
      <c r="A766" s="60">
        <v>285</v>
      </c>
      <c r="B766" s="60" t="s">
        <v>173</v>
      </c>
      <c r="C766" s="60" t="s">
        <v>175</v>
      </c>
      <c r="D766" s="60">
        <v>0</v>
      </c>
      <c r="E766" s="60">
        <v>0</v>
      </c>
      <c r="F766" s="60" t="s">
        <v>4</v>
      </c>
      <c r="G766" s="60"/>
      <c r="H766" s="60">
        <v>6</v>
      </c>
      <c r="I766" s="60"/>
    </row>
    <row r="767" spans="1:9" x14ac:dyDescent="0.2">
      <c r="A767" s="60">
        <v>285</v>
      </c>
      <c r="B767" s="60" t="s">
        <v>176</v>
      </c>
      <c r="C767" s="60" t="s">
        <v>177</v>
      </c>
      <c r="D767" s="60">
        <v>0</v>
      </c>
      <c r="E767" s="60">
        <v>0</v>
      </c>
      <c r="F767" s="60" t="s">
        <v>4</v>
      </c>
      <c r="G767" s="60"/>
      <c r="H767" s="60">
        <v>6</v>
      </c>
      <c r="I767" s="60"/>
    </row>
    <row r="768" spans="1:9" x14ac:dyDescent="0.2">
      <c r="A768" s="60">
        <v>285</v>
      </c>
      <c r="B768" s="60" t="s">
        <v>173</v>
      </c>
      <c r="C768" s="60" t="s">
        <v>175</v>
      </c>
      <c r="D768" s="60">
        <v>0</v>
      </c>
      <c r="E768" s="60">
        <v>0</v>
      </c>
      <c r="F768" s="60" t="s">
        <v>4</v>
      </c>
      <c r="G768" s="60"/>
      <c r="H768" s="60">
        <v>6</v>
      </c>
      <c r="I768" s="60"/>
    </row>
    <row r="769" spans="1:9" x14ac:dyDescent="0.2">
      <c r="A769" s="60">
        <v>285</v>
      </c>
      <c r="B769" s="60" t="s">
        <v>176</v>
      </c>
      <c r="C769" s="60" t="s">
        <v>177</v>
      </c>
      <c r="D769" s="60">
        <v>0</v>
      </c>
      <c r="E769" s="60">
        <v>0</v>
      </c>
      <c r="F769" s="60" t="s">
        <v>4</v>
      </c>
      <c r="G769" s="60"/>
      <c r="H769" s="60">
        <v>7</v>
      </c>
      <c r="I769" s="60"/>
    </row>
    <row r="770" spans="1:9" x14ac:dyDescent="0.2">
      <c r="A770" s="60">
        <v>285</v>
      </c>
      <c r="B770" s="60" t="s">
        <v>176</v>
      </c>
      <c r="C770" s="60" t="s">
        <v>177</v>
      </c>
      <c r="D770" s="60">
        <v>0</v>
      </c>
      <c r="E770" s="60">
        <v>0</v>
      </c>
      <c r="F770" s="60" t="s">
        <v>4</v>
      </c>
      <c r="G770" s="60"/>
      <c r="H770" s="60">
        <v>8</v>
      </c>
      <c r="I770" s="60"/>
    </row>
    <row r="771" spans="1:9" x14ac:dyDescent="0.2">
      <c r="A771" s="60">
        <v>285</v>
      </c>
      <c r="B771" s="60" t="s">
        <v>173</v>
      </c>
      <c r="C771" s="60" t="s">
        <v>181</v>
      </c>
      <c r="D771" s="60">
        <v>0</v>
      </c>
      <c r="E771" s="60">
        <v>0</v>
      </c>
      <c r="F771" s="60" t="s">
        <v>4</v>
      </c>
      <c r="G771" s="60"/>
      <c r="H771" s="60">
        <v>8</v>
      </c>
      <c r="I771" s="60"/>
    </row>
    <row r="772" spans="1:9" x14ac:dyDescent="0.2">
      <c r="A772" s="60">
        <v>285</v>
      </c>
      <c r="B772" s="60" t="s">
        <v>176</v>
      </c>
      <c r="C772" s="60" t="s">
        <v>177</v>
      </c>
      <c r="D772" s="60">
        <v>0</v>
      </c>
      <c r="E772" s="60">
        <v>0</v>
      </c>
      <c r="F772" s="60" t="s">
        <v>4</v>
      </c>
      <c r="G772" s="60"/>
      <c r="H772" s="60">
        <v>9</v>
      </c>
      <c r="I772" s="60"/>
    </row>
    <row r="773" spans="1:9" x14ac:dyDescent="0.2">
      <c r="A773" s="60">
        <v>285</v>
      </c>
      <c r="B773" s="60" t="s">
        <v>173</v>
      </c>
      <c r="C773" s="60" t="s">
        <v>175</v>
      </c>
      <c r="D773" s="60">
        <v>0</v>
      </c>
      <c r="E773" s="60">
        <v>0</v>
      </c>
      <c r="F773" s="60" t="s">
        <v>4</v>
      </c>
      <c r="G773" s="60"/>
      <c r="H773" s="60">
        <v>9</v>
      </c>
      <c r="I773" s="60"/>
    </row>
    <row r="774" spans="1:9" x14ac:dyDescent="0.2">
      <c r="A774" s="60">
        <v>285</v>
      </c>
      <c r="B774" s="60" t="s">
        <v>176</v>
      </c>
      <c r="C774" s="60" t="s">
        <v>177</v>
      </c>
      <c r="D774" s="60">
        <v>0</v>
      </c>
      <c r="E774" s="60">
        <v>0</v>
      </c>
      <c r="F774" s="60" t="s">
        <v>4</v>
      </c>
      <c r="G774" s="60"/>
      <c r="H774" s="60">
        <v>10</v>
      </c>
      <c r="I774" s="60"/>
    </row>
    <row r="775" spans="1:9" x14ac:dyDescent="0.2">
      <c r="A775" s="60">
        <v>285</v>
      </c>
      <c r="B775" s="60" t="s">
        <v>173</v>
      </c>
      <c r="C775" s="60" t="s">
        <v>175</v>
      </c>
      <c r="D775" s="60">
        <v>0</v>
      </c>
      <c r="E775" s="60">
        <v>0</v>
      </c>
      <c r="F775" s="60" t="s">
        <v>4</v>
      </c>
      <c r="G775" s="60"/>
      <c r="H775" s="60">
        <v>10</v>
      </c>
      <c r="I775" s="60"/>
    </row>
    <row r="776" spans="1:9" x14ac:dyDescent="0.2">
      <c r="A776" s="60">
        <v>285</v>
      </c>
      <c r="B776" s="60" t="s">
        <v>176</v>
      </c>
      <c r="C776" s="60" t="s">
        <v>177</v>
      </c>
      <c r="D776" s="60">
        <v>0</v>
      </c>
      <c r="E776" s="60">
        <v>0</v>
      </c>
      <c r="F776" s="60" t="s">
        <v>4</v>
      </c>
      <c r="G776" s="60"/>
      <c r="H776" s="60">
        <v>11</v>
      </c>
      <c r="I776" s="60"/>
    </row>
    <row r="777" spans="1:9" x14ac:dyDescent="0.2">
      <c r="A777" s="60">
        <v>285</v>
      </c>
      <c r="B777" s="60" t="s">
        <v>173</v>
      </c>
      <c r="C777" s="60" t="s">
        <v>175</v>
      </c>
      <c r="D777" s="60">
        <v>0</v>
      </c>
      <c r="E777" s="60">
        <v>0</v>
      </c>
      <c r="F777" s="60" t="s">
        <v>4</v>
      </c>
      <c r="G777" s="60"/>
      <c r="H777" s="60">
        <v>11</v>
      </c>
      <c r="I777" s="60"/>
    </row>
    <row r="778" spans="1:9" x14ac:dyDescent="0.2">
      <c r="A778" s="60">
        <v>285</v>
      </c>
      <c r="B778" s="60" t="s">
        <v>173</v>
      </c>
      <c r="C778" s="60" t="s">
        <v>175</v>
      </c>
      <c r="D778" s="60">
        <v>0</v>
      </c>
      <c r="E778" s="60">
        <v>0</v>
      </c>
      <c r="F778" s="60" t="s">
        <v>4</v>
      </c>
      <c r="G778" s="60"/>
      <c r="H778" s="60">
        <v>12</v>
      </c>
      <c r="I778" s="60"/>
    </row>
    <row r="779" spans="1:9" x14ac:dyDescent="0.2">
      <c r="A779" s="60">
        <v>285</v>
      </c>
      <c r="B779" s="60" t="s">
        <v>176</v>
      </c>
      <c r="C779" s="60" t="s">
        <v>177</v>
      </c>
      <c r="D779" s="60">
        <v>0</v>
      </c>
      <c r="E779" s="60">
        <v>0</v>
      </c>
      <c r="F779" s="60" t="s">
        <v>4</v>
      </c>
      <c r="G779" s="60"/>
      <c r="H779" s="60">
        <v>12</v>
      </c>
      <c r="I779" s="60"/>
    </row>
    <row r="780" spans="1:9" x14ac:dyDescent="0.2">
      <c r="A780" s="60">
        <v>285</v>
      </c>
      <c r="B780" s="60" t="s">
        <v>176</v>
      </c>
      <c r="C780" s="60" t="s">
        <v>177</v>
      </c>
      <c r="D780" s="60">
        <v>0</v>
      </c>
      <c r="E780" s="60">
        <v>0</v>
      </c>
      <c r="F780" s="60" t="s">
        <v>4</v>
      </c>
      <c r="G780" s="60"/>
      <c r="H780" s="60">
        <v>13</v>
      </c>
      <c r="I780" s="60"/>
    </row>
    <row r="781" spans="1:9" x14ac:dyDescent="0.2">
      <c r="A781" s="60">
        <v>285</v>
      </c>
      <c r="B781" s="60" t="s">
        <v>173</v>
      </c>
      <c r="C781" s="60" t="s">
        <v>175</v>
      </c>
      <c r="D781" s="60">
        <v>0</v>
      </c>
      <c r="E781" s="60">
        <v>0</v>
      </c>
      <c r="F781" s="60" t="s">
        <v>4</v>
      </c>
      <c r="G781" s="60"/>
      <c r="H781" s="60">
        <v>13</v>
      </c>
      <c r="I781" s="60"/>
    </row>
    <row r="782" spans="1:9" x14ac:dyDescent="0.2">
      <c r="A782" s="60">
        <v>285</v>
      </c>
      <c r="B782" s="60" t="s">
        <v>176</v>
      </c>
      <c r="C782" s="60" t="s">
        <v>177</v>
      </c>
      <c r="D782" s="60">
        <v>0</v>
      </c>
      <c r="E782" s="60">
        <v>0</v>
      </c>
      <c r="F782" s="60" t="s">
        <v>4</v>
      </c>
      <c r="G782" s="60"/>
      <c r="H782" s="60">
        <v>14</v>
      </c>
      <c r="I782" s="60"/>
    </row>
    <row r="783" spans="1:9" x14ac:dyDescent="0.2">
      <c r="A783" s="60">
        <v>285</v>
      </c>
      <c r="B783" s="60" t="s">
        <v>173</v>
      </c>
      <c r="C783" s="60" t="s">
        <v>175</v>
      </c>
      <c r="D783" s="60">
        <v>0</v>
      </c>
      <c r="E783" s="60">
        <v>0</v>
      </c>
      <c r="F783" s="60" t="s">
        <v>4</v>
      </c>
      <c r="G783" s="60"/>
      <c r="H783" s="60">
        <v>14</v>
      </c>
      <c r="I783" s="60"/>
    </row>
    <row r="784" spans="1:9" x14ac:dyDescent="0.2">
      <c r="A784" s="60">
        <v>285</v>
      </c>
      <c r="B784" s="60" t="s">
        <v>173</v>
      </c>
      <c r="C784" s="60" t="s">
        <v>181</v>
      </c>
      <c r="D784" s="60">
        <v>0</v>
      </c>
      <c r="E784" s="60">
        <v>0</v>
      </c>
      <c r="F784" s="60" t="s">
        <v>4</v>
      </c>
      <c r="G784" s="60"/>
      <c r="H784" s="60">
        <v>56</v>
      </c>
      <c r="I784" s="60"/>
    </row>
    <row r="785" spans="1:9" x14ac:dyDescent="0.2">
      <c r="A785" s="60">
        <v>285</v>
      </c>
      <c r="B785" s="60" t="s">
        <v>173</v>
      </c>
      <c r="C785" s="60" t="s">
        <v>175</v>
      </c>
      <c r="D785" s="60">
        <v>0</v>
      </c>
      <c r="E785" s="60">
        <v>0</v>
      </c>
      <c r="F785" s="60" t="s">
        <v>4</v>
      </c>
      <c r="G785" s="60"/>
      <c r="H785" s="60">
        <v>63</v>
      </c>
      <c r="I785" s="60"/>
    </row>
    <row r="786" spans="1:9" x14ac:dyDescent="0.2">
      <c r="A786" s="60">
        <v>835</v>
      </c>
      <c r="B786" s="60" t="s">
        <v>173</v>
      </c>
      <c r="C786" s="60" t="s">
        <v>175</v>
      </c>
      <c r="D786" s="60">
        <v>0</v>
      </c>
      <c r="E786" s="60">
        <v>0</v>
      </c>
      <c r="F786" s="60" t="s">
        <v>4</v>
      </c>
      <c r="G786" s="60"/>
      <c r="H786" s="60">
        <v>0</v>
      </c>
      <c r="I786" s="60"/>
    </row>
    <row r="787" spans="1:9" x14ac:dyDescent="0.2">
      <c r="A787" s="60">
        <v>835</v>
      </c>
      <c r="B787" s="60" t="s">
        <v>173</v>
      </c>
      <c r="C787" s="60" t="s">
        <v>175</v>
      </c>
      <c r="D787" s="60">
        <v>0</v>
      </c>
      <c r="E787" s="60">
        <v>0</v>
      </c>
      <c r="F787" s="60" t="s">
        <v>4</v>
      </c>
      <c r="G787" s="60"/>
      <c r="H787" s="60">
        <v>1</v>
      </c>
      <c r="I787" s="60"/>
    </row>
    <row r="788" spans="1:9" x14ac:dyDescent="0.2">
      <c r="A788" s="60">
        <v>835</v>
      </c>
      <c r="B788" s="60" t="s">
        <v>173</v>
      </c>
      <c r="C788" s="60" t="s">
        <v>175</v>
      </c>
      <c r="D788" s="60">
        <v>0</v>
      </c>
      <c r="E788" s="60">
        <v>0</v>
      </c>
      <c r="F788" s="60" t="s">
        <v>4</v>
      </c>
      <c r="G788" s="60"/>
      <c r="H788" s="60">
        <v>3</v>
      </c>
      <c r="I788" s="60"/>
    </row>
    <row r="789" spans="1:9" x14ac:dyDescent="0.2">
      <c r="A789" s="60">
        <v>835</v>
      </c>
      <c r="B789" s="60" t="s">
        <v>176</v>
      </c>
      <c r="C789" s="60" t="s">
        <v>177</v>
      </c>
      <c r="D789" s="60">
        <v>0</v>
      </c>
      <c r="E789" s="60">
        <v>0</v>
      </c>
      <c r="F789" s="60" t="s">
        <v>4</v>
      </c>
      <c r="G789" s="60"/>
      <c r="H789" s="60">
        <v>5</v>
      </c>
      <c r="I789" s="60"/>
    </row>
    <row r="790" spans="1:9" x14ac:dyDescent="0.2">
      <c r="A790" s="60">
        <v>835</v>
      </c>
      <c r="B790" s="60" t="s">
        <v>173</v>
      </c>
      <c r="C790" s="60" t="s">
        <v>175</v>
      </c>
      <c r="D790" s="60">
        <v>0</v>
      </c>
      <c r="E790" s="60">
        <v>0</v>
      </c>
      <c r="F790" s="60" t="s">
        <v>4</v>
      </c>
      <c r="G790" s="60"/>
      <c r="H790" s="60">
        <v>5</v>
      </c>
      <c r="I790" s="60"/>
    </row>
    <row r="791" spans="1:9" x14ac:dyDescent="0.2">
      <c r="A791" s="60">
        <v>835</v>
      </c>
      <c r="B791" s="60" t="s">
        <v>176</v>
      </c>
      <c r="C791" s="60" t="s">
        <v>177</v>
      </c>
      <c r="D791" s="60">
        <v>0</v>
      </c>
      <c r="E791" s="60">
        <v>0</v>
      </c>
      <c r="F791" s="60" t="s">
        <v>4</v>
      </c>
      <c r="G791" s="60"/>
      <c r="H791" s="60">
        <v>6</v>
      </c>
      <c r="I791" s="60"/>
    </row>
    <row r="792" spans="1:9" x14ac:dyDescent="0.2">
      <c r="A792" s="60">
        <v>835</v>
      </c>
      <c r="B792" s="60" t="s">
        <v>173</v>
      </c>
      <c r="C792" s="60" t="s">
        <v>181</v>
      </c>
      <c r="D792" s="60">
        <v>0</v>
      </c>
      <c r="E792" s="60">
        <v>0</v>
      </c>
      <c r="F792" s="60" t="s">
        <v>4</v>
      </c>
      <c r="G792" s="60"/>
      <c r="H792" s="60">
        <v>6</v>
      </c>
      <c r="I792" s="60"/>
    </row>
    <row r="793" spans="1:9" x14ac:dyDescent="0.2">
      <c r="A793" s="60">
        <v>835</v>
      </c>
      <c r="B793" s="60" t="s">
        <v>173</v>
      </c>
      <c r="C793" s="60" t="s">
        <v>181</v>
      </c>
      <c r="D793" s="60">
        <v>0</v>
      </c>
      <c r="E793" s="60">
        <v>0</v>
      </c>
      <c r="F793" s="60" t="s">
        <v>4</v>
      </c>
      <c r="G793" s="60"/>
      <c r="H793" s="60">
        <v>7</v>
      </c>
      <c r="I793" s="60"/>
    </row>
    <row r="794" spans="1:9" x14ac:dyDescent="0.2">
      <c r="A794" s="60">
        <v>835</v>
      </c>
      <c r="B794" s="60" t="s">
        <v>176</v>
      </c>
      <c r="C794" s="60" t="s">
        <v>177</v>
      </c>
      <c r="D794" s="60">
        <v>0</v>
      </c>
      <c r="E794" s="60">
        <v>0</v>
      </c>
      <c r="F794" s="60" t="s">
        <v>4</v>
      </c>
      <c r="G794" s="60"/>
      <c r="H794" s="60">
        <v>7</v>
      </c>
      <c r="I794" s="60"/>
    </row>
    <row r="795" spans="1:9" x14ac:dyDescent="0.2">
      <c r="A795" s="60">
        <v>835</v>
      </c>
      <c r="B795" s="60" t="s">
        <v>173</v>
      </c>
      <c r="C795" s="60" t="s">
        <v>175</v>
      </c>
      <c r="D795" s="60">
        <v>0</v>
      </c>
      <c r="E795" s="60">
        <v>0</v>
      </c>
      <c r="F795" s="60" t="s">
        <v>4</v>
      </c>
      <c r="G795" s="60"/>
      <c r="H795" s="60">
        <v>8</v>
      </c>
      <c r="I795" s="60"/>
    </row>
    <row r="796" spans="1:9" x14ac:dyDescent="0.2">
      <c r="A796" s="60">
        <v>835</v>
      </c>
      <c r="B796" s="60" t="s">
        <v>176</v>
      </c>
      <c r="C796" s="60" t="s">
        <v>177</v>
      </c>
      <c r="D796" s="60">
        <v>0</v>
      </c>
      <c r="E796" s="60">
        <v>0</v>
      </c>
      <c r="F796" s="60" t="s">
        <v>4</v>
      </c>
      <c r="G796" s="60"/>
      <c r="H796" s="60">
        <v>8</v>
      </c>
      <c r="I796" s="60"/>
    </row>
    <row r="797" spans="1:9" x14ac:dyDescent="0.2">
      <c r="A797" s="60">
        <v>835</v>
      </c>
      <c r="B797" s="60" t="s">
        <v>176</v>
      </c>
      <c r="C797" s="60" t="s">
        <v>177</v>
      </c>
      <c r="D797" s="60">
        <v>0</v>
      </c>
      <c r="E797" s="60">
        <v>0</v>
      </c>
      <c r="F797" s="60" t="s">
        <v>4</v>
      </c>
      <c r="G797" s="60"/>
      <c r="H797" s="60">
        <v>9</v>
      </c>
      <c r="I797" s="60"/>
    </row>
    <row r="798" spans="1:9" x14ac:dyDescent="0.2">
      <c r="A798" s="60">
        <v>835</v>
      </c>
      <c r="B798" s="60" t="s">
        <v>173</v>
      </c>
      <c r="C798" s="60" t="s">
        <v>181</v>
      </c>
      <c r="D798" s="60">
        <v>0</v>
      </c>
      <c r="E798" s="60">
        <v>0</v>
      </c>
      <c r="F798" s="60" t="s">
        <v>4</v>
      </c>
      <c r="G798" s="60"/>
      <c r="H798" s="60">
        <v>9</v>
      </c>
      <c r="I798" s="60"/>
    </row>
    <row r="799" spans="1:9" x14ac:dyDescent="0.2">
      <c r="A799" s="60">
        <v>835</v>
      </c>
      <c r="B799" s="60" t="s">
        <v>176</v>
      </c>
      <c r="C799" s="60" t="s">
        <v>177</v>
      </c>
      <c r="D799" s="60">
        <v>0</v>
      </c>
      <c r="E799" s="60">
        <v>0</v>
      </c>
      <c r="F799" s="60" t="s">
        <v>4</v>
      </c>
      <c r="G799" s="60"/>
      <c r="H799" s="60">
        <v>10</v>
      </c>
      <c r="I799" s="60"/>
    </row>
    <row r="800" spans="1:9" x14ac:dyDescent="0.2">
      <c r="A800" s="60">
        <v>835</v>
      </c>
      <c r="B800" s="60" t="s">
        <v>173</v>
      </c>
      <c r="C800" s="60" t="s">
        <v>181</v>
      </c>
      <c r="D800" s="60">
        <v>0</v>
      </c>
      <c r="E800" s="60">
        <v>0</v>
      </c>
      <c r="F800" s="60" t="s">
        <v>4</v>
      </c>
      <c r="G800" s="60"/>
      <c r="H800" s="60">
        <v>10</v>
      </c>
      <c r="I800" s="60"/>
    </row>
    <row r="801" spans="1:9" x14ac:dyDescent="0.2">
      <c r="A801" s="60">
        <v>835</v>
      </c>
      <c r="B801" s="60" t="s">
        <v>176</v>
      </c>
      <c r="C801" s="60" t="s">
        <v>177</v>
      </c>
      <c r="D801" s="60">
        <v>0</v>
      </c>
      <c r="E801" s="60">
        <v>0</v>
      </c>
      <c r="F801" s="60" t="s">
        <v>4</v>
      </c>
      <c r="G801" s="60"/>
      <c r="H801" s="60">
        <v>11</v>
      </c>
      <c r="I801" s="60"/>
    </row>
    <row r="802" spans="1:9" x14ac:dyDescent="0.2">
      <c r="A802" s="60">
        <v>835</v>
      </c>
      <c r="B802" s="60" t="s">
        <v>173</v>
      </c>
      <c r="C802" s="60" t="s">
        <v>181</v>
      </c>
      <c r="D802" s="60">
        <v>0</v>
      </c>
      <c r="E802" s="60">
        <v>0</v>
      </c>
      <c r="F802" s="60" t="s">
        <v>4</v>
      </c>
      <c r="G802" s="60"/>
      <c r="H802" s="60">
        <v>11</v>
      </c>
      <c r="I802" s="60"/>
    </row>
    <row r="803" spans="1:9" x14ac:dyDescent="0.2">
      <c r="A803" s="60">
        <v>835</v>
      </c>
      <c r="B803" s="60" t="s">
        <v>176</v>
      </c>
      <c r="C803" s="60" t="s">
        <v>177</v>
      </c>
      <c r="D803" s="60">
        <v>0</v>
      </c>
      <c r="E803" s="60">
        <v>0</v>
      </c>
      <c r="F803" s="60" t="s">
        <v>4</v>
      </c>
      <c r="G803" s="60"/>
      <c r="H803" s="60">
        <v>12</v>
      </c>
      <c r="I803" s="60"/>
    </row>
    <row r="804" spans="1:9" x14ac:dyDescent="0.2">
      <c r="A804" s="60">
        <v>835</v>
      </c>
      <c r="B804" s="60" t="s">
        <v>173</v>
      </c>
      <c r="C804" s="60" t="s">
        <v>181</v>
      </c>
      <c r="D804" s="60">
        <v>0</v>
      </c>
      <c r="E804" s="60">
        <v>0</v>
      </c>
      <c r="F804" s="60" t="s">
        <v>4</v>
      </c>
      <c r="G804" s="60"/>
      <c r="H804" s="60">
        <v>12</v>
      </c>
      <c r="I804" s="60"/>
    </row>
    <row r="805" spans="1:9" x14ac:dyDescent="0.2">
      <c r="A805" s="60">
        <v>835</v>
      </c>
      <c r="B805" s="60" t="s">
        <v>176</v>
      </c>
      <c r="C805" s="60" t="s">
        <v>177</v>
      </c>
      <c r="D805" s="60">
        <v>0</v>
      </c>
      <c r="E805" s="60">
        <v>0</v>
      </c>
      <c r="F805" s="60" t="s">
        <v>4</v>
      </c>
      <c r="G805" s="60"/>
      <c r="H805" s="60">
        <v>13</v>
      </c>
      <c r="I805" s="60"/>
    </row>
    <row r="806" spans="1:9" x14ac:dyDescent="0.2">
      <c r="A806" s="60">
        <v>835</v>
      </c>
      <c r="B806" s="60" t="s">
        <v>173</v>
      </c>
      <c r="C806" s="60" t="s">
        <v>181</v>
      </c>
      <c r="D806" s="60">
        <v>0</v>
      </c>
      <c r="E806" s="60">
        <v>0</v>
      </c>
      <c r="F806" s="60" t="s">
        <v>4</v>
      </c>
      <c r="G806" s="60"/>
      <c r="H806" s="60">
        <v>13</v>
      </c>
      <c r="I806" s="60"/>
    </row>
    <row r="807" spans="1:9" x14ac:dyDescent="0.2">
      <c r="A807" s="60">
        <v>761</v>
      </c>
      <c r="B807" s="60" t="s">
        <v>173</v>
      </c>
      <c r="C807" s="60" t="s">
        <v>175</v>
      </c>
      <c r="D807" s="60">
        <v>0</v>
      </c>
      <c r="E807" s="60">
        <v>0</v>
      </c>
      <c r="F807" s="60" t="s">
        <v>13</v>
      </c>
      <c r="G807" s="60"/>
      <c r="H807" s="60">
        <v>0</v>
      </c>
      <c r="I807" s="60"/>
    </row>
    <row r="808" spans="1:9" x14ac:dyDescent="0.2">
      <c r="A808" s="60">
        <v>761</v>
      </c>
      <c r="B808" s="60" t="s">
        <v>173</v>
      </c>
      <c r="C808" s="60" t="s">
        <v>181</v>
      </c>
      <c r="D808" s="60">
        <v>0</v>
      </c>
      <c r="E808" s="60">
        <v>0</v>
      </c>
      <c r="F808" s="60" t="s">
        <v>13</v>
      </c>
      <c r="G808" s="60"/>
      <c r="H808" s="60">
        <v>1</v>
      </c>
      <c r="I808" s="60"/>
    </row>
    <row r="809" spans="1:9" x14ac:dyDescent="0.2">
      <c r="A809" s="60">
        <v>761</v>
      </c>
      <c r="B809" s="60" t="s">
        <v>173</v>
      </c>
      <c r="C809" s="60" t="s">
        <v>180</v>
      </c>
      <c r="D809" s="60">
        <v>1</v>
      </c>
      <c r="E809" s="60">
        <v>0</v>
      </c>
      <c r="F809" s="60" t="s">
        <v>13</v>
      </c>
      <c r="G809" s="60"/>
      <c r="H809" s="60">
        <v>3</v>
      </c>
      <c r="I809" s="60"/>
    </row>
    <row r="810" spans="1:9" x14ac:dyDescent="0.2">
      <c r="A810" s="60">
        <v>761</v>
      </c>
      <c r="B810" s="60" t="s">
        <v>176</v>
      </c>
      <c r="C810" s="60" t="s">
        <v>177</v>
      </c>
      <c r="D810" s="60">
        <v>0</v>
      </c>
      <c r="E810" s="60">
        <v>0</v>
      </c>
      <c r="F810" s="60" t="s">
        <v>13</v>
      </c>
      <c r="G810" s="60"/>
      <c r="H810" s="60">
        <v>5</v>
      </c>
      <c r="I810" s="60"/>
    </row>
    <row r="811" spans="1:9" x14ac:dyDescent="0.2">
      <c r="A811" s="60">
        <v>761</v>
      </c>
      <c r="B811" s="60" t="s">
        <v>176</v>
      </c>
      <c r="C811" s="60" t="s">
        <v>177</v>
      </c>
      <c r="D811" s="60">
        <v>0</v>
      </c>
      <c r="E811" s="60">
        <v>0</v>
      </c>
      <c r="F811" s="60" t="s">
        <v>13</v>
      </c>
      <c r="G811" s="60"/>
      <c r="H811" s="60">
        <v>6</v>
      </c>
      <c r="I811" s="60"/>
    </row>
    <row r="812" spans="1:9" x14ac:dyDescent="0.2">
      <c r="A812" s="60">
        <v>761</v>
      </c>
      <c r="B812" s="60" t="s">
        <v>173</v>
      </c>
      <c r="C812" s="60" t="s">
        <v>181</v>
      </c>
      <c r="D812" s="60">
        <v>0</v>
      </c>
      <c r="E812" s="60">
        <v>0</v>
      </c>
      <c r="F812" s="60" t="s">
        <v>13</v>
      </c>
      <c r="G812" s="60"/>
      <c r="H812" s="60">
        <v>6</v>
      </c>
      <c r="I812" s="60"/>
    </row>
    <row r="813" spans="1:9" x14ac:dyDescent="0.2">
      <c r="A813" s="60">
        <v>761</v>
      </c>
      <c r="B813" s="60" t="s">
        <v>176</v>
      </c>
      <c r="C813" s="60" t="s">
        <v>177</v>
      </c>
      <c r="D813" s="60">
        <v>0</v>
      </c>
      <c r="E813" s="60">
        <v>0</v>
      </c>
      <c r="F813" s="60" t="s">
        <v>13</v>
      </c>
      <c r="G813" s="60"/>
      <c r="H813" s="60">
        <v>7</v>
      </c>
      <c r="I813" s="60"/>
    </row>
    <row r="814" spans="1:9" x14ac:dyDescent="0.2">
      <c r="A814" s="60">
        <v>761</v>
      </c>
      <c r="B814" s="60" t="s">
        <v>176</v>
      </c>
      <c r="C814" s="60" t="s">
        <v>177</v>
      </c>
      <c r="D814" s="60">
        <v>0</v>
      </c>
      <c r="E814" s="60">
        <v>0</v>
      </c>
      <c r="F814" s="60" t="s">
        <v>13</v>
      </c>
      <c r="G814" s="60"/>
      <c r="H814" s="60">
        <v>8</v>
      </c>
      <c r="I814" s="60"/>
    </row>
    <row r="815" spans="1:9" x14ac:dyDescent="0.2">
      <c r="A815" s="60">
        <v>761</v>
      </c>
      <c r="B815" s="60" t="s">
        <v>176</v>
      </c>
      <c r="C815" s="60" t="s">
        <v>177</v>
      </c>
      <c r="D815" s="60">
        <v>0</v>
      </c>
      <c r="E815" s="60">
        <v>0</v>
      </c>
      <c r="F815" s="60" t="s">
        <v>13</v>
      </c>
      <c r="G815" s="60"/>
      <c r="H815" s="60">
        <v>9</v>
      </c>
      <c r="I815" s="60"/>
    </row>
    <row r="816" spans="1:9" x14ac:dyDescent="0.2">
      <c r="A816" s="60">
        <v>761</v>
      </c>
      <c r="B816" s="60" t="s">
        <v>173</v>
      </c>
      <c r="C816" s="60" t="s">
        <v>181</v>
      </c>
      <c r="D816" s="60">
        <v>0</v>
      </c>
      <c r="E816" s="60">
        <v>0</v>
      </c>
      <c r="F816" s="60" t="s">
        <v>13</v>
      </c>
      <c r="G816" s="60"/>
      <c r="H816" s="60">
        <v>9</v>
      </c>
      <c r="I816" s="60"/>
    </row>
    <row r="817" spans="1:9" x14ac:dyDescent="0.2">
      <c r="A817" s="60">
        <v>761</v>
      </c>
      <c r="B817" s="60" t="s">
        <v>173</v>
      </c>
      <c r="C817" s="60" t="s">
        <v>180</v>
      </c>
      <c r="D817" s="60">
        <v>1</v>
      </c>
      <c r="E817" s="60">
        <v>0</v>
      </c>
      <c r="F817" s="60" t="s">
        <v>13</v>
      </c>
      <c r="G817" s="60"/>
      <c r="H817" s="60">
        <v>10</v>
      </c>
      <c r="I817" s="60"/>
    </row>
    <row r="818" spans="1:9" x14ac:dyDescent="0.2">
      <c r="A818" s="60">
        <v>761</v>
      </c>
      <c r="B818" s="60" t="s">
        <v>176</v>
      </c>
      <c r="C818" s="60" t="s">
        <v>177</v>
      </c>
      <c r="D818" s="60">
        <v>0</v>
      </c>
      <c r="E818" s="60">
        <v>0</v>
      </c>
      <c r="F818" s="60" t="s">
        <v>13</v>
      </c>
      <c r="G818" s="60"/>
      <c r="H818" s="60">
        <v>10</v>
      </c>
      <c r="I818" s="60"/>
    </row>
    <row r="819" spans="1:9" x14ac:dyDescent="0.2">
      <c r="A819" s="60">
        <v>761</v>
      </c>
      <c r="B819" s="60" t="s">
        <v>176</v>
      </c>
      <c r="C819" s="60" t="s">
        <v>177</v>
      </c>
      <c r="D819" s="60">
        <v>0</v>
      </c>
      <c r="E819" s="60">
        <v>0</v>
      </c>
      <c r="F819" s="60" t="s">
        <v>13</v>
      </c>
      <c r="G819" s="60"/>
      <c r="H819" s="60">
        <v>11</v>
      </c>
      <c r="I819" s="60"/>
    </row>
    <row r="820" spans="1:9" x14ac:dyDescent="0.2">
      <c r="A820" s="60">
        <v>761</v>
      </c>
      <c r="B820" s="60" t="s">
        <v>176</v>
      </c>
      <c r="C820" s="60" t="s">
        <v>177</v>
      </c>
      <c r="D820" s="60">
        <v>0</v>
      </c>
      <c r="E820" s="60">
        <v>0</v>
      </c>
      <c r="F820" s="60" t="s">
        <v>13</v>
      </c>
      <c r="G820" s="60"/>
      <c r="H820" s="60">
        <v>12</v>
      </c>
      <c r="I820" s="60"/>
    </row>
    <row r="821" spans="1:9" x14ac:dyDescent="0.2">
      <c r="A821" s="60">
        <v>761</v>
      </c>
      <c r="B821" s="60" t="s">
        <v>176</v>
      </c>
      <c r="C821" s="60" t="s">
        <v>177</v>
      </c>
      <c r="D821" s="60">
        <v>0</v>
      </c>
      <c r="E821" s="60">
        <v>0</v>
      </c>
      <c r="F821" s="60" t="s">
        <v>13</v>
      </c>
      <c r="G821" s="60"/>
      <c r="H821" s="60">
        <v>13</v>
      </c>
      <c r="I821" s="60"/>
    </row>
    <row r="822" spans="1:9" x14ac:dyDescent="0.2">
      <c r="A822" s="60">
        <v>761</v>
      </c>
      <c r="B822" s="60" t="s">
        <v>173</v>
      </c>
      <c r="C822" s="60" t="s">
        <v>181</v>
      </c>
      <c r="D822" s="60">
        <v>0</v>
      </c>
      <c r="E822" s="60">
        <v>0</v>
      </c>
      <c r="F822" s="60" t="s">
        <v>13</v>
      </c>
      <c r="G822" s="60"/>
      <c r="H822" s="60">
        <v>13</v>
      </c>
      <c r="I822" s="60"/>
    </row>
    <row r="823" spans="1:9" x14ac:dyDescent="0.2">
      <c r="A823" s="60">
        <v>761</v>
      </c>
      <c r="B823" s="60" t="s">
        <v>176</v>
      </c>
      <c r="C823" s="60" t="s">
        <v>177</v>
      </c>
      <c r="D823" s="60">
        <v>0</v>
      </c>
      <c r="E823" s="60">
        <v>0</v>
      </c>
      <c r="F823" s="60" t="s">
        <v>13</v>
      </c>
      <c r="G823" s="60"/>
      <c r="H823" s="60">
        <v>14</v>
      </c>
      <c r="I823" s="60"/>
    </row>
    <row r="824" spans="1:9" x14ac:dyDescent="0.2">
      <c r="A824" s="60">
        <v>761</v>
      </c>
      <c r="B824" s="60" t="s">
        <v>173</v>
      </c>
      <c r="C824" s="60" t="s">
        <v>181</v>
      </c>
      <c r="D824" s="60">
        <v>0</v>
      </c>
      <c r="E824" s="60">
        <v>0</v>
      </c>
      <c r="F824" s="60" t="s">
        <v>13</v>
      </c>
      <c r="G824" s="60"/>
      <c r="H824" s="60">
        <v>14</v>
      </c>
      <c r="I824" s="60"/>
    </row>
    <row r="825" spans="1:9" x14ac:dyDescent="0.2">
      <c r="A825" s="60">
        <v>761</v>
      </c>
      <c r="B825" s="60" t="s">
        <v>176</v>
      </c>
      <c r="C825" s="60" t="s">
        <v>177</v>
      </c>
      <c r="D825" s="60">
        <v>0</v>
      </c>
      <c r="E825" s="60">
        <v>0</v>
      </c>
      <c r="F825" s="60" t="s">
        <v>13</v>
      </c>
      <c r="G825" s="60"/>
      <c r="H825" s="60">
        <v>14</v>
      </c>
      <c r="I825" s="60"/>
    </row>
    <row r="826" spans="1:9" x14ac:dyDescent="0.2">
      <c r="A826" s="60">
        <v>761</v>
      </c>
      <c r="B826" s="60" t="s">
        <v>173</v>
      </c>
      <c r="C826" s="60" t="s">
        <v>175</v>
      </c>
      <c r="D826" s="60">
        <v>0</v>
      </c>
      <c r="E826" s="60">
        <v>0</v>
      </c>
      <c r="F826" s="60" t="s">
        <v>13</v>
      </c>
      <c r="G826" s="60"/>
      <c r="H826" s="60">
        <v>66</v>
      </c>
      <c r="I826" s="60"/>
    </row>
    <row r="827" spans="1:9" x14ac:dyDescent="0.2">
      <c r="A827" s="60">
        <v>912</v>
      </c>
      <c r="B827" s="60" t="s">
        <v>173</v>
      </c>
      <c r="C827" s="60" t="s">
        <v>181</v>
      </c>
      <c r="D827" s="60">
        <v>0</v>
      </c>
      <c r="E827" s="60">
        <v>0</v>
      </c>
      <c r="F827" s="60" t="s">
        <v>14</v>
      </c>
      <c r="G827" s="60"/>
      <c r="H827" s="60">
        <v>0</v>
      </c>
      <c r="I827" s="60"/>
    </row>
    <row r="828" spans="1:9" x14ac:dyDescent="0.2">
      <c r="A828" s="60">
        <v>912</v>
      </c>
      <c r="B828" s="60" t="s">
        <v>173</v>
      </c>
      <c r="C828" s="60" t="s">
        <v>180</v>
      </c>
      <c r="D828" s="60">
        <v>1</v>
      </c>
      <c r="E828" s="60">
        <v>0</v>
      </c>
      <c r="F828" s="60" t="s">
        <v>14</v>
      </c>
      <c r="G828" s="60"/>
      <c r="H828" s="60">
        <v>1</v>
      </c>
      <c r="I828" s="60"/>
    </row>
    <row r="829" spans="1:9" x14ac:dyDescent="0.2">
      <c r="A829" s="60">
        <v>912</v>
      </c>
      <c r="B829" s="60" t="s">
        <v>176</v>
      </c>
      <c r="C829" s="60" t="s">
        <v>177</v>
      </c>
      <c r="D829" s="60">
        <v>0</v>
      </c>
      <c r="E829" s="60">
        <v>0</v>
      </c>
      <c r="F829" s="60" t="s">
        <v>14</v>
      </c>
      <c r="G829" s="60"/>
      <c r="H829" s="60">
        <v>5</v>
      </c>
      <c r="I829" s="60"/>
    </row>
    <row r="830" spans="1:9" x14ac:dyDescent="0.2">
      <c r="A830" s="60">
        <v>912</v>
      </c>
      <c r="B830" s="60" t="s">
        <v>176</v>
      </c>
      <c r="C830" s="60" t="s">
        <v>177</v>
      </c>
      <c r="D830" s="60">
        <v>0</v>
      </c>
      <c r="E830" s="60">
        <v>0</v>
      </c>
      <c r="F830" s="60" t="s">
        <v>14</v>
      </c>
      <c r="G830" s="60"/>
      <c r="H830" s="60">
        <v>6</v>
      </c>
      <c r="I830" s="60"/>
    </row>
    <row r="831" spans="1:9" x14ac:dyDescent="0.2">
      <c r="A831" s="60">
        <v>912</v>
      </c>
      <c r="B831" s="60" t="s">
        <v>173</v>
      </c>
      <c r="C831" s="60" t="s">
        <v>181</v>
      </c>
      <c r="D831" s="60">
        <v>0</v>
      </c>
      <c r="E831" s="60">
        <v>0</v>
      </c>
      <c r="F831" s="60" t="s">
        <v>14</v>
      </c>
      <c r="G831" s="60"/>
      <c r="H831" s="60">
        <v>6</v>
      </c>
      <c r="I831" s="60"/>
    </row>
    <row r="832" spans="1:9" x14ac:dyDescent="0.2">
      <c r="A832" s="60">
        <v>912</v>
      </c>
      <c r="B832" s="60" t="s">
        <v>176</v>
      </c>
      <c r="C832" s="60" t="s">
        <v>177</v>
      </c>
      <c r="D832" s="60">
        <v>0</v>
      </c>
      <c r="E832" s="60">
        <v>0</v>
      </c>
      <c r="F832" s="60" t="s">
        <v>14</v>
      </c>
      <c r="G832" s="60"/>
      <c r="H832" s="60">
        <v>7</v>
      </c>
      <c r="I832" s="60"/>
    </row>
    <row r="833" spans="1:9" x14ac:dyDescent="0.2">
      <c r="A833" s="60">
        <v>912</v>
      </c>
      <c r="B833" s="60" t="s">
        <v>173</v>
      </c>
      <c r="C833" s="60" t="s">
        <v>181</v>
      </c>
      <c r="D833" s="60">
        <v>0</v>
      </c>
      <c r="E833" s="60">
        <v>0</v>
      </c>
      <c r="F833" s="60" t="s">
        <v>14</v>
      </c>
      <c r="G833" s="60"/>
      <c r="H833" s="60">
        <v>7</v>
      </c>
      <c r="I833" s="60"/>
    </row>
    <row r="834" spans="1:9" x14ac:dyDescent="0.2">
      <c r="A834" s="60">
        <v>912</v>
      </c>
      <c r="B834" s="60" t="s">
        <v>176</v>
      </c>
      <c r="C834" s="60" t="s">
        <v>177</v>
      </c>
      <c r="D834" s="60">
        <v>0</v>
      </c>
      <c r="E834" s="60">
        <v>0</v>
      </c>
      <c r="F834" s="60" t="s">
        <v>14</v>
      </c>
      <c r="G834" s="60"/>
      <c r="H834" s="60">
        <v>7</v>
      </c>
      <c r="I834" s="60"/>
    </row>
    <row r="835" spans="1:9" x14ac:dyDescent="0.2">
      <c r="A835" s="60">
        <v>912</v>
      </c>
      <c r="B835" s="60" t="s">
        <v>173</v>
      </c>
      <c r="C835" s="60" t="s">
        <v>175</v>
      </c>
      <c r="D835" s="60">
        <v>0</v>
      </c>
      <c r="E835" s="60">
        <v>0</v>
      </c>
      <c r="F835" s="60" t="s">
        <v>14</v>
      </c>
      <c r="G835" s="60"/>
      <c r="H835" s="60">
        <v>7</v>
      </c>
      <c r="I835" s="60"/>
    </row>
    <row r="836" spans="1:9" x14ac:dyDescent="0.2">
      <c r="A836" s="60">
        <v>912</v>
      </c>
      <c r="B836" s="60" t="s">
        <v>176</v>
      </c>
      <c r="C836" s="60" t="s">
        <v>177</v>
      </c>
      <c r="D836" s="60">
        <v>0</v>
      </c>
      <c r="E836" s="60">
        <v>0</v>
      </c>
      <c r="F836" s="60" t="s">
        <v>14</v>
      </c>
      <c r="G836" s="60"/>
      <c r="H836" s="60">
        <v>8</v>
      </c>
      <c r="I836" s="60"/>
    </row>
    <row r="837" spans="1:9" x14ac:dyDescent="0.2">
      <c r="A837" s="60">
        <v>912</v>
      </c>
      <c r="B837" s="60" t="s">
        <v>176</v>
      </c>
      <c r="C837" s="60" t="s">
        <v>177</v>
      </c>
      <c r="D837" s="60">
        <v>0</v>
      </c>
      <c r="E837" s="60">
        <v>0</v>
      </c>
      <c r="F837" s="60" t="s">
        <v>14</v>
      </c>
      <c r="G837" s="60"/>
      <c r="H837" s="60">
        <v>9</v>
      </c>
      <c r="I837" s="60"/>
    </row>
    <row r="838" spans="1:9" x14ac:dyDescent="0.2">
      <c r="A838" s="60">
        <v>912</v>
      </c>
      <c r="B838" s="60" t="s">
        <v>176</v>
      </c>
      <c r="C838" s="60" t="s">
        <v>177</v>
      </c>
      <c r="D838" s="60">
        <v>0</v>
      </c>
      <c r="E838" s="60">
        <v>0</v>
      </c>
      <c r="F838" s="60" t="s">
        <v>14</v>
      </c>
      <c r="G838" s="60"/>
      <c r="H838" s="60">
        <v>10</v>
      </c>
      <c r="I838" s="60"/>
    </row>
    <row r="839" spans="1:9" x14ac:dyDescent="0.2">
      <c r="A839" s="60">
        <v>912</v>
      </c>
      <c r="B839" s="60" t="s">
        <v>176</v>
      </c>
      <c r="C839" s="60" t="s">
        <v>177</v>
      </c>
      <c r="D839" s="60">
        <v>0</v>
      </c>
      <c r="E839" s="60">
        <v>0</v>
      </c>
      <c r="F839" s="60" t="s">
        <v>14</v>
      </c>
      <c r="G839" s="60"/>
      <c r="H839" s="60">
        <v>11</v>
      </c>
      <c r="I839" s="60"/>
    </row>
    <row r="840" spans="1:9" x14ac:dyDescent="0.2">
      <c r="A840" s="60">
        <v>912</v>
      </c>
      <c r="B840" s="60" t="s">
        <v>173</v>
      </c>
      <c r="C840" s="60" t="s">
        <v>175</v>
      </c>
      <c r="D840" s="60">
        <v>0</v>
      </c>
      <c r="E840" s="60">
        <v>0</v>
      </c>
      <c r="F840" s="60" t="s">
        <v>14</v>
      </c>
      <c r="G840" s="60"/>
      <c r="H840" s="60">
        <v>11</v>
      </c>
      <c r="I840" s="60"/>
    </row>
    <row r="841" spans="1:9" x14ac:dyDescent="0.2">
      <c r="A841" s="60">
        <v>912</v>
      </c>
      <c r="B841" s="60" t="s">
        <v>176</v>
      </c>
      <c r="C841" s="60" t="s">
        <v>177</v>
      </c>
      <c r="D841" s="60">
        <v>0</v>
      </c>
      <c r="E841" s="60">
        <v>0</v>
      </c>
      <c r="F841" s="60" t="s">
        <v>14</v>
      </c>
      <c r="G841" s="60"/>
      <c r="H841" s="60">
        <v>12</v>
      </c>
      <c r="I841" s="60"/>
    </row>
    <row r="842" spans="1:9" x14ac:dyDescent="0.2">
      <c r="A842" s="60">
        <v>912</v>
      </c>
      <c r="B842" s="60" t="s">
        <v>176</v>
      </c>
      <c r="C842" s="60" t="s">
        <v>177</v>
      </c>
      <c r="D842" s="60">
        <v>0</v>
      </c>
      <c r="E842" s="60">
        <v>0</v>
      </c>
      <c r="F842" s="60" t="s">
        <v>14</v>
      </c>
      <c r="G842" s="60"/>
      <c r="H842" s="60">
        <v>13</v>
      </c>
      <c r="I842" s="60"/>
    </row>
    <row r="843" spans="1:9" x14ac:dyDescent="0.2">
      <c r="A843" s="60">
        <v>912</v>
      </c>
      <c r="B843" s="60" t="s">
        <v>173</v>
      </c>
      <c r="C843" s="60" t="s">
        <v>187</v>
      </c>
      <c r="D843" s="60">
        <v>0</v>
      </c>
      <c r="E843" s="60">
        <v>0</v>
      </c>
      <c r="F843" s="60" t="s">
        <v>14</v>
      </c>
      <c r="G843" s="60"/>
      <c r="H843" s="60">
        <v>13</v>
      </c>
      <c r="I843" s="60"/>
    </row>
    <row r="844" spans="1:9" x14ac:dyDescent="0.2">
      <c r="A844" s="60">
        <v>912</v>
      </c>
      <c r="B844" s="60" t="s">
        <v>173</v>
      </c>
      <c r="C844" s="60" t="s">
        <v>175</v>
      </c>
      <c r="D844" s="60">
        <v>0</v>
      </c>
      <c r="E844" s="60">
        <v>0</v>
      </c>
      <c r="F844" s="60" t="s">
        <v>14</v>
      </c>
      <c r="G844" s="60"/>
      <c r="H844" s="60">
        <v>54</v>
      </c>
      <c r="I844" s="60"/>
    </row>
    <row r="845" spans="1:9" x14ac:dyDescent="0.2">
      <c r="A845" s="60">
        <v>354</v>
      </c>
      <c r="B845" s="60" t="s">
        <v>173</v>
      </c>
      <c r="C845" s="60" t="s">
        <v>175</v>
      </c>
      <c r="D845" s="60">
        <v>0</v>
      </c>
      <c r="E845" s="60">
        <v>0</v>
      </c>
      <c r="F845" s="60" t="s">
        <v>4</v>
      </c>
      <c r="G845" s="60"/>
      <c r="H845" s="60">
        <v>0</v>
      </c>
      <c r="I845" s="60"/>
    </row>
    <row r="846" spans="1:9" x14ac:dyDescent="0.2">
      <c r="A846" s="60">
        <v>354</v>
      </c>
      <c r="B846" s="60" t="s">
        <v>173</v>
      </c>
      <c r="C846" s="60" t="s">
        <v>175</v>
      </c>
      <c r="D846" s="60">
        <v>0</v>
      </c>
      <c r="E846" s="60">
        <v>0</v>
      </c>
      <c r="F846" s="60" t="s">
        <v>4</v>
      </c>
      <c r="G846" s="60"/>
      <c r="H846" s="60">
        <v>1</v>
      </c>
      <c r="I846" s="60"/>
    </row>
    <row r="847" spans="1:9" x14ac:dyDescent="0.2">
      <c r="A847" s="60">
        <v>354</v>
      </c>
      <c r="B847" s="60" t="s">
        <v>176</v>
      </c>
      <c r="C847" s="60" t="s">
        <v>177</v>
      </c>
      <c r="D847" s="60">
        <v>0</v>
      </c>
      <c r="E847" s="60">
        <v>0</v>
      </c>
      <c r="F847" s="60" t="s">
        <v>4</v>
      </c>
      <c r="G847" s="60"/>
      <c r="H847" s="60">
        <v>2</v>
      </c>
      <c r="I847" s="60"/>
    </row>
    <row r="848" spans="1:9" x14ac:dyDescent="0.2">
      <c r="A848" s="60">
        <v>354</v>
      </c>
      <c r="B848" s="60" t="s">
        <v>173</v>
      </c>
      <c r="C848" s="60" t="s">
        <v>175</v>
      </c>
      <c r="D848" s="60">
        <v>0</v>
      </c>
      <c r="E848" s="60">
        <v>0</v>
      </c>
      <c r="F848" s="60" t="s">
        <v>4</v>
      </c>
      <c r="G848" s="60"/>
      <c r="H848" s="60">
        <v>36</v>
      </c>
      <c r="I848" s="60"/>
    </row>
    <row r="849" spans="1:9" x14ac:dyDescent="0.2">
      <c r="A849" s="60">
        <v>354</v>
      </c>
      <c r="B849" s="60" t="s">
        <v>173</v>
      </c>
      <c r="C849" s="60" t="s">
        <v>181</v>
      </c>
      <c r="D849" s="60">
        <v>0</v>
      </c>
      <c r="E849" s="60">
        <v>0</v>
      </c>
      <c r="F849" s="60" t="s">
        <v>4</v>
      </c>
      <c r="G849" s="60"/>
      <c r="H849" s="60">
        <v>43</v>
      </c>
      <c r="I849" s="60"/>
    </row>
    <row r="850" spans="1:9" x14ac:dyDescent="0.2">
      <c r="A850" s="60">
        <v>656</v>
      </c>
      <c r="B850" s="60" t="s">
        <v>173</v>
      </c>
      <c r="C850" s="60" t="s">
        <v>181</v>
      </c>
      <c r="D850" s="60">
        <v>0</v>
      </c>
      <c r="E850" s="60">
        <v>0</v>
      </c>
      <c r="F850" s="60" t="s">
        <v>14</v>
      </c>
      <c r="G850" s="60"/>
      <c r="H850" s="60">
        <v>0</v>
      </c>
      <c r="I850" s="60"/>
    </row>
    <row r="851" spans="1:9" x14ac:dyDescent="0.2">
      <c r="A851" s="60">
        <v>656</v>
      </c>
      <c r="B851" s="60" t="s">
        <v>173</v>
      </c>
      <c r="C851" s="60" t="s">
        <v>175</v>
      </c>
      <c r="D851" s="60">
        <v>0</v>
      </c>
      <c r="E851" s="60">
        <v>0</v>
      </c>
      <c r="F851" s="60" t="s">
        <v>14</v>
      </c>
      <c r="G851" s="60"/>
      <c r="H851" s="60">
        <v>1</v>
      </c>
      <c r="I851" s="60"/>
    </row>
    <row r="852" spans="1:9" x14ac:dyDescent="0.2">
      <c r="A852" s="60">
        <v>656</v>
      </c>
      <c r="B852" s="60" t="s">
        <v>173</v>
      </c>
      <c r="C852" s="60" t="s">
        <v>175</v>
      </c>
      <c r="D852" s="60">
        <v>0</v>
      </c>
      <c r="E852" s="60">
        <v>0</v>
      </c>
      <c r="F852" s="60" t="s">
        <v>14</v>
      </c>
      <c r="G852" s="60"/>
      <c r="H852" s="60">
        <v>3</v>
      </c>
      <c r="I852" s="60"/>
    </row>
    <row r="853" spans="1:9" x14ac:dyDescent="0.2">
      <c r="A853" s="60">
        <v>656</v>
      </c>
      <c r="B853" s="60" t="s">
        <v>176</v>
      </c>
      <c r="C853" s="60" t="s">
        <v>177</v>
      </c>
      <c r="D853" s="60">
        <v>0</v>
      </c>
      <c r="E853" s="60">
        <v>0</v>
      </c>
      <c r="F853" s="60" t="s">
        <v>14</v>
      </c>
      <c r="G853" s="60"/>
      <c r="H853" s="60">
        <v>5</v>
      </c>
      <c r="I853" s="60"/>
    </row>
    <row r="854" spans="1:9" x14ac:dyDescent="0.2">
      <c r="A854" s="60">
        <v>656</v>
      </c>
      <c r="B854" s="60" t="s">
        <v>173</v>
      </c>
      <c r="C854" s="60" t="s">
        <v>181</v>
      </c>
      <c r="D854" s="60">
        <v>0</v>
      </c>
      <c r="E854" s="60">
        <v>0</v>
      </c>
      <c r="F854" s="60" t="s">
        <v>14</v>
      </c>
      <c r="G854" s="60"/>
      <c r="H854" s="60">
        <v>5</v>
      </c>
      <c r="I854" s="60"/>
    </row>
    <row r="855" spans="1:9" x14ac:dyDescent="0.2">
      <c r="A855" s="60">
        <v>656</v>
      </c>
      <c r="B855" s="60" t="s">
        <v>176</v>
      </c>
      <c r="C855" s="60" t="s">
        <v>177</v>
      </c>
      <c r="D855" s="60">
        <v>0</v>
      </c>
      <c r="E855" s="60">
        <v>0</v>
      </c>
      <c r="F855" s="60" t="s">
        <v>14</v>
      </c>
      <c r="G855" s="60"/>
      <c r="H855" s="60">
        <v>6</v>
      </c>
      <c r="I855" s="60"/>
    </row>
    <row r="856" spans="1:9" x14ac:dyDescent="0.2">
      <c r="A856" s="60">
        <v>656</v>
      </c>
      <c r="B856" s="60" t="s">
        <v>173</v>
      </c>
      <c r="C856" s="60" t="s">
        <v>181</v>
      </c>
      <c r="D856" s="60">
        <v>0</v>
      </c>
      <c r="E856" s="60">
        <v>0</v>
      </c>
      <c r="F856" s="60" t="s">
        <v>14</v>
      </c>
      <c r="G856" s="60"/>
      <c r="H856" s="60">
        <v>6</v>
      </c>
      <c r="I856" s="60"/>
    </row>
    <row r="857" spans="1:9" x14ac:dyDescent="0.2">
      <c r="A857" s="60">
        <v>656</v>
      </c>
      <c r="B857" s="60" t="s">
        <v>176</v>
      </c>
      <c r="C857" s="60" t="s">
        <v>177</v>
      </c>
      <c r="D857" s="60">
        <v>0</v>
      </c>
      <c r="E857" s="60">
        <v>0</v>
      </c>
      <c r="F857" s="60" t="s">
        <v>14</v>
      </c>
      <c r="G857" s="60"/>
      <c r="H857" s="60">
        <v>7</v>
      </c>
      <c r="I857" s="60"/>
    </row>
    <row r="858" spans="1:9" x14ac:dyDescent="0.2">
      <c r="A858" s="60">
        <v>656</v>
      </c>
      <c r="B858" s="60" t="s">
        <v>173</v>
      </c>
      <c r="C858" s="60" t="s">
        <v>181</v>
      </c>
      <c r="D858" s="60">
        <v>0</v>
      </c>
      <c r="E858" s="60">
        <v>0</v>
      </c>
      <c r="F858" s="60" t="s">
        <v>14</v>
      </c>
      <c r="G858" s="60"/>
      <c r="H858" s="60">
        <v>7</v>
      </c>
      <c r="I858" s="60"/>
    </row>
    <row r="859" spans="1:9" x14ac:dyDescent="0.2">
      <c r="A859" s="60">
        <v>656</v>
      </c>
      <c r="B859" s="60" t="s">
        <v>176</v>
      </c>
      <c r="C859" s="60" t="s">
        <v>177</v>
      </c>
      <c r="D859" s="60">
        <v>0</v>
      </c>
      <c r="E859" s="60">
        <v>0</v>
      </c>
      <c r="F859" s="60" t="s">
        <v>14</v>
      </c>
      <c r="G859" s="60"/>
      <c r="H859" s="60">
        <v>7</v>
      </c>
      <c r="I859" s="60"/>
    </row>
    <row r="860" spans="1:9" x14ac:dyDescent="0.2">
      <c r="A860" s="60">
        <v>656</v>
      </c>
      <c r="B860" s="60" t="s">
        <v>173</v>
      </c>
      <c r="C860" s="60" t="s">
        <v>175</v>
      </c>
      <c r="D860" s="60">
        <v>0</v>
      </c>
      <c r="E860" s="60">
        <v>0</v>
      </c>
      <c r="F860" s="60" t="s">
        <v>14</v>
      </c>
      <c r="G860" s="60"/>
      <c r="H860" s="60">
        <v>7</v>
      </c>
      <c r="I860" s="60"/>
    </row>
    <row r="861" spans="1:9" x14ac:dyDescent="0.2">
      <c r="A861" s="60">
        <v>656</v>
      </c>
      <c r="B861" s="60" t="s">
        <v>176</v>
      </c>
      <c r="C861" s="60" t="s">
        <v>177</v>
      </c>
      <c r="D861" s="60">
        <v>0</v>
      </c>
      <c r="E861" s="60">
        <v>0</v>
      </c>
      <c r="F861" s="60" t="s">
        <v>14</v>
      </c>
      <c r="G861" s="60"/>
      <c r="H861" s="60">
        <v>8</v>
      </c>
      <c r="I861" s="60"/>
    </row>
    <row r="862" spans="1:9" x14ac:dyDescent="0.2">
      <c r="A862" s="60">
        <v>656</v>
      </c>
      <c r="B862" s="60" t="s">
        <v>173</v>
      </c>
      <c r="C862" s="60" t="s">
        <v>175</v>
      </c>
      <c r="D862" s="60">
        <v>0</v>
      </c>
      <c r="E862" s="60">
        <v>0</v>
      </c>
      <c r="F862" s="60" t="s">
        <v>14</v>
      </c>
      <c r="G862" s="60"/>
      <c r="H862" s="60">
        <v>8</v>
      </c>
      <c r="I862" s="60"/>
    </row>
    <row r="863" spans="1:9" x14ac:dyDescent="0.2">
      <c r="A863" s="60">
        <v>656</v>
      </c>
      <c r="B863" s="60" t="s">
        <v>176</v>
      </c>
      <c r="C863" s="60" t="s">
        <v>177</v>
      </c>
      <c r="D863" s="60">
        <v>0</v>
      </c>
      <c r="E863" s="60">
        <v>0</v>
      </c>
      <c r="F863" s="60" t="s">
        <v>14</v>
      </c>
      <c r="G863" s="60"/>
      <c r="H863" s="60">
        <v>9</v>
      </c>
      <c r="I863" s="60"/>
    </row>
    <row r="864" spans="1:9" x14ac:dyDescent="0.2">
      <c r="A864" s="60">
        <v>656</v>
      </c>
      <c r="B864" s="60" t="s">
        <v>173</v>
      </c>
      <c r="C864" s="60" t="s">
        <v>187</v>
      </c>
      <c r="D864" s="60">
        <v>0</v>
      </c>
      <c r="E864" s="60">
        <v>0</v>
      </c>
      <c r="F864" s="60" t="s">
        <v>14</v>
      </c>
      <c r="G864" s="60"/>
      <c r="H864" s="60">
        <v>9</v>
      </c>
      <c r="I864" s="60"/>
    </row>
    <row r="865" spans="1:9" x14ac:dyDescent="0.2">
      <c r="A865" s="60">
        <v>656</v>
      </c>
      <c r="B865" s="60" t="s">
        <v>176</v>
      </c>
      <c r="C865" s="60" t="s">
        <v>177</v>
      </c>
      <c r="D865" s="60">
        <v>0</v>
      </c>
      <c r="E865" s="60">
        <v>0</v>
      </c>
      <c r="F865" s="60" t="s">
        <v>14</v>
      </c>
      <c r="G865" s="60"/>
      <c r="H865" s="60">
        <v>10</v>
      </c>
      <c r="I865" s="60"/>
    </row>
    <row r="866" spans="1:9" x14ac:dyDescent="0.2">
      <c r="A866" s="60">
        <v>656</v>
      </c>
      <c r="B866" s="60" t="s">
        <v>173</v>
      </c>
      <c r="C866" s="60" t="s">
        <v>181</v>
      </c>
      <c r="D866" s="60">
        <v>0</v>
      </c>
      <c r="E866" s="60">
        <v>0</v>
      </c>
      <c r="F866" s="60" t="s">
        <v>14</v>
      </c>
      <c r="G866" s="60"/>
      <c r="H866" s="60">
        <v>10</v>
      </c>
      <c r="I866" s="60"/>
    </row>
    <row r="867" spans="1:9" x14ac:dyDescent="0.2">
      <c r="A867" s="60">
        <v>656</v>
      </c>
      <c r="B867" s="60" t="s">
        <v>176</v>
      </c>
      <c r="C867" s="60" t="s">
        <v>177</v>
      </c>
      <c r="D867" s="60">
        <v>0</v>
      </c>
      <c r="E867" s="60">
        <v>0</v>
      </c>
      <c r="F867" s="60" t="s">
        <v>14</v>
      </c>
      <c r="G867" s="60"/>
      <c r="H867" s="60">
        <v>11</v>
      </c>
      <c r="I867" s="60"/>
    </row>
    <row r="868" spans="1:9" x14ac:dyDescent="0.2">
      <c r="A868" s="60">
        <v>656</v>
      </c>
      <c r="B868" s="60" t="s">
        <v>173</v>
      </c>
      <c r="C868" s="60" t="s">
        <v>175</v>
      </c>
      <c r="D868" s="60">
        <v>0</v>
      </c>
      <c r="E868" s="60">
        <v>0</v>
      </c>
      <c r="F868" s="60" t="s">
        <v>14</v>
      </c>
      <c r="G868" s="60"/>
      <c r="H868" s="60">
        <v>11</v>
      </c>
      <c r="I868" s="60"/>
    </row>
    <row r="869" spans="1:9" x14ac:dyDescent="0.2">
      <c r="A869" s="60">
        <v>656</v>
      </c>
      <c r="B869" s="60" t="s">
        <v>173</v>
      </c>
      <c r="C869" s="60" t="s">
        <v>175</v>
      </c>
      <c r="D869" s="60">
        <v>0</v>
      </c>
      <c r="E869" s="60">
        <v>0</v>
      </c>
      <c r="F869" s="60" t="s">
        <v>14</v>
      </c>
      <c r="G869" s="60"/>
      <c r="H869" s="60">
        <v>12</v>
      </c>
      <c r="I869" s="60"/>
    </row>
    <row r="870" spans="1:9" x14ac:dyDescent="0.2">
      <c r="A870" s="60">
        <v>656</v>
      </c>
      <c r="B870" s="60" t="s">
        <v>176</v>
      </c>
      <c r="C870" s="60" t="s">
        <v>177</v>
      </c>
      <c r="D870" s="60">
        <v>0</v>
      </c>
      <c r="E870" s="60">
        <v>0</v>
      </c>
      <c r="F870" s="60" t="s">
        <v>14</v>
      </c>
      <c r="G870" s="60"/>
      <c r="H870" s="60">
        <v>12</v>
      </c>
      <c r="I870" s="60"/>
    </row>
    <row r="871" spans="1:9" x14ac:dyDescent="0.2">
      <c r="A871" s="60">
        <v>656</v>
      </c>
      <c r="B871" s="60" t="s">
        <v>176</v>
      </c>
      <c r="C871" s="60" t="s">
        <v>177</v>
      </c>
      <c r="D871" s="60">
        <v>0</v>
      </c>
      <c r="E871" s="60">
        <v>0</v>
      </c>
      <c r="F871" s="60" t="s">
        <v>14</v>
      </c>
      <c r="G871" s="60"/>
      <c r="H871" s="60">
        <v>13</v>
      </c>
      <c r="I871" s="60"/>
    </row>
    <row r="872" spans="1:9" x14ac:dyDescent="0.2">
      <c r="A872" s="60">
        <v>656</v>
      </c>
      <c r="B872" s="60" t="s">
        <v>173</v>
      </c>
      <c r="C872" s="60" t="s">
        <v>187</v>
      </c>
      <c r="D872" s="60">
        <v>0</v>
      </c>
      <c r="E872" s="60">
        <v>0</v>
      </c>
      <c r="F872" s="60" t="s">
        <v>14</v>
      </c>
      <c r="G872" s="60"/>
      <c r="H872" s="60">
        <v>13</v>
      </c>
      <c r="I872" s="60"/>
    </row>
    <row r="873" spans="1:9" x14ac:dyDescent="0.2">
      <c r="A873" s="60">
        <v>656</v>
      </c>
      <c r="B873" s="60" t="s">
        <v>173</v>
      </c>
      <c r="C873" s="60" t="s">
        <v>174</v>
      </c>
      <c r="D873" s="60">
        <v>0</v>
      </c>
      <c r="E873" s="60">
        <v>0</v>
      </c>
      <c r="F873" s="60" t="s">
        <v>14</v>
      </c>
      <c r="G873" s="60"/>
      <c r="H873" s="60">
        <v>55</v>
      </c>
      <c r="I873" s="60"/>
    </row>
    <row r="874" spans="1:9" x14ac:dyDescent="0.2">
      <c r="A874" s="60">
        <v>962</v>
      </c>
      <c r="B874" s="60" t="s">
        <v>173</v>
      </c>
      <c r="C874" s="60" t="s">
        <v>187</v>
      </c>
      <c r="D874" s="60">
        <v>0</v>
      </c>
      <c r="E874" s="60">
        <v>0</v>
      </c>
      <c r="F874" s="60" t="s">
        <v>4</v>
      </c>
      <c r="G874" s="60"/>
      <c r="H874" s="60">
        <v>-1</v>
      </c>
      <c r="I874" s="60"/>
    </row>
    <row r="875" spans="1:9" x14ac:dyDescent="0.2">
      <c r="A875" s="60">
        <v>962</v>
      </c>
      <c r="B875" s="60" t="s">
        <v>173</v>
      </c>
      <c r="C875" s="60" t="s">
        <v>181</v>
      </c>
      <c r="D875" s="60">
        <v>0</v>
      </c>
      <c r="E875" s="60">
        <v>0</v>
      </c>
      <c r="F875" s="60" t="s">
        <v>4</v>
      </c>
      <c r="G875" s="60"/>
      <c r="H875" s="60">
        <v>1</v>
      </c>
      <c r="I875" s="60"/>
    </row>
    <row r="876" spans="1:9" x14ac:dyDescent="0.2">
      <c r="A876" s="60">
        <v>962</v>
      </c>
      <c r="B876" s="60" t="s">
        <v>173</v>
      </c>
      <c r="C876" s="60" t="s">
        <v>181</v>
      </c>
      <c r="D876" s="60">
        <v>0</v>
      </c>
      <c r="E876" s="60">
        <v>0</v>
      </c>
      <c r="F876" s="60" t="s">
        <v>4</v>
      </c>
      <c r="G876" s="60"/>
      <c r="H876" s="60">
        <v>3</v>
      </c>
      <c r="I876" s="60"/>
    </row>
    <row r="877" spans="1:9" x14ac:dyDescent="0.2">
      <c r="A877" s="60">
        <v>962</v>
      </c>
      <c r="B877" s="60" t="s">
        <v>176</v>
      </c>
      <c r="C877" s="60" t="s">
        <v>177</v>
      </c>
      <c r="D877" s="60">
        <v>0</v>
      </c>
      <c r="E877" s="60">
        <v>0</v>
      </c>
      <c r="F877" s="60" t="s">
        <v>4</v>
      </c>
      <c r="G877" s="60"/>
      <c r="H877" s="60">
        <v>5</v>
      </c>
      <c r="I877" s="60"/>
    </row>
    <row r="878" spans="1:9" x14ac:dyDescent="0.2">
      <c r="A878" s="60">
        <v>962</v>
      </c>
      <c r="B878" s="60" t="s">
        <v>173</v>
      </c>
      <c r="C878" s="60" t="s">
        <v>175</v>
      </c>
      <c r="D878" s="60">
        <v>0</v>
      </c>
      <c r="E878" s="60">
        <v>0</v>
      </c>
      <c r="F878" s="60" t="s">
        <v>4</v>
      </c>
      <c r="G878" s="60"/>
      <c r="H878" s="60">
        <v>5</v>
      </c>
      <c r="I878" s="60"/>
    </row>
    <row r="879" spans="1:9" x14ac:dyDescent="0.2">
      <c r="A879" s="60">
        <v>962</v>
      </c>
      <c r="B879" s="60" t="s">
        <v>173</v>
      </c>
      <c r="C879" s="60" t="s">
        <v>175</v>
      </c>
      <c r="D879" s="60">
        <v>0</v>
      </c>
      <c r="E879" s="60">
        <v>0</v>
      </c>
      <c r="F879" s="60" t="s">
        <v>4</v>
      </c>
      <c r="G879" s="60"/>
      <c r="H879" s="60">
        <v>6</v>
      </c>
      <c r="I879" s="60"/>
    </row>
    <row r="880" spans="1:9" x14ac:dyDescent="0.2">
      <c r="A880" s="60">
        <v>962</v>
      </c>
      <c r="B880" s="60" t="s">
        <v>176</v>
      </c>
      <c r="C880" s="60" t="s">
        <v>177</v>
      </c>
      <c r="D880" s="60">
        <v>0</v>
      </c>
      <c r="E880" s="60">
        <v>0</v>
      </c>
      <c r="F880" s="60" t="s">
        <v>4</v>
      </c>
      <c r="G880" s="60"/>
      <c r="H880" s="60">
        <v>6</v>
      </c>
      <c r="I880" s="60"/>
    </row>
    <row r="881" spans="1:9" x14ac:dyDescent="0.2">
      <c r="A881" s="60">
        <v>962</v>
      </c>
      <c r="B881" s="60" t="s">
        <v>173</v>
      </c>
      <c r="C881" s="60" t="s">
        <v>181</v>
      </c>
      <c r="D881" s="60">
        <v>0</v>
      </c>
      <c r="E881" s="60">
        <v>0</v>
      </c>
      <c r="F881" s="60" t="s">
        <v>4</v>
      </c>
      <c r="G881" s="60"/>
      <c r="H881" s="60">
        <v>6</v>
      </c>
      <c r="I881" s="60"/>
    </row>
    <row r="882" spans="1:9" x14ac:dyDescent="0.2">
      <c r="A882" s="60">
        <v>962</v>
      </c>
      <c r="B882" s="60" t="s">
        <v>173</v>
      </c>
      <c r="C882" s="60" t="s">
        <v>181</v>
      </c>
      <c r="D882" s="60">
        <v>0</v>
      </c>
      <c r="E882" s="60">
        <v>0</v>
      </c>
      <c r="F882" s="60" t="s">
        <v>4</v>
      </c>
      <c r="G882" s="60"/>
      <c r="H882" s="60">
        <v>7</v>
      </c>
      <c r="I882" s="60"/>
    </row>
    <row r="883" spans="1:9" x14ac:dyDescent="0.2">
      <c r="A883" s="60">
        <v>962</v>
      </c>
      <c r="B883" s="60" t="s">
        <v>176</v>
      </c>
      <c r="C883" s="60" t="s">
        <v>177</v>
      </c>
      <c r="D883" s="60">
        <v>0</v>
      </c>
      <c r="E883" s="60">
        <v>0</v>
      </c>
      <c r="F883" s="60" t="s">
        <v>4</v>
      </c>
      <c r="G883" s="60"/>
      <c r="H883" s="60">
        <v>7</v>
      </c>
      <c r="I883" s="60"/>
    </row>
    <row r="884" spans="1:9" x14ac:dyDescent="0.2">
      <c r="A884" s="60">
        <v>962</v>
      </c>
      <c r="B884" s="60" t="s">
        <v>173</v>
      </c>
      <c r="C884" s="60" t="s">
        <v>181</v>
      </c>
      <c r="D884" s="60">
        <v>0</v>
      </c>
      <c r="E884" s="60">
        <v>0</v>
      </c>
      <c r="F884" s="60" t="s">
        <v>4</v>
      </c>
      <c r="G884" s="60"/>
      <c r="H884" s="60">
        <v>8</v>
      </c>
      <c r="I884" s="60"/>
    </row>
    <row r="885" spans="1:9" x14ac:dyDescent="0.2">
      <c r="A885" s="60">
        <v>962</v>
      </c>
      <c r="B885" s="60" t="s">
        <v>176</v>
      </c>
      <c r="C885" s="60" t="s">
        <v>177</v>
      </c>
      <c r="D885" s="60">
        <v>0</v>
      </c>
      <c r="E885" s="60">
        <v>0</v>
      </c>
      <c r="F885" s="60" t="s">
        <v>4</v>
      </c>
      <c r="G885" s="60"/>
      <c r="H885" s="60">
        <v>8</v>
      </c>
      <c r="I885" s="60"/>
    </row>
    <row r="886" spans="1:9" x14ac:dyDescent="0.2">
      <c r="A886" s="60">
        <v>962</v>
      </c>
      <c r="B886" s="60" t="s">
        <v>176</v>
      </c>
      <c r="C886" s="60" t="s">
        <v>177</v>
      </c>
      <c r="D886" s="60">
        <v>0</v>
      </c>
      <c r="E886" s="60">
        <v>0</v>
      </c>
      <c r="F886" s="60" t="s">
        <v>4</v>
      </c>
      <c r="G886" s="60"/>
      <c r="H886" s="60">
        <v>9</v>
      </c>
      <c r="I886" s="60"/>
    </row>
    <row r="887" spans="1:9" x14ac:dyDescent="0.2">
      <c r="A887" s="60">
        <v>962</v>
      </c>
      <c r="B887" s="60" t="s">
        <v>176</v>
      </c>
      <c r="C887" s="60" t="s">
        <v>177</v>
      </c>
      <c r="D887" s="60">
        <v>0</v>
      </c>
      <c r="E887" s="60">
        <v>0</v>
      </c>
      <c r="F887" s="60" t="s">
        <v>4</v>
      </c>
      <c r="G887" s="60"/>
      <c r="H887" s="60">
        <v>10</v>
      </c>
      <c r="I887" s="60"/>
    </row>
    <row r="888" spans="1:9" x14ac:dyDescent="0.2">
      <c r="A888" s="60">
        <v>962</v>
      </c>
      <c r="B888" s="60" t="s">
        <v>173</v>
      </c>
      <c r="C888" s="60" t="s">
        <v>181</v>
      </c>
      <c r="D888" s="60">
        <v>0</v>
      </c>
      <c r="E888" s="60">
        <v>0</v>
      </c>
      <c r="F888" s="60" t="s">
        <v>4</v>
      </c>
      <c r="G888" s="60"/>
      <c r="H888" s="60">
        <v>10</v>
      </c>
      <c r="I888" s="60"/>
    </row>
    <row r="889" spans="1:9" x14ac:dyDescent="0.2">
      <c r="A889" s="60">
        <v>962</v>
      </c>
      <c r="B889" s="60" t="s">
        <v>173</v>
      </c>
      <c r="C889" s="60" t="s">
        <v>181</v>
      </c>
      <c r="D889" s="60">
        <v>0</v>
      </c>
      <c r="E889" s="60">
        <v>0</v>
      </c>
      <c r="F889" s="60" t="s">
        <v>4</v>
      </c>
      <c r="G889" s="60"/>
      <c r="H889" s="60">
        <v>11</v>
      </c>
      <c r="I889" s="60"/>
    </row>
    <row r="890" spans="1:9" x14ac:dyDescent="0.2">
      <c r="A890" s="60">
        <v>962</v>
      </c>
      <c r="B890" s="60" t="s">
        <v>173</v>
      </c>
      <c r="C890" s="60" t="s">
        <v>175</v>
      </c>
      <c r="D890" s="60">
        <v>0</v>
      </c>
      <c r="E890" s="60">
        <v>0</v>
      </c>
      <c r="F890" s="60" t="s">
        <v>4</v>
      </c>
      <c r="G890" s="60"/>
      <c r="H890" s="60">
        <v>11</v>
      </c>
      <c r="I890" s="60"/>
    </row>
    <row r="891" spans="1:9" x14ac:dyDescent="0.2">
      <c r="A891" s="60">
        <v>962</v>
      </c>
      <c r="B891" s="60" t="s">
        <v>176</v>
      </c>
      <c r="C891" s="60" t="s">
        <v>177</v>
      </c>
      <c r="D891" s="60">
        <v>0</v>
      </c>
      <c r="E891" s="60">
        <v>0</v>
      </c>
      <c r="F891" s="60" t="s">
        <v>4</v>
      </c>
      <c r="G891" s="60"/>
      <c r="H891" s="60">
        <v>11</v>
      </c>
      <c r="I891" s="60"/>
    </row>
    <row r="892" spans="1:9" x14ac:dyDescent="0.2">
      <c r="A892" s="60">
        <v>962</v>
      </c>
      <c r="B892" s="60" t="s">
        <v>176</v>
      </c>
      <c r="C892" s="60" t="s">
        <v>177</v>
      </c>
      <c r="D892" s="60">
        <v>0</v>
      </c>
      <c r="E892" s="60">
        <v>0</v>
      </c>
      <c r="F892" s="60" t="s">
        <v>4</v>
      </c>
      <c r="G892" s="60"/>
      <c r="H892" s="60">
        <v>11</v>
      </c>
      <c r="I892" s="60"/>
    </row>
    <row r="893" spans="1:9" x14ac:dyDescent="0.2">
      <c r="A893" s="60">
        <v>962</v>
      </c>
      <c r="B893" s="60" t="s">
        <v>176</v>
      </c>
      <c r="C893" s="60" t="s">
        <v>177</v>
      </c>
      <c r="D893" s="60">
        <v>0</v>
      </c>
      <c r="E893" s="60">
        <v>0</v>
      </c>
      <c r="F893" s="60" t="s">
        <v>4</v>
      </c>
      <c r="G893" s="60"/>
      <c r="H893" s="60">
        <v>11</v>
      </c>
      <c r="I893" s="60"/>
    </row>
    <row r="894" spans="1:9" x14ac:dyDescent="0.2">
      <c r="A894" s="60">
        <v>962</v>
      </c>
      <c r="B894" s="60" t="s">
        <v>173</v>
      </c>
      <c r="C894" s="60" t="s">
        <v>180</v>
      </c>
      <c r="D894" s="60">
        <v>1</v>
      </c>
      <c r="E894" s="60">
        <v>0</v>
      </c>
      <c r="F894" s="60" t="s">
        <v>4</v>
      </c>
      <c r="G894" s="60"/>
      <c r="H894" s="60">
        <v>12</v>
      </c>
      <c r="I894" s="60"/>
    </row>
    <row r="895" spans="1:9" x14ac:dyDescent="0.2">
      <c r="A895" s="60">
        <v>962</v>
      </c>
      <c r="B895" s="60" t="s">
        <v>173</v>
      </c>
      <c r="C895" s="60" t="s">
        <v>175</v>
      </c>
      <c r="D895" s="60">
        <v>0</v>
      </c>
      <c r="E895" s="60">
        <v>0</v>
      </c>
      <c r="F895" s="60" t="s">
        <v>4</v>
      </c>
      <c r="G895" s="60"/>
      <c r="H895" s="60">
        <v>12</v>
      </c>
      <c r="I895" s="60"/>
    </row>
    <row r="896" spans="1:9" x14ac:dyDescent="0.2">
      <c r="A896" s="60">
        <v>962</v>
      </c>
      <c r="B896" s="60" t="s">
        <v>176</v>
      </c>
      <c r="C896" s="60" t="s">
        <v>177</v>
      </c>
      <c r="D896" s="60">
        <v>0</v>
      </c>
      <c r="E896" s="60">
        <v>0</v>
      </c>
      <c r="F896" s="60" t="s">
        <v>4</v>
      </c>
      <c r="G896" s="60"/>
      <c r="H896" s="60">
        <v>13</v>
      </c>
      <c r="I896" s="60"/>
    </row>
    <row r="897" spans="1:9" x14ac:dyDescent="0.2">
      <c r="A897" s="60">
        <v>965</v>
      </c>
      <c r="B897" s="60" t="s">
        <v>173</v>
      </c>
      <c r="C897" s="60" t="s">
        <v>187</v>
      </c>
      <c r="D897" s="60">
        <v>0</v>
      </c>
      <c r="E897" s="60">
        <v>0</v>
      </c>
      <c r="F897" s="60" t="s">
        <v>14</v>
      </c>
      <c r="G897" s="60"/>
      <c r="H897" s="60">
        <v>-1</v>
      </c>
      <c r="I897" s="60"/>
    </row>
    <row r="898" spans="1:9" x14ac:dyDescent="0.2">
      <c r="A898" s="60">
        <v>965</v>
      </c>
      <c r="B898" s="60" t="s">
        <v>173</v>
      </c>
      <c r="C898" s="60" t="s">
        <v>181</v>
      </c>
      <c r="D898" s="60">
        <v>0</v>
      </c>
      <c r="E898" s="60">
        <v>0</v>
      </c>
      <c r="F898" s="60" t="s">
        <v>14</v>
      </c>
      <c r="G898" s="60"/>
      <c r="H898" s="60">
        <v>1</v>
      </c>
      <c r="I898" s="60"/>
    </row>
    <row r="899" spans="1:9" x14ac:dyDescent="0.2">
      <c r="A899" s="60">
        <v>965</v>
      </c>
      <c r="B899" s="60" t="s">
        <v>173</v>
      </c>
      <c r="C899" s="60" t="s">
        <v>181</v>
      </c>
      <c r="D899" s="60">
        <v>0</v>
      </c>
      <c r="E899" s="60">
        <v>0</v>
      </c>
      <c r="F899" s="60" t="s">
        <v>14</v>
      </c>
      <c r="G899" s="60"/>
      <c r="H899" s="60">
        <v>2</v>
      </c>
      <c r="I899" s="60"/>
    </row>
    <row r="900" spans="1:9" x14ac:dyDescent="0.2">
      <c r="A900" s="60">
        <v>965</v>
      </c>
      <c r="B900" s="60" t="s">
        <v>173</v>
      </c>
      <c r="C900" s="60" t="s">
        <v>181</v>
      </c>
      <c r="D900" s="60">
        <v>0</v>
      </c>
      <c r="E900" s="60">
        <v>0</v>
      </c>
      <c r="F900" s="60" t="s">
        <v>14</v>
      </c>
      <c r="G900" s="60"/>
      <c r="H900" s="60">
        <v>5</v>
      </c>
      <c r="I900" s="60"/>
    </row>
    <row r="901" spans="1:9" x14ac:dyDescent="0.2">
      <c r="A901" s="60">
        <v>965</v>
      </c>
      <c r="B901" s="60" t="s">
        <v>176</v>
      </c>
      <c r="C901" s="60" t="s">
        <v>177</v>
      </c>
      <c r="D901" s="60">
        <v>0</v>
      </c>
      <c r="E901" s="60">
        <v>0</v>
      </c>
      <c r="F901" s="60" t="s">
        <v>14</v>
      </c>
      <c r="G901" s="60"/>
      <c r="H901" s="60">
        <v>5</v>
      </c>
      <c r="I901" s="60"/>
    </row>
    <row r="902" spans="1:9" x14ac:dyDescent="0.2">
      <c r="A902" s="60">
        <v>965</v>
      </c>
      <c r="B902" s="60" t="s">
        <v>173</v>
      </c>
      <c r="C902" s="60" t="s">
        <v>175</v>
      </c>
      <c r="D902" s="60">
        <v>0</v>
      </c>
      <c r="E902" s="60">
        <v>0</v>
      </c>
      <c r="F902" s="60" t="s">
        <v>14</v>
      </c>
      <c r="G902" s="60"/>
      <c r="H902" s="60">
        <v>5</v>
      </c>
      <c r="I902" s="60"/>
    </row>
    <row r="903" spans="1:9" x14ac:dyDescent="0.2">
      <c r="A903" s="60">
        <v>965</v>
      </c>
      <c r="B903" s="60" t="s">
        <v>176</v>
      </c>
      <c r="C903" s="60" t="s">
        <v>177</v>
      </c>
      <c r="D903" s="60">
        <v>0</v>
      </c>
      <c r="E903" s="60">
        <v>0</v>
      </c>
      <c r="F903" s="60" t="s">
        <v>14</v>
      </c>
      <c r="G903" s="60"/>
      <c r="H903" s="60">
        <v>6</v>
      </c>
      <c r="I903" s="60"/>
    </row>
    <row r="904" spans="1:9" x14ac:dyDescent="0.2">
      <c r="A904" s="60">
        <v>965</v>
      </c>
      <c r="B904" s="60" t="s">
        <v>173</v>
      </c>
      <c r="C904" s="60" t="s">
        <v>175</v>
      </c>
      <c r="D904" s="60">
        <v>0</v>
      </c>
      <c r="E904" s="60">
        <v>0</v>
      </c>
      <c r="F904" s="60" t="s">
        <v>14</v>
      </c>
      <c r="G904" s="60"/>
      <c r="H904" s="60">
        <v>6</v>
      </c>
      <c r="I904" s="60"/>
    </row>
    <row r="905" spans="1:9" x14ac:dyDescent="0.2">
      <c r="A905" s="60">
        <v>965</v>
      </c>
      <c r="B905" s="60" t="s">
        <v>173</v>
      </c>
      <c r="C905" s="60" t="s">
        <v>181</v>
      </c>
      <c r="D905" s="60">
        <v>0</v>
      </c>
      <c r="E905" s="60">
        <v>0</v>
      </c>
      <c r="F905" s="60" t="s">
        <v>14</v>
      </c>
      <c r="G905" s="60"/>
      <c r="H905" s="60">
        <v>7</v>
      </c>
      <c r="I905" s="60"/>
    </row>
    <row r="906" spans="1:9" x14ac:dyDescent="0.2">
      <c r="A906" s="60">
        <v>965</v>
      </c>
      <c r="B906" s="60" t="s">
        <v>176</v>
      </c>
      <c r="C906" s="60" t="s">
        <v>177</v>
      </c>
      <c r="D906" s="60">
        <v>0</v>
      </c>
      <c r="E906" s="60">
        <v>0</v>
      </c>
      <c r="F906" s="60" t="s">
        <v>14</v>
      </c>
      <c r="G906" s="60"/>
      <c r="H906" s="60">
        <v>7</v>
      </c>
      <c r="I906" s="60"/>
    </row>
    <row r="907" spans="1:9" x14ac:dyDescent="0.2">
      <c r="A907" s="60">
        <v>965</v>
      </c>
      <c r="B907" s="60" t="s">
        <v>176</v>
      </c>
      <c r="C907" s="60" t="s">
        <v>177</v>
      </c>
      <c r="D907" s="60">
        <v>0</v>
      </c>
      <c r="E907" s="60">
        <v>0</v>
      </c>
      <c r="F907" s="60" t="s">
        <v>14</v>
      </c>
      <c r="G907" s="60"/>
      <c r="H907" s="60">
        <v>8</v>
      </c>
      <c r="I907" s="60"/>
    </row>
    <row r="908" spans="1:9" x14ac:dyDescent="0.2">
      <c r="A908" s="60">
        <v>965</v>
      </c>
      <c r="B908" s="60" t="s">
        <v>176</v>
      </c>
      <c r="C908" s="60" t="s">
        <v>177</v>
      </c>
      <c r="D908" s="60">
        <v>0</v>
      </c>
      <c r="E908" s="60">
        <v>0</v>
      </c>
      <c r="F908" s="60" t="s">
        <v>14</v>
      </c>
      <c r="G908" s="60"/>
      <c r="H908" s="60">
        <v>9</v>
      </c>
      <c r="I908" s="60"/>
    </row>
    <row r="909" spans="1:9" x14ac:dyDescent="0.2">
      <c r="A909" s="60">
        <v>965</v>
      </c>
      <c r="B909" s="60" t="s">
        <v>173</v>
      </c>
      <c r="C909" s="60" t="s">
        <v>181</v>
      </c>
      <c r="D909" s="60">
        <v>0</v>
      </c>
      <c r="E909" s="60">
        <v>0</v>
      </c>
      <c r="F909" s="60" t="s">
        <v>14</v>
      </c>
      <c r="G909" s="60"/>
      <c r="H909" s="60">
        <v>9</v>
      </c>
      <c r="I909" s="60"/>
    </row>
    <row r="910" spans="1:9" x14ac:dyDescent="0.2">
      <c r="A910" s="60">
        <v>965</v>
      </c>
      <c r="B910" s="60" t="s">
        <v>176</v>
      </c>
      <c r="C910" s="60" t="s">
        <v>177</v>
      </c>
      <c r="D910" s="60">
        <v>0</v>
      </c>
      <c r="E910" s="60">
        <v>0</v>
      </c>
      <c r="F910" s="60" t="s">
        <v>14</v>
      </c>
      <c r="G910" s="60"/>
      <c r="H910" s="60">
        <v>10</v>
      </c>
      <c r="I910" s="60"/>
    </row>
    <row r="911" spans="1:9" x14ac:dyDescent="0.2">
      <c r="A911" s="60">
        <v>965</v>
      </c>
      <c r="B911" s="60" t="s">
        <v>173</v>
      </c>
      <c r="C911" s="60" t="s">
        <v>181</v>
      </c>
      <c r="D911" s="60">
        <v>0</v>
      </c>
      <c r="E911" s="60">
        <v>0</v>
      </c>
      <c r="F911" s="60" t="s">
        <v>14</v>
      </c>
      <c r="G911" s="60"/>
      <c r="H911" s="60">
        <v>10</v>
      </c>
      <c r="I911" s="60"/>
    </row>
    <row r="912" spans="1:9" x14ac:dyDescent="0.2">
      <c r="A912" s="60">
        <v>965</v>
      </c>
      <c r="B912" s="60" t="s">
        <v>173</v>
      </c>
      <c r="C912" s="60" t="s">
        <v>180</v>
      </c>
      <c r="D912" s="60">
        <v>1</v>
      </c>
      <c r="E912" s="60">
        <v>0</v>
      </c>
      <c r="F912" s="60" t="s">
        <v>14</v>
      </c>
      <c r="G912" s="60"/>
      <c r="H912" s="60">
        <v>11</v>
      </c>
      <c r="I912" s="60"/>
    </row>
    <row r="913" spans="1:9" x14ac:dyDescent="0.2">
      <c r="A913" s="60">
        <v>965</v>
      </c>
      <c r="B913" s="60" t="s">
        <v>176</v>
      </c>
      <c r="C913" s="60" t="s">
        <v>177</v>
      </c>
      <c r="D913" s="60">
        <v>0</v>
      </c>
      <c r="E913" s="60">
        <v>0</v>
      </c>
      <c r="F913" s="60" t="s">
        <v>14</v>
      </c>
      <c r="G913" s="60"/>
      <c r="H913" s="60">
        <v>11</v>
      </c>
      <c r="I913" s="60"/>
    </row>
    <row r="914" spans="1:9" x14ac:dyDescent="0.2">
      <c r="A914" s="60">
        <v>965</v>
      </c>
      <c r="B914" s="60" t="s">
        <v>176</v>
      </c>
      <c r="C914" s="60" t="s">
        <v>177</v>
      </c>
      <c r="D914" s="60">
        <v>0</v>
      </c>
      <c r="E914" s="60">
        <v>0</v>
      </c>
      <c r="F914" s="60" t="s">
        <v>14</v>
      </c>
      <c r="G914" s="60"/>
      <c r="H914" s="60">
        <v>11</v>
      </c>
      <c r="I914" s="60"/>
    </row>
    <row r="915" spans="1:9" x14ac:dyDescent="0.2">
      <c r="A915" s="60">
        <v>965</v>
      </c>
      <c r="B915" s="60" t="s">
        <v>176</v>
      </c>
      <c r="C915" s="60" t="s">
        <v>177</v>
      </c>
      <c r="D915" s="60">
        <v>0</v>
      </c>
      <c r="E915" s="60">
        <v>0</v>
      </c>
      <c r="F915" s="60" t="s">
        <v>14</v>
      </c>
      <c r="G915" s="60"/>
      <c r="H915" s="60">
        <v>11</v>
      </c>
      <c r="I915" s="60"/>
    </row>
    <row r="916" spans="1:9" x14ac:dyDescent="0.2">
      <c r="A916" s="60">
        <v>965</v>
      </c>
      <c r="B916" s="60" t="s">
        <v>173</v>
      </c>
      <c r="C916" s="60" t="s">
        <v>175</v>
      </c>
      <c r="D916" s="60">
        <v>0</v>
      </c>
      <c r="E916" s="60">
        <v>0</v>
      </c>
      <c r="F916" s="60" t="s">
        <v>14</v>
      </c>
      <c r="G916" s="60"/>
      <c r="H916" s="60">
        <v>11</v>
      </c>
      <c r="I916" s="60"/>
    </row>
    <row r="917" spans="1:9" x14ac:dyDescent="0.2">
      <c r="A917" s="60">
        <v>965</v>
      </c>
      <c r="B917" s="60" t="s">
        <v>173</v>
      </c>
      <c r="C917" s="60" t="s">
        <v>175</v>
      </c>
      <c r="D917" s="60">
        <v>0</v>
      </c>
      <c r="E917" s="60">
        <v>0</v>
      </c>
      <c r="F917" s="60" t="s">
        <v>14</v>
      </c>
      <c r="G917" s="60"/>
      <c r="H917" s="60">
        <v>12</v>
      </c>
      <c r="I917" s="60"/>
    </row>
    <row r="918" spans="1:9" x14ac:dyDescent="0.2">
      <c r="A918" s="60">
        <v>965</v>
      </c>
      <c r="B918" s="60" t="s">
        <v>176</v>
      </c>
      <c r="C918" s="60" t="s">
        <v>177</v>
      </c>
      <c r="D918" s="60">
        <v>0</v>
      </c>
      <c r="E918" s="60">
        <v>0</v>
      </c>
      <c r="F918" s="60" t="s">
        <v>14</v>
      </c>
      <c r="G918" s="60"/>
      <c r="H918" s="60">
        <v>13</v>
      </c>
      <c r="I918" s="60"/>
    </row>
    <row r="919" spans="1:9" x14ac:dyDescent="0.2">
      <c r="A919" s="60">
        <v>965</v>
      </c>
      <c r="B919" s="60" t="s">
        <v>173</v>
      </c>
      <c r="C919" s="60" t="s">
        <v>175</v>
      </c>
      <c r="D919" s="60">
        <v>0</v>
      </c>
      <c r="E919" s="60">
        <v>0</v>
      </c>
      <c r="F919" s="60" t="s">
        <v>14</v>
      </c>
      <c r="G919" s="60"/>
      <c r="H919" s="60">
        <v>13</v>
      </c>
      <c r="I919" s="60"/>
    </row>
    <row r="920" spans="1:9" x14ac:dyDescent="0.2">
      <c r="A920" s="60">
        <v>965</v>
      </c>
      <c r="B920" s="60" t="s">
        <v>173</v>
      </c>
      <c r="C920" s="60" t="s">
        <v>175</v>
      </c>
      <c r="D920" s="60">
        <v>0</v>
      </c>
      <c r="E920" s="60">
        <v>0</v>
      </c>
      <c r="F920" s="60" t="s">
        <v>14</v>
      </c>
      <c r="G920" s="60"/>
      <c r="H920" s="60">
        <v>45</v>
      </c>
      <c r="I920" s="60"/>
    </row>
    <row r="921" spans="1:9" x14ac:dyDescent="0.2">
      <c r="A921" s="60">
        <v>965</v>
      </c>
      <c r="B921" s="60" t="s">
        <v>173</v>
      </c>
      <c r="C921" s="60" t="s">
        <v>175</v>
      </c>
      <c r="D921" s="60">
        <v>0</v>
      </c>
      <c r="E921" s="60">
        <v>0</v>
      </c>
      <c r="F921" s="60" t="s">
        <v>14</v>
      </c>
      <c r="G921" s="60"/>
      <c r="H921" s="60">
        <v>58</v>
      </c>
      <c r="I921" s="60"/>
    </row>
    <row r="922" spans="1:9" x14ac:dyDescent="0.2">
      <c r="A922" s="60">
        <v>900</v>
      </c>
      <c r="B922" s="60" t="s">
        <v>173</v>
      </c>
      <c r="C922" s="60" t="s">
        <v>181</v>
      </c>
      <c r="D922" s="60">
        <v>0</v>
      </c>
      <c r="E922" s="60">
        <v>0</v>
      </c>
      <c r="F922" s="60" t="s">
        <v>14</v>
      </c>
      <c r="G922" s="60"/>
      <c r="H922" s="60">
        <v>0</v>
      </c>
      <c r="I922" s="60"/>
    </row>
    <row r="923" spans="1:9" x14ac:dyDescent="0.2">
      <c r="A923" s="60">
        <v>900</v>
      </c>
      <c r="B923" s="60" t="s">
        <v>173</v>
      </c>
      <c r="C923" s="60" t="s">
        <v>175</v>
      </c>
      <c r="D923" s="60">
        <v>0</v>
      </c>
      <c r="E923" s="60">
        <v>0</v>
      </c>
      <c r="F923" s="60" t="s">
        <v>14</v>
      </c>
      <c r="G923" s="60"/>
      <c r="H923" s="60">
        <v>3</v>
      </c>
      <c r="I923" s="60"/>
    </row>
    <row r="924" spans="1:9" x14ac:dyDescent="0.2">
      <c r="A924" s="60">
        <v>900</v>
      </c>
      <c r="B924" s="60" t="s">
        <v>176</v>
      </c>
      <c r="C924" s="60" t="s">
        <v>177</v>
      </c>
      <c r="D924" s="60">
        <v>0</v>
      </c>
      <c r="E924" s="60">
        <v>0</v>
      </c>
      <c r="F924" s="60" t="s">
        <v>14</v>
      </c>
      <c r="G924" s="60"/>
      <c r="H924" s="60">
        <v>5</v>
      </c>
      <c r="I924" s="60"/>
    </row>
    <row r="925" spans="1:9" x14ac:dyDescent="0.2">
      <c r="A925" s="60">
        <v>900</v>
      </c>
      <c r="B925" s="60" t="s">
        <v>176</v>
      </c>
      <c r="C925" s="60" t="s">
        <v>177</v>
      </c>
      <c r="D925" s="60">
        <v>0</v>
      </c>
      <c r="E925" s="60">
        <v>0</v>
      </c>
      <c r="F925" s="60" t="s">
        <v>14</v>
      </c>
      <c r="G925" s="60"/>
      <c r="H925" s="60">
        <v>6</v>
      </c>
      <c r="I925" s="60"/>
    </row>
    <row r="926" spans="1:9" x14ac:dyDescent="0.2">
      <c r="A926" s="60">
        <v>900</v>
      </c>
      <c r="B926" s="60" t="s">
        <v>173</v>
      </c>
      <c r="C926" s="60" t="s">
        <v>181</v>
      </c>
      <c r="D926" s="60">
        <v>0</v>
      </c>
      <c r="E926" s="60">
        <v>0</v>
      </c>
      <c r="F926" s="60" t="s">
        <v>14</v>
      </c>
      <c r="G926" s="60"/>
      <c r="H926" s="60">
        <v>6</v>
      </c>
      <c r="I926" s="60"/>
    </row>
    <row r="927" spans="1:9" x14ac:dyDescent="0.2">
      <c r="A927" s="60">
        <v>900</v>
      </c>
      <c r="B927" s="60" t="s">
        <v>176</v>
      </c>
      <c r="C927" s="60" t="s">
        <v>177</v>
      </c>
      <c r="D927" s="60">
        <v>0</v>
      </c>
      <c r="E927" s="60">
        <v>0</v>
      </c>
      <c r="F927" s="60" t="s">
        <v>14</v>
      </c>
      <c r="G927" s="60"/>
      <c r="H927" s="60">
        <v>7</v>
      </c>
      <c r="I927" s="60"/>
    </row>
    <row r="928" spans="1:9" x14ac:dyDescent="0.2">
      <c r="A928" s="60">
        <v>900</v>
      </c>
      <c r="B928" s="60" t="s">
        <v>173</v>
      </c>
      <c r="C928" s="60" t="s">
        <v>181</v>
      </c>
      <c r="D928" s="60">
        <v>0</v>
      </c>
      <c r="E928" s="60">
        <v>0</v>
      </c>
      <c r="F928" s="60" t="s">
        <v>14</v>
      </c>
      <c r="G928" s="60"/>
      <c r="H928" s="60">
        <v>7</v>
      </c>
      <c r="I928" s="60"/>
    </row>
    <row r="929" spans="1:9" x14ac:dyDescent="0.2">
      <c r="A929" s="60">
        <v>900</v>
      </c>
      <c r="B929" s="60" t="s">
        <v>176</v>
      </c>
      <c r="C929" s="60" t="s">
        <v>177</v>
      </c>
      <c r="D929" s="60">
        <v>0</v>
      </c>
      <c r="E929" s="60">
        <v>0</v>
      </c>
      <c r="F929" s="60" t="s">
        <v>14</v>
      </c>
      <c r="G929" s="60"/>
      <c r="H929" s="60">
        <v>7</v>
      </c>
      <c r="I929" s="60"/>
    </row>
    <row r="930" spans="1:9" x14ac:dyDescent="0.2">
      <c r="A930" s="60">
        <v>900</v>
      </c>
      <c r="B930" s="60" t="s">
        <v>173</v>
      </c>
      <c r="C930" s="60" t="s">
        <v>175</v>
      </c>
      <c r="D930" s="60">
        <v>0</v>
      </c>
      <c r="E930" s="60">
        <v>0</v>
      </c>
      <c r="F930" s="60" t="s">
        <v>14</v>
      </c>
      <c r="G930" s="60"/>
      <c r="H930" s="60">
        <v>7</v>
      </c>
      <c r="I930" s="60"/>
    </row>
    <row r="931" spans="1:9" x14ac:dyDescent="0.2">
      <c r="A931" s="60">
        <v>900</v>
      </c>
      <c r="B931" s="60" t="s">
        <v>176</v>
      </c>
      <c r="C931" s="60" t="s">
        <v>177</v>
      </c>
      <c r="D931" s="60">
        <v>0</v>
      </c>
      <c r="E931" s="60">
        <v>0</v>
      </c>
      <c r="F931" s="60" t="s">
        <v>14</v>
      </c>
      <c r="G931" s="60"/>
      <c r="H931" s="60">
        <v>8</v>
      </c>
      <c r="I931" s="60"/>
    </row>
    <row r="932" spans="1:9" x14ac:dyDescent="0.2">
      <c r="A932" s="60">
        <v>900</v>
      </c>
      <c r="B932" s="60" t="s">
        <v>173</v>
      </c>
      <c r="C932" s="60" t="s">
        <v>175</v>
      </c>
      <c r="D932" s="60">
        <v>0</v>
      </c>
      <c r="E932" s="60">
        <v>0</v>
      </c>
      <c r="F932" s="60" t="s">
        <v>14</v>
      </c>
      <c r="G932" s="60"/>
      <c r="H932" s="60">
        <v>8</v>
      </c>
      <c r="I932" s="60"/>
    </row>
    <row r="933" spans="1:9" x14ac:dyDescent="0.2">
      <c r="A933" s="60">
        <v>900</v>
      </c>
      <c r="B933" s="60" t="s">
        <v>173</v>
      </c>
      <c r="C933" s="60" t="s">
        <v>175</v>
      </c>
      <c r="D933" s="60">
        <v>0</v>
      </c>
      <c r="E933" s="60">
        <v>0</v>
      </c>
      <c r="F933" s="60" t="s">
        <v>14</v>
      </c>
      <c r="G933" s="60"/>
      <c r="H933" s="60">
        <v>9</v>
      </c>
      <c r="I933" s="60"/>
    </row>
    <row r="934" spans="1:9" x14ac:dyDescent="0.2">
      <c r="A934" s="60">
        <v>900</v>
      </c>
      <c r="B934" s="60" t="s">
        <v>176</v>
      </c>
      <c r="C934" s="60" t="s">
        <v>177</v>
      </c>
      <c r="D934" s="60">
        <v>0</v>
      </c>
      <c r="E934" s="60">
        <v>0</v>
      </c>
      <c r="F934" s="60" t="s">
        <v>14</v>
      </c>
      <c r="G934" s="60"/>
      <c r="H934" s="60">
        <v>9</v>
      </c>
      <c r="I934" s="60"/>
    </row>
    <row r="935" spans="1:9" x14ac:dyDescent="0.2">
      <c r="A935" s="60">
        <v>900</v>
      </c>
      <c r="B935" s="60" t="s">
        <v>176</v>
      </c>
      <c r="C935" s="60" t="s">
        <v>177</v>
      </c>
      <c r="D935" s="60">
        <v>0</v>
      </c>
      <c r="E935" s="60">
        <v>0</v>
      </c>
      <c r="F935" s="60" t="s">
        <v>14</v>
      </c>
      <c r="G935" s="60"/>
      <c r="H935" s="60">
        <v>10</v>
      </c>
      <c r="I935" s="60"/>
    </row>
    <row r="936" spans="1:9" x14ac:dyDescent="0.2">
      <c r="A936" s="60">
        <v>900</v>
      </c>
      <c r="B936" s="60" t="s">
        <v>176</v>
      </c>
      <c r="C936" s="60" t="s">
        <v>177</v>
      </c>
      <c r="D936" s="60">
        <v>0</v>
      </c>
      <c r="E936" s="60">
        <v>0</v>
      </c>
      <c r="F936" s="60" t="s">
        <v>14</v>
      </c>
      <c r="G936" s="60"/>
      <c r="H936" s="60">
        <v>11</v>
      </c>
      <c r="I936" s="60"/>
    </row>
    <row r="937" spans="1:9" x14ac:dyDescent="0.2">
      <c r="A937" s="60">
        <v>900</v>
      </c>
      <c r="B937" s="60" t="s">
        <v>173</v>
      </c>
      <c r="C937" s="60" t="s">
        <v>175</v>
      </c>
      <c r="D937" s="60">
        <v>0</v>
      </c>
      <c r="E937" s="60">
        <v>0</v>
      </c>
      <c r="F937" s="60" t="s">
        <v>14</v>
      </c>
      <c r="G937" s="60"/>
      <c r="H937" s="60">
        <v>11</v>
      </c>
      <c r="I937" s="60"/>
    </row>
    <row r="938" spans="1:9" x14ac:dyDescent="0.2">
      <c r="A938" s="60">
        <v>900</v>
      </c>
      <c r="B938" s="60" t="s">
        <v>176</v>
      </c>
      <c r="C938" s="60" t="s">
        <v>177</v>
      </c>
      <c r="D938" s="60">
        <v>0</v>
      </c>
      <c r="E938" s="60">
        <v>0</v>
      </c>
      <c r="F938" s="60" t="s">
        <v>14</v>
      </c>
      <c r="G938" s="60"/>
      <c r="H938" s="60">
        <v>12</v>
      </c>
      <c r="I938" s="60"/>
    </row>
    <row r="939" spans="1:9" x14ac:dyDescent="0.2">
      <c r="A939" s="60">
        <v>900</v>
      </c>
      <c r="B939" s="60" t="s">
        <v>176</v>
      </c>
      <c r="C939" s="60" t="s">
        <v>177</v>
      </c>
      <c r="D939" s="60">
        <v>0</v>
      </c>
      <c r="E939" s="60">
        <v>0</v>
      </c>
      <c r="F939" s="60" t="s">
        <v>14</v>
      </c>
      <c r="G939" s="60"/>
      <c r="H939" s="60">
        <v>13</v>
      </c>
      <c r="I939" s="60"/>
    </row>
    <row r="940" spans="1:9" x14ac:dyDescent="0.2">
      <c r="A940" s="60">
        <v>900</v>
      </c>
      <c r="B940" s="60" t="s">
        <v>173</v>
      </c>
      <c r="C940" s="60" t="s">
        <v>187</v>
      </c>
      <c r="D940" s="60">
        <v>0</v>
      </c>
      <c r="E940" s="60">
        <v>0</v>
      </c>
      <c r="F940" s="60" t="s">
        <v>14</v>
      </c>
      <c r="G940" s="60"/>
      <c r="H940" s="60">
        <v>13</v>
      </c>
      <c r="I940" s="60"/>
    </row>
    <row r="941" spans="1:9" x14ac:dyDescent="0.2">
      <c r="A941" s="60">
        <v>900</v>
      </c>
      <c r="B941" s="60" t="s">
        <v>173</v>
      </c>
      <c r="C941" s="60" t="s">
        <v>175</v>
      </c>
      <c r="D941" s="60">
        <v>0</v>
      </c>
      <c r="E941" s="60">
        <v>0</v>
      </c>
      <c r="F941" s="60" t="s">
        <v>14</v>
      </c>
      <c r="G941" s="60"/>
      <c r="H941" s="60">
        <v>47</v>
      </c>
      <c r="I941" s="60"/>
    </row>
    <row r="942" spans="1:9" x14ac:dyDescent="0.2">
      <c r="A942" s="60">
        <v>388</v>
      </c>
      <c r="B942" s="60" t="s">
        <v>173</v>
      </c>
      <c r="C942" s="60" t="s">
        <v>181</v>
      </c>
      <c r="D942" s="60">
        <v>0</v>
      </c>
      <c r="E942" s="60">
        <v>0</v>
      </c>
      <c r="F942" s="60" t="s">
        <v>4</v>
      </c>
      <c r="G942" s="60"/>
      <c r="H942" s="60">
        <v>0</v>
      </c>
      <c r="I942" s="60"/>
    </row>
    <row r="943" spans="1:9" x14ac:dyDescent="0.2">
      <c r="A943" s="60">
        <v>388</v>
      </c>
      <c r="B943" s="60" t="s">
        <v>173</v>
      </c>
      <c r="C943" s="60" t="s">
        <v>175</v>
      </c>
      <c r="D943" s="60">
        <v>0</v>
      </c>
      <c r="E943" s="60">
        <v>0</v>
      </c>
      <c r="F943" s="60" t="s">
        <v>4</v>
      </c>
      <c r="G943" s="60"/>
      <c r="H943" s="60">
        <v>1</v>
      </c>
      <c r="I943" s="60"/>
    </row>
    <row r="944" spans="1:9" x14ac:dyDescent="0.2">
      <c r="A944" s="60">
        <v>388</v>
      </c>
      <c r="B944" s="60" t="s">
        <v>173</v>
      </c>
      <c r="C944" s="60" t="s">
        <v>175</v>
      </c>
      <c r="D944" s="60">
        <v>0</v>
      </c>
      <c r="E944" s="60">
        <v>0</v>
      </c>
      <c r="F944" s="60" t="s">
        <v>4</v>
      </c>
      <c r="G944" s="60"/>
      <c r="H944" s="60">
        <v>3</v>
      </c>
      <c r="I944" s="60"/>
    </row>
    <row r="945" spans="1:9" x14ac:dyDescent="0.2">
      <c r="A945" s="60">
        <v>388</v>
      </c>
      <c r="B945" s="60" t="s">
        <v>176</v>
      </c>
      <c r="C945" s="60" t="s">
        <v>177</v>
      </c>
      <c r="D945" s="60">
        <v>0</v>
      </c>
      <c r="E945" s="60">
        <v>0</v>
      </c>
      <c r="F945" s="60" t="s">
        <v>4</v>
      </c>
      <c r="G945" s="60"/>
      <c r="H945" s="60">
        <v>5</v>
      </c>
      <c r="I945" s="60"/>
    </row>
    <row r="946" spans="1:9" x14ac:dyDescent="0.2">
      <c r="A946" s="60">
        <v>388</v>
      </c>
      <c r="B946" s="60" t="s">
        <v>173</v>
      </c>
      <c r="C946" s="60" t="s">
        <v>181</v>
      </c>
      <c r="D946" s="60">
        <v>0</v>
      </c>
      <c r="E946" s="60">
        <v>0</v>
      </c>
      <c r="F946" s="60" t="s">
        <v>4</v>
      </c>
      <c r="G946" s="60"/>
      <c r="H946" s="60">
        <v>5</v>
      </c>
      <c r="I946" s="60"/>
    </row>
    <row r="947" spans="1:9" x14ac:dyDescent="0.2">
      <c r="A947" s="60">
        <v>388</v>
      </c>
      <c r="B947" s="60" t="s">
        <v>176</v>
      </c>
      <c r="C947" s="60" t="s">
        <v>177</v>
      </c>
      <c r="D947" s="60">
        <v>0</v>
      </c>
      <c r="E947" s="60">
        <v>0</v>
      </c>
      <c r="F947" s="60" t="s">
        <v>4</v>
      </c>
      <c r="G947" s="60"/>
      <c r="H947" s="60">
        <v>6</v>
      </c>
      <c r="I947" s="60"/>
    </row>
    <row r="948" spans="1:9" x14ac:dyDescent="0.2">
      <c r="A948" s="60">
        <v>388</v>
      </c>
      <c r="B948" s="60" t="s">
        <v>173</v>
      </c>
      <c r="C948" s="60" t="s">
        <v>181</v>
      </c>
      <c r="D948" s="60">
        <v>0</v>
      </c>
      <c r="E948" s="60">
        <v>0</v>
      </c>
      <c r="F948" s="60" t="s">
        <v>4</v>
      </c>
      <c r="G948" s="60"/>
      <c r="H948" s="60">
        <v>6</v>
      </c>
      <c r="I948" s="60"/>
    </row>
    <row r="949" spans="1:9" x14ac:dyDescent="0.2">
      <c r="A949" s="60">
        <v>388</v>
      </c>
      <c r="B949" s="60" t="s">
        <v>176</v>
      </c>
      <c r="C949" s="60" t="s">
        <v>177</v>
      </c>
      <c r="D949" s="60">
        <v>0</v>
      </c>
      <c r="E949" s="60">
        <v>0</v>
      </c>
      <c r="F949" s="60" t="s">
        <v>4</v>
      </c>
      <c r="G949" s="60"/>
      <c r="H949" s="60">
        <v>7</v>
      </c>
      <c r="I949" s="60"/>
    </row>
    <row r="950" spans="1:9" x14ac:dyDescent="0.2">
      <c r="A950" s="60">
        <v>388</v>
      </c>
      <c r="B950" s="60" t="s">
        <v>173</v>
      </c>
      <c r="C950" s="60" t="s">
        <v>175</v>
      </c>
      <c r="D950" s="60">
        <v>0</v>
      </c>
      <c r="E950" s="60">
        <v>0</v>
      </c>
      <c r="F950" s="60" t="s">
        <v>4</v>
      </c>
      <c r="G950" s="60"/>
      <c r="H950" s="60">
        <v>7</v>
      </c>
      <c r="I950" s="60"/>
    </row>
    <row r="951" spans="1:9" x14ac:dyDescent="0.2">
      <c r="A951" s="60">
        <v>388</v>
      </c>
      <c r="B951" s="60" t="s">
        <v>176</v>
      </c>
      <c r="C951" s="60" t="s">
        <v>177</v>
      </c>
      <c r="D951" s="60">
        <v>0</v>
      </c>
      <c r="E951" s="60">
        <v>0</v>
      </c>
      <c r="F951" s="60" t="s">
        <v>4</v>
      </c>
      <c r="G951" s="60"/>
      <c r="H951" s="60">
        <v>7</v>
      </c>
      <c r="I951" s="60"/>
    </row>
    <row r="952" spans="1:9" x14ac:dyDescent="0.2">
      <c r="A952" s="60">
        <v>388</v>
      </c>
      <c r="B952" s="60" t="s">
        <v>173</v>
      </c>
      <c r="C952" s="60" t="s">
        <v>175</v>
      </c>
      <c r="D952" s="60">
        <v>0</v>
      </c>
      <c r="E952" s="60">
        <v>0</v>
      </c>
      <c r="F952" s="60" t="s">
        <v>4</v>
      </c>
      <c r="G952" s="60"/>
      <c r="H952" s="60">
        <v>7</v>
      </c>
      <c r="I952" s="60"/>
    </row>
    <row r="953" spans="1:9" x14ac:dyDescent="0.2">
      <c r="A953" s="60">
        <v>388</v>
      </c>
      <c r="B953" s="60" t="s">
        <v>176</v>
      </c>
      <c r="C953" s="60" t="s">
        <v>177</v>
      </c>
      <c r="D953" s="60">
        <v>0</v>
      </c>
      <c r="E953" s="60">
        <v>0</v>
      </c>
      <c r="F953" s="60" t="s">
        <v>4</v>
      </c>
      <c r="G953" s="60"/>
      <c r="H953" s="60">
        <v>8</v>
      </c>
      <c r="I953" s="60"/>
    </row>
    <row r="954" spans="1:9" x14ac:dyDescent="0.2">
      <c r="A954" s="60">
        <v>388</v>
      </c>
      <c r="B954" s="60" t="s">
        <v>173</v>
      </c>
      <c r="C954" s="60" t="s">
        <v>175</v>
      </c>
      <c r="D954" s="60">
        <v>0</v>
      </c>
      <c r="E954" s="60">
        <v>0</v>
      </c>
      <c r="F954" s="60" t="s">
        <v>4</v>
      </c>
      <c r="G954" s="60"/>
      <c r="H954" s="60">
        <v>8</v>
      </c>
      <c r="I954" s="60"/>
    </row>
    <row r="955" spans="1:9" x14ac:dyDescent="0.2">
      <c r="A955" s="60">
        <v>388</v>
      </c>
      <c r="B955" s="60" t="s">
        <v>176</v>
      </c>
      <c r="C955" s="60" t="s">
        <v>177</v>
      </c>
      <c r="D955" s="60">
        <v>0</v>
      </c>
      <c r="E955" s="60">
        <v>0</v>
      </c>
      <c r="F955" s="60" t="s">
        <v>4</v>
      </c>
      <c r="G955" s="60"/>
      <c r="H955" s="60">
        <v>9</v>
      </c>
      <c r="I955" s="60"/>
    </row>
    <row r="956" spans="1:9" x14ac:dyDescent="0.2">
      <c r="A956" s="60">
        <v>388</v>
      </c>
      <c r="B956" s="60" t="s">
        <v>173</v>
      </c>
      <c r="C956" s="60" t="s">
        <v>175</v>
      </c>
      <c r="D956" s="60">
        <v>0</v>
      </c>
      <c r="E956" s="60">
        <v>0</v>
      </c>
      <c r="F956" s="60" t="s">
        <v>4</v>
      </c>
      <c r="G956" s="60"/>
      <c r="H956" s="60">
        <v>9</v>
      </c>
      <c r="I956" s="60"/>
    </row>
    <row r="957" spans="1:9" x14ac:dyDescent="0.2">
      <c r="A957" s="60">
        <v>388</v>
      </c>
      <c r="B957" s="60" t="s">
        <v>176</v>
      </c>
      <c r="C957" s="60" t="s">
        <v>177</v>
      </c>
      <c r="D957" s="60">
        <v>0</v>
      </c>
      <c r="E957" s="60">
        <v>0</v>
      </c>
      <c r="F957" s="60" t="s">
        <v>4</v>
      </c>
      <c r="G957" s="60"/>
      <c r="H957" s="60">
        <v>10</v>
      </c>
      <c r="I957" s="60"/>
    </row>
    <row r="958" spans="1:9" x14ac:dyDescent="0.2">
      <c r="A958" s="60">
        <v>388</v>
      </c>
      <c r="B958" s="60" t="s">
        <v>173</v>
      </c>
      <c r="C958" s="60" t="s">
        <v>181</v>
      </c>
      <c r="D958" s="60">
        <v>0</v>
      </c>
      <c r="E958" s="60">
        <v>0</v>
      </c>
      <c r="F958" s="60" t="s">
        <v>4</v>
      </c>
      <c r="G958" s="60"/>
      <c r="H958" s="60">
        <v>10</v>
      </c>
      <c r="I958" s="60"/>
    </row>
    <row r="959" spans="1:9" x14ac:dyDescent="0.2">
      <c r="A959" s="60">
        <v>388</v>
      </c>
      <c r="B959" s="60" t="s">
        <v>176</v>
      </c>
      <c r="C959" s="60" t="s">
        <v>177</v>
      </c>
      <c r="D959" s="60">
        <v>0</v>
      </c>
      <c r="E959" s="60">
        <v>0</v>
      </c>
      <c r="F959" s="60" t="s">
        <v>4</v>
      </c>
      <c r="G959" s="60"/>
      <c r="H959" s="60">
        <v>11</v>
      </c>
      <c r="I959" s="60"/>
    </row>
    <row r="960" spans="1:9" x14ac:dyDescent="0.2">
      <c r="A960" s="60">
        <v>388</v>
      </c>
      <c r="B960" s="60" t="s">
        <v>173</v>
      </c>
      <c r="C960" s="60" t="s">
        <v>175</v>
      </c>
      <c r="D960" s="60">
        <v>0</v>
      </c>
      <c r="E960" s="60">
        <v>0</v>
      </c>
      <c r="F960" s="60" t="s">
        <v>4</v>
      </c>
      <c r="G960" s="60"/>
      <c r="H960" s="60">
        <v>11</v>
      </c>
      <c r="I960" s="60"/>
    </row>
    <row r="961" spans="1:9" x14ac:dyDescent="0.2">
      <c r="A961" s="60">
        <v>388</v>
      </c>
      <c r="B961" s="60" t="s">
        <v>176</v>
      </c>
      <c r="C961" s="60" t="s">
        <v>177</v>
      </c>
      <c r="D961" s="60">
        <v>0</v>
      </c>
      <c r="E961" s="60">
        <v>0</v>
      </c>
      <c r="F961" s="60" t="s">
        <v>4</v>
      </c>
      <c r="G961" s="60"/>
      <c r="H961" s="60">
        <v>12</v>
      </c>
      <c r="I961" s="60"/>
    </row>
    <row r="962" spans="1:9" x14ac:dyDescent="0.2">
      <c r="A962" s="60">
        <v>388</v>
      </c>
      <c r="B962" s="60" t="s">
        <v>173</v>
      </c>
      <c r="C962" s="60" t="s">
        <v>175</v>
      </c>
      <c r="D962" s="60">
        <v>0</v>
      </c>
      <c r="E962" s="60">
        <v>0</v>
      </c>
      <c r="F962" s="60" t="s">
        <v>4</v>
      </c>
      <c r="G962" s="60"/>
      <c r="H962" s="60">
        <v>12</v>
      </c>
      <c r="I962" s="60"/>
    </row>
    <row r="963" spans="1:9" x14ac:dyDescent="0.2">
      <c r="A963" s="60">
        <v>388</v>
      </c>
      <c r="B963" s="60" t="s">
        <v>176</v>
      </c>
      <c r="C963" s="60" t="s">
        <v>177</v>
      </c>
      <c r="D963" s="60">
        <v>0</v>
      </c>
      <c r="E963" s="60">
        <v>0</v>
      </c>
      <c r="F963" s="60" t="s">
        <v>4</v>
      </c>
      <c r="G963" s="60"/>
      <c r="H963" s="60">
        <v>13</v>
      </c>
      <c r="I963" s="60"/>
    </row>
    <row r="964" spans="1:9" x14ac:dyDescent="0.2">
      <c r="A964" s="60">
        <v>388</v>
      </c>
      <c r="B964" s="60" t="s">
        <v>173</v>
      </c>
      <c r="C964" s="60" t="s">
        <v>187</v>
      </c>
      <c r="D964" s="60">
        <v>0</v>
      </c>
      <c r="E964" s="60">
        <v>0</v>
      </c>
      <c r="F964" s="60" t="s">
        <v>4</v>
      </c>
      <c r="G964" s="60"/>
      <c r="H964" s="60">
        <v>13</v>
      </c>
      <c r="I964" s="60"/>
    </row>
    <row r="965" spans="1:9" x14ac:dyDescent="0.2">
      <c r="A965" s="60">
        <v>522</v>
      </c>
      <c r="B965" s="60" t="s">
        <v>173</v>
      </c>
      <c r="C965" s="60" t="s">
        <v>175</v>
      </c>
      <c r="D965" s="60">
        <v>0</v>
      </c>
      <c r="E965" s="60">
        <v>0</v>
      </c>
      <c r="F965" s="60" t="s">
        <v>14</v>
      </c>
      <c r="G965" s="60"/>
      <c r="H965" s="60">
        <v>0</v>
      </c>
      <c r="I965" s="60"/>
    </row>
    <row r="966" spans="1:9" x14ac:dyDescent="0.2">
      <c r="A966" s="60">
        <v>522</v>
      </c>
      <c r="B966" s="60" t="s">
        <v>173</v>
      </c>
      <c r="C966" s="60" t="s">
        <v>175</v>
      </c>
      <c r="D966" s="60">
        <v>0</v>
      </c>
      <c r="E966" s="60">
        <v>0</v>
      </c>
      <c r="F966" s="60" t="s">
        <v>14</v>
      </c>
      <c r="G966" s="60"/>
      <c r="H966" s="60">
        <v>3</v>
      </c>
      <c r="I966" s="60"/>
    </row>
    <row r="967" spans="1:9" x14ac:dyDescent="0.2">
      <c r="A967" s="60">
        <v>522</v>
      </c>
      <c r="B967" s="60" t="s">
        <v>176</v>
      </c>
      <c r="C967" s="60" t="s">
        <v>177</v>
      </c>
      <c r="D967" s="60">
        <v>0</v>
      </c>
      <c r="E967" s="60">
        <v>0</v>
      </c>
      <c r="F967" s="60" t="s">
        <v>14</v>
      </c>
      <c r="G967" s="60"/>
      <c r="H967" s="60">
        <v>5</v>
      </c>
      <c r="I967" s="60"/>
    </row>
    <row r="968" spans="1:9" x14ac:dyDescent="0.2">
      <c r="A968" s="60">
        <v>522</v>
      </c>
      <c r="B968" s="60" t="s">
        <v>173</v>
      </c>
      <c r="C968" s="60" t="s">
        <v>181</v>
      </c>
      <c r="D968" s="60">
        <v>0</v>
      </c>
      <c r="E968" s="60">
        <v>0</v>
      </c>
      <c r="F968" s="60" t="s">
        <v>14</v>
      </c>
      <c r="G968" s="60"/>
      <c r="H968" s="60">
        <v>5</v>
      </c>
      <c r="I968" s="60"/>
    </row>
    <row r="969" spans="1:9" x14ac:dyDescent="0.2">
      <c r="A969" s="60">
        <v>522</v>
      </c>
      <c r="B969" s="60" t="s">
        <v>176</v>
      </c>
      <c r="C969" s="60" t="s">
        <v>177</v>
      </c>
      <c r="D969" s="60">
        <v>0</v>
      </c>
      <c r="E969" s="60">
        <v>0</v>
      </c>
      <c r="F969" s="60" t="s">
        <v>14</v>
      </c>
      <c r="G969" s="60"/>
      <c r="H969" s="60">
        <v>6</v>
      </c>
      <c r="I969" s="60"/>
    </row>
    <row r="970" spans="1:9" x14ac:dyDescent="0.2">
      <c r="A970" s="60">
        <v>522</v>
      </c>
      <c r="B970" s="60" t="s">
        <v>176</v>
      </c>
      <c r="C970" s="60" t="s">
        <v>177</v>
      </c>
      <c r="D970" s="60">
        <v>0</v>
      </c>
      <c r="E970" s="60">
        <v>0</v>
      </c>
      <c r="F970" s="60" t="s">
        <v>14</v>
      </c>
      <c r="G970" s="60"/>
      <c r="H970" s="60">
        <v>7</v>
      </c>
      <c r="I970" s="60"/>
    </row>
    <row r="971" spans="1:9" x14ac:dyDescent="0.2">
      <c r="A971" s="60">
        <v>522</v>
      </c>
      <c r="B971" s="60" t="s">
        <v>176</v>
      </c>
      <c r="C971" s="60" t="s">
        <v>177</v>
      </c>
      <c r="D971" s="60">
        <v>0</v>
      </c>
      <c r="E971" s="60">
        <v>0</v>
      </c>
      <c r="F971" s="60" t="s">
        <v>14</v>
      </c>
      <c r="G971" s="60"/>
      <c r="H971" s="60">
        <v>7</v>
      </c>
      <c r="I971" s="60"/>
    </row>
    <row r="972" spans="1:9" x14ac:dyDescent="0.2">
      <c r="A972" s="60">
        <v>522</v>
      </c>
      <c r="B972" s="60" t="s">
        <v>173</v>
      </c>
      <c r="C972" s="60" t="s">
        <v>175</v>
      </c>
      <c r="D972" s="60">
        <v>0</v>
      </c>
      <c r="E972" s="60">
        <v>0</v>
      </c>
      <c r="F972" s="60" t="s">
        <v>14</v>
      </c>
      <c r="G972" s="60"/>
      <c r="H972" s="60">
        <v>7</v>
      </c>
      <c r="I972" s="60"/>
    </row>
    <row r="973" spans="1:9" x14ac:dyDescent="0.2">
      <c r="A973" s="60">
        <v>522</v>
      </c>
      <c r="B973" s="60" t="s">
        <v>176</v>
      </c>
      <c r="C973" s="60" t="s">
        <v>177</v>
      </c>
      <c r="D973" s="60">
        <v>0</v>
      </c>
      <c r="E973" s="60">
        <v>0</v>
      </c>
      <c r="F973" s="60" t="s">
        <v>14</v>
      </c>
      <c r="G973" s="60"/>
      <c r="H973" s="60">
        <v>8</v>
      </c>
      <c r="I973" s="60"/>
    </row>
    <row r="974" spans="1:9" x14ac:dyDescent="0.2">
      <c r="A974" s="60">
        <v>522</v>
      </c>
      <c r="B974" s="60" t="s">
        <v>176</v>
      </c>
      <c r="C974" s="60" t="s">
        <v>177</v>
      </c>
      <c r="D974" s="60">
        <v>0</v>
      </c>
      <c r="E974" s="60">
        <v>0</v>
      </c>
      <c r="F974" s="60" t="s">
        <v>14</v>
      </c>
      <c r="G974" s="60"/>
      <c r="H974" s="60">
        <v>9</v>
      </c>
      <c r="I974" s="60"/>
    </row>
    <row r="975" spans="1:9" x14ac:dyDescent="0.2">
      <c r="A975" s="60">
        <v>522</v>
      </c>
      <c r="B975" s="60" t="s">
        <v>176</v>
      </c>
      <c r="C975" s="60" t="s">
        <v>177</v>
      </c>
      <c r="D975" s="60">
        <v>0</v>
      </c>
      <c r="E975" s="60">
        <v>0</v>
      </c>
      <c r="F975" s="60" t="s">
        <v>14</v>
      </c>
      <c r="G975" s="60"/>
      <c r="H975" s="60">
        <v>10</v>
      </c>
      <c r="I975" s="60"/>
    </row>
    <row r="976" spans="1:9" x14ac:dyDescent="0.2">
      <c r="A976" s="60">
        <v>522</v>
      </c>
      <c r="B976" s="60" t="s">
        <v>173</v>
      </c>
      <c r="C976" s="60" t="s">
        <v>181</v>
      </c>
      <c r="D976" s="60">
        <v>0</v>
      </c>
      <c r="E976" s="60">
        <v>0</v>
      </c>
      <c r="F976" s="60" t="s">
        <v>14</v>
      </c>
      <c r="G976" s="60"/>
      <c r="H976" s="60">
        <v>10</v>
      </c>
      <c r="I976" s="60"/>
    </row>
    <row r="977" spans="1:9" x14ac:dyDescent="0.2">
      <c r="A977" s="60">
        <v>522</v>
      </c>
      <c r="B977" s="60" t="s">
        <v>176</v>
      </c>
      <c r="C977" s="60" t="s">
        <v>177</v>
      </c>
      <c r="D977" s="60">
        <v>0</v>
      </c>
      <c r="E977" s="60">
        <v>0</v>
      </c>
      <c r="F977" s="60" t="s">
        <v>14</v>
      </c>
      <c r="G977" s="60"/>
      <c r="H977" s="60">
        <v>11</v>
      </c>
      <c r="I977" s="60"/>
    </row>
    <row r="978" spans="1:9" x14ac:dyDescent="0.2">
      <c r="A978" s="60">
        <v>522</v>
      </c>
      <c r="B978" s="60" t="s">
        <v>176</v>
      </c>
      <c r="C978" s="60" t="s">
        <v>177</v>
      </c>
      <c r="D978" s="60">
        <v>0</v>
      </c>
      <c r="E978" s="60">
        <v>0</v>
      </c>
      <c r="F978" s="60" t="s">
        <v>14</v>
      </c>
      <c r="G978" s="60"/>
      <c r="H978" s="60">
        <v>12</v>
      </c>
      <c r="I978" s="60"/>
    </row>
    <row r="979" spans="1:9" x14ac:dyDescent="0.2">
      <c r="A979" s="60">
        <v>522</v>
      </c>
      <c r="B979" s="60" t="s">
        <v>176</v>
      </c>
      <c r="C979" s="60" t="s">
        <v>177</v>
      </c>
      <c r="D979" s="60">
        <v>0</v>
      </c>
      <c r="E979" s="60">
        <v>0</v>
      </c>
      <c r="F979" s="60" t="s">
        <v>14</v>
      </c>
      <c r="G979" s="60"/>
      <c r="H979" s="60">
        <v>13</v>
      </c>
      <c r="I979" s="60"/>
    </row>
    <row r="980" spans="1:9" x14ac:dyDescent="0.2">
      <c r="A980" s="60">
        <v>522</v>
      </c>
      <c r="B980" s="60" t="s">
        <v>173</v>
      </c>
      <c r="C980" s="60" t="s">
        <v>187</v>
      </c>
      <c r="D980" s="60">
        <v>0</v>
      </c>
      <c r="E980" s="60">
        <v>0</v>
      </c>
      <c r="F980" s="60" t="s">
        <v>14</v>
      </c>
      <c r="G980" s="60"/>
      <c r="H980" s="60">
        <v>13</v>
      </c>
      <c r="I980" s="60"/>
    </row>
    <row r="981" spans="1:9" x14ac:dyDescent="0.2">
      <c r="A981" s="60">
        <v>149</v>
      </c>
      <c r="B981" s="60" t="s">
        <v>173</v>
      </c>
      <c r="C981" s="60" t="s">
        <v>175</v>
      </c>
      <c r="D981" s="60">
        <v>0</v>
      </c>
      <c r="E981" s="60">
        <v>0</v>
      </c>
      <c r="F981" s="60" t="s">
        <v>13</v>
      </c>
      <c r="G981" s="60">
        <v>5</v>
      </c>
      <c r="H981" s="60">
        <v>-1</v>
      </c>
      <c r="I981" s="60">
        <v>-6</v>
      </c>
    </row>
    <row r="982" spans="1:9" x14ac:dyDescent="0.2">
      <c r="A982" s="60">
        <v>149</v>
      </c>
      <c r="B982" s="60" t="s">
        <v>173</v>
      </c>
      <c r="C982" s="60" t="s">
        <v>175</v>
      </c>
      <c r="D982" s="60">
        <v>0</v>
      </c>
      <c r="E982" s="60">
        <v>0</v>
      </c>
      <c r="F982" s="60" t="s">
        <v>13</v>
      </c>
      <c r="G982" s="60">
        <v>5</v>
      </c>
      <c r="H982" s="60">
        <v>0</v>
      </c>
      <c r="I982" s="60">
        <v>-5</v>
      </c>
    </row>
    <row r="983" spans="1:9" x14ac:dyDescent="0.2">
      <c r="A983" s="60">
        <v>149</v>
      </c>
      <c r="B983" s="60" t="s">
        <v>173</v>
      </c>
      <c r="C983" s="60" t="s">
        <v>175</v>
      </c>
      <c r="D983" s="60">
        <v>0</v>
      </c>
      <c r="E983" s="60">
        <v>0</v>
      </c>
      <c r="F983" s="60" t="s">
        <v>13</v>
      </c>
      <c r="G983" s="60">
        <v>5</v>
      </c>
      <c r="H983" s="60">
        <v>3</v>
      </c>
      <c r="I983" s="60">
        <v>-2</v>
      </c>
    </row>
    <row r="984" spans="1:9" x14ac:dyDescent="0.2">
      <c r="A984" s="60">
        <v>149</v>
      </c>
      <c r="B984" s="60" t="s">
        <v>176</v>
      </c>
      <c r="C984" s="60" t="s">
        <v>188</v>
      </c>
      <c r="D984" s="60">
        <v>1</v>
      </c>
      <c r="E984" s="60">
        <v>0</v>
      </c>
      <c r="F984" s="60" t="s">
        <v>13</v>
      </c>
      <c r="G984" s="60">
        <v>5</v>
      </c>
      <c r="H984" s="60">
        <v>5</v>
      </c>
      <c r="I984" s="60">
        <v>0</v>
      </c>
    </row>
    <row r="985" spans="1:9" x14ac:dyDescent="0.2">
      <c r="A985" s="60">
        <v>149</v>
      </c>
      <c r="B985" s="60" t="s">
        <v>176</v>
      </c>
      <c r="C985" s="60" t="s">
        <v>188</v>
      </c>
      <c r="D985" s="60">
        <v>1</v>
      </c>
      <c r="E985" s="60">
        <v>0</v>
      </c>
      <c r="F985" s="60" t="s">
        <v>13</v>
      </c>
      <c r="G985" s="60">
        <v>5</v>
      </c>
      <c r="H985" s="60">
        <v>5</v>
      </c>
      <c r="I985" s="60">
        <v>0</v>
      </c>
    </row>
    <row r="986" spans="1:9" x14ac:dyDescent="0.2">
      <c r="A986" s="60">
        <v>149</v>
      </c>
      <c r="B986" s="60" t="s">
        <v>176</v>
      </c>
      <c r="C986" s="60" t="s">
        <v>188</v>
      </c>
      <c r="D986" s="60">
        <v>1</v>
      </c>
      <c r="E986" s="60">
        <v>0</v>
      </c>
      <c r="F986" s="60" t="s">
        <v>13</v>
      </c>
      <c r="G986" s="60">
        <v>5</v>
      </c>
      <c r="H986" s="60">
        <v>5</v>
      </c>
      <c r="I986" s="60">
        <v>0</v>
      </c>
    </row>
    <row r="987" spans="1:9" x14ac:dyDescent="0.2">
      <c r="A987" s="60">
        <v>149</v>
      </c>
      <c r="B987" s="60" t="s">
        <v>179</v>
      </c>
      <c r="C987" s="60" t="s">
        <v>175</v>
      </c>
      <c r="D987" s="60">
        <v>0</v>
      </c>
      <c r="E987" s="60">
        <v>0</v>
      </c>
      <c r="F987" s="60" t="s">
        <v>13</v>
      </c>
      <c r="G987" s="60">
        <v>5</v>
      </c>
      <c r="H987" s="60">
        <v>5</v>
      </c>
      <c r="I987" s="60">
        <v>0</v>
      </c>
    </row>
    <row r="988" spans="1:9" x14ac:dyDescent="0.2">
      <c r="A988" s="60">
        <v>149</v>
      </c>
      <c r="B988" s="60" t="s">
        <v>176</v>
      </c>
      <c r="C988" s="60" t="s">
        <v>177</v>
      </c>
      <c r="D988" s="60">
        <v>0</v>
      </c>
      <c r="E988" s="60">
        <v>0</v>
      </c>
      <c r="F988" s="60" t="s">
        <v>13</v>
      </c>
      <c r="G988" s="60">
        <v>5</v>
      </c>
      <c r="H988" s="60">
        <v>6</v>
      </c>
      <c r="I988" s="60">
        <v>1</v>
      </c>
    </row>
    <row r="989" spans="1:9" x14ac:dyDescent="0.2">
      <c r="A989" s="60">
        <v>149</v>
      </c>
      <c r="B989" s="60" t="s">
        <v>173</v>
      </c>
      <c r="C989" s="60" t="s">
        <v>175</v>
      </c>
      <c r="D989" s="60">
        <v>0</v>
      </c>
      <c r="E989" s="60">
        <v>0</v>
      </c>
      <c r="F989" s="60" t="s">
        <v>13</v>
      </c>
      <c r="G989" s="60">
        <v>5</v>
      </c>
      <c r="H989" s="60">
        <v>7</v>
      </c>
      <c r="I989" s="60">
        <v>2</v>
      </c>
    </row>
    <row r="990" spans="1:9" x14ac:dyDescent="0.2">
      <c r="A990" s="60">
        <v>149</v>
      </c>
      <c r="B990" s="60" t="s">
        <v>176</v>
      </c>
      <c r="C990" s="60" t="s">
        <v>177</v>
      </c>
      <c r="D990" s="60">
        <v>0</v>
      </c>
      <c r="E990" s="60">
        <v>0</v>
      </c>
      <c r="F990" s="60" t="s">
        <v>13</v>
      </c>
      <c r="G990" s="60">
        <v>5</v>
      </c>
      <c r="H990" s="60">
        <v>7</v>
      </c>
      <c r="I990" s="60">
        <v>2</v>
      </c>
    </row>
    <row r="991" spans="1:9" x14ac:dyDescent="0.2">
      <c r="A991" s="60">
        <v>149</v>
      </c>
      <c r="B991" s="60" t="s">
        <v>179</v>
      </c>
      <c r="C991" s="60" t="s">
        <v>175</v>
      </c>
      <c r="D991" s="60">
        <v>0</v>
      </c>
      <c r="E991" s="60">
        <v>0</v>
      </c>
      <c r="F991" s="60" t="s">
        <v>13</v>
      </c>
      <c r="G991" s="60">
        <v>5</v>
      </c>
      <c r="H991" s="60">
        <v>7</v>
      </c>
      <c r="I991" s="60">
        <v>2</v>
      </c>
    </row>
    <row r="992" spans="1:9" x14ac:dyDescent="0.2">
      <c r="A992" s="60">
        <v>149</v>
      </c>
      <c r="B992" s="60" t="s">
        <v>173</v>
      </c>
      <c r="C992" s="60" t="s">
        <v>175</v>
      </c>
      <c r="D992" s="60">
        <v>0</v>
      </c>
      <c r="E992" s="60">
        <v>0</v>
      </c>
      <c r="F992" s="60" t="s">
        <v>13</v>
      </c>
      <c r="G992" s="60">
        <v>5</v>
      </c>
      <c r="H992" s="60">
        <v>8</v>
      </c>
      <c r="I992" s="60">
        <v>3</v>
      </c>
    </row>
    <row r="993" spans="1:9" x14ac:dyDescent="0.2">
      <c r="A993" s="60">
        <v>149</v>
      </c>
      <c r="B993" s="60" t="s">
        <v>176</v>
      </c>
      <c r="C993" s="60" t="s">
        <v>177</v>
      </c>
      <c r="D993" s="60">
        <v>0</v>
      </c>
      <c r="E993" s="60">
        <v>0</v>
      </c>
      <c r="F993" s="60" t="s">
        <v>13</v>
      </c>
      <c r="G993" s="60">
        <v>5</v>
      </c>
      <c r="H993" s="60">
        <v>8</v>
      </c>
      <c r="I993" s="60">
        <v>3</v>
      </c>
    </row>
    <row r="994" spans="1:9" x14ac:dyDescent="0.2">
      <c r="A994" s="60">
        <v>149</v>
      </c>
      <c r="B994" s="60" t="s">
        <v>176</v>
      </c>
      <c r="C994" s="60" t="s">
        <v>177</v>
      </c>
      <c r="D994" s="60">
        <v>0</v>
      </c>
      <c r="E994" s="60">
        <v>0</v>
      </c>
      <c r="F994" s="60" t="s">
        <v>13</v>
      </c>
      <c r="G994" s="60">
        <v>5</v>
      </c>
      <c r="H994" s="60">
        <v>9</v>
      </c>
      <c r="I994" s="60">
        <v>4</v>
      </c>
    </row>
    <row r="995" spans="1:9" x14ac:dyDescent="0.2">
      <c r="A995" s="60">
        <v>149</v>
      </c>
      <c r="B995" s="60" t="s">
        <v>176</v>
      </c>
      <c r="C995" s="60" t="s">
        <v>177</v>
      </c>
      <c r="D995" s="60">
        <v>0</v>
      </c>
      <c r="E995" s="60">
        <v>0</v>
      </c>
      <c r="F995" s="60" t="s">
        <v>13</v>
      </c>
      <c r="G995" s="60">
        <v>5</v>
      </c>
      <c r="H995" s="60">
        <v>10</v>
      </c>
      <c r="I995" s="60">
        <v>5</v>
      </c>
    </row>
    <row r="996" spans="1:9" x14ac:dyDescent="0.2">
      <c r="A996" s="60">
        <v>149</v>
      </c>
      <c r="B996" s="60" t="s">
        <v>176</v>
      </c>
      <c r="C996" s="60" t="s">
        <v>177</v>
      </c>
      <c r="D996" s="60">
        <v>0</v>
      </c>
      <c r="E996" s="60">
        <v>0</v>
      </c>
      <c r="F996" s="60" t="s">
        <v>13</v>
      </c>
      <c r="G996" s="60">
        <v>5</v>
      </c>
      <c r="H996" s="60">
        <v>11</v>
      </c>
      <c r="I996" s="60">
        <v>6</v>
      </c>
    </row>
    <row r="997" spans="1:9" x14ac:dyDescent="0.2">
      <c r="A997" s="60">
        <v>149</v>
      </c>
      <c r="B997" s="60" t="s">
        <v>173</v>
      </c>
      <c r="C997" s="60" t="s">
        <v>175</v>
      </c>
      <c r="D997" s="60">
        <v>0</v>
      </c>
      <c r="E997" s="60">
        <v>0</v>
      </c>
      <c r="F997" s="60" t="s">
        <v>13</v>
      </c>
      <c r="G997" s="60">
        <v>5</v>
      </c>
      <c r="H997" s="60">
        <v>11</v>
      </c>
      <c r="I997" s="60">
        <v>6</v>
      </c>
    </row>
    <row r="998" spans="1:9" x14ac:dyDescent="0.2">
      <c r="A998" s="60">
        <v>149</v>
      </c>
      <c r="B998" s="60" t="s">
        <v>173</v>
      </c>
      <c r="C998" s="60" t="s">
        <v>175</v>
      </c>
      <c r="D998" s="60">
        <v>0</v>
      </c>
      <c r="E998" s="60">
        <v>0</v>
      </c>
      <c r="F998" s="60" t="s">
        <v>13</v>
      </c>
      <c r="G998" s="60">
        <v>5</v>
      </c>
      <c r="H998" s="60">
        <v>12</v>
      </c>
      <c r="I998" s="60">
        <v>7</v>
      </c>
    </row>
    <row r="999" spans="1:9" x14ac:dyDescent="0.2">
      <c r="A999" s="60">
        <v>149</v>
      </c>
      <c r="B999" s="60" t="s">
        <v>176</v>
      </c>
      <c r="C999" s="60" t="s">
        <v>177</v>
      </c>
      <c r="D999" s="60">
        <v>0</v>
      </c>
      <c r="E999" s="60">
        <v>0</v>
      </c>
      <c r="F999" s="60" t="s">
        <v>13</v>
      </c>
      <c r="G999" s="60">
        <v>5</v>
      </c>
      <c r="H999" s="60">
        <v>12</v>
      </c>
      <c r="I999" s="60">
        <v>7</v>
      </c>
    </row>
    <row r="1000" spans="1:9" x14ac:dyDescent="0.2">
      <c r="A1000" s="60">
        <v>149</v>
      </c>
      <c r="B1000" s="60" t="s">
        <v>179</v>
      </c>
      <c r="C1000" s="60" t="s">
        <v>175</v>
      </c>
      <c r="D1000" s="60">
        <v>0</v>
      </c>
      <c r="E1000" s="60">
        <v>0</v>
      </c>
      <c r="F1000" s="60" t="s">
        <v>13</v>
      </c>
      <c r="G1000" s="60">
        <v>5</v>
      </c>
      <c r="H1000" s="60">
        <v>12</v>
      </c>
      <c r="I1000" s="60">
        <v>7</v>
      </c>
    </row>
    <row r="1001" spans="1:9" x14ac:dyDescent="0.2">
      <c r="A1001" s="60">
        <v>149</v>
      </c>
      <c r="B1001" s="60" t="s">
        <v>176</v>
      </c>
      <c r="C1001" s="60" t="s">
        <v>177</v>
      </c>
      <c r="D1001" s="60">
        <v>0</v>
      </c>
      <c r="E1001" s="60">
        <v>0</v>
      </c>
      <c r="F1001" s="60" t="s">
        <v>13</v>
      </c>
      <c r="G1001" s="60">
        <v>5</v>
      </c>
      <c r="H1001" s="60">
        <v>13</v>
      </c>
      <c r="I1001" s="60">
        <v>8</v>
      </c>
    </row>
    <row r="1002" spans="1:9" x14ac:dyDescent="0.2">
      <c r="A1002" s="60">
        <v>149</v>
      </c>
      <c r="B1002" s="60" t="s">
        <v>176</v>
      </c>
      <c r="C1002" s="60" t="s">
        <v>177</v>
      </c>
      <c r="D1002" s="60">
        <v>0</v>
      </c>
      <c r="E1002" s="60">
        <v>0</v>
      </c>
      <c r="F1002" s="60" t="s">
        <v>13</v>
      </c>
      <c r="G1002" s="60">
        <v>5</v>
      </c>
      <c r="H1002" s="60">
        <v>14</v>
      </c>
      <c r="I1002" s="60">
        <v>9</v>
      </c>
    </row>
    <row r="1003" spans="1:9" x14ac:dyDescent="0.2">
      <c r="A1003" s="60">
        <v>149</v>
      </c>
      <c r="B1003" s="60" t="s">
        <v>173</v>
      </c>
      <c r="C1003" s="60" t="s">
        <v>175</v>
      </c>
      <c r="D1003" s="60">
        <v>0</v>
      </c>
      <c r="E1003" s="60">
        <v>0</v>
      </c>
      <c r="F1003" s="60" t="s">
        <v>13</v>
      </c>
      <c r="G1003" s="60">
        <v>5</v>
      </c>
      <c r="H1003" s="60">
        <v>39</v>
      </c>
      <c r="I1003" s="60">
        <v>34</v>
      </c>
    </row>
    <row r="1004" spans="1:9" x14ac:dyDescent="0.2">
      <c r="A1004" s="60">
        <v>149</v>
      </c>
      <c r="B1004" s="60" t="s">
        <v>173</v>
      </c>
      <c r="C1004" s="60" t="s">
        <v>181</v>
      </c>
      <c r="D1004" s="60">
        <v>0</v>
      </c>
      <c r="E1004" s="60">
        <v>0</v>
      </c>
      <c r="F1004" s="60" t="s">
        <v>13</v>
      </c>
      <c r="G1004" s="60">
        <v>5</v>
      </c>
      <c r="H1004" s="60">
        <v>58</v>
      </c>
      <c r="I1004" s="60">
        <v>53</v>
      </c>
    </row>
    <row r="1005" spans="1:9" x14ac:dyDescent="0.2">
      <c r="A1005" s="60">
        <v>779</v>
      </c>
      <c r="B1005" s="60" t="s">
        <v>173</v>
      </c>
      <c r="C1005" s="60" t="s">
        <v>189</v>
      </c>
      <c r="D1005" s="60">
        <v>0</v>
      </c>
      <c r="E1005" s="60">
        <v>0</v>
      </c>
      <c r="F1005" s="60" t="s">
        <v>13</v>
      </c>
      <c r="G1005" s="60">
        <v>7</v>
      </c>
      <c r="H1005" s="60">
        <v>0</v>
      </c>
      <c r="I1005" s="60">
        <v>-7</v>
      </c>
    </row>
    <row r="1006" spans="1:9" x14ac:dyDescent="0.2">
      <c r="A1006" s="60">
        <v>779</v>
      </c>
      <c r="B1006" s="60" t="s">
        <v>173</v>
      </c>
      <c r="C1006" s="60" t="s">
        <v>175</v>
      </c>
      <c r="D1006" s="60">
        <v>0</v>
      </c>
      <c r="E1006" s="60">
        <v>0</v>
      </c>
      <c r="F1006" s="60" t="s">
        <v>13</v>
      </c>
      <c r="G1006" s="60">
        <v>7</v>
      </c>
      <c r="H1006" s="60">
        <v>0</v>
      </c>
      <c r="I1006" s="60">
        <v>-7</v>
      </c>
    </row>
    <row r="1007" spans="1:9" x14ac:dyDescent="0.2">
      <c r="A1007" s="60">
        <v>779</v>
      </c>
      <c r="B1007" s="60" t="s">
        <v>173</v>
      </c>
      <c r="C1007" s="60" t="s">
        <v>175</v>
      </c>
      <c r="D1007" s="60">
        <v>0</v>
      </c>
      <c r="E1007" s="60">
        <v>0</v>
      </c>
      <c r="F1007" s="60" t="s">
        <v>13</v>
      </c>
      <c r="G1007" s="60">
        <v>7</v>
      </c>
      <c r="H1007" s="60">
        <v>1</v>
      </c>
      <c r="I1007" s="60">
        <v>-6</v>
      </c>
    </row>
    <row r="1008" spans="1:9" x14ac:dyDescent="0.2">
      <c r="A1008" s="60">
        <v>779</v>
      </c>
      <c r="B1008" s="60" t="s">
        <v>173</v>
      </c>
      <c r="C1008" s="60" t="s">
        <v>175</v>
      </c>
      <c r="D1008" s="60">
        <v>0</v>
      </c>
      <c r="E1008" s="60">
        <v>0</v>
      </c>
      <c r="F1008" s="60" t="s">
        <v>13</v>
      </c>
      <c r="G1008" s="60">
        <v>7</v>
      </c>
      <c r="H1008" s="60">
        <v>3</v>
      </c>
      <c r="I1008" s="60">
        <v>-4</v>
      </c>
    </row>
    <row r="1009" spans="1:9" x14ac:dyDescent="0.2">
      <c r="A1009" s="60">
        <v>779</v>
      </c>
      <c r="B1009" s="60" t="s">
        <v>173</v>
      </c>
      <c r="C1009" s="60" t="s">
        <v>175</v>
      </c>
      <c r="D1009" s="60">
        <v>0</v>
      </c>
      <c r="E1009" s="60">
        <v>0</v>
      </c>
      <c r="F1009" s="60" t="s">
        <v>13</v>
      </c>
      <c r="G1009" s="60">
        <v>7</v>
      </c>
      <c r="H1009" s="60">
        <v>4</v>
      </c>
      <c r="I1009" s="60">
        <v>-3</v>
      </c>
    </row>
    <row r="1010" spans="1:9" x14ac:dyDescent="0.2">
      <c r="A1010" s="60">
        <v>779</v>
      </c>
      <c r="B1010" s="60" t="s">
        <v>176</v>
      </c>
      <c r="C1010" s="60" t="s">
        <v>188</v>
      </c>
      <c r="D1010" s="60">
        <v>1</v>
      </c>
      <c r="E1010" s="60">
        <v>0</v>
      </c>
      <c r="F1010" s="60" t="s">
        <v>13</v>
      </c>
      <c r="G1010" s="60">
        <v>7</v>
      </c>
      <c r="H1010" s="60">
        <v>5</v>
      </c>
      <c r="I1010" s="60">
        <v>-2</v>
      </c>
    </row>
    <row r="1011" spans="1:9" x14ac:dyDescent="0.2">
      <c r="A1011" s="60">
        <v>779</v>
      </c>
      <c r="B1011" s="60" t="s">
        <v>173</v>
      </c>
      <c r="C1011" s="60" t="s">
        <v>175</v>
      </c>
      <c r="D1011" s="60">
        <v>0</v>
      </c>
      <c r="E1011" s="60">
        <v>0</v>
      </c>
      <c r="F1011" s="60" t="s">
        <v>13</v>
      </c>
      <c r="G1011" s="60">
        <v>7</v>
      </c>
      <c r="H1011" s="60">
        <v>5</v>
      </c>
      <c r="I1011" s="60">
        <v>-2</v>
      </c>
    </row>
    <row r="1012" spans="1:9" x14ac:dyDescent="0.2">
      <c r="A1012" s="60">
        <v>779</v>
      </c>
      <c r="B1012" s="60" t="s">
        <v>176</v>
      </c>
      <c r="C1012" s="60" t="s">
        <v>188</v>
      </c>
      <c r="D1012" s="60">
        <v>1</v>
      </c>
      <c r="E1012" s="60">
        <v>0</v>
      </c>
      <c r="F1012" s="60" t="s">
        <v>13</v>
      </c>
      <c r="G1012" s="60">
        <v>7</v>
      </c>
      <c r="H1012" s="60">
        <v>6</v>
      </c>
      <c r="I1012" s="60">
        <v>-1</v>
      </c>
    </row>
    <row r="1013" spans="1:9" x14ac:dyDescent="0.2">
      <c r="A1013" s="60">
        <v>779</v>
      </c>
      <c r="B1013" s="60" t="s">
        <v>176</v>
      </c>
      <c r="C1013" s="60" t="s">
        <v>180</v>
      </c>
      <c r="D1013" s="60">
        <v>1</v>
      </c>
      <c r="E1013" s="60">
        <v>0</v>
      </c>
      <c r="F1013" s="60" t="s">
        <v>13</v>
      </c>
      <c r="G1013" s="60">
        <v>7</v>
      </c>
      <c r="H1013" s="60">
        <v>7</v>
      </c>
      <c r="I1013" s="60">
        <v>0</v>
      </c>
    </row>
    <row r="1014" spans="1:9" x14ac:dyDescent="0.2">
      <c r="A1014" s="60">
        <v>779</v>
      </c>
      <c r="B1014" s="60" t="s">
        <v>176</v>
      </c>
      <c r="C1014" s="60" t="s">
        <v>180</v>
      </c>
      <c r="D1014" s="60">
        <v>1</v>
      </c>
      <c r="E1014" s="60">
        <v>0</v>
      </c>
      <c r="F1014" s="60" t="s">
        <v>13</v>
      </c>
      <c r="G1014" s="60">
        <v>7</v>
      </c>
      <c r="H1014" s="60">
        <v>7</v>
      </c>
      <c r="I1014" s="60">
        <v>0</v>
      </c>
    </row>
    <row r="1015" spans="1:9" x14ac:dyDescent="0.2">
      <c r="A1015" s="60">
        <v>779</v>
      </c>
      <c r="B1015" s="60" t="s">
        <v>173</v>
      </c>
      <c r="C1015" s="60" t="s">
        <v>175</v>
      </c>
      <c r="D1015" s="60">
        <v>0</v>
      </c>
      <c r="E1015" s="60">
        <v>0</v>
      </c>
      <c r="F1015" s="60" t="s">
        <v>13</v>
      </c>
      <c r="G1015" s="60">
        <v>7</v>
      </c>
      <c r="H1015" s="60">
        <v>7</v>
      </c>
      <c r="I1015" s="60">
        <v>0</v>
      </c>
    </row>
    <row r="1016" spans="1:9" x14ac:dyDescent="0.2">
      <c r="A1016" s="60">
        <v>779</v>
      </c>
      <c r="B1016" s="60" t="s">
        <v>176</v>
      </c>
      <c r="C1016" s="60" t="s">
        <v>177</v>
      </c>
      <c r="D1016" s="60">
        <v>0</v>
      </c>
      <c r="E1016" s="60">
        <v>0</v>
      </c>
      <c r="F1016" s="60" t="s">
        <v>13</v>
      </c>
      <c r="G1016" s="60">
        <v>7</v>
      </c>
      <c r="H1016" s="60">
        <v>7</v>
      </c>
      <c r="I1016" s="60">
        <v>0</v>
      </c>
    </row>
    <row r="1017" spans="1:9" x14ac:dyDescent="0.2">
      <c r="A1017" s="60">
        <v>779</v>
      </c>
      <c r="B1017" s="60" t="s">
        <v>176</v>
      </c>
      <c r="C1017" s="60" t="s">
        <v>177</v>
      </c>
      <c r="D1017" s="60">
        <v>0</v>
      </c>
      <c r="E1017" s="60">
        <v>0</v>
      </c>
      <c r="F1017" s="60" t="s">
        <v>13</v>
      </c>
      <c r="G1017" s="60">
        <v>7</v>
      </c>
      <c r="H1017" s="60">
        <v>8</v>
      </c>
      <c r="I1017" s="60">
        <v>1</v>
      </c>
    </row>
    <row r="1018" spans="1:9" x14ac:dyDescent="0.2">
      <c r="A1018" s="60">
        <v>779</v>
      </c>
      <c r="B1018" s="60" t="s">
        <v>173</v>
      </c>
      <c r="C1018" s="60" t="s">
        <v>175</v>
      </c>
      <c r="D1018" s="60">
        <v>0</v>
      </c>
      <c r="E1018" s="60">
        <v>0</v>
      </c>
      <c r="F1018" s="60" t="s">
        <v>13</v>
      </c>
      <c r="G1018" s="60">
        <v>7</v>
      </c>
      <c r="H1018" s="60">
        <v>8</v>
      </c>
      <c r="I1018" s="60">
        <v>1</v>
      </c>
    </row>
    <row r="1019" spans="1:9" x14ac:dyDescent="0.2">
      <c r="A1019" s="60">
        <v>779</v>
      </c>
      <c r="B1019" s="60" t="s">
        <v>173</v>
      </c>
      <c r="C1019" s="60" t="s">
        <v>175</v>
      </c>
      <c r="D1019" s="60">
        <v>0</v>
      </c>
      <c r="E1019" s="60">
        <v>0</v>
      </c>
      <c r="F1019" s="60" t="s">
        <v>13</v>
      </c>
      <c r="G1019" s="60">
        <v>7</v>
      </c>
      <c r="H1019" s="60">
        <v>9</v>
      </c>
      <c r="I1019" s="60">
        <v>2</v>
      </c>
    </row>
    <row r="1020" spans="1:9" x14ac:dyDescent="0.2">
      <c r="A1020" s="60">
        <v>779</v>
      </c>
      <c r="B1020" s="60" t="s">
        <v>176</v>
      </c>
      <c r="C1020" s="60" t="s">
        <v>177</v>
      </c>
      <c r="D1020" s="60">
        <v>0</v>
      </c>
      <c r="E1020" s="60">
        <v>0</v>
      </c>
      <c r="F1020" s="60" t="s">
        <v>13</v>
      </c>
      <c r="G1020" s="60">
        <v>7</v>
      </c>
      <c r="H1020" s="60">
        <v>9</v>
      </c>
      <c r="I1020" s="60">
        <v>2</v>
      </c>
    </row>
    <row r="1021" spans="1:9" x14ac:dyDescent="0.2">
      <c r="A1021" s="60">
        <v>779</v>
      </c>
      <c r="B1021" s="60" t="s">
        <v>173</v>
      </c>
      <c r="C1021" s="60" t="s">
        <v>175</v>
      </c>
      <c r="D1021" s="60">
        <v>0</v>
      </c>
      <c r="E1021" s="60">
        <v>0</v>
      </c>
      <c r="F1021" s="60" t="s">
        <v>13</v>
      </c>
      <c r="G1021" s="60">
        <v>7</v>
      </c>
      <c r="H1021" s="60">
        <v>10</v>
      </c>
      <c r="I1021" s="60">
        <v>3</v>
      </c>
    </row>
    <row r="1022" spans="1:9" x14ac:dyDescent="0.2">
      <c r="A1022" s="60">
        <v>779</v>
      </c>
      <c r="B1022" s="60" t="s">
        <v>176</v>
      </c>
      <c r="C1022" s="60" t="s">
        <v>177</v>
      </c>
      <c r="D1022" s="60">
        <v>0</v>
      </c>
      <c r="E1022" s="60">
        <v>0</v>
      </c>
      <c r="F1022" s="60" t="s">
        <v>13</v>
      </c>
      <c r="G1022" s="60">
        <v>7</v>
      </c>
      <c r="H1022" s="60">
        <v>10</v>
      </c>
      <c r="I1022" s="60">
        <v>3</v>
      </c>
    </row>
    <row r="1023" spans="1:9" x14ac:dyDescent="0.2">
      <c r="A1023" s="60">
        <v>779</v>
      </c>
      <c r="B1023" s="60" t="s">
        <v>176</v>
      </c>
      <c r="C1023" s="60" t="s">
        <v>177</v>
      </c>
      <c r="D1023" s="60">
        <v>0</v>
      </c>
      <c r="E1023" s="60">
        <v>0</v>
      </c>
      <c r="F1023" s="60" t="s">
        <v>13</v>
      </c>
      <c r="G1023" s="60">
        <v>7</v>
      </c>
      <c r="H1023" s="60">
        <v>11</v>
      </c>
      <c r="I1023" s="60">
        <v>4</v>
      </c>
    </row>
    <row r="1024" spans="1:9" x14ac:dyDescent="0.2">
      <c r="A1024" s="60">
        <v>779</v>
      </c>
      <c r="B1024" s="60" t="s">
        <v>173</v>
      </c>
      <c r="C1024" s="60" t="s">
        <v>175</v>
      </c>
      <c r="D1024" s="60">
        <v>0</v>
      </c>
      <c r="E1024" s="60">
        <v>0</v>
      </c>
      <c r="F1024" s="60" t="s">
        <v>13</v>
      </c>
      <c r="G1024" s="60">
        <v>7</v>
      </c>
      <c r="H1024" s="60">
        <v>11</v>
      </c>
      <c r="I1024" s="60">
        <v>4</v>
      </c>
    </row>
    <row r="1025" spans="1:9" x14ac:dyDescent="0.2">
      <c r="A1025" s="60">
        <v>779</v>
      </c>
      <c r="B1025" s="60" t="s">
        <v>173</v>
      </c>
      <c r="C1025" s="60" t="s">
        <v>175</v>
      </c>
      <c r="D1025" s="60">
        <v>0</v>
      </c>
      <c r="E1025" s="60">
        <v>0</v>
      </c>
      <c r="F1025" s="60" t="s">
        <v>13</v>
      </c>
      <c r="G1025" s="60">
        <v>7</v>
      </c>
      <c r="H1025" s="60">
        <v>12</v>
      </c>
      <c r="I1025" s="60">
        <v>5</v>
      </c>
    </row>
    <row r="1026" spans="1:9" x14ac:dyDescent="0.2">
      <c r="A1026" s="60">
        <v>779</v>
      </c>
      <c r="B1026" s="60" t="s">
        <v>176</v>
      </c>
      <c r="C1026" s="60" t="s">
        <v>177</v>
      </c>
      <c r="D1026" s="60">
        <v>0</v>
      </c>
      <c r="E1026" s="60">
        <v>0</v>
      </c>
      <c r="F1026" s="60" t="s">
        <v>13</v>
      </c>
      <c r="G1026" s="60">
        <v>7</v>
      </c>
      <c r="H1026" s="60">
        <v>13</v>
      </c>
      <c r="I1026" s="60">
        <v>6</v>
      </c>
    </row>
    <row r="1027" spans="1:9" x14ac:dyDescent="0.2">
      <c r="A1027" s="60">
        <v>779</v>
      </c>
      <c r="B1027" s="60" t="s">
        <v>173</v>
      </c>
      <c r="C1027" s="60" t="s">
        <v>175</v>
      </c>
      <c r="D1027" s="60">
        <v>0</v>
      </c>
      <c r="E1027" s="60">
        <v>0</v>
      </c>
      <c r="F1027" s="60" t="s">
        <v>13</v>
      </c>
      <c r="G1027" s="60">
        <v>7</v>
      </c>
      <c r="H1027" s="60">
        <v>13</v>
      </c>
      <c r="I1027" s="60">
        <v>6</v>
      </c>
    </row>
    <row r="1028" spans="1:9" x14ac:dyDescent="0.2">
      <c r="A1028" s="60">
        <v>779</v>
      </c>
      <c r="B1028" s="60" t="s">
        <v>173</v>
      </c>
      <c r="C1028" s="60" t="s">
        <v>175</v>
      </c>
      <c r="D1028" s="60">
        <v>0</v>
      </c>
      <c r="E1028" s="60">
        <v>0</v>
      </c>
      <c r="F1028" s="60" t="s">
        <v>13</v>
      </c>
      <c r="G1028" s="60">
        <v>7</v>
      </c>
      <c r="H1028" s="60">
        <v>14</v>
      </c>
      <c r="I1028" s="60">
        <v>7</v>
      </c>
    </row>
    <row r="1029" spans="1:9" x14ac:dyDescent="0.2">
      <c r="A1029" s="60">
        <v>779</v>
      </c>
      <c r="B1029" s="60" t="s">
        <v>176</v>
      </c>
      <c r="C1029" s="60" t="s">
        <v>177</v>
      </c>
      <c r="D1029" s="60">
        <v>0</v>
      </c>
      <c r="E1029" s="60">
        <v>0</v>
      </c>
      <c r="F1029" s="60" t="s">
        <v>13</v>
      </c>
      <c r="G1029" s="60">
        <v>7</v>
      </c>
      <c r="H1029" s="60">
        <v>14</v>
      </c>
      <c r="I1029" s="60">
        <v>7</v>
      </c>
    </row>
    <row r="1030" spans="1:9" x14ac:dyDescent="0.2">
      <c r="A1030" s="60">
        <v>779</v>
      </c>
      <c r="B1030" s="60" t="s">
        <v>173</v>
      </c>
      <c r="C1030" s="60" t="s">
        <v>181</v>
      </c>
      <c r="D1030" s="60">
        <v>0</v>
      </c>
      <c r="E1030" s="60">
        <v>0</v>
      </c>
      <c r="F1030" s="60" t="s">
        <v>13</v>
      </c>
      <c r="G1030" s="60">
        <v>7</v>
      </c>
      <c r="H1030" s="60">
        <v>64</v>
      </c>
      <c r="I1030" s="60">
        <v>57</v>
      </c>
    </row>
    <row r="1031" spans="1:9" x14ac:dyDescent="0.2">
      <c r="A1031" s="60">
        <v>779</v>
      </c>
      <c r="B1031" s="60" t="s">
        <v>173</v>
      </c>
      <c r="C1031" s="60" t="s">
        <v>181</v>
      </c>
      <c r="D1031" s="60">
        <v>0</v>
      </c>
      <c r="E1031" s="60">
        <v>0</v>
      </c>
      <c r="F1031" s="60" t="s">
        <v>13</v>
      </c>
      <c r="G1031" s="60">
        <v>7</v>
      </c>
      <c r="H1031" s="60">
        <v>66</v>
      </c>
      <c r="I1031" s="60">
        <v>59</v>
      </c>
    </row>
    <row r="1032" spans="1:9" x14ac:dyDescent="0.2">
      <c r="A1032" s="60">
        <v>250</v>
      </c>
      <c r="B1032" s="60" t="s">
        <v>173</v>
      </c>
      <c r="C1032" s="60" t="s">
        <v>175</v>
      </c>
      <c r="D1032" s="60">
        <v>0</v>
      </c>
      <c r="E1032" s="60">
        <v>0</v>
      </c>
      <c r="F1032" s="60" t="s">
        <v>14</v>
      </c>
      <c r="G1032" s="60">
        <v>8</v>
      </c>
      <c r="H1032" s="60">
        <v>0</v>
      </c>
      <c r="I1032" s="60">
        <v>-8</v>
      </c>
    </row>
    <row r="1033" spans="1:9" x14ac:dyDescent="0.2">
      <c r="A1033" s="60">
        <v>250</v>
      </c>
      <c r="B1033" s="60" t="s">
        <v>173</v>
      </c>
      <c r="C1033" s="60" t="s">
        <v>180</v>
      </c>
      <c r="D1033" s="60">
        <v>1</v>
      </c>
      <c r="E1033" s="60">
        <v>0</v>
      </c>
      <c r="F1033" s="60" t="s">
        <v>14</v>
      </c>
      <c r="G1033" s="60">
        <v>8</v>
      </c>
      <c r="H1033" s="60">
        <v>1</v>
      </c>
      <c r="I1033" s="60">
        <v>-7</v>
      </c>
    </row>
    <row r="1034" spans="1:9" x14ac:dyDescent="0.2">
      <c r="A1034" s="60">
        <v>250</v>
      </c>
      <c r="B1034" s="60" t="s">
        <v>173</v>
      </c>
      <c r="C1034" s="60" t="s">
        <v>180</v>
      </c>
      <c r="D1034" s="60">
        <v>1</v>
      </c>
      <c r="E1034" s="60">
        <v>0</v>
      </c>
      <c r="F1034" s="60" t="s">
        <v>14</v>
      </c>
      <c r="G1034" s="60">
        <v>8</v>
      </c>
      <c r="H1034" s="60">
        <v>2</v>
      </c>
      <c r="I1034" s="60">
        <v>-6</v>
      </c>
    </row>
    <row r="1035" spans="1:9" x14ac:dyDescent="0.2">
      <c r="A1035" s="60">
        <v>250</v>
      </c>
      <c r="B1035" s="60" t="s">
        <v>173</v>
      </c>
      <c r="C1035" s="60" t="s">
        <v>180</v>
      </c>
      <c r="D1035" s="60">
        <v>1</v>
      </c>
      <c r="E1035" s="60">
        <v>0</v>
      </c>
      <c r="F1035" s="60" t="s">
        <v>14</v>
      </c>
      <c r="G1035" s="60">
        <v>8</v>
      </c>
      <c r="H1035" s="60">
        <v>4</v>
      </c>
      <c r="I1035" s="60">
        <v>-4</v>
      </c>
    </row>
    <row r="1036" spans="1:9" x14ac:dyDescent="0.2">
      <c r="A1036" s="60">
        <v>250</v>
      </c>
      <c r="B1036" s="60" t="s">
        <v>173</v>
      </c>
      <c r="C1036" s="60" t="s">
        <v>180</v>
      </c>
      <c r="D1036" s="60">
        <v>1</v>
      </c>
      <c r="E1036" s="60">
        <v>0</v>
      </c>
      <c r="F1036" s="60" t="s">
        <v>14</v>
      </c>
      <c r="G1036" s="60">
        <v>8</v>
      </c>
      <c r="H1036" s="60">
        <v>5</v>
      </c>
      <c r="I1036" s="60">
        <v>-3</v>
      </c>
    </row>
    <row r="1037" spans="1:9" x14ac:dyDescent="0.2">
      <c r="A1037" s="60">
        <v>250</v>
      </c>
      <c r="B1037" s="60" t="s">
        <v>176</v>
      </c>
      <c r="C1037" s="60" t="s">
        <v>177</v>
      </c>
      <c r="D1037" s="60">
        <v>0</v>
      </c>
      <c r="E1037" s="60">
        <v>0</v>
      </c>
      <c r="F1037" s="60" t="s">
        <v>14</v>
      </c>
      <c r="G1037" s="60">
        <v>8</v>
      </c>
      <c r="H1037" s="60">
        <v>5</v>
      </c>
      <c r="I1037" s="60">
        <v>-3</v>
      </c>
    </row>
    <row r="1038" spans="1:9" x14ac:dyDescent="0.2">
      <c r="A1038" s="60">
        <v>250</v>
      </c>
      <c r="B1038" s="60" t="s">
        <v>176</v>
      </c>
      <c r="C1038" s="60" t="s">
        <v>177</v>
      </c>
      <c r="D1038" s="60">
        <v>0</v>
      </c>
      <c r="E1038" s="60">
        <v>0</v>
      </c>
      <c r="F1038" s="60" t="s">
        <v>14</v>
      </c>
      <c r="G1038" s="60">
        <v>8</v>
      </c>
      <c r="H1038" s="60">
        <v>6</v>
      </c>
      <c r="I1038" s="60">
        <v>-2</v>
      </c>
    </row>
    <row r="1039" spans="1:9" x14ac:dyDescent="0.2">
      <c r="A1039" s="60">
        <v>250</v>
      </c>
      <c r="B1039" s="60" t="s">
        <v>176</v>
      </c>
      <c r="C1039" s="60" t="s">
        <v>180</v>
      </c>
      <c r="D1039" s="60">
        <v>1</v>
      </c>
      <c r="E1039" s="60">
        <v>0</v>
      </c>
      <c r="F1039" s="60" t="s">
        <v>14</v>
      </c>
      <c r="G1039" s="60">
        <v>8</v>
      </c>
      <c r="H1039" s="60">
        <v>7</v>
      </c>
      <c r="I1039" s="60">
        <v>-1</v>
      </c>
    </row>
    <row r="1040" spans="1:9" x14ac:dyDescent="0.2">
      <c r="A1040" s="60">
        <v>250</v>
      </c>
      <c r="B1040" s="60" t="s">
        <v>176</v>
      </c>
      <c r="C1040" s="60" t="s">
        <v>180</v>
      </c>
      <c r="D1040" s="60">
        <v>1</v>
      </c>
      <c r="E1040" s="60">
        <v>0</v>
      </c>
      <c r="F1040" s="60" t="s">
        <v>14</v>
      </c>
      <c r="G1040" s="60">
        <v>8</v>
      </c>
      <c r="H1040" s="60">
        <v>8</v>
      </c>
      <c r="I1040" s="60">
        <v>0</v>
      </c>
    </row>
    <row r="1041" spans="1:9" x14ac:dyDescent="0.2">
      <c r="A1041" s="60">
        <v>250</v>
      </c>
      <c r="B1041" s="60" t="s">
        <v>176</v>
      </c>
      <c r="C1041" s="60" t="s">
        <v>180</v>
      </c>
      <c r="D1041" s="60">
        <v>1</v>
      </c>
      <c r="E1041" s="60">
        <v>0</v>
      </c>
      <c r="F1041" s="60" t="s">
        <v>14</v>
      </c>
      <c r="G1041" s="60">
        <v>8</v>
      </c>
      <c r="H1041" s="60">
        <v>8</v>
      </c>
      <c r="I1041" s="60">
        <v>0</v>
      </c>
    </row>
    <row r="1042" spans="1:9" x14ac:dyDescent="0.2">
      <c r="A1042" s="60">
        <v>250</v>
      </c>
      <c r="B1042" s="60" t="s">
        <v>173</v>
      </c>
      <c r="C1042" s="60" t="s">
        <v>175</v>
      </c>
      <c r="D1042" s="60">
        <v>0</v>
      </c>
      <c r="E1042" s="60">
        <v>0</v>
      </c>
      <c r="F1042" s="60" t="s">
        <v>14</v>
      </c>
      <c r="G1042" s="60">
        <v>8</v>
      </c>
      <c r="H1042" s="60">
        <v>8</v>
      </c>
      <c r="I1042" s="60">
        <v>0</v>
      </c>
    </row>
    <row r="1043" spans="1:9" x14ac:dyDescent="0.2">
      <c r="A1043" s="60">
        <v>250</v>
      </c>
      <c r="B1043" s="60" t="s">
        <v>176</v>
      </c>
      <c r="C1043" s="60" t="s">
        <v>177</v>
      </c>
      <c r="D1043" s="60">
        <v>0</v>
      </c>
      <c r="E1043" s="60">
        <v>0</v>
      </c>
      <c r="F1043" s="60" t="s">
        <v>14</v>
      </c>
      <c r="G1043" s="60">
        <v>8</v>
      </c>
      <c r="H1043" s="60">
        <v>9</v>
      </c>
      <c r="I1043" s="60">
        <v>1</v>
      </c>
    </row>
    <row r="1044" spans="1:9" x14ac:dyDescent="0.2">
      <c r="A1044" s="60">
        <v>250</v>
      </c>
      <c r="B1044" s="60" t="s">
        <v>176</v>
      </c>
      <c r="C1044" s="60" t="s">
        <v>177</v>
      </c>
      <c r="D1044" s="60">
        <v>0</v>
      </c>
      <c r="E1044" s="60">
        <v>0</v>
      </c>
      <c r="F1044" s="60" t="s">
        <v>14</v>
      </c>
      <c r="G1044" s="60">
        <v>8</v>
      </c>
      <c r="H1044" s="60">
        <v>9</v>
      </c>
      <c r="I1044" s="60">
        <v>1</v>
      </c>
    </row>
    <row r="1045" spans="1:9" x14ac:dyDescent="0.2">
      <c r="A1045" s="60">
        <v>250</v>
      </c>
      <c r="B1045" s="60" t="s">
        <v>176</v>
      </c>
      <c r="C1045" s="60" t="s">
        <v>177</v>
      </c>
      <c r="D1045" s="60">
        <v>0</v>
      </c>
      <c r="E1045" s="60">
        <v>0</v>
      </c>
      <c r="F1045" s="60" t="s">
        <v>14</v>
      </c>
      <c r="G1045" s="60">
        <v>8</v>
      </c>
      <c r="H1045" s="60">
        <v>9</v>
      </c>
      <c r="I1045" s="60">
        <v>1</v>
      </c>
    </row>
    <row r="1046" spans="1:9" x14ac:dyDescent="0.2">
      <c r="A1046" s="60">
        <v>250</v>
      </c>
      <c r="B1046" s="60" t="s">
        <v>173</v>
      </c>
      <c r="C1046" s="60" t="s">
        <v>175</v>
      </c>
      <c r="D1046" s="60">
        <v>0</v>
      </c>
      <c r="E1046" s="60">
        <v>0</v>
      </c>
      <c r="F1046" s="60" t="s">
        <v>14</v>
      </c>
      <c r="G1046" s="60">
        <v>8</v>
      </c>
      <c r="H1046" s="60">
        <v>10</v>
      </c>
      <c r="I1046" s="60">
        <v>2</v>
      </c>
    </row>
    <row r="1047" spans="1:9" x14ac:dyDescent="0.2">
      <c r="A1047" s="60">
        <v>250</v>
      </c>
      <c r="B1047" s="60" t="s">
        <v>176</v>
      </c>
      <c r="C1047" s="60" t="s">
        <v>177</v>
      </c>
      <c r="D1047" s="60">
        <v>0</v>
      </c>
      <c r="E1047" s="60">
        <v>0</v>
      </c>
      <c r="F1047" s="60" t="s">
        <v>14</v>
      </c>
      <c r="G1047" s="60">
        <v>8</v>
      </c>
      <c r="H1047" s="60">
        <v>10</v>
      </c>
      <c r="I1047" s="60">
        <v>2</v>
      </c>
    </row>
    <row r="1048" spans="1:9" x14ac:dyDescent="0.2">
      <c r="A1048" s="60">
        <v>250</v>
      </c>
      <c r="B1048" s="60" t="s">
        <v>176</v>
      </c>
      <c r="C1048" s="60" t="s">
        <v>177</v>
      </c>
      <c r="D1048" s="60">
        <v>0</v>
      </c>
      <c r="E1048" s="60">
        <v>0</v>
      </c>
      <c r="F1048" s="60" t="s">
        <v>14</v>
      </c>
      <c r="G1048" s="60">
        <v>8</v>
      </c>
      <c r="H1048" s="60">
        <v>11</v>
      </c>
      <c r="I1048" s="60">
        <v>3</v>
      </c>
    </row>
    <row r="1049" spans="1:9" x14ac:dyDescent="0.2">
      <c r="A1049" s="60">
        <v>250</v>
      </c>
      <c r="B1049" s="60" t="s">
        <v>173</v>
      </c>
      <c r="C1049" s="60" t="s">
        <v>175</v>
      </c>
      <c r="D1049" s="60">
        <v>0</v>
      </c>
      <c r="E1049" s="60">
        <v>0</v>
      </c>
      <c r="F1049" s="60" t="s">
        <v>14</v>
      </c>
      <c r="G1049" s="60">
        <v>8</v>
      </c>
      <c r="H1049" s="60">
        <v>11</v>
      </c>
      <c r="I1049" s="60">
        <v>3</v>
      </c>
    </row>
    <row r="1050" spans="1:9" x14ac:dyDescent="0.2">
      <c r="A1050" s="60">
        <v>250</v>
      </c>
      <c r="B1050" s="60" t="s">
        <v>173</v>
      </c>
      <c r="C1050" s="60" t="s">
        <v>175</v>
      </c>
      <c r="D1050" s="60">
        <v>0</v>
      </c>
      <c r="E1050" s="60">
        <v>0</v>
      </c>
      <c r="F1050" s="60" t="s">
        <v>14</v>
      </c>
      <c r="G1050" s="60">
        <v>8</v>
      </c>
      <c r="H1050" s="60">
        <v>12</v>
      </c>
      <c r="I1050" s="60">
        <v>4</v>
      </c>
    </row>
    <row r="1051" spans="1:9" x14ac:dyDescent="0.2">
      <c r="A1051" s="60">
        <v>250</v>
      </c>
      <c r="B1051" s="60" t="s">
        <v>176</v>
      </c>
      <c r="C1051" s="60" t="s">
        <v>177</v>
      </c>
      <c r="D1051" s="60">
        <v>0</v>
      </c>
      <c r="E1051" s="60">
        <v>0</v>
      </c>
      <c r="F1051" s="60" t="s">
        <v>14</v>
      </c>
      <c r="G1051" s="60">
        <v>8</v>
      </c>
      <c r="H1051" s="60">
        <v>12</v>
      </c>
      <c r="I1051" s="60">
        <v>4</v>
      </c>
    </row>
    <row r="1052" spans="1:9" x14ac:dyDescent="0.2">
      <c r="A1052" s="60">
        <v>250</v>
      </c>
      <c r="B1052" s="60" t="s">
        <v>173</v>
      </c>
      <c r="C1052" s="60" t="s">
        <v>175</v>
      </c>
      <c r="D1052" s="60">
        <v>0</v>
      </c>
      <c r="E1052" s="60">
        <v>0</v>
      </c>
      <c r="F1052" s="60" t="s">
        <v>14</v>
      </c>
      <c r="G1052" s="60">
        <v>8</v>
      </c>
      <c r="H1052" s="60">
        <v>12</v>
      </c>
      <c r="I1052" s="60">
        <v>4</v>
      </c>
    </row>
    <row r="1053" spans="1:9" x14ac:dyDescent="0.2">
      <c r="A1053" s="60">
        <v>250</v>
      </c>
      <c r="B1053" s="60" t="s">
        <v>176</v>
      </c>
      <c r="C1053" s="60" t="s">
        <v>177</v>
      </c>
      <c r="D1053" s="60">
        <v>0</v>
      </c>
      <c r="E1053" s="60">
        <v>0</v>
      </c>
      <c r="F1053" s="60" t="s">
        <v>14</v>
      </c>
      <c r="G1053" s="60">
        <v>8</v>
      </c>
      <c r="H1053" s="60">
        <v>13</v>
      </c>
      <c r="I1053" s="60">
        <v>5</v>
      </c>
    </row>
    <row r="1054" spans="1:9" x14ac:dyDescent="0.2">
      <c r="A1054" s="60">
        <v>250</v>
      </c>
      <c r="B1054" s="60" t="s">
        <v>173</v>
      </c>
      <c r="C1054" s="60" t="s">
        <v>175</v>
      </c>
      <c r="D1054" s="60">
        <v>0</v>
      </c>
      <c r="E1054" s="60">
        <v>0</v>
      </c>
      <c r="F1054" s="60" t="s">
        <v>14</v>
      </c>
      <c r="G1054" s="60">
        <v>8</v>
      </c>
      <c r="H1054" s="60">
        <v>14</v>
      </c>
      <c r="I1054" s="60">
        <v>6</v>
      </c>
    </row>
    <row r="1055" spans="1:9" x14ac:dyDescent="0.2">
      <c r="A1055" s="60">
        <v>250</v>
      </c>
      <c r="B1055" s="60" t="s">
        <v>176</v>
      </c>
      <c r="C1055" s="60" t="s">
        <v>177</v>
      </c>
      <c r="D1055" s="60">
        <v>0</v>
      </c>
      <c r="E1055" s="60">
        <v>0</v>
      </c>
      <c r="F1055" s="60" t="s">
        <v>14</v>
      </c>
      <c r="G1055" s="60">
        <v>8</v>
      </c>
      <c r="H1055" s="60">
        <v>14</v>
      </c>
      <c r="I1055" s="60">
        <v>6</v>
      </c>
    </row>
    <row r="1056" spans="1:9" x14ac:dyDescent="0.2">
      <c r="A1056" s="60">
        <v>250</v>
      </c>
      <c r="B1056" s="60" t="s">
        <v>173</v>
      </c>
      <c r="C1056" s="60" t="s">
        <v>181</v>
      </c>
      <c r="D1056" s="60">
        <v>0</v>
      </c>
      <c r="E1056" s="60">
        <v>0</v>
      </c>
      <c r="F1056" s="60" t="s">
        <v>14</v>
      </c>
      <c r="G1056" s="60">
        <v>8</v>
      </c>
      <c r="H1056" s="60">
        <v>30</v>
      </c>
      <c r="I1056" s="60">
        <v>22</v>
      </c>
    </row>
    <row r="1057" spans="1:9" x14ac:dyDescent="0.2">
      <c r="A1057" s="60">
        <v>250</v>
      </c>
      <c r="B1057" s="60" t="s">
        <v>173</v>
      </c>
      <c r="C1057" s="60" t="s">
        <v>181</v>
      </c>
      <c r="D1057" s="60">
        <v>0</v>
      </c>
      <c r="E1057" s="60">
        <v>0</v>
      </c>
      <c r="F1057" s="60" t="s">
        <v>14</v>
      </c>
      <c r="G1057" s="60">
        <v>8</v>
      </c>
      <c r="H1057" s="60">
        <v>36</v>
      </c>
      <c r="I1057" s="60">
        <v>28</v>
      </c>
    </row>
    <row r="1058" spans="1:9" x14ac:dyDescent="0.2">
      <c r="A1058" s="60">
        <v>250</v>
      </c>
      <c r="B1058" s="60" t="s">
        <v>173</v>
      </c>
      <c r="C1058" s="60" t="s">
        <v>181</v>
      </c>
      <c r="D1058" s="60">
        <v>0</v>
      </c>
      <c r="E1058" s="60">
        <v>0</v>
      </c>
      <c r="F1058" s="60" t="s">
        <v>14</v>
      </c>
      <c r="G1058" s="60">
        <v>8</v>
      </c>
      <c r="H1058" s="60">
        <v>59</v>
      </c>
      <c r="I1058" s="60">
        <v>51</v>
      </c>
    </row>
    <row r="1059" spans="1:9" x14ac:dyDescent="0.2">
      <c r="A1059" s="60">
        <v>250</v>
      </c>
      <c r="B1059" s="60" t="s">
        <v>173</v>
      </c>
      <c r="C1059" s="60" t="s">
        <v>181</v>
      </c>
      <c r="D1059" s="60">
        <v>0</v>
      </c>
      <c r="E1059" s="60">
        <v>0</v>
      </c>
      <c r="F1059" s="60" t="s">
        <v>14</v>
      </c>
      <c r="G1059" s="60">
        <v>8</v>
      </c>
      <c r="H1059" s="60">
        <v>65</v>
      </c>
      <c r="I1059" s="60">
        <v>57</v>
      </c>
    </row>
    <row r="1060" spans="1:9" x14ac:dyDescent="0.2">
      <c r="A1060" s="60">
        <v>250</v>
      </c>
      <c r="B1060" s="60" t="s">
        <v>173</v>
      </c>
      <c r="C1060" s="60" t="s">
        <v>175</v>
      </c>
      <c r="D1060" s="60">
        <v>0</v>
      </c>
      <c r="E1060" s="60">
        <v>0</v>
      </c>
      <c r="F1060" s="60" t="s">
        <v>14</v>
      </c>
      <c r="G1060" s="60">
        <v>8</v>
      </c>
      <c r="H1060" s="60">
        <v>90</v>
      </c>
      <c r="I1060" s="60">
        <v>82</v>
      </c>
    </row>
    <row r="1061" spans="1:9" x14ac:dyDescent="0.2">
      <c r="A1061" s="60">
        <v>616</v>
      </c>
      <c r="B1061" s="60" t="s">
        <v>173</v>
      </c>
      <c r="C1061" s="60" t="s">
        <v>175</v>
      </c>
      <c r="D1061" s="60">
        <v>0</v>
      </c>
      <c r="E1061" s="60">
        <v>0</v>
      </c>
      <c r="F1061" s="60" t="s">
        <v>13</v>
      </c>
      <c r="G1061" s="60">
        <v>6</v>
      </c>
      <c r="H1061" s="60">
        <v>-1</v>
      </c>
      <c r="I1061" s="60">
        <v>-7</v>
      </c>
    </row>
    <row r="1062" spans="1:9" x14ac:dyDescent="0.2">
      <c r="A1062" s="60">
        <v>616</v>
      </c>
      <c r="B1062" s="60" t="s">
        <v>173</v>
      </c>
      <c r="C1062" s="60" t="s">
        <v>175</v>
      </c>
      <c r="D1062" s="60">
        <v>0</v>
      </c>
      <c r="E1062" s="60">
        <v>0</v>
      </c>
      <c r="F1062" s="60" t="s">
        <v>13</v>
      </c>
      <c r="G1062" s="60">
        <v>6</v>
      </c>
      <c r="H1062" s="60">
        <v>0</v>
      </c>
      <c r="I1062" s="60">
        <v>-6</v>
      </c>
    </row>
    <row r="1063" spans="1:9" x14ac:dyDescent="0.2">
      <c r="A1063" s="60">
        <v>616</v>
      </c>
      <c r="B1063" s="60" t="s">
        <v>176</v>
      </c>
      <c r="C1063" s="60" t="s">
        <v>180</v>
      </c>
      <c r="D1063" s="60">
        <v>1</v>
      </c>
      <c r="E1063" s="60">
        <v>0</v>
      </c>
      <c r="F1063" s="60" t="s">
        <v>13</v>
      </c>
      <c r="G1063" s="60">
        <v>6</v>
      </c>
      <c r="H1063" s="60">
        <v>5</v>
      </c>
      <c r="I1063" s="60">
        <v>-1</v>
      </c>
    </row>
    <row r="1064" spans="1:9" x14ac:dyDescent="0.2">
      <c r="A1064" s="60">
        <v>616</v>
      </c>
      <c r="B1064" s="60" t="s">
        <v>173</v>
      </c>
      <c r="C1064" s="60" t="s">
        <v>175</v>
      </c>
      <c r="D1064" s="60">
        <v>0</v>
      </c>
      <c r="E1064" s="60">
        <v>0</v>
      </c>
      <c r="F1064" s="60" t="s">
        <v>13</v>
      </c>
      <c r="G1064" s="60">
        <v>6</v>
      </c>
      <c r="H1064" s="60">
        <v>5</v>
      </c>
      <c r="I1064" s="60">
        <v>-1</v>
      </c>
    </row>
    <row r="1065" spans="1:9" x14ac:dyDescent="0.2">
      <c r="A1065" s="60">
        <v>616</v>
      </c>
      <c r="B1065" s="60" t="s">
        <v>176</v>
      </c>
      <c r="C1065" s="60" t="s">
        <v>180</v>
      </c>
      <c r="D1065" s="60">
        <v>1</v>
      </c>
      <c r="E1065" s="60">
        <v>0</v>
      </c>
      <c r="F1065" s="60" t="s">
        <v>13</v>
      </c>
      <c r="G1065" s="60">
        <v>6</v>
      </c>
      <c r="H1065" s="60">
        <v>6</v>
      </c>
      <c r="I1065" s="60">
        <v>0</v>
      </c>
    </row>
    <row r="1066" spans="1:9" x14ac:dyDescent="0.2">
      <c r="A1066" s="60">
        <v>616</v>
      </c>
      <c r="B1066" s="60" t="s">
        <v>176</v>
      </c>
      <c r="C1066" s="60" t="s">
        <v>180</v>
      </c>
      <c r="D1066" s="60">
        <v>1</v>
      </c>
      <c r="E1066" s="60">
        <v>0</v>
      </c>
      <c r="F1066" s="60" t="s">
        <v>13</v>
      </c>
      <c r="G1066" s="60">
        <v>6</v>
      </c>
      <c r="H1066" s="60">
        <v>6</v>
      </c>
      <c r="I1066" s="60">
        <v>0</v>
      </c>
    </row>
    <row r="1067" spans="1:9" x14ac:dyDescent="0.2">
      <c r="A1067" s="60">
        <v>616</v>
      </c>
      <c r="B1067" s="60" t="s">
        <v>176</v>
      </c>
      <c r="C1067" s="60" t="s">
        <v>180</v>
      </c>
      <c r="D1067" s="60">
        <v>1</v>
      </c>
      <c r="E1067" s="60">
        <v>0</v>
      </c>
      <c r="F1067" s="60" t="s">
        <v>13</v>
      </c>
      <c r="G1067" s="60">
        <v>6</v>
      </c>
      <c r="H1067" s="60">
        <v>6</v>
      </c>
      <c r="I1067" s="60">
        <v>0</v>
      </c>
    </row>
    <row r="1068" spans="1:9" x14ac:dyDescent="0.2">
      <c r="A1068" s="60">
        <v>616</v>
      </c>
      <c r="B1068" s="60" t="s">
        <v>173</v>
      </c>
      <c r="C1068" s="60" t="s">
        <v>175</v>
      </c>
      <c r="D1068" s="60">
        <v>0</v>
      </c>
      <c r="E1068" s="60">
        <v>0</v>
      </c>
      <c r="F1068" s="60" t="s">
        <v>13</v>
      </c>
      <c r="G1068" s="60">
        <v>6</v>
      </c>
      <c r="H1068" s="60">
        <v>6</v>
      </c>
      <c r="I1068" s="60">
        <v>0</v>
      </c>
    </row>
    <row r="1069" spans="1:9" x14ac:dyDescent="0.2">
      <c r="A1069" s="60">
        <v>616</v>
      </c>
      <c r="B1069" s="60" t="s">
        <v>176</v>
      </c>
      <c r="C1069" s="60" t="s">
        <v>177</v>
      </c>
      <c r="D1069" s="60">
        <v>0</v>
      </c>
      <c r="E1069" s="60">
        <v>0</v>
      </c>
      <c r="F1069" s="60" t="s">
        <v>13</v>
      </c>
      <c r="G1069" s="60">
        <v>6</v>
      </c>
      <c r="H1069" s="60">
        <v>7</v>
      </c>
      <c r="I1069" s="60">
        <v>1</v>
      </c>
    </row>
    <row r="1070" spans="1:9" x14ac:dyDescent="0.2">
      <c r="A1070" s="60">
        <v>616</v>
      </c>
      <c r="B1070" s="60" t="s">
        <v>173</v>
      </c>
      <c r="C1070" s="60" t="s">
        <v>175</v>
      </c>
      <c r="D1070" s="60">
        <v>0</v>
      </c>
      <c r="E1070" s="60">
        <v>0</v>
      </c>
      <c r="F1070" s="60" t="s">
        <v>13</v>
      </c>
      <c r="G1070" s="60">
        <v>6</v>
      </c>
      <c r="H1070" s="60">
        <v>7</v>
      </c>
      <c r="I1070" s="60">
        <v>1</v>
      </c>
    </row>
    <row r="1071" spans="1:9" x14ac:dyDescent="0.2">
      <c r="A1071" s="60">
        <v>616</v>
      </c>
      <c r="B1071" s="60" t="s">
        <v>176</v>
      </c>
      <c r="C1071" s="60" t="s">
        <v>177</v>
      </c>
      <c r="D1071" s="60">
        <v>0</v>
      </c>
      <c r="E1071" s="60">
        <v>0</v>
      </c>
      <c r="F1071" s="60" t="s">
        <v>13</v>
      </c>
      <c r="G1071" s="60">
        <v>6</v>
      </c>
      <c r="H1071" s="60">
        <v>7</v>
      </c>
      <c r="I1071" s="60">
        <v>1</v>
      </c>
    </row>
    <row r="1072" spans="1:9" x14ac:dyDescent="0.2">
      <c r="A1072" s="60">
        <v>616</v>
      </c>
      <c r="B1072" s="60" t="s">
        <v>176</v>
      </c>
      <c r="C1072" s="60" t="s">
        <v>177</v>
      </c>
      <c r="D1072" s="60">
        <v>0</v>
      </c>
      <c r="E1072" s="60">
        <v>0</v>
      </c>
      <c r="F1072" s="60" t="s">
        <v>13</v>
      </c>
      <c r="G1072" s="60">
        <v>6</v>
      </c>
      <c r="H1072" s="60">
        <v>8</v>
      </c>
      <c r="I1072" s="60">
        <v>2</v>
      </c>
    </row>
    <row r="1073" spans="1:9" x14ac:dyDescent="0.2">
      <c r="A1073" s="60">
        <v>616</v>
      </c>
      <c r="B1073" s="60" t="s">
        <v>173</v>
      </c>
      <c r="C1073" s="60" t="s">
        <v>175</v>
      </c>
      <c r="D1073" s="60">
        <v>0</v>
      </c>
      <c r="E1073" s="60">
        <v>0</v>
      </c>
      <c r="F1073" s="60" t="s">
        <v>13</v>
      </c>
      <c r="G1073" s="60">
        <v>6</v>
      </c>
      <c r="H1073" s="60">
        <v>8</v>
      </c>
      <c r="I1073" s="60">
        <v>2</v>
      </c>
    </row>
    <row r="1074" spans="1:9" x14ac:dyDescent="0.2">
      <c r="A1074" s="60">
        <v>616</v>
      </c>
      <c r="B1074" s="60" t="s">
        <v>176</v>
      </c>
      <c r="C1074" s="60" t="s">
        <v>177</v>
      </c>
      <c r="D1074" s="60">
        <v>0</v>
      </c>
      <c r="E1074" s="60">
        <v>0</v>
      </c>
      <c r="F1074" s="60" t="s">
        <v>13</v>
      </c>
      <c r="G1074" s="60">
        <v>6</v>
      </c>
      <c r="H1074" s="60">
        <v>9</v>
      </c>
      <c r="I1074" s="60">
        <v>3</v>
      </c>
    </row>
    <row r="1075" spans="1:9" x14ac:dyDescent="0.2">
      <c r="A1075" s="60">
        <v>616</v>
      </c>
      <c r="B1075" s="60" t="s">
        <v>173</v>
      </c>
      <c r="C1075" s="60" t="s">
        <v>175</v>
      </c>
      <c r="D1075" s="60">
        <v>0</v>
      </c>
      <c r="E1075" s="60">
        <v>0</v>
      </c>
      <c r="F1075" s="60" t="s">
        <v>13</v>
      </c>
      <c r="G1075" s="60">
        <v>6</v>
      </c>
      <c r="H1075" s="60">
        <v>9</v>
      </c>
      <c r="I1075" s="60">
        <v>3</v>
      </c>
    </row>
    <row r="1076" spans="1:9" x14ac:dyDescent="0.2">
      <c r="A1076" s="60">
        <v>616</v>
      </c>
      <c r="B1076" s="60" t="s">
        <v>176</v>
      </c>
      <c r="C1076" s="60" t="s">
        <v>177</v>
      </c>
      <c r="D1076" s="60">
        <v>0</v>
      </c>
      <c r="E1076" s="60">
        <v>0</v>
      </c>
      <c r="F1076" s="60" t="s">
        <v>13</v>
      </c>
      <c r="G1076" s="60">
        <v>6</v>
      </c>
      <c r="H1076" s="60">
        <v>10</v>
      </c>
      <c r="I1076" s="60">
        <v>4</v>
      </c>
    </row>
    <row r="1077" spans="1:9" x14ac:dyDescent="0.2">
      <c r="A1077" s="60">
        <v>616</v>
      </c>
      <c r="B1077" s="60" t="s">
        <v>173</v>
      </c>
      <c r="C1077" s="60" t="s">
        <v>175</v>
      </c>
      <c r="D1077" s="60">
        <v>0</v>
      </c>
      <c r="E1077" s="60">
        <v>0</v>
      </c>
      <c r="F1077" s="60" t="s">
        <v>13</v>
      </c>
      <c r="G1077" s="60">
        <v>6</v>
      </c>
      <c r="H1077" s="60">
        <v>10</v>
      </c>
      <c r="I1077" s="60">
        <v>4</v>
      </c>
    </row>
    <row r="1078" spans="1:9" x14ac:dyDescent="0.2">
      <c r="A1078" s="60">
        <v>616</v>
      </c>
      <c r="B1078" s="60" t="s">
        <v>173</v>
      </c>
      <c r="C1078" s="60" t="s">
        <v>175</v>
      </c>
      <c r="D1078" s="60">
        <v>0</v>
      </c>
      <c r="E1078" s="60">
        <v>0</v>
      </c>
      <c r="F1078" s="60" t="s">
        <v>13</v>
      </c>
      <c r="G1078" s="60">
        <v>6</v>
      </c>
      <c r="H1078" s="60">
        <v>11</v>
      </c>
      <c r="I1078" s="60">
        <v>5</v>
      </c>
    </row>
    <row r="1079" spans="1:9" x14ac:dyDescent="0.2">
      <c r="A1079" s="60">
        <v>616</v>
      </c>
      <c r="B1079" s="60" t="s">
        <v>176</v>
      </c>
      <c r="C1079" s="60" t="s">
        <v>177</v>
      </c>
      <c r="D1079" s="60">
        <v>0</v>
      </c>
      <c r="E1079" s="60">
        <v>0</v>
      </c>
      <c r="F1079" s="60" t="s">
        <v>13</v>
      </c>
      <c r="G1079" s="60">
        <v>6</v>
      </c>
      <c r="H1079" s="60">
        <v>11</v>
      </c>
      <c r="I1079" s="60">
        <v>5</v>
      </c>
    </row>
    <row r="1080" spans="1:9" x14ac:dyDescent="0.2">
      <c r="A1080" s="60">
        <v>616</v>
      </c>
      <c r="B1080" s="60" t="s">
        <v>176</v>
      </c>
      <c r="C1080" s="60" t="s">
        <v>177</v>
      </c>
      <c r="D1080" s="60">
        <v>0</v>
      </c>
      <c r="E1080" s="60">
        <v>0</v>
      </c>
      <c r="F1080" s="60" t="s">
        <v>13</v>
      </c>
      <c r="G1080" s="60">
        <v>6</v>
      </c>
      <c r="H1080" s="60">
        <v>12</v>
      </c>
      <c r="I1080" s="60">
        <v>6</v>
      </c>
    </row>
    <row r="1081" spans="1:9" x14ac:dyDescent="0.2">
      <c r="A1081" s="60">
        <v>616</v>
      </c>
      <c r="B1081" s="60" t="s">
        <v>176</v>
      </c>
      <c r="C1081" s="60" t="s">
        <v>177</v>
      </c>
      <c r="D1081" s="60">
        <v>0</v>
      </c>
      <c r="E1081" s="60">
        <v>0</v>
      </c>
      <c r="F1081" s="60" t="s">
        <v>13</v>
      </c>
      <c r="G1081" s="60">
        <v>6</v>
      </c>
      <c r="H1081" s="60">
        <v>13</v>
      </c>
      <c r="I1081" s="60">
        <v>7</v>
      </c>
    </row>
    <row r="1082" spans="1:9" x14ac:dyDescent="0.2">
      <c r="A1082" s="60">
        <v>616</v>
      </c>
      <c r="B1082" s="60" t="s">
        <v>173</v>
      </c>
      <c r="C1082" s="60" t="s">
        <v>181</v>
      </c>
      <c r="D1082" s="60">
        <v>0</v>
      </c>
      <c r="E1082" s="60">
        <v>0</v>
      </c>
      <c r="F1082" s="60" t="s">
        <v>13</v>
      </c>
      <c r="G1082" s="60">
        <v>6</v>
      </c>
      <c r="H1082" s="60">
        <v>13</v>
      </c>
      <c r="I1082" s="60">
        <v>7</v>
      </c>
    </row>
    <row r="1083" spans="1:9" x14ac:dyDescent="0.2">
      <c r="A1083" s="60">
        <v>616</v>
      </c>
      <c r="B1083" s="60" t="s">
        <v>176</v>
      </c>
      <c r="C1083" s="60" t="s">
        <v>177</v>
      </c>
      <c r="D1083" s="60">
        <v>0</v>
      </c>
      <c r="E1083" s="60">
        <v>0</v>
      </c>
      <c r="F1083" s="60" t="s">
        <v>13</v>
      </c>
      <c r="G1083" s="60">
        <v>6</v>
      </c>
      <c r="H1083" s="60">
        <v>14</v>
      </c>
      <c r="I1083" s="60">
        <v>8</v>
      </c>
    </row>
    <row r="1084" spans="1:9" x14ac:dyDescent="0.2">
      <c r="A1084" s="60">
        <v>616</v>
      </c>
      <c r="B1084" s="60" t="s">
        <v>173</v>
      </c>
      <c r="C1084" s="60" t="s">
        <v>175</v>
      </c>
      <c r="D1084" s="60">
        <v>0</v>
      </c>
      <c r="E1084" s="60">
        <v>0</v>
      </c>
      <c r="F1084" s="60" t="s">
        <v>13</v>
      </c>
      <c r="G1084" s="60">
        <v>6</v>
      </c>
      <c r="H1084" s="60">
        <v>14</v>
      </c>
      <c r="I1084" s="60">
        <v>8</v>
      </c>
    </row>
    <row r="1085" spans="1:9" x14ac:dyDescent="0.2">
      <c r="A1085" s="60">
        <v>616</v>
      </c>
      <c r="B1085" s="60" t="s">
        <v>173</v>
      </c>
      <c r="C1085" s="60" t="s">
        <v>175</v>
      </c>
      <c r="D1085" s="60">
        <v>0</v>
      </c>
      <c r="E1085" s="60">
        <v>0</v>
      </c>
      <c r="F1085" s="60" t="s">
        <v>13</v>
      </c>
      <c r="G1085" s="60">
        <v>6</v>
      </c>
      <c r="H1085" s="60">
        <v>39</v>
      </c>
      <c r="I1085" s="60">
        <v>33</v>
      </c>
    </row>
    <row r="1086" spans="1:9" x14ac:dyDescent="0.2">
      <c r="A1086" s="60">
        <v>616</v>
      </c>
      <c r="B1086" s="60" t="s">
        <v>173</v>
      </c>
      <c r="C1086" s="60" t="s">
        <v>175</v>
      </c>
      <c r="D1086" s="60">
        <v>0</v>
      </c>
      <c r="E1086" s="60">
        <v>0</v>
      </c>
      <c r="F1086" s="60" t="s">
        <v>13</v>
      </c>
      <c r="G1086" s="60">
        <v>6</v>
      </c>
      <c r="H1086" s="60">
        <v>60</v>
      </c>
      <c r="I1086" s="60">
        <v>54</v>
      </c>
    </row>
    <row r="1087" spans="1:9" x14ac:dyDescent="0.2">
      <c r="A1087" s="60">
        <v>552</v>
      </c>
      <c r="B1087" s="60" t="s">
        <v>173</v>
      </c>
      <c r="C1087" s="60" t="s">
        <v>175</v>
      </c>
      <c r="D1087" s="60">
        <v>0</v>
      </c>
      <c r="E1087" s="60">
        <v>0</v>
      </c>
      <c r="F1087" s="60" t="s">
        <v>4</v>
      </c>
      <c r="G1087" s="60">
        <v>10</v>
      </c>
      <c r="H1087" s="60">
        <v>0</v>
      </c>
      <c r="I1087" s="60">
        <v>-10</v>
      </c>
    </row>
    <row r="1088" spans="1:9" x14ac:dyDescent="0.2">
      <c r="A1088" s="60">
        <v>552</v>
      </c>
      <c r="B1088" s="60" t="s">
        <v>173</v>
      </c>
      <c r="C1088" s="60" t="s">
        <v>175</v>
      </c>
      <c r="D1088" s="60">
        <v>0</v>
      </c>
      <c r="E1088" s="60">
        <v>0</v>
      </c>
      <c r="F1088" s="60" t="s">
        <v>4</v>
      </c>
      <c r="G1088" s="60">
        <v>10</v>
      </c>
      <c r="H1088" s="60">
        <v>1</v>
      </c>
      <c r="I1088" s="60">
        <v>-9</v>
      </c>
    </row>
    <row r="1089" spans="1:9" x14ac:dyDescent="0.2">
      <c r="A1089" s="60">
        <v>552</v>
      </c>
      <c r="B1089" s="60" t="s">
        <v>173</v>
      </c>
      <c r="C1089" s="60" t="s">
        <v>175</v>
      </c>
      <c r="D1089" s="60">
        <v>0</v>
      </c>
      <c r="E1089" s="60">
        <v>0</v>
      </c>
      <c r="F1089" s="60" t="s">
        <v>4</v>
      </c>
      <c r="G1089" s="60">
        <v>10</v>
      </c>
      <c r="H1089" s="60">
        <v>3</v>
      </c>
      <c r="I1089" s="60">
        <v>-7</v>
      </c>
    </row>
    <row r="1090" spans="1:9" x14ac:dyDescent="0.2">
      <c r="A1090" s="60">
        <v>552</v>
      </c>
      <c r="B1090" s="60" t="s">
        <v>176</v>
      </c>
      <c r="C1090" s="60" t="s">
        <v>177</v>
      </c>
      <c r="D1090" s="60">
        <v>0</v>
      </c>
      <c r="E1090" s="60">
        <v>0</v>
      </c>
      <c r="F1090" s="60" t="s">
        <v>4</v>
      </c>
      <c r="G1090" s="60">
        <v>10</v>
      </c>
      <c r="H1090" s="60">
        <v>5</v>
      </c>
      <c r="I1090" s="60">
        <v>-5</v>
      </c>
    </row>
    <row r="1091" spans="1:9" x14ac:dyDescent="0.2">
      <c r="A1091" s="60">
        <v>552</v>
      </c>
      <c r="B1091" s="60" t="s">
        <v>173</v>
      </c>
      <c r="C1091" s="60" t="s">
        <v>175</v>
      </c>
      <c r="D1091" s="60">
        <v>0</v>
      </c>
      <c r="E1091" s="60">
        <v>0</v>
      </c>
      <c r="F1091" s="60" t="s">
        <v>4</v>
      </c>
      <c r="G1091" s="60">
        <v>10</v>
      </c>
      <c r="H1091" s="60">
        <v>5</v>
      </c>
      <c r="I1091" s="60">
        <v>-5</v>
      </c>
    </row>
    <row r="1092" spans="1:9" x14ac:dyDescent="0.2">
      <c r="A1092" s="60">
        <v>552</v>
      </c>
      <c r="B1092" s="60" t="s">
        <v>176</v>
      </c>
      <c r="C1092" s="60" t="s">
        <v>177</v>
      </c>
      <c r="D1092" s="60">
        <v>0</v>
      </c>
      <c r="E1092" s="60">
        <v>0</v>
      </c>
      <c r="F1092" s="60" t="s">
        <v>4</v>
      </c>
      <c r="G1092" s="60">
        <v>10</v>
      </c>
      <c r="H1092" s="60">
        <v>6</v>
      </c>
      <c r="I1092" s="60">
        <v>-4</v>
      </c>
    </row>
    <row r="1093" spans="1:9" x14ac:dyDescent="0.2">
      <c r="A1093" s="60">
        <v>552</v>
      </c>
      <c r="B1093" s="60" t="s">
        <v>173</v>
      </c>
      <c r="C1093" s="60" t="s">
        <v>175</v>
      </c>
      <c r="D1093" s="60">
        <v>0</v>
      </c>
      <c r="E1093" s="60">
        <v>0</v>
      </c>
      <c r="F1093" s="60" t="s">
        <v>4</v>
      </c>
      <c r="G1093" s="60">
        <v>10</v>
      </c>
      <c r="H1093" s="60">
        <v>6</v>
      </c>
      <c r="I1093" s="60">
        <v>-4</v>
      </c>
    </row>
    <row r="1094" spans="1:9" x14ac:dyDescent="0.2">
      <c r="A1094" s="60">
        <v>552</v>
      </c>
      <c r="B1094" s="60" t="s">
        <v>176</v>
      </c>
      <c r="C1094" s="60" t="s">
        <v>190</v>
      </c>
      <c r="D1094" s="60">
        <v>1</v>
      </c>
      <c r="E1094" s="60">
        <v>0</v>
      </c>
      <c r="F1094" s="60" t="s">
        <v>4</v>
      </c>
      <c r="G1094" s="60">
        <v>10</v>
      </c>
      <c r="H1094" s="60">
        <v>7</v>
      </c>
      <c r="I1094" s="60">
        <v>-3</v>
      </c>
    </row>
    <row r="1095" spans="1:9" x14ac:dyDescent="0.2">
      <c r="A1095" s="60">
        <v>552</v>
      </c>
      <c r="B1095" s="60" t="s">
        <v>173</v>
      </c>
      <c r="C1095" s="60" t="s">
        <v>175</v>
      </c>
      <c r="D1095" s="60">
        <v>0</v>
      </c>
      <c r="E1095" s="60">
        <v>0</v>
      </c>
      <c r="F1095" s="60" t="s">
        <v>4</v>
      </c>
      <c r="G1095" s="60">
        <v>10</v>
      </c>
      <c r="H1095" s="60">
        <v>7</v>
      </c>
      <c r="I1095" s="60">
        <v>-3</v>
      </c>
    </row>
    <row r="1096" spans="1:9" x14ac:dyDescent="0.2">
      <c r="A1096" s="60">
        <v>552</v>
      </c>
      <c r="B1096" s="60" t="s">
        <v>176</v>
      </c>
      <c r="C1096" s="60" t="s">
        <v>180</v>
      </c>
      <c r="D1096" s="60">
        <v>1</v>
      </c>
      <c r="E1096" s="60">
        <v>0</v>
      </c>
      <c r="F1096" s="60" t="s">
        <v>4</v>
      </c>
      <c r="G1096" s="60">
        <v>10</v>
      </c>
      <c r="H1096" s="60">
        <v>8</v>
      </c>
      <c r="I1096" s="60">
        <v>-2</v>
      </c>
    </row>
    <row r="1097" spans="1:9" x14ac:dyDescent="0.2">
      <c r="A1097" s="60">
        <v>552</v>
      </c>
      <c r="B1097" s="60" t="s">
        <v>173</v>
      </c>
      <c r="C1097" s="60" t="s">
        <v>175</v>
      </c>
      <c r="D1097" s="60">
        <v>0</v>
      </c>
      <c r="E1097" s="60">
        <v>0</v>
      </c>
      <c r="F1097" s="60" t="s">
        <v>4</v>
      </c>
      <c r="G1097" s="60">
        <v>10</v>
      </c>
      <c r="H1097" s="60">
        <v>8</v>
      </c>
      <c r="I1097" s="60">
        <v>-2</v>
      </c>
    </row>
    <row r="1098" spans="1:9" x14ac:dyDescent="0.2">
      <c r="A1098" s="60">
        <v>552</v>
      </c>
      <c r="B1098" s="60" t="s">
        <v>176</v>
      </c>
      <c r="C1098" s="60" t="s">
        <v>180</v>
      </c>
      <c r="D1098" s="60">
        <v>1</v>
      </c>
      <c r="E1098" s="60">
        <v>0</v>
      </c>
      <c r="F1098" s="60" t="s">
        <v>4</v>
      </c>
      <c r="G1098" s="60">
        <v>10</v>
      </c>
      <c r="H1098" s="60">
        <v>9</v>
      </c>
      <c r="I1098" s="60">
        <v>-1</v>
      </c>
    </row>
    <row r="1099" spans="1:9" x14ac:dyDescent="0.2">
      <c r="A1099" s="60">
        <v>552</v>
      </c>
      <c r="B1099" s="60" t="s">
        <v>173</v>
      </c>
      <c r="C1099" s="60" t="s">
        <v>175</v>
      </c>
      <c r="D1099" s="60">
        <v>0</v>
      </c>
      <c r="E1099" s="60">
        <v>0</v>
      </c>
      <c r="F1099" s="60" t="s">
        <v>4</v>
      </c>
      <c r="G1099" s="60">
        <v>10</v>
      </c>
      <c r="H1099" s="60">
        <v>9</v>
      </c>
      <c r="I1099" s="60">
        <v>-1</v>
      </c>
    </row>
    <row r="1100" spans="1:9" x14ac:dyDescent="0.2">
      <c r="A1100" s="60">
        <v>552</v>
      </c>
      <c r="B1100" s="60" t="s">
        <v>176</v>
      </c>
      <c r="C1100" s="60" t="s">
        <v>180</v>
      </c>
      <c r="D1100" s="60">
        <v>1</v>
      </c>
      <c r="E1100" s="60">
        <v>0</v>
      </c>
      <c r="F1100" s="60" t="s">
        <v>4</v>
      </c>
      <c r="G1100" s="60">
        <v>10</v>
      </c>
      <c r="H1100" s="60">
        <v>10</v>
      </c>
      <c r="I1100" s="60">
        <v>0</v>
      </c>
    </row>
    <row r="1101" spans="1:9" x14ac:dyDescent="0.2">
      <c r="A1101" s="60">
        <v>552</v>
      </c>
      <c r="B1101" s="60" t="s">
        <v>173</v>
      </c>
      <c r="C1101" s="60" t="s">
        <v>175</v>
      </c>
      <c r="D1101" s="60">
        <v>0</v>
      </c>
      <c r="E1101" s="60">
        <v>0</v>
      </c>
      <c r="F1101" s="60" t="s">
        <v>4</v>
      </c>
      <c r="G1101" s="60">
        <v>10</v>
      </c>
      <c r="H1101" s="60">
        <v>10</v>
      </c>
      <c r="I1101" s="60">
        <v>0</v>
      </c>
    </row>
    <row r="1102" spans="1:9" x14ac:dyDescent="0.2">
      <c r="A1102" s="60">
        <v>552</v>
      </c>
      <c r="B1102" s="60" t="s">
        <v>176</v>
      </c>
      <c r="C1102" s="60" t="s">
        <v>177</v>
      </c>
      <c r="D1102" s="60">
        <v>0</v>
      </c>
      <c r="E1102" s="60">
        <v>0</v>
      </c>
      <c r="F1102" s="60" t="s">
        <v>4</v>
      </c>
      <c r="G1102" s="60">
        <v>10</v>
      </c>
      <c r="H1102" s="60">
        <v>10</v>
      </c>
      <c r="I1102" s="60">
        <v>0</v>
      </c>
    </row>
    <row r="1103" spans="1:9" x14ac:dyDescent="0.2">
      <c r="A1103" s="60">
        <v>552</v>
      </c>
      <c r="B1103" s="60" t="s">
        <v>176</v>
      </c>
      <c r="C1103" s="60" t="s">
        <v>177</v>
      </c>
      <c r="D1103" s="60">
        <v>0</v>
      </c>
      <c r="E1103" s="60">
        <v>0</v>
      </c>
      <c r="F1103" s="60" t="s">
        <v>4</v>
      </c>
      <c r="G1103" s="60">
        <v>10</v>
      </c>
      <c r="H1103" s="60">
        <v>10</v>
      </c>
      <c r="I1103" s="60">
        <v>0</v>
      </c>
    </row>
    <row r="1104" spans="1:9" x14ac:dyDescent="0.2">
      <c r="A1104" s="60">
        <v>552</v>
      </c>
      <c r="B1104" s="60" t="s">
        <v>173</v>
      </c>
      <c r="C1104" s="60" t="s">
        <v>181</v>
      </c>
      <c r="D1104" s="60">
        <v>0</v>
      </c>
      <c r="E1104" s="60">
        <v>0</v>
      </c>
      <c r="F1104" s="60" t="s">
        <v>4</v>
      </c>
      <c r="G1104" s="60">
        <v>10</v>
      </c>
      <c r="H1104" s="60">
        <v>11</v>
      </c>
      <c r="I1104" s="60">
        <v>1</v>
      </c>
    </row>
    <row r="1105" spans="1:9" x14ac:dyDescent="0.2">
      <c r="A1105" s="60">
        <v>552</v>
      </c>
      <c r="B1105" s="60" t="s">
        <v>173</v>
      </c>
      <c r="C1105" s="60" t="s">
        <v>175</v>
      </c>
      <c r="D1105" s="60">
        <v>0</v>
      </c>
      <c r="E1105" s="60">
        <v>0</v>
      </c>
      <c r="F1105" s="60" t="s">
        <v>4</v>
      </c>
      <c r="G1105" s="60">
        <v>10</v>
      </c>
      <c r="H1105" s="60">
        <v>11</v>
      </c>
      <c r="I1105" s="60">
        <v>1</v>
      </c>
    </row>
    <row r="1106" spans="1:9" x14ac:dyDescent="0.2">
      <c r="A1106" s="60">
        <v>552</v>
      </c>
      <c r="B1106" s="60" t="s">
        <v>176</v>
      </c>
      <c r="C1106" s="60" t="s">
        <v>177</v>
      </c>
      <c r="D1106" s="60">
        <v>0</v>
      </c>
      <c r="E1106" s="60">
        <v>0</v>
      </c>
      <c r="F1106" s="60" t="s">
        <v>4</v>
      </c>
      <c r="G1106" s="60">
        <v>10</v>
      </c>
      <c r="H1106" s="60">
        <v>11</v>
      </c>
      <c r="I1106" s="60">
        <v>1</v>
      </c>
    </row>
    <row r="1107" spans="1:9" x14ac:dyDescent="0.2">
      <c r="A1107" s="60">
        <v>552</v>
      </c>
      <c r="B1107" s="60" t="s">
        <v>176</v>
      </c>
      <c r="C1107" s="60" t="s">
        <v>177</v>
      </c>
      <c r="D1107" s="60">
        <v>0</v>
      </c>
      <c r="E1107" s="60">
        <v>0</v>
      </c>
      <c r="F1107" s="60" t="s">
        <v>4</v>
      </c>
      <c r="G1107" s="60">
        <v>10</v>
      </c>
      <c r="H1107" s="60">
        <v>12</v>
      </c>
      <c r="I1107" s="60">
        <v>2</v>
      </c>
    </row>
    <row r="1108" spans="1:9" x14ac:dyDescent="0.2">
      <c r="A1108" s="60">
        <v>552</v>
      </c>
      <c r="B1108" s="60" t="s">
        <v>173</v>
      </c>
      <c r="C1108" s="60" t="s">
        <v>175</v>
      </c>
      <c r="D1108" s="60">
        <v>0</v>
      </c>
      <c r="E1108" s="60">
        <v>0</v>
      </c>
      <c r="F1108" s="60" t="s">
        <v>4</v>
      </c>
      <c r="G1108" s="60">
        <v>10</v>
      </c>
      <c r="H1108" s="60">
        <v>12</v>
      </c>
      <c r="I1108" s="60">
        <v>2</v>
      </c>
    </row>
    <row r="1109" spans="1:9" x14ac:dyDescent="0.2">
      <c r="A1109" s="60">
        <v>552</v>
      </c>
      <c r="B1109" s="60" t="s">
        <v>176</v>
      </c>
      <c r="C1109" s="60" t="s">
        <v>177</v>
      </c>
      <c r="D1109" s="60">
        <v>0</v>
      </c>
      <c r="E1109" s="60">
        <v>0</v>
      </c>
      <c r="F1109" s="60" t="s">
        <v>4</v>
      </c>
      <c r="G1109" s="60">
        <v>10</v>
      </c>
      <c r="H1109" s="60">
        <v>13</v>
      </c>
      <c r="I1109" s="60">
        <v>3</v>
      </c>
    </row>
    <row r="1110" spans="1:9" x14ac:dyDescent="0.2">
      <c r="A1110" s="60">
        <v>552</v>
      </c>
      <c r="B1110" s="60" t="s">
        <v>173</v>
      </c>
      <c r="C1110" s="60" t="s">
        <v>175</v>
      </c>
      <c r="D1110" s="60">
        <v>0</v>
      </c>
      <c r="E1110" s="60">
        <v>0</v>
      </c>
      <c r="F1110" s="60" t="s">
        <v>4</v>
      </c>
      <c r="G1110" s="60">
        <v>10</v>
      </c>
      <c r="H1110" s="60">
        <v>13</v>
      </c>
      <c r="I1110" s="60">
        <v>3</v>
      </c>
    </row>
    <row r="1111" spans="1:9" x14ac:dyDescent="0.2">
      <c r="A1111" s="60">
        <v>552</v>
      </c>
      <c r="B1111" s="60" t="s">
        <v>173</v>
      </c>
      <c r="C1111" s="60" t="s">
        <v>175</v>
      </c>
      <c r="D1111" s="60">
        <v>0</v>
      </c>
      <c r="E1111" s="60">
        <v>0</v>
      </c>
      <c r="F1111" s="60" t="s">
        <v>4</v>
      </c>
      <c r="G1111" s="60">
        <v>10</v>
      </c>
      <c r="H1111" s="60">
        <v>14</v>
      </c>
      <c r="I1111" s="60">
        <v>4</v>
      </c>
    </row>
    <row r="1112" spans="1:9" x14ac:dyDescent="0.2">
      <c r="A1112" s="60">
        <v>552</v>
      </c>
      <c r="B1112" s="60" t="s">
        <v>176</v>
      </c>
      <c r="C1112" s="60" t="s">
        <v>177</v>
      </c>
      <c r="D1112" s="60">
        <v>0</v>
      </c>
      <c r="E1112" s="60">
        <v>0</v>
      </c>
      <c r="F1112" s="60" t="s">
        <v>4</v>
      </c>
      <c r="G1112" s="60">
        <v>10</v>
      </c>
      <c r="H1112" s="60">
        <v>14</v>
      </c>
      <c r="I1112" s="60">
        <v>4</v>
      </c>
    </row>
    <row r="1113" spans="1:9" x14ac:dyDescent="0.2">
      <c r="A1113" s="60">
        <v>552</v>
      </c>
      <c r="B1113" s="60" t="s">
        <v>173</v>
      </c>
      <c r="C1113" s="60" t="s">
        <v>181</v>
      </c>
      <c r="D1113" s="60">
        <v>0</v>
      </c>
      <c r="E1113" s="60">
        <v>0</v>
      </c>
      <c r="F1113" s="60" t="s">
        <v>4</v>
      </c>
      <c r="G1113" s="60">
        <v>10</v>
      </c>
      <c r="H1113" s="60">
        <v>30</v>
      </c>
      <c r="I1113" s="60">
        <v>20</v>
      </c>
    </row>
    <row r="1114" spans="1:9" x14ac:dyDescent="0.2">
      <c r="A1114" s="60">
        <v>552</v>
      </c>
      <c r="B1114" s="60" t="s">
        <v>173</v>
      </c>
      <c r="C1114" s="60" t="s">
        <v>181</v>
      </c>
      <c r="D1114" s="60">
        <v>0</v>
      </c>
      <c r="E1114" s="60">
        <v>0</v>
      </c>
      <c r="F1114" s="60" t="s">
        <v>4</v>
      </c>
      <c r="G1114" s="60">
        <v>10</v>
      </c>
      <c r="H1114" s="60">
        <v>36</v>
      </c>
      <c r="I1114" s="60">
        <v>26</v>
      </c>
    </row>
    <row r="1115" spans="1:9" x14ac:dyDescent="0.2">
      <c r="A1115" s="60">
        <v>552</v>
      </c>
      <c r="B1115" s="60" t="s">
        <v>173</v>
      </c>
      <c r="C1115" s="60" t="s">
        <v>175</v>
      </c>
      <c r="D1115" s="60">
        <v>0</v>
      </c>
      <c r="E1115" s="60">
        <v>0</v>
      </c>
      <c r="F1115" s="60" t="s">
        <v>4</v>
      </c>
      <c r="G1115" s="60">
        <v>10</v>
      </c>
      <c r="H1115" s="60">
        <v>59</v>
      </c>
      <c r="I1115" s="60">
        <v>49</v>
      </c>
    </row>
    <row r="1116" spans="1:9" x14ac:dyDescent="0.2">
      <c r="A1116" s="60">
        <v>552</v>
      </c>
      <c r="B1116" s="60" t="s">
        <v>173</v>
      </c>
      <c r="C1116" s="60" t="s">
        <v>181</v>
      </c>
      <c r="D1116" s="60">
        <v>0</v>
      </c>
      <c r="E1116" s="60">
        <v>0</v>
      </c>
      <c r="F1116" s="60" t="s">
        <v>4</v>
      </c>
      <c r="G1116" s="60">
        <v>10</v>
      </c>
      <c r="H1116" s="60">
        <v>66</v>
      </c>
      <c r="I1116" s="60">
        <v>56</v>
      </c>
    </row>
    <row r="1117" spans="1:9" x14ac:dyDescent="0.2">
      <c r="A1117" s="60">
        <v>552</v>
      </c>
      <c r="B1117" s="60" t="s">
        <v>173</v>
      </c>
      <c r="C1117" s="60" t="s">
        <v>175</v>
      </c>
      <c r="D1117" s="60">
        <v>0</v>
      </c>
      <c r="E1117" s="60">
        <v>0</v>
      </c>
      <c r="F1117" s="60" t="s">
        <v>4</v>
      </c>
      <c r="G1117" s="60">
        <v>10</v>
      </c>
      <c r="H1117" s="60">
        <v>73</v>
      </c>
      <c r="I1117" s="60">
        <v>63</v>
      </c>
    </row>
    <row r="1118" spans="1:9" x14ac:dyDescent="0.2">
      <c r="A1118" s="60">
        <v>777</v>
      </c>
      <c r="B1118" s="60" t="s">
        <v>173</v>
      </c>
      <c r="C1118" s="60" t="s">
        <v>175</v>
      </c>
      <c r="D1118" s="60">
        <v>0</v>
      </c>
      <c r="E1118" s="60">
        <v>0</v>
      </c>
      <c r="F1118" s="60" t="s">
        <v>4</v>
      </c>
      <c r="G1118" s="60">
        <v>13</v>
      </c>
      <c r="H1118" s="60">
        <v>0</v>
      </c>
      <c r="I1118" s="60">
        <v>-13</v>
      </c>
    </row>
    <row r="1119" spans="1:9" x14ac:dyDescent="0.2">
      <c r="A1119" s="60">
        <v>777</v>
      </c>
      <c r="B1119" s="60" t="s">
        <v>173</v>
      </c>
      <c r="C1119" s="60" t="s">
        <v>175</v>
      </c>
      <c r="D1119" s="60">
        <v>0</v>
      </c>
      <c r="E1119" s="60">
        <v>0</v>
      </c>
      <c r="F1119" s="60" t="s">
        <v>4</v>
      </c>
      <c r="G1119" s="60">
        <v>13</v>
      </c>
      <c r="H1119" s="60">
        <v>1</v>
      </c>
      <c r="I1119" s="60">
        <v>-12</v>
      </c>
    </row>
    <row r="1120" spans="1:9" x14ac:dyDescent="0.2">
      <c r="A1120" s="60">
        <v>777</v>
      </c>
      <c r="B1120" s="60" t="s">
        <v>173</v>
      </c>
      <c r="C1120" s="60" t="s">
        <v>175</v>
      </c>
      <c r="D1120" s="60">
        <v>0</v>
      </c>
      <c r="E1120" s="60">
        <v>0</v>
      </c>
      <c r="F1120" s="60" t="s">
        <v>4</v>
      </c>
      <c r="G1120" s="60">
        <v>13</v>
      </c>
      <c r="H1120" s="60">
        <v>3</v>
      </c>
      <c r="I1120" s="60">
        <v>-10</v>
      </c>
    </row>
    <row r="1121" spans="1:9" x14ac:dyDescent="0.2">
      <c r="A1121" s="60">
        <v>777</v>
      </c>
      <c r="B1121" s="60" t="s">
        <v>173</v>
      </c>
      <c r="C1121" s="60" t="s">
        <v>175</v>
      </c>
      <c r="D1121" s="60">
        <v>0</v>
      </c>
      <c r="E1121" s="60">
        <v>0</v>
      </c>
      <c r="F1121" s="60" t="s">
        <v>4</v>
      </c>
      <c r="G1121" s="60">
        <v>13</v>
      </c>
      <c r="H1121" s="60">
        <v>5</v>
      </c>
      <c r="I1121" s="60">
        <v>-8</v>
      </c>
    </row>
    <row r="1122" spans="1:9" x14ac:dyDescent="0.2">
      <c r="A1122" s="60">
        <v>777</v>
      </c>
      <c r="B1122" s="60" t="s">
        <v>173</v>
      </c>
      <c r="C1122" s="60" t="s">
        <v>175</v>
      </c>
      <c r="D1122" s="60">
        <v>0</v>
      </c>
      <c r="E1122" s="60">
        <v>0</v>
      </c>
      <c r="F1122" s="60" t="s">
        <v>4</v>
      </c>
      <c r="G1122" s="60">
        <v>13</v>
      </c>
      <c r="H1122" s="60">
        <v>5</v>
      </c>
      <c r="I1122" s="60">
        <v>-8</v>
      </c>
    </row>
    <row r="1123" spans="1:9" x14ac:dyDescent="0.2">
      <c r="A1123" s="60">
        <v>777</v>
      </c>
      <c r="B1123" s="60" t="s">
        <v>176</v>
      </c>
      <c r="C1123" s="60" t="s">
        <v>177</v>
      </c>
      <c r="D1123" s="60">
        <v>0</v>
      </c>
      <c r="E1123" s="60">
        <v>0</v>
      </c>
      <c r="F1123" s="60" t="s">
        <v>4</v>
      </c>
      <c r="G1123" s="60">
        <v>13</v>
      </c>
      <c r="H1123" s="60">
        <v>5</v>
      </c>
      <c r="I1123" s="60">
        <v>-8</v>
      </c>
    </row>
    <row r="1124" spans="1:9" x14ac:dyDescent="0.2">
      <c r="A1124" s="60">
        <v>777</v>
      </c>
      <c r="B1124" s="60" t="s">
        <v>176</v>
      </c>
      <c r="C1124" s="60" t="s">
        <v>177</v>
      </c>
      <c r="D1124" s="60">
        <v>0</v>
      </c>
      <c r="E1124" s="60">
        <v>0</v>
      </c>
      <c r="F1124" s="60" t="s">
        <v>4</v>
      </c>
      <c r="G1124" s="60">
        <v>13</v>
      </c>
      <c r="H1124" s="60">
        <v>6</v>
      </c>
      <c r="I1124" s="60">
        <v>-7</v>
      </c>
    </row>
    <row r="1125" spans="1:9" x14ac:dyDescent="0.2">
      <c r="A1125" s="60">
        <v>777</v>
      </c>
      <c r="B1125" s="60" t="s">
        <v>173</v>
      </c>
      <c r="C1125" s="60" t="s">
        <v>175</v>
      </c>
      <c r="D1125" s="60">
        <v>0</v>
      </c>
      <c r="E1125" s="60">
        <v>0</v>
      </c>
      <c r="F1125" s="60" t="s">
        <v>4</v>
      </c>
      <c r="G1125" s="60">
        <v>13</v>
      </c>
      <c r="H1125" s="60">
        <v>7</v>
      </c>
      <c r="I1125" s="60">
        <v>-6</v>
      </c>
    </row>
    <row r="1126" spans="1:9" x14ac:dyDescent="0.2">
      <c r="A1126" s="60">
        <v>777</v>
      </c>
      <c r="B1126" s="60" t="s">
        <v>176</v>
      </c>
      <c r="C1126" s="60" t="s">
        <v>177</v>
      </c>
      <c r="D1126" s="60">
        <v>0</v>
      </c>
      <c r="E1126" s="60">
        <v>0</v>
      </c>
      <c r="F1126" s="60" t="s">
        <v>4</v>
      </c>
      <c r="G1126" s="60">
        <v>13</v>
      </c>
      <c r="H1126" s="60">
        <v>7</v>
      </c>
      <c r="I1126" s="60">
        <v>-6</v>
      </c>
    </row>
    <row r="1127" spans="1:9" x14ac:dyDescent="0.2">
      <c r="A1127" s="60">
        <v>777</v>
      </c>
      <c r="B1127" s="60" t="s">
        <v>176</v>
      </c>
      <c r="C1127" s="60" t="s">
        <v>177</v>
      </c>
      <c r="D1127" s="60">
        <v>0</v>
      </c>
      <c r="E1127" s="60">
        <v>0</v>
      </c>
      <c r="F1127" s="60" t="s">
        <v>4</v>
      </c>
      <c r="G1127" s="60">
        <v>13</v>
      </c>
      <c r="H1127" s="60">
        <v>8</v>
      </c>
      <c r="I1127" s="60">
        <v>-5</v>
      </c>
    </row>
    <row r="1128" spans="1:9" x14ac:dyDescent="0.2">
      <c r="A1128" s="60">
        <v>777</v>
      </c>
      <c r="B1128" s="60" t="s">
        <v>173</v>
      </c>
      <c r="C1128" s="60" t="s">
        <v>175</v>
      </c>
      <c r="D1128" s="60">
        <v>0</v>
      </c>
      <c r="E1128" s="60">
        <v>0</v>
      </c>
      <c r="F1128" s="60" t="s">
        <v>4</v>
      </c>
      <c r="G1128" s="60">
        <v>13</v>
      </c>
      <c r="H1128" s="60">
        <v>8</v>
      </c>
      <c r="I1128" s="60">
        <v>-5</v>
      </c>
    </row>
    <row r="1129" spans="1:9" x14ac:dyDescent="0.2">
      <c r="A1129" s="60">
        <v>777</v>
      </c>
      <c r="B1129" s="60" t="s">
        <v>176</v>
      </c>
      <c r="C1129" s="60" t="s">
        <v>177</v>
      </c>
      <c r="D1129" s="60">
        <v>0</v>
      </c>
      <c r="E1129" s="60">
        <v>0</v>
      </c>
      <c r="F1129" s="60" t="s">
        <v>4</v>
      </c>
      <c r="G1129" s="60">
        <v>13</v>
      </c>
      <c r="H1129" s="60">
        <v>9</v>
      </c>
      <c r="I1129" s="60">
        <v>-4</v>
      </c>
    </row>
    <row r="1130" spans="1:9" x14ac:dyDescent="0.2">
      <c r="A1130" s="60">
        <v>777</v>
      </c>
      <c r="B1130" s="60" t="s">
        <v>173</v>
      </c>
      <c r="C1130" s="60" t="s">
        <v>175</v>
      </c>
      <c r="D1130" s="60">
        <v>0</v>
      </c>
      <c r="E1130" s="60">
        <v>0</v>
      </c>
      <c r="F1130" s="60" t="s">
        <v>4</v>
      </c>
      <c r="G1130" s="60">
        <v>13</v>
      </c>
      <c r="H1130" s="60">
        <v>9</v>
      </c>
      <c r="I1130" s="60">
        <v>-4</v>
      </c>
    </row>
    <row r="1131" spans="1:9" x14ac:dyDescent="0.2">
      <c r="A1131" s="60">
        <v>777</v>
      </c>
      <c r="B1131" s="60" t="s">
        <v>173</v>
      </c>
      <c r="C1131" s="60" t="s">
        <v>175</v>
      </c>
      <c r="D1131" s="60">
        <v>0</v>
      </c>
      <c r="E1131" s="60">
        <v>0</v>
      </c>
      <c r="F1131" s="60" t="s">
        <v>4</v>
      </c>
      <c r="G1131" s="60">
        <v>13</v>
      </c>
      <c r="H1131" s="60">
        <v>10</v>
      </c>
      <c r="I1131" s="60">
        <v>-3</v>
      </c>
    </row>
    <row r="1132" spans="1:9" x14ac:dyDescent="0.2">
      <c r="A1132" s="60">
        <v>777</v>
      </c>
      <c r="B1132" s="60" t="s">
        <v>176</v>
      </c>
      <c r="C1132" s="60" t="s">
        <v>177</v>
      </c>
      <c r="D1132" s="60">
        <v>0</v>
      </c>
      <c r="E1132" s="60">
        <v>0</v>
      </c>
      <c r="F1132" s="60" t="s">
        <v>4</v>
      </c>
      <c r="G1132" s="60">
        <v>13</v>
      </c>
      <c r="H1132" s="60">
        <v>10</v>
      </c>
      <c r="I1132" s="60">
        <v>-3</v>
      </c>
    </row>
    <row r="1133" spans="1:9" x14ac:dyDescent="0.2">
      <c r="A1133" s="60">
        <v>777</v>
      </c>
      <c r="B1133" s="60" t="s">
        <v>176</v>
      </c>
      <c r="C1133" s="60" t="s">
        <v>191</v>
      </c>
      <c r="D1133" s="60">
        <v>1</v>
      </c>
      <c r="E1133" s="60">
        <v>0</v>
      </c>
      <c r="F1133" s="60" t="s">
        <v>4</v>
      </c>
      <c r="G1133" s="60">
        <v>13</v>
      </c>
      <c r="H1133" s="60">
        <v>11</v>
      </c>
      <c r="I1133" s="60">
        <v>-2</v>
      </c>
    </row>
    <row r="1134" spans="1:9" x14ac:dyDescent="0.2">
      <c r="A1134" s="60">
        <v>777</v>
      </c>
      <c r="B1134" s="60" t="s">
        <v>173</v>
      </c>
      <c r="C1134" s="60" t="s">
        <v>175</v>
      </c>
      <c r="D1134" s="60">
        <v>0</v>
      </c>
      <c r="E1134" s="60">
        <v>0</v>
      </c>
      <c r="F1134" s="60" t="s">
        <v>4</v>
      </c>
      <c r="G1134" s="60">
        <v>13</v>
      </c>
      <c r="H1134" s="60">
        <v>11</v>
      </c>
      <c r="I1134" s="60">
        <v>-2</v>
      </c>
    </row>
    <row r="1135" spans="1:9" x14ac:dyDescent="0.2">
      <c r="A1135" s="60">
        <v>777</v>
      </c>
      <c r="B1135" s="60" t="s">
        <v>176</v>
      </c>
      <c r="C1135" s="60" t="s">
        <v>177</v>
      </c>
      <c r="D1135" s="60">
        <v>0</v>
      </c>
      <c r="E1135" s="60">
        <v>0</v>
      </c>
      <c r="F1135" s="60" t="s">
        <v>4</v>
      </c>
      <c r="G1135" s="60">
        <v>13</v>
      </c>
      <c r="H1135" s="60">
        <v>12</v>
      </c>
      <c r="I1135" s="60">
        <v>-1</v>
      </c>
    </row>
    <row r="1136" spans="1:9" x14ac:dyDescent="0.2">
      <c r="A1136" s="60">
        <v>777</v>
      </c>
      <c r="B1136" s="60" t="s">
        <v>173</v>
      </c>
      <c r="C1136" s="60" t="s">
        <v>175</v>
      </c>
      <c r="D1136" s="60">
        <v>0</v>
      </c>
      <c r="E1136" s="60">
        <v>0</v>
      </c>
      <c r="F1136" s="60" t="s">
        <v>4</v>
      </c>
      <c r="G1136" s="60">
        <v>13</v>
      </c>
      <c r="H1136" s="60">
        <v>12</v>
      </c>
      <c r="I1136" s="60">
        <v>-1</v>
      </c>
    </row>
    <row r="1137" spans="1:9" x14ac:dyDescent="0.2">
      <c r="A1137" s="60">
        <v>777</v>
      </c>
      <c r="B1137" s="60" t="s">
        <v>176</v>
      </c>
      <c r="C1137" s="60" t="s">
        <v>177</v>
      </c>
      <c r="D1137" s="60">
        <v>0</v>
      </c>
      <c r="E1137" s="60">
        <v>0</v>
      </c>
      <c r="F1137" s="60" t="s">
        <v>4</v>
      </c>
      <c r="G1137" s="60">
        <v>13</v>
      </c>
      <c r="H1137" s="60">
        <v>13</v>
      </c>
      <c r="I1137" s="60">
        <v>0</v>
      </c>
    </row>
    <row r="1138" spans="1:9" x14ac:dyDescent="0.2">
      <c r="A1138" s="60">
        <v>777</v>
      </c>
      <c r="B1138" s="60" t="s">
        <v>176</v>
      </c>
      <c r="C1138" s="60" t="s">
        <v>177</v>
      </c>
      <c r="D1138" s="60">
        <v>0</v>
      </c>
      <c r="E1138" s="60">
        <v>0</v>
      </c>
      <c r="F1138" s="60" t="s">
        <v>4</v>
      </c>
      <c r="G1138" s="60">
        <v>13</v>
      </c>
      <c r="H1138" s="60">
        <v>13</v>
      </c>
      <c r="I1138" s="60">
        <v>0</v>
      </c>
    </row>
    <row r="1139" spans="1:9" x14ac:dyDescent="0.2">
      <c r="A1139" s="60">
        <v>777</v>
      </c>
      <c r="B1139" s="60" t="s">
        <v>179</v>
      </c>
      <c r="C1139" s="60" t="s">
        <v>181</v>
      </c>
      <c r="D1139" s="60">
        <v>0</v>
      </c>
      <c r="E1139" s="60">
        <v>0</v>
      </c>
      <c r="F1139" s="60" t="s">
        <v>4</v>
      </c>
      <c r="G1139" s="60">
        <v>13</v>
      </c>
      <c r="H1139" s="60">
        <v>13</v>
      </c>
      <c r="I1139" s="60">
        <v>0</v>
      </c>
    </row>
    <row r="1140" spans="1:9" x14ac:dyDescent="0.2">
      <c r="A1140" s="60">
        <v>777</v>
      </c>
      <c r="B1140" s="60" t="s">
        <v>176</v>
      </c>
      <c r="C1140" s="60" t="s">
        <v>177</v>
      </c>
      <c r="D1140" s="60">
        <v>0</v>
      </c>
      <c r="E1140" s="60">
        <v>0</v>
      </c>
      <c r="F1140" s="60" t="s">
        <v>4</v>
      </c>
      <c r="G1140" s="60">
        <v>13</v>
      </c>
      <c r="H1140" s="60">
        <v>13</v>
      </c>
      <c r="I1140" s="60">
        <v>0</v>
      </c>
    </row>
    <row r="1141" spans="1:9" x14ac:dyDescent="0.2">
      <c r="A1141" s="60">
        <v>777</v>
      </c>
      <c r="B1141" s="60" t="s">
        <v>173</v>
      </c>
      <c r="C1141" s="60" t="s">
        <v>175</v>
      </c>
      <c r="D1141" s="60">
        <v>0</v>
      </c>
      <c r="E1141" s="60">
        <v>0</v>
      </c>
      <c r="F1141" s="60" t="s">
        <v>4</v>
      </c>
      <c r="G1141" s="60">
        <v>13</v>
      </c>
      <c r="H1141" s="60">
        <v>14</v>
      </c>
      <c r="I1141" s="60">
        <v>1</v>
      </c>
    </row>
    <row r="1142" spans="1:9" x14ac:dyDescent="0.2">
      <c r="A1142" s="60">
        <v>777</v>
      </c>
      <c r="B1142" s="60" t="s">
        <v>176</v>
      </c>
      <c r="C1142" s="60" t="s">
        <v>177</v>
      </c>
      <c r="D1142" s="60">
        <v>0</v>
      </c>
      <c r="E1142" s="60">
        <v>0</v>
      </c>
      <c r="F1142" s="60" t="s">
        <v>4</v>
      </c>
      <c r="G1142" s="60">
        <v>13</v>
      </c>
      <c r="H1142" s="60">
        <v>14</v>
      </c>
      <c r="I1142" s="60">
        <v>1</v>
      </c>
    </row>
    <row r="1143" spans="1:9" x14ac:dyDescent="0.2">
      <c r="A1143" s="60">
        <v>777</v>
      </c>
      <c r="B1143" s="60" t="s">
        <v>176</v>
      </c>
      <c r="C1143" s="60" t="s">
        <v>177</v>
      </c>
      <c r="D1143" s="60">
        <v>0</v>
      </c>
      <c r="E1143" s="60">
        <v>0</v>
      </c>
      <c r="F1143" s="60" t="s">
        <v>4</v>
      </c>
      <c r="G1143" s="60">
        <v>13</v>
      </c>
      <c r="H1143" s="60">
        <v>15</v>
      </c>
      <c r="I1143" s="60">
        <v>2</v>
      </c>
    </row>
    <row r="1144" spans="1:9" x14ac:dyDescent="0.2">
      <c r="A1144" s="60">
        <v>777</v>
      </c>
      <c r="B1144" s="60" t="s">
        <v>179</v>
      </c>
      <c r="C1144" s="60" t="s">
        <v>175</v>
      </c>
      <c r="D1144" s="60">
        <v>0</v>
      </c>
      <c r="E1144" s="60">
        <v>0</v>
      </c>
      <c r="F1144" s="60" t="s">
        <v>4</v>
      </c>
      <c r="G1144" s="60">
        <v>13</v>
      </c>
      <c r="H1144" s="60">
        <v>15</v>
      </c>
      <c r="I1144" s="60">
        <v>2</v>
      </c>
    </row>
    <row r="1145" spans="1:9" x14ac:dyDescent="0.2">
      <c r="A1145" s="60">
        <v>777</v>
      </c>
      <c r="B1145" s="60" t="s">
        <v>176</v>
      </c>
      <c r="C1145" s="60" t="s">
        <v>177</v>
      </c>
      <c r="D1145" s="60">
        <v>0</v>
      </c>
      <c r="E1145" s="60">
        <v>0</v>
      </c>
      <c r="F1145" s="60" t="s">
        <v>4</v>
      </c>
      <c r="G1145" s="60">
        <v>13</v>
      </c>
      <c r="H1145" s="60">
        <v>16</v>
      </c>
      <c r="I1145" s="60">
        <v>3</v>
      </c>
    </row>
    <row r="1146" spans="1:9" x14ac:dyDescent="0.2">
      <c r="A1146" s="60">
        <v>777</v>
      </c>
      <c r="B1146" s="60" t="s">
        <v>179</v>
      </c>
      <c r="C1146" s="60" t="s">
        <v>175</v>
      </c>
      <c r="D1146" s="60">
        <v>0</v>
      </c>
      <c r="E1146" s="60">
        <v>0</v>
      </c>
      <c r="F1146" s="60" t="s">
        <v>4</v>
      </c>
      <c r="G1146" s="60">
        <v>13</v>
      </c>
      <c r="H1146" s="60">
        <v>16</v>
      </c>
      <c r="I1146" s="60">
        <v>3</v>
      </c>
    </row>
    <row r="1147" spans="1:9" x14ac:dyDescent="0.2">
      <c r="A1147" s="60">
        <v>777</v>
      </c>
      <c r="B1147" s="60" t="s">
        <v>173</v>
      </c>
      <c r="C1147" s="60" t="s">
        <v>175</v>
      </c>
      <c r="D1147" s="60">
        <v>0</v>
      </c>
      <c r="E1147" s="60">
        <v>0</v>
      </c>
      <c r="F1147" s="60" t="s">
        <v>4</v>
      </c>
      <c r="G1147" s="60">
        <v>13</v>
      </c>
      <c r="H1147" s="60">
        <v>17</v>
      </c>
      <c r="I1147" s="60">
        <v>4</v>
      </c>
    </row>
    <row r="1148" spans="1:9" x14ac:dyDescent="0.2">
      <c r="A1148" s="60">
        <v>777</v>
      </c>
      <c r="B1148" s="60" t="s">
        <v>176</v>
      </c>
      <c r="C1148" s="60" t="s">
        <v>177</v>
      </c>
      <c r="D1148" s="60">
        <v>0</v>
      </c>
      <c r="E1148" s="60">
        <v>0</v>
      </c>
      <c r="F1148" s="60" t="s">
        <v>4</v>
      </c>
      <c r="G1148" s="60">
        <v>13</v>
      </c>
      <c r="H1148" s="60">
        <v>17</v>
      </c>
      <c r="I1148" s="60">
        <v>4</v>
      </c>
    </row>
    <row r="1149" spans="1:9" x14ac:dyDescent="0.2">
      <c r="A1149" s="60">
        <v>777</v>
      </c>
      <c r="B1149" s="60" t="s">
        <v>173</v>
      </c>
      <c r="C1149" s="60" t="s">
        <v>175</v>
      </c>
      <c r="D1149" s="60">
        <v>0</v>
      </c>
      <c r="E1149" s="60">
        <v>0</v>
      </c>
      <c r="F1149" s="60" t="s">
        <v>4</v>
      </c>
      <c r="G1149" s="60">
        <v>13</v>
      </c>
      <c r="H1149" s="60">
        <v>94</v>
      </c>
      <c r="I1149" s="60">
        <v>81</v>
      </c>
    </row>
    <row r="1150" spans="1:9" x14ac:dyDescent="0.2">
      <c r="A1150" s="60">
        <v>777</v>
      </c>
      <c r="B1150" s="60" t="s">
        <v>173</v>
      </c>
      <c r="C1150" s="60" t="s">
        <v>175</v>
      </c>
      <c r="D1150" s="60">
        <v>0</v>
      </c>
      <c r="E1150" s="60">
        <v>0</v>
      </c>
      <c r="F1150" s="60" t="s">
        <v>4</v>
      </c>
      <c r="G1150" s="60">
        <v>13</v>
      </c>
      <c r="H1150" s="60">
        <v>101</v>
      </c>
      <c r="I1150" s="60">
        <v>88</v>
      </c>
    </row>
    <row r="1151" spans="1:9" x14ac:dyDescent="0.2">
      <c r="A1151" s="60">
        <v>703</v>
      </c>
      <c r="B1151" s="60" t="s">
        <v>173</v>
      </c>
      <c r="C1151" s="60" t="s">
        <v>175</v>
      </c>
      <c r="D1151" s="60">
        <v>0</v>
      </c>
      <c r="E1151" s="60">
        <v>0</v>
      </c>
      <c r="F1151" s="60" t="s">
        <v>14</v>
      </c>
      <c r="G1151" s="60">
        <v>7</v>
      </c>
      <c r="H1151" s="60">
        <v>0</v>
      </c>
      <c r="I1151" s="60">
        <v>-7</v>
      </c>
    </row>
    <row r="1152" spans="1:9" x14ac:dyDescent="0.2">
      <c r="A1152" s="60">
        <v>703</v>
      </c>
      <c r="B1152" s="60" t="s">
        <v>173</v>
      </c>
      <c r="C1152" s="60" t="s">
        <v>175</v>
      </c>
      <c r="D1152" s="60">
        <v>0</v>
      </c>
      <c r="E1152" s="60">
        <v>0</v>
      </c>
      <c r="F1152" s="60" t="s">
        <v>14</v>
      </c>
      <c r="G1152" s="60">
        <v>7</v>
      </c>
      <c r="H1152" s="60">
        <v>1</v>
      </c>
      <c r="I1152" s="60">
        <v>-6</v>
      </c>
    </row>
    <row r="1153" spans="1:9" x14ac:dyDescent="0.2">
      <c r="A1153" s="60">
        <v>703</v>
      </c>
      <c r="B1153" s="60" t="s">
        <v>173</v>
      </c>
      <c r="C1153" s="60" t="s">
        <v>181</v>
      </c>
      <c r="D1153" s="60">
        <v>0</v>
      </c>
      <c r="E1153" s="60">
        <v>0</v>
      </c>
      <c r="F1153" s="60" t="s">
        <v>14</v>
      </c>
      <c r="G1153" s="60">
        <v>7</v>
      </c>
      <c r="H1153" s="60">
        <v>3</v>
      </c>
      <c r="I1153" s="60">
        <v>-4</v>
      </c>
    </row>
    <row r="1154" spans="1:9" x14ac:dyDescent="0.2">
      <c r="A1154" s="60">
        <v>703</v>
      </c>
      <c r="B1154" s="60" t="s">
        <v>176</v>
      </c>
      <c r="C1154" s="60" t="s">
        <v>191</v>
      </c>
      <c r="D1154" s="60">
        <v>1</v>
      </c>
      <c r="E1154" s="60">
        <v>0</v>
      </c>
      <c r="F1154" s="60" t="s">
        <v>14</v>
      </c>
      <c r="G1154" s="60">
        <v>7</v>
      </c>
      <c r="H1154" s="60">
        <v>5</v>
      </c>
      <c r="I1154" s="60">
        <v>-2</v>
      </c>
    </row>
    <row r="1155" spans="1:9" x14ac:dyDescent="0.2">
      <c r="A1155" s="60">
        <v>703</v>
      </c>
      <c r="B1155" s="60" t="s">
        <v>173</v>
      </c>
      <c r="C1155" s="60" t="s">
        <v>175</v>
      </c>
      <c r="D1155" s="60">
        <v>0</v>
      </c>
      <c r="E1155" s="60">
        <v>0</v>
      </c>
      <c r="F1155" s="60" t="s">
        <v>14</v>
      </c>
      <c r="G1155" s="60">
        <v>7</v>
      </c>
      <c r="H1155" s="60">
        <v>5</v>
      </c>
      <c r="I1155" s="60">
        <v>-2</v>
      </c>
    </row>
    <row r="1156" spans="1:9" x14ac:dyDescent="0.2">
      <c r="A1156" s="60">
        <v>703</v>
      </c>
      <c r="B1156" s="60" t="s">
        <v>176</v>
      </c>
      <c r="C1156" s="60" t="s">
        <v>192</v>
      </c>
      <c r="D1156" s="60">
        <v>1</v>
      </c>
      <c r="E1156" s="60">
        <v>0</v>
      </c>
      <c r="F1156" s="60" t="s">
        <v>14</v>
      </c>
      <c r="G1156" s="60">
        <v>7</v>
      </c>
      <c r="H1156" s="60">
        <v>6</v>
      </c>
      <c r="I1156" s="60">
        <v>-1</v>
      </c>
    </row>
    <row r="1157" spans="1:9" x14ac:dyDescent="0.2">
      <c r="A1157" s="60">
        <v>703</v>
      </c>
      <c r="B1157" s="60" t="s">
        <v>173</v>
      </c>
      <c r="C1157" s="60" t="s">
        <v>175</v>
      </c>
      <c r="D1157" s="60">
        <v>0</v>
      </c>
      <c r="E1157" s="60">
        <v>0</v>
      </c>
      <c r="F1157" s="60" t="s">
        <v>14</v>
      </c>
      <c r="G1157" s="60">
        <v>7</v>
      </c>
      <c r="H1157" s="60">
        <v>6</v>
      </c>
      <c r="I1157" s="60">
        <v>-1</v>
      </c>
    </row>
    <row r="1158" spans="1:9" x14ac:dyDescent="0.2">
      <c r="A1158" s="60">
        <v>703</v>
      </c>
      <c r="B1158" s="60" t="s">
        <v>176</v>
      </c>
      <c r="C1158" s="60" t="s">
        <v>191</v>
      </c>
      <c r="D1158" s="60">
        <v>1</v>
      </c>
      <c r="E1158" s="60">
        <v>0</v>
      </c>
      <c r="F1158" s="60" t="s">
        <v>14</v>
      </c>
      <c r="G1158" s="60">
        <v>7</v>
      </c>
      <c r="H1158" s="60">
        <v>7</v>
      </c>
      <c r="I1158" s="60">
        <v>0</v>
      </c>
    </row>
    <row r="1159" spans="1:9" x14ac:dyDescent="0.2">
      <c r="A1159" s="60">
        <v>703</v>
      </c>
      <c r="B1159" s="60" t="s">
        <v>176</v>
      </c>
      <c r="C1159" s="60" t="s">
        <v>191</v>
      </c>
      <c r="D1159" s="60">
        <v>1</v>
      </c>
      <c r="E1159" s="60">
        <v>0</v>
      </c>
      <c r="F1159" s="60" t="s">
        <v>14</v>
      </c>
      <c r="G1159" s="60">
        <v>7</v>
      </c>
      <c r="H1159" s="60">
        <v>7</v>
      </c>
      <c r="I1159" s="60">
        <v>0</v>
      </c>
    </row>
    <row r="1160" spans="1:9" x14ac:dyDescent="0.2">
      <c r="A1160" s="60">
        <v>703</v>
      </c>
      <c r="B1160" s="60" t="s">
        <v>176</v>
      </c>
      <c r="C1160" s="60" t="s">
        <v>177</v>
      </c>
      <c r="D1160" s="60">
        <v>0</v>
      </c>
      <c r="E1160" s="60">
        <v>0</v>
      </c>
      <c r="F1160" s="60" t="s">
        <v>14</v>
      </c>
      <c r="G1160" s="60">
        <v>7</v>
      </c>
      <c r="H1160" s="60">
        <v>7</v>
      </c>
      <c r="I1160" s="60">
        <v>0</v>
      </c>
    </row>
    <row r="1161" spans="1:9" x14ac:dyDescent="0.2">
      <c r="A1161" s="60">
        <v>703</v>
      </c>
      <c r="B1161" s="60" t="s">
        <v>173</v>
      </c>
      <c r="C1161" s="60" t="s">
        <v>175</v>
      </c>
      <c r="D1161" s="60">
        <v>0</v>
      </c>
      <c r="E1161" s="60">
        <v>0</v>
      </c>
      <c r="F1161" s="60" t="s">
        <v>14</v>
      </c>
      <c r="G1161" s="60">
        <v>7</v>
      </c>
      <c r="H1161" s="60">
        <v>7</v>
      </c>
      <c r="I1161" s="60">
        <v>0</v>
      </c>
    </row>
    <row r="1162" spans="1:9" x14ac:dyDescent="0.2">
      <c r="A1162" s="60">
        <v>703</v>
      </c>
      <c r="B1162" s="60" t="s">
        <v>176</v>
      </c>
      <c r="C1162" s="60" t="s">
        <v>177</v>
      </c>
      <c r="D1162" s="60">
        <v>0</v>
      </c>
      <c r="E1162" s="60">
        <v>0</v>
      </c>
      <c r="F1162" s="60" t="s">
        <v>14</v>
      </c>
      <c r="G1162" s="60">
        <v>7</v>
      </c>
      <c r="H1162" s="60">
        <v>8</v>
      </c>
      <c r="I1162" s="60">
        <v>1</v>
      </c>
    </row>
    <row r="1163" spans="1:9" x14ac:dyDescent="0.2">
      <c r="A1163" s="60">
        <v>703</v>
      </c>
      <c r="B1163" s="60" t="s">
        <v>173</v>
      </c>
      <c r="C1163" s="60" t="s">
        <v>175</v>
      </c>
      <c r="D1163" s="60">
        <v>0</v>
      </c>
      <c r="E1163" s="60">
        <v>0</v>
      </c>
      <c r="F1163" s="60" t="s">
        <v>14</v>
      </c>
      <c r="G1163" s="60">
        <v>7</v>
      </c>
      <c r="H1163" s="60">
        <v>8</v>
      </c>
      <c r="I1163" s="60">
        <v>1</v>
      </c>
    </row>
    <row r="1164" spans="1:9" x14ac:dyDescent="0.2">
      <c r="A1164" s="60">
        <v>703</v>
      </c>
      <c r="B1164" s="60" t="s">
        <v>176</v>
      </c>
      <c r="C1164" s="60" t="s">
        <v>177</v>
      </c>
      <c r="D1164" s="60">
        <v>0</v>
      </c>
      <c r="E1164" s="60">
        <v>0</v>
      </c>
      <c r="F1164" s="60" t="s">
        <v>14</v>
      </c>
      <c r="G1164" s="60">
        <v>7</v>
      </c>
      <c r="H1164" s="60">
        <v>9</v>
      </c>
      <c r="I1164" s="60">
        <v>2</v>
      </c>
    </row>
    <row r="1165" spans="1:9" x14ac:dyDescent="0.2">
      <c r="A1165" s="60">
        <v>703</v>
      </c>
      <c r="B1165" s="60" t="s">
        <v>173</v>
      </c>
      <c r="C1165" s="60" t="s">
        <v>175</v>
      </c>
      <c r="D1165" s="60">
        <v>0</v>
      </c>
      <c r="E1165" s="60">
        <v>0</v>
      </c>
      <c r="F1165" s="60" t="s">
        <v>14</v>
      </c>
      <c r="G1165" s="60">
        <v>7</v>
      </c>
      <c r="H1165" s="60">
        <v>9</v>
      </c>
      <c r="I1165" s="60">
        <v>2</v>
      </c>
    </row>
    <row r="1166" spans="1:9" x14ac:dyDescent="0.2">
      <c r="A1166" s="60">
        <v>703</v>
      </c>
      <c r="B1166" s="60" t="s">
        <v>176</v>
      </c>
      <c r="C1166" s="60" t="s">
        <v>177</v>
      </c>
      <c r="D1166" s="60">
        <v>0</v>
      </c>
      <c r="E1166" s="60">
        <v>0</v>
      </c>
      <c r="F1166" s="60" t="s">
        <v>14</v>
      </c>
      <c r="G1166" s="60">
        <v>7</v>
      </c>
      <c r="H1166" s="60">
        <v>10</v>
      </c>
      <c r="I1166" s="60">
        <v>3</v>
      </c>
    </row>
    <row r="1167" spans="1:9" x14ac:dyDescent="0.2">
      <c r="A1167" s="60">
        <v>703</v>
      </c>
      <c r="B1167" s="60" t="s">
        <v>173</v>
      </c>
      <c r="C1167" s="60" t="s">
        <v>175</v>
      </c>
      <c r="D1167" s="60">
        <v>0</v>
      </c>
      <c r="E1167" s="60">
        <v>0</v>
      </c>
      <c r="F1167" s="60" t="s">
        <v>14</v>
      </c>
      <c r="G1167" s="60">
        <v>7</v>
      </c>
      <c r="H1167" s="60">
        <v>10</v>
      </c>
      <c r="I1167" s="60">
        <v>3</v>
      </c>
    </row>
    <row r="1168" spans="1:9" x14ac:dyDescent="0.2">
      <c r="A1168" s="60">
        <v>703</v>
      </c>
      <c r="B1168" s="60" t="s">
        <v>176</v>
      </c>
      <c r="C1168" s="60" t="s">
        <v>177</v>
      </c>
      <c r="D1168" s="60">
        <v>0</v>
      </c>
      <c r="E1168" s="60">
        <v>0</v>
      </c>
      <c r="F1168" s="60" t="s">
        <v>14</v>
      </c>
      <c r="G1168" s="60">
        <v>7</v>
      </c>
      <c r="H1168" s="60">
        <v>11</v>
      </c>
      <c r="I1168" s="60">
        <v>4</v>
      </c>
    </row>
    <row r="1169" spans="1:9" x14ac:dyDescent="0.2">
      <c r="A1169" s="60">
        <v>703</v>
      </c>
      <c r="B1169" s="60" t="s">
        <v>173</v>
      </c>
      <c r="C1169" s="60" t="s">
        <v>175</v>
      </c>
      <c r="D1169" s="60">
        <v>0</v>
      </c>
      <c r="E1169" s="60">
        <v>0</v>
      </c>
      <c r="F1169" s="60" t="s">
        <v>14</v>
      </c>
      <c r="G1169" s="60">
        <v>7</v>
      </c>
      <c r="H1169" s="60">
        <v>11</v>
      </c>
      <c r="I1169" s="60">
        <v>4</v>
      </c>
    </row>
    <row r="1170" spans="1:9" x14ac:dyDescent="0.2">
      <c r="A1170" s="60">
        <v>703</v>
      </c>
      <c r="B1170" s="60" t="s">
        <v>176</v>
      </c>
      <c r="C1170" s="60" t="s">
        <v>177</v>
      </c>
      <c r="D1170" s="60">
        <v>0</v>
      </c>
      <c r="E1170" s="60">
        <v>0</v>
      </c>
      <c r="F1170" s="60" t="s">
        <v>14</v>
      </c>
      <c r="G1170" s="60">
        <v>7</v>
      </c>
      <c r="H1170" s="60">
        <v>12</v>
      </c>
      <c r="I1170" s="60">
        <v>5</v>
      </c>
    </row>
    <row r="1171" spans="1:9" x14ac:dyDescent="0.2">
      <c r="A1171" s="60">
        <v>703</v>
      </c>
      <c r="B1171" s="60" t="s">
        <v>173</v>
      </c>
      <c r="C1171" s="60" t="s">
        <v>175</v>
      </c>
      <c r="D1171" s="60">
        <v>0</v>
      </c>
      <c r="E1171" s="60">
        <v>0</v>
      </c>
      <c r="F1171" s="60" t="s">
        <v>14</v>
      </c>
      <c r="G1171" s="60">
        <v>7</v>
      </c>
      <c r="H1171" s="60">
        <v>12</v>
      </c>
      <c r="I1171" s="60">
        <v>5</v>
      </c>
    </row>
    <row r="1172" spans="1:9" x14ac:dyDescent="0.2">
      <c r="A1172" s="60">
        <v>703</v>
      </c>
      <c r="B1172" s="60" t="s">
        <v>176</v>
      </c>
      <c r="C1172" s="60" t="s">
        <v>177</v>
      </c>
      <c r="D1172" s="60">
        <v>0</v>
      </c>
      <c r="E1172" s="60">
        <v>0</v>
      </c>
      <c r="F1172" s="60" t="s">
        <v>14</v>
      </c>
      <c r="G1172" s="60">
        <v>7</v>
      </c>
      <c r="H1172" s="60">
        <v>13</v>
      </c>
      <c r="I1172" s="60">
        <v>6</v>
      </c>
    </row>
    <row r="1173" spans="1:9" x14ac:dyDescent="0.2">
      <c r="A1173" s="60">
        <v>703</v>
      </c>
      <c r="B1173" s="60" t="s">
        <v>173</v>
      </c>
      <c r="C1173" s="60" t="s">
        <v>175</v>
      </c>
      <c r="D1173" s="60">
        <v>0</v>
      </c>
      <c r="E1173" s="60">
        <v>0</v>
      </c>
      <c r="F1173" s="60" t="s">
        <v>14</v>
      </c>
      <c r="G1173" s="60">
        <v>7</v>
      </c>
      <c r="H1173" s="60">
        <v>13</v>
      </c>
      <c r="I1173" s="60">
        <v>6</v>
      </c>
    </row>
    <row r="1174" spans="1:9" x14ac:dyDescent="0.2">
      <c r="A1174" s="60">
        <v>703</v>
      </c>
      <c r="B1174" s="60" t="s">
        <v>176</v>
      </c>
      <c r="C1174" s="60" t="s">
        <v>177</v>
      </c>
      <c r="D1174" s="60">
        <v>0</v>
      </c>
      <c r="E1174" s="60">
        <v>0</v>
      </c>
      <c r="F1174" s="60" t="s">
        <v>14</v>
      </c>
      <c r="G1174" s="60">
        <v>7</v>
      </c>
      <c r="H1174" s="60">
        <v>14</v>
      </c>
      <c r="I1174" s="60">
        <v>7</v>
      </c>
    </row>
    <row r="1175" spans="1:9" x14ac:dyDescent="0.2">
      <c r="A1175" s="60">
        <v>703</v>
      </c>
      <c r="B1175" s="60" t="s">
        <v>173</v>
      </c>
      <c r="C1175" s="60" t="s">
        <v>175</v>
      </c>
      <c r="D1175" s="60">
        <v>0</v>
      </c>
      <c r="E1175" s="60">
        <v>0</v>
      </c>
      <c r="F1175" s="60" t="s">
        <v>14</v>
      </c>
      <c r="G1175" s="60">
        <v>7</v>
      </c>
      <c r="H1175" s="60">
        <v>14</v>
      </c>
      <c r="I1175" s="60">
        <v>7</v>
      </c>
    </row>
    <row r="1176" spans="1:9" x14ac:dyDescent="0.2">
      <c r="A1176" s="60">
        <v>703</v>
      </c>
      <c r="B1176" s="60" t="s">
        <v>173</v>
      </c>
      <c r="C1176" s="60" t="s">
        <v>175</v>
      </c>
      <c r="D1176" s="60">
        <v>0</v>
      </c>
      <c r="E1176" s="60">
        <v>0</v>
      </c>
      <c r="F1176" s="60" t="s">
        <v>14</v>
      </c>
      <c r="G1176" s="60">
        <v>7</v>
      </c>
      <c r="H1176" s="60">
        <v>22</v>
      </c>
      <c r="I1176" s="60">
        <v>15</v>
      </c>
    </row>
    <row r="1177" spans="1:9" x14ac:dyDescent="0.2">
      <c r="A1177" s="60">
        <v>703</v>
      </c>
      <c r="B1177" s="60" t="s">
        <v>173</v>
      </c>
      <c r="C1177" s="60" t="s">
        <v>175</v>
      </c>
      <c r="D1177" s="60">
        <v>0</v>
      </c>
      <c r="E1177" s="60">
        <v>0</v>
      </c>
      <c r="F1177" s="60" t="s">
        <v>14</v>
      </c>
      <c r="G1177" s="60">
        <v>7</v>
      </c>
      <c r="H1177" s="60">
        <v>43</v>
      </c>
      <c r="I1177" s="60">
        <v>36</v>
      </c>
    </row>
    <row r="1178" spans="1:9" x14ac:dyDescent="0.2">
      <c r="A1178" s="60">
        <v>703</v>
      </c>
      <c r="B1178" s="60" t="s">
        <v>173</v>
      </c>
      <c r="C1178" s="60" t="s">
        <v>175</v>
      </c>
      <c r="D1178" s="60">
        <v>0</v>
      </c>
      <c r="E1178" s="60">
        <v>0</v>
      </c>
      <c r="F1178" s="60" t="s">
        <v>14</v>
      </c>
      <c r="G1178" s="60">
        <v>7</v>
      </c>
      <c r="H1178" s="60">
        <v>62</v>
      </c>
      <c r="I1178" s="60">
        <v>55</v>
      </c>
    </row>
    <row r="1179" spans="1:9" x14ac:dyDescent="0.2">
      <c r="A1179" s="60">
        <v>2</v>
      </c>
      <c r="B1179" s="60" t="s">
        <v>173</v>
      </c>
      <c r="C1179" s="60" t="s">
        <v>175</v>
      </c>
      <c r="D1179" s="60">
        <v>0</v>
      </c>
      <c r="E1179" s="60">
        <v>0</v>
      </c>
      <c r="F1179" s="60" t="s">
        <v>14</v>
      </c>
      <c r="G1179" s="60">
        <v>8</v>
      </c>
      <c r="H1179" s="60">
        <v>0</v>
      </c>
      <c r="I1179" s="60">
        <v>-8</v>
      </c>
    </row>
    <row r="1180" spans="1:9" x14ac:dyDescent="0.2">
      <c r="A1180" s="60">
        <v>2</v>
      </c>
      <c r="B1180" s="60" t="s">
        <v>173</v>
      </c>
      <c r="C1180" s="60" t="s">
        <v>180</v>
      </c>
      <c r="D1180" s="60">
        <v>1</v>
      </c>
      <c r="E1180" s="60">
        <v>0</v>
      </c>
      <c r="F1180" s="60" t="s">
        <v>14</v>
      </c>
      <c r="G1180" s="60">
        <v>8</v>
      </c>
      <c r="H1180" s="60">
        <v>1</v>
      </c>
      <c r="I1180" s="60">
        <v>-7</v>
      </c>
    </row>
    <row r="1181" spans="1:9" x14ac:dyDescent="0.2">
      <c r="A1181" s="60">
        <v>2</v>
      </c>
      <c r="B1181" s="60" t="s">
        <v>173</v>
      </c>
      <c r="C1181" s="60" t="s">
        <v>180</v>
      </c>
      <c r="D1181" s="60">
        <v>1</v>
      </c>
      <c r="E1181" s="60">
        <v>0</v>
      </c>
      <c r="F1181" s="60" t="s">
        <v>14</v>
      </c>
      <c r="G1181" s="60">
        <v>8</v>
      </c>
      <c r="H1181" s="60">
        <v>3</v>
      </c>
      <c r="I1181" s="60">
        <v>-5</v>
      </c>
    </row>
    <row r="1182" spans="1:9" x14ac:dyDescent="0.2">
      <c r="A1182" s="60">
        <v>2</v>
      </c>
      <c r="B1182" s="60" t="s">
        <v>176</v>
      </c>
      <c r="C1182" s="60" t="s">
        <v>191</v>
      </c>
      <c r="D1182" s="60">
        <v>1</v>
      </c>
      <c r="E1182" s="60">
        <v>0</v>
      </c>
      <c r="F1182" s="60" t="s">
        <v>14</v>
      </c>
      <c r="G1182" s="60">
        <v>8</v>
      </c>
      <c r="H1182" s="60">
        <v>5</v>
      </c>
      <c r="I1182" s="60">
        <v>-3</v>
      </c>
    </row>
    <row r="1183" spans="1:9" x14ac:dyDescent="0.2">
      <c r="A1183" s="60">
        <v>2</v>
      </c>
      <c r="B1183" s="60" t="s">
        <v>173</v>
      </c>
      <c r="C1183" s="60" t="s">
        <v>175</v>
      </c>
      <c r="D1183" s="60">
        <v>0</v>
      </c>
      <c r="E1183" s="60">
        <v>0</v>
      </c>
      <c r="F1183" s="60" t="s">
        <v>14</v>
      </c>
      <c r="G1183" s="60">
        <v>8</v>
      </c>
      <c r="H1183" s="60">
        <v>5</v>
      </c>
      <c r="I1183" s="60">
        <v>-3</v>
      </c>
    </row>
    <row r="1184" spans="1:9" x14ac:dyDescent="0.2">
      <c r="A1184" s="60">
        <v>2</v>
      </c>
      <c r="B1184" s="60" t="s">
        <v>176</v>
      </c>
      <c r="C1184" s="60" t="s">
        <v>182</v>
      </c>
      <c r="D1184" s="60">
        <v>0</v>
      </c>
      <c r="E1184" s="60">
        <v>1</v>
      </c>
      <c r="F1184" s="60" t="s">
        <v>14</v>
      </c>
      <c r="G1184" s="60">
        <v>8</v>
      </c>
      <c r="H1184" s="60">
        <v>6</v>
      </c>
      <c r="I1184" s="60">
        <v>-2</v>
      </c>
    </row>
    <row r="1185" spans="1:9" x14ac:dyDescent="0.2">
      <c r="A1185" s="60">
        <v>2</v>
      </c>
      <c r="B1185" s="60" t="s">
        <v>173</v>
      </c>
      <c r="C1185" s="60" t="s">
        <v>175</v>
      </c>
      <c r="D1185" s="60">
        <v>0</v>
      </c>
      <c r="E1185" s="60">
        <v>0</v>
      </c>
      <c r="F1185" s="60" t="s">
        <v>14</v>
      </c>
      <c r="G1185" s="60">
        <v>8</v>
      </c>
      <c r="H1185" s="60">
        <v>6</v>
      </c>
      <c r="I1185" s="60">
        <v>-2</v>
      </c>
    </row>
    <row r="1186" spans="1:9" x14ac:dyDescent="0.2">
      <c r="A1186" s="60">
        <v>2</v>
      </c>
      <c r="B1186" s="60" t="s">
        <v>176</v>
      </c>
      <c r="C1186" s="60" t="s">
        <v>191</v>
      </c>
      <c r="D1186" s="60">
        <v>1</v>
      </c>
      <c r="E1186" s="60">
        <v>0</v>
      </c>
      <c r="F1186" s="60" t="s">
        <v>14</v>
      </c>
      <c r="G1186" s="60">
        <v>8</v>
      </c>
      <c r="H1186" s="60">
        <v>7</v>
      </c>
      <c r="I1186" s="60">
        <v>-1</v>
      </c>
    </row>
    <row r="1187" spans="1:9" x14ac:dyDescent="0.2">
      <c r="A1187" s="60">
        <v>2</v>
      </c>
      <c r="B1187" s="60" t="s">
        <v>173</v>
      </c>
      <c r="C1187" s="60" t="s">
        <v>175</v>
      </c>
      <c r="D1187" s="60">
        <v>0</v>
      </c>
      <c r="E1187" s="60">
        <v>0</v>
      </c>
      <c r="F1187" s="60" t="s">
        <v>14</v>
      </c>
      <c r="G1187" s="60">
        <v>8</v>
      </c>
      <c r="H1187" s="60">
        <v>7</v>
      </c>
      <c r="I1187" s="60">
        <v>-1</v>
      </c>
    </row>
    <row r="1188" spans="1:9" x14ac:dyDescent="0.2">
      <c r="A1188" s="60">
        <v>2</v>
      </c>
      <c r="B1188" s="60" t="s">
        <v>173</v>
      </c>
      <c r="C1188" s="60" t="s">
        <v>180</v>
      </c>
      <c r="D1188" s="60">
        <v>1</v>
      </c>
      <c r="E1188" s="60">
        <v>0</v>
      </c>
      <c r="F1188" s="60" t="s">
        <v>14</v>
      </c>
      <c r="G1188" s="60">
        <v>8</v>
      </c>
      <c r="H1188" s="60">
        <v>8</v>
      </c>
      <c r="I1188" s="60">
        <v>0</v>
      </c>
    </row>
    <row r="1189" spans="1:9" x14ac:dyDescent="0.2">
      <c r="A1189" s="60">
        <v>2</v>
      </c>
      <c r="B1189" s="60" t="s">
        <v>176</v>
      </c>
      <c r="C1189" s="60" t="s">
        <v>191</v>
      </c>
      <c r="D1189" s="60">
        <v>1</v>
      </c>
      <c r="E1189" s="60">
        <v>0</v>
      </c>
      <c r="F1189" s="60" t="s">
        <v>14</v>
      </c>
      <c r="G1189" s="60">
        <v>8</v>
      </c>
      <c r="H1189" s="60">
        <v>8</v>
      </c>
      <c r="I1189" s="60">
        <v>0</v>
      </c>
    </row>
    <row r="1190" spans="1:9" x14ac:dyDescent="0.2">
      <c r="A1190" s="60">
        <v>2</v>
      </c>
      <c r="B1190" s="60" t="s">
        <v>176</v>
      </c>
      <c r="C1190" s="60" t="s">
        <v>177</v>
      </c>
      <c r="D1190" s="60">
        <v>0</v>
      </c>
      <c r="E1190" s="60">
        <v>0</v>
      </c>
      <c r="F1190" s="60" t="s">
        <v>14</v>
      </c>
      <c r="G1190" s="60">
        <v>8</v>
      </c>
      <c r="H1190" s="60">
        <v>8</v>
      </c>
      <c r="I1190" s="60">
        <v>0</v>
      </c>
    </row>
    <row r="1191" spans="1:9" x14ac:dyDescent="0.2">
      <c r="A1191" s="60">
        <v>2</v>
      </c>
      <c r="B1191" s="60" t="s">
        <v>176</v>
      </c>
      <c r="C1191" s="60" t="s">
        <v>177</v>
      </c>
      <c r="D1191" s="60">
        <v>0</v>
      </c>
      <c r="E1191" s="60">
        <v>0</v>
      </c>
      <c r="F1191" s="60" t="s">
        <v>14</v>
      </c>
      <c r="G1191" s="60">
        <v>8</v>
      </c>
      <c r="H1191" s="60">
        <v>8</v>
      </c>
      <c r="I1191" s="60">
        <v>0</v>
      </c>
    </row>
    <row r="1192" spans="1:9" x14ac:dyDescent="0.2">
      <c r="A1192" s="60">
        <v>2</v>
      </c>
      <c r="B1192" s="60" t="s">
        <v>176</v>
      </c>
      <c r="C1192" s="60" t="s">
        <v>177</v>
      </c>
      <c r="D1192" s="60">
        <v>0</v>
      </c>
      <c r="E1192" s="60">
        <v>0</v>
      </c>
      <c r="F1192" s="60" t="s">
        <v>14</v>
      </c>
      <c r="G1192" s="60">
        <v>8</v>
      </c>
      <c r="H1192" s="60">
        <v>9</v>
      </c>
      <c r="I1192" s="60">
        <v>1</v>
      </c>
    </row>
    <row r="1193" spans="1:9" x14ac:dyDescent="0.2">
      <c r="A1193" s="60">
        <v>2</v>
      </c>
      <c r="B1193" s="60" t="s">
        <v>173</v>
      </c>
      <c r="C1193" s="60" t="s">
        <v>175</v>
      </c>
      <c r="D1193" s="60">
        <v>0</v>
      </c>
      <c r="E1193" s="60">
        <v>0</v>
      </c>
      <c r="F1193" s="60" t="s">
        <v>14</v>
      </c>
      <c r="G1193" s="60">
        <v>8</v>
      </c>
      <c r="H1193" s="60">
        <v>9</v>
      </c>
      <c r="I1193" s="60">
        <v>1</v>
      </c>
    </row>
    <row r="1194" spans="1:9" x14ac:dyDescent="0.2">
      <c r="A1194" s="60">
        <v>2</v>
      </c>
      <c r="B1194" s="60" t="s">
        <v>176</v>
      </c>
      <c r="C1194" s="60" t="s">
        <v>177</v>
      </c>
      <c r="D1194" s="60">
        <v>0</v>
      </c>
      <c r="E1194" s="60">
        <v>0</v>
      </c>
      <c r="F1194" s="60" t="s">
        <v>14</v>
      </c>
      <c r="G1194" s="60">
        <v>8</v>
      </c>
      <c r="H1194" s="60">
        <v>10</v>
      </c>
      <c r="I1194" s="60">
        <v>2</v>
      </c>
    </row>
    <row r="1195" spans="1:9" x14ac:dyDescent="0.2">
      <c r="A1195" s="60">
        <v>2</v>
      </c>
      <c r="B1195" s="60" t="s">
        <v>173</v>
      </c>
      <c r="C1195" s="60" t="s">
        <v>175</v>
      </c>
      <c r="D1195" s="60">
        <v>0</v>
      </c>
      <c r="E1195" s="60">
        <v>0</v>
      </c>
      <c r="F1195" s="60" t="s">
        <v>14</v>
      </c>
      <c r="G1195" s="60">
        <v>8</v>
      </c>
      <c r="H1195" s="60">
        <v>10</v>
      </c>
      <c r="I1195" s="60">
        <v>2</v>
      </c>
    </row>
    <row r="1196" spans="1:9" x14ac:dyDescent="0.2">
      <c r="A1196" s="60">
        <v>2</v>
      </c>
      <c r="B1196" s="60" t="s">
        <v>176</v>
      </c>
      <c r="C1196" s="60" t="s">
        <v>177</v>
      </c>
      <c r="D1196" s="60">
        <v>0</v>
      </c>
      <c r="E1196" s="60">
        <v>0</v>
      </c>
      <c r="F1196" s="60" t="s">
        <v>14</v>
      </c>
      <c r="G1196" s="60">
        <v>8</v>
      </c>
      <c r="H1196" s="60">
        <v>11</v>
      </c>
      <c r="I1196" s="60">
        <v>3</v>
      </c>
    </row>
    <row r="1197" spans="1:9" x14ac:dyDescent="0.2">
      <c r="A1197" s="60">
        <v>2</v>
      </c>
      <c r="B1197" s="60" t="s">
        <v>173</v>
      </c>
      <c r="C1197" s="60" t="s">
        <v>175</v>
      </c>
      <c r="D1197" s="60">
        <v>0</v>
      </c>
      <c r="E1197" s="60">
        <v>0</v>
      </c>
      <c r="F1197" s="60" t="s">
        <v>14</v>
      </c>
      <c r="G1197" s="60">
        <v>8</v>
      </c>
      <c r="H1197" s="60">
        <v>11</v>
      </c>
      <c r="I1197" s="60">
        <v>3</v>
      </c>
    </row>
    <row r="1198" spans="1:9" x14ac:dyDescent="0.2">
      <c r="A1198" s="60">
        <v>2</v>
      </c>
      <c r="B1198" s="60" t="s">
        <v>176</v>
      </c>
      <c r="C1198" s="60" t="s">
        <v>177</v>
      </c>
      <c r="D1198" s="60">
        <v>0</v>
      </c>
      <c r="E1198" s="60">
        <v>0</v>
      </c>
      <c r="F1198" s="60" t="s">
        <v>14</v>
      </c>
      <c r="G1198" s="60">
        <v>8</v>
      </c>
      <c r="H1198" s="60">
        <v>12</v>
      </c>
      <c r="I1198" s="60">
        <v>4</v>
      </c>
    </row>
    <row r="1199" spans="1:9" x14ac:dyDescent="0.2">
      <c r="A1199" s="60">
        <v>2</v>
      </c>
      <c r="B1199" s="60" t="s">
        <v>173</v>
      </c>
      <c r="C1199" s="60" t="s">
        <v>175</v>
      </c>
      <c r="D1199" s="60">
        <v>0</v>
      </c>
      <c r="E1199" s="60">
        <v>0</v>
      </c>
      <c r="F1199" s="60" t="s">
        <v>14</v>
      </c>
      <c r="G1199" s="60">
        <v>8</v>
      </c>
      <c r="H1199" s="60">
        <v>12</v>
      </c>
      <c r="I1199" s="60">
        <v>4</v>
      </c>
    </row>
    <row r="1200" spans="1:9" x14ac:dyDescent="0.2">
      <c r="A1200" s="60">
        <v>2</v>
      </c>
      <c r="B1200" s="60" t="s">
        <v>173</v>
      </c>
      <c r="C1200" s="60" t="s">
        <v>175</v>
      </c>
      <c r="D1200" s="60">
        <v>0</v>
      </c>
      <c r="E1200" s="60">
        <v>0</v>
      </c>
      <c r="F1200" s="60" t="s">
        <v>14</v>
      </c>
      <c r="G1200" s="60">
        <v>8</v>
      </c>
      <c r="H1200" s="60">
        <v>13</v>
      </c>
      <c r="I1200" s="60">
        <v>5</v>
      </c>
    </row>
    <row r="1201" spans="1:9" x14ac:dyDescent="0.2">
      <c r="A1201" s="60">
        <v>2</v>
      </c>
      <c r="B1201" s="60" t="s">
        <v>176</v>
      </c>
      <c r="C1201" s="60" t="s">
        <v>177</v>
      </c>
      <c r="D1201" s="60">
        <v>0</v>
      </c>
      <c r="E1201" s="60">
        <v>0</v>
      </c>
      <c r="F1201" s="60" t="s">
        <v>14</v>
      </c>
      <c r="G1201" s="60">
        <v>8</v>
      </c>
      <c r="H1201" s="60">
        <v>13</v>
      </c>
      <c r="I1201" s="60">
        <v>5</v>
      </c>
    </row>
    <row r="1202" spans="1:9" x14ac:dyDescent="0.2">
      <c r="A1202" s="60">
        <v>2</v>
      </c>
      <c r="B1202" s="60" t="s">
        <v>176</v>
      </c>
      <c r="C1202" s="60" t="s">
        <v>177</v>
      </c>
      <c r="D1202" s="60">
        <v>0</v>
      </c>
      <c r="E1202" s="60">
        <v>0</v>
      </c>
      <c r="F1202" s="60" t="s">
        <v>14</v>
      </c>
      <c r="G1202" s="60">
        <v>8</v>
      </c>
      <c r="H1202" s="60">
        <v>14</v>
      </c>
      <c r="I1202" s="60">
        <v>6</v>
      </c>
    </row>
    <row r="1203" spans="1:9" x14ac:dyDescent="0.2">
      <c r="A1203" s="60">
        <v>2</v>
      </c>
      <c r="B1203" s="60" t="s">
        <v>173</v>
      </c>
      <c r="C1203" s="60" t="s">
        <v>175</v>
      </c>
      <c r="D1203" s="60">
        <v>0</v>
      </c>
      <c r="E1203" s="60">
        <v>0</v>
      </c>
      <c r="F1203" s="60" t="s">
        <v>14</v>
      </c>
      <c r="G1203" s="60">
        <v>8</v>
      </c>
      <c r="H1203" s="60">
        <v>14</v>
      </c>
      <c r="I1203" s="60">
        <v>6</v>
      </c>
    </row>
    <row r="1204" spans="1:9" x14ac:dyDescent="0.2">
      <c r="A1204" s="60">
        <v>2</v>
      </c>
      <c r="B1204" s="60" t="s">
        <v>173</v>
      </c>
      <c r="C1204" s="60" t="s">
        <v>175</v>
      </c>
      <c r="D1204" s="60">
        <v>0</v>
      </c>
      <c r="E1204" s="60">
        <v>0</v>
      </c>
      <c r="F1204" s="60" t="s">
        <v>14</v>
      </c>
      <c r="G1204" s="60">
        <v>8</v>
      </c>
      <c r="H1204" s="60">
        <v>22</v>
      </c>
      <c r="I1204" s="60">
        <v>14</v>
      </c>
    </row>
    <row r="1205" spans="1:9" x14ac:dyDescent="0.2">
      <c r="A1205" s="60">
        <v>2</v>
      </c>
      <c r="B1205" s="60" t="s">
        <v>173</v>
      </c>
      <c r="C1205" s="60" t="s">
        <v>181</v>
      </c>
      <c r="D1205" s="60">
        <v>0</v>
      </c>
      <c r="E1205" s="60">
        <v>0</v>
      </c>
      <c r="F1205" s="60" t="s">
        <v>14</v>
      </c>
      <c r="G1205" s="60">
        <v>8</v>
      </c>
      <c r="H1205" s="60">
        <v>45</v>
      </c>
      <c r="I1205" s="60">
        <v>37</v>
      </c>
    </row>
    <row r="1206" spans="1:9" x14ac:dyDescent="0.2">
      <c r="A1206" s="60">
        <v>2</v>
      </c>
      <c r="B1206" s="60" t="s">
        <v>173</v>
      </c>
      <c r="C1206" s="60" t="s">
        <v>175</v>
      </c>
      <c r="D1206" s="60">
        <v>0</v>
      </c>
      <c r="E1206" s="60">
        <v>0</v>
      </c>
      <c r="F1206" s="60" t="s">
        <v>14</v>
      </c>
      <c r="G1206" s="60">
        <v>8</v>
      </c>
      <c r="H1206" s="60">
        <v>51</v>
      </c>
      <c r="I1206" s="60">
        <v>43</v>
      </c>
    </row>
    <row r="1207" spans="1:9" x14ac:dyDescent="0.2">
      <c r="A1207" s="60">
        <v>644</v>
      </c>
      <c r="B1207" s="60" t="s">
        <v>173</v>
      </c>
      <c r="C1207" s="60" t="s">
        <v>181</v>
      </c>
      <c r="D1207" s="60">
        <v>0</v>
      </c>
      <c r="E1207" s="60">
        <v>0</v>
      </c>
      <c r="F1207" s="60" t="s">
        <v>14</v>
      </c>
      <c r="G1207" s="60">
        <v>7</v>
      </c>
      <c r="H1207" s="60">
        <v>0</v>
      </c>
      <c r="I1207" s="60">
        <v>-7</v>
      </c>
    </row>
    <row r="1208" spans="1:9" x14ac:dyDescent="0.2">
      <c r="A1208" s="60">
        <v>644</v>
      </c>
      <c r="B1208" s="60" t="s">
        <v>173</v>
      </c>
      <c r="C1208" s="60" t="s">
        <v>175</v>
      </c>
      <c r="D1208" s="60">
        <v>0</v>
      </c>
      <c r="E1208" s="60">
        <v>0</v>
      </c>
      <c r="F1208" s="60" t="s">
        <v>14</v>
      </c>
      <c r="G1208" s="60">
        <v>7</v>
      </c>
      <c r="H1208" s="60">
        <v>1</v>
      </c>
      <c r="I1208" s="60">
        <v>-6</v>
      </c>
    </row>
    <row r="1209" spans="1:9" x14ac:dyDescent="0.2">
      <c r="A1209" s="60">
        <v>644</v>
      </c>
      <c r="B1209" s="60" t="s">
        <v>173</v>
      </c>
      <c r="C1209" s="60" t="s">
        <v>180</v>
      </c>
      <c r="D1209" s="60">
        <v>1</v>
      </c>
      <c r="E1209" s="60">
        <v>0</v>
      </c>
      <c r="F1209" s="60" t="s">
        <v>14</v>
      </c>
      <c r="G1209" s="60">
        <v>7</v>
      </c>
      <c r="H1209" s="60">
        <v>3</v>
      </c>
      <c r="I1209" s="60">
        <v>-4</v>
      </c>
    </row>
    <row r="1210" spans="1:9" x14ac:dyDescent="0.2">
      <c r="A1210" s="60">
        <v>644</v>
      </c>
      <c r="B1210" s="60" t="s">
        <v>173</v>
      </c>
      <c r="C1210" s="60" t="s">
        <v>180</v>
      </c>
      <c r="D1210" s="60">
        <v>1</v>
      </c>
      <c r="E1210" s="60">
        <v>0</v>
      </c>
      <c r="F1210" s="60" t="s">
        <v>14</v>
      </c>
      <c r="G1210" s="60">
        <v>7</v>
      </c>
      <c r="H1210" s="60">
        <v>5</v>
      </c>
      <c r="I1210" s="60">
        <v>-2</v>
      </c>
    </row>
    <row r="1211" spans="1:9" x14ac:dyDescent="0.2">
      <c r="A1211" s="60">
        <v>644</v>
      </c>
      <c r="B1211" s="60" t="s">
        <v>176</v>
      </c>
      <c r="C1211" s="60" t="s">
        <v>191</v>
      </c>
      <c r="D1211" s="60">
        <v>1</v>
      </c>
      <c r="E1211" s="60">
        <v>0</v>
      </c>
      <c r="F1211" s="60" t="s">
        <v>14</v>
      </c>
      <c r="G1211" s="60">
        <v>7</v>
      </c>
      <c r="H1211" s="60">
        <v>5</v>
      </c>
      <c r="I1211" s="60">
        <v>-2</v>
      </c>
    </row>
    <row r="1212" spans="1:9" x14ac:dyDescent="0.2">
      <c r="A1212" s="60">
        <v>644</v>
      </c>
      <c r="B1212" s="60" t="s">
        <v>173</v>
      </c>
      <c r="C1212" s="60" t="s">
        <v>180</v>
      </c>
      <c r="D1212" s="60">
        <v>1</v>
      </c>
      <c r="E1212" s="60">
        <v>0</v>
      </c>
      <c r="F1212" s="60" t="s">
        <v>14</v>
      </c>
      <c r="G1212" s="60">
        <v>7</v>
      </c>
      <c r="H1212" s="60">
        <v>6</v>
      </c>
      <c r="I1212" s="60">
        <v>-1</v>
      </c>
    </row>
    <row r="1213" spans="1:9" x14ac:dyDescent="0.2">
      <c r="A1213" s="60">
        <v>644</v>
      </c>
      <c r="B1213" s="60" t="s">
        <v>176</v>
      </c>
      <c r="C1213" s="60" t="s">
        <v>180</v>
      </c>
      <c r="D1213" s="60">
        <v>1</v>
      </c>
      <c r="E1213" s="60">
        <v>0</v>
      </c>
      <c r="F1213" s="60" t="s">
        <v>14</v>
      </c>
      <c r="G1213" s="60">
        <v>7</v>
      </c>
      <c r="H1213" s="60">
        <v>6</v>
      </c>
      <c r="I1213" s="60">
        <v>-1</v>
      </c>
    </row>
    <row r="1214" spans="1:9" x14ac:dyDescent="0.2">
      <c r="A1214" s="60">
        <v>644</v>
      </c>
      <c r="B1214" s="60" t="s">
        <v>176</v>
      </c>
      <c r="C1214" s="60" t="s">
        <v>180</v>
      </c>
      <c r="D1214" s="60">
        <v>1</v>
      </c>
      <c r="E1214" s="60">
        <v>0</v>
      </c>
      <c r="F1214" s="60" t="s">
        <v>14</v>
      </c>
      <c r="G1214" s="60">
        <v>7</v>
      </c>
      <c r="H1214" s="60">
        <v>7</v>
      </c>
      <c r="I1214" s="60">
        <v>0</v>
      </c>
    </row>
    <row r="1215" spans="1:9" x14ac:dyDescent="0.2">
      <c r="A1215" s="60">
        <v>644</v>
      </c>
      <c r="B1215" s="60" t="s">
        <v>176</v>
      </c>
      <c r="C1215" s="60" t="s">
        <v>177</v>
      </c>
      <c r="D1215" s="60">
        <v>0</v>
      </c>
      <c r="E1215" s="60">
        <v>0</v>
      </c>
      <c r="F1215" s="60" t="s">
        <v>14</v>
      </c>
      <c r="G1215" s="60">
        <v>7</v>
      </c>
      <c r="H1215" s="60">
        <v>7</v>
      </c>
      <c r="I1215" s="60">
        <v>0</v>
      </c>
    </row>
    <row r="1216" spans="1:9" x14ac:dyDescent="0.2">
      <c r="A1216" s="60">
        <v>644</v>
      </c>
      <c r="B1216" s="60" t="s">
        <v>176</v>
      </c>
      <c r="C1216" s="60" t="s">
        <v>177</v>
      </c>
      <c r="D1216" s="60">
        <v>0</v>
      </c>
      <c r="E1216" s="60">
        <v>0</v>
      </c>
      <c r="F1216" s="60" t="s">
        <v>14</v>
      </c>
      <c r="G1216" s="60">
        <v>7</v>
      </c>
      <c r="H1216" s="60">
        <v>7</v>
      </c>
      <c r="I1216" s="60">
        <v>0</v>
      </c>
    </row>
    <row r="1217" spans="1:9" x14ac:dyDescent="0.2">
      <c r="A1217" s="60">
        <v>644</v>
      </c>
      <c r="B1217" s="60" t="s">
        <v>173</v>
      </c>
      <c r="C1217" s="60" t="s">
        <v>175</v>
      </c>
      <c r="D1217" s="60">
        <v>0</v>
      </c>
      <c r="E1217" s="60">
        <v>0</v>
      </c>
      <c r="F1217" s="60" t="s">
        <v>14</v>
      </c>
      <c r="G1217" s="60">
        <v>7</v>
      </c>
      <c r="H1217" s="60">
        <v>7</v>
      </c>
      <c r="I1217" s="60">
        <v>0</v>
      </c>
    </row>
    <row r="1218" spans="1:9" x14ac:dyDescent="0.2">
      <c r="A1218" s="60">
        <v>644</v>
      </c>
      <c r="B1218" s="60" t="s">
        <v>176</v>
      </c>
      <c r="C1218" s="60" t="s">
        <v>177</v>
      </c>
      <c r="D1218" s="60">
        <v>0</v>
      </c>
      <c r="E1218" s="60">
        <v>0</v>
      </c>
      <c r="F1218" s="60" t="s">
        <v>14</v>
      </c>
      <c r="G1218" s="60">
        <v>7</v>
      </c>
      <c r="H1218" s="60">
        <v>8</v>
      </c>
      <c r="I1218" s="60">
        <v>1</v>
      </c>
    </row>
    <row r="1219" spans="1:9" x14ac:dyDescent="0.2">
      <c r="A1219" s="60">
        <v>644</v>
      </c>
      <c r="B1219" s="60" t="s">
        <v>176</v>
      </c>
      <c r="C1219" s="60" t="s">
        <v>177</v>
      </c>
      <c r="D1219" s="60">
        <v>0</v>
      </c>
      <c r="E1219" s="60">
        <v>0</v>
      </c>
      <c r="F1219" s="60" t="s">
        <v>14</v>
      </c>
      <c r="G1219" s="60">
        <v>7</v>
      </c>
      <c r="H1219" s="60">
        <v>9</v>
      </c>
      <c r="I1219" s="60">
        <v>2</v>
      </c>
    </row>
    <row r="1220" spans="1:9" x14ac:dyDescent="0.2">
      <c r="A1220" s="60">
        <v>644</v>
      </c>
      <c r="B1220" s="60" t="s">
        <v>173</v>
      </c>
      <c r="C1220" s="60" t="s">
        <v>175</v>
      </c>
      <c r="D1220" s="60">
        <v>0</v>
      </c>
      <c r="E1220" s="60">
        <v>0</v>
      </c>
      <c r="F1220" s="60" t="s">
        <v>14</v>
      </c>
      <c r="G1220" s="60">
        <v>7</v>
      </c>
      <c r="H1220" s="60">
        <v>9</v>
      </c>
      <c r="I1220" s="60">
        <v>2</v>
      </c>
    </row>
    <row r="1221" spans="1:9" x14ac:dyDescent="0.2">
      <c r="A1221" s="60">
        <v>644</v>
      </c>
      <c r="B1221" s="60" t="s">
        <v>176</v>
      </c>
      <c r="C1221" s="60" t="s">
        <v>177</v>
      </c>
      <c r="D1221" s="60">
        <v>0</v>
      </c>
      <c r="E1221" s="60">
        <v>0</v>
      </c>
      <c r="F1221" s="60" t="s">
        <v>14</v>
      </c>
      <c r="G1221" s="60">
        <v>7</v>
      </c>
      <c r="H1221" s="60">
        <v>10</v>
      </c>
      <c r="I1221" s="60">
        <v>3</v>
      </c>
    </row>
    <row r="1222" spans="1:9" x14ac:dyDescent="0.2">
      <c r="A1222" s="60">
        <v>644</v>
      </c>
      <c r="B1222" s="60" t="s">
        <v>173</v>
      </c>
      <c r="C1222" s="60" t="s">
        <v>175</v>
      </c>
      <c r="D1222" s="60">
        <v>0</v>
      </c>
      <c r="E1222" s="60">
        <v>0</v>
      </c>
      <c r="F1222" s="60" t="s">
        <v>14</v>
      </c>
      <c r="G1222" s="60">
        <v>7</v>
      </c>
      <c r="H1222" s="60">
        <v>11</v>
      </c>
      <c r="I1222" s="60">
        <v>4</v>
      </c>
    </row>
    <row r="1223" spans="1:9" x14ac:dyDescent="0.2">
      <c r="A1223" s="60">
        <v>644</v>
      </c>
      <c r="B1223" s="60" t="s">
        <v>176</v>
      </c>
      <c r="C1223" s="60" t="s">
        <v>177</v>
      </c>
      <c r="D1223" s="60">
        <v>0</v>
      </c>
      <c r="E1223" s="60">
        <v>0</v>
      </c>
      <c r="F1223" s="60" t="s">
        <v>14</v>
      </c>
      <c r="G1223" s="60">
        <v>7</v>
      </c>
      <c r="H1223" s="60">
        <v>11</v>
      </c>
      <c r="I1223" s="60">
        <v>4</v>
      </c>
    </row>
    <row r="1224" spans="1:9" x14ac:dyDescent="0.2">
      <c r="A1224" s="60">
        <v>644</v>
      </c>
      <c r="B1224" s="60" t="s">
        <v>176</v>
      </c>
      <c r="C1224" s="60" t="s">
        <v>177</v>
      </c>
      <c r="D1224" s="60">
        <v>0</v>
      </c>
      <c r="E1224" s="60">
        <v>0</v>
      </c>
      <c r="F1224" s="60" t="s">
        <v>14</v>
      </c>
      <c r="G1224" s="60">
        <v>7</v>
      </c>
      <c r="H1224" s="60">
        <v>12</v>
      </c>
      <c r="I1224" s="60">
        <v>5</v>
      </c>
    </row>
    <row r="1225" spans="1:9" x14ac:dyDescent="0.2">
      <c r="A1225" s="60">
        <v>644</v>
      </c>
      <c r="B1225" s="60" t="s">
        <v>173</v>
      </c>
      <c r="C1225" s="60" t="s">
        <v>175</v>
      </c>
      <c r="D1225" s="60">
        <v>0</v>
      </c>
      <c r="E1225" s="60">
        <v>0</v>
      </c>
      <c r="F1225" s="60" t="s">
        <v>14</v>
      </c>
      <c r="G1225" s="60">
        <v>7</v>
      </c>
      <c r="H1225" s="60">
        <v>12</v>
      </c>
      <c r="I1225" s="60">
        <v>5</v>
      </c>
    </row>
    <row r="1226" spans="1:9" x14ac:dyDescent="0.2">
      <c r="A1226" s="60">
        <v>644</v>
      </c>
      <c r="B1226" s="60" t="s">
        <v>173</v>
      </c>
      <c r="C1226" s="60" t="s">
        <v>175</v>
      </c>
      <c r="D1226" s="60">
        <v>0</v>
      </c>
      <c r="E1226" s="60">
        <v>0</v>
      </c>
      <c r="F1226" s="60" t="s">
        <v>14</v>
      </c>
      <c r="G1226" s="60">
        <v>7</v>
      </c>
      <c r="H1226" s="60">
        <v>14</v>
      </c>
      <c r="I1226" s="60">
        <v>7</v>
      </c>
    </row>
    <row r="1227" spans="1:9" x14ac:dyDescent="0.2">
      <c r="A1227" s="60">
        <v>644</v>
      </c>
      <c r="B1227" s="60" t="s">
        <v>176</v>
      </c>
      <c r="C1227" s="60" t="s">
        <v>177</v>
      </c>
      <c r="D1227" s="60">
        <v>0</v>
      </c>
      <c r="E1227" s="60">
        <v>0</v>
      </c>
      <c r="F1227" s="60" t="s">
        <v>14</v>
      </c>
      <c r="G1227" s="60">
        <v>7</v>
      </c>
      <c r="H1227" s="60">
        <v>14</v>
      </c>
      <c r="I1227" s="60">
        <v>7</v>
      </c>
    </row>
    <row r="1228" spans="1:9" x14ac:dyDescent="0.2">
      <c r="A1228" s="60">
        <v>644</v>
      </c>
      <c r="B1228" s="60" t="s">
        <v>173</v>
      </c>
      <c r="C1228" s="60" t="s">
        <v>175</v>
      </c>
      <c r="D1228" s="60">
        <v>0</v>
      </c>
      <c r="E1228" s="60">
        <v>0</v>
      </c>
      <c r="F1228" s="60" t="s">
        <v>14</v>
      </c>
      <c r="G1228" s="60">
        <v>7</v>
      </c>
      <c r="H1228" s="60">
        <v>14</v>
      </c>
      <c r="I1228" s="60">
        <v>7</v>
      </c>
    </row>
    <row r="1229" spans="1:9" x14ac:dyDescent="0.2">
      <c r="A1229" s="60">
        <v>644</v>
      </c>
      <c r="B1229" s="60" t="s">
        <v>176</v>
      </c>
      <c r="C1229" s="60" t="s">
        <v>177</v>
      </c>
      <c r="D1229" s="60">
        <v>0</v>
      </c>
      <c r="E1229" s="60">
        <v>0</v>
      </c>
      <c r="F1229" s="60" t="s">
        <v>14</v>
      </c>
      <c r="G1229" s="60">
        <v>7</v>
      </c>
      <c r="H1229" s="60">
        <v>15</v>
      </c>
      <c r="I1229" s="60">
        <v>8</v>
      </c>
    </row>
    <row r="1230" spans="1:9" x14ac:dyDescent="0.2">
      <c r="A1230" s="60">
        <v>644</v>
      </c>
      <c r="B1230" s="60" t="s">
        <v>173</v>
      </c>
      <c r="C1230" s="60" t="s">
        <v>181</v>
      </c>
      <c r="D1230" s="60">
        <v>0</v>
      </c>
      <c r="E1230" s="60">
        <v>0</v>
      </c>
      <c r="F1230" s="60" t="s">
        <v>14</v>
      </c>
      <c r="G1230" s="60">
        <v>7</v>
      </c>
      <c r="H1230" s="60">
        <v>49</v>
      </c>
      <c r="I1230" s="60">
        <v>42</v>
      </c>
    </row>
    <row r="1231" spans="1:9" x14ac:dyDescent="0.2">
      <c r="A1231" s="60">
        <v>644</v>
      </c>
      <c r="B1231" s="60" t="s">
        <v>173</v>
      </c>
      <c r="C1231" s="60" t="s">
        <v>175</v>
      </c>
      <c r="D1231" s="60">
        <v>0</v>
      </c>
      <c r="E1231" s="60">
        <v>0</v>
      </c>
      <c r="F1231" s="60" t="s">
        <v>14</v>
      </c>
      <c r="G1231" s="60">
        <v>7</v>
      </c>
      <c r="H1231" s="60">
        <v>82</v>
      </c>
      <c r="I1231" s="60">
        <v>75</v>
      </c>
    </row>
    <row r="1232" spans="1:9" x14ac:dyDescent="0.2">
      <c r="A1232" s="60">
        <v>373</v>
      </c>
      <c r="B1232" s="60" t="s">
        <v>173</v>
      </c>
      <c r="C1232" s="60" t="s">
        <v>181</v>
      </c>
      <c r="D1232" s="60">
        <v>0</v>
      </c>
      <c r="E1232" s="60">
        <v>0</v>
      </c>
      <c r="F1232" s="60" t="s">
        <v>13</v>
      </c>
      <c r="G1232" s="60">
        <v>9</v>
      </c>
      <c r="H1232" s="60">
        <v>0</v>
      </c>
      <c r="I1232" s="60">
        <v>-9</v>
      </c>
    </row>
    <row r="1233" spans="1:9" x14ac:dyDescent="0.2">
      <c r="A1233" s="60">
        <v>373</v>
      </c>
      <c r="B1233" s="60" t="s">
        <v>173</v>
      </c>
      <c r="C1233" s="60" t="s">
        <v>175</v>
      </c>
      <c r="D1233" s="60">
        <v>0</v>
      </c>
      <c r="E1233" s="60">
        <v>0</v>
      </c>
      <c r="F1233" s="60" t="s">
        <v>13</v>
      </c>
      <c r="G1233" s="60">
        <v>9</v>
      </c>
      <c r="H1233" s="60">
        <v>3</v>
      </c>
      <c r="I1233" s="60">
        <v>-6</v>
      </c>
    </row>
    <row r="1234" spans="1:9" x14ac:dyDescent="0.2">
      <c r="A1234" s="60">
        <v>373</v>
      </c>
      <c r="B1234" s="60" t="s">
        <v>176</v>
      </c>
      <c r="C1234" s="60" t="s">
        <v>177</v>
      </c>
      <c r="D1234" s="60">
        <v>0</v>
      </c>
      <c r="E1234" s="60">
        <v>0</v>
      </c>
      <c r="F1234" s="60" t="s">
        <v>13</v>
      </c>
      <c r="G1234" s="60">
        <v>9</v>
      </c>
      <c r="H1234" s="60">
        <v>5</v>
      </c>
      <c r="I1234" s="60">
        <v>-4</v>
      </c>
    </row>
    <row r="1235" spans="1:9" x14ac:dyDescent="0.2">
      <c r="A1235" s="60">
        <v>373</v>
      </c>
      <c r="B1235" s="60" t="s">
        <v>173</v>
      </c>
      <c r="C1235" s="60" t="s">
        <v>175</v>
      </c>
      <c r="D1235" s="60">
        <v>0</v>
      </c>
      <c r="E1235" s="60">
        <v>0</v>
      </c>
      <c r="F1235" s="60" t="s">
        <v>13</v>
      </c>
      <c r="G1235" s="60">
        <v>9</v>
      </c>
      <c r="H1235" s="60">
        <v>5</v>
      </c>
      <c r="I1235" s="60">
        <v>-4</v>
      </c>
    </row>
    <row r="1236" spans="1:9" x14ac:dyDescent="0.2">
      <c r="A1236" s="60">
        <v>373</v>
      </c>
      <c r="B1236" s="60" t="s">
        <v>173</v>
      </c>
      <c r="C1236" s="60" t="s">
        <v>180</v>
      </c>
      <c r="D1236" s="60">
        <v>1</v>
      </c>
      <c r="E1236" s="60">
        <v>0</v>
      </c>
      <c r="F1236" s="60" t="s">
        <v>13</v>
      </c>
      <c r="G1236" s="60">
        <v>9</v>
      </c>
      <c r="H1236" s="60">
        <v>6</v>
      </c>
      <c r="I1236" s="60">
        <v>-3</v>
      </c>
    </row>
    <row r="1237" spans="1:9" x14ac:dyDescent="0.2">
      <c r="A1237" s="60">
        <v>373</v>
      </c>
      <c r="B1237" s="60" t="s">
        <v>176</v>
      </c>
      <c r="C1237" s="60" t="s">
        <v>177</v>
      </c>
      <c r="D1237" s="60">
        <v>0</v>
      </c>
      <c r="E1237" s="60">
        <v>0</v>
      </c>
      <c r="F1237" s="60" t="s">
        <v>13</v>
      </c>
      <c r="G1237" s="60">
        <v>9</v>
      </c>
      <c r="H1237" s="60">
        <v>6</v>
      </c>
      <c r="I1237" s="60">
        <v>-3</v>
      </c>
    </row>
    <row r="1238" spans="1:9" x14ac:dyDescent="0.2">
      <c r="A1238" s="60">
        <v>373</v>
      </c>
      <c r="B1238" s="60" t="s">
        <v>176</v>
      </c>
      <c r="C1238" s="60" t="s">
        <v>177</v>
      </c>
      <c r="D1238" s="60">
        <v>0</v>
      </c>
      <c r="E1238" s="60">
        <v>0</v>
      </c>
      <c r="F1238" s="60" t="s">
        <v>13</v>
      </c>
      <c r="G1238" s="60">
        <v>9</v>
      </c>
      <c r="H1238" s="60">
        <v>7</v>
      </c>
      <c r="I1238" s="60">
        <v>-2</v>
      </c>
    </row>
    <row r="1239" spans="1:9" x14ac:dyDescent="0.2">
      <c r="A1239" s="60">
        <v>373</v>
      </c>
      <c r="B1239" s="60" t="s">
        <v>173</v>
      </c>
      <c r="C1239" s="60" t="s">
        <v>175</v>
      </c>
      <c r="D1239" s="60">
        <v>0</v>
      </c>
      <c r="E1239" s="60">
        <v>0</v>
      </c>
      <c r="F1239" s="60" t="s">
        <v>13</v>
      </c>
      <c r="G1239" s="60">
        <v>9</v>
      </c>
      <c r="H1239" s="60">
        <v>7</v>
      </c>
      <c r="I1239" s="60">
        <v>-2</v>
      </c>
    </row>
    <row r="1240" spans="1:9" x14ac:dyDescent="0.2">
      <c r="A1240" s="60">
        <v>373</v>
      </c>
      <c r="B1240" s="60" t="s">
        <v>176</v>
      </c>
      <c r="C1240" s="60" t="s">
        <v>177</v>
      </c>
      <c r="D1240" s="60">
        <v>0</v>
      </c>
      <c r="E1240" s="60">
        <v>0</v>
      </c>
      <c r="F1240" s="60" t="s">
        <v>13</v>
      </c>
      <c r="G1240" s="60">
        <v>9</v>
      </c>
      <c r="H1240" s="60">
        <v>8</v>
      </c>
      <c r="I1240" s="60">
        <v>-1</v>
      </c>
    </row>
    <row r="1241" spans="1:9" x14ac:dyDescent="0.2">
      <c r="A1241" s="60">
        <v>373</v>
      </c>
      <c r="B1241" s="60" t="s">
        <v>176</v>
      </c>
      <c r="C1241" s="60" t="s">
        <v>180</v>
      </c>
      <c r="D1241" s="60">
        <v>1</v>
      </c>
      <c r="E1241" s="60">
        <v>0</v>
      </c>
      <c r="F1241" s="60" t="s">
        <v>13</v>
      </c>
      <c r="G1241" s="60">
        <v>9</v>
      </c>
      <c r="H1241" s="60">
        <v>9</v>
      </c>
      <c r="I1241" s="60">
        <v>0</v>
      </c>
    </row>
    <row r="1242" spans="1:9" x14ac:dyDescent="0.2">
      <c r="A1242" s="60">
        <v>373</v>
      </c>
      <c r="B1242" s="60" t="s">
        <v>176</v>
      </c>
      <c r="C1242" s="60" t="s">
        <v>180</v>
      </c>
      <c r="D1242" s="60">
        <v>1</v>
      </c>
      <c r="E1242" s="60">
        <v>0</v>
      </c>
      <c r="F1242" s="60" t="s">
        <v>13</v>
      </c>
      <c r="G1242" s="60">
        <v>9</v>
      </c>
      <c r="H1242" s="60">
        <v>9</v>
      </c>
      <c r="I1242" s="60">
        <v>0</v>
      </c>
    </row>
    <row r="1243" spans="1:9" x14ac:dyDescent="0.2">
      <c r="A1243" s="60">
        <v>373</v>
      </c>
      <c r="B1243" s="60" t="s">
        <v>173</v>
      </c>
      <c r="C1243" s="60" t="s">
        <v>175</v>
      </c>
      <c r="D1243" s="60">
        <v>0</v>
      </c>
      <c r="E1243" s="60">
        <v>0</v>
      </c>
      <c r="F1243" s="60" t="s">
        <v>13</v>
      </c>
      <c r="G1243" s="60">
        <v>9</v>
      </c>
      <c r="H1243" s="60">
        <v>9</v>
      </c>
      <c r="I1243" s="60">
        <v>0</v>
      </c>
    </row>
    <row r="1244" spans="1:9" x14ac:dyDescent="0.2">
      <c r="A1244" s="60">
        <v>373</v>
      </c>
      <c r="B1244" s="60" t="s">
        <v>176</v>
      </c>
      <c r="C1244" s="60" t="s">
        <v>191</v>
      </c>
      <c r="D1244" s="60">
        <v>1</v>
      </c>
      <c r="E1244" s="60">
        <v>0</v>
      </c>
      <c r="F1244" s="60" t="s">
        <v>13</v>
      </c>
      <c r="G1244" s="60">
        <v>9</v>
      </c>
      <c r="H1244" s="60">
        <v>10</v>
      </c>
      <c r="I1244" s="60">
        <v>1</v>
      </c>
    </row>
    <row r="1245" spans="1:9" x14ac:dyDescent="0.2">
      <c r="A1245" s="60">
        <v>373</v>
      </c>
      <c r="B1245" s="60" t="s">
        <v>176</v>
      </c>
      <c r="C1245" s="60" t="s">
        <v>177</v>
      </c>
      <c r="D1245" s="60">
        <v>0</v>
      </c>
      <c r="E1245" s="60">
        <v>0</v>
      </c>
      <c r="F1245" s="60" t="s">
        <v>13</v>
      </c>
      <c r="G1245" s="60">
        <v>9</v>
      </c>
      <c r="H1245" s="60">
        <v>10</v>
      </c>
      <c r="I1245" s="60">
        <v>1</v>
      </c>
    </row>
    <row r="1246" spans="1:9" x14ac:dyDescent="0.2">
      <c r="A1246" s="60">
        <v>373</v>
      </c>
      <c r="B1246" s="60" t="s">
        <v>173</v>
      </c>
      <c r="C1246" s="60" t="s">
        <v>175</v>
      </c>
      <c r="D1246" s="60">
        <v>0</v>
      </c>
      <c r="E1246" s="60">
        <v>0</v>
      </c>
      <c r="F1246" s="60" t="s">
        <v>13</v>
      </c>
      <c r="G1246" s="60">
        <v>9</v>
      </c>
      <c r="H1246" s="60">
        <v>10</v>
      </c>
      <c r="I1246" s="60">
        <v>1</v>
      </c>
    </row>
    <row r="1247" spans="1:9" x14ac:dyDescent="0.2">
      <c r="A1247" s="60">
        <v>373</v>
      </c>
      <c r="B1247" s="60" t="s">
        <v>176</v>
      </c>
      <c r="C1247" s="60" t="s">
        <v>177</v>
      </c>
      <c r="D1247" s="60">
        <v>0</v>
      </c>
      <c r="E1247" s="60">
        <v>0</v>
      </c>
      <c r="F1247" s="60" t="s">
        <v>13</v>
      </c>
      <c r="G1247" s="60">
        <v>9</v>
      </c>
      <c r="H1247" s="60">
        <v>11</v>
      </c>
      <c r="I1247" s="60">
        <v>2</v>
      </c>
    </row>
    <row r="1248" spans="1:9" x14ac:dyDescent="0.2">
      <c r="A1248" s="60">
        <v>373</v>
      </c>
      <c r="B1248" s="60" t="s">
        <v>176</v>
      </c>
      <c r="C1248" s="60" t="s">
        <v>177</v>
      </c>
      <c r="D1248" s="60">
        <v>0</v>
      </c>
      <c r="E1248" s="60">
        <v>0</v>
      </c>
      <c r="F1248" s="60" t="s">
        <v>13</v>
      </c>
      <c r="G1248" s="60">
        <v>9</v>
      </c>
      <c r="H1248" s="60">
        <v>12</v>
      </c>
      <c r="I1248" s="60">
        <v>3</v>
      </c>
    </row>
    <row r="1249" spans="1:9" x14ac:dyDescent="0.2">
      <c r="A1249" s="60">
        <v>373</v>
      </c>
      <c r="B1249" s="60" t="s">
        <v>173</v>
      </c>
      <c r="C1249" s="60" t="s">
        <v>175</v>
      </c>
      <c r="D1249" s="60">
        <v>0</v>
      </c>
      <c r="E1249" s="60">
        <v>0</v>
      </c>
      <c r="F1249" s="60" t="s">
        <v>13</v>
      </c>
      <c r="G1249" s="60">
        <v>9</v>
      </c>
      <c r="H1249" s="60">
        <v>12</v>
      </c>
      <c r="I1249" s="60">
        <v>3</v>
      </c>
    </row>
    <row r="1250" spans="1:9" x14ac:dyDescent="0.2">
      <c r="A1250" s="60">
        <v>373</v>
      </c>
      <c r="B1250" s="60" t="s">
        <v>176</v>
      </c>
      <c r="C1250" s="60" t="s">
        <v>177</v>
      </c>
      <c r="D1250" s="60">
        <v>0</v>
      </c>
      <c r="E1250" s="60">
        <v>0</v>
      </c>
      <c r="F1250" s="60" t="s">
        <v>13</v>
      </c>
      <c r="G1250" s="60">
        <v>9</v>
      </c>
      <c r="H1250" s="60">
        <v>14</v>
      </c>
      <c r="I1250" s="60">
        <v>5</v>
      </c>
    </row>
    <row r="1251" spans="1:9" x14ac:dyDescent="0.2">
      <c r="A1251" s="60">
        <v>373</v>
      </c>
      <c r="B1251" s="60" t="s">
        <v>173</v>
      </c>
      <c r="C1251" s="60" t="s">
        <v>175</v>
      </c>
      <c r="D1251" s="60">
        <v>0</v>
      </c>
      <c r="E1251" s="60">
        <v>0</v>
      </c>
      <c r="F1251" s="60" t="s">
        <v>13</v>
      </c>
      <c r="G1251" s="60">
        <v>9</v>
      </c>
      <c r="H1251" s="60">
        <v>14</v>
      </c>
      <c r="I1251" s="60">
        <v>5</v>
      </c>
    </row>
    <row r="1252" spans="1:9" x14ac:dyDescent="0.2">
      <c r="A1252" s="60">
        <v>373</v>
      </c>
      <c r="B1252" s="60" t="s">
        <v>173</v>
      </c>
      <c r="C1252" s="60" t="s">
        <v>175</v>
      </c>
      <c r="D1252" s="60">
        <v>0</v>
      </c>
      <c r="E1252" s="60">
        <v>0</v>
      </c>
      <c r="F1252" s="60" t="s">
        <v>13</v>
      </c>
      <c r="G1252" s="60">
        <v>9</v>
      </c>
      <c r="H1252" s="60">
        <v>45</v>
      </c>
      <c r="I1252" s="60">
        <v>36</v>
      </c>
    </row>
    <row r="1253" spans="1:9" x14ac:dyDescent="0.2">
      <c r="A1253" s="60">
        <v>373</v>
      </c>
      <c r="B1253" s="60" t="s">
        <v>173</v>
      </c>
      <c r="C1253" s="60" t="s">
        <v>175</v>
      </c>
      <c r="D1253" s="60">
        <v>0</v>
      </c>
      <c r="E1253" s="60">
        <v>0</v>
      </c>
      <c r="F1253" s="60" t="s">
        <v>13</v>
      </c>
      <c r="G1253" s="60">
        <v>9</v>
      </c>
      <c r="H1253" s="60">
        <v>52</v>
      </c>
      <c r="I1253" s="60">
        <v>43</v>
      </c>
    </row>
    <row r="1254" spans="1:9" x14ac:dyDescent="0.2">
      <c r="A1254" s="60">
        <v>47</v>
      </c>
      <c r="B1254" s="60" t="s">
        <v>173</v>
      </c>
      <c r="C1254" s="60" t="s">
        <v>181</v>
      </c>
      <c r="D1254" s="60">
        <v>0</v>
      </c>
      <c r="E1254" s="60">
        <v>0</v>
      </c>
      <c r="F1254" s="60" t="s">
        <v>14</v>
      </c>
      <c r="G1254" s="60">
        <v>10</v>
      </c>
      <c r="H1254" s="60">
        <v>0</v>
      </c>
      <c r="I1254" s="60">
        <v>-10</v>
      </c>
    </row>
    <row r="1255" spans="1:9" x14ac:dyDescent="0.2">
      <c r="A1255" s="60">
        <v>47</v>
      </c>
      <c r="B1255" s="60" t="s">
        <v>173</v>
      </c>
      <c r="C1255" s="60" t="s">
        <v>175</v>
      </c>
      <c r="D1255" s="60">
        <v>0</v>
      </c>
      <c r="E1255" s="60">
        <v>0</v>
      </c>
      <c r="F1255" s="60" t="s">
        <v>14</v>
      </c>
      <c r="G1255" s="60">
        <v>10</v>
      </c>
      <c r="H1255" s="60">
        <v>1</v>
      </c>
      <c r="I1255" s="60">
        <v>-9</v>
      </c>
    </row>
    <row r="1256" spans="1:9" x14ac:dyDescent="0.2">
      <c r="A1256" s="60">
        <v>47</v>
      </c>
      <c r="B1256" s="60" t="s">
        <v>173</v>
      </c>
      <c r="C1256" s="60" t="s">
        <v>175</v>
      </c>
      <c r="D1256" s="60">
        <v>0</v>
      </c>
      <c r="E1256" s="60">
        <v>0</v>
      </c>
      <c r="F1256" s="60" t="s">
        <v>14</v>
      </c>
      <c r="G1256" s="60">
        <v>10</v>
      </c>
      <c r="H1256" s="60">
        <v>3</v>
      </c>
      <c r="I1256" s="60">
        <v>-7</v>
      </c>
    </row>
    <row r="1257" spans="1:9" x14ac:dyDescent="0.2">
      <c r="A1257" s="60">
        <v>47</v>
      </c>
      <c r="B1257" s="60" t="s">
        <v>176</v>
      </c>
      <c r="C1257" s="60" t="s">
        <v>177</v>
      </c>
      <c r="D1257" s="60">
        <v>0</v>
      </c>
      <c r="E1257" s="60">
        <v>0</v>
      </c>
      <c r="F1257" s="60" t="s">
        <v>14</v>
      </c>
      <c r="G1257" s="60">
        <v>10</v>
      </c>
      <c r="H1257" s="60">
        <v>5</v>
      </c>
      <c r="I1257" s="60">
        <v>-5</v>
      </c>
    </row>
    <row r="1258" spans="1:9" x14ac:dyDescent="0.2">
      <c r="A1258" s="60">
        <v>47</v>
      </c>
      <c r="B1258" s="60" t="s">
        <v>173</v>
      </c>
      <c r="C1258" s="60" t="s">
        <v>175</v>
      </c>
      <c r="D1258" s="60">
        <v>0</v>
      </c>
      <c r="E1258" s="60">
        <v>0</v>
      </c>
      <c r="F1258" s="60" t="s">
        <v>14</v>
      </c>
      <c r="G1258" s="60">
        <v>10</v>
      </c>
      <c r="H1258" s="60">
        <v>5</v>
      </c>
      <c r="I1258" s="60">
        <v>-5</v>
      </c>
    </row>
    <row r="1259" spans="1:9" x14ac:dyDescent="0.2">
      <c r="A1259" s="60">
        <v>47</v>
      </c>
      <c r="B1259" s="60" t="s">
        <v>173</v>
      </c>
      <c r="C1259" s="60" t="s">
        <v>175</v>
      </c>
      <c r="D1259" s="60">
        <v>0</v>
      </c>
      <c r="E1259" s="60">
        <v>0</v>
      </c>
      <c r="F1259" s="60" t="s">
        <v>14</v>
      </c>
      <c r="G1259" s="60">
        <v>10</v>
      </c>
      <c r="H1259" s="60">
        <v>6</v>
      </c>
      <c r="I1259" s="60">
        <v>-4</v>
      </c>
    </row>
    <row r="1260" spans="1:9" x14ac:dyDescent="0.2">
      <c r="A1260" s="60">
        <v>47</v>
      </c>
      <c r="B1260" s="60" t="s">
        <v>176</v>
      </c>
      <c r="C1260" s="60" t="s">
        <v>177</v>
      </c>
      <c r="D1260" s="60">
        <v>0</v>
      </c>
      <c r="E1260" s="60">
        <v>0</v>
      </c>
      <c r="F1260" s="60" t="s">
        <v>14</v>
      </c>
      <c r="G1260" s="60">
        <v>10</v>
      </c>
      <c r="H1260" s="60">
        <v>6</v>
      </c>
      <c r="I1260" s="60">
        <v>-4</v>
      </c>
    </row>
    <row r="1261" spans="1:9" x14ac:dyDescent="0.2">
      <c r="A1261" s="60">
        <v>47</v>
      </c>
      <c r="B1261" s="60" t="s">
        <v>176</v>
      </c>
      <c r="C1261" s="60" t="s">
        <v>180</v>
      </c>
      <c r="D1261" s="60">
        <v>1</v>
      </c>
      <c r="E1261" s="60">
        <v>0</v>
      </c>
      <c r="F1261" s="60" t="s">
        <v>14</v>
      </c>
      <c r="G1261" s="60">
        <v>10</v>
      </c>
      <c r="H1261" s="60">
        <v>7</v>
      </c>
      <c r="I1261" s="60">
        <v>-3</v>
      </c>
    </row>
    <row r="1262" spans="1:9" x14ac:dyDescent="0.2">
      <c r="A1262" s="60">
        <v>47</v>
      </c>
      <c r="B1262" s="60" t="s">
        <v>173</v>
      </c>
      <c r="C1262" s="60" t="s">
        <v>175</v>
      </c>
      <c r="D1262" s="60">
        <v>0</v>
      </c>
      <c r="E1262" s="60">
        <v>0</v>
      </c>
      <c r="F1262" s="60" t="s">
        <v>14</v>
      </c>
      <c r="G1262" s="60">
        <v>10</v>
      </c>
      <c r="H1262" s="60">
        <v>7</v>
      </c>
      <c r="I1262" s="60">
        <v>-3</v>
      </c>
    </row>
    <row r="1263" spans="1:9" x14ac:dyDescent="0.2">
      <c r="A1263" s="60">
        <v>47</v>
      </c>
      <c r="B1263" s="60" t="s">
        <v>176</v>
      </c>
      <c r="C1263" s="60" t="s">
        <v>177</v>
      </c>
      <c r="D1263" s="60">
        <v>0</v>
      </c>
      <c r="E1263" s="60">
        <v>0</v>
      </c>
      <c r="F1263" s="60" t="s">
        <v>14</v>
      </c>
      <c r="G1263" s="60">
        <v>10</v>
      </c>
      <c r="H1263" s="60">
        <v>8</v>
      </c>
      <c r="I1263" s="60">
        <v>-2</v>
      </c>
    </row>
    <row r="1264" spans="1:9" x14ac:dyDescent="0.2">
      <c r="A1264" s="60">
        <v>47</v>
      </c>
      <c r="B1264" s="60" t="s">
        <v>173</v>
      </c>
      <c r="C1264" s="60" t="s">
        <v>175</v>
      </c>
      <c r="D1264" s="60">
        <v>0</v>
      </c>
      <c r="E1264" s="60">
        <v>0</v>
      </c>
      <c r="F1264" s="60" t="s">
        <v>14</v>
      </c>
      <c r="G1264" s="60">
        <v>10</v>
      </c>
      <c r="H1264" s="60">
        <v>8</v>
      </c>
      <c r="I1264" s="60">
        <v>-2</v>
      </c>
    </row>
    <row r="1265" spans="1:9" x14ac:dyDescent="0.2">
      <c r="A1265" s="60">
        <v>47</v>
      </c>
      <c r="B1265" s="60" t="s">
        <v>176</v>
      </c>
      <c r="C1265" s="60" t="s">
        <v>177</v>
      </c>
      <c r="D1265" s="60">
        <v>0</v>
      </c>
      <c r="E1265" s="60">
        <v>0</v>
      </c>
      <c r="F1265" s="60" t="s">
        <v>14</v>
      </c>
      <c r="G1265" s="60">
        <v>10</v>
      </c>
      <c r="H1265" s="60">
        <v>9</v>
      </c>
      <c r="I1265" s="60">
        <v>-1</v>
      </c>
    </row>
    <row r="1266" spans="1:9" x14ac:dyDescent="0.2">
      <c r="A1266" s="60">
        <v>47</v>
      </c>
      <c r="B1266" s="60" t="s">
        <v>173</v>
      </c>
      <c r="C1266" s="60" t="s">
        <v>175</v>
      </c>
      <c r="D1266" s="60">
        <v>0</v>
      </c>
      <c r="E1266" s="60">
        <v>0</v>
      </c>
      <c r="F1266" s="60" t="s">
        <v>14</v>
      </c>
      <c r="G1266" s="60">
        <v>10</v>
      </c>
      <c r="H1266" s="60">
        <v>9</v>
      </c>
      <c r="I1266" s="60">
        <v>-1</v>
      </c>
    </row>
    <row r="1267" spans="1:9" x14ac:dyDescent="0.2">
      <c r="A1267" s="60">
        <v>47</v>
      </c>
      <c r="B1267" s="60" t="s">
        <v>176</v>
      </c>
      <c r="C1267" s="60" t="s">
        <v>177</v>
      </c>
      <c r="D1267" s="60">
        <v>0</v>
      </c>
      <c r="E1267" s="60">
        <v>0</v>
      </c>
      <c r="F1267" s="60" t="s">
        <v>14</v>
      </c>
      <c r="G1267" s="60">
        <v>10</v>
      </c>
      <c r="H1267" s="60">
        <v>10</v>
      </c>
      <c r="I1267" s="60">
        <v>0</v>
      </c>
    </row>
    <row r="1268" spans="1:9" x14ac:dyDescent="0.2">
      <c r="A1268" s="60">
        <v>47</v>
      </c>
      <c r="B1268" s="60" t="s">
        <v>176</v>
      </c>
      <c r="C1268" s="60" t="s">
        <v>177</v>
      </c>
      <c r="D1268" s="60">
        <v>0</v>
      </c>
      <c r="E1268" s="60">
        <v>0</v>
      </c>
      <c r="F1268" s="60" t="s">
        <v>14</v>
      </c>
      <c r="G1268" s="60">
        <v>10</v>
      </c>
      <c r="H1268" s="60">
        <v>10</v>
      </c>
      <c r="I1268" s="60">
        <v>0</v>
      </c>
    </row>
    <row r="1269" spans="1:9" x14ac:dyDescent="0.2">
      <c r="A1269" s="60">
        <v>47</v>
      </c>
      <c r="B1269" s="60" t="s">
        <v>176</v>
      </c>
      <c r="C1269" s="60" t="s">
        <v>177</v>
      </c>
      <c r="D1269" s="60">
        <v>0</v>
      </c>
      <c r="E1269" s="60">
        <v>0</v>
      </c>
      <c r="F1269" s="60" t="s">
        <v>14</v>
      </c>
      <c r="G1269" s="60">
        <v>10</v>
      </c>
      <c r="H1269" s="60">
        <v>10</v>
      </c>
      <c r="I1269" s="60">
        <v>0</v>
      </c>
    </row>
    <row r="1270" spans="1:9" x14ac:dyDescent="0.2">
      <c r="A1270" s="60">
        <v>47</v>
      </c>
      <c r="B1270" s="60" t="s">
        <v>173</v>
      </c>
      <c r="C1270" s="60" t="s">
        <v>175</v>
      </c>
      <c r="D1270" s="60">
        <v>0</v>
      </c>
      <c r="E1270" s="60">
        <v>0</v>
      </c>
      <c r="F1270" s="60" t="s">
        <v>14</v>
      </c>
      <c r="G1270" s="60">
        <v>10</v>
      </c>
      <c r="H1270" s="60">
        <v>10</v>
      </c>
      <c r="I1270" s="60">
        <v>0</v>
      </c>
    </row>
    <row r="1271" spans="1:9" x14ac:dyDescent="0.2">
      <c r="A1271" s="60">
        <v>47</v>
      </c>
      <c r="B1271" s="60" t="s">
        <v>176</v>
      </c>
      <c r="C1271" s="60" t="s">
        <v>177</v>
      </c>
      <c r="D1271" s="60">
        <v>0</v>
      </c>
      <c r="E1271" s="60">
        <v>0</v>
      </c>
      <c r="F1271" s="60" t="s">
        <v>14</v>
      </c>
      <c r="G1271" s="60">
        <v>10</v>
      </c>
      <c r="H1271" s="60">
        <v>11</v>
      </c>
      <c r="I1271" s="60">
        <v>1</v>
      </c>
    </row>
    <row r="1272" spans="1:9" x14ac:dyDescent="0.2">
      <c r="A1272" s="60">
        <v>47</v>
      </c>
      <c r="B1272" s="60" t="s">
        <v>173</v>
      </c>
      <c r="C1272" s="60" t="s">
        <v>175</v>
      </c>
      <c r="D1272" s="60">
        <v>0</v>
      </c>
      <c r="E1272" s="60">
        <v>0</v>
      </c>
      <c r="F1272" s="60" t="s">
        <v>14</v>
      </c>
      <c r="G1272" s="60">
        <v>10</v>
      </c>
      <c r="H1272" s="60">
        <v>11</v>
      </c>
      <c r="I1272" s="60">
        <v>1</v>
      </c>
    </row>
    <row r="1273" spans="1:9" x14ac:dyDescent="0.2">
      <c r="A1273" s="60">
        <v>47</v>
      </c>
      <c r="B1273" s="60" t="s">
        <v>176</v>
      </c>
      <c r="C1273" s="60" t="s">
        <v>177</v>
      </c>
      <c r="D1273" s="60">
        <v>0</v>
      </c>
      <c r="E1273" s="60">
        <v>0</v>
      </c>
      <c r="F1273" s="60" t="s">
        <v>14</v>
      </c>
      <c r="G1273" s="60">
        <v>10</v>
      </c>
      <c r="H1273" s="60">
        <v>12</v>
      </c>
      <c r="I1273" s="60">
        <v>2</v>
      </c>
    </row>
    <row r="1274" spans="1:9" x14ac:dyDescent="0.2">
      <c r="A1274" s="60">
        <v>47</v>
      </c>
      <c r="B1274" s="60" t="s">
        <v>173</v>
      </c>
      <c r="C1274" s="60" t="s">
        <v>175</v>
      </c>
      <c r="D1274" s="60">
        <v>0</v>
      </c>
      <c r="E1274" s="60">
        <v>0</v>
      </c>
      <c r="F1274" s="60" t="s">
        <v>14</v>
      </c>
      <c r="G1274" s="60">
        <v>10</v>
      </c>
      <c r="H1274" s="60">
        <v>12</v>
      </c>
      <c r="I1274" s="60">
        <v>2</v>
      </c>
    </row>
    <row r="1275" spans="1:9" x14ac:dyDescent="0.2">
      <c r="A1275" s="60">
        <v>47</v>
      </c>
      <c r="B1275" s="60" t="s">
        <v>176</v>
      </c>
      <c r="C1275" s="60" t="s">
        <v>177</v>
      </c>
      <c r="D1275" s="60">
        <v>0</v>
      </c>
      <c r="E1275" s="60">
        <v>0</v>
      </c>
      <c r="F1275" s="60" t="s">
        <v>14</v>
      </c>
      <c r="G1275" s="60">
        <v>10</v>
      </c>
      <c r="H1275" s="60">
        <v>14</v>
      </c>
      <c r="I1275" s="60">
        <v>4</v>
      </c>
    </row>
    <row r="1276" spans="1:9" x14ac:dyDescent="0.2">
      <c r="A1276" s="60">
        <v>47</v>
      </c>
      <c r="B1276" s="60" t="s">
        <v>173</v>
      </c>
      <c r="C1276" s="60" t="s">
        <v>175</v>
      </c>
      <c r="D1276" s="60">
        <v>0</v>
      </c>
      <c r="E1276" s="60">
        <v>0</v>
      </c>
      <c r="F1276" s="60" t="s">
        <v>14</v>
      </c>
      <c r="G1276" s="60">
        <v>10</v>
      </c>
      <c r="H1276" s="60">
        <v>14</v>
      </c>
      <c r="I1276" s="60">
        <v>4</v>
      </c>
    </row>
    <row r="1277" spans="1:9" x14ac:dyDescent="0.2">
      <c r="A1277" s="60">
        <v>47</v>
      </c>
      <c r="B1277" s="60" t="s">
        <v>176</v>
      </c>
      <c r="C1277" s="60" t="s">
        <v>177</v>
      </c>
      <c r="D1277" s="60">
        <v>0</v>
      </c>
      <c r="E1277" s="60">
        <v>0</v>
      </c>
      <c r="F1277" s="60" t="s">
        <v>14</v>
      </c>
      <c r="G1277" s="60">
        <v>10</v>
      </c>
      <c r="H1277" s="60">
        <v>15</v>
      </c>
      <c r="I1277" s="60">
        <v>5</v>
      </c>
    </row>
    <row r="1278" spans="1:9" x14ac:dyDescent="0.2">
      <c r="A1278" s="60">
        <v>47</v>
      </c>
      <c r="B1278" s="60" t="s">
        <v>173</v>
      </c>
      <c r="C1278" s="60" t="s">
        <v>175</v>
      </c>
      <c r="D1278" s="60">
        <v>0</v>
      </c>
      <c r="E1278" s="60">
        <v>0</v>
      </c>
      <c r="F1278" s="60" t="s">
        <v>14</v>
      </c>
      <c r="G1278" s="60">
        <v>10</v>
      </c>
      <c r="H1278" s="60">
        <v>15</v>
      </c>
      <c r="I1278" s="60">
        <v>5</v>
      </c>
    </row>
    <row r="1279" spans="1:9" x14ac:dyDescent="0.2">
      <c r="A1279" s="60">
        <v>47</v>
      </c>
      <c r="B1279" s="60" t="s">
        <v>173</v>
      </c>
      <c r="C1279" s="60" t="s">
        <v>175</v>
      </c>
      <c r="D1279" s="60">
        <v>0</v>
      </c>
      <c r="E1279" s="60">
        <v>0</v>
      </c>
      <c r="F1279" s="60" t="s">
        <v>14</v>
      </c>
      <c r="G1279" s="60">
        <v>10</v>
      </c>
      <c r="H1279" s="60">
        <v>46</v>
      </c>
      <c r="I1279" s="60">
        <v>36</v>
      </c>
    </row>
    <row r="1280" spans="1:9" x14ac:dyDescent="0.2">
      <c r="A1280" s="60">
        <v>47</v>
      </c>
      <c r="B1280" s="60" t="s">
        <v>173</v>
      </c>
      <c r="C1280" s="60" t="s">
        <v>181</v>
      </c>
      <c r="D1280" s="60">
        <v>0</v>
      </c>
      <c r="E1280" s="60">
        <v>0</v>
      </c>
      <c r="F1280" s="60" t="s">
        <v>14</v>
      </c>
      <c r="G1280" s="60">
        <v>10</v>
      </c>
      <c r="H1280" s="60">
        <v>53</v>
      </c>
      <c r="I1280" s="60">
        <v>43</v>
      </c>
    </row>
    <row r="1281" spans="1:9" x14ac:dyDescent="0.2">
      <c r="A1281" s="60">
        <v>170</v>
      </c>
      <c r="B1281" s="60" t="s">
        <v>173</v>
      </c>
      <c r="C1281" s="60" t="s">
        <v>175</v>
      </c>
      <c r="D1281" s="60">
        <v>0</v>
      </c>
      <c r="E1281" s="60">
        <v>0</v>
      </c>
      <c r="F1281" s="60" t="s">
        <v>4</v>
      </c>
      <c r="G1281" s="60">
        <v>16</v>
      </c>
      <c r="H1281" s="60">
        <v>0</v>
      </c>
      <c r="I1281" s="60">
        <v>-16</v>
      </c>
    </row>
    <row r="1282" spans="1:9" x14ac:dyDescent="0.2">
      <c r="A1282" s="60">
        <v>170</v>
      </c>
      <c r="B1282" s="60" t="s">
        <v>173</v>
      </c>
      <c r="C1282" s="60" t="s">
        <v>180</v>
      </c>
      <c r="D1282" s="60">
        <v>1</v>
      </c>
      <c r="E1282" s="60">
        <v>0</v>
      </c>
      <c r="F1282" s="60" t="s">
        <v>4</v>
      </c>
      <c r="G1282" s="60">
        <v>16</v>
      </c>
      <c r="H1282" s="60">
        <v>1</v>
      </c>
      <c r="I1282" s="60">
        <v>-15</v>
      </c>
    </row>
    <row r="1283" spans="1:9" x14ac:dyDescent="0.2">
      <c r="A1283" s="60">
        <v>170</v>
      </c>
      <c r="B1283" s="60" t="s">
        <v>173</v>
      </c>
      <c r="C1283" s="60" t="s">
        <v>180</v>
      </c>
      <c r="D1283" s="60">
        <v>1</v>
      </c>
      <c r="E1283" s="60">
        <v>0</v>
      </c>
      <c r="F1283" s="60" t="s">
        <v>4</v>
      </c>
      <c r="G1283" s="60">
        <v>16</v>
      </c>
      <c r="H1283" s="60">
        <v>3</v>
      </c>
      <c r="I1283" s="60">
        <v>-13</v>
      </c>
    </row>
    <row r="1284" spans="1:9" x14ac:dyDescent="0.2">
      <c r="A1284" s="60">
        <v>170</v>
      </c>
      <c r="B1284" s="60" t="s">
        <v>173</v>
      </c>
      <c r="C1284" s="60" t="s">
        <v>180</v>
      </c>
      <c r="D1284" s="60">
        <v>1</v>
      </c>
      <c r="E1284" s="60">
        <v>0</v>
      </c>
      <c r="F1284" s="60" t="s">
        <v>4</v>
      </c>
      <c r="G1284" s="60">
        <v>16</v>
      </c>
      <c r="H1284" s="60">
        <v>5</v>
      </c>
      <c r="I1284" s="60">
        <v>-11</v>
      </c>
    </row>
    <row r="1285" spans="1:9" x14ac:dyDescent="0.2">
      <c r="A1285" s="60">
        <v>170</v>
      </c>
      <c r="B1285" s="60" t="s">
        <v>176</v>
      </c>
      <c r="C1285" s="60" t="s">
        <v>177</v>
      </c>
      <c r="D1285" s="60">
        <v>0</v>
      </c>
      <c r="E1285" s="60">
        <v>0</v>
      </c>
      <c r="F1285" s="60" t="s">
        <v>4</v>
      </c>
      <c r="G1285" s="60">
        <v>16</v>
      </c>
      <c r="H1285" s="60">
        <v>5</v>
      </c>
      <c r="I1285" s="60">
        <v>-11</v>
      </c>
    </row>
    <row r="1286" spans="1:9" x14ac:dyDescent="0.2">
      <c r="A1286" s="60">
        <v>170</v>
      </c>
      <c r="B1286" s="60" t="s">
        <v>176</v>
      </c>
      <c r="C1286" s="60" t="s">
        <v>177</v>
      </c>
      <c r="D1286" s="60">
        <v>0</v>
      </c>
      <c r="E1286" s="60">
        <v>0</v>
      </c>
      <c r="F1286" s="60" t="s">
        <v>4</v>
      </c>
      <c r="G1286" s="60">
        <v>16</v>
      </c>
      <c r="H1286" s="60">
        <v>6</v>
      </c>
      <c r="I1286" s="60">
        <v>-10</v>
      </c>
    </row>
    <row r="1287" spans="1:9" x14ac:dyDescent="0.2">
      <c r="A1287" s="60">
        <v>170</v>
      </c>
      <c r="B1287" s="60" t="s">
        <v>173</v>
      </c>
      <c r="C1287" s="60" t="s">
        <v>175</v>
      </c>
      <c r="D1287" s="60">
        <v>0</v>
      </c>
      <c r="E1287" s="60">
        <v>0</v>
      </c>
      <c r="F1287" s="60" t="s">
        <v>4</v>
      </c>
      <c r="G1287" s="60">
        <v>16</v>
      </c>
      <c r="H1287" s="60">
        <v>6</v>
      </c>
      <c r="I1287" s="60">
        <v>-10</v>
      </c>
    </row>
    <row r="1288" spans="1:9" x14ac:dyDescent="0.2">
      <c r="A1288" s="60">
        <v>170</v>
      </c>
      <c r="B1288" s="60" t="s">
        <v>173</v>
      </c>
      <c r="C1288" s="60" t="s">
        <v>175</v>
      </c>
      <c r="D1288" s="60">
        <v>0</v>
      </c>
      <c r="E1288" s="60">
        <v>0</v>
      </c>
      <c r="F1288" s="60" t="s">
        <v>4</v>
      </c>
      <c r="G1288" s="60">
        <v>16</v>
      </c>
      <c r="H1288" s="60">
        <v>7</v>
      </c>
      <c r="I1288" s="60">
        <v>-9</v>
      </c>
    </row>
    <row r="1289" spans="1:9" x14ac:dyDescent="0.2">
      <c r="A1289" s="60">
        <v>170</v>
      </c>
      <c r="B1289" s="60" t="s">
        <v>176</v>
      </c>
      <c r="C1289" s="60" t="s">
        <v>177</v>
      </c>
      <c r="D1289" s="60">
        <v>0</v>
      </c>
      <c r="E1289" s="60">
        <v>0</v>
      </c>
      <c r="F1289" s="60" t="s">
        <v>4</v>
      </c>
      <c r="G1289" s="60">
        <v>16</v>
      </c>
      <c r="H1289" s="60">
        <v>7</v>
      </c>
      <c r="I1289" s="60">
        <v>-9</v>
      </c>
    </row>
    <row r="1290" spans="1:9" x14ac:dyDescent="0.2">
      <c r="A1290" s="60">
        <v>170</v>
      </c>
      <c r="B1290" s="60" t="s">
        <v>173</v>
      </c>
      <c r="C1290" s="60" t="s">
        <v>175</v>
      </c>
      <c r="D1290" s="60">
        <v>0</v>
      </c>
      <c r="E1290" s="60">
        <v>0</v>
      </c>
      <c r="F1290" s="60" t="s">
        <v>4</v>
      </c>
      <c r="G1290" s="60">
        <v>16</v>
      </c>
      <c r="H1290" s="60">
        <v>8</v>
      </c>
      <c r="I1290" s="60">
        <v>-8</v>
      </c>
    </row>
    <row r="1291" spans="1:9" x14ac:dyDescent="0.2">
      <c r="A1291" s="60">
        <v>170</v>
      </c>
      <c r="B1291" s="60" t="s">
        <v>176</v>
      </c>
      <c r="C1291" s="60" t="s">
        <v>177</v>
      </c>
      <c r="D1291" s="60">
        <v>0</v>
      </c>
      <c r="E1291" s="60">
        <v>0</v>
      </c>
      <c r="F1291" s="60" t="s">
        <v>4</v>
      </c>
      <c r="G1291" s="60">
        <v>16</v>
      </c>
      <c r="H1291" s="60">
        <v>8</v>
      </c>
      <c r="I1291" s="60">
        <v>-8</v>
      </c>
    </row>
    <row r="1292" spans="1:9" x14ac:dyDescent="0.2">
      <c r="A1292" s="60">
        <v>170</v>
      </c>
      <c r="B1292" s="60" t="s">
        <v>173</v>
      </c>
      <c r="C1292" s="60" t="s">
        <v>180</v>
      </c>
      <c r="D1292" s="60">
        <v>1</v>
      </c>
      <c r="E1292" s="60">
        <v>0</v>
      </c>
      <c r="F1292" s="60" t="s">
        <v>4</v>
      </c>
      <c r="G1292" s="60">
        <v>16</v>
      </c>
      <c r="H1292" s="60">
        <v>9</v>
      </c>
      <c r="I1292" s="60">
        <v>-7</v>
      </c>
    </row>
    <row r="1293" spans="1:9" x14ac:dyDescent="0.2">
      <c r="A1293" s="60">
        <v>170</v>
      </c>
      <c r="B1293" s="60" t="s">
        <v>176</v>
      </c>
      <c r="C1293" s="60" t="s">
        <v>177</v>
      </c>
      <c r="D1293" s="60">
        <v>0</v>
      </c>
      <c r="E1293" s="60">
        <v>0</v>
      </c>
      <c r="F1293" s="60" t="s">
        <v>4</v>
      </c>
      <c r="G1293" s="60">
        <v>16</v>
      </c>
      <c r="H1293" s="60">
        <v>9</v>
      </c>
      <c r="I1293" s="60">
        <v>-7</v>
      </c>
    </row>
    <row r="1294" spans="1:9" x14ac:dyDescent="0.2">
      <c r="A1294" s="60">
        <v>170</v>
      </c>
      <c r="B1294" s="60" t="s">
        <v>176</v>
      </c>
      <c r="C1294" s="60" t="s">
        <v>191</v>
      </c>
      <c r="D1294" s="60">
        <v>1</v>
      </c>
      <c r="E1294" s="60">
        <v>0</v>
      </c>
      <c r="F1294" s="60" t="s">
        <v>4</v>
      </c>
      <c r="G1294" s="60">
        <v>16</v>
      </c>
      <c r="H1294" s="60">
        <v>14</v>
      </c>
      <c r="I1294" s="60">
        <v>-2</v>
      </c>
    </row>
    <row r="1295" spans="1:9" x14ac:dyDescent="0.2">
      <c r="A1295" s="60">
        <v>170</v>
      </c>
      <c r="B1295" s="60" t="s">
        <v>176</v>
      </c>
      <c r="C1295" s="60" t="s">
        <v>177</v>
      </c>
      <c r="D1295" s="60">
        <v>0</v>
      </c>
      <c r="E1295" s="60">
        <v>0</v>
      </c>
      <c r="F1295" s="60" t="s">
        <v>4</v>
      </c>
      <c r="G1295" s="60">
        <v>16</v>
      </c>
      <c r="H1295" s="60">
        <v>17</v>
      </c>
      <c r="I1295" s="60">
        <v>1</v>
      </c>
    </row>
    <row r="1296" spans="1:9" x14ac:dyDescent="0.2">
      <c r="A1296" s="60">
        <v>170</v>
      </c>
      <c r="B1296" s="60" t="s">
        <v>176</v>
      </c>
      <c r="C1296" s="60" t="s">
        <v>177</v>
      </c>
      <c r="D1296" s="60">
        <v>0</v>
      </c>
      <c r="E1296" s="60">
        <v>0</v>
      </c>
      <c r="F1296" s="60" t="s">
        <v>4</v>
      </c>
      <c r="G1296" s="60">
        <v>16</v>
      </c>
      <c r="H1296" s="60">
        <v>18</v>
      </c>
      <c r="I1296" s="60">
        <v>2</v>
      </c>
    </row>
    <row r="1297" spans="1:9" x14ac:dyDescent="0.2">
      <c r="A1297" s="60">
        <v>170</v>
      </c>
      <c r="B1297" s="60" t="s">
        <v>173</v>
      </c>
      <c r="C1297" s="60" t="s">
        <v>175</v>
      </c>
      <c r="D1297" s="60">
        <v>0</v>
      </c>
      <c r="E1297" s="60">
        <v>0</v>
      </c>
      <c r="F1297" s="60" t="s">
        <v>4</v>
      </c>
      <c r="G1297" s="60">
        <v>16</v>
      </c>
      <c r="H1297" s="60">
        <v>22</v>
      </c>
      <c r="I1297" s="60">
        <v>6</v>
      </c>
    </row>
    <row r="1298" spans="1:9" x14ac:dyDescent="0.2">
      <c r="A1298" s="60">
        <v>170</v>
      </c>
      <c r="B1298" s="60" t="s">
        <v>173</v>
      </c>
      <c r="C1298" s="60" t="s">
        <v>175</v>
      </c>
      <c r="D1298" s="60">
        <v>0</v>
      </c>
      <c r="E1298" s="60">
        <v>0</v>
      </c>
      <c r="F1298" s="60" t="s">
        <v>4</v>
      </c>
      <c r="G1298" s="60">
        <v>16</v>
      </c>
      <c r="H1298" s="60">
        <v>52</v>
      </c>
      <c r="I1298" s="60">
        <v>36</v>
      </c>
    </row>
    <row r="1299" spans="1:9" x14ac:dyDescent="0.2">
      <c r="A1299" s="60">
        <v>170</v>
      </c>
      <c r="B1299" s="60" t="s">
        <v>173</v>
      </c>
      <c r="C1299" s="60" t="s">
        <v>175</v>
      </c>
      <c r="D1299" s="60">
        <v>0</v>
      </c>
      <c r="E1299" s="60">
        <v>0</v>
      </c>
      <c r="F1299" s="60" t="s">
        <v>4</v>
      </c>
      <c r="G1299" s="60">
        <v>16</v>
      </c>
      <c r="H1299" s="60">
        <v>62</v>
      </c>
      <c r="I1299" s="60">
        <v>46</v>
      </c>
    </row>
    <row r="1300" spans="1:9" x14ac:dyDescent="0.2">
      <c r="A1300" s="60">
        <v>95</v>
      </c>
      <c r="B1300" s="60" t="s">
        <v>173</v>
      </c>
      <c r="C1300" s="60" t="s">
        <v>175</v>
      </c>
      <c r="D1300" s="60">
        <v>0</v>
      </c>
      <c r="E1300" s="60">
        <v>0</v>
      </c>
      <c r="F1300" s="60" t="s">
        <v>13</v>
      </c>
      <c r="G1300" s="60">
        <v>8</v>
      </c>
      <c r="H1300" s="60">
        <v>0</v>
      </c>
      <c r="I1300" s="60">
        <v>-8</v>
      </c>
    </row>
    <row r="1301" spans="1:9" x14ac:dyDescent="0.2">
      <c r="A1301" s="60">
        <v>95</v>
      </c>
      <c r="B1301" s="60" t="s">
        <v>173</v>
      </c>
      <c r="C1301" s="60" t="s">
        <v>175</v>
      </c>
      <c r="D1301" s="60">
        <v>0</v>
      </c>
      <c r="E1301" s="60">
        <v>0</v>
      </c>
      <c r="F1301" s="60" t="s">
        <v>13</v>
      </c>
      <c r="G1301" s="60">
        <v>8</v>
      </c>
      <c r="H1301" s="60">
        <v>1</v>
      </c>
      <c r="I1301" s="60">
        <v>-7</v>
      </c>
    </row>
    <row r="1302" spans="1:9" x14ac:dyDescent="0.2">
      <c r="A1302" s="60">
        <v>95</v>
      </c>
      <c r="B1302" s="60" t="s">
        <v>173</v>
      </c>
      <c r="C1302" s="60" t="s">
        <v>180</v>
      </c>
      <c r="D1302" s="60">
        <v>1</v>
      </c>
      <c r="E1302" s="60">
        <v>0</v>
      </c>
      <c r="F1302" s="60" t="s">
        <v>13</v>
      </c>
      <c r="G1302" s="60">
        <v>8</v>
      </c>
      <c r="H1302" s="60">
        <v>3</v>
      </c>
      <c r="I1302" s="60">
        <v>-5</v>
      </c>
    </row>
    <row r="1303" spans="1:9" x14ac:dyDescent="0.2">
      <c r="A1303" s="60">
        <v>95</v>
      </c>
      <c r="B1303" s="60" t="s">
        <v>173</v>
      </c>
      <c r="C1303" s="60" t="s">
        <v>180</v>
      </c>
      <c r="D1303" s="60">
        <v>1</v>
      </c>
      <c r="E1303" s="60">
        <v>0</v>
      </c>
      <c r="F1303" s="60" t="s">
        <v>13</v>
      </c>
      <c r="G1303" s="60">
        <v>8</v>
      </c>
      <c r="H1303" s="60">
        <v>5</v>
      </c>
      <c r="I1303" s="60">
        <v>-3</v>
      </c>
    </row>
    <row r="1304" spans="1:9" x14ac:dyDescent="0.2">
      <c r="A1304" s="60">
        <v>95</v>
      </c>
      <c r="B1304" s="60" t="s">
        <v>176</v>
      </c>
      <c r="C1304" s="60" t="s">
        <v>177</v>
      </c>
      <c r="D1304" s="60">
        <v>0</v>
      </c>
      <c r="E1304" s="60">
        <v>0</v>
      </c>
      <c r="F1304" s="60" t="s">
        <v>13</v>
      </c>
      <c r="G1304" s="60">
        <v>8</v>
      </c>
      <c r="H1304" s="60">
        <v>5</v>
      </c>
      <c r="I1304" s="60">
        <v>-3</v>
      </c>
    </row>
    <row r="1305" spans="1:9" x14ac:dyDescent="0.2">
      <c r="A1305" s="60">
        <v>95</v>
      </c>
      <c r="B1305" s="60" t="s">
        <v>173</v>
      </c>
      <c r="C1305" s="60" t="s">
        <v>180</v>
      </c>
      <c r="D1305" s="60">
        <v>1</v>
      </c>
      <c r="E1305" s="60">
        <v>0</v>
      </c>
      <c r="F1305" s="60" t="s">
        <v>13</v>
      </c>
      <c r="G1305" s="60">
        <v>8</v>
      </c>
      <c r="H1305" s="60">
        <v>6</v>
      </c>
      <c r="I1305" s="60">
        <v>-2</v>
      </c>
    </row>
    <row r="1306" spans="1:9" x14ac:dyDescent="0.2">
      <c r="A1306" s="60">
        <v>95</v>
      </c>
      <c r="B1306" s="60" t="s">
        <v>176</v>
      </c>
      <c r="C1306" s="60" t="s">
        <v>177</v>
      </c>
      <c r="D1306" s="60">
        <v>0</v>
      </c>
      <c r="E1306" s="60">
        <v>0</v>
      </c>
      <c r="F1306" s="60" t="s">
        <v>13</v>
      </c>
      <c r="G1306" s="60">
        <v>8</v>
      </c>
      <c r="H1306" s="60">
        <v>6</v>
      </c>
      <c r="I1306" s="60">
        <v>-2</v>
      </c>
    </row>
    <row r="1307" spans="1:9" x14ac:dyDescent="0.2">
      <c r="A1307" s="60">
        <v>95</v>
      </c>
      <c r="B1307" s="60" t="s">
        <v>176</v>
      </c>
      <c r="C1307" s="60" t="s">
        <v>191</v>
      </c>
      <c r="D1307" s="60">
        <v>1</v>
      </c>
      <c r="E1307" s="60">
        <v>0</v>
      </c>
      <c r="F1307" s="60" t="s">
        <v>13</v>
      </c>
      <c r="G1307" s="60">
        <v>8</v>
      </c>
      <c r="H1307" s="60">
        <v>7</v>
      </c>
      <c r="I1307" s="60">
        <v>-1</v>
      </c>
    </row>
    <row r="1308" spans="1:9" x14ac:dyDescent="0.2">
      <c r="A1308" s="60">
        <v>95</v>
      </c>
      <c r="B1308" s="60" t="s">
        <v>173</v>
      </c>
      <c r="C1308" s="60" t="s">
        <v>180</v>
      </c>
      <c r="D1308" s="60">
        <v>1</v>
      </c>
      <c r="E1308" s="60">
        <v>0</v>
      </c>
      <c r="F1308" s="60" t="s">
        <v>13</v>
      </c>
      <c r="G1308" s="60">
        <v>8</v>
      </c>
      <c r="H1308" s="60">
        <v>7</v>
      </c>
      <c r="I1308" s="60">
        <v>-1</v>
      </c>
    </row>
    <row r="1309" spans="1:9" x14ac:dyDescent="0.2">
      <c r="A1309" s="60">
        <v>95</v>
      </c>
      <c r="B1309" s="60" t="s">
        <v>176</v>
      </c>
      <c r="C1309" s="60" t="s">
        <v>182</v>
      </c>
      <c r="D1309" s="60">
        <v>0</v>
      </c>
      <c r="E1309" s="60">
        <v>1</v>
      </c>
      <c r="F1309" s="60" t="s">
        <v>13</v>
      </c>
      <c r="G1309" s="60">
        <v>8</v>
      </c>
      <c r="H1309" s="60">
        <v>8</v>
      </c>
      <c r="I1309" s="60">
        <v>0</v>
      </c>
    </row>
    <row r="1310" spans="1:9" x14ac:dyDescent="0.2">
      <c r="A1310" s="60">
        <v>95</v>
      </c>
      <c r="B1310" s="60" t="s">
        <v>176</v>
      </c>
      <c r="C1310" s="60" t="s">
        <v>191</v>
      </c>
      <c r="D1310" s="60">
        <v>1</v>
      </c>
      <c r="E1310" s="60">
        <v>0</v>
      </c>
      <c r="F1310" s="60" t="s">
        <v>13</v>
      </c>
      <c r="G1310" s="60">
        <v>8</v>
      </c>
      <c r="H1310" s="60">
        <v>8</v>
      </c>
      <c r="I1310" s="60">
        <v>0</v>
      </c>
    </row>
    <row r="1311" spans="1:9" x14ac:dyDescent="0.2">
      <c r="A1311" s="60">
        <v>95</v>
      </c>
      <c r="B1311" s="60" t="s">
        <v>173</v>
      </c>
      <c r="C1311" s="60" t="s">
        <v>180</v>
      </c>
      <c r="D1311" s="60">
        <v>1</v>
      </c>
      <c r="E1311" s="60">
        <v>0</v>
      </c>
      <c r="F1311" s="60" t="s">
        <v>13</v>
      </c>
      <c r="G1311" s="60">
        <v>8</v>
      </c>
      <c r="H1311" s="60">
        <v>8</v>
      </c>
      <c r="I1311" s="60">
        <v>0</v>
      </c>
    </row>
    <row r="1312" spans="1:9" x14ac:dyDescent="0.2">
      <c r="A1312" s="60">
        <v>95</v>
      </c>
      <c r="B1312" s="60" t="s">
        <v>176</v>
      </c>
      <c r="C1312" s="60" t="s">
        <v>191</v>
      </c>
      <c r="D1312" s="60">
        <v>1</v>
      </c>
      <c r="E1312" s="60">
        <v>0</v>
      </c>
      <c r="F1312" s="60" t="s">
        <v>13</v>
      </c>
      <c r="G1312" s="60">
        <v>8</v>
      </c>
      <c r="H1312" s="60">
        <v>8</v>
      </c>
      <c r="I1312" s="60">
        <v>0</v>
      </c>
    </row>
    <row r="1313" spans="1:9" x14ac:dyDescent="0.2">
      <c r="A1313" s="60">
        <v>95</v>
      </c>
      <c r="B1313" s="60" t="s">
        <v>176</v>
      </c>
      <c r="C1313" s="60" t="s">
        <v>177</v>
      </c>
      <c r="D1313" s="60">
        <v>0</v>
      </c>
      <c r="E1313" s="60">
        <v>0</v>
      </c>
      <c r="F1313" s="60" t="s">
        <v>13</v>
      </c>
      <c r="G1313" s="60">
        <v>8</v>
      </c>
      <c r="H1313" s="60">
        <v>8</v>
      </c>
      <c r="I1313" s="60">
        <v>0</v>
      </c>
    </row>
    <row r="1314" spans="1:9" x14ac:dyDescent="0.2">
      <c r="A1314" s="60">
        <v>95</v>
      </c>
      <c r="B1314" s="60" t="s">
        <v>173</v>
      </c>
      <c r="C1314" s="60" t="s">
        <v>181</v>
      </c>
      <c r="D1314" s="60">
        <v>0</v>
      </c>
      <c r="E1314" s="60">
        <v>0</v>
      </c>
      <c r="F1314" s="60" t="s">
        <v>13</v>
      </c>
      <c r="G1314" s="60">
        <v>8</v>
      </c>
      <c r="H1314" s="60">
        <v>9</v>
      </c>
      <c r="I1314" s="60">
        <v>1</v>
      </c>
    </row>
    <row r="1315" spans="1:9" x14ac:dyDescent="0.2">
      <c r="A1315" s="60">
        <v>95</v>
      </c>
      <c r="B1315" s="60" t="s">
        <v>176</v>
      </c>
      <c r="C1315" s="60" t="s">
        <v>177</v>
      </c>
      <c r="D1315" s="60">
        <v>0</v>
      </c>
      <c r="E1315" s="60">
        <v>0</v>
      </c>
      <c r="F1315" s="60" t="s">
        <v>13</v>
      </c>
      <c r="G1315" s="60">
        <v>8</v>
      </c>
      <c r="H1315" s="60">
        <v>9</v>
      </c>
      <c r="I1315" s="60">
        <v>1</v>
      </c>
    </row>
    <row r="1316" spans="1:9" x14ac:dyDescent="0.2">
      <c r="A1316" s="60">
        <v>95</v>
      </c>
      <c r="B1316" s="60" t="s">
        <v>176</v>
      </c>
      <c r="C1316" s="60" t="s">
        <v>177</v>
      </c>
      <c r="D1316" s="60">
        <v>0</v>
      </c>
      <c r="E1316" s="60">
        <v>0</v>
      </c>
      <c r="F1316" s="60" t="s">
        <v>13</v>
      </c>
      <c r="G1316" s="60">
        <v>8</v>
      </c>
      <c r="H1316" s="60">
        <v>10</v>
      </c>
      <c r="I1316" s="60">
        <v>2</v>
      </c>
    </row>
    <row r="1317" spans="1:9" x14ac:dyDescent="0.2">
      <c r="A1317" s="60">
        <v>95</v>
      </c>
      <c r="B1317" s="60" t="s">
        <v>173</v>
      </c>
      <c r="C1317" s="60" t="s">
        <v>175</v>
      </c>
      <c r="D1317" s="60">
        <v>0</v>
      </c>
      <c r="E1317" s="60">
        <v>0</v>
      </c>
      <c r="F1317" s="60" t="s">
        <v>13</v>
      </c>
      <c r="G1317" s="60">
        <v>8</v>
      </c>
      <c r="H1317" s="60">
        <v>10</v>
      </c>
      <c r="I1317" s="60">
        <v>2</v>
      </c>
    </row>
    <row r="1318" spans="1:9" x14ac:dyDescent="0.2">
      <c r="A1318" s="60">
        <v>95</v>
      </c>
      <c r="B1318" s="60" t="s">
        <v>176</v>
      </c>
      <c r="C1318" s="60" t="s">
        <v>177</v>
      </c>
      <c r="D1318" s="60">
        <v>0</v>
      </c>
      <c r="E1318" s="60">
        <v>0</v>
      </c>
      <c r="F1318" s="60" t="s">
        <v>13</v>
      </c>
      <c r="G1318" s="60">
        <v>8</v>
      </c>
      <c r="H1318" s="60">
        <v>11</v>
      </c>
      <c r="I1318" s="60">
        <v>3</v>
      </c>
    </row>
    <row r="1319" spans="1:9" x14ac:dyDescent="0.2">
      <c r="A1319" s="60">
        <v>95</v>
      </c>
      <c r="B1319" s="60" t="s">
        <v>173</v>
      </c>
      <c r="C1319" s="60" t="s">
        <v>175</v>
      </c>
      <c r="D1319" s="60">
        <v>0</v>
      </c>
      <c r="E1319" s="60">
        <v>0</v>
      </c>
      <c r="F1319" s="60" t="s">
        <v>13</v>
      </c>
      <c r="G1319" s="60">
        <v>8</v>
      </c>
      <c r="H1319" s="60">
        <v>11</v>
      </c>
      <c r="I1319" s="60">
        <v>3</v>
      </c>
    </row>
    <row r="1320" spans="1:9" x14ac:dyDescent="0.2">
      <c r="A1320" s="60">
        <v>95</v>
      </c>
      <c r="B1320" s="60" t="s">
        <v>176</v>
      </c>
      <c r="C1320" s="60" t="s">
        <v>177</v>
      </c>
      <c r="D1320" s="60">
        <v>0</v>
      </c>
      <c r="E1320" s="60">
        <v>0</v>
      </c>
      <c r="F1320" s="60" t="s">
        <v>13</v>
      </c>
      <c r="G1320" s="60">
        <v>8</v>
      </c>
      <c r="H1320" s="60">
        <v>12</v>
      </c>
      <c r="I1320" s="60">
        <v>4</v>
      </c>
    </row>
    <row r="1321" spans="1:9" x14ac:dyDescent="0.2">
      <c r="A1321" s="60">
        <v>95</v>
      </c>
      <c r="B1321" s="60" t="s">
        <v>173</v>
      </c>
      <c r="C1321" s="60" t="s">
        <v>175</v>
      </c>
      <c r="D1321" s="60">
        <v>0</v>
      </c>
      <c r="E1321" s="60">
        <v>0</v>
      </c>
      <c r="F1321" s="60" t="s">
        <v>13</v>
      </c>
      <c r="G1321" s="60">
        <v>8</v>
      </c>
      <c r="H1321" s="60">
        <v>12</v>
      </c>
      <c r="I1321" s="60">
        <v>4</v>
      </c>
    </row>
    <row r="1322" spans="1:9" x14ac:dyDescent="0.2">
      <c r="A1322" s="60">
        <v>95</v>
      </c>
      <c r="B1322" s="60" t="s">
        <v>176</v>
      </c>
      <c r="C1322" s="60" t="s">
        <v>177</v>
      </c>
      <c r="D1322" s="60">
        <v>0</v>
      </c>
      <c r="E1322" s="60">
        <v>0</v>
      </c>
      <c r="F1322" s="60" t="s">
        <v>13</v>
      </c>
      <c r="G1322" s="60">
        <v>8</v>
      </c>
      <c r="H1322" s="60">
        <v>13</v>
      </c>
      <c r="I1322" s="60">
        <v>5</v>
      </c>
    </row>
    <row r="1323" spans="1:9" x14ac:dyDescent="0.2">
      <c r="A1323" s="60">
        <v>95</v>
      </c>
      <c r="B1323" s="60" t="s">
        <v>173</v>
      </c>
      <c r="C1323" s="60" t="s">
        <v>175</v>
      </c>
      <c r="D1323" s="60">
        <v>0</v>
      </c>
      <c r="E1323" s="60">
        <v>0</v>
      </c>
      <c r="F1323" s="60" t="s">
        <v>13</v>
      </c>
      <c r="G1323" s="60">
        <v>8</v>
      </c>
      <c r="H1323" s="60">
        <v>13</v>
      </c>
      <c r="I1323" s="60">
        <v>5</v>
      </c>
    </row>
    <row r="1324" spans="1:9" x14ac:dyDescent="0.2">
      <c r="A1324" s="60">
        <v>95</v>
      </c>
      <c r="B1324" s="60" t="s">
        <v>176</v>
      </c>
      <c r="C1324" s="60" t="s">
        <v>177</v>
      </c>
      <c r="D1324" s="60">
        <v>0</v>
      </c>
      <c r="E1324" s="60">
        <v>0</v>
      </c>
      <c r="F1324" s="60" t="s">
        <v>13</v>
      </c>
      <c r="G1324" s="60">
        <v>8</v>
      </c>
      <c r="H1324" s="60">
        <v>14</v>
      </c>
      <c r="I1324" s="60">
        <v>6</v>
      </c>
    </row>
    <row r="1325" spans="1:9" x14ac:dyDescent="0.2">
      <c r="A1325" s="60">
        <v>95</v>
      </c>
      <c r="B1325" s="60" t="s">
        <v>173</v>
      </c>
      <c r="C1325" s="60" t="s">
        <v>181</v>
      </c>
      <c r="D1325" s="60">
        <v>0</v>
      </c>
      <c r="E1325" s="60">
        <v>0</v>
      </c>
      <c r="F1325" s="60" t="s">
        <v>13</v>
      </c>
      <c r="G1325" s="60">
        <v>8</v>
      </c>
      <c r="H1325" s="60">
        <v>14</v>
      </c>
      <c r="I1325" s="60">
        <v>6</v>
      </c>
    </row>
    <row r="1326" spans="1:9" x14ac:dyDescent="0.2">
      <c r="A1326" s="60">
        <v>95</v>
      </c>
      <c r="B1326" s="60" t="s">
        <v>173</v>
      </c>
      <c r="C1326" s="60" t="s">
        <v>175</v>
      </c>
      <c r="D1326" s="60">
        <v>0</v>
      </c>
      <c r="E1326" s="60">
        <v>0</v>
      </c>
      <c r="F1326" s="60" t="s">
        <v>13</v>
      </c>
      <c r="G1326" s="60">
        <v>8</v>
      </c>
      <c r="H1326" s="60">
        <v>46</v>
      </c>
      <c r="I1326" s="60">
        <v>38</v>
      </c>
    </row>
    <row r="1327" spans="1:9" x14ac:dyDescent="0.2">
      <c r="A1327" s="60">
        <v>95</v>
      </c>
      <c r="B1327" s="60" t="s">
        <v>173</v>
      </c>
      <c r="C1327" s="60" t="s">
        <v>175</v>
      </c>
      <c r="D1327" s="60">
        <v>0</v>
      </c>
      <c r="E1327" s="60">
        <v>0</v>
      </c>
      <c r="F1327" s="60" t="s">
        <v>13</v>
      </c>
      <c r="G1327" s="60">
        <v>8</v>
      </c>
      <c r="H1327" s="60">
        <v>54</v>
      </c>
      <c r="I1327" s="60">
        <v>46</v>
      </c>
    </row>
    <row r="1328" spans="1:9" x14ac:dyDescent="0.2">
      <c r="A1328" s="60">
        <v>851</v>
      </c>
      <c r="B1328" s="60" t="s">
        <v>173</v>
      </c>
      <c r="C1328" s="60" t="s">
        <v>175</v>
      </c>
      <c r="D1328" s="60">
        <v>0</v>
      </c>
      <c r="E1328" s="60">
        <v>0</v>
      </c>
      <c r="F1328" s="60" t="s">
        <v>4</v>
      </c>
      <c r="G1328" s="60">
        <v>8</v>
      </c>
      <c r="H1328" s="60">
        <v>0</v>
      </c>
      <c r="I1328" s="60">
        <v>-8</v>
      </c>
    </row>
    <row r="1329" spans="1:9" x14ac:dyDescent="0.2">
      <c r="A1329" s="60">
        <v>851</v>
      </c>
      <c r="B1329" s="60" t="s">
        <v>173</v>
      </c>
      <c r="C1329" s="60" t="s">
        <v>180</v>
      </c>
      <c r="D1329" s="60">
        <v>1</v>
      </c>
      <c r="E1329" s="60">
        <v>0</v>
      </c>
      <c r="F1329" s="60" t="s">
        <v>4</v>
      </c>
      <c r="G1329" s="60">
        <v>8</v>
      </c>
      <c r="H1329" s="60">
        <v>3</v>
      </c>
      <c r="I1329" s="60">
        <v>-5</v>
      </c>
    </row>
    <row r="1330" spans="1:9" x14ac:dyDescent="0.2">
      <c r="A1330" s="60">
        <v>851</v>
      </c>
      <c r="B1330" s="60" t="s">
        <v>176</v>
      </c>
      <c r="C1330" s="60" t="s">
        <v>177</v>
      </c>
      <c r="D1330" s="60">
        <v>0</v>
      </c>
      <c r="E1330" s="60">
        <v>0</v>
      </c>
      <c r="F1330" s="60" t="s">
        <v>4</v>
      </c>
      <c r="G1330" s="60">
        <v>8</v>
      </c>
      <c r="H1330" s="60">
        <v>5</v>
      </c>
      <c r="I1330" s="60">
        <v>-3</v>
      </c>
    </row>
    <row r="1331" spans="1:9" x14ac:dyDescent="0.2">
      <c r="A1331" s="60">
        <v>851</v>
      </c>
      <c r="B1331" s="60" t="s">
        <v>179</v>
      </c>
      <c r="C1331" s="60" t="s">
        <v>175</v>
      </c>
      <c r="D1331" s="60">
        <v>0</v>
      </c>
      <c r="E1331" s="60">
        <v>0</v>
      </c>
      <c r="F1331" s="60" t="s">
        <v>4</v>
      </c>
      <c r="G1331" s="60">
        <v>8</v>
      </c>
      <c r="H1331" s="60">
        <v>5</v>
      </c>
      <c r="I1331" s="60">
        <v>-3</v>
      </c>
    </row>
    <row r="1332" spans="1:9" x14ac:dyDescent="0.2">
      <c r="A1332" s="60">
        <v>851</v>
      </c>
      <c r="B1332" s="60" t="s">
        <v>176</v>
      </c>
      <c r="C1332" s="60" t="s">
        <v>177</v>
      </c>
      <c r="D1332" s="60">
        <v>0</v>
      </c>
      <c r="E1332" s="60">
        <v>0</v>
      </c>
      <c r="F1332" s="60" t="s">
        <v>4</v>
      </c>
      <c r="G1332" s="60">
        <v>8</v>
      </c>
      <c r="H1332" s="60">
        <v>6</v>
      </c>
      <c r="I1332" s="60">
        <v>-2</v>
      </c>
    </row>
    <row r="1333" spans="1:9" x14ac:dyDescent="0.2">
      <c r="A1333" s="60">
        <v>851</v>
      </c>
      <c r="B1333" s="60" t="s">
        <v>176</v>
      </c>
      <c r="C1333" s="60" t="s">
        <v>191</v>
      </c>
      <c r="D1333" s="60">
        <v>1</v>
      </c>
      <c r="E1333" s="60">
        <v>0</v>
      </c>
      <c r="F1333" s="60" t="s">
        <v>4</v>
      </c>
      <c r="G1333" s="60">
        <v>8</v>
      </c>
      <c r="H1333" s="60">
        <v>7</v>
      </c>
      <c r="I1333" s="60">
        <v>-1</v>
      </c>
    </row>
    <row r="1334" spans="1:9" x14ac:dyDescent="0.2">
      <c r="A1334" s="60">
        <v>851</v>
      </c>
      <c r="B1334" s="60" t="s">
        <v>173</v>
      </c>
      <c r="C1334" s="60" t="s">
        <v>181</v>
      </c>
      <c r="D1334" s="60">
        <v>0</v>
      </c>
      <c r="E1334" s="60">
        <v>0</v>
      </c>
      <c r="F1334" s="60" t="s">
        <v>4</v>
      </c>
      <c r="G1334" s="60">
        <v>8</v>
      </c>
      <c r="H1334" s="60">
        <v>7</v>
      </c>
      <c r="I1334" s="60">
        <v>-1</v>
      </c>
    </row>
    <row r="1335" spans="1:9" x14ac:dyDescent="0.2">
      <c r="A1335" s="60">
        <v>851</v>
      </c>
      <c r="B1335" s="60" t="s">
        <v>176</v>
      </c>
      <c r="C1335" s="60" t="s">
        <v>191</v>
      </c>
      <c r="D1335" s="60">
        <v>1</v>
      </c>
      <c r="E1335" s="60">
        <v>0</v>
      </c>
      <c r="F1335" s="60" t="s">
        <v>4</v>
      </c>
      <c r="G1335" s="60">
        <v>8</v>
      </c>
      <c r="H1335" s="60">
        <v>8</v>
      </c>
      <c r="I1335" s="60">
        <v>0</v>
      </c>
    </row>
    <row r="1336" spans="1:9" x14ac:dyDescent="0.2">
      <c r="A1336" s="60">
        <v>851</v>
      </c>
      <c r="B1336" s="60" t="s">
        <v>176</v>
      </c>
      <c r="C1336" s="60" t="s">
        <v>177</v>
      </c>
      <c r="D1336" s="60">
        <v>0</v>
      </c>
      <c r="E1336" s="60">
        <v>0</v>
      </c>
      <c r="F1336" s="60" t="s">
        <v>4</v>
      </c>
      <c r="G1336" s="60">
        <v>8</v>
      </c>
      <c r="H1336" s="60">
        <v>8</v>
      </c>
      <c r="I1336" s="60">
        <v>0</v>
      </c>
    </row>
    <row r="1337" spans="1:9" x14ac:dyDescent="0.2">
      <c r="A1337" s="60">
        <v>851</v>
      </c>
      <c r="B1337" s="60" t="s">
        <v>176</v>
      </c>
      <c r="C1337" s="60" t="s">
        <v>177</v>
      </c>
      <c r="D1337" s="60">
        <v>0</v>
      </c>
      <c r="E1337" s="60">
        <v>0</v>
      </c>
      <c r="F1337" s="60" t="s">
        <v>4</v>
      </c>
      <c r="G1337" s="60">
        <v>8</v>
      </c>
      <c r="H1337" s="60">
        <v>8</v>
      </c>
      <c r="I1337" s="60">
        <v>0</v>
      </c>
    </row>
    <row r="1338" spans="1:9" x14ac:dyDescent="0.2">
      <c r="A1338" s="60">
        <v>851</v>
      </c>
      <c r="B1338" s="60" t="s">
        <v>173</v>
      </c>
      <c r="C1338" s="60" t="s">
        <v>181</v>
      </c>
      <c r="D1338" s="60">
        <v>0</v>
      </c>
      <c r="E1338" s="60">
        <v>0</v>
      </c>
      <c r="F1338" s="60" t="s">
        <v>4</v>
      </c>
      <c r="G1338" s="60">
        <v>8</v>
      </c>
      <c r="H1338" s="60">
        <v>9</v>
      </c>
      <c r="I1338" s="60">
        <v>1</v>
      </c>
    </row>
    <row r="1339" spans="1:9" x14ac:dyDescent="0.2">
      <c r="A1339" s="60">
        <v>851</v>
      </c>
      <c r="B1339" s="60" t="s">
        <v>176</v>
      </c>
      <c r="C1339" s="60" t="s">
        <v>177</v>
      </c>
      <c r="D1339" s="60">
        <v>0</v>
      </c>
      <c r="E1339" s="60">
        <v>0</v>
      </c>
      <c r="F1339" s="60" t="s">
        <v>4</v>
      </c>
      <c r="G1339" s="60">
        <v>8</v>
      </c>
      <c r="H1339" s="60">
        <v>9</v>
      </c>
      <c r="I1339" s="60">
        <v>1</v>
      </c>
    </row>
    <row r="1340" spans="1:9" x14ac:dyDescent="0.2">
      <c r="A1340" s="60">
        <v>851</v>
      </c>
      <c r="B1340" s="60" t="s">
        <v>176</v>
      </c>
      <c r="C1340" s="60" t="s">
        <v>177</v>
      </c>
      <c r="D1340" s="60">
        <v>0</v>
      </c>
      <c r="E1340" s="60">
        <v>0</v>
      </c>
      <c r="F1340" s="60" t="s">
        <v>4</v>
      </c>
      <c r="G1340" s="60">
        <v>8</v>
      </c>
      <c r="H1340" s="60">
        <v>10</v>
      </c>
      <c r="I1340" s="60">
        <v>2</v>
      </c>
    </row>
    <row r="1341" spans="1:9" x14ac:dyDescent="0.2">
      <c r="A1341" s="60">
        <v>851</v>
      </c>
      <c r="B1341" s="60" t="s">
        <v>179</v>
      </c>
      <c r="C1341" s="60" t="s">
        <v>175</v>
      </c>
      <c r="D1341" s="60">
        <v>0</v>
      </c>
      <c r="E1341" s="60">
        <v>0</v>
      </c>
      <c r="F1341" s="60" t="s">
        <v>4</v>
      </c>
      <c r="G1341" s="60">
        <v>8</v>
      </c>
      <c r="H1341" s="60">
        <v>10</v>
      </c>
      <c r="I1341" s="60">
        <v>2</v>
      </c>
    </row>
    <row r="1342" spans="1:9" x14ac:dyDescent="0.2">
      <c r="A1342" s="60">
        <v>851</v>
      </c>
      <c r="B1342" s="60" t="s">
        <v>176</v>
      </c>
      <c r="C1342" s="60" t="s">
        <v>177</v>
      </c>
      <c r="D1342" s="60">
        <v>0</v>
      </c>
      <c r="E1342" s="60">
        <v>0</v>
      </c>
      <c r="F1342" s="60" t="s">
        <v>4</v>
      </c>
      <c r="G1342" s="60">
        <v>8</v>
      </c>
      <c r="H1342" s="60">
        <v>11</v>
      </c>
      <c r="I1342" s="60">
        <v>3</v>
      </c>
    </row>
    <row r="1343" spans="1:9" x14ac:dyDescent="0.2">
      <c r="A1343" s="60">
        <v>851</v>
      </c>
      <c r="B1343" s="60" t="s">
        <v>176</v>
      </c>
      <c r="C1343" s="60" t="s">
        <v>177</v>
      </c>
      <c r="D1343" s="60">
        <v>0</v>
      </c>
      <c r="E1343" s="60">
        <v>0</v>
      </c>
      <c r="F1343" s="60" t="s">
        <v>4</v>
      </c>
      <c r="G1343" s="60">
        <v>8</v>
      </c>
      <c r="H1343" s="60">
        <v>12</v>
      </c>
      <c r="I1343" s="60">
        <v>4</v>
      </c>
    </row>
    <row r="1344" spans="1:9" x14ac:dyDescent="0.2">
      <c r="A1344" s="60">
        <v>851</v>
      </c>
      <c r="B1344" s="60" t="s">
        <v>173</v>
      </c>
      <c r="C1344" s="60" t="s">
        <v>175</v>
      </c>
      <c r="D1344" s="60">
        <v>0</v>
      </c>
      <c r="E1344" s="60">
        <v>0</v>
      </c>
      <c r="F1344" s="60" t="s">
        <v>4</v>
      </c>
      <c r="G1344" s="60">
        <v>8</v>
      </c>
      <c r="H1344" s="60">
        <v>12</v>
      </c>
      <c r="I1344" s="60">
        <v>4</v>
      </c>
    </row>
    <row r="1345" spans="1:9" x14ac:dyDescent="0.2">
      <c r="A1345" s="60">
        <v>851</v>
      </c>
      <c r="B1345" s="60" t="s">
        <v>173</v>
      </c>
      <c r="C1345" s="60" t="s">
        <v>175</v>
      </c>
      <c r="D1345" s="60">
        <v>0</v>
      </c>
      <c r="E1345" s="60">
        <v>0</v>
      </c>
      <c r="F1345" s="60" t="s">
        <v>4</v>
      </c>
      <c r="G1345" s="60">
        <v>8</v>
      </c>
      <c r="H1345" s="60">
        <v>13</v>
      </c>
      <c r="I1345" s="60">
        <v>5</v>
      </c>
    </row>
    <row r="1346" spans="1:9" x14ac:dyDescent="0.2">
      <c r="A1346" s="60">
        <v>851</v>
      </c>
      <c r="B1346" s="60" t="s">
        <v>176</v>
      </c>
      <c r="C1346" s="60" t="s">
        <v>177</v>
      </c>
      <c r="D1346" s="60">
        <v>0</v>
      </c>
      <c r="E1346" s="60">
        <v>0</v>
      </c>
      <c r="F1346" s="60" t="s">
        <v>4</v>
      </c>
      <c r="G1346" s="60">
        <v>8</v>
      </c>
      <c r="H1346" s="60">
        <v>13</v>
      </c>
      <c r="I1346" s="60">
        <v>5</v>
      </c>
    </row>
    <row r="1347" spans="1:9" x14ac:dyDescent="0.2">
      <c r="A1347" s="60">
        <v>851</v>
      </c>
      <c r="B1347" s="60" t="s">
        <v>176</v>
      </c>
      <c r="C1347" s="60" t="s">
        <v>177</v>
      </c>
      <c r="D1347" s="60">
        <v>0</v>
      </c>
      <c r="E1347" s="60">
        <v>0</v>
      </c>
      <c r="F1347" s="60" t="s">
        <v>4</v>
      </c>
      <c r="G1347" s="60">
        <v>8</v>
      </c>
      <c r="H1347" s="60">
        <v>14</v>
      </c>
      <c r="I1347" s="60">
        <v>6</v>
      </c>
    </row>
    <row r="1348" spans="1:9" x14ac:dyDescent="0.2">
      <c r="A1348" s="60">
        <v>851</v>
      </c>
      <c r="B1348" s="60" t="s">
        <v>173</v>
      </c>
      <c r="C1348" s="60" t="s">
        <v>181</v>
      </c>
      <c r="D1348" s="60">
        <v>0</v>
      </c>
      <c r="E1348" s="60">
        <v>0</v>
      </c>
      <c r="F1348" s="60" t="s">
        <v>4</v>
      </c>
      <c r="G1348" s="60">
        <v>8</v>
      </c>
      <c r="H1348" s="60">
        <v>82</v>
      </c>
      <c r="I1348" s="60">
        <v>74</v>
      </c>
    </row>
    <row r="1349" spans="1:9" x14ac:dyDescent="0.2">
      <c r="A1349" s="60">
        <v>851</v>
      </c>
      <c r="B1349" s="60" t="s">
        <v>173</v>
      </c>
      <c r="C1349" s="60" t="s">
        <v>175</v>
      </c>
      <c r="D1349" s="60">
        <v>0</v>
      </c>
      <c r="E1349" s="60">
        <v>0</v>
      </c>
      <c r="F1349" s="60" t="s">
        <v>4</v>
      </c>
      <c r="G1349" s="60">
        <v>8</v>
      </c>
      <c r="H1349" s="60">
        <v>102</v>
      </c>
      <c r="I1349" s="60">
        <v>94</v>
      </c>
    </row>
    <row r="1350" spans="1:9" x14ac:dyDescent="0.2">
      <c r="A1350" s="60">
        <v>814</v>
      </c>
      <c r="B1350" s="60" t="s">
        <v>173</v>
      </c>
      <c r="C1350" s="60" t="s">
        <v>175</v>
      </c>
      <c r="D1350" s="60">
        <v>0</v>
      </c>
      <c r="E1350" s="60">
        <v>0</v>
      </c>
      <c r="F1350" s="60" t="s">
        <v>4</v>
      </c>
      <c r="G1350" s="60">
        <v>9</v>
      </c>
      <c r="H1350" s="60">
        <v>-1</v>
      </c>
      <c r="I1350" s="60">
        <v>-10</v>
      </c>
    </row>
    <row r="1351" spans="1:9" x14ac:dyDescent="0.2">
      <c r="A1351" s="60">
        <v>814</v>
      </c>
      <c r="B1351" s="60" t="s">
        <v>173</v>
      </c>
      <c r="C1351" s="60" t="s">
        <v>180</v>
      </c>
      <c r="D1351" s="60">
        <v>1</v>
      </c>
      <c r="E1351" s="60">
        <v>0</v>
      </c>
      <c r="F1351" s="60" t="s">
        <v>4</v>
      </c>
      <c r="G1351" s="60">
        <v>9</v>
      </c>
      <c r="H1351" s="60">
        <v>0</v>
      </c>
      <c r="I1351" s="60">
        <v>-9</v>
      </c>
    </row>
    <row r="1352" spans="1:9" x14ac:dyDescent="0.2">
      <c r="A1352" s="60">
        <v>814</v>
      </c>
      <c r="B1352" s="60" t="s">
        <v>173</v>
      </c>
      <c r="C1352" s="60" t="s">
        <v>180</v>
      </c>
      <c r="D1352" s="60">
        <v>1</v>
      </c>
      <c r="E1352" s="60">
        <v>0</v>
      </c>
      <c r="F1352" s="60" t="s">
        <v>4</v>
      </c>
      <c r="G1352" s="60">
        <v>9</v>
      </c>
      <c r="H1352" s="60">
        <v>2</v>
      </c>
      <c r="I1352" s="60">
        <v>-7</v>
      </c>
    </row>
    <row r="1353" spans="1:9" x14ac:dyDescent="0.2">
      <c r="A1353" s="60">
        <v>814</v>
      </c>
      <c r="B1353" s="60" t="s">
        <v>173</v>
      </c>
      <c r="C1353" s="60" t="s">
        <v>181</v>
      </c>
      <c r="D1353" s="60">
        <v>0</v>
      </c>
      <c r="E1353" s="60">
        <v>0</v>
      </c>
      <c r="F1353" s="60" t="s">
        <v>4</v>
      </c>
      <c r="G1353" s="60">
        <v>9</v>
      </c>
      <c r="H1353" s="60">
        <v>5</v>
      </c>
      <c r="I1353" s="60">
        <v>-4</v>
      </c>
    </row>
    <row r="1354" spans="1:9" x14ac:dyDescent="0.2">
      <c r="A1354" s="60">
        <v>814</v>
      </c>
      <c r="B1354" s="60" t="s">
        <v>173</v>
      </c>
      <c r="C1354" s="60" t="s">
        <v>175</v>
      </c>
      <c r="D1354" s="60">
        <v>0</v>
      </c>
      <c r="E1354" s="60">
        <v>0</v>
      </c>
      <c r="F1354" s="60" t="s">
        <v>4</v>
      </c>
      <c r="G1354" s="60">
        <v>9</v>
      </c>
      <c r="H1354" s="60">
        <v>5</v>
      </c>
      <c r="I1354" s="60">
        <v>-4</v>
      </c>
    </row>
    <row r="1355" spans="1:9" x14ac:dyDescent="0.2">
      <c r="A1355" s="60">
        <v>814</v>
      </c>
      <c r="B1355" s="60" t="s">
        <v>176</v>
      </c>
      <c r="C1355" s="60" t="s">
        <v>177</v>
      </c>
      <c r="D1355" s="60">
        <v>0</v>
      </c>
      <c r="E1355" s="60">
        <v>0</v>
      </c>
      <c r="F1355" s="60" t="s">
        <v>4</v>
      </c>
      <c r="G1355" s="60">
        <v>9</v>
      </c>
      <c r="H1355" s="60">
        <v>5</v>
      </c>
      <c r="I1355" s="60">
        <v>-4</v>
      </c>
    </row>
    <row r="1356" spans="1:9" x14ac:dyDescent="0.2">
      <c r="A1356" s="60">
        <v>814</v>
      </c>
      <c r="B1356" s="60" t="s">
        <v>173</v>
      </c>
      <c r="C1356" s="60" t="s">
        <v>181</v>
      </c>
      <c r="D1356" s="60">
        <v>0</v>
      </c>
      <c r="E1356" s="60">
        <v>0</v>
      </c>
      <c r="F1356" s="60" t="s">
        <v>4</v>
      </c>
      <c r="G1356" s="60">
        <v>9</v>
      </c>
      <c r="H1356" s="60">
        <v>6</v>
      </c>
      <c r="I1356" s="60">
        <v>-3</v>
      </c>
    </row>
    <row r="1357" spans="1:9" x14ac:dyDescent="0.2">
      <c r="A1357" s="60">
        <v>814</v>
      </c>
      <c r="B1357" s="60" t="s">
        <v>176</v>
      </c>
      <c r="C1357" s="60" t="s">
        <v>177</v>
      </c>
      <c r="D1357" s="60">
        <v>0</v>
      </c>
      <c r="E1357" s="60">
        <v>0</v>
      </c>
      <c r="F1357" s="60" t="s">
        <v>4</v>
      </c>
      <c r="G1357" s="60">
        <v>9</v>
      </c>
      <c r="H1357" s="60">
        <v>6</v>
      </c>
      <c r="I1357" s="60">
        <v>-3</v>
      </c>
    </row>
    <row r="1358" spans="1:9" x14ac:dyDescent="0.2">
      <c r="A1358" s="60">
        <v>814</v>
      </c>
      <c r="B1358" s="60" t="s">
        <v>176</v>
      </c>
      <c r="C1358" s="60" t="s">
        <v>177</v>
      </c>
      <c r="D1358" s="60">
        <v>0</v>
      </c>
      <c r="E1358" s="60">
        <v>0</v>
      </c>
      <c r="F1358" s="60" t="s">
        <v>4</v>
      </c>
      <c r="G1358" s="60">
        <v>9</v>
      </c>
      <c r="H1358" s="60">
        <v>7</v>
      </c>
      <c r="I1358" s="60">
        <v>-2</v>
      </c>
    </row>
    <row r="1359" spans="1:9" x14ac:dyDescent="0.2">
      <c r="A1359" s="60">
        <v>814</v>
      </c>
      <c r="B1359" s="60" t="s">
        <v>176</v>
      </c>
      <c r="C1359" s="60" t="s">
        <v>177</v>
      </c>
      <c r="D1359" s="60">
        <v>0</v>
      </c>
      <c r="E1359" s="60">
        <v>0</v>
      </c>
      <c r="F1359" s="60" t="s">
        <v>4</v>
      </c>
      <c r="G1359" s="60">
        <v>9</v>
      </c>
      <c r="H1359" s="60">
        <v>8</v>
      </c>
      <c r="I1359" s="60">
        <v>-1</v>
      </c>
    </row>
    <row r="1360" spans="1:9" x14ac:dyDescent="0.2">
      <c r="A1360" s="60">
        <v>814</v>
      </c>
      <c r="B1360" s="60" t="s">
        <v>173</v>
      </c>
      <c r="C1360" s="60" t="s">
        <v>181</v>
      </c>
      <c r="D1360" s="60">
        <v>0</v>
      </c>
      <c r="E1360" s="60">
        <v>0</v>
      </c>
      <c r="F1360" s="60" t="s">
        <v>4</v>
      </c>
      <c r="G1360" s="60">
        <v>9</v>
      </c>
      <c r="H1360" s="60">
        <v>8</v>
      </c>
      <c r="I1360" s="60">
        <v>-1</v>
      </c>
    </row>
    <row r="1361" spans="1:9" x14ac:dyDescent="0.2">
      <c r="A1361" s="60">
        <v>814</v>
      </c>
      <c r="B1361" s="60" t="s">
        <v>176</v>
      </c>
      <c r="C1361" s="60" t="s">
        <v>191</v>
      </c>
      <c r="D1361" s="60">
        <v>1</v>
      </c>
      <c r="E1361" s="60">
        <v>0</v>
      </c>
      <c r="F1361" s="60" t="s">
        <v>4</v>
      </c>
      <c r="G1361" s="60">
        <v>9</v>
      </c>
      <c r="H1361" s="60">
        <v>9</v>
      </c>
      <c r="I1361" s="60">
        <v>0</v>
      </c>
    </row>
    <row r="1362" spans="1:9" x14ac:dyDescent="0.2">
      <c r="A1362" s="60">
        <v>814</v>
      </c>
      <c r="B1362" s="60" t="s">
        <v>173</v>
      </c>
      <c r="C1362" s="60" t="s">
        <v>175</v>
      </c>
      <c r="D1362" s="60">
        <v>0</v>
      </c>
      <c r="E1362" s="60">
        <v>0</v>
      </c>
      <c r="F1362" s="60" t="s">
        <v>4</v>
      </c>
      <c r="G1362" s="60">
        <v>9</v>
      </c>
      <c r="H1362" s="60">
        <v>9</v>
      </c>
      <c r="I1362" s="60">
        <v>0</v>
      </c>
    </row>
    <row r="1363" spans="1:9" x14ac:dyDescent="0.2">
      <c r="A1363" s="60">
        <v>814</v>
      </c>
      <c r="B1363" s="60" t="s">
        <v>176</v>
      </c>
      <c r="C1363" s="60" t="s">
        <v>177</v>
      </c>
      <c r="D1363" s="60">
        <v>0</v>
      </c>
      <c r="E1363" s="60">
        <v>0</v>
      </c>
      <c r="F1363" s="60" t="s">
        <v>4</v>
      </c>
      <c r="G1363" s="60">
        <v>9</v>
      </c>
      <c r="H1363" s="60">
        <v>9</v>
      </c>
      <c r="I1363" s="60">
        <v>0</v>
      </c>
    </row>
    <row r="1364" spans="1:9" x14ac:dyDescent="0.2">
      <c r="A1364" s="60">
        <v>814</v>
      </c>
      <c r="B1364" s="60" t="s">
        <v>176</v>
      </c>
      <c r="C1364" s="60" t="s">
        <v>177</v>
      </c>
      <c r="D1364" s="60">
        <v>0</v>
      </c>
      <c r="E1364" s="60">
        <v>0</v>
      </c>
      <c r="F1364" s="60" t="s">
        <v>4</v>
      </c>
      <c r="G1364" s="60">
        <v>9</v>
      </c>
      <c r="H1364" s="60">
        <v>9</v>
      </c>
      <c r="I1364" s="60">
        <v>0</v>
      </c>
    </row>
    <row r="1365" spans="1:9" x14ac:dyDescent="0.2">
      <c r="A1365" s="60">
        <v>814</v>
      </c>
      <c r="B1365" s="60" t="s">
        <v>173</v>
      </c>
      <c r="C1365" s="60" t="s">
        <v>181</v>
      </c>
      <c r="D1365" s="60">
        <v>0</v>
      </c>
      <c r="E1365" s="60">
        <v>0</v>
      </c>
      <c r="F1365" s="60" t="s">
        <v>4</v>
      </c>
      <c r="G1365" s="60">
        <v>9</v>
      </c>
      <c r="H1365" s="60">
        <v>9</v>
      </c>
      <c r="I1365" s="60">
        <v>0</v>
      </c>
    </row>
    <row r="1366" spans="1:9" x14ac:dyDescent="0.2">
      <c r="A1366" s="60">
        <v>814</v>
      </c>
      <c r="B1366" s="60" t="s">
        <v>176</v>
      </c>
      <c r="C1366" s="60" t="s">
        <v>177</v>
      </c>
      <c r="D1366" s="60">
        <v>0</v>
      </c>
      <c r="E1366" s="60">
        <v>0</v>
      </c>
      <c r="F1366" s="60" t="s">
        <v>4</v>
      </c>
      <c r="G1366" s="60">
        <v>9</v>
      </c>
      <c r="H1366" s="60">
        <v>10</v>
      </c>
      <c r="I1366" s="60">
        <v>1</v>
      </c>
    </row>
    <row r="1367" spans="1:9" x14ac:dyDescent="0.2">
      <c r="A1367" s="60">
        <v>814</v>
      </c>
      <c r="B1367" s="60" t="s">
        <v>176</v>
      </c>
      <c r="C1367" s="60" t="s">
        <v>177</v>
      </c>
      <c r="D1367" s="60">
        <v>0</v>
      </c>
      <c r="E1367" s="60">
        <v>0</v>
      </c>
      <c r="F1367" s="60" t="s">
        <v>4</v>
      </c>
      <c r="G1367" s="60">
        <v>9</v>
      </c>
      <c r="H1367" s="60">
        <v>11</v>
      </c>
      <c r="I1367" s="60">
        <v>2</v>
      </c>
    </row>
    <row r="1368" spans="1:9" x14ac:dyDescent="0.2">
      <c r="A1368" s="60">
        <v>814</v>
      </c>
      <c r="B1368" s="60" t="s">
        <v>176</v>
      </c>
      <c r="C1368" s="60" t="s">
        <v>177</v>
      </c>
      <c r="D1368" s="60">
        <v>0</v>
      </c>
      <c r="E1368" s="60">
        <v>0</v>
      </c>
      <c r="F1368" s="60" t="s">
        <v>4</v>
      </c>
      <c r="G1368" s="60">
        <v>9</v>
      </c>
      <c r="H1368" s="60">
        <v>12</v>
      </c>
      <c r="I1368" s="60">
        <v>3</v>
      </c>
    </row>
    <row r="1369" spans="1:9" x14ac:dyDescent="0.2">
      <c r="A1369" s="60">
        <v>814</v>
      </c>
      <c r="B1369" s="60" t="s">
        <v>173</v>
      </c>
      <c r="C1369" s="60" t="s">
        <v>175</v>
      </c>
      <c r="D1369" s="60">
        <v>0</v>
      </c>
      <c r="E1369" s="60">
        <v>0</v>
      </c>
      <c r="F1369" s="60" t="s">
        <v>4</v>
      </c>
      <c r="G1369" s="60">
        <v>9</v>
      </c>
      <c r="H1369" s="60">
        <v>12</v>
      </c>
      <c r="I1369" s="60">
        <v>3</v>
      </c>
    </row>
    <row r="1370" spans="1:9" x14ac:dyDescent="0.2">
      <c r="A1370" s="60">
        <v>814</v>
      </c>
      <c r="B1370" s="60" t="s">
        <v>176</v>
      </c>
      <c r="C1370" s="60" t="s">
        <v>177</v>
      </c>
      <c r="D1370" s="60">
        <v>0</v>
      </c>
      <c r="E1370" s="60">
        <v>0</v>
      </c>
      <c r="F1370" s="60" t="s">
        <v>4</v>
      </c>
      <c r="G1370" s="60">
        <v>9</v>
      </c>
      <c r="H1370" s="60">
        <v>13</v>
      </c>
      <c r="I1370" s="60">
        <v>4</v>
      </c>
    </row>
    <row r="1371" spans="1:9" x14ac:dyDescent="0.2">
      <c r="A1371" s="60">
        <v>814</v>
      </c>
      <c r="B1371" s="60" t="s">
        <v>173</v>
      </c>
      <c r="C1371" s="60" t="s">
        <v>175</v>
      </c>
      <c r="D1371" s="60">
        <v>0</v>
      </c>
      <c r="E1371" s="60">
        <v>0</v>
      </c>
      <c r="F1371" s="60" t="s">
        <v>4</v>
      </c>
      <c r="G1371" s="60">
        <v>9</v>
      </c>
      <c r="H1371" s="60">
        <v>13</v>
      </c>
      <c r="I1371" s="60">
        <v>4</v>
      </c>
    </row>
    <row r="1372" spans="1:9" x14ac:dyDescent="0.2">
      <c r="A1372" s="60">
        <v>814</v>
      </c>
      <c r="B1372" s="60" t="s">
        <v>176</v>
      </c>
      <c r="C1372" s="60" t="s">
        <v>177</v>
      </c>
      <c r="D1372" s="60">
        <v>0</v>
      </c>
      <c r="E1372" s="60">
        <v>0</v>
      </c>
      <c r="F1372" s="60" t="s">
        <v>4</v>
      </c>
      <c r="G1372" s="60">
        <v>9</v>
      </c>
      <c r="H1372" s="60">
        <v>14</v>
      </c>
      <c r="I1372" s="60">
        <v>5</v>
      </c>
    </row>
    <row r="1373" spans="1:9" x14ac:dyDescent="0.2">
      <c r="A1373" s="60">
        <v>814</v>
      </c>
      <c r="B1373" s="60" t="s">
        <v>173</v>
      </c>
      <c r="C1373" s="60" t="s">
        <v>181</v>
      </c>
      <c r="D1373" s="60">
        <v>0</v>
      </c>
      <c r="E1373" s="60">
        <v>0</v>
      </c>
      <c r="F1373" s="60" t="s">
        <v>4</v>
      </c>
      <c r="G1373" s="60">
        <v>9</v>
      </c>
      <c r="H1373" s="60">
        <v>14</v>
      </c>
      <c r="I1373" s="60">
        <v>5</v>
      </c>
    </row>
    <row r="1374" spans="1:9" x14ac:dyDescent="0.2">
      <c r="A1374" s="60">
        <v>814</v>
      </c>
      <c r="B1374" s="60" t="s">
        <v>173</v>
      </c>
      <c r="C1374" s="60" t="s">
        <v>175</v>
      </c>
      <c r="D1374" s="60">
        <v>0</v>
      </c>
      <c r="E1374" s="60">
        <v>0</v>
      </c>
      <c r="F1374" s="60" t="s">
        <v>4</v>
      </c>
      <c r="G1374" s="60">
        <v>9</v>
      </c>
      <c r="H1374" s="60">
        <v>43</v>
      </c>
      <c r="I1374" s="60">
        <v>34</v>
      </c>
    </row>
    <row r="1375" spans="1:9" x14ac:dyDescent="0.2">
      <c r="A1375" s="60">
        <v>814</v>
      </c>
      <c r="B1375" s="60" t="s">
        <v>173</v>
      </c>
      <c r="C1375" s="60" t="s">
        <v>175</v>
      </c>
      <c r="D1375" s="60">
        <v>0</v>
      </c>
      <c r="E1375" s="60">
        <v>0</v>
      </c>
      <c r="F1375" s="60" t="s">
        <v>4</v>
      </c>
      <c r="G1375" s="60">
        <v>9</v>
      </c>
      <c r="H1375" s="60">
        <v>78</v>
      </c>
      <c r="I1375" s="60">
        <v>69</v>
      </c>
    </row>
    <row r="1376" spans="1:9" x14ac:dyDescent="0.2">
      <c r="A1376" s="60">
        <v>384</v>
      </c>
      <c r="B1376" s="60" t="s">
        <v>173</v>
      </c>
      <c r="C1376" s="60" t="s">
        <v>181</v>
      </c>
      <c r="D1376" s="60">
        <v>0</v>
      </c>
      <c r="E1376" s="60">
        <v>0</v>
      </c>
      <c r="F1376" s="60" t="s">
        <v>13</v>
      </c>
      <c r="G1376" s="60">
        <v>6</v>
      </c>
      <c r="H1376" s="60">
        <v>0</v>
      </c>
      <c r="I1376" s="60">
        <v>-6</v>
      </c>
    </row>
    <row r="1377" spans="1:9" x14ac:dyDescent="0.2">
      <c r="A1377" s="60">
        <v>384</v>
      </c>
      <c r="B1377" s="60" t="s">
        <v>173</v>
      </c>
      <c r="C1377" s="60" t="s">
        <v>180</v>
      </c>
      <c r="D1377" s="60">
        <v>1</v>
      </c>
      <c r="E1377" s="60">
        <v>0</v>
      </c>
      <c r="F1377" s="60" t="s">
        <v>13</v>
      </c>
      <c r="G1377" s="60">
        <v>6</v>
      </c>
      <c r="H1377" s="60">
        <v>1</v>
      </c>
      <c r="I1377" s="60">
        <v>-5</v>
      </c>
    </row>
    <row r="1378" spans="1:9" x14ac:dyDescent="0.2">
      <c r="A1378" s="60">
        <v>384</v>
      </c>
      <c r="B1378" s="60" t="s">
        <v>173</v>
      </c>
      <c r="C1378" s="60" t="s">
        <v>175</v>
      </c>
      <c r="D1378" s="60">
        <v>0</v>
      </c>
      <c r="E1378" s="60">
        <v>0</v>
      </c>
      <c r="F1378" s="60" t="s">
        <v>13</v>
      </c>
      <c r="G1378" s="60">
        <v>6</v>
      </c>
      <c r="H1378" s="60">
        <v>3</v>
      </c>
      <c r="I1378" s="60">
        <v>-3</v>
      </c>
    </row>
    <row r="1379" spans="1:9" x14ac:dyDescent="0.2">
      <c r="A1379" s="60">
        <v>384</v>
      </c>
      <c r="B1379" s="60" t="s">
        <v>173</v>
      </c>
      <c r="C1379" s="60" t="s">
        <v>180</v>
      </c>
      <c r="D1379" s="60">
        <v>1</v>
      </c>
      <c r="E1379" s="60">
        <v>0</v>
      </c>
      <c r="F1379" s="60" t="s">
        <v>13</v>
      </c>
      <c r="G1379" s="60">
        <v>6</v>
      </c>
      <c r="H1379" s="60">
        <v>5</v>
      </c>
      <c r="I1379" s="60">
        <v>-1</v>
      </c>
    </row>
    <row r="1380" spans="1:9" x14ac:dyDescent="0.2">
      <c r="A1380" s="60">
        <v>384</v>
      </c>
      <c r="B1380" s="60" t="s">
        <v>176</v>
      </c>
      <c r="C1380" s="60" t="s">
        <v>191</v>
      </c>
      <c r="D1380" s="60">
        <v>1</v>
      </c>
      <c r="E1380" s="60">
        <v>0</v>
      </c>
      <c r="F1380" s="60" t="s">
        <v>13</v>
      </c>
      <c r="G1380" s="60">
        <v>6</v>
      </c>
      <c r="H1380" s="60">
        <v>5</v>
      </c>
      <c r="I1380" s="60">
        <v>-1</v>
      </c>
    </row>
    <row r="1381" spans="1:9" x14ac:dyDescent="0.2">
      <c r="A1381" s="60">
        <v>384</v>
      </c>
      <c r="B1381" s="60" t="s">
        <v>176</v>
      </c>
      <c r="C1381" s="60" t="s">
        <v>182</v>
      </c>
      <c r="D1381" s="60">
        <v>0</v>
      </c>
      <c r="E1381" s="60">
        <v>1</v>
      </c>
      <c r="F1381" s="60" t="s">
        <v>13</v>
      </c>
      <c r="G1381" s="60">
        <v>6</v>
      </c>
      <c r="H1381" s="60">
        <v>6</v>
      </c>
      <c r="I1381" s="60">
        <v>0</v>
      </c>
    </row>
    <row r="1382" spans="1:9" x14ac:dyDescent="0.2">
      <c r="A1382" s="60">
        <v>384</v>
      </c>
      <c r="B1382" s="60" t="s">
        <v>173</v>
      </c>
      <c r="C1382" s="60" t="s">
        <v>180</v>
      </c>
      <c r="D1382" s="60">
        <v>1</v>
      </c>
      <c r="E1382" s="60">
        <v>0</v>
      </c>
      <c r="F1382" s="60" t="s">
        <v>13</v>
      </c>
      <c r="G1382" s="60">
        <v>6</v>
      </c>
      <c r="H1382" s="60">
        <v>6</v>
      </c>
      <c r="I1382" s="60">
        <v>0</v>
      </c>
    </row>
    <row r="1383" spans="1:9" x14ac:dyDescent="0.2">
      <c r="A1383" s="60">
        <v>384</v>
      </c>
      <c r="B1383" s="60" t="s">
        <v>176</v>
      </c>
      <c r="C1383" s="60" t="s">
        <v>180</v>
      </c>
      <c r="D1383" s="60">
        <v>1</v>
      </c>
      <c r="E1383" s="60">
        <v>0</v>
      </c>
      <c r="F1383" s="60" t="s">
        <v>13</v>
      </c>
      <c r="G1383" s="60">
        <v>6</v>
      </c>
      <c r="H1383" s="60">
        <v>6</v>
      </c>
      <c r="I1383" s="60">
        <v>0</v>
      </c>
    </row>
    <row r="1384" spans="1:9" x14ac:dyDescent="0.2">
      <c r="A1384" s="60">
        <v>384</v>
      </c>
      <c r="B1384" s="60" t="s">
        <v>176</v>
      </c>
      <c r="C1384" s="60" t="s">
        <v>177</v>
      </c>
      <c r="D1384" s="60">
        <v>0</v>
      </c>
      <c r="E1384" s="60">
        <v>0</v>
      </c>
      <c r="F1384" s="60" t="s">
        <v>13</v>
      </c>
      <c r="G1384" s="60">
        <v>6</v>
      </c>
      <c r="H1384" s="60">
        <v>6</v>
      </c>
      <c r="I1384" s="60">
        <v>0</v>
      </c>
    </row>
    <row r="1385" spans="1:9" x14ac:dyDescent="0.2">
      <c r="A1385" s="60">
        <v>384</v>
      </c>
      <c r="B1385" s="60" t="s">
        <v>176</v>
      </c>
      <c r="C1385" s="60" t="s">
        <v>177</v>
      </c>
      <c r="D1385" s="60">
        <v>0</v>
      </c>
      <c r="E1385" s="60">
        <v>0</v>
      </c>
      <c r="F1385" s="60" t="s">
        <v>13</v>
      </c>
      <c r="G1385" s="60">
        <v>6</v>
      </c>
      <c r="H1385" s="60">
        <v>7</v>
      </c>
      <c r="I1385" s="60">
        <v>1</v>
      </c>
    </row>
    <row r="1386" spans="1:9" x14ac:dyDescent="0.2">
      <c r="A1386" s="60">
        <v>384</v>
      </c>
      <c r="B1386" s="60" t="s">
        <v>173</v>
      </c>
      <c r="C1386" s="60" t="s">
        <v>175</v>
      </c>
      <c r="D1386" s="60">
        <v>0</v>
      </c>
      <c r="E1386" s="60">
        <v>0</v>
      </c>
      <c r="F1386" s="60" t="s">
        <v>13</v>
      </c>
      <c r="G1386" s="60">
        <v>6</v>
      </c>
      <c r="H1386" s="60">
        <v>7</v>
      </c>
      <c r="I1386" s="60">
        <v>1</v>
      </c>
    </row>
    <row r="1387" spans="1:9" x14ac:dyDescent="0.2">
      <c r="A1387" s="60">
        <v>384</v>
      </c>
      <c r="B1387" s="60" t="s">
        <v>176</v>
      </c>
      <c r="C1387" s="60" t="s">
        <v>177</v>
      </c>
      <c r="D1387" s="60">
        <v>0</v>
      </c>
      <c r="E1387" s="60">
        <v>0</v>
      </c>
      <c r="F1387" s="60" t="s">
        <v>13</v>
      </c>
      <c r="G1387" s="60">
        <v>6</v>
      </c>
      <c r="H1387" s="60">
        <v>8</v>
      </c>
      <c r="I1387" s="60">
        <v>2</v>
      </c>
    </row>
    <row r="1388" spans="1:9" x14ac:dyDescent="0.2">
      <c r="A1388" s="60">
        <v>384</v>
      </c>
      <c r="B1388" s="60" t="s">
        <v>173</v>
      </c>
      <c r="C1388" s="60" t="s">
        <v>175</v>
      </c>
      <c r="D1388" s="60">
        <v>0</v>
      </c>
      <c r="E1388" s="60">
        <v>0</v>
      </c>
      <c r="F1388" s="60" t="s">
        <v>13</v>
      </c>
      <c r="G1388" s="60">
        <v>6</v>
      </c>
      <c r="H1388" s="60">
        <v>8</v>
      </c>
      <c r="I1388" s="60">
        <v>2</v>
      </c>
    </row>
    <row r="1389" spans="1:9" x14ac:dyDescent="0.2">
      <c r="A1389" s="60">
        <v>384</v>
      </c>
      <c r="B1389" s="60" t="s">
        <v>176</v>
      </c>
      <c r="C1389" s="60" t="s">
        <v>177</v>
      </c>
      <c r="D1389" s="60">
        <v>0</v>
      </c>
      <c r="E1389" s="60">
        <v>0</v>
      </c>
      <c r="F1389" s="60" t="s">
        <v>13</v>
      </c>
      <c r="G1389" s="60">
        <v>6</v>
      </c>
      <c r="H1389" s="60">
        <v>9</v>
      </c>
      <c r="I1389" s="60">
        <v>3</v>
      </c>
    </row>
    <row r="1390" spans="1:9" x14ac:dyDescent="0.2">
      <c r="A1390" s="60">
        <v>384</v>
      </c>
      <c r="B1390" s="60" t="s">
        <v>173</v>
      </c>
      <c r="C1390" s="60" t="s">
        <v>175</v>
      </c>
      <c r="D1390" s="60">
        <v>0</v>
      </c>
      <c r="E1390" s="60">
        <v>0</v>
      </c>
      <c r="F1390" s="60" t="s">
        <v>13</v>
      </c>
      <c r="G1390" s="60">
        <v>6</v>
      </c>
      <c r="H1390" s="60">
        <v>9</v>
      </c>
      <c r="I1390" s="60">
        <v>3</v>
      </c>
    </row>
    <row r="1391" spans="1:9" x14ac:dyDescent="0.2">
      <c r="A1391" s="60">
        <v>384</v>
      </c>
      <c r="B1391" s="60" t="s">
        <v>173</v>
      </c>
      <c r="C1391" s="60" t="s">
        <v>175</v>
      </c>
      <c r="D1391" s="60">
        <v>0</v>
      </c>
      <c r="E1391" s="60">
        <v>0</v>
      </c>
      <c r="F1391" s="60" t="s">
        <v>13</v>
      </c>
      <c r="G1391" s="60">
        <v>6</v>
      </c>
      <c r="H1391" s="60">
        <v>10</v>
      </c>
      <c r="I1391" s="60">
        <v>4</v>
      </c>
    </row>
    <row r="1392" spans="1:9" x14ac:dyDescent="0.2">
      <c r="A1392" s="60">
        <v>384</v>
      </c>
      <c r="B1392" s="60" t="s">
        <v>176</v>
      </c>
      <c r="C1392" s="60" t="s">
        <v>177</v>
      </c>
      <c r="D1392" s="60">
        <v>0</v>
      </c>
      <c r="E1392" s="60">
        <v>0</v>
      </c>
      <c r="F1392" s="60" t="s">
        <v>13</v>
      </c>
      <c r="G1392" s="60">
        <v>6</v>
      </c>
      <c r="H1392" s="60">
        <v>10</v>
      </c>
      <c r="I1392" s="60">
        <v>4</v>
      </c>
    </row>
    <row r="1393" spans="1:9" x14ac:dyDescent="0.2">
      <c r="A1393" s="60">
        <v>384</v>
      </c>
      <c r="B1393" s="60" t="s">
        <v>176</v>
      </c>
      <c r="C1393" s="60" t="s">
        <v>177</v>
      </c>
      <c r="D1393" s="60">
        <v>0</v>
      </c>
      <c r="E1393" s="60">
        <v>0</v>
      </c>
      <c r="F1393" s="60" t="s">
        <v>13</v>
      </c>
      <c r="G1393" s="60">
        <v>6</v>
      </c>
      <c r="H1393" s="60">
        <v>11</v>
      </c>
      <c r="I1393" s="60">
        <v>5</v>
      </c>
    </row>
    <row r="1394" spans="1:9" x14ac:dyDescent="0.2">
      <c r="A1394" s="60">
        <v>384</v>
      </c>
      <c r="B1394" s="60" t="s">
        <v>173</v>
      </c>
      <c r="C1394" s="60" t="s">
        <v>181</v>
      </c>
      <c r="D1394" s="60">
        <v>0</v>
      </c>
      <c r="E1394" s="60">
        <v>0</v>
      </c>
      <c r="F1394" s="60" t="s">
        <v>13</v>
      </c>
      <c r="G1394" s="60">
        <v>6</v>
      </c>
      <c r="H1394" s="60">
        <v>11</v>
      </c>
      <c r="I1394" s="60">
        <v>5</v>
      </c>
    </row>
    <row r="1395" spans="1:9" x14ac:dyDescent="0.2">
      <c r="A1395" s="60">
        <v>384</v>
      </c>
      <c r="B1395" s="60" t="s">
        <v>176</v>
      </c>
      <c r="C1395" s="60" t="s">
        <v>177</v>
      </c>
      <c r="D1395" s="60">
        <v>0</v>
      </c>
      <c r="E1395" s="60">
        <v>0</v>
      </c>
      <c r="F1395" s="60" t="s">
        <v>13</v>
      </c>
      <c r="G1395" s="60">
        <v>6</v>
      </c>
      <c r="H1395" s="60">
        <v>12</v>
      </c>
      <c r="I1395" s="60">
        <v>6</v>
      </c>
    </row>
    <row r="1396" spans="1:9" x14ac:dyDescent="0.2">
      <c r="A1396" s="60">
        <v>384</v>
      </c>
      <c r="B1396" s="60" t="s">
        <v>173</v>
      </c>
      <c r="C1396" s="60" t="s">
        <v>175</v>
      </c>
      <c r="D1396" s="60">
        <v>0</v>
      </c>
      <c r="E1396" s="60">
        <v>0</v>
      </c>
      <c r="F1396" s="60" t="s">
        <v>13</v>
      </c>
      <c r="G1396" s="60">
        <v>6</v>
      </c>
      <c r="H1396" s="60">
        <v>12</v>
      </c>
      <c r="I1396" s="60">
        <v>6</v>
      </c>
    </row>
    <row r="1397" spans="1:9" x14ac:dyDescent="0.2">
      <c r="A1397" s="60">
        <v>384</v>
      </c>
      <c r="B1397" s="60" t="s">
        <v>176</v>
      </c>
      <c r="C1397" s="60" t="s">
        <v>177</v>
      </c>
      <c r="D1397" s="60">
        <v>0</v>
      </c>
      <c r="E1397" s="60">
        <v>0</v>
      </c>
      <c r="F1397" s="60" t="s">
        <v>13</v>
      </c>
      <c r="G1397" s="60">
        <v>6</v>
      </c>
      <c r="H1397" s="60">
        <v>14</v>
      </c>
      <c r="I1397" s="60">
        <v>8</v>
      </c>
    </row>
    <row r="1398" spans="1:9" x14ac:dyDescent="0.2">
      <c r="A1398" s="60">
        <v>384</v>
      </c>
      <c r="B1398" s="60" t="s">
        <v>176</v>
      </c>
      <c r="C1398" s="60" t="s">
        <v>177</v>
      </c>
      <c r="D1398" s="60">
        <v>0</v>
      </c>
      <c r="E1398" s="60">
        <v>0</v>
      </c>
      <c r="F1398" s="60" t="s">
        <v>13</v>
      </c>
      <c r="G1398" s="60">
        <v>6</v>
      </c>
      <c r="H1398" s="60">
        <v>14</v>
      </c>
      <c r="I1398" s="60">
        <v>8</v>
      </c>
    </row>
    <row r="1399" spans="1:9" x14ac:dyDescent="0.2">
      <c r="A1399" s="60">
        <v>384</v>
      </c>
      <c r="B1399" s="60" t="s">
        <v>173</v>
      </c>
      <c r="C1399" s="60" t="s">
        <v>175</v>
      </c>
      <c r="D1399" s="60">
        <v>0</v>
      </c>
      <c r="E1399" s="60">
        <v>0</v>
      </c>
      <c r="F1399" s="60" t="s">
        <v>13</v>
      </c>
      <c r="G1399" s="60">
        <v>6</v>
      </c>
      <c r="H1399" s="60">
        <v>14</v>
      </c>
      <c r="I1399" s="60">
        <v>8</v>
      </c>
    </row>
    <row r="1400" spans="1:9" x14ac:dyDescent="0.2">
      <c r="A1400" s="60">
        <v>384</v>
      </c>
      <c r="B1400" s="60" t="s">
        <v>173</v>
      </c>
      <c r="C1400" s="60" t="s">
        <v>175</v>
      </c>
      <c r="D1400" s="60">
        <v>0</v>
      </c>
      <c r="E1400" s="60">
        <v>0</v>
      </c>
      <c r="F1400" s="60" t="s">
        <v>13</v>
      </c>
      <c r="G1400" s="60">
        <v>6</v>
      </c>
      <c r="H1400" s="60">
        <v>14</v>
      </c>
      <c r="I1400" s="60">
        <v>8</v>
      </c>
    </row>
    <row r="1401" spans="1:9" x14ac:dyDescent="0.2">
      <c r="A1401" s="60">
        <v>634</v>
      </c>
      <c r="B1401" s="60" t="s">
        <v>173</v>
      </c>
      <c r="C1401" s="60" t="s">
        <v>175</v>
      </c>
      <c r="D1401" s="60">
        <v>0</v>
      </c>
      <c r="E1401" s="60">
        <v>0</v>
      </c>
      <c r="F1401" s="60" t="s">
        <v>4</v>
      </c>
      <c r="G1401" s="60">
        <v>14</v>
      </c>
      <c r="H1401" s="60">
        <v>1</v>
      </c>
      <c r="I1401" s="60">
        <v>-13</v>
      </c>
    </row>
    <row r="1402" spans="1:9" x14ac:dyDescent="0.2">
      <c r="A1402" s="60">
        <v>634</v>
      </c>
      <c r="B1402" s="60" t="s">
        <v>173</v>
      </c>
      <c r="C1402" s="60" t="s">
        <v>181</v>
      </c>
      <c r="D1402" s="60">
        <v>0</v>
      </c>
      <c r="E1402" s="60">
        <v>0</v>
      </c>
      <c r="F1402" s="60" t="s">
        <v>4</v>
      </c>
      <c r="G1402" s="60">
        <v>14</v>
      </c>
      <c r="H1402" s="60">
        <v>2</v>
      </c>
      <c r="I1402" s="60">
        <v>-12</v>
      </c>
    </row>
    <row r="1403" spans="1:9" x14ac:dyDescent="0.2">
      <c r="A1403" s="60">
        <v>634</v>
      </c>
      <c r="B1403" s="60" t="s">
        <v>173</v>
      </c>
      <c r="C1403" s="60" t="s">
        <v>181</v>
      </c>
      <c r="D1403" s="60">
        <v>0</v>
      </c>
      <c r="E1403" s="60">
        <v>0</v>
      </c>
      <c r="F1403" s="60" t="s">
        <v>4</v>
      </c>
      <c r="G1403" s="60">
        <v>14</v>
      </c>
      <c r="H1403" s="60">
        <v>5</v>
      </c>
      <c r="I1403" s="60">
        <v>-9</v>
      </c>
    </row>
    <row r="1404" spans="1:9" x14ac:dyDescent="0.2">
      <c r="A1404" s="60">
        <v>634</v>
      </c>
      <c r="B1404" s="60" t="s">
        <v>173</v>
      </c>
      <c r="C1404" s="60" t="s">
        <v>175</v>
      </c>
      <c r="D1404" s="60">
        <v>0</v>
      </c>
      <c r="E1404" s="60">
        <v>0</v>
      </c>
      <c r="F1404" s="60" t="s">
        <v>4</v>
      </c>
      <c r="G1404" s="60">
        <v>14</v>
      </c>
      <c r="H1404" s="60">
        <v>5</v>
      </c>
      <c r="I1404" s="60">
        <v>-9</v>
      </c>
    </row>
    <row r="1405" spans="1:9" x14ac:dyDescent="0.2">
      <c r="A1405" s="60">
        <v>634</v>
      </c>
      <c r="B1405" s="60" t="s">
        <v>176</v>
      </c>
      <c r="C1405" s="60" t="s">
        <v>177</v>
      </c>
      <c r="D1405" s="60">
        <v>0</v>
      </c>
      <c r="E1405" s="60">
        <v>0</v>
      </c>
      <c r="F1405" s="60" t="s">
        <v>4</v>
      </c>
      <c r="G1405" s="60">
        <v>14</v>
      </c>
      <c r="H1405" s="60">
        <v>5</v>
      </c>
      <c r="I1405" s="60">
        <v>-9</v>
      </c>
    </row>
    <row r="1406" spans="1:9" x14ac:dyDescent="0.2">
      <c r="A1406" s="60">
        <v>634</v>
      </c>
      <c r="B1406" s="60" t="s">
        <v>173</v>
      </c>
      <c r="C1406" s="60" t="s">
        <v>181</v>
      </c>
      <c r="D1406" s="60">
        <v>0</v>
      </c>
      <c r="E1406" s="60">
        <v>0</v>
      </c>
      <c r="F1406" s="60" t="s">
        <v>4</v>
      </c>
      <c r="G1406" s="60">
        <v>14</v>
      </c>
      <c r="H1406" s="60">
        <v>6</v>
      </c>
      <c r="I1406" s="60">
        <v>-8</v>
      </c>
    </row>
    <row r="1407" spans="1:9" x14ac:dyDescent="0.2">
      <c r="A1407" s="60">
        <v>634</v>
      </c>
      <c r="B1407" s="60" t="s">
        <v>176</v>
      </c>
      <c r="C1407" s="60" t="s">
        <v>177</v>
      </c>
      <c r="D1407" s="60">
        <v>0</v>
      </c>
      <c r="E1407" s="60">
        <v>0</v>
      </c>
      <c r="F1407" s="60" t="s">
        <v>4</v>
      </c>
      <c r="G1407" s="60">
        <v>14</v>
      </c>
      <c r="H1407" s="60">
        <v>6</v>
      </c>
      <c r="I1407" s="60">
        <v>-8</v>
      </c>
    </row>
    <row r="1408" spans="1:9" x14ac:dyDescent="0.2">
      <c r="A1408" s="60">
        <v>634</v>
      </c>
      <c r="B1408" s="60" t="s">
        <v>176</v>
      </c>
      <c r="C1408" s="60" t="s">
        <v>177</v>
      </c>
      <c r="D1408" s="60">
        <v>0</v>
      </c>
      <c r="E1408" s="60">
        <v>0</v>
      </c>
      <c r="F1408" s="60" t="s">
        <v>4</v>
      </c>
      <c r="G1408" s="60">
        <v>14</v>
      </c>
      <c r="H1408" s="60">
        <v>7</v>
      </c>
      <c r="I1408" s="60">
        <v>-7</v>
      </c>
    </row>
    <row r="1409" spans="1:9" x14ac:dyDescent="0.2">
      <c r="A1409" s="60">
        <v>634</v>
      </c>
      <c r="B1409" s="60" t="s">
        <v>176</v>
      </c>
      <c r="C1409" s="60" t="s">
        <v>177</v>
      </c>
      <c r="D1409" s="60">
        <v>0</v>
      </c>
      <c r="E1409" s="60">
        <v>0</v>
      </c>
      <c r="F1409" s="60" t="s">
        <v>4</v>
      </c>
      <c r="G1409" s="60">
        <v>14</v>
      </c>
      <c r="H1409" s="60">
        <v>8</v>
      </c>
      <c r="I1409" s="60">
        <v>-6</v>
      </c>
    </row>
    <row r="1410" spans="1:9" x14ac:dyDescent="0.2">
      <c r="A1410" s="60">
        <v>634</v>
      </c>
      <c r="B1410" s="60" t="s">
        <v>173</v>
      </c>
      <c r="C1410" s="60" t="s">
        <v>181</v>
      </c>
      <c r="D1410" s="60">
        <v>0</v>
      </c>
      <c r="E1410" s="60">
        <v>0</v>
      </c>
      <c r="F1410" s="60" t="s">
        <v>4</v>
      </c>
      <c r="G1410" s="60">
        <v>14</v>
      </c>
      <c r="H1410" s="60">
        <v>8</v>
      </c>
      <c r="I1410" s="60">
        <v>-6</v>
      </c>
    </row>
    <row r="1411" spans="1:9" x14ac:dyDescent="0.2">
      <c r="A1411" s="60">
        <v>634</v>
      </c>
      <c r="B1411" s="60" t="s">
        <v>173</v>
      </c>
      <c r="C1411" s="60" t="s">
        <v>175</v>
      </c>
      <c r="D1411" s="60">
        <v>0</v>
      </c>
      <c r="E1411" s="60">
        <v>0</v>
      </c>
      <c r="F1411" s="60" t="s">
        <v>4</v>
      </c>
      <c r="G1411" s="60">
        <v>14</v>
      </c>
      <c r="H1411" s="60">
        <v>9</v>
      </c>
      <c r="I1411" s="60">
        <v>-5</v>
      </c>
    </row>
    <row r="1412" spans="1:9" x14ac:dyDescent="0.2">
      <c r="A1412" s="60">
        <v>634</v>
      </c>
      <c r="B1412" s="60" t="s">
        <v>173</v>
      </c>
      <c r="C1412" s="60" t="s">
        <v>181</v>
      </c>
      <c r="D1412" s="60">
        <v>0</v>
      </c>
      <c r="E1412" s="60">
        <v>0</v>
      </c>
      <c r="F1412" s="60" t="s">
        <v>4</v>
      </c>
      <c r="G1412" s="60">
        <v>14</v>
      </c>
      <c r="H1412" s="60">
        <v>9</v>
      </c>
      <c r="I1412" s="60">
        <v>-5</v>
      </c>
    </row>
    <row r="1413" spans="1:9" x14ac:dyDescent="0.2">
      <c r="A1413" s="60">
        <v>634</v>
      </c>
      <c r="B1413" s="60" t="s">
        <v>176</v>
      </c>
      <c r="C1413" s="60" t="s">
        <v>177</v>
      </c>
      <c r="D1413" s="60">
        <v>0</v>
      </c>
      <c r="E1413" s="60">
        <v>0</v>
      </c>
      <c r="F1413" s="60" t="s">
        <v>4</v>
      </c>
      <c r="G1413" s="60">
        <v>14</v>
      </c>
      <c r="H1413" s="60">
        <v>9</v>
      </c>
      <c r="I1413" s="60">
        <v>-5</v>
      </c>
    </row>
    <row r="1414" spans="1:9" x14ac:dyDescent="0.2">
      <c r="A1414" s="60">
        <v>634</v>
      </c>
      <c r="B1414" s="60" t="s">
        <v>176</v>
      </c>
      <c r="C1414" s="60" t="s">
        <v>177</v>
      </c>
      <c r="D1414" s="60">
        <v>0</v>
      </c>
      <c r="E1414" s="60">
        <v>0</v>
      </c>
      <c r="F1414" s="60" t="s">
        <v>4</v>
      </c>
      <c r="G1414" s="60">
        <v>14</v>
      </c>
      <c r="H1414" s="60">
        <v>10</v>
      </c>
      <c r="I1414" s="60">
        <v>-4</v>
      </c>
    </row>
    <row r="1415" spans="1:9" x14ac:dyDescent="0.2">
      <c r="A1415" s="60">
        <v>634</v>
      </c>
      <c r="B1415" s="60" t="s">
        <v>176</v>
      </c>
      <c r="C1415" s="60" t="s">
        <v>177</v>
      </c>
      <c r="D1415" s="60">
        <v>0</v>
      </c>
      <c r="E1415" s="60">
        <v>0</v>
      </c>
      <c r="F1415" s="60" t="s">
        <v>4</v>
      </c>
      <c r="G1415" s="60">
        <v>14</v>
      </c>
      <c r="H1415" s="60">
        <v>11</v>
      </c>
      <c r="I1415" s="60">
        <v>-3</v>
      </c>
    </row>
    <row r="1416" spans="1:9" x14ac:dyDescent="0.2">
      <c r="A1416" s="60">
        <v>634</v>
      </c>
      <c r="B1416" s="60" t="s">
        <v>173</v>
      </c>
      <c r="C1416" s="60" t="s">
        <v>175</v>
      </c>
      <c r="D1416" s="60">
        <v>0</v>
      </c>
      <c r="E1416" s="60">
        <v>0</v>
      </c>
      <c r="F1416" s="60" t="s">
        <v>4</v>
      </c>
      <c r="G1416" s="60">
        <v>14</v>
      </c>
      <c r="H1416" s="60">
        <v>11</v>
      </c>
      <c r="I1416" s="60">
        <v>-3</v>
      </c>
    </row>
    <row r="1417" spans="1:9" x14ac:dyDescent="0.2">
      <c r="A1417" s="60">
        <v>634</v>
      </c>
      <c r="B1417" s="60" t="s">
        <v>176</v>
      </c>
      <c r="C1417" s="60" t="s">
        <v>177</v>
      </c>
      <c r="D1417" s="60">
        <v>0</v>
      </c>
      <c r="E1417" s="60">
        <v>0</v>
      </c>
      <c r="F1417" s="60" t="s">
        <v>4</v>
      </c>
      <c r="G1417" s="60">
        <v>14</v>
      </c>
      <c r="H1417" s="60">
        <v>12</v>
      </c>
      <c r="I1417" s="60">
        <v>-2</v>
      </c>
    </row>
    <row r="1418" spans="1:9" x14ac:dyDescent="0.2">
      <c r="A1418" s="60">
        <v>634</v>
      </c>
      <c r="B1418" s="60" t="s">
        <v>173</v>
      </c>
      <c r="C1418" s="60" t="s">
        <v>175</v>
      </c>
      <c r="D1418" s="60">
        <v>0</v>
      </c>
      <c r="E1418" s="60">
        <v>0</v>
      </c>
      <c r="F1418" s="60" t="s">
        <v>4</v>
      </c>
      <c r="G1418" s="60">
        <v>14</v>
      </c>
      <c r="H1418" s="60">
        <v>12</v>
      </c>
      <c r="I1418" s="60">
        <v>-2</v>
      </c>
    </row>
    <row r="1419" spans="1:9" x14ac:dyDescent="0.2">
      <c r="A1419" s="60">
        <v>634</v>
      </c>
      <c r="B1419" s="60" t="s">
        <v>176</v>
      </c>
      <c r="C1419" s="60" t="s">
        <v>177</v>
      </c>
      <c r="D1419" s="60">
        <v>0</v>
      </c>
      <c r="E1419" s="60">
        <v>0</v>
      </c>
      <c r="F1419" s="60" t="s">
        <v>4</v>
      </c>
      <c r="G1419" s="60">
        <v>14</v>
      </c>
      <c r="H1419" s="60">
        <v>13</v>
      </c>
      <c r="I1419" s="60">
        <v>-1</v>
      </c>
    </row>
    <row r="1420" spans="1:9" x14ac:dyDescent="0.2">
      <c r="A1420" s="60">
        <v>634</v>
      </c>
      <c r="B1420" s="60" t="s">
        <v>173</v>
      </c>
      <c r="C1420" s="60" t="s">
        <v>175</v>
      </c>
      <c r="D1420" s="60">
        <v>0</v>
      </c>
      <c r="E1420" s="60">
        <v>0</v>
      </c>
      <c r="F1420" s="60" t="s">
        <v>4</v>
      </c>
      <c r="G1420" s="60">
        <v>14</v>
      </c>
      <c r="H1420" s="60">
        <v>13</v>
      </c>
      <c r="I1420" s="60">
        <v>-1</v>
      </c>
    </row>
    <row r="1421" spans="1:9" x14ac:dyDescent="0.2">
      <c r="A1421" s="60">
        <v>634</v>
      </c>
      <c r="B1421" s="60" t="s">
        <v>176</v>
      </c>
      <c r="C1421" s="60" t="s">
        <v>177</v>
      </c>
      <c r="D1421" s="60">
        <v>0</v>
      </c>
      <c r="E1421" s="60">
        <v>0</v>
      </c>
      <c r="F1421" s="60" t="s">
        <v>4</v>
      </c>
      <c r="G1421" s="60">
        <v>14</v>
      </c>
      <c r="H1421" s="60">
        <v>14</v>
      </c>
      <c r="I1421" s="60">
        <v>0</v>
      </c>
    </row>
    <row r="1422" spans="1:9" x14ac:dyDescent="0.2">
      <c r="A1422" s="60">
        <v>634</v>
      </c>
      <c r="B1422" s="60" t="s">
        <v>176</v>
      </c>
      <c r="C1422" s="60" t="s">
        <v>177</v>
      </c>
      <c r="D1422" s="60">
        <v>0</v>
      </c>
      <c r="E1422" s="60">
        <v>0</v>
      </c>
      <c r="F1422" s="60" t="s">
        <v>4</v>
      </c>
      <c r="G1422" s="60">
        <v>14</v>
      </c>
      <c r="H1422" s="60">
        <v>14</v>
      </c>
      <c r="I1422" s="60">
        <v>0</v>
      </c>
    </row>
    <row r="1423" spans="1:9" x14ac:dyDescent="0.2">
      <c r="A1423" s="60">
        <v>634</v>
      </c>
      <c r="B1423" s="60" t="s">
        <v>176</v>
      </c>
      <c r="C1423" s="60" t="s">
        <v>177</v>
      </c>
      <c r="D1423" s="60">
        <v>0</v>
      </c>
      <c r="E1423" s="60">
        <v>0</v>
      </c>
      <c r="F1423" s="60" t="s">
        <v>4</v>
      </c>
      <c r="G1423" s="60">
        <v>14</v>
      </c>
      <c r="H1423" s="60">
        <v>14</v>
      </c>
      <c r="I1423" s="60">
        <v>0</v>
      </c>
    </row>
    <row r="1424" spans="1:9" x14ac:dyDescent="0.2">
      <c r="A1424" s="60">
        <v>634</v>
      </c>
      <c r="B1424" s="60" t="s">
        <v>176</v>
      </c>
      <c r="C1424" s="60" t="s">
        <v>177</v>
      </c>
      <c r="D1424" s="60">
        <v>0</v>
      </c>
      <c r="E1424" s="60">
        <v>0</v>
      </c>
      <c r="F1424" s="60" t="s">
        <v>4</v>
      </c>
      <c r="G1424" s="60">
        <v>14</v>
      </c>
      <c r="H1424" s="60">
        <v>15</v>
      </c>
      <c r="I1424" s="60">
        <v>1</v>
      </c>
    </row>
    <row r="1425" spans="1:9" x14ac:dyDescent="0.2">
      <c r="A1425" s="60">
        <v>634</v>
      </c>
      <c r="B1425" s="60" t="s">
        <v>173</v>
      </c>
      <c r="C1425" s="60" t="s">
        <v>175</v>
      </c>
      <c r="D1425" s="60">
        <v>0</v>
      </c>
      <c r="E1425" s="60">
        <v>0</v>
      </c>
      <c r="F1425" s="60" t="s">
        <v>4</v>
      </c>
      <c r="G1425" s="60">
        <v>14</v>
      </c>
      <c r="H1425" s="60">
        <v>15</v>
      </c>
      <c r="I1425" s="60">
        <v>1</v>
      </c>
    </row>
    <row r="1426" spans="1:9" x14ac:dyDescent="0.2">
      <c r="A1426" s="60">
        <v>634</v>
      </c>
      <c r="B1426" s="60" t="s">
        <v>173</v>
      </c>
      <c r="C1426" s="60" t="s">
        <v>175</v>
      </c>
      <c r="D1426" s="60">
        <v>0</v>
      </c>
      <c r="E1426" s="60">
        <v>0</v>
      </c>
      <c r="F1426" s="60" t="s">
        <v>4</v>
      </c>
      <c r="G1426" s="60">
        <v>14</v>
      </c>
      <c r="H1426" s="60">
        <v>16</v>
      </c>
      <c r="I1426" s="60">
        <v>2</v>
      </c>
    </row>
    <row r="1427" spans="1:9" x14ac:dyDescent="0.2">
      <c r="A1427" s="60">
        <v>634</v>
      </c>
      <c r="B1427" s="60" t="s">
        <v>176</v>
      </c>
      <c r="C1427" s="60" t="s">
        <v>177</v>
      </c>
      <c r="D1427" s="60">
        <v>0</v>
      </c>
      <c r="E1427" s="60">
        <v>0</v>
      </c>
      <c r="F1427" s="60" t="s">
        <v>4</v>
      </c>
      <c r="G1427" s="60">
        <v>14</v>
      </c>
      <c r="H1427" s="60">
        <v>16</v>
      </c>
      <c r="I1427" s="60">
        <v>2</v>
      </c>
    </row>
    <row r="1428" spans="1:9" x14ac:dyDescent="0.2">
      <c r="A1428" s="60">
        <v>634</v>
      </c>
      <c r="B1428" s="60" t="s">
        <v>173</v>
      </c>
      <c r="C1428" s="60" t="s">
        <v>175</v>
      </c>
      <c r="D1428" s="60">
        <v>0</v>
      </c>
      <c r="E1428" s="60">
        <v>0</v>
      </c>
      <c r="F1428" s="60" t="s">
        <v>4</v>
      </c>
      <c r="G1428" s="60">
        <v>14</v>
      </c>
      <c r="H1428" s="60">
        <v>16</v>
      </c>
      <c r="I1428" s="60">
        <v>2</v>
      </c>
    </row>
    <row r="1429" spans="1:9" x14ac:dyDescent="0.2">
      <c r="A1429" s="60">
        <v>634</v>
      </c>
      <c r="B1429" s="60" t="s">
        <v>176</v>
      </c>
      <c r="C1429" s="60" t="s">
        <v>177</v>
      </c>
      <c r="D1429" s="60">
        <v>0</v>
      </c>
      <c r="E1429" s="60">
        <v>0</v>
      </c>
      <c r="F1429" s="60" t="s">
        <v>4</v>
      </c>
      <c r="G1429" s="60">
        <v>14</v>
      </c>
      <c r="H1429" s="60">
        <v>17</v>
      </c>
      <c r="I1429" s="60">
        <v>3</v>
      </c>
    </row>
    <row r="1430" spans="1:9" x14ac:dyDescent="0.2">
      <c r="A1430" s="60">
        <v>634</v>
      </c>
      <c r="B1430" s="60" t="s">
        <v>176</v>
      </c>
      <c r="C1430" s="60" t="s">
        <v>177</v>
      </c>
      <c r="D1430" s="60">
        <v>0</v>
      </c>
      <c r="E1430" s="60">
        <v>0</v>
      </c>
      <c r="F1430" s="60" t="s">
        <v>4</v>
      </c>
      <c r="G1430" s="60">
        <v>14</v>
      </c>
      <c r="H1430" s="60">
        <v>18</v>
      </c>
      <c r="I1430" s="60">
        <v>4</v>
      </c>
    </row>
    <row r="1431" spans="1:9" x14ac:dyDescent="0.2">
      <c r="A1431" s="60">
        <v>634</v>
      </c>
      <c r="B1431" s="60" t="s">
        <v>173</v>
      </c>
      <c r="C1431" s="60" t="s">
        <v>175</v>
      </c>
      <c r="D1431" s="60">
        <v>0</v>
      </c>
      <c r="E1431" s="60">
        <v>0</v>
      </c>
      <c r="F1431" s="60" t="s">
        <v>4</v>
      </c>
      <c r="G1431" s="60">
        <v>14</v>
      </c>
      <c r="H1431" s="60">
        <v>18</v>
      </c>
      <c r="I1431" s="60">
        <v>4</v>
      </c>
    </row>
    <row r="1432" spans="1:9" x14ac:dyDescent="0.2">
      <c r="A1432" s="60">
        <v>634</v>
      </c>
      <c r="B1432" s="60" t="s">
        <v>173</v>
      </c>
      <c r="C1432" s="60" t="s">
        <v>175</v>
      </c>
      <c r="D1432" s="60">
        <v>0</v>
      </c>
      <c r="E1432" s="60">
        <v>0</v>
      </c>
      <c r="F1432" s="60" t="s">
        <v>4</v>
      </c>
      <c r="G1432" s="60">
        <v>14</v>
      </c>
      <c r="H1432" s="60">
        <v>58</v>
      </c>
      <c r="I1432" s="60">
        <v>44</v>
      </c>
    </row>
    <row r="1433" spans="1:9" x14ac:dyDescent="0.2">
      <c r="A1433" s="60">
        <v>634</v>
      </c>
      <c r="B1433" s="60" t="s">
        <v>173</v>
      </c>
      <c r="C1433" s="60" t="s">
        <v>181</v>
      </c>
      <c r="D1433" s="60">
        <v>0</v>
      </c>
      <c r="E1433" s="60">
        <v>0</v>
      </c>
      <c r="F1433" s="60" t="s">
        <v>4</v>
      </c>
      <c r="G1433" s="60">
        <v>14</v>
      </c>
      <c r="H1433" s="60">
        <v>67</v>
      </c>
      <c r="I1433" s="60">
        <v>53</v>
      </c>
    </row>
    <row r="1434" spans="1:9" x14ac:dyDescent="0.2">
      <c r="A1434" s="60">
        <v>783</v>
      </c>
      <c r="B1434" s="60" t="s">
        <v>173</v>
      </c>
      <c r="C1434" s="60" t="s">
        <v>181</v>
      </c>
      <c r="D1434" s="60">
        <v>0</v>
      </c>
      <c r="E1434" s="60">
        <v>0</v>
      </c>
      <c r="F1434" s="60" t="s">
        <v>13</v>
      </c>
      <c r="G1434" s="60">
        <v>7</v>
      </c>
      <c r="H1434" s="60">
        <v>-1</v>
      </c>
      <c r="I1434" s="60">
        <v>-8</v>
      </c>
    </row>
    <row r="1435" spans="1:9" x14ac:dyDescent="0.2">
      <c r="A1435" s="60">
        <v>783</v>
      </c>
      <c r="B1435" s="60" t="s">
        <v>173</v>
      </c>
      <c r="C1435" s="60" t="s">
        <v>175</v>
      </c>
      <c r="D1435" s="60">
        <v>0</v>
      </c>
      <c r="E1435" s="60">
        <v>0</v>
      </c>
      <c r="F1435" s="60" t="s">
        <v>13</v>
      </c>
      <c r="G1435" s="60">
        <v>7</v>
      </c>
      <c r="H1435" s="60">
        <v>5</v>
      </c>
      <c r="I1435" s="60">
        <v>-2</v>
      </c>
    </row>
    <row r="1436" spans="1:9" x14ac:dyDescent="0.2">
      <c r="A1436" s="60">
        <v>783</v>
      </c>
      <c r="B1436" s="60" t="s">
        <v>176</v>
      </c>
      <c r="C1436" s="60" t="s">
        <v>177</v>
      </c>
      <c r="D1436" s="60">
        <v>0</v>
      </c>
      <c r="E1436" s="60">
        <v>0</v>
      </c>
      <c r="F1436" s="60" t="s">
        <v>13</v>
      </c>
      <c r="G1436" s="60">
        <v>7</v>
      </c>
      <c r="H1436" s="60">
        <v>5</v>
      </c>
      <c r="I1436" s="60">
        <v>-2</v>
      </c>
    </row>
    <row r="1437" spans="1:9" x14ac:dyDescent="0.2">
      <c r="A1437" s="60">
        <v>783</v>
      </c>
      <c r="B1437" s="60" t="s">
        <v>176</v>
      </c>
      <c r="C1437" s="60" t="s">
        <v>177</v>
      </c>
      <c r="D1437" s="60">
        <v>0</v>
      </c>
      <c r="E1437" s="60">
        <v>0</v>
      </c>
      <c r="F1437" s="60" t="s">
        <v>13</v>
      </c>
      <c r="G1437" s="60">
        <v>7</v>
      </c>
      <c r="H1437" s="60">
        <v>6</v>
      </c>
      <c r="I1437" s="60">
        <v>-1</v>
      </c>
    </row>
    <row r="1438" spans="1:9" x14ac:dyDescent="0.2">
      <c r="A1438" s="60">
        <v>783</v>
      </c>
      <c r="B1438" s="60" t="s">
        <v>173</v>
      </c>
      <c r="C1438" s="60" t="s">
        <v>181</v>
      </c>
      <c r="D1438" s="60">
        <v>0</v>
      </c>
      <c r="E1438" s="60">
        <v>0</v>
      </c>
      <c r="F1438" s="60" t="s">
        <v>13</v>
      </c>
      <c r="G1438" s="60">
        <v>7</v>
      </c>
      <c r="H1438" s="60">
        <v>6</v>
      </c>
      <c r="I1438" s="60">
        <v>-1</v>
      </c>
    </row>
    <row r="1439" spans="1:9" x14ac:dyDescent="0.2">
      <c r="A1439" s="60">
        <v>783</v>
      </c>
      <c r="B1439" s="60" t="s">
        <v>176</v>
      </c>
      <c r="C1439" s="60" t="s">
        <v>191</v>
      </c>
      <c r="D1439" s="60">
        <v>1</v>
      </c>
      <c r="E1439" s="60">
        <v>0</v>
      </c>
      <c r="F1439" s="60" t="s">
        <v>13</v>
      </c>
      <c r="G1439" s="60">
        <v>7</v>
      </c>
      <c r="H1439" s="60">
        <v>7</v>
      </c>
      <c r="I1439" s="60">
        <v>0</v>
      </c>
    </row>
    <row r="1440" spans="1:9" x14ac:dyDescent="0.2">
      <c r="A1440" s="60">
        <v>783</v>
      </c>
      <c r="B1440" s="60" t="s">
        <v>176</v>
      </c>
      <c r="C1440" s="60" t="s">
        <v>191</v>
      </c>
      <c r="D1440" s="60">
        <v>1</v>
      </c>
      <c r="E1440" s="60">
        <v>0</v>
      </c>
      <c r="F1440" s="60" t="s">
        <v>13</v>
      </c>
      <c r="G1440" s="60">
        <v>7</v>
      </c>
      <c r="H1440" s="60">
        <v>7</v>
      </c>
      <c r="I1440" s="60">
        <v>0</v>
      </c>
    </row>
    <row r="1441" spans="1:9" x14ac:dyDescent="0.2">
      <c r="A1441" s="60">
        <v>783</v>
      </c>
      <c r="B1441" s="60" t="s">
        <v>173</v>
      </c>
      <c r="C1441" s="60" t="s">
        <v>175</v>
      </c>
      <c r="D1441" s="60">
        <v>0</v>
      </c>
      <c r="E1441" s="60">
        <v>0</v>
      </c>
      <c r="F1441" s="60" t="s">
        <v>13</v>
      </c>
      <c r="G1441" s="60">
        <v>7</v>
      </c>
      <c r="H1441" s="60">
        <v>7</v>
      </c>
      <c r="I1441" s="60">
        <v>0</v>
      </c>
    </row>
    <row r="1442" spans="1:9" x14ac:dyDescent="0.2">
      <c r="A1442" s="60">
        <v>783</v>
      </c>
      <c r="B1442" s="60" t="s">
        <v>173</v>
      </c>
      <c r="C1442" s="60" t="s">
        <v>175</v>
      </c>
      <c r="D1442" s="60">
        <v>0</v>
      </c>
      <c r="E1442" s="60">
        <v>0</v>
      </c>
      <c r="F1442" s="60" t="s">
        <v>13</v>
      </c>
      <c r="G1442" s="60">
        <v>7</v>
      </c>
      <c r="H1442" s="60">
        <v>7</v>
      </c>
      <c r="I1442" s="60">
        <v>0</v>
      </c>
    </row>
    <row r="1443" spans="1:9" x14ac:dyDescent="0.2">
      <c r="A1443" s="60">
        <v>783</v>
      </c>
      <c r="B1443" s="60" t="s">
        <v>176</v>
      </c>
      <c r="C1443" s="60" t="s">
        <v>177</v>
      </c>
      <c r="D1443" s="60">
        <v>0</v>
      </c>
      <c r="E1443" s="60">
        <v>0</v>
      </c>
      <c r="F1443" s="60" t="s">
        <v>13</v>
      </c>
      <c r="G1443" s="60">
        <v>7</v>
      </c>
      <c r="H1443" s="60">
        <v>8</v>
      </c>
      <c r="I1443" s="60">
        <v>1</v>
      </c>
    </row>
    <row r="1444" spans="1:9" x14ac:dyDescent="0.2">
      <c r="A1444" s="60">
        <v>783</v>
      </c>
      <c r="B1444" s="60" t="s">
        <v>176</v>
      </c>
      <c r="C1444" s="60" t="s">
        <v>177</v>
      </c>
      <c r="D1444" s="60">
        <v>0</v>
      </c>
      <c r="E1444" s="60">
        <v>0</v>
      </c>
      <c r="F1444" s="60" t="s">
        <v>13</v>
      </c>
      <c r="G1444" s="60">
        <v>7</v>
      </c>
      <c r="H1444" s="60">
        <v>8</v>
      </c>
      <c r="I1444" s="60">
        <v>1</v>
      </c>
    </row>
    <row r="1445" spans="1:9" x14ac:dyDescent="0.2">
      <c r="A1445" s="60">
        <v>783</v>
      </c>
      <c r="B1445" s="60" t="s">
        <v>176</v>
      </c>
      <c r="C1445" s="60" t="s">
        <v>177</v>
      </c>
      <c r="D1445" s="60">
        <v>0</v>
      </c>
      <c r="E1445" s="60">
        <v>0</v>
      </c>
      <c r="F1445" s="60" t="s">
        <v>13</v>
      </c>
      <c r="G1445" s="60">
        <v>7</v>
      </c>
      <c r="H1445" s="60">
        <v>9</v>
      </c>
      <c r="I1445" s="60">
        <v>2</v>
      </c>
    </row>
    <row r="1446" spans="1:9" x14ac:dyDescent="0.2">
      <c r="A1446" s="60">
        <v>783</v>
      </c>
      <c r="B1446" s="60" t="s">
        <v>173</v>
      </c>
      <c r="C1446" s="60" t="s">
        <v>175</v>
      </c>
      <c r="D1446" s="60">
        <v>0</v>
      </c>
      <c r="E1446" s="60">
        <v>0</v>
      </c>
      <c r="F1446" s="60" t="s">
        <v>13</v>
      </c>
      <c r="G1446" s="60">
        <v>7</v>
      </c>
      <c r="H1446" s="60">
        <v>10</v>
      </c>
      <c r="I1446" s="60">
        <v>3</v>
      </c>
    </row>
    <row r="1447" spans="1:9" x14ac:dyDescent="0.2">
      <c r="A1447" s="60">
        <v>783</v>
      </c>
      <c r="B1447" s="60" t="s">
        <v>176</v>
      </c>
      <c r="C1447" s="60" t="s">
        <v>177</v>
      </c>
      <c r="D1447" s="60">
        <v>0</v>
      </c>
      <c r="E1447" s="60">
        <v>0</v>
      </c>
      <c r="F1447" s="60" t="s">
        <v>13</v>
      </c>
      <c r="G1447" s="60">
        <v>7</v>
      </c>
      <c r="H1447" s="60">
        <v>10</v>
      </c>
      <c r="I1447" s="60">
        <v>3</v>
      </c>
    </row>
    <row r="1448" spans="1:9" x14ac:dyDescent="0.2">
      <c r="A1448" s="60">
        <v>783</v>
      </c>
      <c r="B1448" s="60" t="s">
        <v>176</v>
      </c>
      <c r="C1448" s="60" t="s">
        <v>177</v>
      </c>
      <c r="D1448" s="60">
        <v>0</v>
      </c>
      <c r="E1448" s="60">
        <v>0</v>
      </c>
      <c r="F1448" s="60" t="s">
        <v>13</v>
      </c>
      <c r="G1448" s="60">
        <v>7</v>
      </c>
      <c r="H1448" s="60">
        <v>11</v>
      </c>
      <c r="I1448" s="60">
        <v>4</v>
      </c>
    </row>
    <row r="1449" spans="1:9" x14ac:dyDescent="0.2">
      <c r="A1449" s="60">
        <v>783</v>
      </c>
      <c r="B1449" s="60" t="s">
        <v>173</v>
      </c>
      <c r="C1449" s="60" t="s">
        <v>175</v>
      </c>
      <c r="D1449" s="60">
        <v>0</v>
      </c>
      <c r="E1449" s="60">
        <v>0</v>
      </c>
      <c r="F1449" s="60" t="s">
        <v>13</v>
      </c>
      <c r="G1449" s="60">
        <v>7</v>
      </c>
      <c r="H1449" s="60">
        <v>11</v>
      </c>
      <c r="I1449" s="60">
        <v>4</v>
      </c>
    </row>
    <row r="1450" spans="1:9" x14ac:dyDescent="0.2">
      <c r="A1450" s="60">
        <v>783</v>
      </c>
      <c r="B1450" s="60" t="s">
        <v>176</v>
      </c>
      <c r="C1450" s="60" t="s">
        <v>177</v>
      </c>
      <c r="D1450" s="60">
        <v>0</v>
      </c>
      <c r="E1450" s="60">
        <v>0</v>
      </c>
      <c r="F1450" s="60" t="s">
        <v>13</v>
      </c>
      <c r="G1450" s="60">
        <v>7</v>
      </c>
      <c r="H1450" s="60">
        <v>12</v>
      </c>
      <c r="I1450" s="60">
        <v>5</v>
      </c>
    </row>
    <row r="1451" spans="1:9" x14ac:dyDescent="0.2">
      <c r="A1451" s="60">
        <v>783</v>
      </c>
      <c r="B1451" s="60" t="s">
        <v>173</v>
      </c>
      <c r="C1451" s="60" t="s">
        <v>181</v>
      </c>
      <c r="D1451" s="60">
        <v>0</v>
      </c>
      <c r="E1451" s="60">
        <v>0</v>
      </c>
      <c r="F1451" s="60" t="s">
        <v>13</v>
      </c>
      <c r="G1451" s="60">
        <v>7</v>
      </c>
      <c r="H1451" s="60">
        <v>12</v>
      </c>
      <c r="I1451" s="60">
        <v>5</v>
      </c>
    </row>
    <row r="1452" spans="1:9" x14ac:dyDescent="0.2">
      <c r="A1452" s="60">
        <v>783</v>
      </c>
      <c r="B1452" s="60" t="s">
        <v>173</v>
      </c>
      <c r="C1452" s="60" t="s">
        <v>175</v>
      </c>
      <c r="D1452" s="60">
        <v>0</v>
      </c>
      <c r="E1452" s="60">
        <v>0</v>
      </c>
      <c r="F1452" s="60" t="s">
        <v>13</v>
      </c>
      <c r="G1452" s="60">
        <v>7</v>
      </c>
      <c r="H1452" s="60">
        <v>13</v>
      </c>
      <c r="I1452" s="60">
        <v>6</v>
      </c>
    </row>
    <row r="1453" spans="1:9" x14ac:dyDescent="0.2">
      <c r="A1453" s="60">
        <v>783</v>
      </c>
      <c r="B1453" s="60" t="s">
        <v>176</v>
      </c>
      <c r="C1453" s="60" t="s">
        <v>177</v>
      </c>
      <c r="D1453" s="60">
        <v>0</v>
      </c>
      <c r="E1453" s="60">
        <v>0</v>
      </c>
      <c r="F1453" s="60" t="s">
        <v>13</v>
      </c>
      <c r="G1453" s="60">
        <v>7</v>
      </c>
      <c r="H1453" s="60">
        <v>13</v>
      </c>
      <c r="I1453" s="60">
        <v>6</v>
      </c>
    </row>
    <row r="1454" spans="1:9" x14ac:dyDescent="0.2">
      <c r="A1454" s="60">
        <v>783</v>
      </c>
      <c r="B1454" s="60" t="s">
        <v>176</v>
      </c>
      <c r="C1454" s="60" t="s">
        <v>177</v>
      </c>
      <c r="D1454" s="60">
        <v>0</v>
      </c>
      <c r="E1454" s="60">
        <v>0</v>
      </c>
      <c r="F1454" s="60" t="s">
        <v>13</v>
      </c>
      <c r="G1454" s="60">
        <v>7</v>
      </c>
      <c r="H1454" s="60">
        <v>14</v>
      </c>
      <c r="I1454" s="60">
        <v>7</v>
      </c>
    </row>
    <row r="1455" spans="1:9" x14ac:dyDescent="0.2">
      <c r="A1455" s="60">
        <v>783</v>
      </c>
      <c r="B1455" s="60" t="s">
        <v>173</v>
      </c>
      <c r="C1455" s="60" t="s">
        <v>175</v>
      </c>
      <c r="D1455" s="60">
        <v>0</v>
      </c>
      <c r="E1455" s="60">
        <v>0</v>
      </c>
      <c r="F1455" s="60" t="s">
        <v>13</v>
      </c>
      <c r="G1455" s="60">
        <v>7</v>
      </c>
      <c r="H1455" s="60">
        <v>52</v>
      </c>
      <c r="I1455" s="60">
        <v>45</v>
      </c>
    </row>
    <row r="1456" spans="1:9" x14ac:dyDescent="0.2">
      <c r="A1456" s="60">
        <v>783</v>
      </c>
      <c r="B1456" s="60" t="s">
        <v>173</v>
      </c>
      <c r="C1456" s="60" t="s">
        <v>175</v>
      </c>
      <c r="D1456" s="60">
        <v>0</v>
      </c>
      <c r="E1456" s="60">
        <v>0</v>
      </c>
      <c r="F1456" s="60" t="s">
        <v>13</v>
      </c>
      <c r="G1456" s="60">
        <v>7</v>
      </c>
      <c r="H1456" s="60">
        <v>65</v>
      </c>
      <c r="I1456" s="60">
        <v>58</v>
      </c>
    </row>
    <row r="1457" spans="1:9" x14ac:dyDescent="0.2">
      <c r="A1457" s="60">
        <v>650</v>
      </c>
      <c r="B1457" s="60" t="s">
        <v>176</v>
      </c>
      <c r="C1457" s="60" t="s">
        <v>177</v>
      </c>
      <c r="D1457" s="60">
        <v>0</v>
      </c>
      <c r="E1457" s="60">
        <v>0</v>
      </c>
      <c r="F1457" s="60" t="s">
        <v>14</v>
      </c>
      <c r="G1457" s="60">
        <v>5</v>
      </c>
      <c r="H1457" s="60">
        <v>-14</v>
      </c>
      <c r="I1457" s="60">
        <v>-19</v>
      </c>
    </row>
    <row r="1458" spans="1:9" x14ac:dyDescent="0.2">
      <c r="A1458" s="60">
        <v>650</v>
      </c>
      <c r="B1458" s="60" t="s">
        <v>173</v>
      </c>
      <c r="C1458" s="60" t="s">
        <v>175</v>
      </c>
      <c r="D1458" s="60">
        <v>0</v>
      </c>
      <c r="E1458" s="60">
        <v>0</v>
      </c>
      <c r="F1458" s="60" t="s">
        <v>14</v>
      </c>
      <c r="G1458" s="60">
        <v>5</v>
      </c>
      <c r="H1458" s="60">
        <v>0</v>
      </c>
      <c r="I1458" s="60">
        <v>-5</v>
      </c>
    </row>
    <row r="1459" spans="1:9" x14ac:dyDescent="0.2">
      <c r="A1459" s="60">
        <v>650</v>
      </c>
      <c r="B1459" s="60" t="s">
        <v>173</v>
      </c>
      <c r="C1459" s="60" t="s">
        <v>175</v>
      </c>
      <c r="D1459" s="60">
        <v>0</v>
      </c>
      <c r="E1459" s="60">
        <v>0</v>
      </c>
      <c r="F1459" s="60" t="s">
        <v>14</v>
      </c>
      <c r="G1459" s="60">
        <v>5</v>
      </c>
      <c r="H1459" s="60">
        <v>1</v>
      </c>
      <c r="I1459" s="60">
        <v>-4</v>
      </c>
    </row>
    <row r="1460" spans="1:9" x14ac:dyDescent="0.2">
      <c r="A1460" s="60">
        <v>650</v>
      </c>
      <c r="B1460" s="60" t="s">
        <v>173</v>
      </c>
      <c r="C1460" s="60" t="s">
        <v>180</v>
      </c>
      <c r="D1460" s="60">
        <v>1</v>
      </c>
      <c r="E1460" s="60">
        <v>0</v>
      </c>
      <c r="F1460" s="60" t="s">
        <v>14</v>
      </c>
      <c r="G1460" s="60">
        <v>5</v>
      </c>
      <c r="H1460" s="60">
        <v>2</v>
      </c>
      <c r="I1460" s="60">
        <v>-3</v>
      </c>
    </row>
    <row r="1461" spans="1:9" x14ac:dyDescent="0.2">
      <c r="A1461" s="60">
        <v>650</v>
      </c>
      <c r="B1461" s="60" t="s">
        <v>173</v>
      </c>
      <c r="C1461" s="60" t="s">
        <v>180</v>
      </c>
      <c r="D1461" s="60">
        <v>1</v>
      </c>
      <c r="E1461" s="60">
        <v>0</v>
      </c>
      <c r="F1461" s="60" t="s">
        <v>14</v>
      </c>
      <c r="G1461" s="60">
        <v>5</v>
      </c>
      <c r="H1461" s="60">
        <v>4</v>
      </c>
      <c r="I1461" s="60">
        <v>-1</v>
      </c>
    </row>
    <row r="1462" spans="1:9" x14ac:dyDescent="0.2">
      <c r="A1462" s="60">
        <v>650</v>
      </c>
      <c r="B1462" s="60" t="s">
        <v>176</v>
      </c>
      <c r="C1462" s="60" t="s">
        <v>191</v>
      </c>
      <c r="D1462" s="60">
        <v>1</v>
      </c>
      <c r="E1462" s="60">
        <v>0</v>
      </c>
      <c r="F1462" s="60" t="s">
        <v>14</v>
      </c>
      <c r="G1462" s="60">
        <v>5</v>
      </c>
      <c r="H1462" s="60">
        <v>5</v>
      </c>
      <c r="I1462" s="60">
        <v>0</v>
      </c>
    </row>
    <row r="1463" spans="1:9" x14ac:dyDescent="0.2">
      <c r="A1463" s="60">
        <v>650</v>
      </c>
      <c r="B1463" s="60" t="s">
        <v>176</v>
      </c>
      <c r="C1463" s="60" t="s">
        <v>191</v>
      </c>
      <c r="D1463" s="60">
        <v>1</v>
      </c>
      <c r="E1463" s="60">
        <v>0</v>
      </c>
      <c r="F1463" s="60" t="s">
        <v>14</v>
      </c>
      <c r="G1463" s="60">
        <v>5</v>
      </c>
      <c r="H1463" s="60">
        <v>5</v>
      </c>
      <c r="I1463" s="60">
        <v>0</v>
      </c>
    </row>
    <row r="1464" spans="1:9" x14ac:dyDescent="0.2">
      <c r="A1464" s="60">
        <v>650</v>
      </c>
      <c r="B1464" s="60" t="s">
        <v>176</v>
      </c>
      <c r="C1464" s="60" t="s">
        <v>191</v>
      </c>
      <c r="D1464" s="60">
        <v>1</v>
      </c>
      <c r="E1464" s="60">
        <v>0</v>
      </c>
      <c r="F1464" s="60" t="s">
        <v>14</v>
      </c>
      <c r="G1464" s="60">
        <v>5</v>
      </c>
      <c r="H1464" s="60">
        <v>6</v>
      </c>
      <c r="I1464" s="60">
        <v>1</v>
      </c>
    </row>
    <row r="1465" spans="1:9" x14ac:dyDescent="0.2">
      <c r="A1465" s="60">
        <v>650</v>
      </c>
      <c r="B1465" s="60" t="s">
        <v>176</v>
      </c>
      <c r="C1465" s="60" t="s">
        <v>177</v>
      </c>
      <c r="D1465" s="60">
        <v>0</v>
      </c>
      <c r="E1465" s="60">
        <v>0</v>
      </c>
      <c r="F1465" s="60" t="s">
        <v>14</v>
      </c>
      <c r="G1465" s="60">
        <v>5</v>
      </c>
      <c r="H1465" s="60">
        <v>6</v>
      </c>
      <c r="I1465" s="60">
        <v>1</v>
      </c>
    </row>
    <row r="1466" spans="1:9" x14ac:dyDescent="0.2">
      <c r="A1466" s="60">
        <v>650</v>
      </c>
      <c r="B1466" s="60" t="s">
        <v>176</v>
      </c>
      <c r="C1466" s="60" t="s">
        <v>177</v>
      </c>
      <c r="D1466" s="60">
        <v>0</v>
      </c>
      <c r="E1466" s="60">
        <v>0</v>
      </c>
      <c r="F1466" s="60" t="s">
        <v>14</v>
      </c>
      <c r="G1466" s="60">
        <v>5</v>
      </c>
      <c r="H1466" s="60">
        <v>7</v>
      </c>
      <c r="I1466" s="60">
        <v>2</v>
      </c>
    </row>
    <row r="1467" spans="1:9" x14ac:dyDescent="0.2">
      <c r="A1467" s="60">
        <v>650</v>
      </c>
      <c r="B1467" s="60" t="s">
        <v>176</v>
      </c>
      <c r="C1467" s="60" t="s">
        <v>177</v>
      </c>
      <c r="D1467" s="60">
        <v>0</v>
      </c>
      <c r="E1467" s="60">
        <v>0</v>
      </c>
      <c r="F1467" s="60" t="s">
        <v>14</v>
      </c>
      <c r="G1467" s="60">
        <v>5</v>
      </c>
      <c r="H1467" s="60">
        <v>8</v>
      </c>
      <c r="I1467" s="60">
        <v>3</v>
      </c>
    </row>
    <row r="1468" spans="1:9" x14ac:dyDescent="0.2">
      <c r="A1468" s="60">
        <v>650</v>
      </c>
      <c r="B1468" s="60" t="s">
        <v>173</v>
      </c>
      <c r="C1468" s="60" t="s">
        <v>175</v>
      </c>
      <c r="D1468" s="60">
        <v>0</v>
      </c>
      <c r="E1468" s="60">
        <v>0</v>
      </c>
      <c r="F1468" s="60" t="s">
        <v>14</v>
      </c>
      <c r="G1468" s="60">
        <v>5</v>
      </c>
      <c r="H1468" s="60">
        <v>8</v>
      </c>
      <c r="I1468" s="60">
        <v>3</v>
      </c>
    </row>
    <row r="1469" spans="1:9" x14ac:dyDescent="0.2">
      <c r="A1469" s="60">
        <v>650</v>
      </c>
      <c r="B1469" s="60" t="s">
        <v>176</v>
      </c>
      <c r="C1469" s="60" t="s">
        <v>177</v>
      </c>
      <c r="D1469" s="60">
        <v>0</v>
      </c>
      <c r="E1469" s="60">
        <v>0</v>
      </c>
      <c r="F1469" s="60" t="s">
        <v>14</v>
      </c>
      <c r="G1469" s="60">
        <v>5</v>
      </c>
      <c r="H1469" s="60">
        <v>9</v>
      </c>
      <c r="I1469" s="60">
        <v>4</v>
      </c>
    </row>
    <row r="1470" spans="1:9" x14ac:dyDescent="0.2">
      <c r="A1470" s="60">
        <v>650</v>
      </c>
      <c r="B1470" s="60" t="s">
        <v>173</v>
      </c>
      <c r="C1470" s="60" t="s">
        <v>181</v>
      </c>
      <c r="D1470" s="60">
        <v>0</v>
      </c>
      <c r="E1470" s="60">
        <v>0</v>
      </c>
      <c r="F1470" s="60" t="s">
        <v>14</v>
      </c>
      <c r="G1470" s="60">
        <v>5</v>
      </c>
      <c r="H1470" s="60">
        <v>9</v>
      </c>
      <c r="I1470" s="60">
        <v>4</v>
      </c>
    </row>
    <row r="1471" spans="1:9" x14ac:dyDescent="0.2">
      <c r="A1471" s="60">
        <v>650</v>
      </c>
      <c r="B1471" s="60" t="s">
        <v>176</v>
      </c>
      <c r="C1471" s="60" t="s">
        <v>177</v>
      </c>
      <c r="D1471" s="60">
        <v>0</v>
      </c>
      <c r="E1471" s="60">
        <v>0</v>
      </c>
      <c r="F1471" s="60" t="s">
        <v>14</v>
      </c>
      <c r="G1471" s="60">
        <v>5</v>
      </c>
      <c r="H1471" s="60">
        <v>10</v>
      </c>
      <c r="I1471" s="60">
        <v>5</v>
      </c>
    </row>
    <row r="1472" spans="1:9" x14ac:dyDescent="0.2">
      <c r="A1472" s="60">
        <v>650</v>
      </c>
      <c r="B1472" s="60" t="s">
        <v>173</v>
      </c>
      <c r="C1472" s="60" t="s">
        <v>175</v>
      </c>
      <c r="D1472" s="60">
        <v>0</v>
      </c>
      <c r="E1472" s="60">
        <v>0</v>
      </c>
      <c r="F1472" s="60" t="s">
        <v>14</v>
      </c>
      <c r="G1472" s="60">
        <v>5</v>
      </c>
      <c r="H1472" s="60">
        <v>10</v>
      </c>
      <c r="I1472" s="60">
        <v>5</v>
      </c>
    </row>
    <row r="1473" spans="1:9" x14ac:dyDescent="0.2">
      <c r="A1473" s="60">
        <v>650</v>
      </c>
      <c r="B1473" s="60" t="s">
        <v>176</v>
      </c>
      <c r="C1473" s="60" t="s">
        <v>177</v>
      </c>
      <c r="D1473" s="60">
        <v>0</v>
      </c>
      <c r="E1473" s="60">
        <v>0</v>
      </c>
      <c r="F1473" s="60" t="s">
        <v>14</v>
      </c>
      <c r="G1473" s="60">
        <v>5</v>
      </c>
      <c r="H1473" s="60">
        <v>11</v>
      </c>
      <c r="I1473" s="60">
        <v>6</v>
      </c>
    </row>
    <row r="1474" spans="1:9" x14ac:dyDescent="0.2">
      <c r="A1474" s="60">
        <v>650</v>
      </c>
      <c r="B1474" s="60" t="s">
        <v>173</v>
      </c>
      <c r="C1474" s="60" t="s">
        <v>175</v>
      </c>
      <c r="D1474" s="60">
        <v>0</v>
      </c>
      <c r="E1474" s="60">
        <v>0</v>
      </c>
      <c r="F1474" s="60" t="s">
        <v>14</v>
      </c>
      <c r="G1474" s="60">
        <v>5</v>
      </c>
      <c r="H1474" s="60">
        <v>11</v>
      </c>
      <c r="I1474" s="60">
        <v>6</v>
      </c>
    </row>
    <row r="1475" spans="1:9" x14ac:dyDescent="0.2">
      <c r="A1475" s="60">
        <v>650</v>
      </c>
      <c r="B1475" s="60" t="s">
        <v>173</v>
      </c>
      <c r="C1475" s="60" t="s">
        <v>175</v>
      </c>
      <c r="D1475" s="60">
        <v>0</v>
      </c>
      <c r="E1475" s="60">
        <v>0</v>
      </c>
      <c r="F1475" s="60" t="s">
        <v>14</v>
      </c>
      <c r="G1475" s="60">
        <v>5</v>
      </c>
      <c r="H1475" s="60">
        <v>11</v>
      </c>
      <c r="I1475" s="60">
        <v>6</v>
      </c>
    </row>
    <row r="1476" spans="1:9" x14ac:dyDescent="0.2">
      <c r="A1476" s="60">
        <v>650</v>
      </c>
      <c r="B1476" s="60" t="s">
        <v>176</v>
      </c>
      <c r="C1476" s="60" t="s">
        <v>177</v>
      </c>
      <c r="D1476" s="60">
        <v>0</v>
      </c>
      <c r="E1476" s="60">
        <v>0</v>
      </c>
      <c r="F1476" s="60" t="s">
        <v>14</v>
      </c>
      <c r="G1476" s="60">
        <v>5</v>
      </c>
      <c r="H1476" s="60">
        <v>11</v>
      </c>
      <c r="I1476" s="60">
        <v>6</v>
      </c>
    </row>
    <row r="1477" spans="1:9" x14ac:dyDescent="0.2">
      <c r="A1477" s="60">
        <v>650</v>
      </c>
      <c r="B1477" s="60" t="s">
        <v>173</v>
      </c>
      <c r="C1477" s="60" t="s">
        <v>175</v>
      </c>
      <c r="D1477" s="60">
        <v>0</v>
      </c>
      <c r="E1477" s="60">
        <v>0</v>
      </c>
      <c r="F1477" s="60" t="s">
        <v>14</v>
      </c>
      <c r="G1477" s="60">
        <v>5</v>
      </c>
      <c r="H1477" s="60">
        <v>11</v>
      </c>
      <c r="I1477" s="60">
        <v>6</v>
      </c>
    </row>
    <row r="1478" spans="1:9" x14ac:dyDescent="0.2">
      <c r="A1478" s="60">
        <v>650</v>
      </c>
      <c r="B1478" s="60" t="s">
        <v>176</v>
      </c>
      <c r="C1478" s="60" t="s">
        <v>177</v>
      </c>
      <c r="D1478" s="60">
        <v>0</v>
      </c>
      <c r="E1478" s="60">
        <v>0</v>
      </c>
      <c r="F1478" s="60" t="s">
        <v>14</v>
      </c>
      <c r="G1478" s="60">
        <v>5</v>
      </c>
      <c r="H1478" s="60">
        <v>12</v>
      </c>
      <c r="I1478" s="60">
        <v>7</v>
      </c>
    </row>
    <row r="1479" spans="1:9" x14ac:dyDescent="0.2">
      <c r="A1479" s="60">
        <v>650</v>
      </c>
      <c r="B1479" s="60" t="s">
        <v>176</v>
      </c>
      <c r="C1479" s="60" t="s">
        <v>177</v>
      </c>
      <c r="D1479" s="60">
        <v>0</v>
      </c>
      <c r="E1479" s="60">
        <v>0</v>
      </c>
      <c r="F1479" s="60" t="s">
        <v>14</v>
      </c>
      <c r="G1479" s="60">
        <v>5</v>
      </c>
      <c r="H1479" s="60">
        <v>13</v>
      </c>
      <c r="I1479" s="60">
        <v>8</v>
      </c>
    </row>
    <row r="1480" spans="1:9" x14ac:dyDescent="0.2">
      <c r="A1480" s="60">
        <v>650</v>
      </c>
      <c r="B1480" s="60" t="s">
        <v>173</v>
      </c>
      <c r="C1480" s="60" t="s">
        <v>175</v>
      </c>
      <c r="D1480" s="60">
        <v>0</v>
      </c>
      <c r="E1480" s="60">
        <v>0</v>
      </c>
      <c r="F1480" s="60" t="s">
        <v>14</v>
      </c>
      <c r="G1480" s="60">
        <v>5</v>
      </c>
      <c r="H1480" s="60">
        <v>13</v>
      </c>
      <c r="I1480" s="60">
        <v>8</v>
      </c>
    </row>
    <row r="1481" spans="1:9" x14ac:dyDescent="0.2">
      <c r="A1481" s="60">
        <v>650</v>
      </c>
      <c r="B1481" s="60" t="s">
        <v>173</v>
      </c>
      <c r="C1481" s="60" t="s">
        <v>175</v>
      </c>
      <c r="D1481" s="60">
        <v>0</v>
      </c>
      <c r="E1481" s="60">
        <v>0</v>
      </c>
      <c r="F1481" s="60" t="s">
        <v>14</v>
      </c>
      <c r="G1481" s="60">
        <v>5</v>
      </c>
      <c r="H1481" s="60">
        <v>40</v>
      </c>
      <c r="I1481" s="60">
        <v>35</v>
      </c>
    </row>
    <row r="1482" spans="1:9" x14ac:dyDescent="0.2">
      <c r="A1482" s="60">
        <v>650</v>
      </c>
      <c r="B1482" s="60" t="s">
        <v>173</v>
      </c>
      <c r="C1482" s="60" t="s">
        <v>175</v>
      </c>
      <c r="D1482" s="60">
        <v>0</v>
      </c>
      <c r="E1482" s="60">
        <v>0</v>
      </c>
      <c r="F1482" s="60" t="s">
        <v>14</v>
      </c>
      <c r="G1482" s="60">
        <v>5</v>
      </c>
      <c r="H1482" s="60">
        <v>49</v>
      </c>
      <c r="I1482" s="60">
        <v>44</v>
      </c>
    </row>
    <row r="1483" spans="1:9" x14ac:dyDescent="0.2">
      <c r="A1483" s="60">
        <v>467</v>
      </c>
      <c r="B1483" s="60" t="s">
        <v>173</v>
      </c>
      <c r="C1483" s="60" t="s">
        <v>181</v>
      </c>
      <c r="D1483" s="60">
        <v>0</v>
      </c>
      <c r="E1483" s="60">
        <v>0</v>
      </c>
      <c r="F1483" s="60" t="s">
        <v>4</v>
      </c>
      <c r="G1483" s="60">
        <v>9</v>
      </c>
      <c r="H1483" s="60">
        <v>-1</v>
      </c>
      <c r="I1483" s="60">
        <v>-10</v>
      </c>
    </row>
    <row r="1484" spans="1:9" x14ac:dyDescent="0.2">
      <c r="A1484" s="60">
        <v>467</v>
      </c>
      <c r="B1484" s="60" t="s">
        <v>173</v>
      </c>
      <c r="C1484" s="60" t="s">
        <v>181</v>
      </c>
      <c r="D1484" s="60">
        <v>0</v>
      </c>
      <c r="E1484" s="60">
        <v>0</v>
      </c>
      <c r="F1484" s="60" t="s">
        <v>4</v>
      </c>
      <c r="G1484" s="60">
        <v>9</v>
      </c>
      <c r="H1484" s="60">
        <v>-1</v>
      </c>
      <c r="I1484" s="60">
        <v>-10</v>
      </c>
    </row>
    <row r="1485" spans="1:9" x14ac:dyDescent="0.2">
      <c r="A1485" s="60">
        <v>467</v>
      </c>
      <c r="B1485" s="60" t="s">
        <v>173</v>
      </c>
      <c r="C1485" s="60" t="s">
        <v>180</v>
      </c>
      <c r="D1485" s="60">
        <v>1</v>
      </c>
      <c r="E1485" s="60">
        <v>0</v>
      </c>
      <c r="F1485" s="60" t="s">
        <v>4</v>
      </c>
      <c r="G1485" s="60">
        <v>9</v>
      </c>
      <c r="H1485" s="60">
        <v>1</v>
      </c>
      <c r="I1485" s="60">
        <v>-8</v>
      </c>
    </row>
    <row r="1486" spans="1:9" x14ac:dyDescent="0.2">
      <c r="A1486" s="60">
        <v>467</v>
      </c>
      <c r="B1486" s="60" t="s">
        <v>173</v>
      </c>
      <c r="C1486" s="60" t="s">
        <v>180</v>
      </c>
      <c r="D1486" s="60">
        <v>1</v>
      </c>
      <c r="E1486" s="60">
        <v>0</v>
      </c>
      <c r="F1486" s="60" t="s">
        <v>4</v>
      </c>
      <c r="G1486" s="60">
        <v>9</v>
      </c>
      <c r="H1486" s="60">
        <v>1</v>
      </c>
      <c r="I1486" s="60">
        <v>-8</v>
      </c>
    </row>
    <row r="1487" spans="1:9" x14ac:dyDescent="0.2">
      <c r="A1487" s="60">
        <v>467</v>
      </c>
      <c r="B1487" s="60" t="s">
        <v>173</v>
      </c>
      <c r="C1487" s="60" t="s">
        <v>175</v>
      </c>
      <c r="D1487" s="60">
        <v>0</v>
      </c>
      <c r="E1487" s="60">
        <v>0</v>
      </c>
      <c r="F1487" s="60" t="s">
        <v>4</v>
      </c>
      <c r="G1487" s="60">
        <v>9</v>
      </c>
      <c r="H1487" s="60">
        <v>3</v>
      </c>
      <c r="I1487" s="60">
        <v>-6</v>
      </c>
    </row>
    <row r="1488" spans="1:9" x14ac:dyDescent="0.2">
      <c r="A1488" s="60">
        <v>467</v>
      </c>
      <c r="B1488" s="60" t="s">
        <v>173</v>
      </c>
      <c r="C1488" s="60" t="s">
        <v>175</v>
      </c>
      <c r="D1488" s="60">
        <v>0</v>
      </c>
      <c r="E1488" s="60">
        <v>0</v>
      </c>
      <c r="F1488" s="60" t="s">
        <v>4</v>
      </c>
      <c r="G1488" s="60">
        <v>9</v>
      </c>
      <c r="H1488" s="60">
        <v>3</v>
      </c>
      <c r="I1488" s="60">
        <v>-6</v>
      </c>
    </row>
    <row r="1489" spans="1:9" x14ac:dyDescent="0.2">
      <c r="A1489" s="60">
        <v>467</v>
      </c>
      <c r="B1489" s="60" t="s">
        <v>176</v>
      </c>
      <c r="C1489" s="60" t="s">
        <v>177</v>
      </c>
      <c r="D1489" s="60">
        <v>0</v>
      </c>
      <c r="E1489" s="60">
        <v>0</v>
      </c>
      <c r="F1489" s="60" t="s">
        <v>4</v>
      </c>
      <c r="G1489" s="60">
        <v>9</v>
      </c>
      <c r="H1489" s="60">
        <v>5</v>
      </c>
      <c r="I1489" s="60">
        <v>-4</v>
      </c>
    </row>
    <row r="1490" spans="1:9" x14ac:dyDescent="0.2">
      <c r="A1490" s="60">
        <v>467</v>
      </c>
      <c r="B1490" s="60" t="s">
        <v>173</v>
      </c>
      <c r="C1490" s="60" t="s">
        <v>175</v>
      </c>
      <c r="D1490" s="60">
        <v>0</v>
      </c>
      <c r="E1490" s="60">
        <v>0</v>
      </c>
      <c r="F1490" s="60" t="s">
        <v>4</v>
      </c>
      <c r="G1490" s="60">
        <v>9</v>
      </c>
      <c r="H1490" s="60">
        <v>5</v>
      </c>
      <c r="I1490" s="60">
        <v>-4</v>
      </c>
    </row>
    <row r="1491" spans="1:9" x14ac:dyDescent="0.2">
      <c r="A1491" s="60">
        <v>467</v>
      </c>
      <c r="B1491" s="60" t="s">
        <v>176</v>
      </c>
      <c r="C1491" s="60" t="s">
        <v>177</v>
      </c>
      <c r="D1491" s="60">
        <v>0</v>
      </c>
      <c r="E1491" s="60">
        <v>0</v>
      </c>
      <c r="F1491" s="60" t="s">
        <v>4</v>
      </c>
      <c r="G1491" s="60">
        <v>9</v>
      </c>
      <c r="H1491" s="60">
        <v>5</v>
      </c>
      <c r="I1491" s="60">
        <v>-4</v>
      </c>
    </row>
    <row r="1492" spans="1:9" x14ac:dyDescent="0.2">
      <c r="A1492" s="60">
        <v>467</v>
      </c>
      <c r="B1492" s="60" t="s">
        <v>173</v>
      </c>
      <c r="C1492" s="60" t="s">
        <v>175</v>
      </c>
      <c r="D1492" s="60">
        <v>0</v>
      </c>
      <c r="E1492" s="60">
        <v>0</v>
      </c>
      <c r="F1492" s="60" t="s">
        <v>4</v>
      </c>
      <c r="G1492" s="60">
        <v>9</v>
      </c>
      <c r="H1492" s="60">
        <v>5</v>
      </c>
      <c r="I1492" s="60">
        <v>-4</v>
      </c>
    </row>
    <row r="1493" spans="1:9" x14ac:dyDescent="0.2">
      <c r="A1493" s="60">
        <v>467</v>
      </c>
      <c r="B1493" s="60" t="s">
        <v>173</v>
      </c>
      <c r="C1493" s="60" t="s">
        <v>180</v>
      </c>
      <c r="D1493" s="60">
        <v>1</v>
      </c>
      <c r="E1493" s="60">
        <v>0</v>
      </c>
      <c r="F1493" s="60" t="s">
        <v>4</v>
      </c>
      <c r="G1493" s="60">
        <v>9</v>
      </c>
      <c r="H1493" s="60">
        <v>6</v>
      </c>
      <c r="I1493" s="60">
        <v>-3</v>
      </c>
    </row>
    <row r="1494" spans="1:9" x14ac:dyDescent="0.2">
      <c r="A1494" s="60">
        <v>467</v>
      </c>
      <c r="B1494" s="60" t="s">
        <v>173</v>
      </c>
      <c r="C1494" s="60" t="s">
        <v>180</v>
      </c>
      <c r="D1494" s="60">
        <v>1</v>
      </c>
      <c r="E1494" s="60">
        <v>0</v>
      </c>
      <c r="F1494" s="60" t="s">
        <v>4</v>
      </c>
      <c r="G1494" s="60">
        <v>9</v>
      </c>
      <c r="H1494" s="60">
        <v>6</v>
      </c>
      <c r="I1494" s="60">
        <v>-3</v>
      </c>
    </row>
    <row r="1495" spans="1:9" x14ac:dyDescent="0.2">
      <c r="A1495" s="60">
        <v>467</v>
      </c>
      <c r="B1495" s="60" t="s">
        <v>176</v>
      </c>
      <c r="C1495" s="60" t="s">
        <v>177</v>
      </c>
      <c r="D1495" s="60">
        <v>0</v>
      </c>
      <c r="E1495" s="60">
        <v>0</v>
      </c>
      <c r="F1495" s="60" t="s">
        <v>4</v>
      </c>
      <c r="G1495" s="60">
        <v>9</v>
      </c>
      <c r="H1495" s="60">
        <v>6</v>
      </c>
      <c r="I1495" s="60">
        <v>-3</v>
      </c>
    </row>
    <row r="1496" spans="1:9" x14ac:dyDescent="0.2">
      <c r="A1496" s="60">
        <v>467</v>
      </c>
      <c r="B1496" s="60" t="s">
        <v>176</v>
      </c>
      <c r="C1496" s="60" t="s">
        <v>177</v>
      </c>
      <c r="D1496" s="60">
        <v>0</v>
      </c>
      <c r="E1496" s="60">
        <v>0</v>
      </c>
      <c r="F1496" s="60" t="s">
        <v>4</v>
      </c>
      <c r="G1496" s="60">
        <v>9</v>
      </c>
      <c r="H1496" s="60">
        <v>6</v>
      </c>
      <c r="I1496" s="60">
        <v>-3</v>
      </c>
    </row>
    <row r="1497" spans="1:9" x14ac:dyDescent="0.2">
      <c r="A1497" s="60">
        <v>467</v>
      </c>
      <c r="B1497" s="60" t="s">
        <v>176</v>
      </c>
      <c r="C1497" s="60" t="s">
        <v>177</v>
      </c>
      <c r="D1497" s="60">
        <v>0</v>
      </c>
      <c r="E1497" s="60">
        <v>0</v>
      </c>
      <c r="F1497" s="60" t="s">
        <v>4</v>
      </c>
      <c r="G1497" s="60">
        <v>9</v>
      </c>
      <c r="H1497" s="60">
        <v>7</v>
      </c>
      <c r="I1497" s="60">
        <v>-2</v>
      </c>
    </row>
    <row r="1498" spans="1:9" x14ac:dyDescent="0.2">
      <c r="A1498" s="60">
        <v>467</v>
      </c>
      <c r="B1498" s="60" t="s">
        <v>173</v>
      </c>
      <c r="C1498" s="60" t="s">
        <v>175</v>
      </c>
      <c r="D1498" s="60">
        <v>0</v>
      </c>
      <c r="E1498" s="60">
        <v>0</v>
      </c>
      <c r="F1498" s="60" t="s">
        <v>4</v>
      </c>
      <c r="G1498" s="60">
        <v>9</v>
      </c>
      <c r="H1498" s="60">
        <v>7</v>
      </c>
      <c r="I1498" s="60">
        <v>-2</v>
      </c>
    </row>
    <row r="1499" spans="1:9" x14ac:dyDescent="0.2">
      <c r="A1499" s="60">
        <v>467</v>
      </c>
      <c r="B1499" s="60" t="s">
        <v>176</v>
      </c>
      <c r="C1499" s="60" t="s">
        <v>177</v>
      </c>
      <c r="D1499" s="60">
        <v>0</v>
      </c>
      <c r="E1499" s="60">
        <v>0</v>
      </c>
      <c r="F1499" s="60" t="s">
        <v>4</v>
      </c>
      <c r="G1499" s="60">
        <v>9</v>
      </c>
      <c r="H1499" s="60">
        <v>7</v>
      </c>
      <c r="I1499" s="60">
        <v>-2</v>
      </c>
    </row>
    <row r="1500" spans="1:9" x14ac:dyDescent="0.2">
      <c r="A1500" s="60">
        <v>467</v>
      </c>
      <c r="B1500" s="60" t="s">
        <v>176</v>
      </c>
      <c r="C1500" s="60" t="s">
        <v>177</v>
      </c>
      <c r="D1500" s="60">
        <v>0</v>
      </c>
      <c r="E1500" s="60">
        <v>0</v>
      </c>
      <c r="F1500" s="60" t="s">
        <v>4</v>
      </c>
      <c r="G1500" s="60">
        <v>9</v>
      </c>
      <c r="H1500" s="60">
        <v>7</v>
      </c>
      <c r="I1500" s="60">
        <v>-2</v>
      </c>
    </row>
    <row r="1501" spans="1:9" x14ac:dyDescent="0.2">
      <c r="A1501" s="60">
        <v>467</v>
      </c>
      <c r="B1501" s="60" t="s">
        <v>173</v>
      </c>
      <c r="C1501" s="60" t="s">
        <v>175</v>
      </c>
      <c r="D1501" s="60">
        <v>0</v>
      </c>
      <c r="E1501" s="60">
        <v>0</v>
      </c>
      <c r="F1501" s="60" t="s">
        <v>4</v>
      </c>
      <c r="G1501" s="60">
        <v>9</v>
      </c>
      <c r="H1501" s="60">
        <v>7</v>
      </c>
      <c r="I1501" s="60">
        <v>-2</v>
      </c>
    </row>
    <row r="1502" spans="1:9" x14ac:dyDescent="0.2">
      <c r="A1502" s="60">
        <v>467</v>
      </c>
      <c r="B1502" s="60" t="s">
        <v>176</v>
      </c>
      <c r="C1502" s="60" t="s">
        <v>191</v>
      </c>
      <c r="D1502" s="60">
        <v>1</v>
      </c>
      <c r="E1502" s="60">
        <v>0</v>
      </c>
      <c r="F1502" s="60" t="s">
        <v>4</v>
      </c>
      <c r="G1502" s="60">
        <v>9</v>
      </c>
      <c r="H1502" s="60">
        <v>8</v>
      </c>
      <c r="I1502" s="60">
        <v>-1</v>
      </c>
    </row>
    <row r="1503" spans="1:9" x14ac:dyDescent="0.2">
      <c r="A1503" s="60">
        <v>467</v>
      </c>
      <c r="B1503" s="60" t="s">
        <v>176</v>
      </c>
      <c r="C1503" s="60" t="s">
        <v>191</v>
      </c>
      <c r="D1503" s="60">
        <v>1</v>
      </c>
      <c r="E1503" s="60">
        <v>0</v>
      </c>
      <c r="F1503" s="60" t="s">
        <v>4</v>
      </c>
      <c r="G1503" s="60">
        <v>9</v>
      </c>
      <c r="H1503" s="60">
        <v>8</v>
      </c>
      <c r="I1503" s="60">
        <v>-1</v>
      </c>
    </row>
    <row r="1504" spans="1:9" x14ac:dyDescent="0.2">
      <c r="A1504" s="60">
        <v>467</v>
      </c>
      <c r="B1504" s="60" t="s">
        <v>173</v>
      </c>
      <c r="C1504" s="60" t="s">
        <v>180</v>
      </c>
      <c r="D1504" s="60">
        <v>1</v>
      </c>
      <c r="E1504" s="60">
        <v>0</v>
      </c>
      <c r="F1504" s="60" t="s">
        <v>4</v>
      </c>
      <c r="G1504" s="60">
        <v>9</v>
      </c>
      <c r="H1504" s="60">
        <v>9</v>
      </c>
      <c r="I1504" s="60">
        <v>0</v>
      </c>
    </row>
    <row r="1505" spans="1:9" x14ac:dyDescent="0.2">
      <c r="A1505" s="60">
        <v>467</v>
      </c>
      <c r="B1505" s="60" t="s">
        <v>176</v>
      </c>
      <c r="C1505" s="60" t="s">
        <v>191</v>
      </c>
      <c r="D1505" s="60">
        <v>1</v>
      </c>
      <c r="E1505" s="60">
        <v>0</v>
      </c>
      <c r="F1505" s="60" t="s">
        <v>4</v>
      </c>
      <c r="G1505" s="60">
        <v>9</v>
      </c>
      <c r="H1505" s="60">
        <v>9</v>
      </c>
      <c r="I1505" s="60">
        <v>0</v>
      </c>
    </row>
    <row r="1506" spans="1:9" x14ac:dyDescent="0.2">
      <c r="A1506" s="60">
        <v>467</v>
      </c>
      <c r="B1506" s="60" t="s">
        <v>173</v>
      </c>
      <c r="C1506" s="60" t="s">
        <v>180</v>
      </c>
      <c r="D1506" s="60">
        <v>1</v>
      </c>
      <c r="E1506" s="60">
        <v>0</v>
      </c>
      <c r="F1506" s="60" t="s">
        <v>4</v>
      </c>
      <c r="G1506" s="60">
        <v>9</v>
      </c>
      <c r="H1506" s="60">
        <v>9</v>
      </c>
      <c r="I1506" s="60">
        <v>0</v>
      </c>
    </row>
    <row r="1507" spans="1:9" x14ac:dyDescent="0.2">
      <c r="A1507" s="60">
        <v>467</v>
      </c>
      <c r="B1507" s="60" t="s">
        <v>176</v>
      </c>
      <c r="C1507" s="60" t="s">
        <v>191</v>
      </c>
      <c r="D1507" s="60">
        <v>1</v>
      </c>
      <c r="E1507" s="60">
        <v>0</v>
      </c>
      <c r="F1507" s="60" t="s">
        <v>4</v>
      </c>
      <c r="G1507" s="60">
        <v>9</v>
      </c>
      <c r="H1507" s="60">
        <v>9</v>
      </c>
      <c r="I1507" s="60">
        <v>0</v>
      </c>
    </row>
    <row r="1508" spans="1:9" x14ac:dyDescent="0.2">
      <c r="A1508" s="60">
        <v>467</v>
      </c>
      <c r="B1508" s="60" t="s">
        <v>176</v>
      </c>
      <c r="C1508" s="60" t="s">
        <v>177</v>
      </c>
      <c r="D1508" s="60">
        <v>0</v>
      </c>
      <c r="E1508" s="60">
        <v>0</v>
      </c>
      <c r="F1508" s="60" t="s">
        <v>4</v>
      </c>
      <c r="G1508" s="60">
        <v>9</v>
      </c>
      <c r="H1508" s="60">
        <v>9</v>
      </c>
      <c r="I1508" s="60">
        <v>0</v>
      </c>
    </row>
    <row r="1509" spans="1:9" x14ac:dyDescent="0.2">
      <c r="A1509" s="60">
        <v>467</v>
      </c>
      <c r="B1509" s="60" t="s">
        <v>176</v>
      </c>
      <c r="C1509" s="60" t="s">
        <v>177</v>
      </c>
      <c r="D1509" s="60">
        <v>0</v>
      </c>
      <c r="E1509" s="60">
        <v>0</v>
      </c>
      <c r="F1509" s="60" t="s">
        <v>4</v>
      </c>
      <c r="G1509" s="60">
        <v>9</v>
      </c>
      <c r="H1509" s="60">
        <v>9</v>
      </c>
      <c r="I1509" s="60">
        <v>0</v>
      </c>
    </row>
    <row r="1510" spans="1:9" x14ac:dyDescent="0.2">
      <c r="A1510" s="60">
        <v>467</v>
      </c>
      <c r="B1510" s="60" t="s">
        <v>176</v>
      </c>
      <c r="C1510" s="60" t="s">
        <v>177</v>
      </c>
      <c r="D1510" s="60">
        <v>0</v>
      </c>
      <c r="E1510" s="60">
        <v>0</v>
      </c>
      <c r="F1510" s="60" t="s">
        <v>4</v>
      </c>
      <c r="G1510" s="60">
        <v>9</v>
      </c>
      <c r="H1510" s="60">
        <v>9</v>
      </c>
      <c r="I1510" s="60">
        <v>0</v>
      </c>
    </row>
    <row r="1511" spans="1:9" x14ac:dyDescent="0.2">
      <c r="A1511" s="60">
        <v>467</v>
      </c>
      <c r="B1511" s="60" t="s">
        <v>176</v>
      </c>
      <c r="C1511" s="60" t="s">
        <v>177</v>
      </c>
      <c r="D1511" s="60">
        <v>0</v>
      </c>
      <c r="E1511" s="60">
        <v>0</v>
      </c>
      <c r="F1511" s="60" t="s">
        <v>4</v>
      </c>
      <c r="G1511" s="60">
        <v>9</v>
      </c>
      <c r="H1511" s="60">
        <v>9</v>
      </c>
      <c r="I1511" s="60">
        <v>0</v>
      </c>
    </row>
    <row r="1512" spans="1:9" x14ac:dyDescent="0.2">
      <c r="A1512" s="60">
        <v>467</v>
      </c>
      <c r="B1512" s="60" t="s">
        <v>173</v>
      </c>
      <c r="C1512" s="60" t="s">
        <v>175</v>
      </c>
      <c r="D1512" s="60">
        <v>0</v>
      </c>
      <c r="E1512" s="60">
        <v>0</v>
      </c>
      <c r="F1512" s="60" t="s">
        <v>4</v>
      </c>
      <c r="G1512" s="60">
        <v>9</v>
      </c>
      <c r="H1512" s="60">
        <v>10</v>
      </c>
      <c r="I1512" s="60">
        <v>1</v>
      </c>
    </row>
    <row r="1513" spans="1:9" x14ac:dyDescent="0.2">
      <c r="A1513" s="60">
        <v>467</v>
      </c>
      <c r="B1513" s="60" t="s">
        <v>176</v>
      </c>
      <c r="C1513" s="60" t="s">
        <v>177</v>
      </c>
      <c r="D1513" s="60">
        <v>0</v>
      </c>
      <c r="E1513" s="60">
        <v>0</v>
      </c>
      <c r="F1513" s="60" t="s">
        <v>4</v>
      </c>
      <c r="G1513" s="60">
        <v>9</v>
      </c>
      <c r="H1513" s="60">
        <v>10</v>
      </c>
      <c r="I1513" s="60">
        <v>1</v>
      </c>
    </row>
    <row r="1514" spans="1:9" x14ac:dyDescent="0.2">
      <c r="A1514" s="60">
        <v>467</v>
      </c>
      <c r="B1514" s="60" t="s">
        <v>173</v>
      </c>
      <c r="C1514" s="60" t="s">
        <v>175</v>
      </c>
      <c r="D1514" s="60">
        <v>0</v>
      </c>
      <c r="E1514" s="60">
        <v>0</v>
      </c>
      <c r="F1514" s="60" t="s">
        <v>4</v>
      </c>
      <c r="G1514" s="60">
        <v>9</v>
      </c>
      <c r="H1514" s="60">
        <v>10</v>
      </c>
      <c r="I1514" s="60">
        <v>1</v>
      </c>
    </row>
    <row r="1515" spans="1:9" x14ac:dyDescent="0.2">
      <c r="A1515" s="60">
        <v>467</v>
      </c>
      <c r="B1515" s="60" t="s">
        <v>176</v>
      </c>
      <c r="C1515" s="60" t="s">
        <v>177</v>
      </c>
      <c r="D1515" s="60">
        <v>0</v>
      </c>
      <c r="E1515" s="60">
        <v>0</v>
      </c>
      <c r="F1515" s="60" t="s">
        <v>4</v>
      </c>
      <c r="G1515" s="60">
        <v>9</v>
      </c>
      <c r="H1515" s="60">
        <v>10</v>
      </c>
      <c r="I1515" s="60">
        <v>1</v>
      </c>
    </row>
    <row r="1516" spans="1:9" x14ac:dyDescent="0.2">
      <c r="A1516" s="60">
        <v>467</v>
      </c>
      <c r="B1516" s="60" t="s">
        <v>173</v>
      </c>
      <c r="C1516" s="60" t="s">
        <v>181</v>
      </c>
      <c r="D1516" s="60">
        <v>0</v>
      </c>
      <c r="E1516" s="60">
        <v>0</v>
      </c>
      <c r="F1516" s="60" t="s">
        <v>4</v>
      </c>
      <c r="G1516" s="60">
        <v>9</v>
      </c>
      <c r="H1516" s="60">
        <v>11</v>
      </c>
      <c r="I1516" s="60">
        <v>2</v>
      </c>
    </row>
    <row r="1517" spans="1:9" x14ac:dyDescent="0.2">
      <c r="A1517" s="60">
        <v>467</v>
      </c>
      <c r="B1517" s="60" t="s">
        <v>176</v>
      </c>
      <c r="C1517" s="60" t="s">
        <v>177</v>
      </c>
      <c r="D1517" s="60">
        <v>0</v>
      </c>
      <c r="E1517" s="60">
        <v>0</v>
      </c>
      <c r="F1517" s="60" t="s">
        <v>4</v>
      </c>
      <c r="G1517" s="60">
        <v>9</v>
      </c>
      <c r="H1517" s="60">
        <v>11</v>
      </c>
      <c r="I1517" s="60">
        <v>2</v>
      </c>
    </row>
    <row r="1518" spans="1:9" x14ac:dyDescent="0.2">
      <c r="A1518" s="60">
        <v>467</v>
      </c>
      <c r="B1518" s="60" t="s">
        <v>173</v>
      </c>
      <c r="C1518" s="60" t="s">
        <v>181</v>
      </c>
      <c r="D1518" s="60">
        <v>0</v>
      </c>
      <c r="E1518" s="60">
        <v>0</v>
      </c>
      <c r="F1518" s="60" t="s">
        <v>4</v>
      </c>
      <c r="G1518" s="60">
        <v>9</v>
      </c>
      <c r="H1518" s="60">
        <v>11</v>
      </c>
      <c r="I1518" s="60">
        <v>2</v>
      </c>
    </row>
    <row r="1519" spans="1:9" x14ac:dyDescent="0.2">
      <c r="A1519" s="60">
        <v>467</v>
      </c>
      <c r="B1519" s="60" t="s">
        <v>176</v>
      </c>
      <c r="C1519" s="60" t="s">
        <v>177</v>
      </c>
      <c r="D1519" s="60">
        <v>0</v>
      </c>
      <c r="E1519" s="60">
        <v>0</v>
      </c>
      <c r="F1519" s="60" t="s">
        <v>4</v>
      </c>
      <c r="G1519" s="60">
        <v>9</v>
      </c>
      <c r="H1519" s="60">
        <v>11</v>
      </c>
      <c r="I1519" s="60">
        <v>2</v>
      </c>
    </row>
    <row r="1520" spans="1:9" x14ac:dyDescent="0.2">
      <c r="A1520" s="60">
        <v>467</v>
      </c>
      <c r="B1520" s="60" t="s">
        <v>173</v>
      </c>
      <c r="C1520" s="60" t="s">
        <v>181</v>
      </c>
      <c r="D1520" s="60">
        <v>0</v>
      </c>
      <c r="E1520" s="60">
        <v>0</v>
      </c>
      <c r="F1520" s="60" t="s">
        <v>4</v>
      </c>
      <c r="G1520" s="60">
        <v>9</v>
      </c>
      <c r="H1520" s="60">
        <v>12</v>
      </c>
      <c r="I1520" s="60">
        <v>3</v>
      </c>
    </row>
    <row r="1521" spans="1:9" x14ac:dyDescent="0.2">
      <c r="A1521" s="60">
        <v>467</v>
      </c>
      <c r="B1521" s="60" t="s">
        <v>176</v>
      </c>
      <c r="C1521" s="60" t="s">
        <v>177</v>
      </c>
      <c r="D1521" s="60">
        <v>0</v>
      </c>
      <c r="E1521" s="60">
        <v>0</v>
      </c>
      <c r="F1521" s="60" t="s">
        <v>4</v>
      </c>
      <c r="G1521" s="60">
        <v>9</v>
      </c>
      <c r="H1521" s="60">
        <v>12</v>
      </c>
      <c r="I1521" s="60">
        <v>3</v>
      </c>
    </row>
    <row r="1522" spans="1:9" x14ac:dyDescent="0.2">
      <c r="A1522" s="60">
        <v>467</v>
      </c>
      <c r="B1522" s="60" t="s">
        <v>173</v>
      </c>
      <c r="C1522" s="60" t="s">
        <v>181</v>
      </c>
      <c r="D1522" s="60">
        <v>0</v>
      </c>
      <c r="E1522" s="60">
        <v>0</v>
      </c>
      <c r="F1522" s="60" t="s">
        <v>4</v>
      </c>
      <c r="G1522" s="60">
        <v>9</v>
      </c>
      <c r="H1522" s="60">
        <v>12</v>
      </c>
      <c r="I1522" s="60">
        <v>3</v>
      </c>
    </row>
    <row r="1523" spans="1:9" x14ac:dyDescent="0.2">
      <c r="A1523" s="60">
        <v>467</v>
      </c>
      <c r="B1523" s="60" t="s">
        <v>176</v>
      </c>
      <c r="C1523" s="60" t="s">
        <v>177</v>
      </c>
      <c r="D1523" s="60">
        <v>0</v>
      </c>
      <c r="E1523" s="60">
        <v>0</v>
      </c>
      <c r="F1523" s="60" t="s">
        <v>4</v>
      </c>
      <c r="G1523" s="60">
        <v>9</v>
      </c>
      <c r="H1523" s="60">
        <v>12</v>
      </c>
      <c r="I1523" s="60">
        <v>3</v>
      </c>
    </row>
    <row r="1524" spans="1:9" x14ac:dyDescent="0.2">
      <c r="A1524" s="60">
        <v>467</v>
      </c>
      <c r="B1524" s="60" t="s">
        <v>176</v>
      </c>
      <c r="C1524" s="60" t="s">
        <v>177</v>
      </c>
      <c r="D1524" s="60">
        <v>0</v>
      </c>
      <c r="E1524" s="60">
        <v>0</v>
      </c>
      <c r="F1524" s="60" t="s">
        <v>4</v>
      </c>
      <c r="G1524" s="60">
        <v>9</v>
      </c>
      <c r="H1524" s="60">
        <v>13</v>
      </c>
      <c r="I1524" s="60">
        <v>4</v>
      </c>
    </row>
    <row r="1525" spans="1:9" x14ac:dyDescent="0.2">
      <c r="A1525" s="60">
        <v>467</v>
      </c>
      <c r="B1525" s="60" t="s">
        <v>176</v>
      </c>
      <c r="C1525" s="60" t="s">
        <v>177</v>
      </c>
      <c r="D1525" s="60">
        <v>0</v>
      </c>
      <c r="E1525" s="60">
        <v>0</v>
      </c>
      <c r="F1525" s="60" t="s">
        <v>4</v>
      </c>
      <c r="G1525" s="60">
        <v>9</v>
      </c>
      <c r="H1525" s="60">
        <v>13</v>
      </c>
      <c r="I1525" s="60">
        <v>4</v>
      </c>
    </row>
    <row r="1526" spans="1:9" x14ac:dyDescent="0.2">
      <c r="A1526" s="60">
        <v>467</v>
      </c>
      <c r="B1526" s="60" t="s">
        <v>176</v>
      </c>
      <c r="C1526" s="60" t="s">
        <v>177</v>
      </c>
      <c r="D1526" s="60">
        <v>0</v>
      </c>
      <c r="E1526" s="60">
        <v>0</v>
      </c>
      <c r="F1526" s="60" t="s">
        <v>4</v>
      </c>
      <c r="G1526" s="60">
        <v>9</v>
      </c>
      <c r="H1526" s="60">
        <v>14</v>
      </c>
      <c r="I1526" s="60">
        <v>5</v>
      </c>
    </row>
    <row r="1527" spans="1:9" x14ac:dyDescent="0.2">
      <c r="A1527" s="60">
        <v>467</v>
      </c>
      <c r="B1527" s="60" t="s">
        <v>173</v>
      </c>
      <c r="C1527" s="60" t="s">
        <v>175</v>
      </c>
      <c r="D1527" s="60">
        <v>0</v>
      </c>
      <c r="E1527" s="60">
        <v>0</v>
      </c>
      <c r="F1527" s="60" t="s">
        <v>4</v>
      </c>
      <c r="G1527" s="60">
        <v>9</v>
      </c>
      <c r="H1527" s="60">
        <v>14</v>
      </c>
      <c r="I1527" s="60">
        <v>5</v>
      </c>
    </row>
    <row r="1528" spans="1:9" x14ac:dyDescent="0.2">
      <c r="A1528" s="60">
        <v>467</v>
      </c>
      <c r="B1528" s="60" t="s">
        <v>176</v>
      </c>
      <c r="C1528" s="60" t="s">
        <v>177</v>
      </c>
      <c r="D1528" s="60">
        <v>0</v>
      </c>
      <c r="E1528" s="60">
        <v>0</v>
      </c>
      <c r="F1528" s="60" t="s">
        <v>4</v>
      </c>
      <c r="G1528" s="60">
        <v>9</v>
      </c>
      <c r="H1528" s="60">
        <v>14</v>
      </c>
      <c r="I1528" s="60">
        <v>5</v>
      </c>
    </row>
    <row r="1529" spans="1:9" x14ac:dyDescent="0.2">
      <c r="A1529" s="60">
        <v>467</v>
      </c>
      <c r="B1529" s="60" t="s">
        <v>173</v>
      </c>
      <c r="C1529" s="60" t="s">
        <v>175</v>
      </c>
      <c r="D1529" s="60">
        <v>0</v>
      </c>
      <c r="E1529" s="60">
        <v>0</v>
      </c>
      <c r="F1529" s="60" t="s">
        <v>4</v>
      </c>
      <c r="G1529" s="60">
        <v>9</v>
      </c>
      <c r="H1529" s="60">
        <v>14</v>
      </c>
      <c r="I1529" s="60">
        <v>5</v>
      </c>
    </row>
    <row r="1530" spans="1:9" x14ac:dyDescent="0.2">
      <c r="A1530" s="60">
        <v>467</v>
      </c>
      <c r="B1530" s="60" t="s">
        <v>173</v>
      </c>
      <c r="C1530" s="60" t="s">
        <v>181</v>
      </c>
      <c r="D1530" s="60">
        <v>0</v>
      </c>
      <c r="E1530" s="60">
        <v>0</v>
      </c>
      <c r="F1530" s="60" t="s">
        <v>4</v>
      </c>
      <c r="G1530" s="60">
        <v>9</v>
      </c>
      <c r="H1530" s="60">
        <v>87</v>
      </c>
      <c r="I1530" s="60">
        <v>78</v>
      </c>
    </row>
    <row r="1531" spans="1:9" x14ac:dyDescent="0.2">
      <c r="A1531" s="60">
        <v>467</v>
      </c>
      <c r="B1531" s="60" t="s">
        <v>173</v>
      </c>
      <c r="C1531" s="60" t="s">
        <v>181</v>
      </c>
      <c r="D1531" s="60">
        <v>0</v>
      </c>
      <c r="E1531" s="60">
        <v>0</v>
      </c>
      <c r="F1531" s="60" t="s">
        <v>4</v>
      </c>
      <c r="G1531" s="60">
        <v>9</v>
      </c>
      <c r="H1531" s="60">
        <v>87</v>
      </c>
      <c r="I1531" s="60">
        <v>78</v>
      </c>
    </row>
    <row r="1532" spans="1:9" x14ac:dyDescent="0.2">
      <c r="A1532" s="60">
        <v>637</v>
      </c>
      <c r="B1532" s="60" t="s">
        <v>173</v>
      </c>
      <c r="C1532" s="60" t="s">
        <v>175</v>
      </c>
      <c r="D1532" s="60">
        <v>0</v>
      </c>
      <c r="E1532" s="60">
        <v>0</v>
      </c>
      <c r="F1532" s="60" t="s">
        <v>13</v>
      </c>
      <c r="G1532" s="60">
        <v>8</v>
      </c>
      <c r="H1532" s="60">
        <v>-1</v>
      </c>
      <c r="I1532" s="60">
        <v>-9</v>
      </c>
    </row>
    <row r="1533" spans="1:9" x14ac:dyDescent="0.2">
      <c r="A1533" s="60">
        <v>637</v>
      </c>
      <c r="B1533" s="60" t="s">
        <v>173</v>
      </c>
      <c r="C1533" s="60" t="s">
        <v>180</v>
      </c>
      <c r="D1533" s="60">
        <v>1</v>
      </c>
      <c r="E1533" s="60">
        <v>0</v>
      </c>
      <c r="F1533" s="60" t="s">
        <v>13</v>
      </c>
      <c r="G1533" s="60">
        <v>8</v>
      </c>
      <c r="H1533" s="60">
        <v>1</v>
      </c>
      <c r="I1533" s="60">
        <v>-7</v>
      </c>
    </row>
    <row r="1534" spans="1:9" x14ac:dyDescent="0.2">
      <c r="A1534" s="60">
        <v>637</v>
      </c>
      <c r="B1534" s="60" t="s">
        <v>173</v>
      </c>
      <c r="C1534" s="60" t="s">
        <v>180</v>
      </c>
      <c r="D1534" s="60">
        <v>1</v>
      </c>
      <c r="E1534" s="60">
        <v>0</v>
      </c>
      <c r="F1534" s="60" t="s">
        <v>13</v>
      </c>
      <c r="G1534" s="60">
        <v>8</v>
      </c>
      <c r="H1534" s="60">
        <v>2</v>
      </c>
      <c r="I1534" s="60">
        <v>-6</v>
      </c>
    </row>
    <row r="1535" spans="1:9" x14ac:dyDescent="0.2">
      <c r="A1535" s="60">
        <v>637</v>
      </c>
      <c r="B1535" s="60" t="s">
        <v>173</v>
      </c>
      <c r="C1535" s="60" t="s">
        <v>180</v>
      </c>
      <c r="D1535" s="60">
        <v>1</v>
      </c>
      <c r="E1535" s="60">
        <v>0</v>
      </c>
      <c r="F1535" s="60" t="s">
        <v>13</v>
      </c>
      <c r="G1535" s="60">
        <v>8</v>
      </c>
      <c r="H1535" s="60">
        <v>5</v>
      </c>
      <c r="I1535" s="60">
        <v>-3</v>
      </c>
    </row>
    <row r="1536" spans="1:9" x14ac:dyDescent="0.2">
      <c r="A1536" s="60">
        <v>637</v>
      </c>
      <c r="B1536" s="60" t="s">
        <v>176</v>
      </c>
      <c r="C1536" s="60" t="s">
        <v>177</v>
      </c>
      <c r="D1536" s="60">
        <v>0</v>
      </c>
      <c r="E1536" s="60">
        <v>0</v>
      </c>
      <c r="F1536" s="60" t="s">
        <v>13</v>
      </c>
      <c r="G1536" s="60">
        <v>8</v>
      </c>
      <c r="H1536" s="60">
        <v>5</v>
      </c>
      <c r="I1536" s="60">
        <v>-3</v>
      </c>
    </row>
    <row r="1537" spans="1:9" x14ac:dyDescent="0.2">
      <c r="A1537" s="60">
        <v>637</v>
      </c>
      <c r="B1537" s="60" t="s">
        <v>173</v>
      </c>
      <c r="C1537" s="60" t="s">
        <v>180</v>
      </c>
      <c r="D1537" s="60">
        <v>1</v>
      </c>
      <c r="E1537" s="60">
        <v>0</v>
      </c>
      <c r="F1537" s="60" t="s">
        <v>13</v>
      </c>
      <c r="G1537" s="60">
        <v>8</v>
      </c>
      <c r="H1537" s="60">
        <v>6</v>
      </c>
      <c r="I1537" s="60">
        <v>-2</v>
      </c>
    </row>
    <row r="1538" spans="1:9" x14ac:dyDescent="0.2">
      <c r="A1538" s="60">
        <v>637</v>
      </c>
      <c r="B1538" s="60" t="s">
        <v>176</v>
      </c>
      <c r="C1538" s="60" t="s">
        <v>177</v>
      </c>
      <c r="D1538" s="60">
        <v>0</v>
      </c>
      <c r="E1538" s="60">
        <v>0</v>
      </c>
      <c r="F1538" s="60" t="s">
        <v>13</v>
      </c>
      <c r="G1538" s="60">
        <v>8</v>
      </c>
      <c r="H1538" s="60">
        <v>6</v>
      </c>
      <c r="I1538" s="60">
        <v>-2</v>
      </c>
    </row>
    <row r="1539" spans="1:9" x14ac:dyDescent="0.2">
      <c r="A1539" s="60">
        <v>637</v>
      </c>
      <c r="B1539" s="60" t="s">
        <v>176</v>
      </c>
      <c r="C1539" s="60" t="s">
        <v>191</v>
      </c>
      <c r="D1539" s="60">
        <v>1</v>
      </c>
      <c r="E1539" s="60">
        <v>0</v>
      </c>
      <c r="F1539" s="60" t="s">
        <v>13</v>
      </c>
      <c r="G1539" s="60">
        <v>8</v>
      </c>
      <c r="H1539" s="60">
        <v>7</v>
      </c>
      <c r="I1539" s="60">
        <v>-1</v>
      </c>
    </row>
    <row r="1540" spans="1:9" x14ac:dyDescent="0.2">
      <c r="A1540" s="60">
        <v>637</v>
      </c>
      <c r="B1540" s="60" t="s">
        <v>173</v>
      </c>
      <c r="C1540" s="60" t="s">
        <v>180</v>
      </c>
      <c r="D1540" s="60">
        <v>1</v>
      </c>
      <c r="E1540" s="60">
        <v>0</v>
      </c>
      <c r="F1540" s="60" t="s">
        <v>13</v>
      </c>
      <c r="G1540" s="60">
        <v>8</v>
      </c>
      <c r="H1540" s="60">
        <v>7</v>
      </c>
      <c r="I1540" s="60">
        <v>-1</v>
      </c>
    </row>
    <row r="1541" spans="1:9" x14ac:dyDescent="0.2">
      <c r="A1541" s="60">
        <v>637</v>
      </c>
      <c r="B1541" s="60" t="s">
        <v>176</v>
      </c>
      <c r="C1541" s="60" t="s">
        <v>191</v>
      </c>
      <c r="D1541" s="60">
        <v>1</v>
      </c>
      <c r="E1541" s="60">
        <v>0</v>
      </c>
      <c r="F1541" s="60" t="s">
        <v>13</v>
      </c>
      <c r="G1541" s="60">
        <v>8</v>
      </c>
      <c r="H1541" s="60">
        <v>8</v>
      </c>
      <c r="I1541" s="60">
        <v>0</v>
      </c>
    </row>
    <row r="1542" spans="1:9" x14ac:dyDescent="0.2">
      <c r="A1542" s="60">
        <v>637</v>
      </c>
      <c r="B1542" s="60" t="s">
        <v>173</v>
      </c>
      <c r="C1542" s="60" t="s">
        <v>181</v>
      </c>
      <c r="D1542" s="60">
        <v>0</v>
      </c>
      <c r="E1542" s="60">
        <v>0</v>
      </c>
      <c r="F1542" s="60" t="s">
        <v>13</v>
      </c>
      <c r="G1542" s="60">
        <v>8</v>
      </c>
      <c r="H1542" s="60">
        <v>8</v>
      </c>
      <c r="I1542" s="60">
        <v>0</v>
      </c>
    </row>
    <row r="1543" spans="1:9" x14ac:dyDescent="0.2">
      <c r="A1543" s="60">
        <v>637</v>
      </c>
      <c r="B1543" s="60" t="s">
        <v>176</v>
      </c>
      <c r="C1543" s="60" t="s">
        <v>177</v>
      </c>
      <c r="D1543" s="60">
        <v>0</v>
      </c>
      <c r="E1543" s="60">
        <v>0</v>
      </c>
      <c r="F1543" s="60" t="s">
        <v>13</v>
      </c>
      <c r="G1543" s="60">
        <v>8</v>
      </c>
      <c r="H1543" s="60">
        <v>8</v>
      </c>
      <c r="I1543" s="60">
        <v>0</v>
      </c>
    </row>
    <row r="1544" spans="1:9" x14ac:dyDescent="0.2">
      <c r="A1544" s="60">
        <v>637</v>
      </c>
      <c r="B1544" s="60" t="s">
        <v>176</v>
      </c>
      <c r="C1544" s="60" t="s">
        <v>177</v>
      </c>
      <c r="D1544" s="60">
        <v>0</v>
      </c>
      <c r="E1544" s="60">
        <v>0</v>
      </c>
      <c r="F1544" s="60" t="s">
        <v>13</v>
      </c>
      <c r="G1544" s="60">
        <v>8</v>
      </c>
      <c r="H1544" s="60">
        <v>8</v>
      </c>
      <c r="I1544" s="60">
        <v>0</v>
      </c>
    </row>
    <row r="1545" spans="1:9" x14ac:dyDescent="0.2">
      <c r="A1545" s="60">
        <v>637</v>
      </c>
      <c r="B1545" s="60" t="s">
        <v>173</v>
      </c>
      <c r="C1545" s="60" t="s">
        <v>181</v>
      </c>
      <c r="D1545" s="60">
        <v>0</v>
      </c>
      <c r="E1545" s="60">
        <v>0</v>
      </c>
      <c r="F1545" s="60" t="s">
        <v>13</v>
      </c>
      <c r="G1545" s="60">
        <v>8</v>
      </c>
      <c r="H1545" s="60">
        <v>9</v>
      </c>
      <c r="I1545" s="60">
        <v>1</v>
      </c>
    </row>
    <row r="1546" spans="1:9" x14ac:dyDescent="0.2">
      <c r="A1546" s="60">
        <v>637</v>
      </c>
      <c r="B1546" s="60" t="s">
        <v>176</v>
      </c>
      <c r="C1546" s="60" t="s">
        <v>177</v>
      </c>
      <c r="D1546" s="60">
        <v>0</v>
      </c>
      <c r="E1546" s="60">
        <v>0</v>
      </c>
      <c r="F1546" s="60" t="s">
        <v>13</v>
      </c>
      <c r="G1546" s="60">
        <v>8</v>
      </c>
      <c r="H1546" s="60">
        <v>9</v>
      </c>
      <c r="I1546" s="60">
        <v>1</v>
      </c>
    </row>
    <row r="1547" spans="1:9" x14ac:dyDescent="0.2">
      <c r="A1547" s="60">
        <v>637</v>
      </c>
      <c r="B1547" s="60" t="s">
        <v>176</v>
      </c>
      <c r="C1547" s="60" t="s">
        <v>177</v>
      </c>
      <c r="D1547" s="60">
        <v>0</v>
      </c>
      <c r="E1547" s="60">
        <v>0</v>
      </c>
      <c r="F1547" s="60" t="s">
        <v>13</v>
      </c>
      <c r="G1547" s="60">
        <v>8</v>
      </c>
      <c r="H1547" s="60">
        <v>10</v>
      </c>
      <c r="I1547" s="60">
        <v>2</v>
      </c>
    </row>
    <row r="1548" spans="1:9" x14ac:dyDescent="0.2">
      <c r="A1548" s="60">
        <v>637</v>
      </c>
      <c r="B1548" s="60" t="s">
        <v>176</v>
      </c>
      <c r="C1548" s="60" t="s">
        <v>177</v>
      </c>
      <c r="D1548" s="60">
        <v>0</v>
      </c>
      <c r="E1548" s="60">
        <v>0</v>
      </c>
      <c r="F1548" s="60" t="s">
        <v>13</v>
      </c>
      <c r="G1548" s="60">
        <v>8</v>
      </c>
      <c r="H1548" s="60">
        <v>11</v>
      </c>
      <c r="I1548" s="60">
        <v>3</v>
      </c>
    </row>
    <row r="1549" spans="1:9" x14ac:dyDescent="0.2">
      <c r="A1549" s="60">
        <v>637</v>
      </c>
      <c r="B1549" s="60" t="s">
        <v>173</v>
      </c>
      <c r="C1549" s="60" t="s">
        <v>175</v>
      </c>
      <c r="D1549" s="60">
        <v>0</v>
      </c>
      <c r="E1549" s="60">
        <v>0</v>
      </c>
      <c r="F1549" s="60" t="s">
        <v>13</v>
      </c>
      <c r="G1549" s="60">
        <v>8</v>
      </c>
      <c r="H1549" s="60">
        <v>11</v>
      </c>
      <c r="I1549" s="60">
        <v>3</v>
      </c>
    </row>
    <row r="1550" spans="1:9" x14ac:dyDescent="0.2">
      <c r="A1550" s="60">
        <v>637</v>
      </c>
      <c r="B1550" s="60" t="s">
        <v>176</v>
      </c>
      <c r="C1550" s="60" t="s">
        <v>177</v>
      </c>
      <c r="D1550" s="60">
        <v>0</v>
      </c>
      <c r="E1550" s="60">
        <v>0</v>
      </c>
      <c r="F1550" s="60" t="s">
        <v>13</v>
      </c>
      <c r="G1550" s="60">
        <v>8</v>
      </c>
      <c r="H1550" s="60">
        <v>11</v>
      </c>
      <c r="I1550" s="60">
        <v>3</v>
      </c>
    </row>
    <row r="1551" spans="1:9" x14ac:dyDescent="0.2">
      <c r="A1551" s="60">
        <v>637</v>
      </c>
      <c r="B1551" s="60" t="s">
        <v>176</v>
      </c>
      <c r="C1551" s="60" t="s">
        <v>177</v>
      </c>
      <c r="D1551" s="60">
        <v>0</v>
      </c>
      <c r="E1551" s="60">
        <v>0</v>
      </c>
      <c r="F1551" s="60" t="s">
        <v>13</v>
      </c>
      <c r="G1551" s="60">
        <v>8</v>
      </c>
      <c r="H1551" s="60">
        <v>12</v>
      </c>
      <c r="I1551" s="60">
        <v>4</v>
      </c>
    </row>
    <row r="1552" spans="1:9" x14ac:dyDescent="0.2">
      <c r="A1552" s="60">
        <v>637</v>
      </c>
      <c r="B1552" s="60" t="s">
        <v>173</v>
      </c>
      <c r="C1552" s="60" t="s">
        <v>175</v>
      </c>
      <c r="D1552" s="60">
        <v>0</v>
      </c>
      <c r="E1552" s="60">
        <v>0</v>
      </c>
      <c r="F1552" s="60" t="s">
        <v>13</v>
      </c>
      <c r="G1552" s="60">
        <v>8</v>
      </c>
      <c r="H1552" s="60">
        <v>12</v>
      </c>
      <c r="I1552" s="60">
        <v>4</v>
      </c>
    </row>
    <row r="1553" spans="1:9" x14ac:dyDescent="0.2">
      <c r="A1553" s="60">
        <v>637</v>
      </c>
      <c r="B1553" s="60" t="s">
        <v>173</v>
      </c>
      <c r="C1553" s="60" t="s">
        <v>175</v>
      </c>
      <c r="D1553" s="60">
        <v>0</v>
      </c>
      <c r="E1553" s="60">
        <v>0</v>
      </c>
      <c r="F1553" s="60" t="s">
        <v>13</v>
      </c>
      <c r="G1553" s="60">
        <v>8</v>
      </c>
      <c r="H1553" s="60">
        <v>13</v>
      </c>
      <c r="I1553" s="60">
        <v>5</v>
      </c>
    </row>
    <row r="1554" spans="1:9" x14ac:dyDescent="0.2">
      <c r="A1554" s="60">
        <v>637</v>
      </c>
      <c r="B1554" s="60" t="s">
        <v>173</v>
      </c>
      <c r="C1554" s="60" t="s">
        <v>181</v>
      </c>
      <c r="D1554" s="60">
        <v>0</v>
      </c>
      <c r="E1554" s="60">
        <v>0</v>
      </c>
      <c r="F1554" s="60" t="s">
        <v>13</v>
      </c>
      <c r="G1554" s="60">
        <v>8</v>
      </c>
      <c r="H1554" s="60">
        <v>43</v>
      </c>
      <c r="I1554" s="60">
        <v>35</v>
      </c>
    </row>
    <row r="1555" spans="1:9" x14ac:dyDescent="0.2">
      <c r="A1555" s="60">
        <v>637</v>
      </c>
      <c r="B1555" s="60" t="s">
        <v>193</v>
      </c>
      <c r="C1555" s="60" t="s">
        <v>194</v>
      </c>
      <c r="D1555" s="60">
        <v>0</v>
      </c>
      <c r="E1555" s="60">
        <v>0</v>
      </c>
      <c r="F1555" s="60" t="s">
        <v>13</v>
      </c>
      <c r="G1555" s="60">
        <v>8</v>
      </c>
      <c r="H1555" s="60">
        <v>43</v>
      </c>
      <c r="I1555" s="60">
        <v>35</v>
      </c>
    </row>
    <row r="1556" spans="1:9" x14ac:dyDescent="0.2">
      <c r="A1556" s="60">
        <v>637</v>
      </c>
      <c r="B1556" s="60" t="s">
        <v>173</v>
      </c>
      <c r="C1556" s="60" t="s">
        <v>181</v>
      </c>
      <c r="D1556" s="60">
        <v>0</v>
      </c>
      <c r="E1556" s="60">
        <v>0</v>
      </c>
      <c r="F1556" s="60" t="s">
        <v>13</v>
      </c>
      <c r="G1556" s="60">
        <v>8</v>
      </c>
      <c r="H1556" s="60">
        <v>59</v>
      </c>
      <c r="I1556" s="60">
        <v>51</v>
      </c>
    </row>
    <row r="1557" spans="1:9" x14ac:dyDescent="0.2">
      <c r="A1557" s="60">
        <v>979</v>
      </c>
      <c r="B1557" s="60" t="s">
        <v>173</v>
      </c>
      <c r="C1557" s="60" t="s">
        <v>181</v>
      </c>
      <c r="D1557" s="60">
        <v>0</v>
      </c>
      <c r="E1557" s="60">
        <v>0</v>
      </c>
      <c r="F1557" s="60" t="s">
        <v>4</v>
      </c>
      <c r="G1557" s="60">
        <v>12</v>
      </c>
      <c r="H1557" s="60">
        <v>0</v>
      </c>
      <c r="I1557" s="60">
        <v>-12</v>
      </c>
    </row>
    <row r="1558" spans="1:9" x14ac:dyDescent="0.2">
      <c r="A1558" s="60">
        <v>979</v>
      </c>
      <c r="B1558" s="60" t="s">
        <v>173</v>
      </c>
      <c r="C1558" s="60" t="s">
        <v>180</v>
      </c>
      <c r="D1558" s="60">
        <v>1</v>
      </c>
      <c r="E1558" s="60">
        <v>0</v>
      </c>
      <c r="F1558" s="60" t="s">
        <v>4</v>
      </c>
      <c r="G1558" s="60">
        <v>12</v>
      </c>
      <c r="H1558" s="60">
        <v>1</v>
      </c>
      <c r="I1558" s="60">
        <v>-11</v>
      </c>
    </row>
    <row r="1559" spans="1:9" x14ac:dyDescent="0.2">
      <c r="A1559" s="60">
        <v>979</v>
      </c>
      <c r="B1559" s="60" t="s">
        <v>173</v>
      </c>
      <c r="C1559" s="60" t="s">
        <v>175</v>
      </c>
      <c r="D1559" s="60">
        <v>0</v>
      </c>
      <c r="E1559" s="60">
        <v>0</v>
      </c>
      <c r="F1559" s="60" t="s">
        <v>4</v>
      </c>
      <c r="G1559" s="60">
        <v>12</v>
      </c>
      <c r="H1559" s="60">
        <v>3</v>
      </c>
      <c r="I1559" s="60">
        <v>-9</v>
      </c>
    </row>
    <row r="1560" spans="1:9" x14ac:dyDescent="0.2">
      <c r="A1560" s="60">
        <v>979</v>
      </c>
      <c r="B1560" s="60" t="s">
        <v>176</v>
      </c>
      <c r="C1560" s="60" t="s">
        <v>177</v>
      </c>
      <c r="D1560" s="60">
        <v>0</v>
      </c>
      <c r="E1560" s="60">
        <v>0</v>
      </c>
      <c r="F1560" s="60" t="s">
        <v>4</v>
      </c>
      <c r="G1560" s="60">
        <v>12</v>
      </c>
      <c r="H1560" s="60">
        <v>5</v>
      </c>
      <c r="I1560" s="60">
        <v>-7</v>
      </c>
    </row>
    <row r="1561" spans="1:9" x14ac:dyDescent="0.2">
      <c r="A1561" s="60">
        <v>979</v>
      </c>
      <c r="B1561" s="60" t="s">
        <v>173</v>
      </c>
      <c r="C1561" s="60" t="s">
        <v>175</v>
      </c>
      <c r="D1561" s="60">
        <v>0</v>
      </c>
      <c r="E1561" s="60">
        <v>0</v>
      </c>
      <c r="F1561" s="60" t="s">
        <v>4</v>
      </c>
      <c r="G1561" s="60">
        <v>12</v>
      </c>
      <c r="H1561" s="60">
        <v>5</v>
      </c>
      <c r="I1561" s="60">
        <v>-7</v>
      </c>
    </row>
    <row r="1562" spans="1:9" x14ac:dyDescent="0.2">
      <c r="A1562" s="60">
        <v>979</v>
      </c>
      <c r="B1562" s="60" t="s">
        <v>176</v>
      </c>
      <c r="C1562" s="60" t="s">
        <v>177</v>
      </c>
      <c r="D1562" s="60">
        <v>0</v>
      </c>
      <c r="E1562" s="60">
        <v>0</v>
      </c>
      <c r="F1562" s="60" t="s">
        <v>4</v>
      </c>
      <c r="G1562" s="60">
        <v>12</v>
      </c>
      <c r="H1562" s="60">
        <v>6</v>
      </c>
      <c r="I1562" s="60">
        <v>-6</v>
      </c>
    </row>
    <row r="1563" spans="1:9" x14ac:dyDescent="0.2">
      <c r="A1563" s="60">
        <v>979</v>
      </c>
      <c r="B1563" s="60" t="s">
        <v>173</v>
      </c>
      <c r="C1563" s="60" t="s">
        <v>181</v>
      </c>
      <c r="D1563" s="60">
        <v>0</v>
      </c>
      <c r="E1563" s="60">
        <v>0</v>
      </c>
      <c r="F1563" s="60" t="s">
        <v>4</v>
      </c>
      <c r="G1563" s="60">
        <v>12</v>
      </c>
      <c r="H1563" s="60">
        <v>6</v>
      </c>
      <c r="I1563" s="60">
        <v>-6</v>
      </c>
    </row>
    <row r="1564" spans="1:9" x14ac:dyDescent="0.2">
      <c r="A1564" s="60">
        <v>979</v>
      </c>
      <c r="B1564" s="60" t="s">
        <v>176</v>
      </c>
      <c r="C1564" s="60" t="s">
        <v>177</v>
      </c>
      <c r="D1564" s="60">
        <v>0</v>
      </c>
      <c r="E1564" s="60">
        <v>0</v>
      </c>
      <c r="F1564" s="60" t="s">
        <v>4</v>
      </c>
      <c r="G1564" s="60">
        <v>12</v>
      </c>
      <c r="H1564" s="60">
        <v>7</v>
      </c>
      <c r="I1564" s="60">
        <v>-5</v>
      </c>
    </row>
    <row r="1565" spans="1:9" x14ac:dyDescent="0.2">
      <c r="A1565" s="60">
        <v>979</v>
      </c>
      <c r="B1565" s="60" t="s">
        <v>173</v>
      </c>
      <c r="C1565" s="60" t="s">
        <v>175</v>
      </c>
      <c r="D1565" s="60">
        <v>0</v>
      </c>
      <c r="E1565" s="60">
        <v>0</v>
      </c>
      <c r="F1565" s="60" t="s">
        <v>4</v>
      </c>
      <c r="G1565" s="60">
        <v>12</v>
      </c>
      <c r="H1565" s="60">
        <v>7</v>
      </c>
      <c r="I1565" s="60">
        <v>-5</v>
      </c>
    </row>
    <row r="1566" spans="1:9" x14ac:dyDescent="0.2">
      <c r="A1566" s="60">
        <v>979</v>
      </c>
      <c r="B1566" s="60" t="s">
        <v>176</v>
      </c>
      <c r="C1566" s="60" t="s">
        <v>177</v>
      </c>
      <c r="D1566" s="60">
        <v>0</v>
      </c>
      <c r="E1566" s="60">
        <v>0</v>
      </c>
      <c r="F1566" s="60" t="s">
        <v>4</v>
      </c>
      <c r="G1566" s="60">
        <v>12</v>
      </c>
      <c r="H1566" s="60">
        <v>9</v>
      </c>
      <c r="I1566" s="60">
        <v>-3</v>
      </c>
    </row>
    <row r="1567" spans="1:9" x14ac:dyDescent="0.2">
      <c r="A1567" s="60">
        <v>979</v>
      </c>
      <c r="B1567" s="60" t="s">
        <v>173</v>
      </c>
      <c r="C1567" s="60" t="s">
        <v>180</v>
      </c>
      <c r="D1567" s="60">
        <v>1</v>
      </c>
      <c r="E1567" s="60">
        <v>0</v>
      </c>
      <c r="F1567" s="60" t="s">
        <v>4</v>
      </c>
      <c r="G1567" s="60">
        <v>12</v>
      </c>
      <c r="H1567" s="60">
        <v>10</v>
      </c>
      <c r="I1567" s="60">
        <v>-2</v>
      </c>
    </row>
    <row r="1568" spans="1:9" x14ac:dyDescent="0.2">
      <c r="A1568" s="60">
        <v>979</v>
      </c>
      <c r="B1568" s="60" t="s">
        <v>176</v>
      </c>
      <c r="C1568" s="60" t="s">
        <v>177</v>
      </c>
      <c r="D1568" s="60">
        <v>0</v>
      </c>
      <c r="E1568" s="60">
        <v>0</v>
      </c>
      <c r="F1568" s="60" t="s">
        <v>4</v>
      </c>
      <c r="G1568" s="60">
        <v>12</v>
      </c>
      <c r="H1568" s="60">
        <v>10</v>
      </c>
      <c r="I1568" s="60">
        <v>-2</v>
      </c>
    </row>
    <row r="1569" spans="1:9" x14ac:dyDescent="0.2">
      <c r="A1569" s="60">
        <v>979</v>
      </c>
      <c r="B1569" s="60" t="s">
        <v>176</v>
      </c>
      <c r="C1569" s="60" t="s">
        <v>191</v>
      </c>
      <c r="D1569" s="60">
        <v>1</v>
      </c>
      <c r="E1569" s="60">
        <v>0</v>
      </c>
      <c r="F1569" s="60" t="s">
        <v>4</v>
      </c>
      <c r="G1569" s="60">
        <v>12</v>
      </c>
      <c r="H1569" s="60">
        <v>11</v>
      </c>
      <c r="I1569" s="60">
        <v>-1</v>
      </c>
    </row>
    <row r="1570" spans="1:9" x14ac:dyDescent="0.2">
      <c r="A1570" s="60">
        <v>979</v>
      </c>
      <c r="B1570" s="60" t="s">
        <v>173</v>
      </c>
      <c r="C1570" s="60" t="s">
        <v>180</v>
      </c>
      <c r="D1570" s="60">
        <v>1</v>
      </c>
      <c r="E1570" s="60">
        <v>0</v>
      </c>
      <c r="F1570" s="60" t="s">
        <v>4</v>
      </c>
      <c r="G1570" s="60">
        <v>12</v>
      </c>
      <c r="H1570" s="60">
        <v>11</v>
      </c>
      <c r="I1570" s="60">
        <v>-1</v>
      </c>
    </row>
    <row r="1571" spans="1:9" x14ac:dyDescent="0.2">
      <c r="A1571" s="60">
        <v>979</v>
      </c>
      <c r="B1571" s="60" t="s">
        <v>176</v>
      </c>
      <c r="C1571" s="60" t="s">
        <v>191</v>
      </c>
      <c r="D1571" s="60">
        <v>1</v>
      </c>
      <c r="E1571" s="60">
        <v>0</v>
      </c>
      <c r="F1571" s="60" t="s">
        <v>4</v>
      </c>
      <c r="G1571" s="60">
        <v>12</v>
      </c>
      <c r="H1571" s="60">
        <v>12</v>
      </c>
      <c r="I1571" s="60">
        <v>0</v>
      </c>
    </row>
    <row r="1572" spans="1:9" x14ac:dyDescent="0.2">
      <c r="A1572" s="60">
        <v>979</v>
      </c>
      <c r="B1572" s="60" t="s">
        <v>176</v>
      </c>
      <c r="C1572" s="60" t="s">
        <v>177</v>
      </c>
      <c r="D1572" s="60">
        <v>0</v>
      </c>
      <c r="E1572" s="60">
        <v>0</v>
      </c>
      <c r="F1572" s="60" t="s">
        <v>4</v>
      </c>
      <c r="G1572" s="60">
        <v>12</v>
      </c>
      <c r="H1572" s="60">
        <v>12</v>
      </c>
      <c r="I1572" s="60">
        <v>0</v>
      </c>
    </row>
    <row r="1573" spans="1:9" x14ac:dyDescent="0.2">
      <c r="A1573" s="60">
        <v>979</v>
      </c>
      <c r="B1573" s="60" t="s">
        <v>173</v>
      </c>
      <c r="C1573" s="60" t="s">
        <v>181</v>
      </c>
      <c r="D1573" s="60">
        <v>0</v>
      </c>
      <c r="E1573" s="60">
        <v>0</v>
      </c>
      <c r="F1573" s="60" t="s">
        <v>4</v>
      </c>
      <c r="G1573" s="60">
        <v>12</v>
      </c>
      <c r="H1573" s="60">
        <v>12</v>
      </c>
      <c r="I1573" s="60">
        <v>0</v>
      </c>
    </row>
    <row r="1574" spans="1:9" x14ac:dyDescent="0.2">
      <c r="A1574" s="60">
        <v>979</v>
      </c>
      <c r="B1574" s="60" t="s">
        <v>176</v>
      </c>
      <c r="C1574" s="60" t="s">
        <v>177</v>
      </c>
      <c r="D1574" s="60">
        <v>0</v>
      </c>
      <c r="E1574" s="60">
        <v>0</v>
      </c>
      <c r="F1574" s="60" t="s">
        <v>4</v>
      </c>
      <c r="G1574" s="60">
        <v>12</v>
      </c>
      <c r="H1574" s="60">
        <v>13</v>
      </c>
      <c r="I1574" s="60">
        <v>1</v>
      </c>
    </row>
    <row r="1575" spans="1:9" x14ac:dyDescent="0.2">
      <c r="A1575" s="60">
        <v>979</v>
      </c>
      <c r="B1575" s="60" t="s">
        <v>176</v>
      </c>
      <c r="C1575" s="60" t="s">
        <v>177</v>
      </c>
      <c r="D1575" s="60">
        <v>0</v>
      </c>
      <c r="E1575" s="60">
        <v>0</v>
      </c>
      <c r="F1575" s="60" t="s">
        <v>4</v>
      </c>
      <c r="G1575" s="60">
        <v>12</v>
      </c>
      <c r="H1575" s="60">
        <v>13</v>
      </c>
      <c r="I1575" s="60">
        <v>1</v>
      </c>
    </row>
    <row r="1576" spans="1:9" x14ac:dyDescent="0.2">
      <c r="A1576" s="60">
        <v>979</v>
      </c>
      <c r="B1576" s="60" t="s">
        <v>173</v>
      </c>
      <c r="C1576" s="60" t="s">
        <v>175</v>
      </c>
      <c r="D1576" s="60">
        <v>0</v>
      </c>
      <c r="E1576" s="60">
        <v>0</v>
      </c>
      <c r="F1576" s="60" t="s">
        <v>4</v>
      </c>
      <c r="G1576" s="60">
        <v>12</v>
      </c>
      <c r="H1576" s="60">
        <v>13</v>
      </c>
      <c r="I1576" s="60">
        <v>1</v>
      </c>
    </row>
    <row r="1577" spans="1:9" x14ac:dyDescent="0.2">
      <c r="A1577" s="60">
        <v>979</v>
      </c>
      <c r="B1577" s="60" t="s">
        <v>176</v>
      </c>
      <c r="C1577" s="60" t="s">
        <v>177</v>
      </c>
      <c r="D1577" s="60">
        <v>0</v>
      </c>
      <c r="E1577" s="60">
        <v>0</v>
      </c>
      <c r="F1577" s="60" t="s">
        <v>4</v>
      </c>
      <c r="G1577" s="60">
        <v>12</v>
      </c>
      <c r="H1577" s="60">
        <v>14</v>
      </c>
      <c r="I1577" s="60">
        <v>2</v>
      </c>
    </row>
    <row r="1578" spans="1:9" x14ac:dyDescent="0.2">
      <c r="A1578" s="60">
        <v>979</v>
      </c>
      <c r="B1578" s="60" t="s">
        <v>173</v>
      </c>
      <c r="C1578" s="60" t="s">
        <v>175</v>
      </c>
      <c r="D1578" s="60">
        <v>0</v>
      </c>
      <c r="E1578" s="60">
        <v>0</v>
      </c>
      <c r="F1578" s="60" t="s">
        <v>4</v>
      </c>
      <c r="G1578" s="60">
        <v>12</v>
      </c>
      <c r="H1578" s="60">
        <v>14</v>
      </c>
      <c r="I1578" s="60">
        <v>2</v>
      </c>
    </row>
    <row r="1579" spans="1:9" x14ac:dyDescent="0.2">
      <c r="A1579" s="60">
        <v>979</v>
      </c>
      <c r="B1579" s="60" t="s">
        <v>176</v>
      </c>
      <c r="C1579" s="60" t="s">
        <v>177</v>
      </c>
      <c r="D1579" s="60">
        <v>0</v>
      </c>
      <c r="E1579" s="60">
        <v>0</v>
      </c>
      <c r="F1579" s="60" t="s">
        <v>4</v>
      </c>
      <c r="G1579" s="60">
        <v>12</v>
      </c>
      <c r="H1579" s="60">
        <v>16</v>
      </c>
      <c r="I1579" s="60">
        <v>4</v>
      </c>
    </row>
    <row r="1580" spans="1:9" x14ac:dyDescent="0.2">
      <c r="A1580" s="60">
        <v>968</v>
      </c>
      <c r="B1580" s="60" t="s">
        <v>173</v>
      </c>
      <c r="C1580" s="60" t="s">
        <v>175</v>
      </c>
      <c r="D1580" s="60">
        <v>0</v>
      </c>
      <c r="E1580" s="60">
        <v>0</v>
      </c>
      <c r="F1580" s="60" t="s">
        <v>14</v>
      </c>
      <c r="G1580" s="60">
        <v>11</v>
      </c>
      <c r="H1580" s="60">
        <v>-1</v>
      </c>
      <c r="I1580" s="60">
        <v>-12</v>
      </c>
    </row>
    <row r="1581" spans="1:9" x14ac:dyDescent="0.2">
      <c r="A1581" s="60">
        <v>968</v>
      </c>
      <c r="B1581" s="60" t="s">
        <v>173</v>
      </c>
      <c r="C1581" s="60" t="s">
        <v>175</v>
      </c>
      <c r="D1581" s="60">
        <v>0</v>
      </c>
      <c r="E1581" s="60">
        <v>0</v>
      </c>
      <c r="F1581" s="60" t="s">
        <v>14</v>
      </c>
      <c r="G1581" s="60">
        <v>11</v>
      </c>
      <c r="H1581" s="60">
        <v>0</v>
      </c>
      <c r="I1581" s="60">
        <v>-11</v>
      </c>
    </row>
    <row r="1582" spans="1:9" x14ac:dyDescent="0.2">
      <c r="A1582" s="60">
        <v>968</v>
      </c>
      <c r="B1582" s="60" t="s">
        <v>173</v>
      </c>
      <c r="C1582" s="60" t="s">
        <v>180</v>
      </c>
      <c r="D1582" s="60">
        <v>1</v>
      </c>
      <c r="E1582" s="60">
        <v>0</v>
      </c>
      <c r="F1582" s="60" t="s">
        <v>14</v>
      </c>
      <c r="G1582" s="60">
        <v>11</v>
      </c>
      <c r="H1582" s="60">
        <v>2</v>
      </c>
      <c r="I1582" s="60">
        <v>-9</v>
      </c>
    </row>
    <row r="1583" spans="1:9" x14ac:dyDescent="0.2">
      <c r="A1583" s="60">
        <v>968</v>
      </c>
      <c r="B1583" s="60" t="s">
        <v>173</v>
      </c>
      <c r="C1583" s="60" t="s">
        <v>181</v>
      </c>
      <c r="D1583" s="60">
        <v>0</v>
      </c>
      <c r="E1583" s="60">
        <v>0</v>
      </c>
      <c r="F1583" s="60" t="s">
        <v>14</v>
      </c>
      <c r="G1583" s="60">
        <v>11</v>
      </c>
      <c r="H1583" s="60">
        <v>5</v>
      </c>
      <c r="I1583" s="60">
        <v>-6</v>
      </c>
    </row>
    <row r="1584" spans="1:9" x14ac:dyDescent="0.2">
      <c r="A1584" s="60">
        <v>968</v>
      </c>
      <c r="B1584" s="60" t="s">
        <v>176</v>
      </c>
      <c r="C1584" s="60" t="s">
        <v>177</v>
      </c>
      <c r="D1584" s="60">
        <v>0</v>
      </c>
      <c r="E1584" s="60">
        <v>0</v>
      </c>
      <c r="F1584" s="60" t="s">
        <v>14</v>
      </c>
      <c r="G1584" s="60">
        <v>11</v>
      </c>
      <c r="H1584" s="60">
        <v>5</v>
      </c>
      <c r="I1584" s="60">
        <v>-6</v>
      </c>
    </row>
    <row r="1585" spans="1:9" x14ac:dyDescent="0.2">
      <c r="A1585" s="60">
        <v>968</v>
      </c>
      <c r="B1585" s="60" t="s">
        <v>173</v>
      </c>
      <c r="C1585" s="60" t="s">
        <v>181</v>
      </c>
      <c r="D1585" s="60">
        <v>0</v>
      </c>
      <c r="E1585" s="60">
        <v>0</v>
      </c>
      <c r="F1585" s="60" t="s">
        <v>14</v>
      </c>
      <c r="G1585" s="60">
        <v>11</v>
      </c>
      <c r="H1585" s="60">
        <v>5</v>
      </c>
      <c r="I1585" s="60">
        <v>-6</v>
      </c>
    </row>
    <row r="1586" spans="1:9" x14ac:dyDescent="0.2">
      <c r="A1586" s="60">
        <v>968</v>
      </c>
      <c r="B1586" s="60" t="s">
        <v>176</v>
      </c>
      <c r="C1586" s="60" t="s">
        <v>177</v>
      </c>
      <c r="D1586" s="60">
        <v>0</v>
      </c>
      <c r="E1586" s="60">
        <v>0</v>
      </c>
      <c r="F1586" s="60" t="s">
        <v>14</v>
      </c>
      <c r="G1586" s="60">
        <v>11</v>
      </c>
      <c r="H1586" s="60">
        <v>6</v>
      </c>
      <c r="I1586" s="60">
        <v>-5</v>
      </c>
    </row>
    <row r="1587" spans="1:9" x14ac:dyDescent="0.2">
      <c r="A1587" s="60">
        <v>968</v>
      </c>
      <c r="B1587" s="60" t="s">
        <v>173</v>
      </c>
      <c r="C1587" s="60" t="s">
        <v>180</v>
      </c>
      <c r="D1587" s="60">
        <v>1</v>
      </c>
      <c r="E1587" s="60">
        <v>0</v>
      </c>
      <c r="F1587" s="60" t="s">
        <v>14</v>
      </c>
      <c r="G1587" s="60">
        <v>11</v>
      </c>
      <c r="H1587" s="60">
        <v>7</v>
      </c>
      <c r="I1587" s="60">
        <v>-4</v>
      </c>
    </row>
    <row r="1588" spans="1:9" x14ac:dyDescent="0.2">
      <c r="A1588" s="60">
        <v>968</v>
      </c>
      <c r="B1588" s="60" t="s">
        <v>176</v>
      </c>
      <c r="C1588" s="60" t="s">
        <v>195</v>
      </c>
      <c r="D1588" s="60">
        <v>0</v>
      </c>
      <c r="E1588" s="60">
        <v>0</v>
      </c>
      <c r="F1588" s="60" t="s">
        <v>14</v>
      </c>
      <c r="G1588" s="60">
        <v>11</v>
      </c>
      <c r="H1588" s="60">
        <v>7</v>
      </c>
      <c r="I1588" s="60">
        <v>-4</v>
      </c>
    </row>
    <row r="1589" spans="1:9" x14ac:dyDescent="0.2">
      <c r="A1589" s="60">
        <v>968</v>
      </c>
      <c r="B1589" s="60" t="s">
        <v>173</v>
      </c>
      <c r="C1589" s="60" t="s">
        <v>180</v>
      </c>
      <c r="D1589" s="60">
        <v>1</v>
      </c>
      <c r="E1589" s="60">
        <v>0</v>
      </c>
      <c r="F1589" s="60" t="s">
        <v>14</v>
      </c>
      <c r="G1589" s="60">
        <v>11</v>
      </c>
      <c r="H1589" s="60">
        <v>8</v>
      </c>
      <c r="I1589" s="60">
        <v>-3</v>
      </c>
    </row>
    <row r="1590" spans="1:9" x14ac:dyDescent="0.2">
      <c r="A1590" s="60">
        <v>968</v>
      </c>
      <c r="B1590" s="60" t="s">
        <v>173</v>
      </c>
      <c r="C1590" s="60" t="s">
        <v>180</v>
      </c>
      <c r="D1590" s="60">
        <v>1</v>
      </c>
      <c r="E1590" s="60">
        <v>0</v>
      </c>
      <c r="F1590" s="60" t="s">
        <v>14</v>
      </c>
      <c r="G1590" s="60">
        <v>11</v>
      </c>
      <c r="H1590" s="60">
        <v>8</v>
      </c>
      <c r="I1590" s="60">
        <v>-3</v>
      </c>
    </row>
    <row r="1591" spans="1:9" x14ac:dyDescent="0.2">
      <c r="A1591" s="60">
        <v>968</v>
      </c>
      <c r="B1591" s="60" t="s">
        <v>176</v>
      </c>
      <c r="C1591" s="60" t="s">
        <v>177</v>
      </c>
      <c r="D1591" s="60">
        <v>0</v>
      </c>
      <c r="E1591" s="60">
        <v>0</v>
      </c>
      <c r="F1591" s="60" t="s">
        <v>14</v>
      </c>
      <c r="G1591" s="60">
        <v>11</v>
      </c>
      <c r="H1591" s="60">
        <v>8</v>
      </c>
      <c r="I1591" s="60">
        <v>-3</v>
      </c>
    </row>
    <row r="1592" spans="1:9" x14ac:dyDescent="0.2">
      <c r="A1592" s="60">
        <v>968</v>
      </c>
      <c r="B1592" s="60" t="s">
        <v>173</v>
      </c>
      <c r="C1592" s="60" t="s">
        <v>180</v>
      </c>
      <c r="D1592" s="60">
        <v>1</v>
      </c>
      <c r="E1592" s="60">
        <v>0</v>
      </c>
      <c r="F1592" s="60" t="s">
        <v>14</v>
      </c>
      <c r="G1592" s="60">
        <v>11</v>
      </c>
      <c r="H1592" s="60">
        <v>9</v>
      </c>
      <c r="I1592" s="60">
        <v>-2</v>
      </c>
    </row>
    <row r="1593" spans="1:9" x14ac:dyDescent="0.2">
      <c r="A1593" s="60">
        <v>968</v>
      </c>
      <c r="B1593" s="60" t="s">
        <v>176</v>
      </c>
      <c r="C1593" s="60" t="s">
        <v>177</v>
      </c>
      <c r="D1593" s="60">
        <v>0</v>
      </c>
      <c r="E1593" s="60">
        <v>0</v>
      </c>
      <c r="F1593" s="60" t="s">
        <v>14</v>
      </c>
      <c r="G1593" s="60">
        <v>11</v>
      </c>
      <c r="H1593" s="60">
        <v>9</v>
      </c>
      <c r="I1593" s="60">
        <v>-2</v>
      </c>
    </row>
    <row r="1594" spans="1:9" x14ac:dyDescent="0.2">
      <c r="A1594" s="60">
        <v>968</v>
      </c>
      <c r="B1594" s="60" t="s">
        <v>176</v>
      </c>
      <c r="C1594" s="60" t="s">
        <v>177</v>
      </c>
      <c r="D1594" s="60">
        <v>0</v>
      </c>
      <c r="E1594" s="60">
        <v>0</v>
      </c>
      <c r="F1594" s="60" t="s">
        <v>14</v>
      </c>
      <c r="G1594" s="60">
        <v>11</v>
      </c>
      <c r="H1594" s="60">
        <v>10</v>
      </c>
      <c r="I1594" s="60">
        <v>-1</v>
      </c>
    </row>
    <row r="1595" spans="1:9" x14ac:dyDescent="0.2">
      <c r="A1595" s="60">
        <v>968</v>
      </c>
      <c r="B1595" s="60" t="s">
        <v>173</v>
      </c>
      <c r="C1595" s="60" t="s">
        <v>180</v>
      </c>
      <c r="D1595" s="60">
        <v>1</v>
      </c>
      <c r="E1595" s="60">
        <v>0</v>
      </c>
      <c r="F1595" s="60" t="s">
        <v>14</v>
      </c>
      <c r="G1595" s="60">
        <v>11</v>
      </c>
      <c r="H1595" s="60">
        <v>11</v>
      </c>
      <c r="I1595" s="60">
        <v>0</v>
      </c>
    </row>
    <row r="1596" spans="1:9" x14ac:dyDescent="0.2">
      <c r="A1596" s="60">
        <v>968</v>
      </c>
      <c r="B1596" s="60" t="s">
        <v>173</v>
      </c>
      <c r="C1596" s="60" t="s">
        <v>175</v>
      </c>
      <c r="D1596" s="60">
        <v>0</v>
      </c>
      <c r="E1596" s="60">
        <v>0</v>
      </c>
      <c r="F1596" s="60" t="s">
        <v>14</v>
      </c>
      <c r="G1596" s="60">
        <v>11</v>
      </c>
      <c r="H1596" s="60">
        <v>11</v>
      </c>
      <c r="I1596" s="60">
        <v>0</v>
      </c>
    </row>
    <row r="1597" spans="1:9" x14ac:dyDescent="0.2">
      <c r="A1597" s="60">
        <v>968</v>
      </c>
      <c r="B1597" s="60" t="s">
        <v>176</v>
      </c>
      <c r="C1597" s="60" t="s">
        <v>177</v>
      </c>
      <c r="D1597" s="60">
        <v>0</v>
      </c>
      <c r="E1597" s="60">
        <v>0</v>
      </c>
      <c r="F1597" s="60" t="s">
        <v>14</v>
      </c>
      <c r="G1597" s="60">
        <v>11</v>
      </c>
      <c r="H1597" s="60">
        <v>11</v>
      </c>
      <c r="I1597" s="60">
        <v>0</v>
      </c>
    </row>
    <row r="1598" spans="1:9" x14ac:dyDescent="0.2">
      <c r="A1598" s="60">
        <v>968</v>
      </c>
      <c r="B1598" s="60" t="s">
        <v>176</v>
      </c>
      <c r="C1598" s="60" t="s">
        <v>177</v>
      </c>
      <c r="D1598" s="60">
        <v>0</v>
      </c>
      <c r="E1598" s="60">
        <v>0</v>
      </c>
      <c r="F1598" s="60" t="s">
        <v>14</v>
      </c>
      <c r="G1598" s="60">
        <v>11</v>
      </c>
      <c r="H1598" s="60">
        <v>11</v>
      </c>
      <c r="I1598" s="60">
        <v>0</v>
      </c>
    </row>
    <row r="1599" spans="1:9" x14ac:dyDescent="0.2">
      <c r="A1599" s="60">
        <v>968</v>
      </c>
      <c r="B1599" s="60" t="s">
        <v>176</v>
      </c>
      <c r="C1599" s="60" t="s">
        <v>177</v>
      </c>
      <c r="D1599" s="60">
        <v>0</v>
      </c>
      <c r="E1599" s="60">
        <v>0</v>
      </c>
      <c r="F1599" s="60" t="s">
        <v>14</v>
      </c>
      <c r="G1599" s="60">
        <v>11</v>
      </c>
      <c r="H1599" s="60">
        <v>11</v>
      </c>
      <c r="I1599" s="60">
        <v>0</v>
      </c>
    </row>
    <row r="1600" spans="1:9" x14ac:dyDescent="0.2">
      <c r="A1600" s="60">
        <v>968</v>
      </c>
      <c r="B1600" s="60" t="s">
        <v>173</v>
      </c>
      <c r="C1600" s="60" t="s">
        <v>175</v>
      </c>
      <c r="D1600" s="60">
        <v>0</v>
      </c>
      <c r="E1600" s="60">
        <v>0</v>
      </c>
      <c r="F1600" s="60" t="s">
        <v>14</v>
      </c>
      <c r="G1600" s="60">
        <v>11</v>
      </c>
      <c r="H1600" s="60">
        <v>12</v>
      </c>
      <c r="I1600" s="60">
        <v>1</v>
      </c>
    </row>
    <row r="1601" spans="1:9" x14ac:dyDescent="0.2">
      <c r="A1601" s="60">
        <v>968</v>
      </c>
      <c r="B1601" s="60" t="s">
        <v>176</v>
      </c>
      <c r="C1601" s="60" t="s">
        <v>177</v>
      </c>
      <c r="D1601" s="60">
        <v>0</v>
      </c>
      <c r="E1601" s="60">
        <v>0</v>
      </c>
      <c r="F1601" s="60" t="s">
        <v>14</v>
      </c>
      <c r="G1601" s="60">
        <v>11</v>
      </c>
      <c r="H1601" s="60">
        <v>12</v>
      </c>
      <c r="I1601" s="60">
        <v>1</v>
      </c>
    </row>
    <row r="1602" spans="1:9" x14ac:dyDescent="0.2">
      <c r="A1602" s="60">
        <v>968</v>
      </c>
      <c r="B1602" s="60" t="s">
        <v>176</v>
      </c>
      <c r="C1602" s="60" t="s">
        <v>177</v>
      </c>
      <c r="D1602" s="60">
        <v>0</v>
      </c>
      <c r="E1602" s="60">
        <v>0</v>
      </c>
      <c r="F1602" s="60" t="s">
        <v>14</v>
      </c>
      <c r="G1602" s="60">
        <v>11</v>
      </c>
      <c r="H1602" s="60">
        <v>13</v>
      </c>
      <c r="I1602" s="60">
        <v>2</v>
      </c>
    </row>
    <row r="1603" spans="1:9" x14ac:dyDescent="0.2">
      <c r="A1603" s="60">
        <v>968</v>
      </c>
      <c r="B1603" s="60" t="s">
        <v>176</v>
      </c>
      <c r="C1603" s="60" t="s">
        <v>177</v>
      </c>
      <c r="D1603" s="60">
        <v>0</v>
      </c>
      <c r="E1603" s="60">
        <v>0</v>
      </c>
      <c r="F1603" s="60" t="s">
        <v>14</v>
      </c>
      <c r="G1603" s="60">
        <v>11</v>
      </c>
      <c r="H1603" s="60">
        <v>14</v>
      </c>
      <c r="I1603" s="60">
        <v>3</v>
      </c>
    </row>
    <row r="1604" spans="1:9" x14ac:dyDescent="0.2">
      <c r="A1604" s="60">
        <v>968</v>
      </c>
      <c r="B1604" s="60" t="s">
        <v>173</v>
      </c>
      <c r="C1604" s="60" t="s">
        <v>175</v>
      </c>
      <c r="D1604" s="60">
        <v>0</v>
      </c>
      <c r="E1604" s="60">
        <v>0</v>
      </c>
      <c r="F1604" s="60" t="s">
        <v>14</v>
      </c>
      <c r="G1604" s="60">
        <v>11</v>
      </c>
      <c r="H1604" s="60">
        <v>14</v>
      </c>
      <c r="I1604" s="60">
        <v>3</v>
      </c>
    </row>
    <row r="1605" spans="1:9" x14ac:dyDescent="0.2">
      <c r="A1605" s="60">
        <v>968</v>
      </c>
      <c r="B1605" s="60" t="s">
        <v>176</v>
      </c>
      <c r="C1605" s="60" t="s">
        <v>177</v>
      </c>
      <c r="D1605" s="60">
        <v>0</v>
      </c>
      <c r="E1605" s="60">
        <v>0</v>
      </c>
      <c r="F1605" s="60" t="s">
        <v>14</v>
      </c>
      <c r="G1605" s="60">
        <v>11</v>
      </c>
      <c r="H1605" s="60">
        <v>15</v>
      </c>
      <c r="I1605" s="60">
        <v>4</v>
      </c>
    </row>
    <row r="1606" spans="1:9" x14ac:dyDescent="0.2">
      <c r="A1606" s="60">
        <v>968</v>
      </c>
      <c r="B1606" s="60" t="s">
        <v>173</v>
      </c>
      <c r="C1606" s="60" t="s">
        <v>175</v>
      </c>
      <c r="D1606" s="60">
        <v>0</v>
      </c>
      <c r="E1606" s="60">
        <v>0</v>
      </c>
      <c r="F1606" s="60" t="s">
        <v>14</v>
      </c>
      <c r="G1606" s="60">
        <v>11</v>
      </c>
      <c r="H1606" s="60">
        <v>15</v>
      </c>
      <c r="I1606" s="60">
        <v>4</v>
      </c>
    </row>
    <row r="1607" spans="1:9" x14ac:dyDescent="0.2">
      <c r="A1607" s="60">
        <v>968</v>
      </c>
      <c r="B1607" s="60" t="s">
        <v>173</v>
      </c>
      <c r="C1607" s="60" t="s">
        <v>175</v>
      </c>
      <c r="D1607" s="60">
        <v>0</v>
      </c>
      <c r="E1607" s="60">
        <v>0</v>
      </c>
      <c r="F1607" s="60" t="s">
        <v>14</v>
      </c>
      <c r="G1607" s="60">
        <v>11</v>
      </c>
      <c r="H1607" s="60">
        <v>49</v>
      </c>
      <c r="I1607" s="60">
        <v>38</v>
      </c>
    </row>
    <row r="1608" spans="1:9" x14ac:dyDescent="0.2">
      <c r="A1608" s="60">
        <v>968</v>
      </c>
      <c r="B1608" s="60" t="s">
        <v>173</v>
      </c>
      <c r="C1608" s="60" t="s">
        <v>175</v>
      </c>
      <c r="D1608" s="60">
        <v>0</v>
      </c>
      <c r="E1608" s="60">
        <v>0</v>
      </c>
      <c r="F1608" s="60" t="s">
        <v>14</v>
      </c>
      <c r="G1608" s="60">
        <v>11</v>
      </c>
      <c r="H1608" s="60">
        <v>58</v>
      </c>
      <c r="I1608" s="60">
        <v>47</v>
      </c>
    </row>
    <row r="1609" spans="1:9" x14ac:dyDescent="0.2">
      <c r="A1609" s="60">
        <v>968</v>
      </c>
      <c r="B1609" s="60" t="s">
        <v>173</v>
      </c>
      <c r="C1609" s="60" t="s">
        <v>175</v>
      </c>
      <c r="D1609" s="60">
        <v>0</v>
      </c>
      <c r="E1609" s="60">
        <v>0</v>
      </c>
      <c r="F1609" s="60" t="s">
        <v>14</v>
      </c>
      <c r="G1609" s="60">
        <v>11</v>
      </c>
      <c r="H1609" s="60">
        <v>66</v>
      </c>
      <c r="I1609" s="60">
        <v>55</v>
      </c>
    </row>
    <row r="1610" spans="1:9" x14ac:dyDescent="0.2">
      <c r="A1610" s="60">
        <v>882</v>
      </c>
      <c r="B1610" s="60" t="s">
        <v>173</v>
      </c>
      <c r="C1610" s="60" t="s">
        <v>175</v>
      </c>
      <c r="D1610" s="60">
        <v>0</v>
      </c>
      <c r="E1610" s="60">
        <v>0</v>
      </c>
      <c r="F1610" s="60" t="s">
        <v>4</v>
      </c>
      <c r="G1610" s="60">
        <v>11</v>
      </c>
      <c r="H1610" s="60">
        <v>-1</v>
      </c>
      <c r="I1610" s="60">
        <v>-12</v>
      </c>
    </row>
    <row r="1611" spans="1:9" x14ac:dyDescent="0.2">
      <c r="A1611" s="60">
        <v>882</v>
      </c>
      <c r="B1611" s="60" t="s">
        <v>173</v>
      </c>
      <c r="C1611" s="60" t="s">
        <v>175</v>
      </c>
      <c r="D1611" s="60">
        <v>0</v>
      </c>
      <c r="E1611" s="60">
        <v>0</v>
      </c>
      <c r="F1611" s="60" t="s">
        <v>4</v>
      </c>
      <c r="G1611" s="60">
        <v>11</v>
      </c>
      <c r="H1611" s="60">
        <v>1</v>
      </c>
      <c r="I1611" s="60">
        <v>-10</v>
      </c>
    </row>
    <row r="1612" spans="1:9" x14ac:dyDescent="0.2">
      <c r="A1612" s="60">
        <v>882</v>
      </c>
      <c r="B1612" s="60" t="s">
        <v>173</v>
      </c>
      <c r="C1612" s="60" t="s">
        <v>180</v>
      </c>
      <c r="D1612" s="60">
        <v>1</v>
      </c>
      <c r="E1612" s="60">
        <v>0</v>
      </c>
      <c r="F1612" s="60" t="s">
        <v>4</v>
      </c>
      <c r="G1612" s="60">
        <v>11</v>
      </c>
      <c r="H1612" s="60">
        <v>3</v>
      </c>
      <c r="I1612" s="60">
        <v>-8</v>
      </c>
    </row>
    <row r="1613" spans="1:9" x14ac:dyDescent="0.2">
      <c r="A1613" s="60">
        <v>882</v>
      </c>
      <c r="B1613" s="60" t="s">
        <v>173</v>
      </c>
      <c r="C1613" s="60" t="s">
        <v>181</v>
      </c>
      <c r="D1613" s="60">
        <v>0</v>
      </c>
      <c r="E1613" s="60">
        <v>0</v>
      </c>
      <c r="F1613" s="60" t="s">
        <v>4</v>
      </c>
      <c r="G1613" s="60">
        <v>11</v>
      </c>
      <c r="H1613" s="60">
        <v>5</v>
      </c>
      <c r="I1613" s="60">
        <v>-6</v>
      </c>
    </row>
    <row r="1614" spans="1:9" x14ac:dyDescent="0.2">
      <c r="A1614" s="60">
        <v>882</v>
      </c>
      <c r="B1614" s="60" t="s">
        <v>176</v>
      </c>
      <c r="C1614" s="60" t="s">
        <v>177</v>
      </c>
      <c r="D1614" s="60">
        <v>0</v>
      </c>
      <c r="E1614" s="60">
        <v>0</v>
      </c>
      <c r="F1614" s="60" t="s">
        <v>4</v>
      </c>
      <c r="G1614" s="60">
        <v>11</v>
      </c>
      <c r="H1614" s="60">
        <v>5</v>
      </c>
      <c r="I1614" s="60">
        <v>-6</v>
      </c>
    </row>
    <row r="1615" spans="1:9" x14ac:dyDescent="0.2">
      <c r="A1615" s="60">
        <v>882</v>
      </c>
      <c r="B1615" s="60" t="s">
        <v>173</v>
      </c>
      <c r="C1615" s="60" t="s">
        <v>181</v>
      </c>
      <c r="D1615" s="60">
        <v>0</v>
      </c>
      <c r="E1615" s="60">
        <v>0</v>
      </c>
      <c r="F1615" s="60" t="s">
        <v>4</v>
      </c>
      <c r="G1615" s="60">
        <v>11</v>
      </c>
      <c r="H1615" s="60">
        <v>5</v>
      </c>
      <c r="I1615" s="60">
        <v>-6</v>
      </c>
    </row>
    <row r="1616" spans="1:9" x14ac:dyDescent="0.2">
      <c r="A1616" s="60">
        <v>882</v>
      </c>
      <c r="B1616" s="60" t="s">
        <v>176</v>
      </c>
      <c r="C1616" s="60" t="s">
        <v>177</v>
      </c>
      <c r="D1616" s="60">
        <v>0</v>
      </c>
      <c r="E1616" s="60">
        <v>0</v>
      </c>
      <c r="F1616" s="60" t="s">
        <v>4</v>
      </c>
      <c r="G1616" s="60">
        <v>11</v>
      </c>
      <c r="H1616" s="60">
        <v>6</v>
      </c>
      <c r="I1616" s="60">
        <v>-5</v>
      </c>
    </row>
    <row r="1617" spans="1:9" x14ac:dyDescent="0.2">
      <c r="A1617" s="60">
        <v>882</v>
      </c>
      <c r="B1617" s="60" t="s">
        <v>176</v>
      </c>
      <c r="C1617" s="60" t="s">
        <v>177</v>
      </c>
      <c r="D1617" s="60">
        <v>0</v>
      </c>
      <c r="E1617" s="60">
        <v>0</v>
      </c>
      <c r="F1617" s="60" t="s">
        <v>4</v>
      </c>
      <c r="G1617" s="60">
        <v>11</v>
      </c>
      <c r="H1617" s="60">
        <v>7</v>
      </c>
      <c r="I1617" s="60">
        <v>-4</v>
      </c>
    </row>
    <row r="1618" spans="1:9" x14ac:dyDescent="0.2">
      <c r="A1618" s="60">
        <v>882</v>
      </c>
      <c r="B1618" s="60" t="s">
        <v>173</v>
      </c>
      <c r="C1618" s="60" t="s">
        <v>175</v>
      </c>
      <c r="D1618" s="60">
        <v>0</v>
      </c>
      <c r="E1618" s="60">
        <v>0</v>
      </c>
      <c r="F1618" s="60" t="s">
        <v>4</v>
      </c>
      <c r="G1618" s="60">
        <v>11</v>
      </c>
      <c r="H1618" s="60">
        <v>7</v>
      </c>
      <c r="I1618" s="60">
        <v>-4</v>
      </c>
    </row>
    <row r="1619" spans="1:9" x14ac:dyDescent="0.2">
      <c r="A1619" s="60">
        <v>882</v>
      </c>
      <c r="B1619" s="60" t="s">
        <v>176</v>
      </c>
      <c r="C1619" s="60" t="s">
        <v>177</v>
      </c>
      <c r="D1619" s="60">
        <v>0</v>
      </c>
      <c r="E1619" s="60">
        <v>0</v>
      </c>
      <c r="F1619" s="60" t="s">
        <v>4</v>
      </c>
      <c r="G1619" s="60">
        <v>11</v>
      </c>
      <c r="H1619" s="60">
        <v>8</v>
      </c>
      <c r="I1619" s="60">
        <v>-3</v>
      </c>
    </row>
    <row r="1620" spans="1:9" x14ac:dyDescent="0.2">
      <c r="A1620" s="60">
        <v>882</v>
      </c>
      <c r="B1620" s="60" t="s">
        <v>173</v>
      </c>
      <c r="C1620" s="60" t="s">
        <v>175</v>
      </c>
      <c r="D1620" s="60">
        <v>0</v>
      </c>
      <c r="E1620" s="60">
        <v>0</v>
      </c>
      <c r="F1620" s="60" t="s">
        <v>4</v>
      </c>
      <c r="G1620" s="60">
        <v>11</v>
      </c>
      <c r="H1620" s="60">
        <v>8</v>
      </c>
      <c r="I1620" s="60">
        <v>-3</v>
      </c>
    </row>
    <row r="1621" spans="1:9" x14ac:dyDescent="0.2">
      <c r="A1621" s="60">
        <v>882</v>
      </c>
      <c r="B1621" s="60" t="s">
        <v>176</v>
      </c>
      <c r="C1621" s="60" t="s">
        <v>177</v>
      </c>
      <c r="D1621" s="60">
        <v>0</v>
      </c>
      <c r="E1621" s="60">
        <v>0</v>
      </c>
      <c r="F1621" s="60" t="s">
        <v>4</v>
      </c>
      <c r="G1621" s="60">
        <v>11</v>
      </c>
      <c r="H1621" s="60">
        <v>9</v>
      </c>
      <c r="I1621" s="60">
        <v>-2</v>
      </c>
    </row>
    <row r="1622" spans="1:9" x14ac:dyDescent="0.2">
      <c r="A1622" s="60">
        <v>882</v>
      </c>
      <c r="B1622" s="60" t="s">
        <v>173</v>
      </c>
      <c r="C1622" s="60" t="s">
        <v>175</v>
      </c>
      <c r="D1622" s="60">
        <v>0</v>
      </c>
      <c r="E1622" s="60">
        <v>0</v>
      </c>
      <c r="F1622" s="60" t="s">
        <v>4</v>
      </c>
      <c r="G1622" s="60">
        <v>11</v>
      </c>
      <c r="H1622" s="60">
        <v>9</v>
      </c>
      <c r="I1622" s="60">
        <v>-2</v>
      </c>
    </row>
    <row r="1623" spans="1:9" x14ac:dyDescent="0.2">
      <c r="A1623" s="60">
        <v>882</v>
      </c>
      <c r="B1623" s="60" t="s">
        <v>176</v>
      </c>
      <c r="C1623" s="60" t="s">
        <v>180</v>
      </c>
      <c r="D1623" s="60">
        <v>1</v>
      </c>
      <c r="E1623" s="60">
        <v>0</v>
      </c>
      <c r="F1623" s="60" t="s">
        <v>4</v>
      </c>
      <c r="G1623" s="60">
        <v>11</v>
      </c>
      <c r="H1623" s="60">
        <v>10</v>
      </c>
      <c r="I1623" s="60">
        <v>-1</v>
      </c>
    </row>
    <row r="1624" spans="1:9" x14ac:dyDescent="0.2">
      <c r="A1624" s="60">
        <v>882</v>
      </c>
      <c r="B1624" s="60" t="s">
        <v>173</v>
      </c>
      <c r="C1624" s="60" t="s">
        <v>181</v>
      </c>
      <c r="D1624" s="60">
        <v>0</v>
      </c>
      <c r="E1624" s="60">
        <v>0</v>
      </c>
      <c r="F1624" s="60" t="s">
        <v>4</v>
      </c>
      <c r="G1624" s="60">
        <v>11</v>
      </c>
      <c r="H1624" s="60">
        <v>10</v>
      </c>
      <c r="I1624" s="60">
        <v>-1</v>
      </c>
    </row>
    <row r="1625" spans="1:9" x14ac:dyDescent="0.2">
      <c r="A1625" s="60">
        <v>882</v>
      </c>
      <c r="B1625" s="60" t="s">
        <v>176</v>
      </c>
      <c r="C1625" s="60" t="s">
        <v>180</v>
      </c>
      <c r="D1625" s="60">
        <v>1</v>
      </c>
      <c r="E1625" s="60">
        <v>0</v>
      </c>
      <c r="F1625" s="60" t="s">
        <v>4</v>
      </c>
      <c r="G1625" s="60">
        <v>11</v>
      </c>
      <c r="H1625" s="60">
        <v>11</v>
      </c>
      <c r="I1625" s="60">
        <v>0</v>
      </c>
    </row>
    <row r="1626" spans="1:9" x14ac:dyDescent="0.2">
      <c r="A1626" s="60">
        <v>882</v>
      </c>
      <c r="B1626" s="60" t="s">
        <v>173</v>
      </c>
      <c r="C1626" s="60" t="s">
        <v>180</v>
      </c>
      <c r="D1626" s="60">
        <v>1</v>
      </c>
      <c r="E1626" s="60">
        <v>0</v>
      </c>
      <c r="F1626" s="60" t="s">
        <v>4</v>
      </c>
      <c r="G1626" s="60">
        <v>11</v>
      </c>
      <c r="H1626" s="60">
        <v>11</v>
      </c>
      <c r="I1626" s="60">
        <v>0</v>
      </c>
    </row>
    <row r="1627" spans="1:9" x14ac:dyDescent="0.2">
      <c r="A1627" s="60">
        <v>882</v>
      </c>
      <c r="B1627" s="60" t="s">
        <v>176</v>
      </c>
      <c r="C1627" s="60" t="s">
        <v>177</v>
      </c>
      <c r="D1627" s="60">
        <v>0</v>
      </c>
      <c r="E1627" s="60">
        <v>0</v>
      </c>
      <c r="F1627" s="60" t="s">
        <v>4</v>
      </c>
      <c r="G1627" s="60">
        <v>11</v>
      </c>
      <c r="H1627" s="60">
        <v>11</v>
      </c>
      <c r="I1627" s="60">
        <v>0</v>
      </c>
    </row>
    <row r="1628" spans="1:9" x14ac:dyDescent="0.2">
      <c r="A1628" s="60">
        <v>882</v>
      </c>
      <c r="B1628" s="60" t="s">
        <v>176</v>
      </c>
      <c r="C1628" s="60" t="s">
        <v>177</v>
      </c>
      <c r="D1628" s="60">
        <v>0</v>
      </c>
      <c r="E1628" s="60">
        <v>0</v>
      </c>
      <c r="F1628" s="60" t="s">
        <v>4</v>
      </c>
      <c r="G1628" s="60">
        <v>11</v>
      </c>
      <c r="H1628" s="60">
        <v>12</v>
      </c>
      <c r="I1628" s="60">
        <v>1</v>
      </c>
    </row>
    <row r="1629" spans="1:9" x14ac:dyDescent="0.2">
      <c r="A1629" s="60">
        <v>882</v>
      </c>
      <c r="B1629" s="60" t="s">
        <v>173</v>
      </c>
      <c r="C1629" s="60" t="s">
        <v>175</v>
      </c>
      <c r="D1629" s="60">
        <v>0</v>
      </c>
      <c r="E1629" s="60">
        <v>0</v>
      </c>
      <c r="F1629" s="60" t="s">
        <v>4</v>
      </c>
      <c r="G1629" s="60">
        <v>11</v>
      </c>
      <c r="H1629" s="60">
        <v>12</v>
      </c>
      <c r="I1629" s="60">
        <v>1</v>
      </c>
    </row>
    <row r="1630" spans="1:9" x14ac:dyDescent="0.2">
      <c r="A1630" s="60">
        <v>882</v>
      </c>
      <c r="B1630" s="60" t="s">
        <v>176</v>
      </c>
      <c r="C1630" s="60" t="s">
        <v>177</v>
      </c>
      <c r="D1630" s="60">
        <v>0</v>
      </c>
      <c r="E1630" s="60">
        <v>0</v>
      </c>
      <c r="F1630" s="60" t="s">
        <v>4</v>
      </c>
      <c r="G1630" s="60">
        <v>11</v>
      </c>
      <c r="H1630" s="60">
        <v>12</v>
      </c>
      <c r="I1630" s="60">
        <v>1</v>
      </c>
    </row>
    <row r="1631" spans="1:9" x14ac:dyDescent="0.2">
      <c r="A1631" s="60">
        <v>882</v>
      </c>
      <c r="B1631" s="60" t="s">
        <v>173</v>
      </c>
      <c r="C1631" s="60" t="s">
        <v>175</v>
      </c>
      <c r="D1631" s="60">
        <v>0</v>
      </c>
      <c r="E1631" s="60">
        <v>0</v>
      </c>
      <c r="F1631" s="60" t="s">
        <v>4</v>
      </c>
      <c r="G1631" s="60">
        <v>11</v>
      </c>
      <c r="H1631" s="60">
        <v>12</v>
      </c>
      <c r="I1631" s="60">
        <v>1</v>
      </c>
    </row>
    <row r="1632" spans="1:9" x14ac:dyDescent="0.2">
      <c r="A1632" s="60">
        <v>882</v>
      </c>
      <c r="B1632" s="60" t="s">
        <v>176</v>
      </c>
      <c r="C1632" s="60" t="s">
        <v>177</v>
      </c>
      <c r="D1632" s="60">
        <v>0</v>
      </c>
      <c r="E1632" s="60">
        <v>0</v>
      </c>
      <c r="F1632" s="60" t="s">
        <v>4</v>
      </c>
      <c r="G1632" s="60">
        <v>11</v>
      </c>
      <c r="H1632" s="60">
        <v>13</v>
      </c>
      <c r="I1632" s="60">
        <v>2</v>
      </c>
    </row>
    <row r="1633" spans="1:9" x14ac:dyDescent="0.2">
      <c r="A1633" s="60">
        <v>882</v>
      </c>
      <c r="B1633" s="60" t="s">
        <v>173</v>
      </c>
      <c r="C1633" s="60" t="s">
        <v>175</v>
      </c>
      <c r="D1633" s="60">
        <v>0</v>
      </c>
      <c r="E1633" s="60">
        <v>0</v>
      </c>
      <c r="F1633" s="60" t="s">
        <v>4</v>
      </c>
      <c r="G1633" s="60">
        <v>11</v>
      </c>
      <c r="H1633" s="60">
        <v>14</v>
      </c>
      <c r="I1633" s="60">
        <v>3</v>
      </c>
    </row>
    <row r="1634" spans="1:9" x14ac:dyDescent="0.2">
      <c r="A1634" s="60">
        <v>882</v>
      </c>
      <c r="B1634" s="60" t="s">
        <v>176</v>
      </c>
      <c r="C1634" s="60" t="s">
        <v>177</v>
      </c>
      <c r="D1634" s="60">
        <v>0</v>
      </c>
      <c r="E1634" s="60">
        <v>0</v>
      </c>
      <c r="F1634" s="60" t="s">
        <v>4</v>
      </c>
      <c r="G1634" s="60">
        <v>11</v>
      </c>
      <c r="H1634" s="60">
        <v>14</v>
      </c>
      <c r="I1634" s="60">
        <v>3</v>
      </c>
    </row>
    <row r="1635" spans="1:9" x14ac:dyDescent="0.2">
      <c r="A1635" s="60">
        <v>882</v>
      </c>
      <c r="B1635" s="60" t="s">
        <v>173</v>
      </c>
      <c r="C1635" s="60" t="s">
        <v>175</v>
      </c>
      <c r="D1635" s="60">
        <v>0</v>
      </c>
      <c r="E1635" s="60">
        <v>0</v>
      </c>
      <c r="F1635" s="60" t="s">
        <v>4</v>
      </c>
      <c r="G1635" s="60">
        <v>11</v>
      </c>
      <c r="H1635" s="60">
        <v>14</v>
      </c>
      <c r="I1635" s="60">
        <v>3</v>
      </c>
    </row>
    <row r="1636" spans="1:9" x14ac:dyDescent="0.2">
      <c r="A1636" s="60">
        <v>882</v>
      </c>
      <c r="B1636" s="60" t="s">
        <v>176</v>
      </c>
      <c r="C1636" s="60" t="s">
        <v>177</v>
      </c>
      <c r="D1636" s="60">
        <v>0</v>
      </c>
      <c r="E1636" s="60">
        <v>0</v>
      </c>
      <c r="F1636" s="60" t="s">
        <v>4</v>
      </c>
      <c r="G1636" s="60">
        <v>11</v>
      </c>
      <c r="H1636" s="60">
        <v>15</v>
      </c>
      <c r="I1636" s="60">
        <v>4</v>
      </c>
    </row>
    <row r="1637" spans="1:9" x14ac:dyDescent="0.2">
      <c r="A1637" s="60">
        <v>882</v>
      </c>
      <c r="B1637" s="60" t="s">
        <v>173</v>
      </c>
      <c r="C1637" s="60" t="s">
        <v>175</v>
      </c>
      <c r="D1637" s="60">
        <v>0</v>
      </c>
      <c r="E1637" s="60">
        <v>0</v>
      </c>
      <c r="F1637" s="60" t="s">
        <v>4</v>
      </c>
      <c r="G1637" s="60">
        <v>11</v>
      </c>
      <c r="H1637" s="60">
        <v>49</v>
      </c>
      <c r="I1637" s="60">
        <v>38</v>
      </c>
    </row>
    <row r="1638" spans="1:9" x14ac:dyDescent="0.2">
      <c r="A1638" s="60">
        <v>882</v>
      </c>
      <c r="B1638" s="60" t="s">
        <v>173</v>
      </c>
      <c r="C1638" s="60" t="s">
        <v>175</v>
      </c>
      <c r="D1638" s="60">
        <v>0</v>
      </c>
      <c r="E1638" s="60">
        <v>0</v>
      </c>
      <c r="F1638" s="60" t="s">
        <v>4</v>
      </c>
      <c r="G1638" s="60">
        <v>11</v>
      </c>
      <c r="H1638" s="60">
        <v>59</v>
      </c>
      <c r="I1638" s="60">
        <v>48</v>
      </c>
    </row>
    <row r="1639" spans="1:9" x14ac:dyDescent="0.2">
      <c r="A1639" s="60">
        <v>46</v>
      </c>
      <c r="B1639" s="60" t="s">
        <v>173</v>
      </c>
      <c r="C1639" s="60" t="s">
        <v>175</v>
      </c>
      <c r="D1639" s="60">
        <v>0</v>
      </c>
      <c r="E1639" s="60">
        <v>0</v>
      </c>
      <c r="F1639" s="60" t="s">
        <v>13</v>
      </c>
      <c r="G1639" s="60">
        <v>11</v>
      </c>
      <c r="H1639" s="60">
        <v>-1</v>
      </c>
      <c r="I1639" s="60">
        <v>-12</v>
      </c>
    </row>
    <row r="1640" spans="1:9" x14ac:dyDescent="0.2">
      <c r="A1640" s="60">
        <v>46</v>
      </c>
      <c r="B1640" s="60" t="s">
        <v>173</v>
      </c>
      <c r="C1640" s="60" t="s">
        <v>175</v>
      </c>
      <c r="D1640" s="60">
        <v>0</v>
      </c>
      <c r="E1640" s="60">
        <v>0</v>
      </c>
      <c r="F1640" s="60" t="s">
        <v>13</v>
      </c>
      <c r="G1640" s="60">
        <v>11</v>
      </c>
      <c r="H1640" s="60">
        <v>0</v>
      </c>
      <c r="I1640" s="60">
        <v>-11</v>
      </c>
    </row>
    <row r="1641" spans="1:9" x14ac:dyDescent="0.2">
      <c r="A1641" s="60">
        <v>46</v>
      </c>
      <c r="B1641" s="60" t="s">
        <v>173</v>
      </c>
      <c r="C1641" s="60" t="s">
        <v>181</v>
      </c>
      <c r="D1641" s="60">
        <v>0</v>
      </c>
      <c r="E1641" s="60">
        <v>0</v>
      </c>
      <c r="F1641" s="60" t="s">
        <v>13</v>
      </c>
      <c r="G1641" s="60">
        <v>11</v>
      </c>
      <c r="H1641" s="60">
        <v>2</v>
      </c>
      <c r="I1641" s="60">
        <v>-9</v>
      </c>
    </row>
    <row r="1642" spans="1:9" x14ac:dyDescent="0.2">
      <c r="A1642" s="60">
        <v>46</v>
      </c>
      <c r="B1642" s="60" t="s">
        <v>173</v>
      </c>
      <c r="C1642" s="60" t="s">
        <v>175</v>
      </c>
      <c r="D1642" s="60">
        <v>0</v>
      </c>
      <c r="E1642" s="60">
        <v>0</v>
      </c>
      <c r="F1642" s="60" t="s">
        <v>13</v>
      </c>
      <c r="G1642" s="60">
        <v>11</v>
      </c>
      <c r="H1642" s="60">
        <v>4</v>
      </c>
      <c r="I1642" s="60">
        <v>-7</v>
      </c>
    </row>
    <row r="1643" spans="1:9" x14ac:dyDescent="0.2">
      <c r="A1643" s="60">
        <v>46</v>
      </c>
      <c r="B1643" s="60" t="s">
        <v>173</v>
      </c>
      <c r="C1643" s="60" t="s">
        <v>175</v>
      </c>
      <c r="D1643" s="60">
        <v>0</v>
      </c>
      <c r="E1643" s="60">
        <v>0</v>
      </c>
      <c r="F1643" s="60" t="s">
        <v>13</v>
      </c>
      <c r="G1643" s="60">
        <v>11</v>
      </c>
      <c r="H1643" s="60">
        <v>5</v>
      </c>
      <c r="I1643" s="60">
        <v>-6</v>
      </c>
    </row>
    <row r="1644" spans="1:9" x14ac:dyDescent="0.2">
      <c r="A1644" s="60">
        <v>46</v>
      </c>
      <c r="B1644" s="60" t="s">
        <v>176</v>
      </c>
      <c r="C1644" s="60" t="s">
        <v>177</v>
      </c>
      <c r="D1644" s="60">
        <v>0</v>
      </c>
      <c r="E1644" s="60">
        <v>0</v>
      </c>
      <c r="F1644" s="60" t="s">
        <v>13</v>
      </c>
      <c r="G1644" s="60">
        <v>11</v>
      </c>
      <c r="H1644" s="60">
        <v>5</v>
      </c>
      <c r="I1644" s="60">
        <v>-6</v>
      </c>
    </row>
    <row r="1645" spans="1:9" x14ac:dyDescent="0.2">
      <c r="A1645" s="60">
        <v>46</v>
      </c>
      <c r="B1645" s="60" t="s">
        <v>173</v>
      </c>
      <c r="C1645" s="60" t="s">
        <v>175</v>
      </c>
      <c r="D1645" s="60">
        <v>0</v>
      </c>
      <c r="E1645" s="60">
        <v>0</v>
      </c>
      <c r="F1645" s="60" t="s">
        <v>13</v>
      </c>
      <c r="G1645" s="60">
        <v>11</v>
      </c>
      <c r="H1645" s="60">
        <v>6</v>
      </c>
      <c r="I1645" s="60">
        <v>-5</v>
      </c>
    </row>
    <row r="1646" spans="1:9" x14ac:dyDescent="0.2">
      <c r="A1646" s="60">
        <v>46</v>
      </c>
      <c r="B1646" s="60" t="s">
        <v>176</v>
      </c>
      <c r="C1646" s="60" t="s">
        <v>177</v>
      </c>
      <c r="D1646" s="60">
        <v>0</v>
      </c>
      <c r="E1646" s="60">
        <v>0</v>
      </c>
      <c r="F1646" s="60" t="s">
        <v>13</v>
      </c>
      <c r="G1646" s="60">
        <v>11</v>
      </c>
      <c r="H1646" s="60">
        <v>6</v>
      </c>
      <c r="I1646" s="60">
        <v>-5</v>
      </c>
    </row>
    <row r="1647" spans="1:9" x14ac:dyDescent="0.2">
      <c r="A1647" s="60">
        <v>46</v>
      </c>
      <c r="B1647" s="60" t="s">
        <v>176</v>
      </c>
      <c r="C1647" s="60" t="s">
        <v>177</v>
      </c>
      <c r="D1647" s="60">
        <v>0</v>
      </c>
      <c r="E1647" s="60">
        <v>0</v>
      </c>
      <c r="F1647" s="60" t="s">
        <v>13</v>
      </c>
      <c r="G1647" s="60">
        <v>11</v>
      </c>
      <c r="H1647" s="60">
        <v>7</v>
      </c>
      <c r="I1647" s="60">
        <v>-4</v>
      </c>
    </row>
    <row r="1648" spans="1:9" x14ac:dyDescent="0.2">
      <c r="A1648" s="60">
        <v>46</v>
      </c>
      <c r="B1648" s="60" t="s">
        <v>176</v>
      </c>
      <c r="C1648" s="60" t="s">
        <v>177</v>
      </c>
      <c r="D1648" s="60">
        <v>0</v>
      </c>
      <c r="E1648" s="60">
        <v>0</v>
      </c>
      <c r="F1648" s="60" t="s">
        <v>13</v>
      </c>
      <c r="G1648" s="60">
        <v>11</v>
      </c>
      <c r="H1648" s="60">
        <v>8</v>
      </c>
      <c r="I1648" s="60">
        <v>-3</v>
      </c>
    </row>
    <row r="1649" spans="1:9" x14ac:dyDescent="0.2">
      <c r="A1649" s="60">
        <v>46</v>
      </c>
      <c r="B1649" s="60" t="s">
        <v>173</v>
      </c>
      <c r="C1649" s="60" t="s">
        <v>181</v>
      </c>
      <c r="D1649" s="60">
        <v>0</v>
      </c>
      <c r="E1649" s="60">
        <v>0</v>
      </c>
      <c r="F1649" s="60" t="s">
        <v>13</v>
      </c>
      <c r="G1649" s="60">
        <v>11</v>
      </c>
      <c r="H1649" s="60">
        <v>8</v>
      </c>
      <c r="I1649" s="60">
        <v>-3</v>
      </c>
    </row>
    <row r="1650" spans="1:9" x14ac:dyDescent="0.2">
      <c r="A1650" s="60">
        <v>46</v>
      </c>
      <c r="B1650" s="60" t="s">
        <v>173</v>
      </c>
      <c r="C1650" s="60" t="s">
        <v>175</v>
      </c>
      <c r="D1650" s="60">
        <v>0</v>
      </c>
      <c r="E1650" s="60">
        <v>0</v>
      </c>
      <c r="F1650" s="60" t="s">
        <v>13</v>
      </c>
      <c r="G1650" s="60">
        <v>11</v>
      </c>
      <c r="H1650" s="60">
        <v>9</v>
      </c>
      <c r="I1650" s="60">
        <v>-2</v>
      </c>
    </row>
    <row r="1651" spans="1:9" x14ac:dyDescent="0.2">
      <c r="A1651" s="60">
        <v>46</v>
      </c>
      <c r="B1651" s="60" t="s">
        <v>176</v>
      </c>
      <c r="C1651" s="60" t="s">
        <v>177</v>
      </c>
      <c r="D1651" s="60">
        <v>0</v>
      </c>
      <c r="E1651" s="60">
        <v>0</v>
      </c>
      <c r="F1651" s="60" t="s">
        <v>13</v>
      </c>
      <c r="G1651" s="60">
        <v>11</v>
      </c>
      <c r="H1651" s="60">
        <v>9</v>
      </c>
      <c r="I1651" s="60">
        <v>-2</v>
      </c>
    </row>
    <row r="1652" spans="1:9" x14ac:dyDescent="0.2">
      <c r="A1652" s="60">
        <v>46</v>
      </c>
      <c r="B1652" s="60" t="s">
        <v>173</v>
      </c>
      <c r="C1652" s="60" t="s">
        <v>181</v>
      </c>
      <c r="D1652" s="60">
        <v>0</v>
      </c>
      <c r="E1652" s="60">
        <v>0</v>
      </c>
      <c r="F1652" s="60" t="s">
        <v>13</v>
      </c>
      <c r="G1652" s="60">
        <v>11</v>
      </c>
      <c r="H1652" s="60">
        <v>9</v>
      </c>
      <c r="I1652" s="60">
        <v>-2</v>
      </c>
    </row>
    <row r="1653" spans="1:9" x14ac:dyDescent="0.2">
      <c r="A1653" s="60">
        <v>46</v>
      </c>
      <c r="B1653" s="60" t="s">
        <v>176</v>
      </c>
      <c r="C1653" s="60" t="s">
        <v>191</v>
      </c>
      <c r="D1653" s="60">
        <v>1</v>
      </c>
      <c r="E1653" s="60">
        <v>0</v>
      </c>
      <c r="F1653" s="60" t="s">
        <v>13</v>
      </c>
      <c r="G1653" s="60">
        <v>11</v>
      </c>
      <c r="H1653" s="60">
        <v>10</v>
      </c>
      <c r="I1653" s="60">
        <v>-1</v>
      </c>
    </row>
    <row r="1654" spans="1:9" x14ac:dyDescent="0.2">
      <c r="A1654" s="60">
        <v>46</v>
      </c>
      <c r="B1654" s="60" t="s">
        <v>173</v>
      </c>
      <c r="C1654" s="60" t="s">
        <v>175</v>
      </c>
      <c r="D1654" s="60">
        <v>0</v>
      </c>
      <c r="E1654" s="60">
        <v>0</v>
      </c>
      <c r="F1654" s="60" t="s">
        <v>13</v>
      </c>
      <c r="G1654" s="60">
        <v>11</v>
      </c>
      <c r="H1654" s="60">
        <v>10</v>
      </c>
      <c r="I1654" s="60">
        <v>-1</v>
      </c>
    </row>
    <row r="1655" spans="1:9" x14ac:dyDescent="0.2">
      <c r="A1655" s="60">
        <v>46</v>
      </c>
      <c r="B1655" s="60" t="s">
        <v>176</v>
      </c>
      <c r="C1655" s="60" t="s">
        <v>177</v>
      </c>
      <c r="D1655" s="60">
        <v>0</v>
      </c>
      <c r="E1655" s="60">
        <v>0</v>
      </c>
      <c r="F1655" s="60" t="s">
        <v>13</v>
      </c>
      <c r="G1655" s="60">
        <v>11</v>
      </c>
      <c r="H1655" s="60">
        <v>11</v>
      </c>
      <c r="I1655" s="60">
        <v>0</v>
      </c>
    </row>
    <row r="1656" spans="1:9" x14ac:dyDescent="0.2">
      <c r="A1656" s="60">
        <v>46</v>
      </c>
      <c r="B1656" s="60" t="s">
        <v>176</v>
      </c>
      <c r="C1656" s="60" t="s">
        <v>177</v>
      </c>
      <c r="D1656" s="60">
        <v>0</v>
      </c>
      <c r="E1656" s="60">
        <v>0</v>
      </c>
      <c r="F1656" s="60" t="s">
        <v>13</v>
      </c>
      <c r="G1656" s="60">
        <v>11</v>
      </c>
      <c r="H1656" s="60">
        <v>11</v>
      </c>
      <c r="I1656" s="60">
        <v>0</v>
      </c>
    </row>
    <row r="1657" spans="1:9" x14ac:dyDescent="0.2">
      <c r="A1657" s="60">
        <v>46</v>
      </c>
      <c r="B1657" s="60" t="s">
        <v>176</v>
      </c>
      <c r="C1657" s="60" t="s">
        <v>177</v>
      </c>
      <c r="D1657" s="60">
        <v>0</v>
      </c>
      <c r="E1657" s="60">
        <v>0</v>
      </c>
      <c r="F1657" s="60" t="s">
        <v>13</v>
      </c>
      <c r="G1657" s="60">
        <v>11</v>
      </c>
      <c r="H1657" s="60">
        <v>11</v>
      </c>
      <c r="I1657" s="60">
        <v>0</v>
      </c>
    </row>
    <row r="1658" spans="1:9" x14ac:dyDescent="0.2">
      <c r="A1658" s="60">
        <v>46</v>
      </c>
      <c r="B1658" s="60" t="s">
        <v>176</v>
      </c>
      <c r="C1658" s="60" t="s">
        <v>177</v>
      </c>
      <c r="D1658" s="60">
        <v>0</v>
      </c>
      <c r="E1658" s="60">
        <v>0</v>
      </c>
      <c r="F1658" s="60" t="s">
        <v>13</v>
      </c>
      <c r="G1658" s="60">
        <v>11</v>
      </c>
      <c r="H1658" s="60">
        <v>12</v>
      </c>
      <c r="I1658" s="60">
        <v>1</v>
      </c>
    </row>
    <row r="1659" spans="1:9" x14ac:dyDescent="0.2">
      <c r="A1659" s="60">
        <v>46</v>
      </c>
      <c r="B1659" s="60" t="s">
        <v>176</v>
      </c>
      <c r="C1659" s="60" t="s">
        <v>177</v>
      </c>
      <c r="D1659" s="60">
        <v>0</v>
      </c>
      <c r="E1659" s="60">
        <v>0</v>
      </c>
      <c r="F1659" s="60" t="s">
        <v>13</v>
      </c>
      <c r="G1659" s="60">
        <v>11</v>
      </c>
      <c r="H1659" s="60">
        <v>13</v>
      </c>
      <c r="I1659" s="60">
        <v>2</v>
      </c>
    </row>
    <row r="1660" spans="1:9" x14ac:dyDescent="0.2">
      <c r="A1660" s="60">
        <v>46</v>
      </c>
      <c r="B1660" s="60" t="s">
        <v>173</v>
      </c>
      <c r="C1660" s="60" t="s">
        <v>175</v>
      </c>
      <c r="D1660" s="60">
        <v>0</v>
      </c>
      <c r="E1660" s="60">
        <v>0</v>
      </c>
      <c r="F1660" s="60" t="s">
        <v>13</v>
      </c>
      <c r="G1660" s="60">
        <v>11</v>
      </c>
      <c r="H1660" s="60">
        <v>13</v>
      </c>
      <c r="I1660" s="60">
        <v>2</v>
      </c>
    </row>
    <row r="1661" spans="1:9" x14ac:dyDescent="0.2">
      <c r="A1661" s="60">
        <v>46</v>
      </c>
      <c r="B1661" s="60" t="s">
        <v>176</v>
      </c>
      <c r="C1661" s="60" t="s">
        <v>177</v>
      </c>
      <c r="D1661" s="60">
        <v>0</v>
      </c>
      <c r="E1661" s="60">
        <v>0</v>
      </c>
      <c r="F1661" s="60" t="s">
        <v>13</v>
      </c>
      <c r="G1661" s="60">
        <v>11</v>
      </c>
      <c r="H1661" s="60">
        <v>13</v>
      </c>
      <c r="I1661" s="60">
        <v>2</v>
      </c>
    </row>
    <row r="1662" spans="1:9" x14ac:dyDescent="0.2">
      <c r="A1662" s="60">
        <v>46</v>
      </c>
      <c r="B1662" s="60" t="s">
        <v>176</v>
      </c>
      <c r="C1662" s="60" t="s">
        <v>177</v>
      </c>
      <c r="D1662" s="60">
        <v>0</v>
      </c>
      <c r="E1662" s="60">
        <v>0</v>
      </c>
      <c r="F1662" s="60" t="s">
        <v>13</v>
      </c>
      <c r="G1662" s="60">
        <v>11</v>
      </c>
      <c r="H1662" s="60">
        <v>14</v>
      </c>
      <c r="I1662" s="60">
        <v>3</v>
      </c>
    </row>
    <row r="1663" spans="1:9" x14ac:dyDescent="0.2">
      <c r="A1663" s="60">
        <v>46</v>
      </c>
      <c r="B1663" s="60" t="s">
        <v>173</v>
      </c>
      <c r="C1663" s="60" t="s">
        <v>175</v>
      </c>
      <c r="D1663" s="60">
        <v>0</v>
      </c>
      <c r="E1663" s="60">
        <v>0</v>
      </c>
      <c r="F1663" s="60" t="s">
        <v>13</v>
      </c>
      <c r="G1663" s="60">
        <v>11</v>
      </c>
      <c r="H1663" s="60">
        <v>14</v>
      </c>
      <c r="I1663" s="60">
        <v>3</v>
      </c>
    </row>
    <row r="1664" spans="1:9" x14ac:dyDescent="0.2">
      <c r="A1664" s="60">
        <v>46</v>
      </c>
      <c r="B1664" s="60" t="s">
        <v>176</v>
      </c>
      <c r="C1664" s="60" t="s">
        <v>177</v>
      </c>
      <c r="D1664" s="60">
        <v>0</v>
      </c>
      <c r="E1664" s="60">
        <v>0</v>
      </c>
      <c r="F1664" s="60" t="s">
        <v>13</v>
      </c>
      <c r="G1664" s="60">
        <v>11</v>
      </c>
      <c r="H1664" s="60">
        <v>15</v>
      </c>
      <c r="I1664" s="60">
        <v>4</v>
      </c>
    </row>
    <row r="1665" spans="1:9" x14ac:dyDescent="0.2">
      <c r="A1665" s="60">
        <v>46</v>
      </c>
      <c r="B1665" s="60" t="s">
        <v>173</v>
      </c>
      <c r="C1665" s="60" t="s">
        <v>175</v>
      </c>
      <c r="D1665" s="60">
        <v>0</v>
      </c>
      <c r="E1665" s="60">
        <v>0</v>
      </c>
      <c r="F1665" s="60" t="s">
        <v>13</v>
      </c>
      <c r="G1665" s="60">
        <v>11</v>
      </c>
      <c r="H1665" s="60">
        <v>15</v>
      </c>
      <c r="I1665" s="60">
        <v>4</v>
      </c>
    </row>
    <row r="1666" spans="1:9" x14ac:dyDescent="0.2">
      <c r="A1666" s="60">
        <v>46</v>
      </c>
      <c r="B1666" s="60" t="s">
        <v>173</v>
      </c>
      <c r="C1666" s="60" t="s">
        <v>175</v>
      </c>
      <c r="D1666" s="60">
        <v>0</v>
      </c>
      <c r="E1666" s="60">
        <v>0</v>
      </c>
      <c r="F1666" s="60" t="s">
        <v>13</v>
      </c>
      <c r="G1666" s="60">
        <v>11</v>
      </c>
      <c r="H1666" s="60">
        <v>56</v>
      </c>
      <c r="I1666" s="60">
        <v>45</v>
      </c>
    </row>
    <row r="1667" spans="1:9" x14ac:dyDescent="0.2">
      <c r="A1667" s="60">
        <v>46</v>
      </c>
      <c r="B1667" s="60" t="s">
        <v>173</v>
      </c>
      <c r="C1667" s="60" t="s">
        <v>175</v>
      </c>
      <c r="D1667" s="60">
        <v>0</v>
      </c>
      <c r="E1667" s="60">
        <v>0</v>
      </c>
      <c r="F1667" s="60" t="s">
        <v>13</v>
      </c>
      <c r="G1667" s="60">
        <v>11</v>
      </c>
      <c r="H1667" s="60">
        <v>89</v>
      </c>
      <c r="I1667" s="60">
        <v>78</v>
      </c>
    </row>
    <row r="1668" spans="1:9" x14ac:dyDescent="0.2">
      <c r="A1668" s="60">
        <v>317</v>
      </c>
      <c r="B1668" s="60" t="s">
        <v>173</v>
      </c>
      <c r="C1668" s="60" t="s">
        <v>175</v>
      </c>
      <c r="D1668" s="60">
        <v>0</v>
      </c>
      <c r="E1668" s="60">
        <v>0</v>
      </c>
      <c r="F1668" s="60" t="s">
        <v>4</v>
      </c>
      <c r="G1668" s="60">
        <v>10</v>
      </c>
      <c r="H1668" s="60">
        <v>-1</v>
      </c>
      <c r="I1668" s="60">
        <v>-11</v>
      </c>
    </row>
    <row r="1669" spans="1:9" x14ac:dyDescent="0.2">
      <c r="A1669" s="60">
        <v>317</v>
      </c>
      <c r="B1669" s="60" t="s">
        <v>173</v>
      </c>
      <c r="C1669" s="60" t="s">
        <v>180</v>
      </c>
      <c r="D1669" s="60">
        <v>1</v>
      </c>
      <c r="E1669" s="60">
        <v>0</v>
      </c>
      <c r="F1669" s="60" t="s">
        <v>4</v>
      </c>
      <c r="G1669" s="60">
        <v>10</v>
      </c>
      <c r="H1669" s="60">
        <v>1</v>
      </c>
      <c r="I1669" s="60">
        <v>-9</v>
      </c>
    </row>
    <row r="1670" spans="1:9" x14ac:dyDescent="0.2">
      <c r="A1670" s="60">
        <v>317</v>
      </c>
      <c r="B1670" s="60" t="s">
        <v>173</v>
      </c>
      <c r="C1670" s="60" t="s">
        <v>180</v>
      </c>
      <c r="D1670" s="60">
        <v>1</v>
      </c>
      <c r="E1670" s="60">
        <v>0</v>
      </c>
      <c r="F1670" s="60" t="s">
        <v>4</v>
      </c>
      <c r="G1670" s="60">
        <v>10</v>
      </c>
      <c r="H1670" s="60">
        <v>3</v>
      </c>
      <c r="I1670" s="60">
        <v>-7</v>
      </c>
    </row>
    <row r="1671" spans="1:9" x14ac:dyDescent="0.2">
      <c r="A1671" s="60">
        <v>317</v>
      </c>
      <c r="B1671" s="60" t="s">
        <v>176</v>
      </c>
      <c r="C1671" s="60" t="s">
        <v>177</v>
      </c>
      <c r="D1671" s="60">
        <v>0</v>
      </c>
      <c r="E1671" s="60">
        <v>0</v>
      </c>
      <c r="F1671" s="60" t="s">
        <v>4</v>
      </c>
      <c r="G1671" s="60">
        <v>10</v>
      </c>
      <c r="H1671" s="60">
        <v>5</v>
      </c>
      <c r="I1671" s="60">
        <v>-5</v>
      </c>
    </row>
    <row r="1672" spans="1:9" x14ac:dyDescent="0.2">
      <c r="A1672" s="60">
        <v>317</v>
      </c>
      <c r="B1672" s="60" t="s">
        <v>173</v>
      </c>
      <c r="C1672" s="60" t="s">
        <v>175</v>
      </c>
      <c r="D1672" s="60">
        <v>0</v>
      </c>
      <c r="E1672" s="60">
        <v>0</v>
      </c>
      <c r="F1672" s="60" t="s">
        <v>4</v>
      </c>
      <c r="G1672" s="60">
        <v>10</v>
      </c>
      <c r="H1672" s="60">
        <v>5</v>
      </c>
      <c r="I1672" s="60">
        <v>-5</v>
      </c>
    </row>
    <row r="1673" spans="1:9" x14ac:dyDescent="0.2">
      <c r="A1673" s="60">
        <v>317</v>
      </c>
      <c r="B1673" s="60" t="s">
        <v>176</v>
      </c>
      <c r="C1673" s="60" t="s">
        <v>177</v>
      </c>
      <c r="D1673" s="60">
        <v>0</v>
      </c>
      <c r="E1673" s="60">
        <v>0</v>
      </c>
      <c r="F1673" s="60" t="s">
        <v>4</v>
      </c>
      <c r="G1673" s="60">
        <v>10</v>
      </c>
      <c r="H1673" s="60">
        <v>6</v>
      </c>
      <c r="I1673" s="60">
        <v>-4</v>
      </c>
    </row>
    <row r="1674" spans="1:9" x14ac:dyDescent="0.2">
      <c r="A1674" s="60">
        <v>317</v>
      </c>
      <c r="B1674" s="60" t="s">
        <v>173</v>
      </c>
      <c r="C1674" s="60" t="s">
        <v>175</v>
      </c>
      <c r="D1674" s="60">
        <v>0</v>
      </c>
      <c r="E1674" s="60">
        <v>0</v>
      </c>
      <c r="F1674" s="60" t="s">
        <v>4</v>
      </c>
      <c r="G1674" s="60">
        <v>10</v>
      </c>
      <c r="H1674" s="60">
        <v>6</v>
      </c>
      <c r="I1674" s="60">
        <v>-4</v>
      </c>
    </row>
    <row r="1675" spans="1:9" x14ac:dyDescent="0.2">
      <c r="A1675" s="60">
        <v>317</v>
      </c>
      <c r="B1675" s="60" t="s">
        <v>176</v>
      </c>
      <c r="C1675" s="60" t="s">
        <v>177</v>
      </c>
      <c r="D1675" s="60">
        <v>0</v>
      </c>
      <c r="E1675" s="60">
        <v>0</v>
      </c>
      <c r="F1675" s="60" t="s">
        <v>4</v>
      </c>
      <c r="G1675" s="60">
        <v>10</v>
      </c>
      <c r="H1675" s="60">
        <v>7</v>
      </c>
      <c r="I1675" s="60">
        <v>-3</v>
      </c>
    </row>
    <row r="1676" spans="1:9" x14ac:dyDescent="0.2">
      <c r="A1676" s="60">
        <v>317</v>
      </c>
      <c r="B1676" s="60" t="s">
        <v>173</v>
      </c>
      <c r="C1676" s="60" t="s">
        <v>175</v>
      </c>
      <c r="D1676" s="60">
        <v>0</v>
      </c>
      <c r="E1676" s="60">
        <v>0</v>
      </c>
      <c r="F1676" s="60" t="s">
        <v>4</v>
      </c>
      <c r="G1676" s="60">
        <v>10</v>
      </c>
      <c r="H1676" s="60">
        <v>7</v>
      </c>
      <c r="I1676" s="60">
        <v>-3</v>
      </c>
    </row>
    <row r="1677" spans="1:9" x14ac:dyDescent="0.2">
      <c r="A1677" s="60">
        <v>317</v>
      </c>
      <c r="B1677" s="60" t="s">
        <v>173</v>
      </c>
      <c r="C1677" s="60" t="s">
        <v>175</v>
      </c>
      <c r="D1677" s="60">
        <v>0</v>
      </c>
      <c r="E1677" s="60">
        <v>0</v>
      </c>
      <c r="F1677" s="60" t="s">
        <v>4</v>
      </c>
      <c r="G1677" s="60">
        <v>10</v>
      </c>
      <c r="H1677" s="60">
        <v>8</v>
      </c>
      <c r="I1677" s="60">
        <v>-2</v>
      </c>
    </row>
    <row r="1678" spans="1:9" x14ac:dyDescent="0.2">
      <c r="A1678" s="60">
        <v>317</v>
      </c>
      <c r="B1678" s="60" t="s">
        <v>176</v>
      </c>
      <c r="C1678" s="60" t="s">
        <v>177</v>
      </c>
      <c r="D1678" s="60">
        <v>0</v>
      </c>
      <c r="E1678" s="60">
        <v>0</v>
      </c>
      <c r="F1678" s="60" t="s">
        <v>4</v>
      </c>
      <c r="G1678" s="60">
        <v>10</v>
      </c>
      <c r="H1678" s="60">
        <v>8</v>
      </c>
      <c r="I1678" s="60">
        <v>-2</v>
      </c>
    </row>
    <row r="1679" spans="1:9" x14ac:dyDescent="0.2">
      <c r="A1679" s="60">
        <v>317</v>
      </c>
      <c r="B1679" s="60" t="s">
        <v>176</v>
      </c>
      <c r="C1679" s="60" t="s">
        <v>177</v>
      </c>
      <c r="D1679" s="60">
        <v>0</v>
      </c>
      <c r="E1679" s="60">
        <v>0</v>
      </c>
      <c r="F1679" s="60" t="s">
        <v>4</v>
      </c>
      <c r="G1679" s="60">
        <v>10</v>
      </c>
      <c r="H1679" s="60">
        <v>9</v>
      </c>
      <c r="I1679" s="60">
        <v>-1</v>
      </c>
    </row>
    <row r="1680" spans="1:9" x14ac:dyDescent="0.2">
      <c r="A1680" s="60">
        <v>317</v>
      </c>
      <c r="B1680" s="60" t="s">
        <v>176</v>
      </c>
      <c r="C1680" s="60" t="s">
        <v>191</v>
      </c>
      <c r="D1680" s="60">
        <v>1</v>
      </c>
      <c r="E1680" s="60">
        <v>0</v>
      </c>
      <c r="F1680" s="60" t="s">
        <v>4</v>
      </c>
      <c r="G1680" s="60">
        <v>10</v>
      </c>
      <c r="H1680" s="60">
        <v>10</v>
      </c>
      <c r="I1680" s="60">
        <v>0</v>
      </c>
    </row>
    <row r="1681" spans="1:9" x14ac:dyDescent="0.2">
      <c r="A1681" s="60">
        <v>317</v>
      </c>
      <c r="B1681" s="60" t="s">
        <v>173</v>
      </c>
      <c r="C1681" s="60" t="s">
        <v>175</v>
      </c>
      <c r="D1681" s="60">
        <v>0</v>
      </c>
      <c r="E1681" s="60">
        <v>0</v>
      </c>
      <c r="F1681" s="60" t="s">
        <v>4</v>
      </c>
      <c r="G1681" s="60">
        <v>10</v>
      </c>
      <c r="H1681" s="60">
        <v>10</v>
      </c>
      <c r="I1681" s="60">
        <v>0</v>
      </c>
    </row>
    <row r="1682" spans="1:9" x14ac:dyDescent="0.2">
      <c r="A1682" s="60">
        <v>317</v>
      </c>
      <c r="B1682" s="60" t="s">
        <v>176</v>
      </c>
      <c r="C1682" s="60" t="s">
        <v>177</v>
      </c>
      <c r="D1682" s="60">
        <v>0</v>
      </c>
      <c r="E1682" s="60">
        <v>0</v>
      </c>
      <c r="F1682" s="60" t="s">
        <v>4</v>
      </c>
      <c r="G1682" s="60">
        <v>10</v>
      </c>
      <c r="H1682" s="60">
        <v>10</v>
      </c>
      <c r="I1682" s="60">
        <v>0</v>
      </c>
    </row>
    <row r="1683" spans="1:9" x14ac:dyDescent="0.2">
      <c r="A1683" s="60">
        <v>317</v>
      </c>
      <c r="B1683" s="60" t="s">
        <v>173</v>
      </c>
      <c r="C1683" s="60" t="s">
        <v>175</v>
      </c>
      <c r="D1683" s="60">
        <v>0</v>
      </c>
      <c r="E1683" s="60">
        <v>0</v>
      </c>
      <c r="F1683" s="60" t="s">
        <v>4</v>
      </c>
      <c r="G1683" s="60">
        <v>10</v>
      </c>
      <c r="H1683" s="60">
        <v>10</v>
      </c>
      <c r="I1683" s="60">
        <v>0</v>
      </c>
    </row>
    <row r="1684" spans="1:9" x14ac:dyDescent="0.2">
      <c r="A1684" s="60">
        <v>317</v>
      </c>
      <c r="B1684" s="60" t="s">
        <v>176</v>
      </c>
      <c r="C1684" s="60" t="s">
        <v>177</v>
      </c>
      <c r="D1684" s="60">
        <v>0</v>
      </c>
      <c r="E1684" s="60">
        <v>0</v>
      </c>
      <c r="F1684" s="60" t="s">
        <v>4</v>
      </c>
      <c r="G1684" s="60">
        <v>10</v>
      </c>
      <c r="H1684" s="60">
        <v>10</v>
      </c>
      <c r="I1684" s="60">
        <v>0</v>
      </c>
    </row>
    <row r="1685" spans="1:9" x14ac:dyDescent="0.2">
      <c r="A1685" s="60">
        <v>317</v>
      </c>
      <c r="B1685" s="60" t="s">
        <v>176</v>
      </c>
      <c r="C1685" s="60" t="s">
        <v>177</v>
      </c>
      <c r="D1685" s="60">
        <v>0</v>
      </c>
      <c r="E1685" s="60">
        <v>0</v>
      </c>
      <c r="F1685" s="60" t="s">
        <v>4</v>
      </c>
      <c r="G1685" s="60">
        <v>10</v>
      </c>
      <c r="H1685" s="60">
        <v>11</v>
      </c>
      <c r="I1685" s="60">
        <v>1</v>
      </c>
    </row>
    <row r="1686" spans="1:9" x14ac:dyDescent="0.2">
      <c r="A1686" s="60">
        <v>317</v>
      </c>
      <c r="B1686" s="60" t="s">
        <v>173</v>
      </c>
      <c r="C1686" s="60" t="s">
        <v>175</v>
      </c>
      <c r="D1686" s="60">
        <v>0</v>
      </c>
      <c r="E1686" s="60">
        <v>0</v>
      </c>
      <c r="F1686" s="60" t="s">
        <v>4</v>
      </c>
      <c r="G1686" s="60">
        <v>10</v>
      </c>
      <c r="H1686" s="60">
        <v>12</v>
      </c>
      <c r="I1686" s="60">
        <v>2</v>
      </c>
    </row>
    <row r="1687" spans="1:9" x14ac:dyDescent="0.2">
      <c r="A1687" s="60">
        <v>317</v>
      </c>
      <c r="B1687" s="60" t="s">
        <v>176</v>
      </c>
      <c r="C1687" s="60" t="s">
        <v>177</v>
      </c>
      <c r="D1687" s="60">
        <v>0</v>
      </c>
      <c r="E1687" s="60">
        <v>0</v>
      </c>
      <c r="F1687" s="60" t="s">
        <v>4</v>
      </c>
      <c r="G1687" s="60">
        <v>10</v>
      </c>
      <c r="H1687" s="60">
        <v>12</v>
      </c>
      <c r="I1687" s="60">
        <v>2</v>
      </c>
    </row>
    <row r="1688" spans="1:9" x14ac:dyDescent="0.2">
      <c r="A1688" s="60">
        <v>317</v>
      </c>
      <c r="B1688" s="60" t="s">
        <v>173</v>
      </c>
      <c r="C1688" s="60" t="s">
        <v>181</v>
      </c>
      <c r="D1688" s="60">
        <v>0</v>
      </c>
      <c r="E1688" s="60">
        <v>0</v>
      </c>
      <c r="F1688" s="60" t="s">
        <v>4</v>
      </c>
      <c r="G1688" s="60">
        <v>10</v>
      </c>
      <c r="H1688" s="60">
        <v>12</v>
      </c>
      <c r="I1688" s="60">
        <v>2</v>
      </c>
    </row>
    <row r="1689" spans="1:9" x14ac:dyDescent="0.2">
      <c r="A1689" s="60">
        <v>317</v>
      </c>
      <c r="B1689" s="60" t="s">
        <v>173</v>
      </c>
      <c r="C1689" s="60" t="s">
        <v>175</v>
      </c>
      <c r="D1689" s="60">
        <v>0</v>
      </c>
      <c r="E1689" s="60">
        <v>0</v>
      </c>
      <c r="F1689" s="60" t="s">
        <v>4</v>
      </c>
      <c r="G1689" s="60">
        <v>10</v>
      </c>
      <c r="H1689" s="60">
        <v>13</v>
      </c>
      <c r="I1689" s="60">
        <v>3</v>
      </c>
    </row>
    <row r="1690" spans="1:9" x14ac:dyDescent="0.2">
      <c r="A1690" s="60">
        <v>317</v>
      </c>
      <c r="B1690" s="60" t="s">
        <v>176</v>
      </c>
      <c r="C1690" s="60" t="s">
        <v>177</v>
      </c>
      <c r="D1690" s="60">
        <v>0</v>
      </c>
      <c r="E1690" s="60">
        <v>0</v>
      </c>
      <c r="F1690" s="60" t="s">
        <v>4</v>
      </c>
      <c r="G1690" s="60">
        <v>10</v>
      </c>
      <c r="H1690" s="60">
        <v>13</v>
      </c>
      <c r="I1690" s="60">
        <v>3</v>
      </c>
    </row>
    <row r="1691" spans="1:9" x14ac:dyDescent="0.2">
      <c r="A1691" s="60">
        <v>317</v>
      </c>
      <c r="B1691" s="60" t="s">
        <v>176</v>
      </c>
      <c r="C1691" s="60" t="s">
        <v>177</v>
      </c>
      <c r="D1691" s="60">
        <v>0</v>
      </c>
      <c r="E1691" s="60">
        <v>0</v>
      </c>
      <c r="F1691" s="60" t="s">
        <v>4</v>
      </c>
      <c r="G1691" s="60">
        <v>10</v>
      </c>
      <c r="H1691" s="60">
        <v>14</v>
      </c>
      <c r="I1691" s="60">
        <v>4</v>
      </c>
    </row>
    <row r="1692" spans="1:9" x14ac:dyDescent="0.2">
      <c r="A1692" s="60">
        <v>317</v>
      </c>
      <c r="B1692" s="60" t="s">
        <v>173</v>
      </c>
      <c r="C1692" s="60" t="s">
        <v>175</v>
      </c>
      <c r="D1692" s="60">
        <v>0</v>
      </c>
      <c r="E1692" s="60">
        <v>0</v>
      </c>
      <c r="F1692" s="60" t="s">
        <v>4</v>
      </c>
      <c r="G1692" s="60">
        <v>10</v>
      </c>
      <c r="H1692" s="60">
        <v>43</v>
      </c>
      <c r="I1692" s="60">
        <v>33</v>
      </c>
    </row>
    <row r="1693" spans="1:9" x14ac:dyDescent="0.2">
      <c r="A1693" s="60">
        <v>317</v>
      </c>
      <c r="B1693" s="60" t="s">
        <v>173</v>
      </c>
      <c r="C1693" s="60" t="s">
        <v>181</v>
      </c>
      <c r="D1693" s="60">
        <v>0</v>
      </c>
      <c r="E1693" s="60">
        <v>0</v>
      </c>
      <c r="F1693" s="60" t="s">
        <v>4</v>
      </c>
      <c r="G1693" s="60">
        <v>10</v>
      </c>
      <c r="H1693" s="60">
        <v>50</v>
      </c>
      <c r="I1693" s="60">
        <v>40</v>
      </c>
    </row>
    <row r="1694" spans="1:9" x14ac:dyDescent="0.2">
      <c r="A1694" s="60">
        <v>458</v>
      </c>
      <c r="B1694" s="60" t="s">
        <v>173</v>
      </c>
      <c r="C1694" s="60" t="s">
        <v>175</v>
      </c>
      <c r="D1694" s="60">
        <v>0</v>
      </c>
      <c r="E1694" s="60">
        <v>0</v>
      </c>
      <c r="F1694" s="60" t="s">
        <v>4</v>
      </c>
      <c r="G1694" s="60">
        <v>10</v>
      </c>
      <c r="H1694" s="60">
        <v>-1</v>
      </c>
      <c r="I1694" s="60">
        <v>-11</v>
      </c>
    </row>
    <row r="1695" spans="1:9" x14ac:dyDescent="0.2">
      <c r="A1695" s="60">
        <v>458</v>
      </c>
      <c r="B1695" s="60" t="s">
        <v>173</v>
      </c>
      <c r="C1695" s="60" t="s">
        <v>180</v>
      </c>
      <c r="D1695" s="60">
        <v>1</v>
      </c>
      <c r="E1695" s="60">
        <v>0</v>
      </c>
      <c r="F1695" s="60" t="s">
        <v>4</v>
      </c>
      <c r="G1695" s="60">
        <v>10</v>
      </c>
      <c r="H1695" s="60">
        <v>1</v>
      </c>
      <c r="I1695" s="60">
        <v>-9</v>
      </c>
    </row>
    <row r="1696" spans="1:9" x14ac:dyDescent="0.2">
      <c r="A1696" s="60">
        <v>458</v>
      </c>
      <c r="B1696" s="60" t="s">
        <v>173</v>
      </c>
      <c r="C1696" s="60" t="s">
        <v>175</v>
      </c>
      <c r="D1696" s="60">
        <v>0</v>
      </c>
      <c r="E1696" s="60">
        <v>0</v>
      </c>
      <c r="F1696" s="60" t="s">
        <v>4</v>
      </c>
      <c r="G1696" s="60">
        <v>10</v>
      </c>
      <c r="H1696" s="60">
        <v>2</v>
      </c>
      <c r="I1696" s="60">
        <v>-8</v>
      </c>
    </row>
    <row r="1697" spans="1:9" x14ac:dyDescent="0.2">
      <c r="A1697" s="60">
        <v>458</v>
      </c>
      <c r="B1697" s="60" t="s">
        <v>173</v>
      </c>
      <c r="C1697" s="60" t="s">
        <v>175</v>
      </c>
      <c r="D1697" s="60">
        <v>0</v>
      </c>
      <c r="E1697" s="60">
        <v>0</v>
      </c>
      <c r="F1697" s="60" t="s">
        <v>4</v>
      </c>
      <c r="G1697" s="60">
        <v>10</v>
      </c>
      <c r="H1697" s="60">
        <v>5</v>
      </c>
      <c r="I1697" s="60">
        <v>-5</v>
      </c>
    </row>
    <row r="1698" spans="1:9" x14ac:dyDescent="0.2">
      <c r="A1698" s="60">
        <v>458</v>
      </c>
      <c r="B1698" s="60" t="s">
        <v>176</v>
      </c>
      <c r="C1698" s="60" t="s">
        <v>177</v>
      </c>
      <c r="D1698" s="60">
        <v>0</v>
      </c>
      <c r="E1698" s="60">
        <v>0</v>
      </c>
      <c r="F1698" s="60" t="s">
        <v>4</v>
      </c>
      <c r="G1698" s="60">
        <v>10</v>
      </c>
      <c r="H1698" s="60">
        <v>5</v>
      </c>
      <c r="I1698" s="60">
        <v>-5</v>
      </c>
    </row>
    <row r="1699" spans="1:9" x14ac:dyDescent="0.2">
      <c r="A1699" s="60">
        <v>458</v>
      </c>
      <c r="B1699" s="60" t="s">
        <v>173</v>
      </c>
      <c r="C1699" s="60" t="s">
        <v>175</v>
      </c>
      <c r="D1699" s="60">
        <v>0</v>
      </c>
      <c r="E1699" s="60">
        <v>0</v>
      </c>
      <c r="F1699" s="60" t="s">
        <v>4</v>
      </c>
      <c r="G1699" s="60">
        <v>10</v>
      </c>
      <c r="H1699" s="60">
        <v>6</v>
      </c>
      <c r="I1699" s="60">
        <v>-4</v>
      </c>
    </row>
    <row r="1700" spans="1:9" x14ac:dyDescent="0.2">
      <c r="A1700" s="60">
        <v>458</v>
      </c>
      <c r="B1700" s="60" t="s">
        <v>176</v>
      </c>
      <c r="C1700" s="60" t="s">
        <v>177</v>
      </c>
      <c r="D1700" s="60">
        <v>0</v>
      </c>
      <c r="E1700" s="60">
        <v>0</v>
      </c>
      <c r="F1700" s="60" t="s">
        <v>4</v>
      </c>
      <c r="G1700" s="60">
        <v>10</v>
      </c>
      <c r="H1700" s="60">
        <v>6</v>
      </c>
      <c r="I1700" s="60">
        <v>-4</v>
      </c>
    </row>
    <row r="1701" spans="1:9" x14ac:dyDescent="0.2">
      <c r="A1701" s="60">
        <v>458</v>
      </c>
      <c r="B1701" s="60" t="s">
        <v>173</v>
      </c>
      <c r="C1701" s="60" t="s">
        <v>175</v>
      </c>
      <c r="D1701" s="60">
        <v>0</v>
      </c>
      <c r="E1701" s="60">
        <v>0</v>
      </c>
      <c r="F1701" s="60" t="s">
        <v>4</v>
      </c>
      <c r="G1701" s="60">
        <v>10</v>
      </c>
      <c r="H1701" s="60">
        <v>6</v>
      </c>
      <c r="I1701" s="60">
        <v>-4</v>
      </c>
    </row>
    <row r="1702" spans="1:9" x14ac:dyDescent="0.2">
      <c r="A1702" s="60">
        <v>458</v>
      </c>
      <c r="B1702" s="60" t="s">
        <v>176</v>
      </c>
      <c r="C1702" s="60" t="s">
        <v>177</v>
      </c>
      <c r="D1702" s="60">
        <v>0</v>
      </c>
      <c r="E1702" s="60">
        <v>0</v>
      </c>
      <c r="F1702" s="60" t="s">
        <v>4</v>
      </c>
      <c r="G1702" s="60">
        <v>10</v>
      </c>
      <c r="H1702" s="60">
        <v>7</v>
      </c>
      <c r="I1702" s="60">
        <v>-3</v>
      </c>
    </row>
    <row r="1703" spans="1:9" x14ac:dyDescent="0.2">
      <c r="A1703" s="60">
        <v>458</v>
      </c>
      <c r="B1703" s="60" t="s">
        <v>176</v>
      </c>
      <c r="C1703" s="60" t="s">
        <v>191</v>
      </c>
      <c r="D1703" s="60">
        <v>1</v>
      </c>
      <c r="E1703" s="60">
        <v>0</v>
      </c>
      <c r="F1703" s="60" t="s">
        <v>4</v>
      </c>
      <c r="G1703" s="60">
        <v>10</v>
      </c>
      <c r="H1703" s="60">
        <v>8</v>
      </c>
      <c r="I1703" s="60">
        <v>-2</v>
      </c>
    </row>
    <row r="1704" spans="1:9" x14ac:dyDescent="0.2">
      <c r="A1704" s="60">
        <v>458</v>
      </c>
      <c r="B1704" s="60" t="s">
        <v>173</v>
      </c>
      <c r="C1704" s="60" t="s">
        <v>175</v>
      </c>
      <c r="D1704" s="60">
        <v>0</v>
      </c>
      <c r="E1704" s="60">
        <v>0</v>
      </c>
      <c r="F1704" s="60" t="s">
        <v>4</v>
      </c>
      <c r="G1704" s="60">
        <v>10</v>
      </c>
      <c r="H1704" s="60">
        <v>8</v>
      </c>
      <c r="I1704" s="60">
        <v>-2</v>
      </c>
    </row>
    <row r="1705" spans="1:9" x14ac:dyDescent="0.2">
      <c r="A1705" s="60">
        <v>458</v>
      </c>
      <c r="B1705" s="60" t="s">
        <v>176</v>
      </c>
      <c r="C1705" s="60" t="s">
        <v>191</v>
      </c>
      <c r="D1705" s="60">
        <v>1</v>
      </c>
      <c r="E1705" s="60">
        <v>0</v>
      </c>
      <c r="F1705" s="60" t="s">
        <v>4</v>
      </c>
      <c r="G1705" s="60">
        <v>10</v>
      </c>
      <c r="H1705" s="60">
        <v>9</v>
      </c>
      <c r="I1705" s="60">
        <v>-1</v>
      </c>
    </row>
    <row r="1706" spans="1:9" x14ac:dyDescent="0.2">
      <c r="A1706" s="60">
        <v>458</v>
      </c>
      <c r="B1706" s="60" t="s">
        <v>196</v>
      </c>
      <c r="C1706" s="60" t="s">
        <v>197</v>
      </c>
      <c r="D1706" s="60">
        <v>0</v>
      </c>
      <c r="E1706" s="60">
        <v>0</v>
      </c>
      <c r="F1706" s="60" t="s">
        <v>4</v>
      </c>
      <c r="G1706" s="60">
        <v>10</v>
      </c>
      <c r="H1706" s="60">
        <v>9</v>
      </c>
      <c r="I1706" s="60">
        <v>-1</v>
      </c>
    </row>
    <row r="1707" spans="1:9" x14ac:dyDescent="0.2">
      <c r="A1707" s="60">
        <v>458</v>
      </c>
      <c r="B1707" s="60" t="s">
        <v>173</v>
      </c>
      <c r="C1707" s="60" t="s">
        <v>175</v>
      </c>
      <c r="D1707" s="60">
        <v>0</v>
      </c>
      <c r="E1707" s="60">
        <v>0</v>
      </c>
      <c r="F1707" s="60" t="s">
        <v>4</v>
      </c>
      <c r="G1707" s="60">
        <v>10</v>
      </c>
      <c r="H1707" s="60">
        <v>9</v>
      </c>
      <c r="I1707" s="60">
        <v>-1</v>
      </c>
    </row>
    <row r="1708" spans="1:9" x14ac:dyDescent="0.2">
      <c r="A1708" s="60">
        <v>458</v>
      </c>
      <c r="B1708" s="60" t="s">
        <v>176</v>
      </c>
      <c r="C1708" s="60" t="s">
        <v>191</v>
      </c>
      <c r="D1708" s="60">
        <v>1</v>
      </c>
      <c r="E1708" s="60">
        <v>0</v>
      </c>
      <c r="F1708" s="60" t="s">
        <v>4</v>
      </c>
      <c r="G1708" s="60">
        <v>10</v>
      </c>
      <c r="H1708" s="60">
        <v>10</v>
      </c>
      <c r="I1708" s="60">
        <v>0</v>
      </c>
    </row>
    <row r="1709" spans="1:9" x14ac:dyDescent="0.2">
      <c r="A1709" s="60">
        <v>458</v>
      </c>
      <c r="B1709" s="60" t="s">
        <v>176</v>
      </c>
      <c r="C1709" s="60" t="s">
        <v>191</v>
      </c>
      <c r="D1709" s="60">
        <v>1</v>
      </c>
      <c r="E1709" s="60">
        <v>0</v>
      </c>
      <c r="F1709" s="60" t="s">
        <v>4</v>
      </c>
      <c r="G1709" s="60">
        <v>10</v>
      </c>
      <c r="H1709" s="60">
        <v>10</v>
      </c>
      <c r="I1709" s="60">
        <v>0</v>
      </c>
    </row>
    <row r="1710" spans="1:9" x14ac:dyDescent="0.2">
      <c r="A1710" s="60">
        <v>458</v>
      </c>
      <c r="B1710" s="60" t="s">
        <v>176</v>
      </c>
      <c r="C1710" s="60" t="s">
        <v>177</v>
      </c>
      <c r="D1710" s="60">
        <v>0</v>
      </c>
      <c r="E1710" s="60">
        <v>0</v>
      </c>
      <c r="F1710" s="60" t="s">
        <v>4</v>
      </c>
      <c r="G1710" s="60">
        <v>10</v>
      </c>
      <c r="H1710" s="60">
        <v>10</v>
      </c>
      <c r="I1710" s="60">
        <v>0</v>
      </c>
    </row>
    <row r="1711" spans="1:9" x14ac:dyDescent="0.2">
      <c r="A1711" s="60">
        <v>458</v>
      </c>
      <c r="B1711" s="60" t="s">
        <v>176</v>
      </c>
      <c r="C1711" s="60" t="s">
        <v>177</v>
      </c>
      <c r="D1711" s="60">
        <v>0</v>
      </c>
      <c r="E1711" s="60">
        <v>0</v>
      </c>
      <c r="F1711" s="60" t="s">
        <v>4</v>
      </c>
      <c r="G1711" s="60">
        <v>10</v>
      </c>
      <c r="H1711" s="60">
        <v>11</v>
      </c>
      <c r="I1711" s="60">
        <v>1</v>
      </c>
    </row>
    <row r="1712" spans="1:9" x14ac:dyDescent="0.2">
      <c r="A1712" s="60">
        <v>458</v>
      </c>
      <c r="B1712" s="60" t="s">
        <v>176</v>
      </c>
      <c r="C1712" s="60" t="s">
        <v>177</v>
      </c>
      <c r="D1712" s="60">
        <v>0</v>
      </c>
      <c r="E1712" s="60">
        <v>0</v>
      </c>
      <c r="F1712" s="60" t="s">
        <v>4</v>
      </c>
      <c r="G1712" s="60">
        <v>10</v>
      </c>
      <c r="H1712" s="60">
        <v>12</v>
      </c>
      <c r="I1712" s="60">
        <v>2</v>
      </c>
    </row>
    <row r="1713" spans="1:9" x14ac:dyDescent="0.2">
      <c r="A1713" s="60">
        <v>458</v>
      </c>
      <c r="B1713" s="60" t="s">
        <v>176</v>
      </c>
      <c r="C1713" s="60" t="s">
        <v>177</v>
      </c>
      <c r="D1713" s="60">
        <v>0</v>
      </c>
      <c r="E1713" s="60">
        <v>0</v>
      </c>
      <c r="F1713" s="60" t="s">
        <v>4</v>
      </c>
      <c r="G1713" s="60">
        <v>10</v>
      </c>
      <c r="H1713" s="60">
        <v>13</v>
      </c>
      <c r="I1713" s="60">
        <v>3</v>
      </c>
    </row>
    <row r="1714" spans="1:9" x14ac:dyDescent="0.2">
      <c r="A1714" s="60">
        <v>458</v>
      </c>
      <c r="B1714" s="60" t="s">
        <v>176</v>
      </c>
      <c r="C1714" s="60" t="s">
        <v>177</v>
      </c>
      <c r="D1714" s="60">
        <v>0</v>
      </c>
      <c r="E1714" s="60">
        <v>0</v>
      </c>
      <c r="F1714" s="60" t="s">
        <v>4</v>
      </c>
      <c r="G1714" s="60">
        <v>10</v>
      </c>
      <c r="H1714" s="60">
        <v>14</v>
      </c>
      <c r="I1714" s="60">
        <v>4</v>
      </c>
    </row>
    <row r="1715" spans="1:9" x14ac:dyDescent="0.2">
      <c r="A1715" s="60">
        <v>458</v>
      </c>
      <c r="B1715" s="60" t="s">
        <v>173</v>
      </c>
      <c r="C1715" s="60" t="s">
        <v>175</v>
      </c>
      <c r="D1715" s="60">
        <v>0</v>
      </c>
      <c r="E1715" s="60">
        <v>0</v>
      </c>
      <c r="F1715" s="60" t="s">
        <v>4</v>
      </c>
      <c r="G1715" s="60">
        <v>10</v>
      </c>
      <c r="H1715" s="60">
        <v>14</v>
      </c>
      <c r="I1715" s="60">
        <v>4</v>
      </c>
    </row>
    <row r="1716" spans="1:9" x14ac:dyDescent="0.2">
      <c r="A1716" s="60">
        <v>458</v>
      </c>
      <c r="B1716" s="60" t="s">
        <v>173</v>
      </c>
      <c r="C1716" s="60" t="s">
        <v>181</v>
      </c>
      <c r="D1716" s="60">
        <v>0</v>
      </c>
      <c r="E1716" s="60">
        <v>0</v>
      </c>
      <c r="F1716" s="60" t="s">
        <v>4</v>
      </c>
      <c r="G1716" s="60">
        <v>10</v>
      </c>
      <c r="H1716" s="60">
        <v>48</v>
      </c>
      <c r="I1716" s="60">
        <v>38</v>
      </c>
    </row>
    <row r="1717" spans="1:9" x14ac:dyDescent="0.2">
      <c r="A1717" s="60">
        <v>458</v>
      </c>
      <c r="B1717" s="60" t="s">
        <v>173</v>
      </c>
      <c r="C1717" s="60" t="s">
        <v>181</v>
      </c>
      <c r="D1717" s="60">
        <v>0</v>
      </c>
      <c r="E1717" s="60">
        <v>0</v>
      </c>
      <c r="F1717" s="60" t="s">
        <v>4</v>
      </c>
      <c r="G1717" s="60">
        <v>10</v>
      </c>
      <c r="H1717" s="60">
        <v>55</v>
      </c>
      <c r="I1717" s="60">
        <v>45</v>
      </c>
    </row>
    <row r="1718" spans="1:9" x14ac:dyDescent="0.2">
      <c r="A1718" s="60">
        <v>290</v>
      </c>
      <c r="B1718" s="60" t="s">
        <v>173</v>
      </c>
      <c r="C1718" s="60" t="s">
        <v>175</v>
      </c>
      <c r="D1718" s="60">
        <v>0</v>
      </c>
      <c r="E1718" s="60">
        <v>0</v>
      </c>
      <c r="F1718" s="60" t="s">
        <v>4</v>
      </c>
      <c r="G1718" s="60">
        <v>10</v>
      </c>
      <c r="H1718" s="60">
        <v>-1</v>
      </c>
      <c r="I1718" s="60">
        <v>-11</v>
      </c>
    </row>
    <row r="1719" spans="1:9" x14ac:dyDescent="0.2">
      <c r="A1719" s="60">
        <v>290</v>
      </c>
      <c r="B1719" s="60" t="s">
        <v>173</v>
      </c>
      <c r="C1719" s="60" t="s">
        <v>180</v>
      </c>
      <c r="D1719" s="60">
        <v>1</v>
      </c>
      <c r="E1719" s="60">
        <v>0</v>
      </c>
      <c r="F1719" s="60" t="s">
        <v>4</v>
      </c>
      <c r="G1719" s="60">
        <v>10</v>
      </c>
      <c r="H1719" s="60">
        <v>0</v>
      </c>
      <c r="I1719" s="60">
        <v>-10</v>
      </c>
    </row>
    <row r="1720" spans="1:9" x14ac:dyDescent="0.2">
      <c r="A1720" s="60">
        <v>290</v>
      </c>
      <c r="B1720" s="60" t="s">
        <v>173</v>
      </c>
      <c r="C1720" s="60" t="s">
        <v>180</v>
      </c>
      <c r="D1720" s="60">
        <v>1</v>
      </c>
      <c r="E1720" s="60">
        <v>0</v>
      </c>
      <c r="F1720" s="60" t="s">
        <v>4</v>
      </c>
      <c r="G1720" s="60">
        <v>10</v>
      </c>
      <c r="H1720" s="60">
        <v>2</v>
      </c>
      <c r="I1720" s="60">
        <v>-8</v>
      </c>
    </row>
    <row r="1721" spans="1:9" x14ac:dyDescent="0.2">
      <c r="A1721" s="60">
        <v>290</v>
      </c>
      <c r="B1721" s="60" t="s">
        <v>173</v>
      </c>
      <c r="C1721" s="60" t="s">
        <v>180</v>
      </c>
      <c r="D1721" s="60">
        <v>1</v>
      </c>
      <c r="E1721" s="60">
        <v>0</v>
      </c>
      <c r="F1721" s="60" t="s">
        <v>4</v>
      </c>
      <c r="G1721" s="60">
        <v>10</v>
      </c>
      <c r="H1721" s="60">
        <v>5</v>
      </c>
      <c r="I1721" s="60">
        <v>-5</v>
      </c>
    </row>
    <row r="1722" spans="1:9" x14ac:dyDescent="0.2">
      <c r="A1722" s="60">
        <v>290</v>
      </c>
      <c r="B1722" s="60" t="s">
        <v>173</v>
      </c>
      <c r="C1722" s="60" t="s">
        <v>180</v>
      </c>
      <c r="D1722" s="60">
        <v>1</v>
      </c>
      <c r="E1722" s="60">
        <v>0</v>
      </c>
      <c r="F1722" s="60" t="s">
        <v>4</v>
      </c>
      <c r="G1722" s="60">
        <v>10</v>
      </c>
      <c r="H1722" s="60">
        <v>5</v>
      </c>
      <c r="I1722" s="60">
        <v>-5</v>
      </c>
    </row>
    <row r="1723" spans="1:9" x14ac:dyDescent="0.2">
      <c r="A1723" s="60">
        <v>290</v>
      </c>
      <c r="B1723" s="60" t="s">
        <v>176</v>
      </c>
      <c r="C1723" s="60" t="s">
        <v>177</v>
      </c>
      <c r="D1723" s="60">
        <v>0</v>
      </c>
      <c r="E1723" s="60">
        <v>0</v>
      </c>
      <c r="F1723" s="60" t="s">
        <v>4</v>
      </c>
      <c r="G1723" s="60">
        <v>10</v>
      </c>
      <c r="H1723" s="60">
        <v>5</v>
      </c>
      <c r="I1723" s="60">
        <v>-5</v>
      </c>
    </row>
    <row r="1724" spans="1:9" x14ac:dyDescent="0.2">
      <c r="A1724" s="60">
        <v>290</v>
      </c>
      <c r="B1724" s="60" t="s">
        <v>176</v>
      </c>
      <c r="C1724" s="60" t="s">
        <v>177</v>
      </c>
      <c r="D1724" s="60">
        <v>0</v>
      </c>
      <c r="E1724" s="60">
        <v>0</v>
      </c>
      <c r="F1724" s="60" t="s">
        <v>4</v>
      </c>
      <c r="G1724" s="60">
        <v>10</v>
      </c>
      <c r="H1724" s="60">
        <v>6</v>
      </c>
      <c r="I1724" s="60">
        <v>-4</v>
      </c>
    </row>
    <row r="1725" spans="1:9" x14ac:dyDescent="0.2">
      <c r="A1725" s="60">
        <v>290</v>
      </c>
      <c r="B1725" s="60" t="s">
        <v>173</v>
      </c>
      <c r="C1725" s="60" t="s">
        <v>180</v>
      </c>
      <c r="D1725" s="60">
        <v>1</v>
      </c>
      <c r="E1725" s="60">
        <v>0</v>
      </c>
      <c r="F1725" s="60" t="s">
        <v>4</v>
      </c>
      <c r="G1725" s="60">
        <v>10</v>
      </c>
      <c r="H1725" s="60">
        <v>7</v>
      </c>
      <c r="I1725" s="60">
        <v>-3</v>
      </c>
    </row>
    <row r="1726" spans="1:9" x14ac:dyDescent="0.2">
      <c r="A1726" s="60">
        <v>290</v>
      </c>
      <c r="B1726" s="60" t="s">
        <v>173</v>
      </c>
      <c r="C1726" s="60" t="s">
        <v>175</v>
      </c>
      <c r="D1726" s="60">
        <v>0</v>
      </c>
      <c r="E1726" s="60">
        <v>0</v>
      </c>
      <c r="F1726" s="60" t="s">
        <v>4</v>
      </c>
      <c r="G1726" s="60">
        <v>10</v>
      </c>
      <c r="H1726" s="60">
        <v>7</v>
      </c>
      <c r="I1726" s="60">
        <v>-3</v>
      </c>
    </row>
    <row r="1727" spans="1:9" x14ac:dyDescent="0.2">
      <c r="A1727" s="60">
        <v>290</v>
      </c>
      <c r="B1727" s="60" t="s">
        <v>176</v>
      </c>
      <c r="C1727" s="60" t="s">
        <v>177</v>
      </c>
      <c r="D1727" s="60">
        <v>0</v>
      </c>
      <c r="E1727" s="60">
        <v>0</v>
      </c>
      <c r="F1727" s="60" t="s">
        <v>4</v>
      </c>
      <c r="G1727" s="60">
        <v>10</v>
      </c>
      <c r="H1727" s="60">
        <v>7</v>
      </c>
      <c r="I1727" s="60">
        <v>-3</v>
      </c>
    </row>
    <row r="1728" spans="1:9" x14ac:dyDescent="0.2">
      <c r="A1728" s="60">
        <v>290</v>
      </c>
      <c r="B1728" s="60" t="s">
        <v>176</v>
      </c>
      <c r="C1728" s="60" t="s">
        <v>177</v>
      </c>
      <c r="D1728" s="60">
        <v>0</v>
      </c>
      <c r="E1728" s="60">
        <v>0</v>
      </c>
      <c r="F1728" s="60" t="s">
        <v>4</v>
      </c>
      <c r="G1728" s="60">
        <v>10</v>
      </c>
      <c r="H1728" s="60">
        <v>8</v>
      </c>
      <c r="I1728" s="60">
        <v>-2</v>
      </c>
    </row>
    <row r="1729" spans="1:9" x14ac:dyDescent="0.2">
      <c r="A1729" s="60">
        <v>290</v>
      </c>
      <c r="B1729" s="60" t="s">
        <v>176</v>
      </c>
      <c r="C1729" s="60" t="s">
        <v>177</v>
      </c>
      <c r="D1729" s="60">
        <v>0</v>
      </c>
      <c r="E1729" s="60">
        <v>0</v>
      </c>
      <c r="F1729" s="60" t="s">
        <v>4</v>
      </c>
      <c r="G1729" s="60">
        <v>10</v>
      </c>
      <c r="H1729" s="60">
        <v>9</v>
      </c>
      <c r="I1729" s="60">
        <v>-1</v>
      </c>
    </row>
    <row r="1730" spans="1:9" x14ac:dyDescent="0.2">
      <c r="A1730" s="60">
        <v>290</v>
      </c>
      <c r="B1730" s="60" t="s">
        <v>173</v>
      </c>
      <c r="C1730" s="60" t="s">
        <v>175</v>
      </c>
      <c r="D1730" s="60">
        <v>0</v>
      </c>
      <c r="E1730" s="60">
        <v>0</v>
      </c>
      <c r="F1730" s="60" t="s">
        <v>4</v>
      </c>
      <c r="G1730" s="60">
        <v>10</v>
      </c>
      <c r="H1730" s="60">
        <v>9</v>
      </c>
      <c r="I1730" s="60">
        <v>-1</v>
      </c>
    </row>
    <row r="1731" spans="1:9" x14ac:dyDescent="0.2">
      <c r="A1731" s="60">
        <v>290</v>
      </c>
      <c r="B1731" s="60" t="s">
        <v>176</v>
      </c>
      <c r="C1731" s="60" t="s">
        <v>177</v>
      </c>
      <c r="D1731" s="60">
        <v>0</v>
      </c>
      <c r="E1731" s="60">
        <v>0</v>
      </c>
      <c r="F1731" s="60" t="s">
        <v>4</v>
      </c>
      <c r="G1731" s="60">
        <v>10</v>
      </c>
      <c r="H1731" s="60">
        <v>10</v>
      </c>
      <c r="I1731" s="60">
        <v>0</v>
      </c>
    </row>
    <row r="1732" spans="1:9" x14ac:dyDescent="0.2">
      <c r="A1732" s="60">
        <v>290</v>
      </c>
      <c r="B1732" s="60" t="s">
        <v>176</v>
      </c>
      <c r="C1732" s="60" t="s">
        <v>177</v>
      </c>
      <c r="D1732" s="60">
        <v>0</v>
      </c>
      <c r="E1732" s="60">
        <v>0</v>
      </c>
      <c r="F1732" s="60" t="s">
        <v>4</v>
      </c>
      <c r="G1732" s="60">
        <v>10</v>
      </c>
      <c r="H1732" s="60">
        <v>10</v>
      </c>
      <c r="I1732" s="60">
        <v>0</v>
      </c>
    </row>
    <row r="1733" spans="1:9" x14ac:dyDescent="0.2">
      <c r="A1733" s="60">
        <v>290</v>
      </c>
      <c r="B1733" s="60" t="s">
        <v>176</v>
      </c>
      <c r="C1733" s="60" t="s">
        <v>177</v>
      </c>
      <c r="D1733" s="60">
        <v>0</v>
      </c>
      <c r="E1733" s="60">
        <v>0</v>
      </c>
      <c r="F1733" s="60" t="s">
        <v>4</v>
      </c>
      <c r="G1733" s="60">
        <v>10</v>
      </c>
      <c r="H1733" s="60">
        <v>10</v>
      </c>
      <c r="I1733" s="60">
        <v>0</v>
      </c>
    </row>
    <row r="1734" spans="1:9" x14ac:dyDescent="0.2">
      <c r="A1734" s="60">
        <v>290</v>
      </c>
      <c r="B1734" s="60" t="s">
        <v>176</v>
      </c>
      <c r="C1734" s="60" t="s">
        <v>177</v>
      </c>
      <c r="D1734" s="60">
        <v>0</v>
      </c>
      <c r="E1734" s="60">
        <v>0</v>
      </c>
      <c r="F1734" s="60" t="s">
        <v>4</v>
      </c>
      <c r="G1734" s="60">
        <v>10</v>
      </c>
      <c r="H1734" s="60">
        <v>11</v>
      </c>
      <c r="I1734" s="60">
        <v>1</v>
      </c>
    </row>
    <row r="1735" spans="1:9" x14ac:dyDescent="0.2">
      <c r="A1735" s="60">
        <v>290</v>
      </c>
      <c r="B1735" s="60" t="s">
        <v>176</v>
      </c>
      <c r="C1735" s="60" t="s">
        <v>177</v>
      </c>
      <c r="D1735" s="60">
        <v>0</v>
      </c>
      <c r="E1735" s="60">
        <v>0</v>
      </c>
      <c r="F1735" s="60" t="s">
        <v>4</v>
      </c>
      <c r="G1735" s="60">
        <v>10</v>
      </c>
      <c r="H1735" s="60">
        <v>12</v>
      </c>
      <c r="I1735" s="60">
        <v>2</v>
      </c>
    </row>
    <row r="1736" spans="1:9" x14ac:dyDescent="0.2">
      <c r="A1736" s="60">
        <v>290</v>
      </c>
      <c r="B1736" s="60" t="s">
        <v>176</v>
      </c>
      <c r="C1736" s="60" t="s">
        <v>177</v>
      </c>
      <c r="D1736" s="60">
        <v>0</v>
      </c>
      <c r="E1736" s="60">
        <v>0</v>
      </c>
      <c r="F1736" s="60" t="s">
        <v>4</v>
      </c>
      <c r="G1736" s="60">
        <v>10</v>
      </c>
      <c r="H1736" s="60">
        <v>13</v>
      </c>
      <c r="I1736" s="60">
        <v>3</v>
      </c>
    </row>
    <row r="1737" spans="1:9" x14ac:dyDescent="0.2">
      <c r="A1737" s="60">
        <v>290</v>
      </c>
      <c r="B1737" s="60" t="s">
        <v>176</v>
      </c>
      <c r="C1737" s="60" t="s">
        <v>177</v>
      </c>
      <c r="D1737" s="60">
        <v>0</v>
      </c>
      <c r="E1737" s="60">
        <v>0</v>
      </c>
      <c r="F1737" s="60" t="s">
        <v>4</v>
      </c>
      <c r="G1737" s="60">
        <v>10</v>
      </c>
      <c r="H1737" s="60">
        <v>14</v>
      </c>
      <c r="I1737" s="60">
        <v>4</v>
      </c>
    </row>
    <row r="1738" spans="1:9" x14ac:dyDescent="0.2">
      <c r="A1738" s="60">
        <v>290</v>
      </c>
      <c r="B1738" s="60" t="s">
        <v>173</v>
      </c>
      <c r="C1738" s="60" t="s">
        <v>181</v>
      </c>
      <c r="D1738" s="60">
        <v>0</v>
      </c>
      <c r="E1738" s="60">
        <v>0</v>
      </c>
      <c r="F1738" s="60" t="s">
        <v>4</v>
      </c>
      <c r="G1738" s="60">
        <v>10</v>
      </c>
      <c r="H1738" s="60">
        <v>34</v>
      </c>
      <c r="I1738" s="60">
        <v>24</v>
      </c>
    </row>
    <row r="1739" spans="1:9" x14ac:dyDescent="0.2">
      <c r="A1739" s="60">
        <v>290</v>
      </c>
      <c r="B1739" s="60" t="s">
        <v>173</v>
      </c>
      <c r="C1739" s="60" t="s">
        <v>175</v>
      </c>
      <c r="D1739" s="60">
        <v>0</v>
      </c>
      <c r="E1739" s="60">
        <v>0</v>
      </c>
      <c r="F1739" s="60" t="s">
        <v>4</v>
      </c>
      <c r="G1739" s="60">
        <v>10</v>
      </c>
      <c r="H1739" s="60">
        <v>41</v>
      </c>
      <c r="I1739" s="60">
        <v>31</v>
      </c>
    </row>
    <row r="1740" spans="1:9" x14ac:dyDescent="0.2">
      <c r="A1740" s="60">
        <v>290</v>
      </c>
      <c r="B1740" s="60" t="s">
        <v>173</v>
      </c>
      <c r="C1740" s="60" t="s">
        <v>187</v>
      </c>
      <c r="D1740" s="60">
        <v>0</v>
      </c>
      <c r="E1740" s="60">
        <v>0</v>
      </c>
      <c r="F1740" s="60" t="s">
        <v>4</v>
      </c>
      <c r="G1740" s="60">
        <v>10</v>
      </c>
      <c r="H1740" s="60">
        <v>91</v>
      </c>
      <c r="I1740" s="60">
        <v>81</v>
      </c>
    </row>
    <row r="1741" spans="1:9" x14ac:dyDescent="0.2">
      <c r="A1741" s="60">
        <v>383</v>
      </c>
      <c r="B1741" s="60" t="s">
        <v>176</v>
      </c>
      <c r="C1741" s="60" t="s">
        <v>177</v>
      </c>
      <c r="D1741" s="60">
        <v>0</v>
      </c>
      <c r="E1741" s="60">
        <v>0</v>
      </c>
      <c r="F1741" s="60" t="s">
        <v>13</v>
      </c>
      <c r="G1741" s="60">
        <v>6</v>
      </c>
      <c r="H1741" s="60">
        <v>0</v>
      </c>
      <c r="I1741" s="60">
        <v>-6</v>
      </c>
    </row>
    <row r="1742" spans="1:9" x14ac:dyDescent="0.2">
      <c r="A1742" s="60">
        <v>383</v>
      </c>
      <c r="B1742" s="60" t="s">
        <v>173</v>
      </c>
      <c r="C1742" s="60" t="s">
        <v>181</v>
      </c>
      <c r="D1742" s="60">
        <v>0</v>
      </c>
      <c r="E1742" s="60">
        <v>0</v>
      </c>
      <c r="F1742" s="60" t="s">
        <v>13</v>
      </c>
      <c r="G1742" s="60">
        <v>6</v>
      </c>
      <c r="H1742" s="60">
        <v>0</v>
      </c>
      <c r="I1742" s="60">
        <v>-6</v>
      </c>
    </row>
    <row r="1743" spans="1:9" x14ac:dyDescent="0.2">
      <c r="A1743" s="60">
        <v>383</v>
      </c>
      <c r="B1743" s="60" t="s">
        <v>173</v>
      </c>
      <c r="C1743" s="60" t="s">
        <v>181</v>
      </c>
      <c r="D1743" s="60">
        <v>0</v>
      </c>
      <c r="E1743" s="60">
        <v>0</v>
      </c>
      <c r="F1743" s="60" t="s">
        <v>13</v>
      </c>
      <c r="G1743" s="60">
        <v>6</v>
      </c>
      <c r="H1743" s="60">
        <v>1</v>
      </c>
      <c r="I1743" s="60">
        <v>-5</v>
      </c>
    </row>
    <row r="1744" spans="1:9" x14ac:dyDescent="0.2">
      <c r="A1744" s="60">
        <v>383</v>
      </c>
      <c r="B1744" s="60" t="s">
        <v>173</v>
      </c>
      <c r="C1744" s="60" t="s">
        <v>175</v>
      </c>
      <c r="D1744" s="60">
        <v>0</v>
      </c>
      <c r="E1744" s="60">
        <v>0</v>
      </c>
      <c r="F1744" s="60" t="s">
        <v>13</v>
      </c>
      <c r="G1744" s="60">
        <v>6</v>
      </c>
      <c r="H1744" s="60">
        <v>3</v>
      </c>
      <c r="I1744" s="60">
        <v>-3</v>
      </c>
    </row>
    <row r="1745" spans="1:9" x14ac:dyDescent="0.2">
      <c r="A1745" s="60">
        <v>383</v>
      </c>
      <c r="B1745" s="60" t="s">
        <v>176</v>
      </c>
      <c r="C1745" s="60" t="s">
        <v>191</v>
      </c>
      <c r="D1745" s="60">
        <v>1</v>
      </c>
      <c r="E1745" s="60">
        <v>0</v>
      </c>
      <c r="F1745" s="60" t="s">
        <v>13</v>
      </c>
      <c r="G1745" s="60">
        <v>6</v>
      </c>
      <c r="H1745" s="60">
        <v>5</v>
      </c>
      <c r="I1745" s="60">
        <v>-1</v>
      </c>
    </row>
    <row r="1746" spans="1:9" x14ac:dyDescent="0.2">
      <c r="A1746" s="60">
        <v>383</v>
      </c>
      <c r="B1746" s="60" t="s">
        <v>173</v>
      </c>
      <c r="C1746" s="60" t="s">
        <v>175</v>
      </c>
      <c r="D1746" s="60">
        <v>0</v>
      </c>
      <c r="E1746" s="60">
        <v>0</v>
      </c>
      <c r="F1746" s="60" t="s">
        <v>13</v>
      </c>
      <c r="G1746" s="60">
        <v>6</v>
      </c>
      <c r="H1746" s="60">
        <v>5</v>
      </c>
      <c r="I1746" s="60">
        <v>-1</v>
      </c>
    </row>
    <row r="1747" spans="1:9" x14ac:dyDescent="0.2">
      <c r="A1747" s="60">
        <v>383</v>
      </c>
      <c r="B1747" s="60" t="s">
        <v>176</v>
      </c>
      <c r="C1747" s="60" t="s">
        <v>184</v>
      </c>
      <c r="D1747" s="60">
        <v>1</v>
      </c>
      <c r="E1747" s="60">
        <v>0</v>
      </c>
      <c r="F1747" s="60" t="s">
        <v>13</v>
      </c>
      <c r="G1747" s="60">
        <v>6</v>
      </c>
      <c r="H1747" s="60">
        <v>6</v>
      </c>
      <c r="I1747" s="60">
        <v>0</v>
      </c>
    </row>
    <row r="1748" spans="1:9" x14ac:dyDescent="0.2">
      <c r="A1748" s="60">
        <v>383</v>
      </c>
      <c r="B1748" s="60" t="s">
        <v>176</v>
      </c>
      <c r="C1748" s="60" t="s">
        <v>191</v>
      </c>
      <c r="D1748" s="60">
        <v>1</v>
      </c>
      <c r="E1748" s="60">
        <v>0</v>
      </c>
      <c r="F1748" s="60" t="s">
        <v>13</v>
      </c>
      <c r="G1748" s="60">
        <v>6</v>
      </c>
      <c r="H1748" s="60">
        <v>6</v>
      </c>
      <c r="I1748" s="60">
        <v>0</v>
      </c>
    </row>
    <row r="1749" spans="1:9" x14ac:dyDescent="0.2">
      <c r="A1749" s="60">
        <v>383</v>
      </c>
      <c r="B1749" s="60" t="s">
        <v>176</v>
      </c>
      <c r="C1749" s="60" t="s">
        <v>177</v>
      </c>
      <c r="D1749" s="60">
        <v>0</v>
      </c>
      <c r="E1749" s="60">
        <v>0</v>
      </c>
      <c r="F1749" s="60" t="s">
        <v>13</v>
      </c>
      <c r="G1749" s="60">
        <v>6</v>
      </c>
      <c r="H1749" s="60">
        <v>6</v>
      </c>
      <c r="I1749" s="60">
        <v>0</v>
      </c>
    </row>
    <row r="1750" spans="1:9" x14ac:dyDescent="0.2">
      <c r="A1750" s="60">
        <v>383</v>
      </c>
      <c r="B1750" s="60" t="s">
        <v>173</v>
      </c>
      <c r="C1750" s="60" t="s">
        <v>181</v>
      </c>
      <c r="D1750" s="60">
        <v>0</v>
      </c>
      <c r="E1750" s="60">
        <v>0</v>
      </c>
      <c r="F1750" s="60" t="s">
        <v>13</v>
      </c>
      <c r="G1750" s="60">
        <v>6</v>
      </c>
      <c r="H1750" s="60">
        <v>6</v>
      </c>
      <c r="I1750" s="60">
        <v>0</v>
      </c>
    </row>
    <row r="1751" spans="1:9" x14ac:dyDescent="0.2">
      <c r="A1751" s="60">
        <v>383</v>
      </c>
      <c r="B1751" s="60" t="s">
        <v>176</v>
      </c>
      <c r="C1751" s="60" t="s">
        <v>177</v>
      </c>
      <c r="D1751" s="60">
        <v>0</v>
      </c>
      <c r="E1751" s="60">
        <v>0</v>
      </c>
      <c r="F1751" s="60" t="s">
        <v>13</v>
      </c>
      <c r="G1751" s="60">
        <v>6</v>
      </c>
      <c r="H1751" s="60">
        <v>7</v>
      </c>
      <c r="I1751" s="60">
        <v>1</v>
      </c>
    </row>
    <row r="1752" spans="1:9" x14ac:dyDescent="0.2">
      <c r="A1752" s="60">
        <v>383</v>
      </c>
      <c r="B1752" s="60" t="s">
        <v>176</v>
      </c>
      <c r="C1752" s="60" t="s">
        <v>177</v>
      </c>
      <c r="D1752" s="60">
        <v>0</v>
      </c>
      <c r="E1752" s="60">
        <v>0</v>
      </c>
      <c r="F1752" s="60" t="s">
        <v>13</v>
      </c>
      <c r="G1752" s="60">
        <v>6</v>
      </c>
      <c r="H1752" s="60">
        <v>7</v>
      </c>
      <c r="I1752" s="60">
        <v>1</v>
      </c>
    </row>
    <row r="1753" spans="1:9" x14ac:dyDescent="0.2">
      <c r="A1753" s="60">
        <v>383</v>
      </c>
      <c r="B1753" s="60" t="s">
        <v>173</v>
      </c>
      <c r="C1753" s="60" t="s">
        <v>175</v>
      </c>
      <c r="D1753" s="60">
        <v>0</v>
      </c>
      <c r="E1753" s="60">
        <v>0</v>
      </c>
      <c r="F1753" s="60" t="s">
        <v>13</v>
      </c>
      <c r="G1753" s="60">
        <v>6</v>
      </c>
      <c r="H1753" s="60">
        <v>7</v>
      </c>
      <c r="I1753" s="60">
        <v>1</v>
      </c>
    </row>
    <row r="1754" spans="1:9" x14ac:dyDescent="0.2">
      <c r="A1754" s="60">
        <v>383</v>
      </c>
      <c r="B1754" s="60" t="s">
        <v>176</v>
      </c>
      <c r="C1754" s="60" t="s">
        <v>177</v>
      </c>
      <c r="D1754" s="60">
        <v>0</v>
      </c>
      <c r="E1754" s="60">
        <v>0</v>
      </c>
      <c r="F1754" s="60" t="s">
        <v>13</v>
      </c>
      <c r="G1754" s="60">
        <v>6</v>
      </c>
      <c r="H1754" s="60">
        <v>8</v>
      </c>
      <c r="I1754" s="60">
        <v>2</v>
      </c>
    </row>
    <row r="1755" spans="1:9" x14ac:dyDescent="0.2">
      <c r="A1755" s="60">
        <v>383</v>
      </c>
      <c r="B1755" s="60" t="s">
        <v>173</v>
      </c>
      <c r="C1755" s="60" t="s">
        <v>175</v>
      </c>
      <c r="D1755" s="60">
        <v>0</v>
      </c>
      <c r="E1755" s="60">
        <v>0</v>
      </c>
      <c r="F1755" s="60" t="s">
        <v>13</v>
      </c>
      <c r="G1755" s="60">
        <v>6</v>
      </c>
      <c r="H1755" s="60">
        <v>8</v>
      </c>
      <c r="I1755" s="60">
        <v>2</v>
      </c>
    </row>
    <row r="1756" spans="1:9" x14ac:dyDescent="0.2">
      <c r="A1756" s="60">
        <v>383</v>
      </c>
      <c r="B1756" s="60" t="s">
        <v>176</v>
      </c>
      <c r="C1756" s="60" t="s">
        <v>177</v>
      </c>
      <c r="D1756" s="60">
        <v>0</v>
      </c>
      <c r="E1756" s="60">
        <v>0</v>
      </c>
      <c r="F1756" s="60" t="s">
        <v>13</v>
      </c>
      <c r="G1756" s="60">
        <v>6</v>
      </c>
      <c r="H1756" s="60">
        <v>9</v>
      </c>
      <c r="I1756" s="60">
        <v>3</v>
      </c>
    </row>
    <row r="1757" spans="1:9" x14ac:dyDescent="0.2">
      <c r="A1757" s="60">
        <v>383</v>
      </c>
      <c r="B1757" s="60" t="s">
        <v>173</v>
      </c>
      <c r="C1757" s="60" t="s">
        <v>175</v>
      </c>
      <c r="D1757" s="60">
        <v>0</v>
      </c>
      <c r="E1757" s="60">
        <v>0</v>
      </c>
      <c r="F1757" s="60" t="s">
        <v>13</v>
      </c>
      <c r="G1757" s="60">
        <v>6</v>
      </c>
      <c r="H1757" s="60">
        <v>9</v>
      </c>
      <c r="I1757" s="60">
        <v>3</v>
      </c>
    </row>
    <row r="1758" spans="1:9" x14ac:dyDescent="0.2">
      <c r="A1758" s="60">
        <v>383</v>
      </c>
      <c r="B1758" s="60" t="s">
        <v>176</v>
      </c>
      <c r="C1758" s="60" t="s">
        <v>177</v>
      </c>
      <c r="D1758" s="60">
        <v>0</v>
      </c>
      <c r="E1758" s="60">
        <v>0</v>
      </c>
      <c r="F1758" s="60" t="s">
        <v>13</v>
      </c>
      <c r="G1758" s="60">
        <v>6</v>
      </c>
      <c r="H1758" s="60">
        <v>10</v>
      </c>
      <c r="I1758" s="60">
        <v>4</v>
      </c>
    </row>
    <row r="1759" spans="1:9" x14ac:dyDescent="0.2">
      <c r="A1759" s="60">
        <v>383</v>
      </c>
      <c r="B1759" s="60" t="s">
        <v>173</v>
      </c>
      <c r="C1759" s="60" t="s">
        <v>175</v>
      </c>
      <c r="D1759" s="60">
        <v>0</v>
      </c>
      <c r="E1759" s="60">
        <v>0</v>
      </c>
      <c r="F1759" s="60" t="s">
        <v>13</v>
      </c>
      <c r="G1759" s="60">
        <v>6</v>
      </c>
      <c r="H1759" s="60">
        <v>10</v>
      </c>
      <c r="I1759" s="60">
        <v>4</v>
      </c>
    </row>
    <row r="1760" spans="1:9" x14ac:dyDescent="0.2">
      <c r="A1760" s="60">
        <v>383</v>
      </c>
      <c r="B1760" s="60" t="s">
        <v>176</v>
      </c>
      <c r="C1760" s="60" t="s">
        <v>177</v>
      </c>
      <c r="D1760" s="60">
        <v>0</v>
      </c>
      <c r="E1760" s="60">
        <v>0</v>
      </c>
      <c r="F1760" s="60" t="s">
        <v>13</v>
      </c>
      <c r="G1760" s="60">
        <v>6</v>
      </c>
      <c r="H1760" s="60">
        <v>11</v>
      </c>
      <c r="I1760" s="60">
        <v>5</v>
      </c>
    </row>
    <row r="1761" spans="1:9" x14ac:dyDescent="0.2">
      <c r="A1761" s="60">
        <v>383</v>
      </c>
      <c r="B1761" s="60" t="s">
        <v>173</v>
      </c>
      <c r="C1761" s="60" t="s">
        <v>181</v>
      </c>
      <c r="D1761" s="60">
        <v>0</v>
      </c>
      <c r="E1761" s="60">
        <v>0</v>
      </c>
      <c r="F1761" s="60" t="s">
        <v>13</v>
      </c>
      <c r="G1761" s="60">
        <v>6</v>
      </c>
      <c r="H1761" s="60">
        <v>11</v>
      </c>
      <c r="I1761" s="60">
        <v>5</v>
      </c>
    </row>
    <row r="1762" spans="1:9" x14ac:dyDescent="0.2">
      <c r="A1762" s="60">
        <v>383</v>
      </c>
      <c r="B1762" s="60" t="s">
        <v>176</v>
      </c>
      <c r="C1762" s="60" t="s">
        <v>177</v>
      </c>
      <c r="D1762" s="60">
        <v>0</v>
      </c>
      <c r="E1762" s="60">
        <v>0</v>
      </c>
      <c r="F1762" s="60" t="s">
        <v>13</v>
      </c>
      <c r="G1762" s="60">
        <v>6</v>
      </c>
      <c r="H1762" s="60">
        <v>12</v>
      </c>
      <c r="I1762" s="60">
        <v>6</v>
      </c>
    </row>
    <row r="1763" spans="1:9" x14ac:dyDescent="0.2">
      <c r="A1763" s="60">
        <v>383</v>
      </c>
      <c r="B1763" s="60" t="s">
        <v>173</v>
      </c>
      <c r="C1763" s="60" t="s">
        <v>175</v>
      </c>
      <c r="D1763" s="60">
        <v>0</v>
      </c>
      <c r="E1763" s="60">
        <v>0</v>
      </c>
      <c r="F1763" s="60" t="s">
        <v>13</v>
      </c>
      <c r="G1763" s="60">
        <v>6</v>
      </c>
      <c r="H1763" s="60">
        <v>12</v>
      </c>
      <c r="I1763" s="60">
        <v>6</v>
      </c>
    </row>
    <row r="1764" spans="1:9" x14ac:dyDescent="0.2">
      <c r="A1764" s="60">
        <v>383</v>
      </c>
      <c r="B1764" s="60" t="s">
        <v>176</v>
      </c>
      <c r="C1764" s="60" t="s">
        <v>177</v>
      </c>
      <c r="D1764" s="60">
        <v>0</v>
      </c>
      <c r="E1764" s="60">
        <v>0</v>
      </c>
      <c r="F1764" s="60" t="s">
        <v>13</v>
      </c>
      <c r="G1764" s="60">
        <v>6</v>
      </c>
      <c r="H1764" s="60">
        <v>13</v>
      </c>
      <c r="I1764" s="60">
        <v>7</v>
      </c>
    </row>
    <row r="1765" spans="1:9" x14ac:dyDescent="0.2">
      <c r="A1765" s="60">
        <v>383</v>
      </c>
      <c r="B1765" s="60" t="s">
        <v>173</v>
      </c>
      <c r="C1765" s="60" t="s">
        <v>181</v>
      </c>
      <c r="D1765" s="60">
        <v>0</v>
      </c>
      <c r="E1765" s="60">
        <v>0</v>
      </c>
      <c r="F1765" s="60" t="s">
        <v>13</v>
      </c>
      <c r="G1765" s="60">
        <v>6</v>
      </c>
      <c r="H1765" s="60">
        <v>13</v>
      </c>
      <c r="I1765" s="60">
        <v>7</v>
      </c>
    </row>
    <row r="1766" spans="1:9" x14ac:dyDescent="0.2">
      <c r="A1766" s="60">
        <v>383</v>
      </c>
      <c r="B1766" s="60" t="s">
        <v>176</v>
      </c>
      <c r="C1766" s="60" t="s">
        <v>177</v>
      </c>
      <c r="D1766" s="60">
        <v>0</v>
      </c>
      <c r="E1766" s="60">
        <v>0</v>
      </c>
      <c r="F1766" s="60" t="s">
        <v>13</v>
      </c>
      <c r="G1766" s="60">
        <v>6</v>
      </c>
      <c r="H1766" s="60">
        <v>14</v>
      </c>
      <c r="I1766" s="60">
        <v>8</v>
      </c>
    </row>
    <row r="1767" spans="1:9" x14ac:dyDescent="0.2">
      <c r="A1767" s="60">
        <v>383</v>
      </c>
      <c r="B1767" s="60" t="s">
        <v>173</v>
      </c>
      <c r="C1767" s="60" t="s">
        <v>181</v>
      </c>
      <c r="D1767" s="60">
        <v>0</v>
      </c>
      <c r="E1767" s="60">
        <v>0</v>
      </c>
      <c r="F1767" s="60" t="s">
        <v>13</v>
      </c>
      <c r="G1767" s="60">
        <v>6</v>
      </c>
      <c r="H1767" s="60">
        <v>14</v>
      </c>
      <c r="I1767" s="60">
        <v>8</v>
      </c>
    </row>
    <row r="1768" spans="1:9" x14ac:dyDescent="0.2">
      <c r="A1768" s="60">
        <v>383</v>
      </c>
      <c r="B1768" s="60" t="s">
        <v>173</v>
      </c>
      <c r="C1768" s="60" t="s">
        <v>175</v>
      </c>
      <c r="D1768" s="60">
        <v>0</v>
      </c>
      <c r="E1768" s="60">
        <v>0</v>
      </c>
      <c r="F1768" s="60" t="s">
        <v>13</v>
      </c>
      <c r="G1768" s="60">
        <v>6</v>
      </c>
      <c r="H1768" s="60">
        <v>40</v>
      </c>
      <c r="I1768" s="60">
        <v>34</v>
      </c>
    </row>
    <row r="1769" spans="1:9" x14ac:dyDescent="0.2">
      <c r="A1769" s="60">
        <v>383</v>
      </c>
      <c r="B1769" s="60" t="s">
        <v>173</v>
      </c>
      <c r="C1769" s="60" t="s">
        <v>175</v>
      </c>
      <c r="D1769" s="60">
        <v>0</v>
      </c>
      <c r="E1769" s="60">
        <v>0</v>
      </c>
      <c r="F1769" s="60" t="s">
        <v>13</v>
      </c>
      <c r="G1769" s="60">
        <v>6</v>
      </c>
      <c r="H1769" s="60">
        <v>47</v>
      </c>
      <c r="I1769" s="60">
        <v>41</v>
      </c>
    </row>
    <row r="1770" spans="1:9" x14ac:dyDescent="0.2">
      <c r="A1770" s="60">
        <v>235</v>
      </c>
      <c r="B1770" s="60" t="s">
        <v>173</v>
      </c>
      <c r="C1770" s="60" t="s">
        <v>181</v>
      </c>
      <c r="D1770" s="60">
        <v>0</v>
      </c>
      <c r="E1770" s="60">
        <v>0</v>
      </c>
      <c r="F1770" s="60" t="s">
        <v>14</v>
      </c>
      <c r="G1770" s="60">
        <v>7</v>
      </c>
      <c r="H1770" s="60">
        <v>0</v>
      </c>
      <c r="I1770" s="60">
        <v>-7</v>
      </c>
    </row>
    <row r="1771" spans="1:9" x14ac:dyDescent="0.2">
      <c r="A1771" s="60">
        <v>235</v>
      </c>
      <c r="B1771" s="60" t="s">
        <v>173</v>
      </c>
      <c r="C1771" s="60" t="s">
        <v>181</v>
      </c>
      <c r="D1771" s="60">
        <v>0</v>
      </c>
      <c r="E1771" s="60">
        <v>0</v>
      </c>
      <c r="F1771" s="60" t="s">
        <v>14</v>
      </c>
      <c r="G1771" s="60">
        <v>7</v>
      </c>
      <c r="H1771" s="60">
        <v>1</v>
      </c>
      <c r="I1771" s="60">
        <v>-6</v>
      </c>
    </row>
    <row r="1772" spans="1:9" x14ac:dyDescent="0.2">
      <c r="A1772" s="60">
        <v>235</v>
      </c>
      <c r="B1772" s="60" t="s">
        <v>173</v>
      </c>
      <c r="C1772" s="60" t="s">
        <v>175</v>
      </c>
      <c r="D1772" s="60">
        <v>0</v>
      </c>
      <c r="E1772" s="60">
        <v>0</v>
      </c>
      <c r="F1772" s="60" t="s">
        <v>14</v>
      </c>
      <c r="G1772" s="60">
        <v>7</v>
      </c>
      <c r="H1772" s="60">
        <v>3</v>
      </c>
      <c r="I1772" s="60">
        <v>-4</v>
      </c>
    </row>
    <row r="1773" spans="1:9" x14ac:dyDescent="0.2">
      <c r="A1773" s="60">
        <v>235</v>
      </c>
      <c r="B1773" s="60" t="s">
        <v>173</v>
      </c>
      <c r="C1773" s="60" t="s">
        <v>180</v>
      </c>
      <c r="D1773" s="60">
        <v>1</v>
      </c>
      <c r="E1773" s="60">
        <v>0</v>
      </c>
      <c r="F1773" s="60" t="s">
        <v>14</v>
      </c>
      <c r="G1773" s="60">
        <v>7</v>
      </c>
      <c r="H1773" s="60">
        <v>5</v>
      </c>
      <c r="I1773" s="60">
        <v>-2</v>
      </c>
    </row>
    <row r="1774" spans="1:9" x14ac:dyDescent="0.2">
      <c r="A1774" s="60">
        <v>235</v>
      </c>
      <c r="B1774" s="60" t="s">
        <v>176</v>
      </c>
      <c r="C1774" s="60" t="s">
        <v>191</v>
      </c>
      <c r="D1774" s="60">
        <v>1</v>
      </c>
      <c r="E1774" s="60">
        <v>0</v>
      </c>
      <c r="F1774" s="60" t="s">
        <v>14</v>
      </c>
      <c r="G1774" s="60">
        <v>7</v>
      </c>
      <c r="H1774" s="60">
        <v>5</v>
      </c>
      <c r="I1774" s="60">
        <v>-2</v>
      </c>
    </row>
    <row r="1775" spans="1:9" x14ac:dyDescent="0.2">
      <c r="A1775" s="60">
        <v>235</v>
      </c>
      <c r="B1775" s="60" t="s">
        <v>176</v>
      </c>
      <c r="C1775" s="60" t="s">
        <v>198</v>
      </c>
      <c r="D1775" s="60">
        <v>1</v>
      </c>
      <c r="E1775" s="60">
        <v>0</v>
      </c>
      <c r="F1775" s="60" t="s">
        <v>14</v>
      </c>
      <c r="G1775" s="60">
        <v>7</v>
      </c>
      <c r="H1775" s="60">
        <v>6</v>
      </c>
      <c r="I1775" s="60">
        <v>-1</v>
      </c>
    </row>
    <row r="1776" spans="1:9" x14ac:dyDescent="0.2">
      <c r="A1776" s="60">
        <v>235</v>
      </c>
      <c r="B1776" s="60" t="s">
        <v>173</v>
      </c>
      <c r="C1776" s="60" t="s">
        <v>180</v>
      </c>
      <c r="D1776" s="60">
        <v>1</v>
      </c>
      <c r="E1776" s="60">
        <v>0</v>
      </c>
      <c r="F1776" s="60" t="s">
        <v>14</v>
      </c>
      <c r="G1776" s="60">
        <v>7</v>
      </c>
      <c r="H1776" s="60">
        <v>6</v>
      </c>
      <c r="I1776" s="60">
        <v>-1</v>
      </c>
    </row>
    <row r="1777" spans="1:9" x14ac:dyDescent="0.2">
      <c r="A1777" s="60">
        <v>235</v>
      </c>
      <c r="B1777" s="60" t="s">
        <v>176</v>
      </c>
      <c r="C1777" s="60" t="s">
        <v>180</v>
      </c>
      <c r="D1777" s="60">
        <v>1</v>
      </c>
      <c r="E1777" s="60">
        <v>0</v>
      </c>
      <c r="F1777" s="60" t="s">
        <v>14</v>
      </c>
      <c r="G1777" s="60">
        <v>7</v>
      </c>
      <c r="H1777" s="60">
        <v>7</v>
      </c>
      <c r="I1777" s="60">
        <v>0</v>
      </c>
    </row>
    <row r="1778" spans="1:9" x14ac:dyDescent="0.2">
      <c r="A1778" s="60">
        <v>235</v>
      </c>
      <c r="B1778" s="60" t="s">
        <v>176</v>
      </c>
      <c r="C1778" s="60" t="s">
        <v>177</v>
      </c>
      <c r="D1778" s="60">
        <v>0</v>
      </c>
      <c r="E1778" s="60">
        <v>0</v>
      </c>
      <c r="F1778" s="60" t="s">
        <v>14</v>
      </c>
      <c r="G1778" s="60">
        <v>7</v>
      </c>
      <c r="H1778" s="60">
        <v>7</v>
      </c>
      <c r="I1778" s="60">
        <v>0</v>
      </c>
    </row>
    <row r="1779" spans="1:9" x14ac:dyDescent="0.2">
      <c r="A1779" s="60">
        <v>235</v>
      </c>
      <c r="B1779" s="60" t="s">
        <v>176</v>
      </c>
      <c r="C1779" s="60" t="s">
        <v>177</v>
      </c>
      <c r="D1779" s="60">
        <v>0</v>
      </c>
      <c r="E1779" s="60">
        <v>0</v>
      </c>
      <c r="F1779" s="60" t="s">
        <v>14</v>
      </c>
      <c r="G1779" s="60">
        <v>7</v>
      </c>
      <c r="H1779" s="60">
        <v>7</v>
      </c>
      <c r="I1779" s="60">
        <v>0</v>
      </c>
    </row>
    <row r="1780" spans="1:9" x14ac:dyDescent="0.2">
      <c r="A1780" s="60">
        <v>235</v>
      </c>
      <c r="B1780" s="60" t="s">
        <v>173</v>
      </c>
      <c r="C1780" s="60" t="s">
        <v>181</v>
      </c>
      <c r="D1780" s="60">
        <v>0</v>
      </c>
      <c r="E1780" s="60">
        <v>0</v>
      </c>
      <c r="F1780" s="60" t="s">
        <v>14</v>
      </c>
      <c r="G1780" s="60">
        <v>7</v>
      </c>
      <c r="H1780" s="60">
        <v>7</v>
      </c>
      <c r="I1780" s="60">
        <v>0</v>
      </c>
    </row>
    <row r="1781" spans="1:9" x14ac:dyDescent="0.2">
      <c r="A1781" s="60">
        <v>235</v>
      </c>
      <c r="B1781" s="60" t="s">
        <v>176</v>
      </c>
      <c r="C1781" s="60" t="s">
        <v>177</v>
      </c>
      <c r="D1781" s="60">
        <v>0</v>
      </c>
      <c r="E1781" s="60">
        <v>0</v>
      </c>
      <c r="F1781" s="60" t="s">
        <v>14</v>
      </c>
      <c r="G1781" s="60">
        <v>7</v>
      </c>
      <c r="H1781" s="60">
        <v>8</v>
      </c>
      <c r="I1781" s="60">
        <v>1</v>
      </c>
    </row>
    <row r="1782" spans="1:9" x14ac:dyDescent="0.2">
      <c r="A1782" s="60">
        <v>235</v>
      </c>
      <c r="B1782" s="60" t="s">
        <v>173</v>
      </c>
      <c r="C1782" s="60" t="s">
        <v>175</v>
      </c>
      <c r="D1782" s="60">
        <v>0</v>
      </c>
      <c r="E1782" s="60">
        <v>0</v>
      </c>
      <c r="F1782" s="60" t="s">
        <v>14</v>
      </c>
      <c r="G1782" s="60">
        <v>7</v>
      </c>
      <c r="H1782" s="60">
        <v>8</v>
      </c>
      <c r="I1782" s="60">
        <v>1</v>
      </c>
    </row>
    <row r="1783" spans="1:9" x14ac:dyDescent="0.2">
      <c r="A1783" s="60">
        <v>235</v>
      </c>
      <c r="B1783" s="60" t="s">
        <v>176</v>
      </c>
      <c r="C1783" s="60" t="s">
        <v>177</v>
      </c>
      <c r="D1783" s="60">
        <v>0</v>
      </c>
      <c r="E1783" s="60">
        <v>0</v>
      </c>
      <c r="F1783" s="60" t="s">
        <v>14</v>
      </c>
      <c r="G1783" s="60">
        <v>7</v>
      </c>
      <c r="H1783" s="60">
        <v>9</v>
      </c>
      <c r="I1783" s="60">
        <v>2</v>
      </c>
    </row>
    <row r="1784" spans="1:9" x14ac:dyDescent="0.2">
      <c r="A1784" s="60">
        <v>235</v>
      </c>
      <c r="B1784" s="60" t="s">
        <v>173</v>
      </c>
      <c r="C1784" s="60" t="s">
        <v>175</v>
      </c>
      <c r="D1784" s="60">
        <v>0</v>
      </c>
      <c r="E1784" s="60">
        <v>0</v>
      </c>
      <c r="F1784" s="60" t="s">
        <v>14</v>
      </c>
      <c r="G1784" s="60">
        <v>7</v>
      </c>
      <c r="H1784" s="60">
        <v>9</v>
      </c>
      <c r="I1784" s="60">
        <v>2</v>
      </c>
    </row>
    <row r="1785" spans="1:9" x14ac:dyDescent="0.2">
      <c r="A1785" s="60">
        <v>235</v>
      </c>
      <c r="B1785" s="60" t="s">
        <v>176</v>
      </c>
      <c r="C1785" s="60" t="s">
        <v>177</v>
      </c>
      <c r="D1785" s="60">
        <v>0</v>
      </c>
      <c r="E1785" s="60">
        <v>0</v>
      </c>
      <c r="F1785" s="60" t="s">
        <v>14</v>
      </c>
      <c r="G1785" s="60">
        <v>7</v>
      </c>
      <c r="H1785" s="60">
        <v>10</v>
      </c>
      <c r="I1785" s="60">
        <v>3</v>
      </c>
    </row>
    <row r="1786" spans="1:9" x14ac:dyDescent="0.2">
      <c r="A1786" s="60">
        <v>235</v>
      </c>
      <c r="B1786" s="60" t="s">
        <v>173</v>
      </c>
      <c r="C1786" s="60" t="s">
        <v>175</v>
      </c>
      <c r="D1786" s="60">
        <v>0</v>
      </c>
      <c r="E1786" s="60">
        <v>0</v>
      </c>
      <c r="F1786" s="60" t="s">
        <v>14</v>
      </c>
      <c r="G1786" s="60">
        <v>7</v>
      </c>
      <c r="H1786" s="60">
        <v>10</v>
      </c>
      <c r="I1786" s="60">
        <v>3</v>
      </c>
    </row>
    <row r="1787" spans="1:9" x14ac:dyDescent="0.2">
      <c r="A1787" s="60">
        <v>235</v>
      </c>
      <c r="B1787" s="60" t="s">
        <v>176</v>
      </c>
      <c r="C1787" s="60" t="s">
        <v>177</v>
      </c>
      <c r="D1787" s="60">
        <v>0</v>
      </c>
      <c r="E1787" s="60">
        <v>0</v>
      </c>
      <c r="F1787" s="60" t="s">
        <v>14</v>
      </c>
      <c r="G1787" s="60">
        <v>7</v>
      </c>
      <c r="H1787" s="60">
        <v>11</v>
      </c>
      <c r="I1787" s="60">
        <v>4</v>
      </c>
    </row>
    <row r="1788" spans="1:9" x14ac:dyDescent="0.2">
      <c r="A1788" s="60">
        <v>235</v>
      </c>
      <c r="B1788" s="60" t="s">
        <v>173</v>
      </c>
      <c r="C1788" s="60" t="s">
        <v>175</v>
      </c>
      <c r="D1788" s="60">
        <v>0</v>
      </c>
      <c r="E1788" s="60">
        <v>0</v>
      </c>
      <c r="F1788" s="60" t="s">
        <v>14</v>
      </c>
      <c r="G1788" s="60">
        <v>7</v>
      </c>
      <c r="H1788" s="60">
        <v>11</v>
      </c>
      <c r="I1788" s="60">
        <v>4</v>
      </c>
    </row>
    <row r="1789" spans="1:9" x14ac:dyDescent="0.2">
      <c r="A1789" s="60">
        <v>235</v>
      </c>
      <c r="B1789" s="60" t="s">
        <v>176</v>
      </c>
      <c r="C1789" s="60" t="s">
        <v>177</v>
      </c>
      <c r="D1789" s="60">
        <v>0</v>
      </c>
      <c r="E1789" s="60">
        <v>0</v>
      </c>
      <c r="F1789" s="60" t="s">
        <v>14</v>
      </c>
      <c r="G1789" s="60">
        <v>7</v>
      </c>
      <c r="H1789" s="60">
        <v>12</v>
      </c>
      <c r="I1789" s="60">
        <v>5</v>
      </c>
    </row>
    <row r="1790" spans="1:9" x14ac:dyDescent="0.2">
      <c r="A1790" s="60">
        <v>235</v>
      </c>
      <c r="B1790" s="60" t="s">
        <v>173</v>
      </c>
      <c r="C1790" s="60" t="s">
        <v>175</v>
      </c>
      <c r="D1790" s="60">
        <v>0</v>
      </c>
      <c r="E1790" s="60">
        <v>0</v>
      </c>
      <c r="F1790" s="60" t="s">
        <v>14</v>
      </c>
      <c r="G1790" s="60">
        <v>7</v>
      </c>
      <c r="H1790" s="60">
        <v>12</v>
      </c>
      <c r="I1790" s="60">
        <v>5</v>
      </c>
    </row>
    <row r="1791" spans="1:9" x14ac:dyDescent="0.2">
      <c r="A1791" s="60">
        <v>235</v>
      </c>
      <c r="B1791" s="60" t="s">
        <v>176</v>
      </c>
      <c r="C1791" s="60" t="s">
        <v>177</v>
      </c>
      <c r="D1791" s="60">
        <v>0</v>
      </c>
      <c r="E1791" s="60">
        <v>0</v>
      </c>
      <c r="F1791" s="60" t="s">
        <v>14</v>
      </c>
      <c r="G1791" s="60">
        <v>7</v>
      </c>
      <c r="H1791" s="60">
        <v>13</v>
      </c>
      <c r="I1791" s="60">
        <v>6</v>
      </c>
    </row>
    <row r="1792" spans="1:9" x14ac:dyDescent="0.2">
      <c r="A1792" s="60">
        <v>235</v>
      </c>
      <c r="B1792" s="60" t="s">
        <v>173</v>
      </c>
      <c r="C1792" s="60" t="s">
        <v>175</v>
      </c>
      <c r="D1792" s="60">
        <v>0</v>
      </c>
      <c r="E1792" s="60">
        <v>0</v>
      </c>
      <c r="F1792" s="60" t="s">
        <v>14</v>
      </c>
      <c r="G1792" s="60">
        <v>7</v>
      </c>
      <c r="H1792" s="60">
        <v>13</v>
      </c>
      <c r="I1792" s="60">
        <v>6</v>
      </c>
    </row>
    <row r="1793" spans="1:9" x14ac:dyDescent="0.2">
      <c r="A1793" s="60">
        <v>235</v>
      </c>
      <c r="B1793" s="60" t="s">
        <v>176</v>
      </c>
      <c r="C1793" s="60" t="s">
        <v>177</v>
      </c>
      <c r="D1793" s="60">
        <v>0</v>
      </c>
      <c r="E1793" s="60">
        <v>0</v>
      </c>
      <c r="F1793" s="60" t="s">
        <v>14</v>
      </c>
      <c r="G1793" s="60">
        <v>7</v>
      </c>
      <c r="H1793" s="60">
        <v>13</v>
      </c>
      <c r="I1793" s="60">
        <v>6</v>
      </c>
    </row>
    <row r="1794" spans="1:9" x14ac:dyDescent="0.2">
      <c r="A1794" s="60">
        <v>235</v>
      </c>
      <c r="B1794" s="60" t="s">
        <v>173</v>
      </c>
      <c r="C1794" s="60" t="s">
        <v>175</v>
      </c>
      <c r="D1794" s="60">
        <v>0</v>
      </c>
      <c r="E1794" s="60">
        <v>0</v>
      </c>
      <c r="F1794" s="60" t="s">
        <v>14</v>
      </c>
      <c r="G1794" s="60">
        <v>7</v>
      </c>
      <c r="H1794" s="60">
        <v>13</v>
      </c>
      <c r="I1794" s="60">
        <v>6</v>
      </c>
    </row>
    <row r="1795" spans="1:9" x14ac:dyDescent="0.2">
      <c r="A1795" s="60">
        <v>235</v>
      </c>
      <c r="B1795" s="60" t="s">
        <v>173</v>
      </c>
      <c r="C1795" s="60" t="s">
        <v>181</v>
      </c>
      <c r="D1795" s="60">
        <v>0</v>
      </c>
      <c r="E1795" s="60">
        <v>0</v>
      </c>
      <c r="F1795" s="60" t="s">
        <v>14</v>
      </c>
      <c r="G1795" s="60">
        <v>7</v>
      </c>
      <c r="H1795" s="60">
        <v>59</v>
      </c>
      <c r="I1795" s="60">
        <v>52</v>
      </c>
    </row>
    <row r="1796" spans="1:9" x14ac:dyDescent="0.2">
      <c r="A1796" s="60">
        <v>235</v>
      </c>
      <c r="B1796" s="60" t="s">
        <v>173</v>
      </c>
      <c r="C1796" s="60" t="s">
        <v>175</v>
      </c>
      <c r="D1796" s="60">
        <v>0</v>
      </c>
      <c r="E1796" s="60">
        <v>0</v>
      </c>
      <c r="F1796" s="60" t="s">
        <v>14</v>
      </c>
      <c r="G1796" s="60">
        <v>7</v>
      </c>
      <c r="H1796" s="60">
        <v>67</v>
      </c>
      <c r="I1796" s="60">
        <v>60</v>
      </c>
    </row>
    <row r="1797" spans="1:9" x14ac:dyDescent="0.2">
      <c r="A1797" s="60">
        <v>453</v>
      </c>
      <c r="B1797" s="60" t="s">
        <v>173</v>
      </c>
      <c r="C1797" s="60" t="s">
        <v>181</v>
      </c>
      <c r="D1797" s="60">
        <v>0</v>
      </c>
      <c r="E1797" s="60">
        <v>0</v>
      </c>
      <c r="F1797" s="60" t="s">
        <v>4</v>
      </c>
      <c r="G1797" s="60">
        <v>6</v>
      </c>
      <c r="H1797" s="60">
        <v>-1</v>
      </c>
      <c r="I1797" s="60">
        <v>-7</v>
      </c>
    </row>
    <row r="1798" spans="1:9" x14ac:dyDescent="0.2">
      <c r="A1798" s="60">
        <v>453</v>
      </c>
      <c r="B1798" s="60" t="s">
        <v>176</v>
      </c>
      <c r="C1798" s="60" t="s">
        <v>191</v>
      </c>
      <c r="D1798" s="60">
        <v>1</v>
      </c>
      <c r="E1798" s="60">
        <v>0</v>
      </c>
      <c r="F1798" s="60" t="s">
        <v>4</v>
      </c>
      <c r="G1798" s="60">
        <v>6</v>
      </c>
      <c r="H1798" s="60">
        <v>5</v>
      </c>
      <c r="I1798" s="60">
        <v>-1</v>
      </c>
    </row>
    <row r="1799" spans="1:9" x14ac:dyDescent="0.2">
      <c r="A1799" s="60">
        <v>453</v>
      </c>
      <c r="B1799" s="60" t="s">
        <v>173</v>
      </c>
      <c r="C1799" s="60" t="s">
        <v>181</v>
      </c>
      <c r="D1799" s="60">
        <v>0</v>
      </c>
      <c r="E1799" s="60">
        <v>0</v>
      </c>
      <c r="F1799" s="60" t="s">
        <v>4</v>
      </c>
      <c r="G1799" s="60">
        <v>6</v>
      </c>
      <c r="H1799" s="60">
        <v>5</v>
      </c>
      <c r="I1799" s="60">
        <v>-1</v>
      </c>
    </row>
    <row r="1800" spans="1:9" x14ac:dyDescent="0.2">
      <c r="A1800" s="60">
        <v>453</v>
      </c>
      <c r="B1800" s="60" t="s">
        <v>176</v>
      </c>
      <c r="C1800" s="60" t="s">
        <v>180</v>
      </c>
      <c r="D1800" s="60">
        <v>1</v>
      </c>
      <c r="E1800" s="60">
        <v>0</v>
      </c>
      <c r="F1800" s="60" t="s">
        <v>4</v>
      </c>
      <c r="G1800" s="60">
        <v>6</v>
      </c>
      <c r="H1800" s="60">
        <v>6</v>
      </c>
      <c r="I1800" s="60">
        <v>0</v>
      </c>
    </row>
    <row r="1801" spans="1:9" x14ac:dyDescent="0.2">
      <c r="A1801" s="60">
        <v>453</v>
      </c>
      <c r="B1801" s="60" t="s">
        <v>176</v>
      </c>
      <c r="C1801" s="60" t="s">
        <v>177</v>
      </c>
      <c r="D1801" s="60">
        <v>0</v>
      </c>
      <c r="E1801" s="60">
        <v>0</v>
      </c>
      <c r="F1801" s="60" t="s">
        <v>4</v>
      </c>
      <c r="G1801" s="60">
        <v>6</v>
      </c>
      <c r="H1801" s="60">
        <v>6</v>
      </c>
      <c r="I1801" s="60">
        <v>0</v>
      </c>
    </row>
    <row r="1802" spans="1:9" x14ac:dyDescent="0.2">
      <c r="A1802" s="60">
        <v>453</v>
      </c>
      <c r="B1802" s="60" t="s">
        <v>176</v>
      </c>
      <c r="C1802" s="60" t="s">
        <v>177</v>
      </c>
      <c r="D1802" s="60">
        <v>0</v>
      </c>
      <c r="E1802" s="60">
        <v>0</v>
      </c>
      <c r="F1802" s="60" t="s">
        <v>4</v>
      </c>
      <c r="G1802" s="60">
        <v>6</v>
      </c>
      <c r="H1802" s="60">
        <v>7</v>
      </c>
      <c r="I1802" s="60">
        <v>1</v>
      </c>
    </row>
    <row r="1803" spans="1:9" x14ac:dyDescent="0.2">
      <c r="A1803" s="60">
        <v>453</v>
      </c>
      <c r="B1803" s="60" t="s">
        <v>176</v>
      </c>
      <c r="C1803" s="60" t="s">
        <v>177</v>
      </c>
      <c r="D1803" s="60">
        <v>0</v>
      </c>
      <c r="E1803" s="60">
        <v>0</v>
      </c>
      <c r="F1803" s="60" t="s">
        <v>4</v>
      </c>
      <c r="G1803" s="60">
        <v>6</v>
      </c>
      <c r="H1803" s="60">
        <v>7</v>
      </c>
      <c r="I1803" s="60">
        <v>1</v>
      </c>
    </row>
    <row r="1804" spans="1:9" x14ac:dyDescent="0.2">
      <c r="A1804" s="60">
        <v>453</v>
      </c>
      <c r="B1804" s="60" t="s">
        <v>176</v>
      </c>
      <c r="C1804" s="60" t="s">
        <v>178</v>
      </c>
      <c r="D1804" s="60">
        <v>0</v>
      </c>
      <c r="E1804" s="60">
        <v>1</v>
      </c>
      <c r="F1804" s="60" t="s">
        <v>4</v>
      </c>
      <c r="G1804" s="60">
        <v>6</v>
      </c>
      <c r="H1804" s="60">
        <v>8</v>
      </c>
      <c r="I1804" s="60">
        <v>2</v>
      </c>
    </row>
    <row r="1805" spans="1:9" x14ac:dyDescent="0.2">
      <c r="A1805" s="60">
        <v>453</v>
      </c>
      <c r="B1805" s="60" t="s">
        <v>176</v>
      </c>
      <c r="C1805" s="60" t="s">
        <v>177</v>
      </c>
      <c r="D1805" s="60">
        <v>0</v>
      </c>
      <c r="E1805" s="60">
        <v>0</v>
      </c>
      <c r="F1805" s="60" t="s">
        <v>4</v>
      </c>
      <c r="G1805" s="60">
        <v>6</v>
      </c>
      <c r="H1805" s="60">
        <v>9</v>
      </c>
      <c r="I1805" s="60">
        <v>3</v>
      </c>
    </row>
    <row r="1806" spans="1:9" x14ac:dyDescent="0.2">
      <c r="A1806" s="60">
        <v>453</v>
      </c>
      <c r="B1806" s="60" t="s">
        <v>176</v>
      </c>
      <c r="C1806" s="60" t="s">
        <v>177</v>
      </c>
      <c r="D1806" s="60">
        <v>0</v>
      </c>
      <c r="E1806" s="60">
        <v>0</v>
      </c>
      <c r="F1806" s="60" t="s">
        <v>4</v>
      </c>
      <c r="G1806" s="60">
        <v>6</v>
      </c>
      <c r="H1806" s="60">
        <v>10</v>
      </c>
      <c r="I1806" s="60">
        <v>4</v>
      </c>
    </row>
    <row r="1807" spans="1:9" x14ac:dyDescent="0.2">
      <c r="A1807" s="60">
        <v>453</v>
      </c>
      <c r="B1807" s="60" t="s">
        <v>176</v>
      </c>
      <c r="C1807" s="60" t="s">
        <v>177</v>
      </c>
      <c r="D1807" s="60">
        <v>0</v>
      </c>
      <c r="E1807" s="60">
        <v>0</v>
      </c>
      <c r="F1807" s="60" t="s">
        <v>4</v>
      </c>
      <c r="G1807" s="60">
        <v>6</v>
      </c>
      <c r="H1807" s="60">
        <v>11</v>
      </c>
      <c r="I1807" s="60">
        <v>5</v>
      </c>
    </row>
    <row r="1808" spans="1:9" x14ac:dyDescent="0.2">
      <c r="A1808" s="60">
        <v>453</v>
      </c>
      <c r="B1808" s="60" t="s">
        <v>173</v>
      </c>
      <c r="C1808" s="60" t="s">
        <v>175</v>
      </c>
      <c r="D1808" s="60">
        <v>0</v>
      </c>
      <c r="E1808" s="60">
        <v>0</v>
      </c>
      <c r="F1808" s="60" t="s">
        <v>4</v>
      </c>
      <c r="G1808" s="60">
        <v>6</v>
      </c>
      <c r="H1808" s="60">
        <v>11</v>
      </c>
      <c r="I1808" s="60">
        <v>5</v>
      </c>
    </row>
    <row r="1809" spans="1:9" x14ac:dyDescent="0.2">
      <c r="A1809" s="60">
        <v>453</v>
      </c>
      <c r="B1809" s="60" t="s">
        <v>176</v>
      </c>
      <c r="C1809" s="60" t="s">
        <v>177</v>
      </c>
      <c r="D1809" s="60">
        <v>0</v>
      </c>
      <c r="E1809" s="60">
        <v>0</v>
      </c>
      <c r="F1809" s="60" t="s">
        <v>4</v>
      </c>
      <c r="G1809" s="60">
        <v>6</v>
      </c>
      <c r="H1809" s="60">
        <v>12</v>
      </c>
      <c r="I1809" s="60">
        <v>6</v>
      </c>
    </row>
    <row r="1810" spans="1:9" x14ac:dyDescent="0.2">
      <c r="A1810" s="60">
        <v>453</v>
      </c>
      <c r="B1810" s="60" t="s">
        <v>176</v>
      </c>
      <c r="C1810" s="60" t="s">
        <v>177</v>
      </c>
      <c r="D1810" s="60">
        <v>0</v>
      </c>
      <c r="E1810" s="60">
        <v>0</v>
      </c>
      <c r="F1810" s="60" t="s">
        <v>4</v>
      </c>
      <c r="G1810" s="60">
        <v>6</v>
      </c>
      <c r="H1810" s="60">
        <v>13</v>
      </c>
      <c r="I1810" s="60">
        <v>7</v>
      </c>
    </row>
    <row r="1811" spans="1:9" x14ac:dyDescent="0.2">
      <c r="A1811" s="60">
        <v>453</v>
      </c>
      <c r="B1811" s="60" t="s">
        <v>176</v>
      </c>
      <c r="C1811" s="60" t="s">
        <v>177</v>
      </c>
      <c r="D1811" s="60">
        <v>0</v>
      </c>
      <c r="E1811" s="60">
        <v>0</v>
      </c>
      <c r="F1811" s="60" t="s">
        <v>4</v>
      </c>
      <c r="G1811" s="60">
        <v>6</v>
      </c>
      <c r="H1811" s="60">
        <v>14</v>
      </c>
      <c r="I1811" s="60">
        <v>8</v>
      </c>
    </row>
    <row r="1812" spans="1:9" x14ac:dyDescent="0.2">
      <c r="A1812" s="60">
        <v>453</v>
      </c>
      <c r="B1812" s="60" t="s">
        <v>173</v>
      </c>
      <c r="C1812" s="60" t="s">
        <v>187</v>
      </c>
      <c r="D1812" s="60">
        <v>0</v>
      </c>
      <c r="E1812" s="60">
        <v>0</v>
      </c>
      <c r="F1812" s="60" t="s">
        <v>4</v>
      </c>
      <c r="G1812" s="60">
        <v>6</v>
      </c>
      <c r="H1812" s="60">
        <v>61</v>
      </c>
      <c r="I1812" s="60">
        <v>55</v>
      </c>
    </row>
    <row r="1813" spans="1:9" x14ac:dyDescent="0.2">
      <c r="A1813" s="60">
        <v>707</v>
      </c>
      <c r="B1813" s="60" t="s">
        <v>173</v>
      </c>
      <c r="C1813" s="60" t="s">
        <v>181</v>
      </c>
      <c r="D1813" s="60">
        <v>0</v>
      </c>
      <c r="E1813" s="60">
        <v>0</v>
      </c>
      <c r="F1813" s="60" t="s">
        <v>13</v>
      </c>
      <c r="G1813" s="60">
        <v>7</v>
      </c>
      <c r="H1813" s="60">
        <v>-1</v>
      </c>
      <c r="I1813" s="60">
        <v>-8</v>
      </c>
    </row>
    <row r="1814" spans="1:9" x14ac:dyDescent="0.2">
      <c r="A1814" s="60">
        <v>707</v>
      </c>
      <c r="B1814" s="60" t="s">
        <v>173</v>
      </c>
      <c r="C1814" s="60" t="s">
        <v>181</v>
      </c>
      <c r="D1814" s="60">
        <v>0</v>
      </c>
      <c r="E1814" s="60">
        <v>0</v>
      </c>
      <c r="F1814" s="60" t="s">
        <v>13</v>
      </c>
      <c r="G1814" s="60">
        <v>7</v>
      </c>
      <c r="H1814" s="60">
        <v>1</v>
      </c>
      <c r="I1814" s="60">
        <v>-6</v>
      </c>
    </row>
    <row r="1815" spans="1:9" x14ac:dyDescent="0.2">
      <c r="A1815" s="60">
        <v>707</v>
      </c>
      <c r="B1815" s="60" t="s">
        <v>173</v>
      </c>
      <c r="C1815" s="60" t="s">
        <v>180</v>
      </c>
      <c r="D1815" s="60">
        <v>1</v>
      </c>
      <c r="E1815" s="60">
        <v>0</v>
      </c>
      <c r="F1815" s="60" t="s">
        <v>13</v>
      </c>
      <c r="G1815" s="60">
        <v>7</v>
      </c>
      <c r="H1815" s="60">
        <v>3</v>
      </c>
      <c r="I1815" s="60">
        <v>-4</v>
      </c>
    </row>
    <row r="1816" spans="1:9" x14ac:dyDescent="0.2">
      <c r="A1816" s="60">
        <v>707</v>
      </c>
      <c r="B1816" s="60" t="s">
        <v>173</v>
      </c>
      <c r="C1816" s="60" t="s">
        <v>181</v>
      </c>
      <c r="D1816" s="60">
        <v>0</v>
      </c>
      <c r="E1816" s="60">
        <v>0</v>
      </c>
      <c r="F1816" s="60" t="s">
        <v>13</v>
      </c>
      <c r="G1816" s="60">
        <v>7</v>
      </c>
      <c r="H1816" s="60">
        <v>4</v>
      </c>
      <c r="I1816" s="60">
        <v>-3</v>
      </c>
    </row>
    <row r="1817" spans="1:9" x14ac:dyDescent="0.2">
      <c r="A1817" s="60">
        <v>707</v>
      </c>
      <c r="B1817" s="60" t="s">
        <v>176</v>
      </c>
      <c r="C1817" s="60" t="s">
        <v>180</v>
      </c>
      <c r="D1817" s="60">
        <v>1</v>
      </c>
      <c r="E1817" s="60">
        <v>0</v>
      </c>
      <c r="F1817" s="60" t="s">
        <v>13</v>
      </c>
      <c r="G1817" s="60">
        <v>7</v>
      </c>
      <c r="H1817" s="60">
        <v>5</v>
      </c>
      <c r="I1817" s="60">
        <v>-2</v>
      </c>
    </row>
    <row r="1818" spans="1:9" x14ac:dyDescent="0.2">
      <c r="A1818" s="60">
        <v>707</v>
      </c>
      <c r="B1818" s="60" t="s">
        <v>176</v>
      </c>
      <c r="C1818" s="60" t="s">
        <v>191</v>
      </c>
      <c r="D1818" s="60">
        <v>1</v>
      </c>
      <c r="E1818" s="60">
        <v>0</v>
      </c>
      <c r="F1818" s="60" t="s">
        <v>13</v>
      </c>
      <c r="G1818" s="60">
        <v>7</v>
      </c>
      <c r="H1818" s="60">
        <v>6</v>
      </c>
      <c r="I1818" s="60">
        <v>-1</v>
      </c>
    </row>
    <row r="1819" spans="1:9" x14ac:dyDescent="0.2">
      <c r="A1819" s="60">
        <v>707</v>
      </c>
      <c r="B1819" s="60" t="s">
        <v>173</v>
      </c>
      <c r="C1819" s="60" t="s">
        <v>180</v>
      </c>
      <c r="D1819" s="60">
        <v>1</v>
      </c>
      <c r="E1819" s="60">
        <v>0</v>
      </c>
      <c r="F1819" s="60" t="s">
        <v>13</v>
      </c>
      <c r="G1819" s="60">
        <v>7</v>
      </c>
      <c r="H1819" s="60">
        <v>6</v>
      </c>
      <c r="I1819" s="60">
        <v>-1</v>
      </c>
    </row>
    <row r="1820" spans="1:9" x14ac:dyDescent="0.2">
      <c r="A1820" s="60">
        <v>707</v>
      </c>
      <c r="B1820" s="60" t="s">
        <v>176</v>
      </c>
      <c r="C1820" s="60" t="s">
        <v>180</v>
      </c>
      <c r="D1820" s="60">
        <v>1</v>
      </c>
      <c r="E1820" s="60">
        <v>0</v>
      </c>
      <c r="F1820" s="60" t="s">
        <v>13</v>
      </c>
      <c r="G1820" s="60">
        <v>7</v>
      </c>
      <c r="H1820" s="60">
        <v>7</v>
      </c>
      <c r="I1820" s="60">
        <v>0</v>
      </c>
    </row>
    <row r="1821" spans="1:9" x14ac:dyDescent="0.2">
      <c r="A1821" s="60">
        <v>707</v>
      </c>
      <c r="B1821" s="60" t="s">
        <v>176</v>
      </c>
      <c r="C1821" s="60" t="s">
        <v>180</v>
      </c>
      <c r="D1821" s="60">
        <v>1</v>
      </c>
      <c r="E1821" s="60">
        <v>0</v>
      </c>
      <c r="F1821" s="60" t="s">
        <v>13</v>
      </c>
      <c r="G1821" s="60">
        <v>7</v>
      </c>
      <c r="H1821" s="60">
        <v>7</v>
      </c>
      <c r="I1821" s="60">
        <v>0</v>
      </c>
    </row>
    <row r="1822" spans="1:9" x14ac:dyDescent="0.2">
      <c r="A1822" s="60">
        <v>707</v>
      </c>
      <c r="B1822" s="60" t="s">
        <v>173</v>
      </c>
      <c r="C1822" s="60" t="s">
        <v>180</v>
      </c>
      <c r="D1822" s="60">
        <v>1</v>
      </c>
      <c r="E1822" s="60">
        <v>0</v>
      </c>
      <c r="F1822" s="60" t="s">
        <v>13</v>
      </c>
      <c r="G1822" s="60">
        <v>7</v>
      </c>
      <c r="H1822" s="60">
        <v>7</v>
      </c>
      <c r="I1822" s="60">
        <v>0</v>
      </c>
    </row>
    <row r="1823" spans="1:9" x14ac:dyDescent="0.2">
      <c r="A1823" s="60">
        <v>707</v>
      </c>
      <c r="B1823" s="60" t="s">
        <v>176</v>
      </c>
      <c r="C1823" s="60" t="s">
        <v>177</v>
      </c>
      <c r="D1823" s="60">
        <v>0</v>
      </c>
      <c r="E1823" s="60">
        <v>0</v>
      </c>
      <c r="F1823" s="60" t="s">
        <v>13</v>
      </c>
      <c r="G1823" s="60">
        <v>7</v>
      </c>
      <c r="H1823" s="60">
        <v>8</v>
      </c>
      <c r="I1823" s="60">
        <v>1</v>
      </c>
    </row>
    <row r="1824" spans="1:9" x14ac:dyDescent="0.2">
      <c r="A1824" s="60">
        <v>707</v>
      </c>
      <c r="B1824" s="60" t="s">
        <v>176</v>
      </c>
      <c r="C1824" s="60" t="s">
        <v>177</v>
      </c>
      <c r="D1824" s="60">
        <v>0</v>
      </c>
      <c r="E1824" s="60">
        <v>0</v>
      </c>
      <c r="F1824" s="60" t="s">
        <v>13</v>
      </c>
      <c r="G1824" s="60">
        <v>7</v>
      </c>
      <c r="H1824" s="60">
        <v>8</v>
      </c>
      <c r="I1824" s="60">
        <v>1</v>
      </c>
    </row>
    <row r="1825" spans="1:9" x14ac:dyDescent="0.2">
      <c r="A1825" s="60">
        <v>707</v>
      </c>
      <c r="B1825" s="60" t="s">
        <v>173</v>
      </c>
      <c r="C1825" s="60" t="s">
        <v>175</v>
      </c>
      <c r="D1825" s="60">
        <v>0</v>
      </c>
      <c r="E1825" s="60">
        <v>0</v>
      </c>
      <c r="F1825" s="60" t="s">
        <v>13</v>
      </c>
      <c r="G1825" s="60">
        <v>7</v>
      </c>
      <c r="H1825" s="60">
        <v>8</v>
      </c>
      <c r="I1825" s="60">
        <v>1</v>
      </c>
    </row>
    <row r="1826" spans="1:9" x14ac:dyDescent="0.2">
      <c r="A1826" s="60">
        <v>707</v>
      </c>
      <c r="B1826" s="60" t="s">
        <v>176</v>
      </c>
      <c r="C1826" s="60" t="s">
        <v>177</v>
      </c>
      <c r="D1826" s="60">
        <v>0</v>
      </c>
      <c r="E1826" s="60">
        <v>0</v>
      </c>
      <c r="F1826" s="60" t="s">
        <v>13</v>
      </c>
      <c r="G1826" s="60">
        <v>7</v>
      </c>
      <c r="H1826" s="60">
        <v>9</v>
      </c>
      <c r="I1826" s="60">
        <v>2</v>
      </c>
    </row>
    <row r="1827" spans="1:9" x14ac:dyDescent="0.2">
      <c r="A1827" s="60">
        <v>707</v>
      </c>
      <c r="B1827" s="60" t="s">
        <v>173</v>
      </c>
      <c r="C1827" s="60" t="s">
        <v>175</v>
      </c>
      <c r="D1827" s="60">
        <v>0</v>
      </c>
      <c r="E1827" s="60">
        <v>0</v>
      </c>
      <c r="F1827" s="60" t="s">
        <v>13</v>
      </c>
      <c r="G1827" s="60">
        <v>7</v>
      </c>
      <c r="H1827" s="60">
        <v>9</v>
      </c>
      <c r="I1827" s="60">
        <v>2</v>
      </c>
    </row>
    <row r="1828" spans="1:9" x14ac:dyDescent="0.2">
      <c r="A1828" s="60">
        <v>707</v>
      </c>
      <c r="B1828" s="60" t="s">
        <v>176</v>
      </c>
      <c r="C1828" s="60" t="s">
        <v>177</v>
      </c>
      <c r="D1828" s="60">
        <v>0</v>
      </c>
      <c r="E1828" s="60">
        <v>0</v>
      </c>
      <c r="F1828" s="60" t="s">
        <v>13</v>
      </c>
      <c r="G1828" s="60">
        <v>7</v>
      </c>
      <c r="H1828" s="60">
        <v>10</v>
      </c>
      <c r="I1828" s="60">
        <v>3</v>
      </c>
    </row>
    <row r="1829" spans="1:9" x14ac:dyDescent="0.2">
      <c r="A1829" s="60">
        <v>707</v>
      </c>
      <c r="B1829" s="60" t="s">
        <v>173</v>
      </c>
      <c r="C1829" s="60" t="s">
        <v>175</v>
      </c>
      <c r="D1829" s="60">
        <v>0</v>
      </c>
      <c r="E1829" s="60">
        <v>0</v>
      </c>
      <c r="F1829" s="60" t="s">
        <v>13</v>
      </c>
      <c r="G1829" s="60">
        <v>7</v>
      </c>
      <c r="H1829" s="60">
        <v>10</v>
      </c>
      <c r="I1829" s="60">
        <v>3</v>
      </c>
    </row>
    <row r="1830" spans="1:9" x14ac:dyDescent="0.2">
      <c r="A1830" s="60">
        <v>707</v>
      </c>
      <c r="B1830" s="60" t="s">
        <v>176</v>
      </c>
      <c r="C1830" s="60" t="s">
        <v>177</v>
      </c>
      <c r="D1830" s="60">
        <v>0</v>
      </c>
      <c r="E1830" s="60">
        <v>0</v>
      </c>
      <c r="F1830" s="60" t="s">
        <v>13</v>
      </c>
      <c r="G1830" s="60">
        <v>7</v>
      </c>
      <c r="H1830" s="60">
        <v>11</v>
      </c>
      <c r="I1830" s="60">
        <v>4</v>
      </c>
    </row>
    <row r="1831" spans="1:9" x14ac:dyDescent="0.2">
      <c r="A1831" s="60">
        <v>707</v>
      </c>
      <c r="B1831" s="60" t="s">
        <v>173</v>
      </c>
      <c r="C1831" s="60" t="s">
        <v>175</v>
      </c>
      <c r="D1831" s="60">
        <v>0</v>
      </c>
      <c r="E1831" s="60">
        <v>0</v>
      </c>
      <c r="F1831" s="60" t="s">
        <v>13</v>
      </c>
      <c r="G1831" s="60">
        <v>7</v>
      </c>
      <c r="H1831" s="60">
        <v>11</v>
      </c>
      <c r="I1831" s="60">
        <v>4</v>
      </c>
    </row>
    <row r="1832" spans="1:9" x14ac:dyDescent="0.2">
      <c r="A1832" s="60">
        <v>707</v>
      </c>
      <c r="B1832" s="60" t="s">
        <v>176</v>
      </c>
      <c r="C1832" s="60" t="s">
        <v>177</v>
      </c>
      <c r="D1832" s="60">
        <v>0</v>
      </c>
      <c r="E1832" s="60">
        <v>0</v>
      </c>
      <c r="F1832" s="60" t="s">
        <v>13</v>
      </c>
      <c r="G1832" s="60">
        <v>7</v>
      </c>
      <c r="H1832" s="60">
        <v>12</v>
      </c>
      <c r="I1832" s="60">
        <v>5</v>
      </c>
    </row>
    <row r="1833" spans="1:9" x14ac:dyDescent="0.2">
      <c r="A1833" s="60">
        <v>707</v>
      </c>
      <c r="B1833" s="60" t="s">
        <v>173</v>
      </c>
      <c r="C1833" s="60" t="s">
        <v>175</v>
      </c>
      <c r="D1833" s="60">
        <v>0</v>
      </c>
      <c r="E1833" s="60">
        <v>0</v>
      </c>
      <c r="F1833" s="60" t="s">
        <v>13</v>
      </c>
      <c r="G1833" s="60">
        <v>7</v>
      </c>
      <c r="H1833" s="60">
        <v>12</v>
      </c>
      <c r="I1833" s="60">
        <v>5</v>
      </c>
    </row>
    <row r="1834" spans="1:9" x14ac:dyDescent="0.2">
      <c r="A1834" s="60">
        <v>707</v>
      </c>
      <c r="B1834" s="60" t="s">
        <v>176</v>
      </c>
      <c r="C1834" s="60" t="s">
        <v>177</v>
      </c>
      <c r="D1834" s="60">
        <v>0</v>
      </c>
      <c r="E1834" s="60">
        <v>0</v>
      </c>
      <c r="F1834" s="60" t="s">
        <v>13</v>
      </c>
      <c r="G1834" s="60">
        <v>7</v>
      </c>
      <c r="H1834" s="60">
        <v>13</v>
      </c>
      <c r="I1834" s="60">
        <v>6</v>
      </c>
    </row>
    <row r="1835" spans="1:9" x14ac:dyDescent="0.2">
      <c r="A1835" s="60">
        <v>707</v>
      </c>
      <c r="B1835" s="60" t="s">
        <v>173</v>
      </c>
      <c r="C1835" s="60" t="s">
        <v>175</v>
      </c>
      <c r="D1835" s="60">
        <v>0</v>
      </c>
      <c r="E1835" s="60">
        <v>0</v>
      </c>
      <c r="F1835" s="60" t="s">
        <v>13</v>
      </c>
      <c r="G1835" s="60">
        <v>7</v>
      </c>
      <c r="H1835" s="60">
        <v>13</v>
      </c>
      <c r="I1835" s="60">
        <v>6</v>
      </c>
    </row>
    <row r="1836" spans="1:9" x14ac:dyDescent="0.2">
      <c r="A1836" s="60">
        <v>707</v>
      </c>
      <c r="B1836" s="60" t="s">
        <v>176</v>
      </c>
      <c r="C1836" s="60" t="s">
        <v>177</v>
      </c>
      <c r="D1836" s="60">
        <v>0</v>
      </c>
      <c r="E1836" s="60">
        <v>0</v>
      </c>
      <c r="F1836" s="60" t="s">
        <v>13</v>
      </c>
      <c r="G1836" s="60">
        <v>7</v>
      </c>
      <c r="H1836" s="60">
        <v>14</v>
      </c>
      <c r="I1836" s="60">
        <v>7</v>
      </c>
    </row>
    <row r="1837" spans="1:9" x14ac:dyDescent="0.2">
      <c r="A1837" s="60">
        <v>707</v>
      </c>
      <c r="B1837" s="60" t="s">
        <v>173</v>
      </c>
      <c r="C1837" s="60" t="s">
        <v>175</v>
      </c>
      <c r="D1837" s="60">
        <v>0</v>
      </c>
      <c r="E1837" s="60">
        <v>0</v>
      </c>
      <c r="F1837" s="60" t="s">
        <v>13</v>
      </c>
      <c r="G1837" s="60">
        <v>7</v>
      </c>
      <c r="H1837" s="60">
        <v>14</v>
      </c>
      <c r="I1837" s="60">
        <v>7</v>
      </c>
    </row>
    <row r="1838" spans="1:9" x14ac:dyDescent="0.2">
      <c r="A1838" s="60">
        <v>707</v>
      </c>
      <c r="B1838" s="60" t="s">
        <v>173</v>
      </c>
      <c r="C1838" s="60" t="s">
        <v>181</v>
      </c>
      <c r="D1838" s="60">
        <v>0</v>
      </c>
      <c r="E1838" s="60">
        <v>0</v>
      </c>
      <c r="F1838" s="60" t="s">
        <v>13</v>
      </c>
      <c r="G1838" s="60">
        <v>7</v>
      </c>
      <c r="H1838" s="60">
        <v>50</v>
      </c>
      <c r="I1838" s="60">
        <v>43</v>
      </c>
    </row>
    <row r="1839" spans="1:9" x14ac:dyDescent="0.2">
      <c r="A1839" s="60">
        <v>707</v>
      </c>
      <c r="B1839" s="60" t="s">
        <v>173</v>
      </c>
      <c r="C1839" s="60" t="s">
        <v>175</v>
      </c>
      <c r="D1839" s="60">
        <v>0</v>
      </c>
      <c r="E1839" s="60">
        <v>0</v>
      </c>
      <c r="F1839" s="60" t="s">
        <v>13</v>
      </c>
      <c r="G1839" s="60">
        <v>7</v>
      </c>
      <c r="H1839" s="60">
        <v>63</v>
      </c>
      <c r="I1839" s="60">
        <v>56</v>
      </c>
    </row>
    <row r="1840" spans="1:9" x14ac:dyDescent="0.2">
      <c r="A1840" s="60">
        <v>179</v>
      </c>
      <c r="B1840" s="60" t="s">
        <v>173</v>
      </c>
      <c r="C1840" s="60" t="s">
        <v>181</v>
      </c>
      <c r="D1840" s="60">
        <v>0</v>
      </c>
      <c r="E1840" s="60">
        <v>0</v>
      </c>
      <c r="F1840" s="60" t="s">
        <v>13</v>
      </c>
      <c r="G1840" s="60">
        <v>7</v>
      </c>
      <c r="H1840" s="60">
        <v>-1</v>
      </c>
      <c r="I1840" s="60">
        <v>-8</v>
      </c>
    </row>
    <row r="1841" spans="1:9" x14ac:dyDescent="0.2">
      <c r="A1841" s="60">
        <v>179</v>
      </c>
      <c r="B1841" s="60" t="s">
        <v>173</v>
      </c>
      <c r="C1841" s="60" t="s">
        <v>181</v>
      </c>
      <c r="D1841" s="60">
        <v>0</v>
      </c>
      <c r="E1841" s="60">
        <v>0</v>
      </c>
      <c r="F1841" s="60" t="s">
        <v>13</v>
      </c>
      <c r="G1841" s="60">
        <v>7</v>
      </c>
      <c r="H1841" s="60">
        <v>0</v>
      </c>
      <c r="I1841" s="60">
        <v>-7</v>
      </c>
    </row>
    <row r="1842" spans="1:9" x14ac:dyDescent="0.2">
      <c r="A1842" s="60">
        <v>179</v>
      </c>
      <c r="B1842" s="60" t="s">
        <v>173</v>
      </c>
      <c r="C1842" s="60" t="s">
        <v>180</v>
      </c>
      <c r="D1842" s="60">
        <v>1</v>
      </c>
      <c r="E1842" s="60">
        <v>0</v>
      </c>
      <c r="F1842" s="60" t="s">
        <v>13</v>
      </c>
      <c r="G1842" s="60">
        <v>7</v>
      </c>
      <c r="H1842" s="60">
        <v>3</v>
      </c>
      <c r="I1842" s="60">
        <v>-4</v>
      </c>
    </row>
    <row r="1843" spans="1:9" x14ac:dyDescent="0.2">
      <c r="A1843" s="60">
        <v>179</v>
      </c>
      <c r="B1843" s="60" t="s">
        <v>173</v>
      </c>
      <c r="C1843" s="60" t="s">
        <v>192</v>
      </c>
      <c r="D1843" s="60">
        <v>1</v>
      </c>
      <c r="E1843" s="60">
        <v>0</v>
      </c>
      <c r="F1843" s="60" t="s">
        <v>13</v>
      </c>
      <c r="G1843" s="60">
        <v>7</v>
      </c>
      <c r="H1843" s="60">
        <v>5</v>
      </c>
      <c r="I1843" s="60">
        <v>-2</v>
      </c>
    </row>
    <row r="1844" spans="1:9" x14ac:dyDescent="0.2">
      <c r="A1844" s="60">
        <v>179</v>
      </c>
      <c r="B1844" s="60" t="s">
        <v>176</v>
      </c>
      <c r="C1844" s="60" t="s">
        <v>177</v>
      </c>
      <c r="D1844" s="60">
        <v>0</v>
      </c>
      <c r="E1844" s="60">
        <v>0</v>
      </c>
      <c r="F1844" s="60" t="s">
        <v>13</v>
      </c>
      <c r="G1844" s="60">
        <v>7</v>
      </c>
      <c r="H1844" s="60">
        <v>5</v>
      </c>
      <c r="I1844" s="60">
        <v>-2</v>
      </c>
    </row>
    <row r="1845" spans="1:9" x14ac:dyDescent="0.2">
      <c r="A1845" s="60">
        <v>179</v>
      </c>
      <c r="B1845" s="60" t="s">
        <v>173</v>
      </c>
      <c r="C1845" s="60" t="s">
        <v>181</v>
      </c>
      <c r="D1845" s="60">
        <v>0</v>
      </c>
      <c r="E1845" s="60">
        <v>0</v>
      </c>
      <c r="F1845" s="60" t="s">
        <v>13</v>
      </c>
      <c r="G1845" s="60">
        <v>7</v>
      </c>
      <c r="H1845" s="60">
        <v>5</v>
      </c>
      <c r="I1845" s="60">
        <v>-2</v>
      </c>
    </row>
    <row r="1846" spans="1:9" x14ac:dyDescent="0.2">
      <c r="A1846" s="60">
        <v>179</v>
      </c>
      <c r="B1846" s="60" t="s">
        <v>176</v>
      </c>
      <c r="C1846" s="60" t="s">
        <v>191</v>
      </c>
      <c r="D1846" s="60">
        <v>1</v>
      </c>
      <c r="E1846" s="60">
        <v>0</v>
      </c>
      <c r="F1846" s="60" t="s">
        <v>13</v>
      </c>
      <c r="G1846" s="60">
        <v>7</v>
      </c>
      <c r="H1846" s="60">
        <v>6</v>
      </c>
      <c r="I1846" s="60">
        <v>-1</v>
      </c>
    </row>
    <row r="1847" spans="1:9" x14ac:dyDescent="0.2">
      <c r="A1847" s="60">
        <v>179</v>
      </c>
      <c r="B1847" s="60" t="s">
        <v>176</v>
      </c>
      <c r="C1847" s="60" t="s">
        <v>180</v>
      </c>
      <c r="D1847" s="60">
        <v>1</v>
      </c>
      <c r="E1847" s="60">
        <v>0</v>
      </c>
      <c r="F1847" s="60" t="s">
        <v>13</v>
      </c>
      <c r="G1847" s="60">
        <v>7</v>
      </c>
      <c r="H1847" s="60">
        <v>7</v>
      </c>
      <c r="I1847" s="60">
        <v>0</v>
      </c>
    </row>
    <row r="1848" spans="1:9" x14ac:dyDescent="0.2">
      <c r="A1848" s="60">
        <v>179</v>
      </c>
      <c r="B1848" s="60" t="s">
        <v>176</v>
      </c>
      <c r="C1848" s="60" t="s">
        <v>180</v>
      </c>
      <c r="D1848" s="60">
        <v>1</v>
      </c>
      <c r="E1848" s="60">
        <v>0</v>
      </c>
      <c r="F1848" s="60" t="s">
        <v>13</v>
      </c>
      <c r="G1848" s="60">
        <v>7</v>
      </c>
      <c r="H1848" s="60">
        <v>7</v>
      </c>
      <c r="I1848" s="60">
        <v>0</v>
      </c>
    </row>
    <row r="1849" spans="1:9" x14ac:dyDescent="0.2">
      <c r="A1849" s="60">
        <v>179</v>
      </c>
      <c r="B1849" s="60" t="s">
        <v>173</v>
      </c>
      <c r="C1849" s="60" t="s">
        <v>180</v>
      </c>
      <c r="D1849" s="60">
        <v>1</v>
      </c>
      <c r="E1849" s="60">
        <v>0</v>
      </c>
      <c r="F1849" s="60" t="s">
        <v>13</v>
      </c>
      <c r="G1849" s="60">
        <v>7</v>
      </c>
      <c r="H1849" s="60">
        <v>7</v>
      </c>
      <c r="I1849" s="60">
        <v>0</v>
      </c>
    </row>
    <row r="1850" spans="1:9" x14ac:dyDescent="0.2">
      <c r="A1850" s="60">
        <v>179</v>
      </c>
      <c r="B1850" s="60" t="s">
        <v>176</v>
      </c>
      <c r="C1850" s="60" t="s">
        <v>177</v>
      </c>
      <c r="D1850" s="60">
        <v>0</v>
      </c>
      <c r="E1850" s="60">
        <v>0</v>
      </c>
      <c r="F1850" s="60" t="s">
        <v>13</v>
      </c>
      <c r="G1850" s="60">
        <v>7</v>
      </c>
      <c r="H1850" s="60">
        <v>8</v>
      </c>
      <c r="I1850" s="60">
        <v>1</v>
      </c>
    </row>
    <row r="1851" spans="1:9" x14ac:dyDescent="0.2">
      <c r="A1851" s="60">
        <v>179</v>
      </c>
      <c r="B1851" s="60" t="s">
        <v>176</v>
      </c>
      <c r="C1851" s="60" t="s">
        <v>177</v>
      </c>
      <c r="D1851" s="60">
        <v>0</v>
      </c>
      <c r="E1851" s="60">
        <v>0</v>
      </c>
      <c r="F1851" s="60" t="s">
        <v>13</v>
      </c>
      <c r="G1851" s="60">
        <v>7</v>
      </c>
      <c r="H1851" s="60">
        <v>8</v>
      </c>
      <c r="I1851" s="60">
        <v>1</v>
      </c>
    </row>
    <row r="1852" spans="1:9" x14ac:dyDescent="0.2">
      <c r="A1852" s="60">
        <v>179</v>
      </c>
      <c r="B1852" s="60" t="s">
        <v>176</v>
      </c>
      <c r="C1852" s="60" t="s">
        <v>177</v>
      </c>
      <c r="D1852" s="60">
        <v>0</v>
      </c>
      <c r="E1852" s="60">
        <v>0</v>
      </c>
      <c r="F1852" s="60" t="s">
        <v>13</v>
      </c>
      <c r="G1852" s="60">
        <v>7</v>
      </c>
      <c r="H1852" s="60">
        <v>9</v>
      </c>
      <c r="I1852" s="60">
        <v>2</v>
      </c>
    </row>
    <row r="1853" spans="1:9" x14ac:dyDescent="0.2">
      <c r="A1853" s="60">
        <v>179</v>
      </c>
      <c r="B1853" s="60" t="s">
        <v>173</v>
      </c>
      <c r="C1853" s="60" t="s">
        <v>175</v>
      </c>
      <c r="D1853" s="60">
        <v>0</v>
      </c>
      <c r="E1853" s="60">
        <v>0</v>
      </c>
      <c r="F1853" s="60" t="s">
        <v>13</v>
      </c>
      <c r="G1853" s="60">
        <v>7</v>
      </c>
      <c r="H1853" s="60">
        <v>9</v>
      </c>
      <c r="I1853" s="60">
        <v>2</v>
      </c>
    </row>
    <row r="1854" spans="1:9" x14ac:dyDescent="0.2">
      <c r="A1854" s="60">
        <v>179</v>
      </c>
      <c r="B1854" s="60" t="s">
        <v>176</v>
      </c>
      <c r="C1854" s="60" t="s">
        <v>177</v>
      </c>
      <c r="D1854" s="60">
        <v>0</v>
      </c>
      <c r="E1854" s="60">
        <v>0</v>
      </c>
      <c r="F1854" s="60" t="s">
        <v>13</v>
      </c>
      <c r="G1854" s="60">
        <v>7</v>
      </c>
      <c r="H1854" s="60">
        <v>10</v>
      </c>
      <c r="I1854" s="60">
        <v>3</v>
      </c>
    </row>
    <row r="1855" spans="1:9" x14ac:dyDescent="0.2">
      <c r="A1855" s="60">
        <v>179</v>
      </c>
      <c r="B1855" s="60" t="s">
        <v>173</v>
      </c>
      <c r="C1855" s="60" t="s">
        <v>175</v>
      </c>
      <c r="D1855" s="60">
        <v>0</v>
      </c>
      <c r="E1855" s="60">
        <v>0</v>
      </c>
      <c r="F1855" s="60" t="s">
        <v>13</v>
      </c>
      <c r="G1855" s="60">
        <v>7</v>
      </c>
      <c r="H1855" s="60">
        <v>10</v>
      </c>
      <c r="I1855" s="60">
        <v>3</v>
      </c>
    </row>
    <row r="1856" spans="1:9" x14ac:dyDescent="0.2">
      <c r="A1856" s="60">
        <v>179</v>
      </c>
      <c r="B1856" s="60" t="s">
        <v>173</v>
      </c>
      <c r="C1856" s="60" t="s">
        <v>175</v>
      </c>
      <c r="D1856" s="60">
        <v>0</v>
      </c>
      <c r="E1856" s="60">
        <v>0</v>
      </c>
      <c r="F1856" s="60" t="s">
        <v>13</v>
      </c>
      <c r="G1856" s="60">
        <v>7</v>
      </c>
      <c r="H1856" s="60">
        <v>11</v>
      </c>
      <c r="I1856" s="60">
        <v>4</v>
      </c>
    </row>
    <row r="1857" spans="1:9" x14ac:dyDescent="0.2">
      <c r="A1857" s="60">
        <v>179</v>
      </c>
      <c r="B1857" s="60" t="s">
        <v>173</v>
      </c>
      <c r="C1857" s="60" t="s">
        <v>175</v>
      </c>
      <c r="D1857" s="60">
        <v>0</v>
      </c>
      <c r="E1857" s="60">
        <v>0</v>
      </c>
      <c r="F1857" s="60" t="s">
        <v>13</v>
      </c>
      <c r="G1857" s="60">
        <v>7</v>
      </c>
      <c r="H1857" s="60">
        <v>11</v>
      </c>
      <c r="I1857" s="60">
        <v>4</v>
      </c>
    </row>
    <row r="1858" spans="1:9" x14ac:dyDescent="0.2">
      <c r="A1858" s="60">
        <v>179</v>
      </c>
      <c r="B1858" s="60" t="s">
        <v>176</v>
      </c>
      <c r="C1858" s="60" t="s">
        <v>177</v>
      </c>
      <c r="D1858" s="60">
        <v>0</v>
      </c>
      <c r="E1858" s="60">
        <v>0</v>
      </c>
      <c r="F1858" s="60" t="s">
        <v>13</v>
      </c>
      <c r="G1858" s="60">
        <v>7</v>
      </c>
      <c r="H1858" s="60">
        <v>11</v>
      </c>
      <c r="I1858" s="60">
        <v>4</v>
      </c>
    </row>
    <row r="1859" spans="1:9" x14ac:dyDescent="0.2">
      <c r="A1859" s="60">
        <v>179</v>
      </c>
      <c r="B1859" s="60" t="s">
        <v>173</v>
      </c>
      <c r="C1859" s="60" t="s">
        <v>175</v>
      </c>
      <c r="D1859" s="60">
        <v>0</v>
      </c>
      <c r="E1859" s="60">
        <v>0</v>
      </c>
      <c r="F1859" s="60" t="s">
        <v>13</v>
      </c>
      <c r="G1859" s="60">
        <v>7</v>
      </c>
      <c r="H1859" s="60">
        <v>12</v>
      </c>
      <c r="I1859" s="60">
        <v>5</v>
      </c>
    </row>
    <row r="1860" spans="1:9" x14ac:dyDescent="0.2">
      <c r="A1860" s="60">
        <v>179</v>
      </c>
      <c r="B1860" s="60" t="s">
        <v>176</v>
      </c>
      <c r="C1860" s="60" t="s">
        <v>177</v>
      </c>
      <c r="D1860" s="60">
        <v>0</v>
      </c>
      <c r="E1860" s="60">
        <v>0</v>
      </c>
      <c r="F1860" s="60" t="s">
        <v>13</v>
      </c>
      <c r="G1860" s="60">
        <v>7</v>
      </c>
      <c r="H1860" s="60">
        <v>12</v>
      </c>
      <c r="I1860" s="60">
        <v>5</v>
      </c>
    </row>
    <row r="1861" spans="1:9" x14ac:dyDescent="0.2">
      <c r="A1861" s="60">
        <v>179</v>
      </c>
      <c r="B1861" s="60" t="s">
        <v>176</v>
      </c>
      <c r="C1861" s="60" t="s">
        <v>177</v>
      </c>
      <c r="D1861" s="60">
        <v>0</v>
      </c>
      <c r="E1861" s="60">
        <v>0</v>
      </c>
      <c r="F1861" s="60" t="s">
        <v>13</v>
      </c>
      <c r="G1861" s="60">
        <v>7</v>
      </c>
      <c r="H1861" s="60">
        <v>13</v>
      </c>
      <c r="I1861" s="60">
        <v>6</v>
      </c>
    </row>
    <row r="1862" spans="1:9" x14ac:dyDescent="0.2">
      <c r="A1862" s="60">
        <v>179</v>
      </c>
      <c r="B1862" s="60" t="s">
        <v>176</v>
      </c>
      <c r="C1862" s="60" t="s">
        <v>177</v>
      </c>
      <c r="D1862" s="60">
        <v>0</v>
      </c>
      <c r="E1862" s="60">
        <v>0</v>
      </c>
      <c r="F1862" s="60" t="s">
        <v>13</v>
      </c>
      <c r="G1862" s="60">
        <v>7</v>
      </c>
      <c r="H1862" s="60">
        <v>14</v>
      </c>
      <c r="I1862" s="60">
        <v>7</v>
      </c>
    </row>
    <row r="1863" spans="1:9" x14ac:dyDescent="0.2">
      <c r="A1863" s="60">
        <v>179</v>
      </c>
      <c r="B1863" s="60" t="s">
        <v>173</v>
      </c>
      <c r="C1863" s="60" t="s">
        <v>175</v>
      </c>
      <c r="D1863" s="60">
        <v>0</v>
      </c>
      <c r="E1863" s="60">
        <v>0</v>
      </c>
      <c r="F1863" s="60" t="s">
        <v>13</v>
      </c>
      <c r="G1863" s="60">
        <v>7</v>
      </c>
      <c r="H1863" s="60">
        <v>14</v>
      </c>
      <c r="I1863" s="60">
        <v>7</v>
      </c>
    </row>
    <row r="1864" spans="1:9" x14ac:dyDescent="0.2">
      <c r="A1864" s="60">
        <v>179</v>
      </c>
      <c r="B1864" s="60" t="s">
        <v>173</v>
      </c>
      <c r="C1864" s="60" t="s">
        <v>175</v>
      </c>
      <c r="D1864" s="60">
        <v>0</v>
      </c>
      <c r="E1864" s="60">
        <v>0</v>
      </c>
      <c r="F1864" s="60" t="s">
        <v>13</v>
      </c>
      <c r="G1864" s="60">
        <v>7</v>
      </c>
      <c r="H1864" s="60">
        <v>87</v>
      </c>
      <c r="I1864" s="60">
        <v>80</v>
      </c>
    </row>
    <row r="1865" spans="1:9" x14ac:dyDescent="0.2">
      <c r="A1865" s="60">
        <v>179</v>
      </c>
      <c r="B1865" s="60" t="s">
        <v>173</v>
      </c>
      <c r="C1865" s="60" t="s">
        <v>175</v>
      </c>
      <c r="D1865" s="60">
        <v>0</v>
      </c>
      <c r="E1865" s="60">
        <v>0</v>
      </c>
      <c r="F1865" s="60" t="s">
        <v>13</v>
      </c>
      <c r="G1865" s="60">
        <v>7</v>
      </c>
      <c r="H1865" s="60">
        <v>96</v>
      </c>
      <c r="I1865" s="60">
        <v>89</v>
      </c>
    </row>
    <row r="1866" spans="1:9" x14ac:dyDescent="0.2">
      <c r="A1866" s="60">
        <v>102</v>
      </c>
      <c r="B1866" s="60" t="s">
        <v>173</v>
      </c>
      <c r="C1866" s="60" t="s">
        <v>180</v>
      </c>
      <c r="D1866" s="60">
        <v>1</v>
      </c>
      <c r="E1866" s="60">
        <v>0</v>
      </c>
      <c r="F1866" s="60" t="s">
        <v>13</v>
      </c>
      <c r="G1866" s="60">
        <v>10</v>
      </c>
      <c r="H1866" s="60">
        <v>3</v>
      </c>
      <c r="I1866" s="60">
        <v>-7</v>
      </c>
    </row>
    <row r="1867" spans="1:9" x14ac:dyDescent="0.2">
      <c r="A1867" s="60">
        <v>102</v>
      </c>
      <c r="B1867" s="60" t="s">
        <v>176</v>
      </c>
      <c r="C1867" s="60" t="s">
        <v>177</v>
      </c>
      <c r="D1867" s="60">
        <v>0</v>
      </c>
      <c r="E1867" s="60">
        <v>0</v>
      </c>
      <c r="F1867" s="60" t="s">
        <v>13</v>
      </c>
      <c r="G1867" s="60">
        <v>10</v>
      </c>
      <c r="H1867" s="60">
        <v>5</v>
      </c>
      <c r="I1867" s="60">
        <v>-5</v>
      </c>
    </row>
    <row r="1868" spans="1:9" x14ac:dyDescent="0.2">
      <c r="A1868" s="60">
        <v>102</v>
      </c>
      <c r="B1868" s="60" t="s">
        <v>176</v>
      </c>
      <c r="C1868" s="60" t="s">
        <v>177</v>
      </c>
      <c r="D1868" s="60">
        <v>0</v>
      </c>
      <c r="E1868" s="60">
        <v>0</v>
      </c>
      <c r="F1868" s="60" t="s">
        <v>13</v>
      </c>
      <c r="G1868" s="60">
        <v>10</v>
      </c>
      <c r="H1868" s="60">
        <v>6</v>
      </c>
      <c r="I1868" s="60">
        <v>-4</v>
      </c>
    </row>
    <row r="1869" spans="1:9" x14ac:dyDescent="0.2">
      <c r="A1869" s="60">
        <v>102</v>
      </c>
      <c r="B1869" s="60" t="s">
        <v>173</v>
      </c>
      <c r="C1869" s="60" t="s">
        <v>181</v>
      </c>
      <c r="D1869" s="60">
        <v>0</v>
      </c>
      <c r="E1869" s="60">
        <v>0</v>
      </c>
      <c r="F1869" s="60" t="s">
        <v>13</v>
      </c>
      <c r="G1869" s="60">
        <v>10</v>
      </c>
      <c r="H1869" s="60">
        <v>6</v>
      </c>
      <c r="I1869" s="60">
        <v>-4</v>
      </c>
    </row>
    <row r="1870" spans="1:9" x14ac:dyDescent="0.2">
      <c r="A1870" s="60">
        <v>102</v>
      </c>
      <c r="B1870" s="60" t="s">
        <v>176</v>
      </c>
      <c r="C1870" s="60" t="s">
        <v>177</v>
      </c>
      <c r="D1870" s="60">
        <v>0</v>
      </c>
      <c r="E1870" s="60">
        <v>0</v>
      </c>
      <c r="F1870" s="60" t="s">
        <v>13</v>
      </c>
      <c r="G1870" s="60">
        <v>10</v>
      </c>
      <c r="H1870" s="60">
        <v>7</v>
      </c>
      <c r="I1870" s="60">
        <v>-3</v>
      </c>
    </row>
    <row r="1871" spans="1:9" x14ac:dyDescent="0.2">
      <c r="A1871" s="60">
        <v>102</v>
      </c>
      <c r="B1871" s="60" t="s">
        <v>173</v>
      </c>
      <c r="C1871" s="60" t="s">
        <v>181</v>
      </c>
      <c r="D1871" s="60">
        <v>0</v>
      </c>
      <c r="E1871" s="60">
        <v>0</v>
      </c>
      <c r="F1871" s="60" t="s">
        <v>13</v>
      </c>
      <c r="G1871" s="60">
        <v>10</v>
      </c>
      <c r="H1871" s="60">
        <v>7</v>
      </c>
      <c r="I1871" s="60">
        <v>-3</v>
      </c>
    </row>
    <row r="1872" spans="1:9" x14ac:dyDescent="0.2">
      <c r="A1872" s="60">
        <v>102</v>
      </c>
      <c r="B1872" s="60" t="s">
        <v>176</v>
      </c>
      <c r="C1872" s="60" t="s">
        <v>177</v>
      </c>
      <c r="D1872" s="60">
        <v>0</v>
      </c>
      <c r="E1872" s="60">
        <v>0</v>
      </c>
      <c r="F1872" s="60" t="s">
        <v>13</v>
      </c>
      <c r="G1872" s="60">
        <v>10</v>
      </c>
      <c r="H1872" s="60">
        <v>8</v>
      </c>
      <c r="I1872" s="60">
        <v>-2</v>
      </c>
    </row>
    <row r="1873" spans="1:9" x14ac:dyDescent="0.2">
      <c r="A1873" s="60">
        <v>102</v>
      </c>
      <c r="B1873" s="60" t="s">
        <v>173</v>
      </c>
      <c r="C1873" s="60" t="s">
        <v>175</v>
      </c>
      <c r="D1873" s="60">
        <v>0</v>
      </c>
      <c r="E1873" s="60">
        <v>0</v>
      </c>
      <c r="F1873" s="60" t="s">
        <v>13</v>
      </c>
      <c r="G1873" s="60">
        <v>10</v>
      </c>
      <c r="H1873" s="60">
        <v>8</v>
      </c>
      <c r="I1873" s="60">
        <v>-2</v>
      </c>
    </row>
    <row r="1874" spans="1:9" x14ac:dyDescent="0.2">
      <c r="A1874" s="60">
        <v>102</v>
      </c>
      <c r="B1874" s="60" t="s">
        <v>173</v>
      </c>
      <c r="C1874" s="60" t="s">
        <v>180</v>
      </c>
      <c r="D1874" s="60">
        <v>1</v>
      </c>
      <c r="E1874" s="60">
        <v>0</v>
      </c>
      <c r="F1874" s="60" t="s">
        <v>13</v>
      </c>
      <c r="G1874" s="60">
        <v>10</v>
      </c>
      <c r="H1874" s="60">
        <v>9</v>
      </c>
      <c r="I1874" s="60">
        <v>-1</v>
      </c>
    </row>
    <row r="1875" spans="1:9" x14ac:dyDescent="0.2">
      <c r="A1875" s="60">
        <v>102</v>
      </c>
      <c r="B1875" s="60" t="s">
        <v>176</v>
      </c>
      <c r="C1875" s="60" t="s">
        <v>177</v>
      </c>
      <c r="D1875" s="60">
        <v>0</v>
      </c>
      <c r="E1875" s="60">
        <v>0</v>
      </c>
      <c r="F1875" s="60" t="s">
        <v>13</v>
      </c>
      <c r="G1875" s="60">
        <v>10</v>
      </c>
      <c r="H1875" s="60">
        <v>9</v>
      </c>
      <c r="I1875" s="60">
        <v>-1</v>
      </c>
    </row>
    <row r="1876" spans="1:9" x14ac:dyDescent="0.2">
      <c r="A1876" s="60">
        <v>102</v>
      </c>
      <c r="B1876" s="60" t="s">
        <v>176</v>
      </c>
      <c r="C1876" s="60" t="s">
        <v>180</v>
      </c>
      <c r="D1876" s="60">
        <v>1</v>
      </c>
      <c r="E1876" s="60">
        <v>0</v>
      </c>
      <c r="F1876" s="60" t="s">
        <v>13</v>
      </c>
      <c r="G1876" s="60">
        <v>10</v>
      </c>
      <c r="H1876" s="60">
        <v>10</v>
      </c>
      <c r="I1876" s="60">
        <v>0</v>
      </c>
    </row>
    <row r="1877" spans="1:9" x14ac:dyDescent="0.2">
      <c r="A1877" s="60">
        <v>102</v>
      </c>
      <c r="B1877" s="60" t="s">
        <v>173</v>
      </c>
      <c r="C1877" s="60" t="s">
        <v>180</v>
      </c>
      <c r="D1877" s="60">
        <v>1</v>
      </c>
      <c r="E1877" s="60">
        <v>0</v>
      </c>
      <c r="F1877" s="60" t="s">
        <v>13</v>
      </c>
      <c r="G1877" s="60">
        <v>10</v>
      </c>
      <c r="H1877" s="60">
        <v>10</v>
      </c>
      <c r="I1877" s="60">
        <v>0</v>
      </c>
    </row>
    <row r="1878" spans="1:9" x14ac:dyDescent="0.2">
      <c r="A1878" s="60">
        <v>102</v>
      </c>
      <c r="B1878" s="60" t="s">
        <v>176</v>
      </c>
      <c r="C1878" s="60" t="s">
        <v>180</v>
      </c>
      <c r="D1878" s="60">
        <v>1</v>
      </c>
      <c r="E1878" s="60">
        <v>0</v>
      </c>
      <c r="F1878" s="60" t="s">
        <v>13</v>
      </c>
      <c r="G1878" s="60">
        <v>10</v>
      </c>
      <c r="H1878" s="60">
        <v>11</v>
      </c>
      <c r="I1878" s="60">
        <v>1</v>
      </c>
    </row>
    <row r="1879" spans="1:9" x14ac:dyDescent="0.2">
      <c r="A1879" s="60">
        <v>102</v>
      </c>
      <c r="B1879" s="60" t="s">
        <v>176</v>
      </c>
      <c r="C1879" s="60" t="s">
        <v>177</v>
      </c>
      <c r="D1879" s="60">
        <v>0</v>
      </c>
      <c r="E1879" s="60">
        <v>0</v>
      </c>
      <c r="F1879" s="60" t="s">
        <v>13</v>
      </c>
      <c r="G1879" s="60">
        <v>10</v>
      </c>
      <c r="H1879" s="60">
        <v>11</v>
      </c>
      <c r="I1879" s="60">
        <v>1</v>
      </c>
    </row>
    <row r="1880" spans="1:9" x14ac:dyDescent="0.2">
      <c r="A1880" s="60">
        <v>102</v>
      </c>
      <c r="B1880" s="60" t="s">
        <v>176</v>
      </c>
      <c r="C1880" s="60" t="s">
        <v>177</v>
      </c>
      <c r="D1880" s="60">
        <v>0</v>
      </c>
      <c r="E1880" s="60">
        <v>0</v>
      </c>
      <c r="F1880" s="60" t="s">
        <v>13</v>
      </c>
      <c r="G1880" s="60">
        <v>10</v>
      </c>
      <c r="H1880" s="60">
        <v>11</v>
      </c>
      <c r="I1880" s="60">
        <v>1</v>
      </c>
    </row>
    <row r="1881" spans="1:9" x14ac:dyDescent="0.2">
      <c r="A1881" s="60">
        <v>102</v>
      </c>
      <c r="B1881" s="60" t="s">
        <v>176</v>
      </c>
      <c r="C1881" s="60" t="s">
        <v>177</v>
      </c>
      <c r="D1881" s="60">
        <v>0</v>
      </c>
      <c r="E1881" s="60">
        <v>0</v>
      </c>
      <c r="F1881" s="60" t="s">
        <v>13</v>
      </c>
      <c r="G1881" s="60">
        <v>10</v>
      </c>
      <c r="H1881" s="60">
        <v>12</v>
      </c>
      <c r="I1881" s="60">
        <v>2</v>
      </c>
    </row>
    <row r="1882" spans="1:9" x14ac:dyDescent="0.2">
      <c r="A1882" s="60">
        <v>102</v>
      </c>
      <c r="B1882" s="60" t="s">
        <v>173</v>
      </c>
      <c r="C1882" s="60" t="s">
        <v>175</v>
      </c>
      <c r="D1882" s="60">
        <v>0</v>
      </c>
      <c r="E1882" s="60">
        <v>0</v>
      </c>
      <c r="F1882" s="60" t="s">
        <v>13</v>
      </c>
      <c r="G1882" s="60">
        <v>10</v>
      </c>
      <c r="H1882" s="60">
        <v>12</v>
      </c>
      <c r="I1882" s="60">
        <v>2</v>
      </c>
    </row>
    <row r="1883" spans="1:9" x14ac:dyDescent="0.2">
      <c r="A1883" s="60">
        <v>102</v>
      </c>
      <c r="B1883" s="60" t="s">
        <v>176</v>
      </c>
      <c r="C1883" s="60" t="s">
        <v>177</v>
      </c>
      <c r="D1883" s="60">
        <v>0</v>
      </c>
      <c r="E1883" s="60">
        <v>0</v>
      </c>
      <c r="F1883" s="60" t="s">
        <v>13</v>
      </c>
      <c r="G1883" s="60">
        <v>10</v>
      </c>
      <c r="H1883" s="60">
        <v>13</v>
      </c>
      <c r="I1883" s="60">
        <v>3</v>
      </c>
    </row>
    <row r="1884" spans="1:9" x14ac:dyDescent="0.2">
      <c r="A1884" s="60">
        <v>102</v>
      </c>
      <c r="B1884" s="60" t="s">
        <v>173</v>
      </c>
      <c r="C1884" s="60" t="s">
        <v>175</v>
      </c>
      <c r="D1884" s="60">
        <v>0</v>
      </c>
      <c r="E1884" s="60">
        <v>0</v>
      </c>
      <c r="F1884" s="60" t="s">
        <v>13</v>
      </c>
      <c r="G1884" s="60">
        <v>10</v>
      </c>
      <c r="H1884" s="60">
        <v>13</v>
      </c>
      <c r="I1884" s="60">
        <v>3</v>
      </c>
    </row>
    <row r="1885" spans="1:9" x14ac:dyDescent="0.2">
      <c r="A1885" s="60">
        <v>102</v>
      </c>
      <c r="B1885" s="60" t="s">
        <v>173</v>
      </c>
      <c r="C1885" s="60" t="s">
        <v>175</v>
      </c>
      <c r="D1885" s="60">
        <v>0</v>
      </c>
      <c r="E1885" s="60">
        <v>0</v>
      </c>
      <c r="F1885" s="60" t="s">
        <v>13</v>
      </c>
      <c r="G1885" s="60">
        <v>10</v>
      </c>
      <c r="H1885" s="60">
        <v>14</v>
      </c>
      <c r="I1885" s="60">
        <v>4</v>
      </c>
    </row>
    <row r="1886" spans="1:9" x14ac:dyDescent="0.2">
      <c r="A1886" s="60">
        <v>102</v>
      </c>
      <c r="B1886" s="60" t="s">
        <v>176</v>
      </c>
      <c r="C1886" s="60" t="s">
        <v>177</v>
      </c>
      <c r="D1886" s="60">
        <v>0</v>
      </c>
      <c r="E1886" s="60">
        <v>0</v>
      </c>
      <c r="F1886" s="60" t="s">
        <v>13</v>
      </c>
      <c r="G1886" s="60">
        <v>10</v>
      </c>
      <c r="H1886" s="60">
        <v>14</v>
      </c>
      <c r="I1886" s="60">
        <v>4</v>
      </c>
    </row>
    <row r="1887" spans="1:9" x14ac:dyDescent="0.2">
      <c r="A1887" s="60">
        <v>102</v>
      </c>
      <c r="B1887" s="60" t="s">
        <v>176</v>
      </c>
      <c r="C1887" s="60" t="s">
        <v>177</v>
      </c>
      <c r="D1887" s="60">
        <v>0</v>
      </c>
      <c r="E1887" s="60">
        <v>0</v>
      </c>
      <c r="F1887" s="60" t="s">
        <v>13</v>
      </c>
      <c r="G1887" s="60">
        <v>10</v>
      </c>
      <c r="H1887" s="60">
        <v>15</v>
      </c>
      <c r="I1887" s="60">
        <v>5</v>
      </c>
    </row>
    <row r="1888" spans="1:9" x14ac:dyDescent="0.2">
      <c r="A1888" s="60">
        <v>102</v>
      </c>
      <c r="B1888" s="60" t="s">
        <v>173</v>
      </c>
      <c r="C1888" s="60" t="s">
        <v>175</v>
      </c>
      <c r="D1888" s="60">
        <v>0</v>
      </c>
      <c r="E1888" s="60">
        <v>0</v>
      </c>
      <c r="F1888" s="60" t="s">
        <v>13</v>
      </c>
      <c r="G1888" s="60">
        <v>10</v>
      </c>
      <c r="H1888" s="60">
        <v>15</v>
      </c>
      <c r="I1888" s="60">
        <v>5</v>
      </c>
    </row>
    <row r="1889" spans="1:9" x14ac:dyDescent="0.2">
      <c r="A1889" s="60">
        <v>102</v>
      </c>
      <c r="B1889" s="60" t="s">
        <v>173</v>
      </c>
      <c r="C1889" s="60" t="s">
        <v>181</v>
      </c>
      <c r="D1889" s="60">
        <v>0</v>
      </c>
      <c r="E1889" s="60">
        <v>0</v>
      </c>
      <c r="F1889" s="60" t="s">
        <v>13</v>
      </c>
      <c r="G1889" s="60">
        <v>10</v>
      </c>
      <c r="H1889" s="60">
        <v>74</v>
      </c>
      <c r="I1889" s="60">
        <v>64</v>
      </c>
    </row>
    <row r="1890" spans="1:9" x14ac:dyDescent="0.2">
      <c r="A1890" s="60">
        <v>102</v>
      </c>
      <c r="B1890" s="60" t="s">
        <v>173</v>
      </c>
      <c r="C1890" s="60" t="s">
        <v>175</v>
      </c>
      <c r="D1890" s="60">
        <v>0</v>
      </c>
      <c r="E1890" s="60">
        <v>0</v>
      </c>
      <c r="F1890" s="60" t="s">
        <v>13</v>
      </c>
      <c r="G1890" s="60">
        <v>10</v>
      </c>
      <c r="H1890" s="60">
        <v>97</v>
      </c>
      <c r="I1890" s="60">
        <v>87</v>
      </c>
    </row>
    <row r="1891" spans="1:9" x14ac:dyDescent="0.2">
      <c r="A1891" s="60">
        <v>584</v>
      </c>
      <c r="B1891" s="60" t="s">
        <v>173</v>
      </c>
      <c r="C1891" s="60" t="s">
        <v>175</v>
      </c>
      <c r="D1891" s="60">
        <v>0</v>
      </c>
      <c r="E1891" s="60">
        <v>0</v>
      </c>
      <c r="F1891" s="60" t="s">
        <v>14</v>
      </c>
      <c r="G1891" s="60">
        <v>6</v>
      </c>
      <c r="H1891" s="60">
        <v>0</v>
      </c>
      <c r="I1891" s="60">
        <v>-6</v>
      </c>
    </row>
    <row r="1892" spans="1:9" x14ac:dyDescent="0.2">
      <c r="A1892" s="60">
        <v>584</v>
      </c>
      <c r="B1892" s="60" t="s">
        <v>173</v>
      </c>
      <c r="C1892" s="60" t="s">
        <v>180</v>
      </c>
      <c r="D1892" s="60">
        <v>1</v>
      </c>
      <c r="E1892" s="60">
        <v>0</v>
      </c>
      <c r="F1892" s="60" t="s">
        <v>14</v>
      </c>
      <c r="G1892" s="60">
        <v>6</v>
      </c>
      <c r="H1892" s="60">
        <v>1</v>
      </c>
      <c r="I1892" s="60">
        <v>-5</v>
      </c>
    </row>
    <row r="1893" spans="1:9" x14ac:dyDescent="0.2">
      <c r="A1893" s="60">
        <v>584</v>
      </c>
      <c r="B1893" s="60" t="s">
        <v>173</v>
      </c>
      <c r="C1893" s="60" t="s">
        <v>180</v>
      </c>
      <c r="D1893" s="60">
        <v>1</v>
      </c>
      <c r="E1893" s="60">
        <v>0</v>
      </c>
      <c r="F1893" s="60" t="s">
        <v>14</v>
      </c>
      <c r="G1893" s="60">
        <v>6</v>
      </c>
      <c r="H1893" s="60">
        <v>3</v>
      </c>
      <c r="I1893" s="60">
        <v>-3</v>
      </c>
    </row>
    <row r="1894" spans="1:9" x14ac:dyDescent="0.2">
      <c r="A1894" s="60">
        <v>584</v>
      </c>
      <c r="B1894" s="60" t="s">
        <v>173</v>
      </c>
      <c r="C1894" s="60" t="s">
        <v>180</v>
      </c>
      <c r="D1894" s="60">
        <v>1</v>
      </c>
      <c r="E1894" s="60">
        <v>0</v>
      </c>
      <c r="F1894" s="60" t="s">
        <v>14</v>
      </c>
      <c r="G1894" s="60">
        <v>6</v>
      </c>
      <c r="H1894" s="60">
        <v>5</v>
      </c>
      <c r="I1894" s="60">
        <v>-1</v>
      </c>
    </row>
    <row r="1895" spans="1:9" x14ac:dyDescent="0.2">
      <c r="A1895" s="60">
        <v>584</v>
      </c>
      <c r="B1895" s="60" t="s">
        <v>176</v>
      </c>
      <c r="C1895" s="60" t="s">
        <v>180</v>
      </c>
      <c r="D1895" s="60">
        <v>1</v>
      </c>
      <c r="E1895" s="60">
        <v>0</v>
      </c>
      <c r="F1895" s="60" t="s">
        <v>14</v>
      </c>
      <c r="G1895" s="60">
        <v>6</v>
      </c>
      <c r="H1895" s="60">
        <v>5</v>
      </c>
      <c r="I1895" s="60">
        <v>-1</v>
      </c>
    </row>
    <row r="1896" spans="1:9" x14ac:dyDescent="0.2">
      <c r="A1896" s="60">
        <v>584</v>
      </c>
      <c r="B1896" s="60" t="s">
        <v>173</v>
      </c>
      <c r="C1896" s="60" t="s">
        <v>175</v>
      </c>
      <c r="D1896" s="60">
        <v>0</v>
      </c>
      <c r="E1896" s="60">
        <v>0</v>
      </c>
      <c r="F1896" s="60" t="s">
        <v>14</v>
      </c>
      <c r="G1896" s="60">
        <v>6</v>
      </c>
      <c r="H1896" s="60">
        <v>5</v>
      </c>
      <c r="I1896" s="60">
        <v>-1</v>
      </c>
    </row>
    <row r="1897" spans="1:9" x14ac:dyDescent="0.2">
      <c r="A1897" s="60">
        <v>584</v>
      </c>
      <c r="B1897" s="60" t="s">
        <v>176</v>
      </c>
      <c r="C1897" s="60" t="s">
        <v>180</v>
      </c>
      <c r="D1897" s="60">
        <v>1</v>
      </c>
      <c r="E1897" s="60">
        <v>0</v>
      </c>
      <c r="F1897" s="60" t="s">
        <v>14</v>
      </c>
      <c r="G1897" s="60">
        <v>6</v>
      </c>
      <c r="H1897" s="60">
        <v>6</v>
      </c>
      <c r="I1897" s="60">
        <v>0</v>
      </c>
    </row>
    <row r="1898" spans="1:9" x14ac:dyDescent="0.2">
      <c r="A1898" s="60">
        <v>584</v>
      </c>
      <c r="B1898" s="60" t="s">
        <v>173</v>
      </c>
      <c r="C1898" s="60" t="s">
        <v>175</v>
      </c>
      <c r="D1898" s="60">
        <v>0</v>
      </c>
      <c r="E1898" s="60">
        <v>0</v>
      </c>
      <c r="F1898" s="60" t="s">
        <v>14</v>
      </c>
      <c r="G1898" s="60">
        <v>6</v>
      </c>
      <c r="H1898" s="60">
        <v>6</v>
      </c>
      <c r="I1898" s="60">
        <v>0</v>
      </c>
    </row>
    <row r="1899" spans="1:9" x14ac:dyDescent="0.2">
      <c r="A1899" s="60">
        <v>584</v>
      </c>
      <c r="B1899" s="60" t="s">
        <v>176</v>
      </c>
      <c r="C1899" s="60" t="s">
        <v>177</v>
      </c>
      <c r="D1899" s="60">
        <v>0</v>
      </c>
      <c r="E1899" s="60">
        <v>0</v>
      </c>
      <c r="F1899" s="60" t="s">
        <v>14</v>
      </c>
      <c r="G1899" s="60">
        <v>6</v>
      </c>
      <c r="H1899" s="60">
        <v>6</v>
      </c>
      <c r="I1899" s="60">
        <v>0</v>
      </c>
    </row>
    <row r="1900" spans="1:9" x14ac:dyDescent="0.2">
      <c r="A1900" s="60">
        <v>584</v>
      </c>
      <c r="B1900" s="60" t="s">
        <v>176</v>
      </c>
      <c r="C1900" s="60" t="s">
        <v>177</v>
      </c>
      <c r="D1900" s="60">
        <v>0</v>
      </c>
      <c r="E1900" s="60">
        <v>0</v>
      </c>
      <c r="F1900" s="60" t="s">
        <v>14</v>
      </c>
      <c r="G1900" s="60">
        <v>6</v>
      </c>
      <c r="H1900" s="60">
        <v>7</v>
      </c>
      <c r="I1900" s="60">
        <v>1</v>
      </c>
    </row>
    <row r="1901" spans="1:9" x14ac:dyDescent="0.2">
      <c r="A1901" s="60">
        <v>584</v>
      </c>
      <c r="B1901" s="60" t="s">
        <v>173</v>
      </c>
      <c r="C1901" s="60" t="s">
        <v>175</v>
      </c>
      <c r="D1901" s="60">
        <v>0</v>
      </c>
      <c r="E1901" s="60">
        <v>0</v>
      </c>
      <c r="F1901" s="60" t="s">
        <v>14</v>
      </c>
      <c r="G1901" s="60">
        <v>6</v>
      </c>
      <c r="H1901" s="60">
        <v>8</v>
      </c>
      <c r="I1901" s="60">
        <v>2</v>
      </c>
    </row>
    <row r="1902" spans="1:9" x14ac:dyDescent="0.2">
      <c r="A1902" s="60">
        <v>584</v>
      </c>
      <c r="B1902" s="60" t="s">
        <v>176</v>
      </c>
      <c r="C1902" s="60" t="s">
        <v>177</v>
      </c>
      <c r="D1902" s="60">
        <v>0</v>
      </c>
      <c r="E1902" s="60">
        <v>0</v>
      </c>
      <c r="F1902" s="60" t="s">
        <v>14</v>
      </c>
      <c r="G1902" s="60">
        <v>6</v>
      </c>
      <c r="H1902" s="60">
        <v>8</v>
      </c>
      <c r="I1902" s="60">
        <v>2</v>
      </c>
    </row>
    <row r="1903" spans="1:9" x14ac:dyDescent="0.2">
      <c r="A1903" s="60">
        <v>584</v>
      </c>
      <c r="B1903" s="60" t="s">
        <v>176</v>
      </c>
      <c r="C1903" s="60" t="s">
        <v>177</v>
      </c>
      <c r="D1903" s="60">
        <v>0</v>
      </c>
      <c r="E1903" s="60">
        <v>0</v>
      </c>
      <c r="F1903" s="60" t="s">
        <v>14</v>
      </c>
      <c r="G1903" s="60">
        <v>6</v>
      </c>
      <c r="H1903" s="60">
        <v>9</v>
      </c>
      <c r="I1903" s="60">
        <v>3</v>
      </c>
    </row>
    <row r="1904" spans="1:9" x14ac:dyDescent="0.2">
      <c r="A1904" s="60">
        <v>584</v>
      </c>
      <c r="B1904" s="60" t="s">
        <v>173</v>
      </c>
      <c r="C1904" s="60" t="s">
        <v>199</v>
      </c>
      <c r="D1904" s="60">
        <v>0</v>
      </c>
      <c r="E1904" s="60">
        <v>0</v>
      </c>
      <c r="F1904" s="60" t="s">
        <v>14</v>
      </c>
      <c r="G1904" s="60">
        <v>6</v>
      </c>
      <c r="H1904" s="60">
        <v>9</v>
      </c>
      <c r="I1904" s="60">
        <v>3</v>
      </c>
    </row>
    <row r="1905" spans="1:9" x14ac:dyDescent="0.2">
      <c r="A1905" s="60">
        <v>584</v>
      </c>
      <c r="B1905" s="60" t="s">
        <v>176</v>
      </c>
      <c r="C1905" s="60" t="s">
        <v>177</v>
      </c>
      <c r="D1905" s="60">
        <v>0</v>
      </c>
      <c r="E1905" s="60">
        <v>0</v>
      </c>
      <c r="F1905" s="60" t="s">
        <v>14</v>
      </c>
      <c r="G1905" s="60">
        <v>6</v>
      </c>
      <c r="H1905" s="60">
        <v>10</v>
      </c>
      <c r="I1905" s="60">
        <v>4</v>
      </c>
    </row>
    <row r="1906" spans="1:9" x14ac:dyDescent="0.2">
      <c r="A1906" s="60">
        <v>584</v>
      </c>
      <c r="B1906" s="60" t="s">
        <v>173</v>
      </c>
      <c r="C1906" s="60" t="s">
        <v>175</v>
      </c>
      <c r="D1906" s="60">
        <v>0</v>
      </c>
      <c r="E1906" s="60">
        <v>0</v>
      </c>
      <c r="F1906" s="60" t="s">
        <v>14</v>
      </c>
      <c r="G1906" s="60">
        <v>6</v>
      </c>
      <c r="H1906" s="60">
        <v>10</v>
      </c>
      <c r="I1906" s="60">
        <v>4</v>
      </c>
    </row>
    <row r="1907" spans="1:9" x14ac:dyDescent="0.2">
      <c r="A1907" s="60">
        <v>584</v>
      </c>
      <c r="B1907" s="60" t="s">
        <v>176</v>
      </c>
      <c r="C1907" s="60" t="s">
        <v>177</v>
      </c>
      <c r="D1907" s="60">
        <v>0</v>
      </c>
      <c r="E1907" s="60">
        <v>0</v>
      </c>
      <c r="F1907" s="60" t="s">
        <v>14</v>
      </c>
      <c r="G1907" s="60">
        <v>6</v>
      </c>
      <c r="H1907" s="60">
        <v>11</v>
      </c>
      <c r="I1907" s="60">
        <v>5</v>
      </c>
    </row>
    <row r="1908" spans="1:9" x14ac:dyDescent="0.2">
      <c r="A1908" s="60">
        <v>584</v>
      </c>
      <c r="B1908" s="60" t="s">
        <v>173</v>
      </c>
      <c r="C1908" s="60" t="s">
        <v>175</v>
      </c>
      <c r="D1908" s="60">
        <v>0</v>
      </c>
      <c r="E1908" s="60">
        <v>0</v>
      </c>
      <c r="F1908" s="60" t="s">
        <v>14</v>
      </c>
      <c r="G1908" s="60">
        <v>6</v>
      </c>
      <c r="H1908" s="60">
        <v>11</v>
      </c>
      <c r="I1908" s="60">
        <v>5</v>
      </c>
    </row>
    <row r="1909" spans="1:9" x14ac:dyDescent="0.2">
      <c r="A1909" s="60">
        <v>584</v>
      </c>
      <c r="B1909" s="60" t="s">
        <v>176</v>
      </c>
      <c r="C1909" s="60" t="s">
        <v>177</v>
      </c>
      <c r="D1909" s="60">
        <v>0</v>
      </c>
      <c r="E1909" s="60">
        <v>0</v>
      </c>
      <c r="F1909" s="60" t="s">
        <v>14</v>
      </c>
      <c r="G1909" s="60">
        <v>6</v>
      </c>
      <c r="H1909" s="60">
        <v>12</v>
      </c>
      <c r="I1909" s="60">
        <v>6</v>
      </c>
    </row>
    <row r="1910" spans="1:9" x14ac:dyDescent="0.2">
      <c r="A1910" s="60">
        <v>584</v>
      </c>
      <c r="B1910" s="60" t="s">
        <v>173</v>
      </c>
      <c r="C1910" s="60" t="s">
        <v>175</v>
      </c>
      <c r="D1910" s="60">
        <v>0</v>
      </c>
      <c r="E1910" s="60">
        <v>0</v>
      </c>
      <c r="F1910" s="60" t="s">
        <v>14</v>
      </c>
      <c r="G1910" s="60">
        <v>6</v>
      </c>
      <c r="H1910" s="60">
        <v>12</v>
      </c>
      <c r="I1910" s="60">
        <v>6</v>
      </c>
    </row>
    <row r="1911" spans="1:9" x14ac:dyDescent="0.2">
      <c r="A1911" s="60">
        <v>584</v>
      </c>
      <c r="B1911" s="60" t="s">
        <v>173</v>
      </c>
      <c r="C1911" s="60" t="s">
        <v>181</v>
      </c>
      <c r="D1911" s="60">
        <v>0</v>
      </c>
      <c r="E1911" s="60">
        <v>0</v>
      </c>
      <c r="F1911" s="60" t="s">
        <v>14</v>
      </c>
      <c r="G1911" s="60">
        <v>6</v>
      </c>
      <c r="H1911" s="60">
        <v>12</v>
      </c>
      <c r="I1911" s="60">
        <v>6</v>
      </c>
    </row>
    <row r="1912" spans="1:9" x14ac:dyDescent="0.2">
      <c r="A1912" s="60">
        <v>584</v>
      </c>
      <c r="B1912" s="60" t="s">
        <v>173</v>
      </c>
      <c r="C1912" s="60" t="s">
        <v>175</v>
      </c>
      <c r="D1912" s="60">
        <v>0</v>
      </c>
      <c r="E1912" s="60">
        <v>0</v>
      </c>
      <c r="F1912" s="60" t="s">
        <v>14</v>
      </c>
      <c r="G1912" s="60">
        <v>6</v>
      </c>
      <c r="H1912" s="60">
        <v>13</v>
      </c>
      <c r="I1912" s="60">
        <v>7</v>
      </c>
    </row>
    <row r="1913" spans="1:9" x14ac:dyDescent="0.2">
      <c r="A1913" s="60">
        <v>584</v>
      </c>
      <c r="B1913" s="60" t="s">
        <v>176</v>
      </c>
      <c r="C1913" s="60" t="s">
        <v>177</v>
      </c>
      <c r="D1913" s="60">
        <v>0</v>
      </c>
      <c r="E1913" s="60">
        <v>0</v>
      </c>
      <c r="F1913" s="60" t="s">
        <v>14</v>
      </c>
      <c r="G1913" s="60">
        <v>6</v>
      </c>
      <c r="H1913" s="60">
        <v>13</v>
      </c>
      <c r="I1913" s="60">
        <v>7</v>
      </c>
    </row>
    <row r="1914" spans="1:9" x14ac:dyDescent="0.2">
      <c r="A1914" s="60">
        <v>584</v>
      </c>
      <c r="B1914" s="60" t="s">
        <v>173</v>
      </c>
      <c r="C1914" s="60" t="s">
        <v>175</v>
      </c>
      <c r="D1914" s="60">
        <v>0</v>
      </c>
      <c r="E1914" s="60">
        <v>0</v>
      </c>
      <c r="F1914" s="60" t="s">
        <v>14</v>
      </c>
      <c r="G1914" s="60">
        <v>6</v>
      </c>
      <c r="H1914" s="60">
        <v>13</v>
      </c>
      <c r="I1914" s="60">
        <v>7</v>
      </c>
    </row>
    <row r="1915" spans="1:9" x14ac:dyDescent="0.2">
      <c r="A1915" s="60">
        <v>584</v>
      </c>
      <c r="B1915" s="60" t="s">
        <v>176</v>
      </c>
      <c r="C1915" s="60" t="s">
        <v>182</v>
      </c>
      <c r="D1915" s="60">
        <v>0</v>
      </c>
      <c r="E1915" s="60">
        <v>1</v>
      </c>
      <c r="F1915" s="60" t="s">
        <v>14</v>
      </c>
      <c r="G1915" s="60">
        <v>6</v>
      </c>
      <c r="H1915" s="60">
        <v>14</v>
      </c>
      <c r="I1915" s="60">
        <v>8</v>
      </c>
    </row>
    <row r="1916" spans="1:9" x14ac:dyDescent="0.2">
      <c r="A1916" s="60">
        <v>584</v>
      </c>
      <c r="B1916" s="60" t="s">
        <v>173</v>
      </c>
      <c r="C1916" s="60" t="s">
        <v>181</v>
      </c>
      <c r="D1916" s="60">
        <v>0</v>
      </c>
      <c r="E1916" s="60">
        <v>0</v>
      </c>
      <c r="F1916" s="60" t="s">
        <v>14</v>
      </c>
      <c r="G1916" s="60">
        <v>6</v>
      </c>
      <c r="H1916" s="60">
        <v>41</v>
      </c>
      <c r="I1916" s="60">
        <v>35</v>
      </c>
    </row>
    <row r="1917" spans="1:9" x14ac:dyDescent="0.2">
      <c r="A1917" s="60">
        <v>584</v>
      </c>
      <c r="B1917" s="60" t="s">
        <v>173</v>
      </c>
      <c r="C1917" s="60" t="s">
        <v>175</v>
      </c>
      <c r="D1917" s="60">
        <v>0</v>
      </c>
      <c r="E1917" s="60">
        <v>0</v>
      </c>
      <c r="F1917" s="60" t="s">
        <v>14</v>
      </c>
      <c r="G1917" s="60">
        <v>6</v>
      </c>
      <c r="H1917" s="60">
        <v>53</v>
      </c>
      <c r="I1917" s="60">
        <v>47</v>
      </c>
    </row>
    <row r="1918" spans="1:9" x14ac:dyDescent="0.2">
      <c r="A1918" s="60">
        <v>87</v>
      </c>
      <c r="B1918" s="60" t="s">
        <v>173</v>
      </c>
      <c r="C1918" s="60" t="s">
        <v>175</v>
      </c>
      <c r="D1918" s="60">
        <v>0</v>
      </c>
      <c r="E1918" s="60">
        <v>0</v>
      </c>
      <c r="F1918" s="60" t="s">
        <v>13</v>
      </c>
      <c r="G1918" s="60">
        <v>7</v>
      </c>
      <c r="H1918" s="60">
        <v>-1</v>
      </c>
      <c r="I1918" s="60">
        <v>-8</v>
      </c>
    </row>
    <row r="1919" spans="1:9" x14ac:dyDescent="0.2">
      <c r="A1919" s="60">
        <v>87</v>
      </c>
      <c r="B1919" s="60" t="s">
        <v>173</v>
      </c>
      <c r="C1919" s="60" t="s">
        <v>180</v>
      </c>
      <c r="D1919" s="60">
        <v>1</v>
      </c>
      <c r="E1919" s="60">
        <v>0</v>
      </c>
      <c r="F1919" s="60" t="s">
        <v>13</v>
      </c>
      <c r="G1919" s="60">
        <v>7</v>
      </c>
      <c r="H1919" s="60">
        <v>1</v>
      </c>
      <c r="I1919" s="60">
        <v>-6</v>
      </c>
    </row>
    <row r="1920" spans="1:9" x14ac:dyDescent="0.2">
      <c r="A1920" s="60">
        <v>87</v>
      </c>
      <c r="B1920" s="60" t="s">
        <v>173</v>
      </c>
      <c r="C1920" s="60" t="s">
        <v>180</v>
      </c>
      <c r="D1920" s="60">
        <v>1</v>
      </c>
      <c r="E1920" s="60">
        <v>0</v>
      </c>
      <c r="F1920" s="60" t="s">
        <v>13</v>
      </c>
      <c r="G1920" s="60">
        <v>7</v>
      </c>
      <c r="H1920" s="60">
        <v>3</v>
      </c>
      <c r="I1920" s="60">
        <v>-4</v>
      </c>
    </row>
    <row r="1921" spans="1:9" x14ac:dyDescent="0.2">
      <c r="A1921" s="60">
        <v>87</v>
      </c>
      <c r="B1921" s="60" t="s">
        <v>173</v>
      </c>
      <c r="C1921" s="60" t="s">
        <v>180</v>
      </c>
      <c r="D1921" s="60">
        <v>1</v>
      </c>
      <c r="E1921" s="60">
        <v>0</v>
      </c>
      <c r="F1921" s="60" t="s">
        <v>13</v>
      </c>
      <c r="G1921" s="60">
        <v>7</v>
      </c>
      <c r="H1921" s="60">
        <v>4</v>
      </c>
      <c r="I1921" s="60">
        <v>-3</v>
      </c>
    </row>
    <row r="1922" spans="1:9" x14ac:dyDescent="0.2">
      <c r="A1922" s="60">
        <v>87</v>
      </c>
      <c r="B1922" s="60" t="s">
        <v>173</v>
      </c>
      <c r="C1922" s="60" t="s">
        <v>180</v>
      </c>
      <c r="D1922" s="60">
        <v>1</v>
      </c>
      <c r="E1922" s="60">
        <v>0</v>
      </c>
      <c r="F1922" s="60" t="s">
        <v>13</v>
      </c>
      <c r="G1922" s="60">
        <v>7</v>
      </c>
      <c r="H1922" s="60">
        <v>5</v>
      </c>
      <c r="I1922" s="60">
        <v>-2</v>
      </c>
    </row>
    <row r="1923" spans="1:9" x14ac:dyDescent="0.2">
      <c r="A1923" s="60">
        <v>87</v>
      </c>
      <c r="B1923" s="60" t="s">
        <v>176</v>
      </c>
      <c r="C1923" s="60" t="s">
        <v>177</v>
      </c>
      <c r="D1923" s="60">
        <v>0</v>
      </c>
      <c r="E1923" s="60">
        <v>0</v>
      </c>
      <c r="F1923" s="60" t="s">
        <v>13</v>
      </c>
      <c r="G1923" s="60">
        <v>7</v>
      </c>
      <c r="H1923" s="60">
        <v>5</v>
      </c>
      <c r="I1923" s="60">
        <v>-2</v>
      </c>
    </row>
    <row r="1924" spans="1:9" x14ac:dyDescent="0.2">
      <c r="A1924" s="60">
        <v>87</v>
      </c>
      <c r="B1924" s="60" t="s">
        <v>176</v>
      </c>
      <c r="C1924" s="60" t="s">
        <v>180</v>
      </c>
      <c r="D1924" s="60">
        <v>1</v>
      </c>
      <c r="E1924" s="60">
        <v>0</v>
      </c>
      <c r="F1924" s="60" t="s">
        <v>13</v>
      </c>
      <c r="G1924" s="60">
        <v>7</v>
      </c>
      <c r="H1924" s="60">
        <v>6</v>
      </c>
      <c r="I1924" s="60">
        <v>-1</v>
      </c>
    </row>
    <row r="1925" spans="1:9" x14ac:dyDescent="0.2">
      <c r="A1925" s="60">
        <v>87</v>
      </c>
      <c r="B1925" s="60" t="s">
        <v>173</v>
      </c>
      <c r="C1925" s="60" t="s">
        <v>175</v>
      </c>
      <c r="D1925" s="60">
        <v>0</v>
      </c>
      <c r="E1925" s="60">
        <v>0</v>
      </c>
      <c r="F1925" s="60" t="s">
        <v>13</v>
      </c>
      <c r="G1925" s="60">
        <v>7</v>
      </c>
      <c r="H1925" s="60">
        <v>6</v>
      </c>
      <c r="I1925" s="60">
        <v>-1</v>
      </c>
    </row>
    <row r="1926" spans="1:9" x14ac:dyDescent="0.2">
      <c r="A1926" s="60">
        <v>87</v>
      </c>
      <c r="B1926" s="60" t="s">
        <v>176</v>
      </c>
      <c r="C1926" s="60" t="s">
        <v>180</v>
      </c>
      <c r="D1926" s="60">
        <v>1</v>
      </c>
      <c r="E1926" s="60">
        <v>0</v>
      </c>
      <c r="F1926" s="60" t="s">
        <v>13</v>
      </c>
      <c r="G1926" s="60">
        <v>7</v>
      </c>
      <c r="H1926" s="60">
        <v>7</v>
      </c>
      <c r="I1926" s="60">
        <v>0</v>
      </c>
    </row>
    <row r="1927" spans="1:9" x14ac:dyDescent="0.2">
      <c r="A1927" s="60">
        <v>87</v>
      </c>
      <c r="B1927" s="60" t="s">
        <v>176</v>
      </c>
      <c r="C1927" s="60" t="s">
        <v>180</v>
      </c>
      <c r="D1927" s="60">
        <v>1</v>
      </c>
      <c r="E1927" s="60">
        <v>0</v>
      </c>
      <c r="F1927" s="60" t="s">
        <v>13</v>
      </c>
      <c r="G1927" s="60">
        <v>7</v>
      </c>
      <c r="H1927" s="60">
        <v>7</v>
      </c>
      <c r="I1927" s="60">
        <v>0</v>
      </c>
    </row>
    <row r="1928" spans="1:9" x14ac:dyDescent="0.2">
      <c r="A1928" s="60">
        <v>87</v>
      </c>
      <c r="B1928" s="60" t="s">
        <v>176</v>
      </c>
      <c r="C1928" s="60" t="s">
        <v>177</v>
      </c>
      <c r="D1928" s="60">
        <v>0</v>
      </c>
      <c r="E1928" s="60">
        <v>0</v>
      </c>
      <c r="F1928" s="60" t="s">
        <v>13</v>
      </c>
      <c r="G1928" s="60">
        <v>7</v>
      </c>
      <c r="H1928" s="60">
        <v>8</v>
      </c>
      <c r="I1928" s="60">
        <v>1</v>
      </c>
    </row>
    <row r="1929" spans="1:9" x14ac:dyDescent="0.2">
      <c r="A1929" s="60">
        <v>87</v>
      </c>
      <c r="B1929" s="60" t="s">
        <v>176</v>
      </c>
      <c r="C1929" s="60" t="s">
        <v>177</v>
      </c>
      <c r="D1929" s="60">
        <v>0</v>
      </c>
      <c r="E1929" s="60">
        <v>0</v>
      </c>
      <c r="F1929" s="60" t="s">
        <v>13</v>
      </c>
      <c r="G1929" s="60">
        <v>7</v>
      </c>
      <c r="H1929" s="60">
        <v>8</v>
      </c>
      <c r="I1929" s="60">
        <v>1</v>
      </c>
    </row>
    <row r="1930" spans="1:9" x14ac:dyDescent="0.2">
      <c r="A1930" s="60">
        <v>87</v>
      </c>
      <c r="B1930" s="60" t="s">
        <v>173</v>
      </c>
      <c r="C1930" s="60" t="s">
        <v>175</v>
      </c>
      <c r="D1930" s="60">
        <v>0</v>
      </c>
      <c r="E1930" s="60">
        <v>0</v>
      </c>
      <c r="F1930" s="60" t="s">
        <v>13</v>
      </c>
      <c r="G1930" s="60">
        <v>7</v>
      </c>
      <c r="H1930" s="60">
        <v>8</v>
      </c>
      <c r="I1930" s="60">
        <v>1</v>
      </c>
    </row>
    <row r="1931" spans="1:9" x14ac:dyDescent="0.2">
      <c r="A1931" s="60">
        <v>87</v>
      </c>
      <c r="B1931" s="60" t="s">
        <v>176</v>
      </c>
      <c r="C1931" s="60" t="s">
        <v>177</v>
      </c>
      <c r="D1931" s="60">
        <v>0</v>
      </c>
      <c r="E1931" s="60">
        <v>0</v>
      </c>
      <c r="F1931" s="60" t="s">
        <v>13</v>
      </c>
      <c r="G1931" s="60">
        <v>7</v>
      </c>
      <c r="H1931" s="60">
        <v>9</v>
      </c>
      <c r="I1931" s="60">
        <v>2</v>
      </c>
    </row>
    <row r="1932" spans="1:9" x14ac:dyDescent="0.2">
      <c r="A1932" s="60">
        <v>87</v>
      </c>
      <c r="B1932" s="60" t="s">
        <v>176</v>
      </c>
      <c r="C1932" s="60" t="s">
        <v>177</v>
      </c>
      <c r="D1932" s="60">
        <v>0</v>
      </c>
      <c r="E1932" s="60">
        <v>0</v>
      </c>
      <c r="F1932" s="60" t="s">
        <v>13</v>
      </c>
      <c r="G1932" s="60">
        <v>7</v>
      </c>
      <c r="H1932" s="60">
        <v>10</v>
      </c>
      <c r="I1932" s="60">
        <v>3</v>
      </c>
    </row>
    <row r="1933" spans="1:9" x14ac:dyDescent="0.2">
      <c r="A1933" s="60">
        <v>87</v>
      </c>
      <c r="B1933" s="60" t="s">
        <v>176</v>
      </c>
      <c r="C1933" s="60" t="s">
        <v>177</v>
      </c>
      <c r="D1933" s="60">
        <v>0</v>
      </c>
      <c r="E1933" s="60">
        <v>0</v>
      </c>
      <c r="F1933" s="60" t="s">
        <v>13</v>
      </c>
      <c r="G1933" s="60">
        <v>7</v>
      </c>
      <c r="H1933" s="60">
        <v>11</v>
      </c>
      <c r="I1933" s="60">
        <v>4</v>
      </c>
    </row>
    <row r="1934" spans="1:9" x14ac:dyDescent="0.2">
      <c r="A1934" s="60">
        <v>87</v>
      </c>
      <c r="B1934" s="60" t="s">
        <v>173</v>
      </c>
      <c r="C1934" s="60" t="s">
        <v>175</v>
      </c>
      <c r="D1934" s="60">
        <v>0</v>
      </c>
      <c r="E1934" s="60">
        <v>0</v>
      </c>
      <c r="F1934" s="60" t="s">
        <v>13</v>
      </c>
      <c r="G1934" s="60">
        <v>7</v>
      </c>
      <c r="H1934" s="60">
        <v>11</v>
      </c>
      <c r="I1934" s="60">
        <v>4</v>
      </c>
    </row>
    <row r="1935" spans="1:9" x14ac:dyDescent="0.2">
      <c r="A1935" s="60">
        <v>87</v>
      </c>
      <c r="B1935" s="60" t="s">
        <v>176</v>
      </c>
      <c r="C1935" s="60" t="s">
        <v>177</v>
      </c>
      <c r="D1935" s="60">
        <v>0</v>
      </c>
      <c r="E1935" s="60">
        <v>0</v>
      </c>
      <c r="F1935" s="60" t="s">
        <v>13</v>
      </c>
      <c r="G1935" s="60">
        <v>7</v>
      </c>
      <c r="H1935" s="60">
        <v>12</v>
      </c>
      <c r="I1935" s="60">
        <v>5</v>
      </c>
    </row>
    <row r="1936" spans="1:9" x14ac:dyDescent="0.2">
      <c r="A1936" s="60">
        <v>87</v>
      </c>
      <c r="B1936" s="60" t="s">
        <v>176</v>
      </c>
      <c r="C1936" s="60" t="s">
        <v>177</v>
      </c>
      <c r="D1936" s="60">
        <v>0</v>
      </c>
      <c r="E1936" s="60">
        <v>0</v>
      </c>
      <c r="F1936" s="60" t="s">
        <v>13</v>
      </c>
      <c r="G1936" s="60">
        <v>7</v>
      </c>
      <c r="H1936" s="60">
        <v>13</v>
      </c>
      <c r="I1936" s="60">
        <v>6</v>
      </c>
    </row>
    <row r="1937" spans="1:9" x14ac:dyDescent="0.2">
      <c r="A1937" s="60">
        <v>87</v>
      </c>
      <c r="B1937" s="60" t="s">
        <v>176</v>
      </c>
      <c r="C1937" s="60" t="s">
        <v>177</v>
      </c>
      <c r="D1937" s="60">
        <v>0</v>
      </c>
      <c r="E1937" s="60">
        <v>0</v>
      </c>
      <c r="F1937" s="60" t="s">
        <v>13</v>
      </c>
      <c r="G1937" s="60">
        <v>7</v>
      </c>
      <c r="H1937" s="60">
        <v>14</v>
      </c>
      <c r="I1937" s="60">
        <v>7</v>
      </c>
    </row>
    <row r="1938" spans="1:9" x14ac:dyDescent="0.2">
      <c r="A1938" s="60">
        <v>87</v>
      </c>
      <c r="B1938" s="60" t="s">
        <v>173</v>
      </c>
      <c r="C1938" s="60" t="s">
        <v>187</v>
      </c>
      <c r="D1938" s="60">
        <v>0</v>
      </c>
      <c r="E1938" s="60">
        <v>0</v>
      </c>
      <c r="F1938" s="60" t="s">
        <v>13</v>
      </c>
      <c r="G1938" s="60">
        <v>7</v>
      </c>
      <c r="H1938" s="60">
        <v>42</v>
      </c>
      <c r="I1938" s="60">
        <v>35</v>
      </c>
    </row>
    <row r="1939" spans="1:9" x14ac:dyDescent="0.2">
      <c r="A1939" s="60">
        <v>696</v>
      </c>
      <c r="B1939" s="60" t="s">
        <v>173</v>
      </c>
      <c r="C1939" s="60" t="s">
        <v>175</v>
      </c>
      <c r="D1939" s="60">
        <v>0</v>
      </c>
      <c r="E1939" s="60">
        <v>0</v>
      </c>
      <c r="F1939" s="60" t="s">
        <v>4</v>
      </c>
      <c r="G1939" s="60">
        <v>8</v>
      </c>
      <c r="H1939" s="60">
        <v>-1</v>
      </c>
      <c r="I1939" s="60">
        <v>-9</v>
      </c>
    </row>
    <row r="1940" spans="1:9" x14ac:dyDescent="0.2">
      <c r="A1940" s="60">
        <v>696</v>
      </c>
      <c r="B1940" s="60" t="s">
        <v>173</v>
      </c>
      <c r="C1940" s="60" t="s">
        <v>180</v>
      </c>
      <c r="D1940" s="60">
        <v>1</v>
      </c>
      <c r="E1940" s="60">
        <v>0</v>
      </c>
      <c r="F1940" s="60" t="s">
        <v>4</v>
      </c>
      <c r="G1940" s="60">
        <v>8</v>
      </c>
      <c r="H1940" s="60">
        <v>1</v>
      </c>
      <c r="I1940" s="60">
        <v>-7</v>
      </c>
    </row>
    <row r="1941" spans="1:9" x14ac:dyDescent="0.2">
      <c r="A1941" s="60">
        <v>696</v>
      </c>
      <c r="B1941" s="60" t="s">
        <v>173</v>
      </c>
      <c r="C1941" s="60" t="s">
        <v>180</v>
      </c>
      <c r="D1941" s="60">
        <v>1</v>
      </c>
      <c r="E1941" s="60">
        <v>0</v>
      </c>
      <c r="F1941" s="60" t="s">
        <v>4</v>
      </c>
      <c r="G1941" s="60">
        <v>8</v>
      </c>
      <c r="H1941" s="60">
        <v>3</v>
      </c>
      <c r="I1941" s="60">
        <v>-5</v>
      </c>
    </row>
    <row r="1942" spans="1:9" x14ac:dyDescent="0.2">
      <c r="A1942" s="60">
        <v>696</v>
      </c>
      <c r="B1942" s="60" t="s">
        <v>173</v>
      </c>
      <c r="C1942" s="60" t="s">
        <v>180</v>
      </c>
      <c r="D1942" s="60">
        <v>1</v>
      </c>
      <c r="E1942" s="60">
        <v>0</v>
      </c>
      <c r="F1942" s="60" t="s">
        <v>4</v>
      </c>
      <c r="G1942" s="60">
        <v>8</v>
      </c>
      <c r="H1942" s="60">
        <v>5</v>
      </c>
      <c r="I1942" s="60">
        <v>-3</v>
      </c>
    </row>
    <row r="1943" spans="1:9" x14ac:dyDescent="0.2">
      <c r="A1943" s="60">
        <v>696</v>
      </c>
      <c r="B1943" s="60" t="s">
        <v>176</v>
      </c>
      <c r="C1943" s="60" t="s">
        <v>177</v>
      </c>
      <c r="D1943" s="60">
        <v>0</v>
      </c>
      <c r="E1943" s="60">
        <v>0</v>
      </c>
      <c r="F1943" s="60" t="s">
        <v>4</v>
      </c>
      <c r="G1943" s="60">
        <v>8</v>
      </c>
      <c r="H1943" s="60">
        <v>5</v>
      </c>
      <c r="I1943" s="60">
        <v>-3</v>
      </c>
    </row>
    <row r="1944" spans="1:9" x14ac:dyDescent="0.2">
      <c r="A1944" s="60">
        <v>696</v>
      </c>
      <c r="B1944" s="60" t="s">
        <v>176</v>
      </c>
      <c r="C1944" s="60" t="s">
        <v>180</v>
      </c>
      <c r="D1944" s="60">
        <v>1</v>
      </c>
      <c r="E1944" s="60">
        <v>0</v>
      </c>
      <c r="F1944" s="60" t="s">
        <v>4</v>
      </c>
      <c r="G1944" s="60">
        <v>8</v>
      </c>
      <c r="H1944" s="60">
        <v>6</v>
      </c>
      <c r="I1944" s="60">
        <v>-2</v>
      </c>
    </row>
    <row r="1945" spans="1:9" x14ac:dyDescent="0.2">
      <c r="A1945" s="60">
        <v>696</v>
      </c>
      <c r="B1945" s="60" t="s">
        <v>173</v>
      </c>
      <c r="C1945" s="60" t="s">
        <v>180</v>
      </c>
      <c r="D1945" s="60">
        <v>1</v>
      </c>
      <c r="E1945" s="60">
        <v>0</v>
      </c>
      <c r="F1945" s="60" t="s">
        <v>4</v>
      </c>
      <c r="G1945" s="60">
        <v>8</v>
      </c>
      <c r="H1945" s="60">
        <v>6</v>
      </c>
      <c r="I1945" s="60">
        <v>-2</v>
      </c>
    </row>
    <row r="1946" spans="1:9" x14ac:dyDescent="0.2">
      <c r="A1946" s="60">
        <v>696</v>
      </c>
      <c r="B1946" s="60" t="s">
        <v>176</v>
      </c>
      <c r="C1946" s="60" t="s">
        <v>180</v>
      </c>
      <c r="D1946" s="60">
        <v>1</v>
      </c>
      <c r="E1946" s="60">
        <v>0</v>
      </c>
      <c r="F1946" s="60" t="s">
        <v>4</v>
      </c>
      <c r="G1946" s="60">
        <v>8</v>
      </c>
      <c r="H1946" s="60">
        <v>7</v>
      </c>
      <c r="I1946" s="60">
        <v>-1</v>
      </c>
    </row>
    <row r="1947" spans="1:9" x14ac:dyDescent="0.2">
      <c r="A1947" s="60">
        <v>696</v>
      </c>
      <c r="B1947" s="60" t="s">
        <v>173</v>
      </c>
      <c r="C1947" s="60" t="s">
        <v>180</v>
      </c>
      <c r="D1947" s="60">
        <v>1</v>
      </c>
      <c r="E1947" s="60">
        <v>0</v>
      </c>
      <c r="F1947" s="60" t="s">
        <v>4</v>
      </c>
      <c r="G1947" s="60">
        <v>8</v>
      </c>
      <c r="H1947" s="60">
        <v>7</v>
      </c>
      <c r="I1947" s="60">
        <v>-1</v>
      </c>
    </row>
    <row r="1948" spans="1:9" x14ac:dyDescent="0.2">
      <c r="A1948" s="60">
        <v>696</v>
      </c>
      <c r="B1948" s="60" t="s">
        <v>176</v>
      </c>
      <c r="C1948" s="60" t="s">
        <v>180</v>
      </c>
      <c r="D1948" s="60">
        <v>1</v>
      </c>
      <c r="E1948" s="60">
        <v>0</v>
      </c>
      <c r="F1948" s="60" t="s">
        <v>4</v>
      </c>
      <c r="G1948" s="60">
        <v>8</v>
      </c>
      <c r="H1948" s="60">
        <v>8</v>
      </c>
      <c r="I1948" s="60">
        <v>0</v>
      </c>
    </row>
    <row r="1949" spans="1:9" x14ac:dyDescent="0.2">
      <c r="A1949" s="60">
        <v>696</v>
      </c>
      <c r="B1949" s="60" t="s">
        <v>173</v>
      </c>
      <c r="C1949" s="60" t="s">
        <v>180</v>
      </c>
      <c r="D1949" s="60">
        <v>1</v>
      </c>
      <c r="E1949" s="60">
        <v>0</v>
      </c>
      <c r="F1949" s="60" t="s">
        <v>4</v>
      </c>
      <c r="G1949" s="60">
        <v>8</v>
      </c>
      <c r="H1949" s="60">
        <v>8</v>
      </c>
      <c r="I1949" s="60">
        <v>0</v>
      </c>
    </row>
    <row r="1950" spans="1:9" x14ac:dyDescent="0.2">
      <c r="A1950" s="60">
        <v>696</v>
      </c>
      <c r="B1950" s="60" t="s">
        <v>176</v>
      </c>
      <c r="C1950" s="60" t="s">
        <v>177</v>
      </c>
      <c r="D1950" s="60">
        <v>0</v>
      </c>
      <c r="E1950" s="60">
        <v>0</v>
      </c>
      <c r="F1950" s="60" t="s">
        <v>4</v>
      </c>
      <c r="G1950" s="60">
        <v>8</v>
      </c>
      <c r="H1950" s="60">
        <v>8</v>
      </c>
      <c r="I1950" s="60">
        <v>0</v>
      </c>
    </row>
    <row r="1951" spans="1:9" x14ac:dyDescent="0.2">
      <c r="A1951" s="60">
        <v>696</v>
      </c>
      <c r="B1951" s="60" t="s">
        <v>176</v>
      </c>
      <c r="C1951" s="60" t="s">
        <v>177</v>
      </c>
      <c r="D1951" s="60">
        <v>0</v>
      </c>
      <c r="E1951" s="60">
        <v>0</v>
      </c>
      <c r="F1951" s="60" t="s">
        <v>4</v>
      </c>
      <c r="G1951" s="60">
        <v>8</v>
      </c>
      <c r="H1951" s="60">
        <v>8</v>
      </c>
      <c r="I1951" s="60">
        <v>0</v>
      </c>
    </row>
    <row r="1952" spans="1:9" x14ac:dyDescent="0.2">
      <c r="A1952" s="60">
        <v>696</v>
      </c>
      <c r="B1952" s="60" t="s">
        <v>176</v>
      </c>
      <c r="C1952" s="60" t="s">
        <v>177</v>
      </c>
      <c r="D1952" s="60">
        <v>0</v>
      </c>
      <c r="E1952" s="60">
        <v>0</v>
      </c>
      <c r="F1952" s="60" t="s">
        <v>4</v>
      </c>
      <c r="G1952" s="60">
        <v>8</v>
      </c>
      <c r="H1952" s="60">
        <v>9</v>
      </c>
      <c r="I1952" s="60">
        <v>1</v>
      </c>
    </row>
    <row r="1953" spans="1:9" x14ac:dyDescent="0.2">
      <c r="A1953" s="60">
        <v>696</v>
      </c>
      <c r="B1953" s="60" t="s">
        <v>173</v>
      </c>
      <c r="C1953" s="60" t="s">
        <v>175</v>
      </c>
      <c r="D1953" s="60">
        <v>0</v>
      </c>
      <c r="E1953" s="60">
        <v>0</v>
      </c>
      <c r="F1953" s="60" t="s">
        <v>4</v>
      </c>
      <c r="G1953" s="60">
        <v>8</v>
      </c>
      <c r="H1953" s="60">
        <v>9</v>
      </c>
      <c r="I1953" s="60">
        <v>1</v>
      </c>
    </row>
    <row r="1954" spans="1:9" x14ac:dyDescent="0.2">
      <c r="A1954" s="60">
        <v>696</v>
      </c>
      <c r="B1954" s="60" t="s">
        <v>176</v>
      </c>
      <c r="C1954" s="60" t="s">
        <v>177</v>
      </c>
      <c r="D1954" s="60">
        <v>0</v>
      </c>
      <c r="E1954" s="60">
        <v>0</v>
      </c>
      <c r="F1954" s="60" t="s">
        <v>4</v>
      </c>
      <c r="G1954" s="60">
        <v>8</v>
      </c>
      <c r="H1954" s="60">
        <v>10</v>
      </c>
      <c r="I1954" s="60">
        <v>2</v>
      </c>
    </row>
    <row r="1955" spans="1:9" x14ac:dyDescent="0.2">
      <c r="A1955" s="60">
        <v>696</v>
      </c>
      <c r="B1955" s="60" t="s">
        <v>173</v>
      </c>
      <c r="C1955" s="60" t="s">
        <v>175</v>
      </c>
      <c r="D1955" s="60">
        <v>0</v>
      </c>
      <c r="E1955" s="60">
        <v>0</v>
      </c>
      <c r="F1955" s="60" t="s">
        <v>4</v>
      </c>
      <c r="G1955" s="60">
        <v>8</v>
      </c>
      <c r="H1955" s="60">
        <v>10</v>
      </c>
      <c r="I1955" s="60">
        <v>2</v>
      </c>
    </row>
    <row r="1956" spans="1:9" x14ac:dyDescent="0.2">
      <c r="A1956" s="60">
        <v>696</v>
      </c>
      <c r="B1956" s="60" t="s">
        <v>176</v>
      </c>
      <c r="C1956" s="60" t="s">
        <v>177</v>
      </c>
      <c r="D1956" s="60">
        <v>0</v>
      </c>
      <c r="E1956" s="60">
        <v>0</v>
      </c>
      <c r="F1956" s="60" t="s">
        <v>4</v>
      </c>
      <c r="G1956" s="60">
        <v>8</v>
      </c>
      <c r="H1956" s="60">
        <v>11</v>
      </c>
      <c r="I1956" s="60">
        <v>3</v>
      </c>
    </row>
    <row r="1957" spans="1:9" x14ac:dyDescent="0.2">
      <c r="A1957" s="60">
        <v>696</v>
      </c>
      <c r="B1957" s="60" t="s">
        <v>173</v>
      </c>
      <c r="C1957" s="60" t="s">
        <v>175</v>
      </c>
      <c r="D1957" s="60">
        <v>0</v>
      </c>
      <c r="E1957" s="60">
        <v>0</v>
      </c>
      <c r="F1957" s="60" t="s">
        <v>4</v>
      </c>
      <c r="G1957" s="60">
        <v>8</v>
      </c>
      <c r="H1957" s="60">
        <v>11</v>
      </c>
      <c r="I1957" s="60">
        <v>3</v>
      </c>
    </row>
    <row r="1958" spans="1:9" x14ac:dyDescent="0.2">
      <c r="A1958" s="60">
        <v>696</v>
      </c>
      <c r="B1958" s="60" t="s">
        <v>176</v>
      </c>
      <c r="C1958" s="60" t="s">
        <v>177</v>
      </c>
      <c r="D1958" s="60">
        <v>0</v>
      </c>
      <c r="E1958" s="60">
        <v>0</v>
      </c>
      <c r="F1958" s="60" t="s">
        <v>4</v>
      </c>
      <c r="G1958" s="60">
        <v>8</v>
      </c>
      <c r="H1958" s="60">
        <v>12</v>
      </c>
      <c r="I1958" s="60">
        <v>4</v>
      </c>
    </row>
    <row r="1959" spans="1:9" x14ac:dyDescent="0.2">
      <c r="A1959" s="60">
        <v>696</v>
      </c>
      <c r="B1959" s="60" t="s">
        <v>173</v>
      </c>
      <c r="C1959" s="60" t="s">
        <v>175</v>
      </c>
      <c r="D1959" s="60">
        <v>0</v>
      </c>
      <c r="E1959" s="60">
        <v>0</v>
      </c>
      <c r="F1959" s="60" t="s">
        <v>4</v>
      </c>
      <c r="G1959" s="60">
        <v>8</v>
      </c>
      <c r="H1959" s="60">
        <v>12</v>
      </c>
      <c r="I1959" s="60">
        <v>4</v>
      </c>
    </row>
    <row r="1960" spans="1:9" x14ac:dyDescent="0.2">
      <c r="A1960" s="60">
        <v>696</v>
      </c>
      <c r="B1960" s="60" t="s">
        <v>176</v>
      </c>
      <c r="C1960" s="60" t="s">
        <v>177</v>
      </c>
      <c r="D1960" s="60">
        <v>0</v>
      </c>
      <c r="E1960" s="60">
        <v>0</v>
      </c>
      <c r="F1960" s="60" t="s">
        <v>4</v>
      </c>
      <c r="G1960" s="60">
        <v>8</v>
      </c>
      <c r="H1960" s="60">
        <v>13</v>
      </c>
      <c r="I1960" s="60">
        <v>5</v>
      </c>
    </row>
    <row r="1961" spans="1:9" x14ac:dyDescent="0.2">
      <c r="A1961" s="60">
        <v>696</v>
      </c>
      <c r="B1961" s="60" t="s">
        <v>173</v>
      </c>
      <c r="C1961" s="60" t="s">
        <v>175</v>
      </c>
      <c r="D1961" s="60">
        <v>0</v>
      </c>
      <c r="E1961" s="60">
        <v>0</v>
      </c>
      <c r="F1961" s="60" t="s">
        <v>4</v>
      </c>
      <c r="G1961" s="60">
        <v>8</v>
      </c>
      <c r="H1961" s="60">
        <v>13</v>
      </c>
      <c r="I1961" s="60">
        <v>5</v>
      </c>
    </row>
    <row r="1962" spans="1:9" x14ac:dyDescent="0.2">
      <c r="A1962" s="60">
        <v>696</v>
      </c>
      <c r="B1962" s="60" t="s">
        <v>176</v>
      </c>
      <c r="C1962" s="60" t="s">
        <v>177</v>
      </c>
      <c r="D1962" s="60">
        <v>0</v>
      </c>
      <c r="E1962" s="60">
        <v>0</v>
      </c>
      <c r="F1962" s="60" t="s">
        <v>4</v>
      </c>
      <c r="G1962" s="60">
        <v>8</v>
      </c>
      <c r="H1962" s="60">
        <v>14</v>
      </c>
      <c r="I1962" s="60">
        <v>6</v>
      </c>
    </row>
    <row r="1963" spans="1:9" x14ac:dyDescent="0.2">
      <c r="A1963" s="60">
        <v>696</v>
      </c>
      <c r="B1963" s="60" t="s">
        <v>173</v>
      </c>
      <c r="C1963" s="60" t="s">
        <v>175</v>
      </c>
      <c r="D1963" s="60">
        <v>0</v>
      </c>
      <c r="E1963" s="60">
        <v>0</v>
      </c>
      <c r="F1963" s="60" t="s">
        <v>4</v>
      </c>
      <c r="G1963" s="60">
        <v>8</v>
      </c>
      <c r="H1963" s="60">
        <v>14</v>
      </c>
      <c r="I1963" s="60">
        <v>6</v>
      </c>
    </row>
    <row r="1964" spans="1:9" x14ac:dyDescent="0.2">
      <c r="A1964" s="60">
        <v>696</v>
      </c>
      <c r="B1964" s="60" t="s">
        <v>173</v>
      </c>
      <c r="C1964" s="60" t="s">
        <v>181</v>
      </c>
      <c r="D1964" s="60">
        <v>0</v>
      </c>
      <c r="E1964" s="60">
        <v>0</v>
      </c>
      <c r="F1964" s="60" t="s">
        <v>4</v>
      </c>
      <c r="G1964" s="60">
        <v>8</v>
      </c>
      <c r="H1964" s="60">
        <v>56</v>
      </c>
      <c r="I1964" s="60">
        <v>48</v>
      </c>
    </row>
    <row r="1965" spans="1:9" x14ac:dyDescent="0.2">
      <c r="A1965" s="60">
        <v>696</v>
      </c>
      <c r="B1965" s="60" t="s">
        <v>173</v>
      </c>
      <c r="C1965" s="60" t="s">
        <v>175</v>
      </c>
      <c r="D1965" s="60">
        <v>0</v>
      </c>
      <c r="E1965" s="60">
        <v>0</v>
      </c>
      <c r="F1965" s="60" t="s">
        <v>4</v>
      </c>
      <c r="G1965" s="60">
        <v>8</v>
      </c>
      <c r="H1965" s="60">
        <v>79</v>
      </c>
      <c r="I1965" s="60">
        <v>71</v>
      </c>
    </row>
    <row r="1966" spans="1:9" x14ac:dyDescent="0.2">
      <c r="A1966" s="60">
        <v>648</v>
      </c>
      <c r="B1966" s="60" t="s">
        <v>173</v>
      </c>
      <c r="C1966" s="60" t="s">
        <v>175</v>
      </c>
      <c r="D1966" s="60">
        <v>0</v>
      </c>
      <c r="E1966" s="60">
        <v>0</v>
      </c>
      <c r="F1966" s="60" t="s">
        <v>4</v>
      </c>
      <c r="G1966" s="60">
        <v>8</v>
      </c>
      <c r="H1966" s="60">
        <v>-1</v>
      </c>
      <c r="I1966" s="60">
        <v>-9</v>
      </c>
    </row>
    <row r="1967" spans="1:9" x14ac:dyDescent="0.2">
      <c r="A1967" s="60">
        <v>648</v>
      </c>
      <c r="B1967" s="60" t="s">
        <v>173</v>
      </c>
      <c r="C1967" s="60" t="s">
        <v>175</v>
      </c>
      <c r="D1967" s="60">
        <v>0</v>
      </c>
      <c r="E1967" s="60">
        <v>0</v>
      </c>
      <c r="F1967" s="60" t="s">
        <v>4</v>
      </c>
      <c r="G1967" s="60">
        <v>8</v>
      </c>
      <c r="H1967" s="60">
        <v>1</v>
      </c>
      <c r="I1967" s="60">
        <v>-7</v>
      </c>
    </row>
    <row r="1968" spans="1:9" x14ac:dyDescent="0.2">
      <c r="A1968" s="60">
        <v>648</v>
      </c>
      <c r="B1968" s="60" t="s">
        <v>173</v>
      </c>
      <c r="C1968" s="60" t="s">
        <v>175</v>
      </c>
      <c r="D1968" s="60">
        <v>0</v>
      </c>
      <c r="E1968" s="60">
        <v>0</v>
      </c>
      <c r="F1968" s="60" t="s">
        <v>4</v>
      </c>
      <c r="G1968" s="60">
        <v>8</v>
      </c>
      <c r="H1968" s="60">
        <v>3</v>
      </c>
      <c r="I1968" s="60">
        <v>-5</v>
      </c>
    </row>
    <row r="1969" spans="1:9" x14ac:dyDescent="0.2">
      <c r="A1969" s="60">
        <v>648</v>
      </c>
      <c r="B1969" s="60" t="s">
        <v>173</v>
      </c>
      <c r="C1969" s="60" t="s">
        <v>175</v>
      </c>
      <c r="D1969" s="60">
        <v>0</v>
      </c>
      <c r="E1969" s="60">
        <v>0</v>
      </c>
      <c r="F1969" s="60" t="s">
        <v>4</v>
      </c>
      <c r="G1969" s="60">
        <v>8</v>
      </c>
      <c r="H1969" s="60">
        <v>5</v>
      </c>
      <c r="I1969" s="60">
        <v>-3</v>
      </c>
    </row>
    <row r="1970" spans="1:9" x14ac:dyDescent="0.2">
      <c r="A1970" s="60">
        <v>648</v>
      </c>
      <c r="B1970" s="60" t="s">
        <v>176</v>
      </c>
      <c r="C1970" s="60" t="s">
        <v>177</v>
      </c>
      <c r="D1970" s="60">
        <v>0</v>
      </c>
      <c r="E1970" s="60">
        <v>0</v>
      </c>
      <c r="F1970" s="60" t="s">
        <v>4</v>
      </c>
      <c r="G1970" s="60">
        <v>8</v>
      </c>
      <c r="H1970" s="60">
        <v>5</v>
      </c>
      <c r="I1970" s="60">
        <v>-3</v>
      </c>
    </row>
    <row r="1971" spans="1:9" x14ac:dyDescent="0.2">
      <c r="A1971" s="60">
        <v>648</v>
      </c>
      <c r="B1971" s="60" t="s">
        <v>176</v>
      </c>
      <c r="C1971" s="60" t="s">
        <v>180</v>
      </c>
      <c r="D1971" s="60">
        <v>1</v>
      </c>
      <c r="E1971" s="60">
        <v>0</v>
      </c>
      <c r="F1971" s="60" t="s">
        <v>4</v>
      </c>
      <c r="G1971" s="60">
        <v>8</v>
      </c>
      <c r="H1971" s="60">
        <v>6</v>
      </c>
      <c r="I1971" s="60">
        <v>-2</v>
      </c>
    </row>
    <row r="1972" spans="1:9" x14ac:dyDescent="0.2">
      <c r="A1972" s="60">
        <v>648</v>
      </c>
      <c r="B1972" s="60" t="s">
        <v>173</v>
      </c>
      <c r="C1972" s="60" t="s">
        <v>175</v>
      </c>
      <c r="D1972" s="60">
        <v>0</v>
      </c>
      <c r="E1972" s="60">
        <v>0</v>
      </c>
      <c r="F1972" s="60" t="s">
        <v>4</v>
      </c>
      <c r="G1972" s="60">
        <v>8</v>
      </c>
      <c r="H1972" s="60">
        <v>6</v>
      </c>
      <c r="I1972" s="60">
        <v>-2</v>
      </c>
    </row>
    <row r="1973" spans="1:9" x14ac:dyDescent="0.2">
      <c r="A1973" s="60">
        <v>648</v>
      </c>
      <c r="B1973" s="60" t="s">
        <v>176</v>
      </c>
      <c r="C1973" s="60" t="s">
        <v>180</v>
      </c>
      <c r="D1973" s="60">
        <v>1</v>
      </c>
      <c r="E1973" s="60">
        <v>0</v>
      </c>
      <c r="F1973" s="60" t="s">
        <v>4</v>
      </c>
      <c r="G1973" s="60">
        <v>8</v>
      </c>
      <c r="H1973" s="60">
        <v>7</v>
      </c>
      <c r="I1973" s="60">
        <v>-1</v>
      </c>
    </row>
    <row r="1974" spans="1:9" x14ac:dyDescent="0.2">
      <c r="A1974" s="60">
        <v>648</v>
      </c>
      <c r="B1974" s="60" t="s">
        <v>173</v>
      </c>
      <c r="C1974" s="60" t="s">
        <v>175</v>
      </c>
      <c r="D1974" s="60">
        <v>0</v>
      </c>
      <c r="E1974" s="60">
        <v>0</v>
      </c>
      <c r="F1974" s="60" t="s">
        <v>4</v>
      </c>
      <c r="G1974" s="60">
        <v>8</v>
      </c>
      <c r="H1974" s="60">
        <v>7</v>
      </c>
      <c r="I1974" s="60">
        <v>-1</v>
      </c>
    </row>
    <row r="1975" spans="1:9" x14ac:dyDescent="0.2">
      <c r="A1975" s="60">
        <v>648</v>
      </c>
      <c r="B1975" s="60" t="s">
        <v>173</v>
      </c>
      <c r="C1975" s="60" t="s">
        <v>175</v>
      </c>
      <c r="D1975" s="60">
        <v>0</v>
      </c>
      <c r="E1975" s="60">
        <v>0</v>
      </c>
      <c r="F1975" s="60" t="s">
        <v>4</v>
      </c>
      <c r="G1975" s="60">
        <v>8</v>
      </c>
      <c r="H1975" s="60">
        <v>7</v>
      </c>
      <c r="I1975" s="60">
        <v>-1</v>
      </c>
    </row>
    <row r="1976" spans="1:9" x14ac:dyDescent="0.2">
      <c r="A1976" s="60">
        <v>648</v>
      </c>
      <c r="B1976" s="60" t="s">
        <v>176</v>
      </c>
      <c r="C1976" s="60" t="s">
        <v>180</v>
      </c>
      <c r="D1976" s="60">
        <v>1</v>
      </c>
      <c r="E1976" s="60">
        <v>0</v>
      </c>
      <c r="F1976" s="60" t="s">
        <v>4</v>
      </c>
      <c r="G1976" s="60">
        <v>8</v>
      </c>
      <c r="H1976" s="60">
        <v>8</v>
      </c>
      <c r="I1976" s="60">
        <v>0</v>
      </c>
    </row>
    <row r="1977" spans="1:9" x14ac:dyDescent="0.2">
      <c r="A1977" s="60">
        <v>648</v>
      </c>
      <c r="B1977" s="60" t="s">
        <v>176</v>
      </c>
      <c r="C1977" s="60" t="s">
        <v>180</v>
      </c>
      <c r="D1977" s="60">
        <v>1</v>
      </c>
      <c r="E1977" s="60">
        <v>0</v>
      </c>
      <c r="F1977" s="60" t="s">
        <v>4</v>
      </c>
      <c r="G1977" s="60">
        <v>8</v>
      </c>
      <c r="H1977" s="60">
        <v>8</v>
      </c>
      <c r="I1977" s="60">
        <v>0</v>
      </c>
    </row>
    <row r="1978" spans="1:9" x14ac:dyDescent="0.2">
      <c r="A1978" s="60">
        <v>648</v>
      </c>
      <c r="B1978" s="60" t="s">
        <v>176</v>
      </c>
      <c r="C1978" s="60" t="s">
        <v>177</v>
      </c>
      <c r="D1978" s="60">
        <v>0</v>
      </c>
      <c r="E1978" s="60">
        <v>0</v>
      </c>
      <c r="F1978" s="60" t="s">
        <v>4</v>
      </c>
      <c r="G1978" s="60">
        <v>8</v>
      </c>
      <c r="H1978" s="60">
        <v>9</v>
      </c>
      <c r="I1978" s="60">
        <v>1</v>
      </c>
    </row>
    <row r="1979" spans="1:9" x14ac:dyDescent="0.2">
      <c r="A1979" s="60">
        <v>648</v>
      </c>
      <c r="B1979" s="60" t="s">
        <v>176</v>
      </c>
      <c r="C1979" s="60" t="s">
        <v>177</v>
      </c>
      <c r="D1979" s="60">
        <v>0</v>
      </c>
      <c r="E1979" s="60">
        <v>0</v>
      </c>
      <c r="F1979" s="60" t="s">
        <v>4</v>
      </c>
      <c r="G1979" s="60">
        <v>8</v>
      </c>
      <c r="H1979" s="60">
        <v>9</v>
      </c>
      <c r="I1979" s="60">
        <v>1</v>
      </c>
    </row>
    <row r="1980" spans="1:9" x14ac:dyDescent="0.2">
      <c r="A1980" s="60">
        <v>648</v>
      </c>
      <c r="B1980" s="60" t="s">
        <v>173</v>
      </c>
      <c r="C1980" s="60" t="s">
        <v>175</v>
      </c>
      <c r="D1980" s="60">
        <v>0</v>
      </c>
      <c r="E1980" s="60">
        <v>0</v>
      </c>
      <c r="F1980" s="60" t="s">
        <v>4</v>
      </c>
      <c r="G1980" s="60">
        <v>8</v>
      </c>
      <c r="H1980" s="60">
        <v>10</v>
      </c>
      <c r="I1980" s="60">
        <v>2</v>
      </c>
    </row>
    <row r="1981" spans="1:9" x14ac:dyDescent="0.2">
      <c r="A1981" s="60">
        <v>648</v>
      </c>
      <c r="B1981" s="60" t="s">
        <v>176</v>
      </c>
      <c r="C1981" s="60" t="s">
        <v>177</v>
      </c>
      <c r="D1981" s="60">
        <v>0</v>
      </c>
      <c r="E1981" s="60">
        <v>0</v>
      </c>
      <c r="F1981" s="60" t="s">
        <v>4</v>
      </c>
      <c r="G1981" s="60">
        <v>8</v>
      </c>
      <c r="H1981" s="60">
        <v>10</v>
      </c>
      <c r="I1981" s="60">
        <v>2</v>
      </c>
    </row>
    <row r="1982" spans="1:9" x14ac:dyDescent="0.2">
      <c r="A1982" s="60">
        <v>648</v>
      </c>
      <c r="B1982" s="60" t="s">
        <v>173</v>
      </c>
      <c r="C1982" s="60" t="s">
        <v>175</v>
      </c>
      <c r="D1982" s="60">
        <v>0</v>
      </c>
      <c r="E1982" s="60">
        <v>0</v>
      </c>
      <c r="F1982" s="60" t="s">
        <v>4</v>
      </c>
      <c r="G1982" s="60">
        <v>8</v>
      </c>
      <c r="H1982" s="60">
        <v>11</v>
      </c>
      <c r="I1982" s="60">
        <v>3</v>
      </c>
    </row>
    <row r="1983" spans="1:9" x14ac:dyDescent="0.2">
      <c r="A1983" s="60">
        <v>648</v>
      </c>
      <c r="B1983" s="60" t="s">
        <v>176</v>
      </c>
      <c r="C1983" s="60" t="s">
        <v>177</v>
      </c>
      <c r="D1983" s="60">
        <v>0</v>
      </c>
      <c r="E1983" s="60">
        <v>0</v>
      </c>
      <c r="F1983" s="60" t="s">
        <v>4</v>
      </c>
      <c r="G1983" s="60">
        <v>8</v>
      </c>
      <c r="H1983" s="60">
        <v>11</v>
      </c>
      <c r="I1983" s="60">
        <v>3</v>
      </c>
    </row>
    <row r="1984" spans="1:9" x14ac:dyDescent="0.2">
      <c r="A1984" s="60">
        <v>648</v>
      </c>
      <c r="B1984" s="60" t="s">
        <v>176</v>
      </c>
      <c r="C1984" s="60" t="s">
        <v>180</v>
      </c>
      <c r="D1984" s="60">
        <v>1</v>
      </c>
      <c r="E1984" s="60">
        <v>0</v>
      </c>
      <c r="F1984" s="60" t="s">
        <v>4</v>
      </c>
      <c r="G1984" s="60">
        <v>8</v>
      </c>
      <c r="H1984" s="60">
        <v>12</v>
      </c>
      <c r="I1984" s="60">
        <v>4</v>
      </c>
    </row>
    <row r="1985" spans="1:9" x14ac:dyDescent="0.2">
      <c r="A1985" s="60">
        <v>648</v>
      </c>
      <c r="B1985" s="60" t="s">
        <v>173</v>
      </c>
      <c r="C1985" s="60" t="s">
        <v>175</v>
      </c>
      <c r="D1985" s="60">
        <v>0</v>
      </c>
      <c r="E1985" s="60">
        <v>0</v>
      </c>
      <c r="F1985" s="60" t="s">
        <v>4</v>
      </c>
      <c r="G1985" s="60">
        <v>8</v>
      </c>
      <c r="H1985" s="60">
        <v>12</v>
      </c>
      <c r="I1985" s="60">
        <v>4</v>
      </c>
    </row>
    <row r="1986" spans="1:9" x14ac:dyDescent="0.2">
      <c r="A1986" s="60">
        <v>648</v>
      </c>
      <c r="B1986" s="60" t="s">
        <v>176</v>
      </c>
      <c r="C1986" s="60" t="s">
        <v>177</v>
      </c>
      <c r="D1986" s="60">
        <v>0</v>
      </c>
      <c r="E1986" s="60">
        <v>0</v>
      </c>
      <c r="F1986" s="60" t="s">
        <v>4</v>
      </c>
      <c r="G1986" s="60">
        <v>8</v>
      </c>
      <c r="H1986" s="60">
        <v>13</v>
      </c>
      <c r="I1986" s="60">
        <v>5</v>
      </c>
    </row>
    <row r="1987" spans="1:9" x14ac:dyDescent="0.2">
      <c r="A1987" s="60">
        <v>648</v>
      </c>
      <c r="B1987" s="60" t="s">
        <v>176</v>
      </c>
      <c r="C1987" s="60" t="s">
        <v>177</v>
      </c>
      <c r="D1987" s="60">
        <v>0</v>
      </c>
      <c r="E1987" s="60">
        <v>0</v>
      </c>
      <c r="F1987" s="60" t="s">
        <v>4</v>
      </c>
      <c r="G1987" s="60">
        <v>8</v>
      </c>
      <c r="H1987" s="60">
        <v>14</v>
      </c>
      <c r="I1987" s="60">
        <v>6</v>
      </c>
    </row>
    <row r="1988" spans="1:9" x14ac:dyDescent="0.2">
      <c r="A1988" s="60">
        <v>648</v>
      </c>
      <c r="B1988" s="60" t="s">
        <v>173</v>
      </c>
      <c r="C1988" s="60" t="s">
        <v>181</v>
      </c>
      <c r="D1988" s="60">
        <v>0</v>
      </c>
      <c r="E1988" s="60">
        <v>0</v>
      </c>
      <c r="F1988" s="60" t="s">
        <v>4</v>
      </c>
      <c r="G1988" s="60">
        <v>8</v>
      </c>
      <c r="H1988" s="60">
        <v>53</v>
      </c>
      <c r="I1988" s="60">
        <v>45</v>
      </c>
    </row>
    <row r="1989" spans="1:9" x14ac:dyDescent="0.2">
      <c r="A1989" s="60">
        <v>648</v>
      </c>
      <c r="B1989" s="60" t="s">
        <v>173</v>
      </c>
      <c r="C1989" s="60" t="s">
        <v>175</v>
      </c>
      <c r="D1989" s="60">
        <v>0</v>
      </c>
      <c r="E1989" s="60">
        <v>0</v>
      </c>
      <c r="F1989" s="60" t="s">
        <v>4</v>
      </c>
      <c r="G1989" s="60">
        <v>8</v>
      </c>
      <c r="H1989" s="60">
        <v>62</v>
      </c>
      <c r="I1989" s="60">
        <v>54</v>
      </c>
    </row>
    <row r="1990" spans="1:9" x14ac:dyDescent="0.2">
      <c r="A1990" s="60">
        <v>648</v>
      </c>
      <c r="B1990" s="60" t="s">
        <v>173</v>
      </c>
      <c r="C1990" s="60" t="s">
        <v>175</v>
      </c>
      <c r="D1990" s="60">
        <v>0</v>
      </c>
      <c r="E1990" s="60">
        <v>0</v>
      </c>
      <c r="F1990" s="60" t="s">
        <v>4</v>
      </c>
      <c r="G1990" s="60">
        <v>8</v>
      </c>
      <c r="H1990" s="60">
        <v>81</v>
      </c>
      <c r="I1990" s="60">
        <v>73</v>
      </c>
    </row>
    <row r="1991" spans="1:9" x14ac:dyDescent="0.2">
      <c r="A1991" s="60">
        <v>421</v>
      </c>
      <c r="B1991" s="60" t="s">
        <v>173</v>
      </c>
      <c r="C1991" s="60" t="s">
        <v>175</v>
      </c>
      <c r="D1991" s="60">
        <v>0</v>
      </c>
      <c r="E1991" s="60">
        <v>0</v>
      </c>
      <c r="F1991" s="60" t="s">
        <v>14</v>
      </c>
      <c r="G1991" s="60">
        <v>8</v>
      </c>
      <c r="H1991" s="60">
        <v>-1</v>
      </c>
      <c r="I1991" s="60">
        <v>-9</v>
      </c>
    </row>
    <row r="1992" spans="1:9" x14ac:dyDescent="0.2">
      <c r="A1992" s="60">
        <v>421</v>
      </c>
      <c r="B1992" s="60" t="s">
        <v>173</v>
      </c>
      <c r="C1992" s="60" t="s">
        <v>180</v>
      </c>
      <c r="D1992" s="60">
        <v>1</v>
      </c>
      <c r="E1992" s="60">
        <v>0</v>
      </c>
      <c r="F1992" s="60" t="s">
        <v>14</v>
      </c>
      <c r="G1992" s="60">
        <v>8</v>
      </c>
      <c r="H1992" s="60">
        <v>1</v>
      </c>
      <c r="I1992" s="60">
        <v>-7</v>
      </c>
    </row>
    <row r="1993" spans="1:9" x14ac:dyDescent="0.2">
      <c r="A1993" s="60">
        <v>421</v>
      </c>
      <c r="B1993" s="60" t="s">
        <v>173</v>
      </c>
      <c r="C1993" s="60" t="s">
        <v>175</v>
      </c>
      <c r="D1993" s="60">
        <v>0</v>
      </c>
      <c r="E1993" s="60">
        <v>0</v>
      </c>
      <c r="F1993" s="60" t="s">
        <v>14</v>
      </c>
      <c r="G1993" s="60">
        <v>8</v>
      </c>
      <c r="H1993" s="60">
        <v>3</v>
      </c>
      <c r="I1993" s="60">
        <v>-5</v>
      </c>
    </row>
    <row r="1994" spans="1:9" x14ac:dyDescent="0.2">
      <c r="A1994" s="60">
        <v>421</v>
      </c>
      <c r="B1994" s="60" t="s">
        <v>173</v>
      </c>
      <c r="C1994" s="60" t="s">
        <v>175</v>
      </c>
      <c r="D1994" s="60">
        <v>0</v>
      </c>
      <c r="E1994" s="60">
        <v>0</v>
      </c>
      <c r="F1994" s="60" t="s">
        <v>14</v>
      </c>
      <c r="G1994" s="60">
        <v>8</v>
      </c>
      <c r="H1994" s="60">
        <v>5</v>
      </c>
      <c r="I1994" s="60">
        <v>-3</v>
      </c>
    </row>
    <row r="1995" spans="1:9" x14ac:dyDescent="0.2">
      <c r="A1995" s="60">
        <v>421</v>
      </c>
      <c r="B1995" s="60" t="s">
        <v>176</v>
      </c>
      <c r="C1995" s="60" t="s">
        <v>177</v>
      </c>
      <c r="D1995" s="60">
        <v>0</v>
      </c>
      <c r="E1995" s="60">
        <v>0</v>
      </c>
      <c r="F1995" s="60" t="s">
        <v>14</v>
      </c>
      <c r="G1995" s="60">
        <v>8</v>
      </c>
      <c r="H1995" s="60">
        <v>5</v>
      </c>
      <c r="I1995" s="60">
        <v>-3</v>
      </c>
    </row>
    <row r="1996" spans="1:9" x14ac:dyDescent="0.2">
      <c r="A1996" s="60">
        <v>421</v>
      </c>
      <c r="B1996" s="60" t="s">
        <v>173</v>
      </c>
      <c r="C1996" s="60" t="s">
        <v>175</v>
      </c>
      <c r="D1996" s="60">
        <v>0</v>
      </c>
      <c r="E1996" s="60">
        <v>0</v>
      </c>
      <c r="F1996" s="60" t="s">
        <v>14</v>
      </c>
      <c r="G1996" s="60">
        <v>8</v>
      </c>
      <c r="H1996" s="60">
        <v>5</v>
      </c>
      <c r="I1996" s="60">
        <v>-3</v>
      </c>
    </row>
    <row r="1997" spans="1:9" x14ac:dyDescent="0.2">
      <c r="A1997" s="60">
        <v>421</v>
      </c>
      <c r="B1997" s="60" t="s">
        <v>176</v>
      </c>
      <c r="C1997" s="60" t="s">
        <v>180</v>
      </c>
      <c r="D1997" s="60">
        <v>1</v>
      </c>
      <c r="E1997" s="60">
        <v>0</v>
      </c>
      <c r="F1997" s="60" t="s">
        <v>14</v>
      </c>
      <c r="G1997" s="60">
        <v>8</v>
      </c>
      <c r="H1997" s="60">
        <v>6</v>
      </c>
      <c r="I1997" s="60">
        <v>-2</v>
      </c>
    </row>
    <row r="1998" spans="1:9" x14ac:dyDescent="0.2">
      <c r="A1998" s="60">
        <v>421</v>
      </c>
      <c r="B1998" s="60" t="s">
        <v>176</v>
      </c>
      <c r="C1998" s="60" t="s">
        <v>177</v>
      </c>
      <c r="D1998" s="60">
        <v>0</v>
      </c>
      <c r="E1998" s="60">
        <v>0</v>
      </c>
      <c r="F1998" s="60" t="s">
        <v>14</v>
      </c>
      <c r="G1998" s="60">
        <v>8</v>
      </c>
      <c r="H1998" s="60">
        <v>7</v>
      </c>
      <c r="I1998" s="60">
        <v>-1</v>
      </c>
    </row>
    <row r="1999" spans="1:9" x14ac:dyDescent="0.2">
      <c r="A1999" s="60">
        <v>421</v>
      </c>
      <c r="B1999" s="60" t="s">
        <v>173</v>
      </c>
      <c r="C1999" s="60" t="s">
        <v>175</v>
      </c>
      <c r="D1999" s="60">
        <v>0</v>
      </c>
      <c r="E1999" s="60">
        <v>0</v>
      </c>
      <c r="F1999" s="60" t="s">
        <v>14</v>
      </c>
      <c r="G1999" s="60">
        <v>8</v>
      </c>
      <c r="H1999" s="60">
        <v>7</v>
      </c>
      <c r="I1999" s="60">
        <v>-1</v>
      </c>
    </row>
    <row r="2000" spans="1:9" x14ac:dyDescent="0.2">
      <c r="A2000" s="60">
        <v>421</v>
      </c>
      <c r="B2000" s="60" t="s">
        <v>176</v>
      </c>
      <c r="C2000" s="60" t="s">
        <v>180</v>
      </c>
      <c r="D2000" s="60">
        <v>1</v>
      </c>
      <c r="E2000" s="60">
        <v>0</v>
      </c>
      <c r="F2000" s="60" t="s">
        <v>14</v>
      </c>
      <c r="G2000" s="60">
        <v>8</v>
      </c>
      <c r="H2000" s="60">
        <v>8</v>
      </c>
      <c r="I2000" s="60">
        <v>0</v>
      </c>
    </row>
    <row r="2001" spans="1:9" x14ac:dyDescent="0.2">
      <c r="A2001" s="60">
        <v>421</v>
      </c>
      <c r="B2001" s="60" t="s">
        <v>173</v>
      </c>
      <c r="C2001" s="60" t="s">
        <v>180</v>
      </c>
      <c r="D2001" s="60">
        <v>1</v>
      </c>
      <c r="E2001" s="60">
        <v>0</v>
      </c>
      <c r="F2001" s="60" t="s">
        <v>14</v>
      </c>
      <c r="G2001" s="60">
        <v>8</v>
      </c>
      <c r="H2001" s="60">
        <v>8</v>
      </c>
      <c r="I2001" s="60">
        <v>0</v>
      </c>
    </row>
    <row r="2002" spans="1:9" x14ac:dyDescent="0.2">
      <c r="A2002" s="60">
        <v>421</v>
      </c>
      <c r="B2002" s="60" t="s">
        <v>176</v>
      </c>
      <c r="C2002" s="60" t="s">
        <v>177</v>
      </c>
      <c r="D2002" s="60">
        <v>0</v>
      </c>
      <c r="E2002" s="60">
        <v>0</v>
      </c>
      <c r="F2002" s="60" t="s">
        <v>14</v>
      </c>
      <c r="G2002" s="60">
        <v>8</v>
      </c>
      <c r="H2002" s="60">
        <v>8</v>
      </c>
      <c r="I2002" s="60">
        <v>0</v>
      </c>
    </row>
    <row r="2003" spans="1:9" x14ac:dyDescent="0.2">
      <c r="A2003" s="60">
        <v>421</v>
      </c>
      <c r="B2003" s="60" t="s">
        <v>176</v>
      </c>
      <c r="C2003" s="60" t="s">
        <v>177</v>
      </c>
      <c r="D2003" s="60">
        <v>0</v>
      </c>
      <c r="E2003" s="60">
        <v>0</v>
      </c>
      <c r="F2003" s="60" t="s">
        <v>14</v>
      </c>
      <c r="G2003" s="60">
        <v>8</v>
      </c>
      <c r="H2003" s="60">
        <v>8</v>
      </c>
      <c r="I2003" s="60">
        <v>0</v>
      </c>
    </row>
    <row r="2004" spans="1:9" x14ac:dyDescent="0.2">
      <c r="A2004" s="60">
        <v>421</v>
      </c>
      <c r="B2004" s="60" t="s">
        <v>176</v>
      </c>
      <c r="C2004" s="60" t="s">
        <v>177</v>
      </c>
      <c r="D2004" s="60">
        <v>0</v>
      </c>
      <c r="E2004" s="60">
        <v>0</v>
      </c>
      <c r="F2004" s="60" t="s">
        <v>14</v>
      </c>
      <c r="G2004" s="60">
        <v>8</v>
      </c>
      <c r="H2004" s="60">
        <v>9</v>
      </c>
      <c r="I2004" s="60">
        <v>1</v>
      </c>
    </row>
    <row r="2005" spans="1:9" x14ac:dyDescent="0.2">
      <c r="A2005" s="60">
        <v>421</v>
      </c>
      <c r="B2005" s="60" t="s">
        <v>176</v>
      </c>
      <c r="C2005" s="60" t="s">
        <v>177</v>
      </c>
      <c r="D2005" s="60">
        <v>0</v>
      </c>
      <c r="E2005" s="60">
        <v>0</v>
      </c>
      <c r="F2005" s="60" t="s">
        <v>14</v>
      </c>
      <c r="G2005" s="60">
        <v>8</v>
      </c>
      <c r="H2005" s="60">
        <v>10</v>
      </c>
      <c r="I2005" s="60">
        <v>2</v>
      </c>
    </row>
    <row r="2006" spans="1:9" x14ac:dyDescent="0.2">
      <c r="A2006" s="60">
        <v>421</v>
      </c>
      <c r="B2006" s="60" t="s">
        <v>173</v>
      </c>
      <c r="C2006" s="60" t="s">
        <v>175</v>
      </c>
      <c r="D2006" s="60">
        <v>0</v>
      </c>
      <c r="E2006" s="60">
        <v>0</v>
      </c>
      <c r="F2006" s="60" t="s">
        <v>14</v>
      </c>
      <c r="G2006" s="60">
        <v>8</v>
      </c>
      <c r="H2006" s="60">
        <v>10</v>
      </c>
      <c r="I2006" s="60">
        <v>2</v>
      </c>
    </row>
    <row r="2007" spans="1:9" x14ac:dyDescent="0.2">
      <c r="A2007" s="60">
        <v>421</v>
      </c>
      <c r="B2007" s="60" t="s">
        <v>176</v>
      </c>
      <c r="C2007" s="60" t="s">
        <v>177</v>
      </c>
      <c r="D2007" s="60">
        <v>0</v>
      </c>
      <c r="E2007" s="60">
        <v>0</v>
      </c>
      <c r="F2007" s="60" t="s">
        <v>14</v>
      </c>
      <c r="G2007" s="60">
        <v>8</v>
      </c>
      <c r="H2007" s="60">
        <v>11</v>
      </c>
      <c r="I2007" s="60">
        <v>3</v>
      </c>
    </row>
    <row r="2008" spans="1:9" x14ac:dyDescent="0.2">
      <c r="A2008" s="60">
        <v>421</v>
      </c>
      <c r="B2008" s="60" t="s">
        <v>173</v>
      </c>
      <c r="C2008" s="60" t="s">
        <v>175</v>
      </c>
      <c r="D2008" s="60">
        <v>0</v>
      </c>
      <c r="E2008" s="60">
        <v>0</v>
      </c>
      <c r="F2008" s="60" t="s">
        <v>14</v>
      </c>
      <c r="G2008" s="60">
        <v>8</v>
      </c>
      <c r="H2008" s="60">
        <v>11</v>
      </c>
      <c r="I2008" s="60">
        <v>3</v>
      </c>
    </row>
    <row r="2009" spans="1:9" x14ac:dyDescent="0.2">
      <c r="A2009" s="60">
        <v>421</v>
      </c>
      <c r="B2009" s="60" t="s">
        <v>176</v>
      </c>
      <c r="C2009" s="60" t="s">
        <v>177</v>
      </c>
      <c r="D2009" s="60">
        <v>0</v>
      </c>
      <c r="E2009" s="60">
        <v>0</v>
      </c>
      <c r="F2009" s="60" t="s">
        <v>14</v>
      </c>
      <c r="G2009" s="60">
        <v>8</v>
      </c>
      <c r="H2009" s="60">
        <v>12</v>
      </c>
      <c r="I2009" s="60">
        <v>4</v>
      </c>
    </row>
    <row r="2010" spans="1:9" x14ac:dyDescent="0.2">
      <c r="A2010" s="60">
        <v>421</v>
      </c>
      <c r="B2010" s="60" t="s">
        <v>173</v>
      </c>
      <c r="C2010" s="60" t="s">
        <v>175</v>
      </c>
      <c r="D2010" s="60">
        <v>0</v>
      </c>
      <c r="E2010" s="60">
        <v>0</v>
      </c>
      <c r="F2010" s="60" t="s">
        <v>14</v>
      </c>
      <c r="G2010" s="60">
        <v>8</v>
      </c>
      <c r="H2010" s="60">
        <v>12</v>
      </c>
      <c r="I2010" s="60">
        <v>4</v>
      </c>
    </row>
    <row r="2011" spans="1:9" x14ac:dyDescent="0.2">
      <c r="A2011" s="60">
        <v>421</v>
      </c>
      <c r="B2011" s="60" t="s">
        <v>176</v>
      </c>
      <c r="C2011" s="60" t="s">
        <v>177</v>
      </c>
      <c r="D2011" s="60">
        <v>0</v>
      </c>
      <c r="E2011" s="60">
        <v>0</v>
      </c>
      <c r="F2011" s="60" t="s">
        <v>14</v>
      </c>
      <c r="G2011" s="60">
        <v>8</v>
      </c>
      <c r="H2011" s="60">
        <v>13</v>
      </c>
      <c r="I2011" s="60">
        <v>5</v>
      </c>
    </row>
    <row r="2012" spans="1:9" x14ac:dyDescent="0.2">
      <c r="A2012" s="60">
        <v>421</v>
      </c>
      <c r="B2012" s="60" t="s">
        <v>173</v>
      </c>
      <c r="C2012" s="60" t="s">
        <v>175</v>
      </c>
      <c r="D2012" s="60">
        <v>0</v>
      </c>
      <c r="E2012" s="60">
        <v>0</v>
      </c>
      <c r="F2012" s="60" t="s">
        <v>14</v>
      </c>
      <c r="G2012" s="60">
        <v>8</v>
      </c>
      <c r="H2012" s="60">
        <v>13</v>
      </c>
      <c r="I2012" s="60">
        <v>5</v>
      </c>
    </row>
    <row r="2013" spans="1:9" x14ac:dyDescent="0.2">
      <c r="A2013" s="60">
        <v>421</v>
      </c>
      <c r="B2013" s="60" t="s">
        <v>176</v>
      </c>
      <c r="C2013" s="60" t="s">
        <v>177</v>
      </c>
      <c r="D2013" s="60">
        <v>0</v>
      </c>
      <c r="E2013" s="60">
        <v>0</v>
      </c>
      <c r="F2013" s="60" t="s">
        <v>14</v>
      </c>
      <c r="G2013" s="60">
        <v>8</v>
      </c>
      <c r="H2013" s="60">
        <v>14</v>
      </c>
      <c r="I2013" s="60">
        <v>6</v>
      </c>
    </row>
    <row r="2014" spans="1:9" x14ac:dyDescent="0.2">
      <c r="A2014" s="60">
        <v>421</v>
      </c>
      <c r="B2014" s="60" t="s">
        <v>173</v>
      </c>
      <c r="C2014" s="60" t="s">
        <v>175</v>
      </c>
      <c r="D2014" s="60">
        <v>0</v>
      </c>
      <c r="E2014" s="60">
        <v>0</v>
      </c>
      <c r="F2014" s="60" t="s">
        <v>14</v>
      </c>
      <c r="G2014" s="60">
        <v>8</v>
      </c>
      <c r="H2014" s="60">
        <v>14</v>
      </c>
      <c r="I2014" s="60">
        <v>6</v>
      </c>
    </row>
    <row r="2015" spans="1:9" x14ac:dyDescent="0.2">
      <c r="A2015" s="60">
        <v>421</v>
      </c>
      <c r="B2015" s="60" t="s">
        <v>173</v>
      </c>
      <c r="C2015" s="60" t="s">
        <v>181</v>
      </c>
      <c r="D2015" s="60">
        <v>0</v>
      </c>
      <c r="E2015" s="60">
        <v>0</v>
      </c>
      <c r="F2015" s="60" t="s">
        <v>14</v>
      </c>
      <c r="G2015" s="60">
        <v>8</v>
      </c>
      <c r="H2015" s="60">
        <v>42</v>
      </c>
      <c r="I2015" s="60">
        <v>34</v>
      </c>
    </row>
    <row r="2016" spans="1:9" x14ac:dyDescent="0.2">
      <c r="A2016" s="60">
        <v>421</v>
      </c>
      <c r="B2016" s="60" t="s">
        <v>173</v>
      </c>
      <c r="C2016" s="60" t="s">
        <v>181</v>
      </c>
      <c r="D2016" s="60">
        <v>0</v>
      </c>
      <c r="E2016" s="60">
        <v>0</v>
      </c>
      <c r="F2016" s="60" t="s">
        <v>14</v>
      </c>
      <c r="G2016" s="60">
        <v>8</v>
      </c>
      <c r="H2016" s="60">
        <v>54</v>
      </c>
      <c r="I2016" s="60">
        <v>46</v>
      </c>
    </row>
    <row r="2017" spans="1:9" x14ac:dyDescent="0.2">
      <c r="A2017" s="60">
        <v>10</v>
      </c>
      <c r="B2017" s="60" t="s">
        <v>173</v>
      </c>
      <c r="C2017" s="60" t="s">
        <v>175</v>
      </c>
      <c r="D2017" s="60">
        <v>0</v>
      </c>
      <c r="E2017" s="60">
        <v>0</v>
      </c>
      <c r="F2017" s="60" t="s">
        <v>4</v>
      </c>
      <c r="G2017" s="60">
        <v>9</v>
      </c>
      <c r="H2017" s="60">
        <v>0</v>
      </c>
      <c r="I2017" s="60">
        <v>-9</v>
      </c>
    </row>
    <row r="2018" spans="1:9" x14ac:dyDescent="0.2">
      <c r="A2018" s="60">
        <v>10</v>
      </c>
      <c r="B2018" s="60" t="s">
        <v>173</v>
      </c>
      <c r="C2018" s="60" t="s">
        <v>180</v>
      </c>
      <c r="D2018" s="60">
        <v>1</v>
      </c>
      <c r="E2018" s="60">
        <v>0</v>
      </c>
      <c r="F2018" s="60" t="s">
        <v>4</v>
      </c>
      <c r="G2018" s="60">
        <v>9</v>
      </c>
      <c r="H2018" s="60">
        <v>3</v>
      </c>
      <c r="I2018" s="60">
        <v>-6</v>
      </c>
    </row>
    <row r="2019" spans="1:9" x14ac:dyDescent="0.2">
      <c r="A2019" s="60">
        <v>10</v>
      </c>
      <c r="B2019" s="60" t="s">
        <v>176</v>
      </c>
      <c r="C2019" s="60" t="s">
        <v>177</v>
      </c>
      <c r="D2019" s="60">
        <v>0</v>
      </c>
      <c r="E2019" s="60">
        <v>0</v>
      </c>
      <c r="F2019" s="60" t="s">
        <v>4</v>
      </c>
      <c r="G2019" s="60">
        <v>9</v>
      </c>
      <c r="H2019" s="60">
        <v>5</v>
      </c>
      <c r="I2019" s="60">
        <v>-4</v>
      </c>
    </row>
    <row r="2020" spans="1:9" x14ac:dyDescent="0.2">
      <c r="A2020" s="60">
        <v>10</v>
      </c>
      <c r="B2020" s="60" t="s">
        <v>173</v>
      </c>
      <c r="C2020" s="60" t="s">
        <v>175</v>
      </c>
      <c r="D2020" s="60">
        <v>0</v>
      </c>
      <c r="E2020" s="60">
        <v>0</v>
      </c>
      <c r="F2020" s="60" t="s">
        <v>4</v>
      </c>
      <c r="G2020" s="60">
        <v>9</v>
      </c>
      <c r="H2020" s="60">
        <v>6</v>
      </c>
      <c r="I2020" s="60">
        <v>-3</v>
      </c>
    </row>
    <row r="2021" spans="1:9" x14ac:dyDescent="0.2">
      <c r="A2021" s="60">
        <v>10</v>
      </c>
      <c r="B2021" s="60" t="s">
        <v>176</v>
      </c>
      <c r="C2021" s="60" t="s">
        <v>177</v>
      </c>
      <c r="D2021" s="60">
        <v>0</v>
      </c>
      <c r="E2021" s="60">
        <v>0</v>
      </c>
      <c r="F2021" s="60" t="s">
        <v>4</v>
      </c>
      <c r="G2021" s="60">
        <v>9</v>
      </c>
      <c r="H2021" s="60">
        <v>6</v>
      </c>
      <c r="I2021" s="60">
        <v>-3</v>
      </c>
    </row>
    <row r="2022" spans="1:9" x14ac:dyDescent="0.2">
      <c r="A2022" s="60">
        <v>10</v>
      </c>
      <c r="B2022" s="60" t="s">
        <v>176</v>
      </c>
      <c r="C2022" s="60" t="s">
        <v>177</v>
      </c>
      <c r="D2022" s="60">
        <v>0</v>
      </c>
      <c r="E2022" s="60">
        <v>0</v>
      </c>
      <c r="F2022" s="60" t="s">
        <v>4</v>
      </c>
      <c r="G2022" s="60">
        <v>9</v>
      </c>
      <c r="H2022" s="60">
        <v>7</v>
      </c>
      <c r="I2022" s="60">
        <v>-2</v>
      </c>
    </row>
    <row r="2023" spans="1:9" x14ac:dyDescent="0.2">
      <c r="A2023" s="60">
        <v>10</v>
      </c>
      <c r="B2023" s="60" t="s">
        <v>176</v>
      </c>
      <c r="C2023" s="60" t="s">
        <v>177</v>
      </c>
      <c r="D2023" s="60">
        <v>0</v>
      </c>
      <c r="E2023" s="60">
        <v>0</v>
      </c>
      <c r="F2023" s="60" t="s">
        <v>4</v>
      </c>
      <c r="G2023" s="60">
        <v>9</v>
      </c>
      <c r="H2023" s="60">
        <v>8</v>
      </c>
      <c r="I2023" s="60">
        <v>-1</v>
      </c>
    </row>
    <row r="2024" spans="1:9" x14ac:dyDescent="0.2">
      <c r="A2024" s="60">
        <v>10</v>
      </c>
      <c r="B2024" s="60" t="s">
        <v>173</v>
      </c>
      <c r="C2024" s="60" t="s">
        <v>199</v>
      </c>
      <c r="D2024" s="60">
        <v>0</v>
      </c>
      <c r="E2024" s="60">
        <v>0</v>
      </c>
      <c r="F2024" s="60" t="s">
        <v>4</v>
      </c>
      <c r="G2024" s="60">
        <v>9</v>
      </c>
      <c r="H2024" s="60">
        <v>8</v>
      </c>
      <c r="I2024" s="60">
        <v>-1</v>
      </c>
    </row>
    <row r="2025" spans="1:9" x14ac:dyDescent="0.2">
      <c r="A2025" s="60">
        <v>10</v>
      </c>
      <c r="B2025" s="60" t="s">
        <v>176</v>
      </c>
      <c r="C2025" s="60" t="s">
        <v>180</v>
      </c>
      <c r="D2025" s="60">
        <v>1</v>
      </c>
      <c r="E2025" s="60">
        <v>0</v>
      </c>
      <c r="F2025" s="60" t="s">
        <v>4</v>
      </c>
      <c r="G2025" s="60">
        <v>9</v>
      </c>
      <c r="H2025" s="60">
        <v>9</v>
      </c>
      <c r="I2025" s="60">
        <v>0</v>
      </c>
    </row>
    <row r="2026" spans="1:9" x14ac:dyDescent="0.2">
      <c r="A2026" s="60">
        <v>10</v>
      </c>
      <c r="B2026" s="60" t="s">
        <v>176</v>
      </c>
      <c r="C2026" s="60" t="s">
        <v>177</v>
      </c>
      <c r="D2026" s="60">
        <v>0</v>
      </c>
      <c r="E2026" s="60">
        <v>0</v>
      </c>
      <c r="F2026" s="60" t="s">
        <v>4</v>
      </c>
      <c r="G2026" s="60">
        <v>9</v>
      </c>
      <c r="H2026" s="60">
        <v>10</v>
      </c>
      <c r="I2026" s="60">
        <v>1</v>
      </c>
    </row>
    <row r="2027" spans="1:9" x14ac:dyDescent="0.2">
      <c r="A2027" s="60">
        <v>10</v>
      </c>
      <c r="B2027" s="60" t="s">
        <v>173</v>
      </c>
      <c r="C2027" s="60" t="s">
        <v>175</v>
      </c>
      <c r="D2027" s="60">
        <v>0</v>
      </c>
      <c r="E2027" s="60">
        <v>0</v>
      </c>
      <c r="F2027" s="60" t="s">
        <v>4</v>
      </c>
      <c r="G2027" s="60">
        <v>9</v>
      </c>
      <c r="H2027" s="60">
        <v>10</v>
      </c>
      <c r="I2027" s="60">
        <v>1</v>
      </c>
    </row>
    <row r="2028" spans="1:9" x14ac:dyDescent="0.2">
      <c r="A2028" s="60">
        <v>10</v>
      </c>
      <c r="B2028" s="60" t="s">
        <v>176</v>
      </c>
      <c r="C2028" s="60" t="s">
        <v>177</v>
      </c>
      <c r="D2028" s="60">
        <v>0</v>
      </c>
      <c r="E2028" s="60">
        <v>0</v>
      </c>
      <c r="F2028" s="60" t="s">
        <v>4</v>
      </c>
      <c r="G2028" s="60">
        <v>9</v>
      </c>
      <c r="H2028" s="60">
        <v>11</v>
      </c>
      <c r="I2028" s="60">
        <v>2</v>
      </c>
    </row>
    <row r="2029" spans="1:9" x14ac:dyDescent="0.2">
      <c r="A2029" s="60">
        <v>10</v>
      </c>
      <c r="B2029" s="60" t="s">
        <v>173</v>
      </c>
      <c r="C2029" s="60" t="s">
        <v>175</v>
      </c>
      <c r="D2029" s="60">
        <v>0</v>
      </c>
      <c r="E2029" s="60">
        <v>0</v>
      </c>
      <c r="F2029" s="60" t="s">
        <v>4</v>
      </c>
      <c r="G2029" s="60">
        <v>9</v>
      </c>
      <c r="H2029" s="60">
        <v>12</v>
      </c>
      <c r="I2029" s="60">
        <v>3</v>
      </c>
    </row>
    <row r="2030" spans="1:9" x14ac:dyDescent="0.2">
      <c r="A2030" s="60">
        <v>10</v>
      </c>
      <c r="B2030" s="60" t="s">
        <v>176</v>
      </c>
      <c r="C2030" s="60" t="s">
        <v>177</v>
      </c>
      <c r="D2030" s="60">
        <v>0</v>
      </c>
      <c r="E2030" s="60">
        <v>0</v>
      </c>
      <c r="F2030" s="60" t="s">
        <v>4</v>
      </c>
      <c r="G2030" s="60">
        <v>9</v>
      </c>
      <c r="H2030" s="60">
        <v>12</v>
      </c>
      <c r="I2030" s="60">
        <v>3</v>
      </c>
    </row>
    <row r="2031" spans="1:9" x14ac:dyDescent="0.2">
      <c r="A2031" s="60">
        <v>10</v>
      </c>
      <c r="B2031" s="60" t="s">
        <v>176</v>
      </c>
      <c r="C2031" s="60" t="s">
        <v>177</v>
      </c>
      <c r="D2031" s="60">
        <v>0</v>
      </c>
      <c r="E2031" s="60">
        <v>0</v>
      </c>
      <c r="F2031" s="60" t="s">
        <v>4</v>
      </c>
      <c r="G2031" s="60">
        <v>9</v>
      </c>
      <c r="H2031" s="60">
        <v>13</v>
      </c>
      <c r="I2031" s="60">
        <v>4</v>
      </c>
    </row>
    <row r="2032" spans="1:9" x14ac:dyDescent="0.2">
      <c r="A2032" s="60">
        <v>10</v>
      </c>
      <c r="B2032" s="60" t="s">
        <v>176</v>
      </c>
      <c r="C2032" s="60" t="s">
        <v>177</v>
      </c>
      <c r="D2032" s="60">
        <v>0</v>
      </c>
      <c r="E2032" s="60">
        <v>0</v>
      </c>
      <c r="F2032" s="60" t="s">
        <v>4</v>
      </c>
      <c r="G2032" s="60">
        <v>9</v>
      </c>
      <c r="H2032" s="60">
        <v>14</v>
      </c>
      <c r="I2032" s="60">
        <v>5</v>
      </c>
    </row>
    <row r="2033" spans="1:9" x14ac:dyDescent="0.2">
      <c r="A2033" s="60">
        <v>10</v>
      </c>
      <c r="B2033" s="60" t="s">
        <v>173</v>
      </c>
      <c r="C2033" s="60" t="s">
        <v>175</v>
      </c>
      <c r="D2033" s="60">
        <v>0</v>
      </c>
      <c r="E2033" s="60">
        <v>0</v>
      </c>
      <c r="F2033" s="60" t="s">
        <v>4</v>
      </c>
      <c r="G2033" s="60">
        <v>9</v>
      </c>
      <c r="H2033" s="60">
        <v>14</v>
      </c>
      <c r="I2033" s="60">
        <v>5</v>
      </c>
    </row>
    <row r="2034" spans="1:9" x14ac:dyDescent="0.2">
      <c r="A2034" s="60">
        <v>888</v>
      </c>
      <c r="B2034" s="60" t="s">
        <v>173</v>
      </c>
      <c r="C2034" s="60" t="s">
        <v>200</v>
      </c>
      <c r="D2034" s="60">
        <v>1</v>
      </c>
      <c r="E2034" s="60">
        <v>0</v>
      </c>
      <c r="F2034" s="60" t="s">
        <v>14</v>
      </c>
      <c r="G2034" s="60">
        <v>11</v>
      </c>
      <c r="H2034" s="60">
        <v>0</v>
      </c>
      <c r="I2034" s="60">
        <v>-11</v>
      </c>
    </row>
    <row r="2035" spans="1:9" x14ac:dyDescent="0.2">
      <c r="A2035" s="60">
        <v>888</v>
      </c>
      <c r="B2035" s="60" t="s">
        <v>173</v>
      </c>
      <c r="C2035" s="60" t="s">
        <v>200</v>
      </c>
      <c r="D2035" s="60">
        <v>1</v>
      </c>
      <c r="E2035" s="60">
        <v>0</v>
      </c>
      <c r="F2035" s="60" t="s">
        <v>14</v>
      </c>
      <c r="G2035" s="60">
        <v>11</v>
      </c>
      <c r="H2035" s="60">
        <v>1</v>
      </c>
      <c r="I2035" s="60">
        <v>-10</v>
      </c>
    </row>
    <row r="2036" spans="1:9" x14ac:dyDescent="0.2">
      <c r="A2036" s="60">
        <v>888</v>
      </c>
      <c r="B2036" s="60" t="s">
        <v>173</v>
      </c>
      <c r="C2036" s="60" t="s">
        <v>175</v>
      </c>
      <c r="D2036" s="60">
        <v>0</v>
      </c>
      <c r="E2036" s="60">
        <v>0</v>
      </c>
      <c r="F2036" s="60" t="s">
        <v>14</v>
      </c>
      <c r="G2036" s="60">
        <v>11</v>
      </c>
      <c r="H2036" s="60">
        <v>3</v>
      </c>
      <c r="I2036" s="60">
        <v>-8</v>
      </c>
    </row>
    <row r="2037" spans="1:9" x14ac:dyDescent="0.2">
      <c r="A2037" s="60">
        <v>888</v>
      </c>
      <c r="B2037" s="60" t="s">
        <v>176</v>
      </c>
      <c r="C2037" s="60" t="s">
        <v>177</v>
      </c>
      <c r="D2037" s="60">
        <v>0</v>
      </c>
      <c r="E2037" s="60">
        <v>0</v>
      </c>
      <c r="F2037" s="60" t="s">
        <v>14</v>
      </c>
      <c r="G2037" s="60">
        <v>11</v>
      </c>
      <c r="H2037" s="60">
        <v>5</v>
      </c>
      <c r="I2037" s="60">
        <v>-6</v>
      </c>
    </row>
    <row r="2038" spans="1:9" x14ac:dyDescent="0.2">
      <c r="A2038" s="60">
        <v>888</v>
      </c>
      <c r="B2038" s="60" t="s">
        <v>173</v>
      </c>
      <c r="C2038" s="60" t="s">
        <v>175</v>
      </c>
      <c r="D2038" s="60">
        <v>0</v>
      </c>
      <c r="E2038" s="60">
        <v>0</v>
      </c>
      <c r="F2038" s="60" t="s">
        <v>14</v>
      </c>
      <c r="G2038" s="60">
        <v>11</v>
      </c>
      <c r="H2038" s="60">
        <v>5</v>
      </c>
      <c r="I2038" s="60">
        <v>-6</v>
      </c>
    </row>
    <row r="2039" spans="1:9" x14ac:dyDescent="0.2">
      <c r="A2039" s="60">
        <v>888</v>
      </c>
      <c r="B2039" s="60" t="s">
        <v>176</v>
      </c>
      <c r="C2039" s="60" t="s">
        <v>177</v>
      </c>
      <c r="D2039" s="60">
        <v>0</v>
      </c>
      <c r="E2039" s="60">
        <v>0</v>
      </c>
      <c r="F2039" s="60" t="s">
        <v>14</v>
      </c>
      <c r="G2039" s="60">
        <v>11</v>
      </c>
      <c r="H2039" s="60">
        <v>6</v>
      </c>
      <c r="I2039" s="60">
        <v>-5</v>
      </c>
    </row>
    <row r="2040" spans="1:9" x14ac:dyDescent="0.2">
      <c r="A2040" s="60">
        <v>888</v>
      </c>
      <c r="B2040" s="60" t="s">
        <v>173</v>
      </c>
      <c r="C2040" s="60" t="s">
        <v>175</v>
      </c>
      <c r="D2040" s="60">
        <v>0</v>
      </c>
      <c r="E2040" s="60">
        <v>0</v>
      </c>
      <c r="F2040" s="60" t="s">
        <v>14</v>
      </c>
      <c r="G2040" s="60">
        <v>11</v>
      </c>
      <c r="H2040" s="60">
        <v>6</v>
      </c>
      <c r="I2040" s="60">
        <v>-5</v>
      </c>
    </row>
    <row r="2041" spans="1:9" x14ac:dyDescent="0.2">
      <c r="A2041" s="60">
        <v>888</v>
      </c>
      <c r="B2041" s="60" t="s">
        <v>176</v>
      </c>
      <c r="C2041" s="60" t="s">
        <v>177</v>
      </c>
      <c r="D2041" s="60">
        <v>0</v>
      </c>
      <c r="E2041" s="60">
        <v>0</v>
      </c>
      <c r="F2041" s="60" t="s">
        <v>14</v>
      </c>
      <c r="G2041" s="60">
        <v>11</v>
      </c>
      <c r="H2041" s="60">
        <v>7</v>
      </c>
      <c r="I2041" s="60">
        <v>-4</v>
      </c>
    </row>
    <row r="2042" spans="1:9" x14ac:dyDescent="0.2">
      <c r="A2042" s="60">
        <v>888</v>
      </c>
      <c r="B2042" s="60" t="s">
        <v>173</v>
      </c>
      <c r="C2042" s="60" t="s">
        <v>175</v>
      </c>
      <c r="D2042" s="60">
        <v>0</v>
      </c>
      <c r="E2042" s="60">
        <v>0</v>
      </c>
      <c r="F2042" s="60" t="s">
        <v>14</v>
      </c>
      <c r="G2042" s="60">
        <v>11</v>
      </c>
      <c r="H2042" s="60">
        <v>7</v>
      </c>
      <c r="I2042" s="60">
        <v>-4</v>
      </c>
    </row>
    <row r="2043" spans="1:9" x14ac:dyDescent="0.2">
      <c r="A2043" s="60">
        <v>888</v>
      </c>
      <c r="B2043" s="60" t="s">
        <v>176</v>
      </c>
      <c r="C2043" s="60" t="s">
        <v>177</v>
      </c>
      <c r="D2043" s="60">
        <v>0</v>
      </c>
      <c r="E2043" s="60">
        <v>0</v>
      </c>
      <c r="F2043" s="60" t="s">
        <v>14</v>
      </c>
      <c r="G2043" s="60">
        <v>11</v>
      </c>
      <c r="H2043" s="60">
        <v>8</v>
      </c>
      <c r="I2043" s="60">
        <v>-3</v>
      </c>
    </row>
    <row r="2044" spans="1:9" x14ac:dyDescent="0.2">
      <c r="A2044" s="60">
        <v>888</v>
      </c>
      <c r="B2044" s="60" t="s">
        <v>173</v>
      </c>
      <c r="C2044" s="60" t="s">
        <v>181</v>
      </c>
      <c r="D2044" s="60">
        <v>0</v>
      </c>
      <c r="E2044" s="60">
        <v>0</v>
      </c>
      <c r="F2044" s="60" t="s">
        <v>14</v>
      </c>
      <c r="G2044" s="60">
        <v>11</v>
      </c>
      <c r="H2044" s="60">
        <v>8</v>
      </c>
      <c r="I2044" s="60">
        <v>-3</v>
      </c>
    </row>
    <row r="2045" spans="1:9" x14ac:dyDescent="0.2">
      <c r="A2045" s="60">
        <v>888</v>
      </c>
      <c r="B2045" s="60" t="s">
        <v>173</v>
      </c>
      <c r="C2045" s="60" t="s">
        <v>180</v>
      </c>
      <c r="D2045" s="60">
        <v>1</v>
      </c>
      <c r="E2045" s="60">
        <v>0</v>
      </c>
      <c r="F2045" s="60" t="s">
        <v>14</v>
      </c>
      <c r="G2045" s="60">
        <v>11</v>
      </c>
      <c r="H2045" s="60">
        <v>9</v>
      </c>
      <c r="I2045" s="60">
        <v>-2</v>
      </c>
    </row>
    <row r="2046" spans="1:9" x14ac:dyDescent="0.2">
      <c r="A2046" s="60">
        <v>888</v>
      </c>
      <c r="B2046" s="60" t="s">
        <v>176</v>
      </c>
      <c r="C2046" s="60" t="s">
        <v>177</v>
      </c>
      <c r="D2046" s="60">
        <v>0</v>
      </c>
      <c r="E2046" s="60">
        <v>0</v>
      </c>
      <c r="F2046" s="60" t="s">
        <v>14</v>
      </c>
      <c r="G2046" s="60">
        <v>11</v>
      </c>
      <c r="H2046" s="60">
        <v>9</v>
      </c>
      <c r="I2046" s="60">
        <v>-2</v>
      </c>
    </row>
    <row r="2047" spans="1:9" x14ac:dyDescent="0.2">
      <c r="A2047" s="60">
        <v>888</v>
      </c>
      <c r="B2047" s="60" t="s">
        <v>176</v>
      </c>
      <c r="C2047" s="60" t="s">
        <v>180</v>
      </c>
      <c r="D2047" s="60">
        <v>1</v>
      </c>
      <c r="E2047" s="60">
        <v>0</v>
      </c>
      <c r="F2047" s="60" t="s">
        <v>14</v>
      </c>
      <c r="G2047" s="60">
        <v>11</v>
      </c>
      <c r="H2047" s="60">
        <v>10</v>
      </c>
      <c r="I2047" s="60">
        <v>-1</v>
      </c>
    </row>
    <row r="2048" spans="1:9" x14ac:dyDescent="0.2">
      <c r="A2048" s="60">
        <v>888</v>
      </c>
      <c r="B2048" s="60" t="s">
        <v>173</v>
      </c>
      <c r="C2048" s="60" t="s">
        <v>175</v>
      </c>
      <c r="D2048" s="60">
        <v>0</v>
      </c>
      <c r="E2048" s="60">
        <v>0</v>
      </c>
      <c r="F2048" s="60" t="s">
        <v>14</v>
      </c>
      <c r="G2048" s="60">
        <v>11</v>
      </c>
      <c r="H2048" s="60">
        <v>10</v>
      </c>
      <c r="I2048" s="60">
        <v>-1</v>
      </c>
    </row>
    <row r="2049" spans="1:9" x14ac:dyDescent="0.2">
      <c r="A2049" s="60">
        <v>888</v>
      </c>
      <c r="B2049" s="60" t="s">
        <v>176</v>
      </c>
      <c r="C2049" s="60" t="s">
        <v>180</v>
      </c>
      <c r="D2049" s="60">
        <v>1</v>
      </c>
      <c r="E2049" s="60">
        <v>0</v>
      </c>
      <c r="F2049" s="60" t="s">
        <v>14</v>
      </c>
      <c r="G2049" s="60">
        <v>11</v>
      </c>
      <c r="H2049" s="60">
        <v>11</v>
      </c>
      <c r="I2049" s="60">
        <v>0</v>
      </c>
    </row>
    <row r="2050" spans="1:9" x14ac:dyDescent="0.2">
      <c r="A2050" s="60">
        <v>888</v>
      </c>
      <c r="B2050" s="60" t="s">
        <v>176</v>
      </c>
      <c r="C2050" s="60" t="s">
        <v>180</v>
      </c>
      <c r="D2050" s="60">
        <v>1</v>
      </c>
      <c r="E2050" s="60">
        <v>0</v>
      </c>
      <c r="F2050" s="60" t="s">
        <v>14</v>
      </c>
      <c r="G2050" s="60">
        <v>11</v>
      </c>
      <c r="H2050" s="60">
        <v>11</v>
      </c>
      <c r="I2050" s="60">
        <v>0</v>
      </c>
    </row>
    <row r="2051" spans="1:9" x14ac:dyDescent="0.2">
      <c r="A2051" s="60">
        <v>888</v>
      </c>
      <c r="B2051" s="60" t="s">
        <v>173</v>
      </c>
      <c r="C2051" s="60" t="s">
        <v>180</v>
      </c>
      <c r="D2051" s="60">
        <v>1</v>
      </c>
      <c r="E2051" s="60">
        <v>0</v>
      </c>
      <c r="F2051" s="60" t="s">
        <v>14</v>
      </c>
      <c r="G2051" s="60">
        <v>11</v>
      </c>
      <c r="H2051" s="60">
        <v>11</v>
      </c>
      <c r="I2051" s="60">
        <v>0</v>
      </c>
    </row>
    <row r="2052" spans="1:9" x14ac:dyDescent="0.2">
      <c r="A2052" s="60">
        <v>888</v>
      </c>
      <c r="B2052" s="60" t="s">
        <v>176</v>
      </c>
      <c r="C2052" s="60" t="s">
        <v>177</v>
      </c>
      <c r="D2052" s="60">
        <v>0</v>
      </c>
      <c r="E2052" s="60">
        <v>0</v>
      </c>
      <c r="F2052" s="60" t="s">
        <v>14</v>
      </c>
      <c r="G2052" s="60">
        <v>11</v>
      </c>
      <c r="H2052" s="60">
        <v>11</v>
      </c>
      <c r="I2052" s="60">
        <v>0</v>
      </c>
    </row>
    <row r="2053" spans="1:9" x14ac:dyDescent="0.2">
      <c r="A2053" s="60">
        <v>888</v>
      </c>
      <c r="B2053" s="60" t="s">
        <v>176</v>
      </c>
      <c r="C2053" s="60" t="s">
        <v>177</v>
      </c>
      <c r="D2053" s="60">
        <v>0</v>
      </c>
      <c r="E2053" s="60">
        <v>0</v>
      </c>
      <c r="F2053" s="60" t="s">
        <v>14</v>
      </c>
      <c r="G2053" s="60">
        <v>11</v>
      </c>
      <c r="H2053" s="60">
        <v>12</v>
      </c>
      <c r="I2053" s="60">
        <v>1</v>
      </c>
    </row>
    <row r="2054" spans="1:9" x14ac:dyDescent="0.2">
      <c r="A2054" s="60">
        <v>888</v>
      </c>
      <c r="B2054" s="60" t="s">
        <v>173</v>
      </c>
      <c r="C2054" s="60" t="s">
        <v>175</v>
      </c>
      <c r="D2054" s="60">
        <v>0</v>
      </c>
      <c r="E2054" s="60">
        <v>0</v>
      </c>
      <c r="F2054" s="60" t="s">
        <v>14</v>
      </c>
      <c r="G2054" s="60">
        <v>11</v>
      </c>
      <c r="H2054" s="60">
        <v>12</v>
      </c>
      <c r="I2054" s="60">
        <v>1</v>
      </c>
    </row>
    <row r="2055" spans="1:9" x14ac:dyDescent="0.2">
      <c r="A2055" s="60">
        <v>888</v>
      </c>
      <c r="B2055" s="60" t="s">
        <v>176</v>
      </c>
      <c r="C2055" s="60" t="s">
        <v>177</v>
      </c>
      <c r="D2055" s="60">
        <v>0</v>
      </c>
      <c r="E2055" s="60">
        <v>0</v>
      </c>
      <c r="F2055" s="60" t="s">
        <v>14</v>
      </c>
      <c r="G2055" s="60">
        <v>11</v>
      </c>
      <c r="H2055" s="60">
        <v>13</v>
      </c>
      <c r="I2055" s="60">
        <v>2</v>
      </c>
    </row>
    <row r="2056" spans="1:9" x14ac:dyDescent="0.2">
      <c r="A2056" s="60">
        <v>888</v>
      </c>
      <c r="B2056" s="60" t="s">
        <v>173</v>
      </c>
      <c r="C2056" s="60" t="s">
        <v>175</v>
      </c>
      <c r="D2056" s="60">
        <v>0</v>
      </c>
      <c r="E2056" s="60">
        <v>0</v>
      </c>
      <c r="F2056" s="60" t="s">
        <v>14</v>
      </c>
      <c r="G2056" s="60">
        <v>11</v>
      </c>
      <c r="H2056" s="60">
        <v>13</v>
      </c>
      <c r="I2056" s="60">
        <v>2</v>
      </c>
    </row>
    <row r="2057" spans="1:9" x14ac:dyDescent="0.2">
      <c r="A2057" s="60">
        <v>888</v>
      </c>
      <c r="B2057" s="60" t="s">
        <v>173</v>
      </c>
      <c r="C2057" s="60" t="s">
        <v>175</v>
      </c>
      <c r="D2057" s="60">
        <v>0</v>
      </c>
      <c r="E2057" s="60">
        <v>0</v>
      </c>
      <c r="F2057" s="60" t="s">
        <v>14</v>
      </c>
      <c r="G2057" s="60">
        <v>11</v>
      </c>
      <c r="H2057" s="60">
        <v>15</v>
      </c>
      <c r="I2057" s="60">
        <v>4</v>
      </c>
    </row>
    <row r="2058" spans="1:9" x14ac:dyDescent="0.2">
      <c r="A2058" s="60">
        <v>888</v>
      </c>
      <c r="B2058" s="60" t="s">
        <v>176</v>
      </c>
      <c r="C2058" s="60" t="s">
        <v>177</v>
      </c>
      <c r="D2058" s="60">
        <v>0</v>
      </c>
      <c r="E2058" s="60">
        <v>0</v>
      </c>
      <c r="F2058" s="60" t="s">
        <v>14</v>
      </c>
      <c r="G2058" s="60">
        <v>11</v>
      </c>
      <c r="H2058" s="60">
        <v>15</v>
      </c>
      <c r="I2058" s="60">
        <v>4</v>
      </c>
    </row>
    <row r="2059" spans="1:9" x14ac:dyDescent="0.2">
      <c r="A2059" s="60">
        <v>888</v>
      </c>
      <c r="B2059" s="60" t="s">
        <v>173</v>
      </c>
      <c r="C2059" s="60" t="s">
        <v>181</v>
      </c>
      <c r="D2059" s="60">
        <v>0</v>
      </c>
      <c r="E2059" s="60">
        <v>0</v>
      </c>
      <c r="F2059" s="60" t="s">
        <v>14</v>
      </c>
      <c r="G2059" s="60">
        <v>11</v>
      </c>
      <c r="H2059" s="60">
        <v>55</v>
      </c>
      <c r="I2059" s="60">
        <v>44</v>
      </c>
    </row>
    <row r="2060" spans="1:9" x14ac:dyDescent="0.2">
      <c r="A2060" s="60">
        <v>888</v>
      </c>
      <c r="B2060" s="60" t="s">
        <v>173</v>
      </c>
      <c r="C2060" s="60" t="s">
        <v>175</v>
      </c>
      <c r="D2060" s="60">
        <v>0</v>
      </c>
      <c r="E2060" s="60">
        <v>0</v>
      </c>
      <c r="F2060" s="60" t="s">
        <v>14</v>
      </c>
      <c r="G2060" s="60">
        <v>11</v>
      </c>
      <c r="H2060" s="60">
        <v>75</v>
      </c>
      <c r="I2060" s="60">
        <v>64</v>
      </c>
    </row>
    <row r="2061" spans="1:9" x14ac:dyDescent="0.2">
      <c r="A2061" s="60">
        <v>402</v>
      </c>
      <c r="B2061" s="60" t="s">
        <v>173</v>
      </c>
      <c r="C2061" s="60" t="s">
        <v>175</v>
      </c>
      <c r="D2061" s="60">
        <v>0</v>
      </c>
      <c r="E2061" s="60">
        <v>0</v>
      </c>
      <c r="F2061" s="60" t="s">
        <v>13</v>
      </c>
      <c r="G2061" s="60">
        <v>10</v>
      </c>
      <c r="H2061" s="60">
        <v>0</v>
      </c>
      <c r="I2061" s="60">
        <v>-10</v>
      </c>
    </row>
    <row r="2062" spans="1:9" x14ac:dyDescent="0.2">
      <c r="A2062" s="60">
        <v>402</v>
      </c>
      <c r="B2062" s="60" t="s">
        <v>173</v>
      </c>
      <c r="C2062" s="60" t="s">
        <v>175</v>
      </c>
      <c r="D2062" s="60">
        <v>0</v>
      </c>
      <c r="E2062" s="60">
        <v>0</v>
      </c>
      <c r="F2062" s="60" t="s">
        <v>13</v>
      </c>
      <c r="G2062" s="60">
        <v>10</v>
      </c>
      <c r="H2062" s="60">
        <v>2</v>
      </c>
      <c r="I2062" s="60">
        <v>-8</v>
      </c>
    </row>
    <row r="2063" spans="1:9" x14ac:dyDescent="0.2">
      <c r="A2063" s="60">
        <v>402</v>
      </c>
      <c r="B2063" s="60" t="s">
        <v>176</v>
      </c>
      <c r="C2063" s="60" t="s">
        <v>177</v>
      </c>
      <c r="D2063" s="60">
        <v>0</v>
      </c>
      <c r="E2063" s="60">
        <v>0</v>
      </c>
      <c r="F2063" s="60" t="s">
        <v>13</v>
      </c>
      <c r="G2063" s="60">
        <v>10</v>
      </c>
      <c r="H2063" s="60">
        <v>5</v>
      </c>
      <c r="I2063" s="60">
        <v>-5</v>
      </c>
    </row>
    <row r="2064" spans="1:9" x14ac:dyDescent="0.2">
      <c r="A2064" s="60">
        <v>402</v>
      </c>
      <c r="B2064" s="60" t="s">
        <v>173</v>
      </c>
      <c r="C2064" s="60" t="s">
        <v>181</v>
      </c>
      <c r="D2064" s="60">
        <v>0</v>
      </c>
      <c r="E2064" s="60">
        <v>0</v>
      </c>
      <c r="F2064" s="60" t="s">
        <v>13</v>
      </c>
      <c r="G2064" s="60">
        <v>10</v>
      </c>
      <c r="H2064" s="60">
        <v>5</v>
      </c>
      <c r="I2064" s="60">
        <v>-5</v>
      </c>
    </row>
    <row r="2065" spans="1:9" x14ac:dyDescent="0.2">
      <c r="A2065" s="60">
        <v>402</v>
      </c>
      <c r="B2065" s="60" t="s">
        <v>173</v>
      </c>
      <c r="C2065" s="60" t="s">
        <v>175</v>
      </c>
      <c r="D2065" s="60">
        <v>0</v>
      </c>
      <c r="E2065" s="60">
        <v>0</v>
      </c>
      <c r="F2065" s="60" t="s">
        <v>13</v>
      </c>
      <c r="G2065" s="60">
        <v>10</v>
      </c>
      <c r="H2065" s="60">
        <v>6</v>
      </c>
      <c r="I2065" s="60">
        <v>-4</v>
      </c>
    </row>
    <row r="2066" spans="1:9" x14ac:dyDescent="0.2">
      <c r="A2066" s="60">
        <v>402</v>
      </c>
      <c r="B2066" s="60" t="s">
        <v>173</v>
      </c>
      <c r="C2066" s="60" t="s">
        <v>181</v>
      </c>
      <c r="D2066" s="60">
        <v>0</v>
      </c>
      <c r="E2066" s="60">
        <v>0</v>
      </c>
      <c r="F2066" s="60" t="s">
        <v>13</v>
      </c>
      <c r="G2066" s="60">
        <v>10</v>
      </c>
      <c r="H2066" s="60">
        <v>6</v>
      </c>
      <c r="I2066" s="60">
        <v>-4</v>
      </c>
    </row>
    <row r="2067" spans="1:9" x14ac:dyDescent="0.2">
      <c r="A2067" s="60">
        <v>402</v>
      </c>
      <c r="B2067" s="60" t="s">
        <v>176</v>
      </c>
      <c r="C2067" s="60" t="s">
        <v>177</v>
      </c>
      <c r="D2067" s="60">
        <v>0</v>
      </c>
      <c r="E2067" s="60">
        <v>0</v>
      </c>
      <c r="F2067" s="60" t="s">
        <v>13</v>
      </c>
      <c r="G2067" s="60">
        <v>10</v>
      </c>
      <c r="H2067" s="60">
        <v>6</v>
      </c>
      <c r="I2067" s="60">
        <v>-4</v>
      </c>
    </row>
    <row r="2068" spans="1:9" x14ac:dyDescent="0.2">
      <c r="A2068" s="60">
        <v>402</v>
      </c>
      <c r="B2068" s="60" t="s">
        <v>176</v>
      </c>
      <c r="C2068" s="60" t="s">
        <v>177</v>
      </c>
      <c r="D2068" s="60">
        <v>0</v>
      </c>
      <c r="E2068" s="60">
        <v>0</v>
      </c>
      <c r="F2068" s="60" t="s">
        <v>13</v>
      </c>
      <c r="G2068" s="60">
        <v>10</v>
      </c>
      <c r="H2068" s="60">
        <v>7</v>
      </c>
      <c r="I2068" s="60">
        <v>-3</v>
      </c>
    </row>
    <row r="2069" spans="1:9" x14ac:dyDescent="0.2">
      <c r="A2069" s="60">
        <v>402</v>
      </c>
      <c r="B2069" s="60" t="s">
        <v>173</v>
      </c>
      <c r="C2069" s="60" t="s">
        <v>180</v>
      </c>
      <c r="D2069" s="60">
        <v>1</v>
      </c>
      <c r="E2069" s="60">
        <v>0</v>
      </c>
      <c r="F2069" s="60" t="s">
        <v>13</v>
      </c>
      <c r="G2069" s="60">
        <v>10</v>
      </c>
      <c r="H2069" s="60">
        <v>8</v>
      </c>
      <c r="I2069" s="60">
        <v>-2</v>
      </c>
    </row>
    <row r="2070" spans="1:9" x14ac:dyDescent="0.2">
      <c r="A2070" s="60">
        <v>402</v>
      </c>
      <c r="B2070" s="60" t="s">
        <v>176</v>
      </c>
      <c r="C2070" s="60" t="s">
        <v>177</v>
      </c>
      <c r="D2070" s="60">
        <v>0</v>
      </c>
      <c r="E2070" s="60">
        <v>0</v>
      </c>
      <c r="F2070" s="60" t="s">
        <v>13</v>
      </c>
      <c r="G2070" s="60">
        <v>10</v>
      </c>
      <c r="H2070" s="60">
        <v>8</v>
      </c>
      <c r="I2070" s="60">
        <v>-2</v>
      </c>
    </row>
    <row r="2071" spans="1:9" x14ac:dyDescent="0.2">
      <c r="A2071" s="60">
        <v>402</v>
      </c>
      <c r="B2071" s="60" t="s">
        <v>176</v>
      </c>
      <c r="C2071" s="60" t="s">
        <v>191</v>
      </c>
      <c r="D2071" s="60">
        <v>1</v>
      </c>
      <c r="E2071" s="60">
        <v>0</v>
      </c>
      <c r="F2071" s="60" t="s">
        <v>13</v>
      </c>
      <c r="G2071" s="60">
        <v>10</v>
      </c>
      <c r="H2071" s="60">
        <v>9</v>
      </c>
      <c r="I2071" s="60">
        <v>-1</v>
      </c>
    </row>
    <row r="2072" spans="1:9" x14ac:dyDescent="0.2">
      <c r="A2072" s="60">
        <v>402</v>
      </c>
      <c r="B2072" s="60" t="s">
        <v>173</v>
      </c>
      <c r="C2072" s="60" t="s">
        <v>181</v>
      </c>
      <c r="D2072" s="60">
        <v>0</v>
      </c>
      <c r="E2072" s="60">
        <v>0</v>
      </c>
      <c r="F2072" s="60" t="s">
        <v>13</v>
      </c>
      <c r="G2072" s="60">
        <v>10</v>
      </c>
      <c r="H2072" s="60">
        <v>9</v>
      </c>
      <c r="I2072" s="60">
        <v>-1</v>
      </c>
    </row>
    <row r="2073" spans="1:9" x14ac:dyDescent="0.2">
      <c r="A2073" s="60">
        <v>402</v>
      </c>
      <c r="B2073" s="60" t="s">
        <v>176</v>
      </c>
      <c r="C2073" s="60" t="s">
        <v>191</v>
      </c>
      <c r="D2073" s="60">
        <v>1</v>
      </c>
      <c r="E2073" s="60">
        <v>0</v>
      </c>
      <c r="F2073" s="60" t="s">
        <v>13</v>
      </c>
      <c r="G2073" s="60">
        <v>10</v>
      </c>
      <c r="H2073" s="60">
        <v>10</v>
      </c>
      <c r="I2073" s="60">
        <v>0</v>
      </c>
    </row>
    <row r="2074" spans="1:9" x14ac:dyDescent="0.2">
      <c r="A2074" s="60">
        <v>402</v>
      </c>
      <c r="B2074" s="60" t="s">
        <v>173</v>
      </c>
      <c r="C2074" s="60" t="s">
        <v>181</v>
      </c>
      <c r="D2074" s="60">
        <v>0</v>
      </c>
      <c r="E2074" s="60">
        <v>0</v>
      </c>
      <c r="F2074" s="60" t="s">
        <v>13</v>
      </c>
      <c r="G2074" s="60">
        <v>10</v>
      </c>
      <c r="H2074" s="60">
        <v>10</v>
      </c>
      <c r="I2074" s="60">
        <v>0</v>
      </c>
    </row>
    <row r="2075" spans="1:9" x14ac:dyDescent="0.2">
      <c r="A2075" s="60">
        <v>402</v>
      </c>
      <c r="B2075" s="60" t="s">
        <v>176</v>
      </c>
      <c r="C2075" s="60" t="s">
        <v>177</v>
      </c>
      <c r="D2075" s="60">
        <v>0</v>
      </c>
      <c r="E2075" s="60">
        <v>0</v>
      </c>
      <c r="F2075" s="60" t="s">
        <v>13</v>
      </c>
      <c r="G2075" s="60">
        <v>10</v>
      </c>
      <c r="H2075" s="60">
        <v>10</v>
      </c>
      <c r="I2075" s="60">
        <v>0</v>
      </c>
    </row>
    <row r="2076" spans="1:9" x14ac:dyDescent="0.2">
      <c r="A2076" s="60">
        <v>402</v>
      </c>
      <c r="B2076" s="60" t="s">
        <v>176</v>
      </c>
      <c r="C2076" s="60" t="s">
        <v>177</v>
      </c>
      <c r="D2076" s="60">
        <v>0</v>
      </c>
      <c r="E2076" s="60">
        <v>0</v>
      </c>
      <c r="F2076" s="60" t="s">
        <v>13</v>
      </c>
      <c r="G2076" s="60">
        <v>10</v>
      </c>
      <c r="H2076" s="60">
        <v>10</v>
      </c>
      <c r="I2076" s="60">
        <v>0</v>
      </c>
    </row>
    <row r="2077" spans="1:9" x14ac:dyDescent="0.2">
      <c r="A2077" s="60">
        <v>402</v>
      </c>
      <c r="B2077" s="60" t="s">
        <v>176</v>
      </c>
      <c r="C2077" s="60" t="s">
        <v>177</v>
      </c>
      <c r="D2077" s="60">
        <v>0</v>
      </c>
      <c r="E2077" s="60">
        <v>0</v>
      </c>
      <c r="F2077" s="60" t="s">
        <v>13</v>
      </c>
      <c r="G2077" s="60">
        <v>10</v>
      </c>
      <c r="H2077" s="60">
        <v>11</v>
      </c>
      <c r="I2077" s="60">
        <v>1</v>
      </c>
    </row>
    <row r="2078" spans="1:9" x14ac:dyDescent="0.2">
      <c r="A2078" s="60">
        <v>402</v>
      </c>
      <c r="B2078" s="60" t="s">
        <v>173</v>
      </c>
      <c r="C2078" s="60" t="s">
        <v>181</v>
      </c>
      <c r="D2078" s="60">
        <v>0</v>
      </c>
      <c r="E2078" s="60">
        <v>0</v>
      </c>
      <c r="F2078" s="60" t="s">
        <v>13</v>
      </c>
      <c r="G2078" s="60">
        <v>10</v>
      </c>
      <c r="H2078" s="60">
        <v>11</v>
      </c>
      <c r="I2078" s="60">
        <v>1</v>
      </c>
    </row>
    <row r="2079" spans="1:9" x14ac:dyDescent="0.2">
      <c r="A2079" s="60">
        <v>402</v>
      </c>
      <c r="B2079" s="60" t="s">
        <v>176</v>
      </c>
      <c r="C2079" s="60" t="s">
        <v>177</v>
      </c>
      <c r="D2079" s="60">
        <v>0</v>
      </c>
      <c r="E2079" s="60">
        <v>0</v>
      </c>
      <c r="F2079" s="60" t="s">
        <v>13</v>
      </c>
      <c r="G2079" s="60">
        <v>10</v>
      </c>
      <c r="H2079" s="60">
        <v>12</v>
      </c>
      <c r="I2079" s="60">
        <v>2</v>
      </c>
    </row>
    <row r="2080" spans="1:9" x14ac:dyDescent="0.2">
      <c r="A2080" s="60">
        <v>402</v>
      </c>
      <c r="B2080" s="60" t="s">
        <v>173</v>
      </c>
      <c r="C2080" s="60" t="s">
        <v>181</v>
      </c>
      <c r="D2080" s="60">
        <v>0</v>
      </c>
      <c r="E2080" s="60">
        <v>0</v>
      </c>
      <c r="F2080" s="60" t="s">
        <v>13</v>
      </c>
      <c r="G2080" s="60">
        <v>10</v>
      </c>
      <c r="H2080" s="60">
        <v>12</v>
      </c>
      <c r="I2080" s="60">
        <v>2</v>
      </c>
    </row>
    <row r="2081" spans="1:9" x14ac:dyDescent="0.2">
      <c r="A2081" s="60">
        <v>402</v>
      </c>
      <c r="B2081" s="60" t="s">
        <v>173</v>
      </c>
      <c r="C2081" s="60" t="s">
        <v>181</v>
      </c>
      <c r="D2081" s="60">
        <v>0</v>
      </c>
      <c r="E2081" s="60">
        <v>0</v>
      </c>
      <c r="F2081" s="60" t="s">
        <v>13</v>
      </c>
      <c r="G2081" s="60">
        <v>10</v>
      </c>
      <c r="H2081" s="60">
        <v>13</v>
      </c>
      <c r="I2081" s="60">
        <v>3</v>
      </c>
    </row>
    <row r="2082" spans="1:9" x14ac:dyDescent="0.2">
      <c r="A2082" s="60">
        <v>402</v>
      </c>
      <c r="B2082" s="60" t="s">
        <v>173</v>
      </c>
      <c r="C2082" s="60" t="s">
        <v>187</v>
      </c>
      <c r="D2082" s="60">
        <v>0</v>
      </c>
      <c r="E2082" s="60">
        <v>0</v>
      </c>
      <c r="F2082" s="60" t="s">
        <v>13</v>
      </c>
      <c r="G2082" s="60">
        <v>10</v>
      </c>
      <c r="H2082" s="60">
        <v>13</v>
      </c>
      <c r="I2082" s="60">
        <v>3</v>
      </c>
    </row>
    <row r="2083" spans="1:9" x14ac:dyDescent="0.2">
      <c r="A2083" s="60">
        <v>402</v>
      </c>
      <c r="B2083" s="60" t="s">
        <v>176</v>
      </c>
      <c r="C2083" s="60" t="s">
        <v>177</v>
      </c>
      <c r="D2083" s="60">
        <v>0</v>
      </c>
      <c r="E2083" s="60">
        <v>0</v>
      </c>
      <c r="F2083" s="60" t="s">
        <v>13</v>
      </c>
      <c r="G2083" s="60">
        <v>10</v>
      </c>
      <c r="H2083" s="60">
        <v>13</v>
      </c>
      <c r="I2083" s="60">
        <v>3</v>
      </c>
    </row>
    <row r="2084" spans="1:9" x14ac:dyDescent="0.2">
      <c r="A2084" s="60">
        <v>402</v>
      </c>
      <c r="B2084" s="60" t="s">
        <v>176</v>
      </c>
      <c r="C2084" s="60" t="s">
        <v>177</v>
      </c>
      <c r="D2084" s="60">
        <v>0</v>
      </c>
      <c r="E2084" s="60">
        <v>0</v>
      </c>
      <c r="F2084" s="60" t="s">
        <v>13</v>
      </c>
      <c r="G2084" s="60">
        <v>10</v>
      </c>
      <c r="H2084" s="60">
        <v>14</v>
      </c>
      <c r="I2084" s="60">
        <v>4</v>
      </c>
    </row>
    <row r="2085" spans="1:9" x14ac:dyDescent="0.2">
      <c r="A2085" s="60">
        <v>402</v>
      </c>
      <c r="B2085" s="60" t="s">
        <v>173</v>
      </c>
      <c r="C2085" s="60" t="s">
        <v>175</v>
      </c>
      <c r="D2085" s="60">
        <v>0</v>
      </c>
      <c r="E2085" s="60">
        <v>0</v>
      </c>
      <c r="F2085" s="60" t="s">
        <v>13</v>
      </c>
      <c r="G2085" s="60">
        <v>10</v>
      </c>
      <c r="H2085" s="60">
        <v>54</v>
      </c>
      <c r="I2085" s="60">
        <v>44</v>
      </c>
    </row>
    <row r="2086" spans="1:9" x14ac:dyDescent="0.2">
      <c r="A2086" s="60">
        <v>402</v>
      </c>
      <c r="B2086" s="60" t="s">
        <v>173</v>
      </c>
      <c r="C2086" s="60" t="s">
        <v>175</v>
      </c>
      <c r="D2086" s="60">
        <v>0</v>
      </c>
      <c r="E2086" s="60">
        <v>0</v>
      </c>
      <c r="F2086" s="60" t="s">
        <v>13</v>
      </c>
      <c r="G2086" s="60">
        <v>10</v>
      </c>
      <c r="H2086" s="60">
        <v>64</v>
      </c>
      <c r="I2086" s="60">
        <v>54</v>
      </c>
    </row>
    <row r="2087" spans="1:9" x14ac:dyDescent="0.2">
      <c r="A2087" s="60">
        <v>132</v>
      </c>
      <c r="B2087" s="60" t="s">
        <v>173</v>
      </c>
      <c r="C2087" s="60" t="s">
        <v>175</v>
      </c>
      <c r="D2087" s="60">
        <v>0</v>
      </c>
      <c r="E2087" s="60">
        <v>0</v>
      </c>
      <c r="F2087" s="60" t="s">
        <v>14</v>
      </c>
      <c r="G2087" s="60">
        <v>5</v>
      </c>
      <c r="H2087" s="60">
        <v>11</v>
      </c>
      <c r="I2087" s="60">
        <v>6</v>
      </c>
    </row>
    <row r="2088" spans="1:9" x14ac:dyDescent="0.2">
      <c r="A2088" s="60">
        <v>132</v>
      </c>
      <c r="B2088" s="60" t="s">
        <v>173</v>
      </c>
      <c r="C2088" s="60" t="s">
        <v>187</v>
      </c>
      <c r="D2088" s="60">
        <v>0</v>
      </c>
      <c r="E2088" s="60">
        <v>0</v>
      </c>
      <c r="F2088" s="60" t="s">
        <v>14</v>
      </c>
      <c r="G2088" s="60">
        <v>5</v>
      </c>
      <c r="H2088" s="60">
        <v>0</v>
      </c>
      <c r="I2088" s="60">
        <v>-5</v>
      </c>
    </row>
    <row r="2089" spans="1:9" x14ac:dyDescent="0.2">
      <c r="A2089" s="60">
        <v>132</v>
      </c>
      <c r="B2089" s="60" t="s">
        <v>173</v>
      </c>
      <c r="C2089" s="60" t="s">
        <v>181</v>
      </c>
      <c r="D2089" s="60">
        <v>0</v>
      </c>
      <c r="E2089" s="60">
        <v>0</v>
      </c>
      <c r="F2089" s="60" t="s">
        <v>14</v>
      </c>
      <c r="G2089" s="60">
        <v>5</v>
      </c>
      <c r="H2089" s="60">
        <v>1</v>
      </c>
      <c r="I2089" s="60">
        <v>-4</v>
      </c>
    </row>
    <row r="2090" spans="1:9" x14ac:dyDescent="0.2">
      <c r="A2090" s="60">
        <v>132</v>
      </c>
      <c r="B2090" s="60" t="s">
        <v>173</v>
      </c>
      <c r="C2090" s="60" t="s">
        <v>181</v>
      </c>
      <c r="D2090" s="60">
        <v>0</v>
      </c>
      <c r="E2090" s="60">
        <v>0</v>
      </c>
      <c r="F2090" s="60" t="s">
        <v>14</v>
      </c>
      <c r="G2090" s="60">
        <v>5</v>
      </c>
      <c r="H2090" s="60">
        <v>2</v>
      </c>
      <c r="I2090" s="60">
        <v>-3</v>
      </c>
    </row>
    <row r="2091" spans="1:9" x14ac:dyDescent="0.2">
      <c r="A2091" s="60">
        <v>132</v>
      </c>
      <c r="B2091" s="60" t="s">
        <v>176</v>
      </c>
      <c r="C2091" s="60" t="s">
        <v>177</v>
      </c>
      <c r="D2091" s="60">
        <v>0</v>
      </c>
      <c r="E2091" s="60">
        <v>0</v>
      </c>
      <c r="F2091" s="60" t="s">
        <v>14</v>
      </c>
      <c r="G2091" s="60">
        <v>5</v>
      </c>
      <c r="H2091" s="60">
        <v>5</v>
      </c>
      <c r="I2091" s="60">
        <v>0</v>
      </c>
    </row>
    <row r="2092" spans="1:9" x14ac:dyDescent="0.2">
      <c r="A2092" s="60">
        <v>132</v>
      </c>
      <c r="B2092" s="60" t="s">
        <v>176</v>
      </c>
      <c r="C2092" s="60" t="s">
        <v>177</v>
      </c>
      <c r="D2092" s="60">
        <v>0</v>
      </c>
      <c r="E2092" s="60">
        <v>0</v>
      </c>
      <c r="F2092" s="60" t="s">
        <v>14</v>
      </c>
      <c r="G2092" s="60">
        <v>5</v>
      </c>
      <c r="H2092" s="60">
        <v>5</v>
      </c>
      <c r="I2092" s="60">
        <v>0</v>
      </c>
    </row>
    <row r="2093" spans="1:9" x14ac:dyDescent="0.2">
      <c r="A2093" s="60">
        <v>132</v>
      </c>
      <c r="B2093" s="60" t="s">
        <v>176</v>
      </c>
      <c r="C2093" s="60" t="s">
        <v>177</v>
      </c>
      <c r="D2093" s="60">
        <v>0</v>
      </c>
      <c r="E2093" s="60">
        <v>0</v>
      </c>
      <c r="F2093" s="60" t="s">
        <v>14</v>
      </c>
      <c r="G2093" s="60">
        <v>5</v>
      </c>
      <c r="H2093" s="60">
        <v>5</v>
      </c>
      <c r="I2093" s="60">
        <v>0</v>
      </c>
    </row>
    <row r="2094" spans="1:9" x14ac:dyDescent="0.2">
      <c r="A2094" s="60">
        <v>132</v>
      </c>
      <c r="B2094" s="60" t="s">
        <v>173</v>
      </c>
      <c r="C2094" s="60" t="s">
        <v>175</v>
      </c>
      <c r="D2094" s="60">
        <v>0</v>
      </c>
      <c r="E2094" s="60">
        <v>0</v>
      </c>
      <c r="F2094" s="60" t="s">
        <v>14</v>
      </c>
      <c r="G2094" s="60">
        <v>5</v>
      </c>
      <c r="H2094" s="60">
        <v>5</v>
      </c>
      <c r="I2094" s="60">
        <v>0</v>
      </c>
    </row>
    <row r="2095" spans="1:9" x14ac:dyDescent="0.2">
      <c r="A2095" s="60">
        <v>132</v>
      </c>
      <c r="B2095" s="60" t="s">
        <v>173</v>
      </c>
      <c r="C2095" s="60" t="s">
        <v>175</v>
      </c>
      <c r="D2095" s="60">
        <v>0</v>
      </c>
      <c r="E2095" s="60">
        <v>0</v>
      </c>
      <c r="F2095" s="60" t="s">
        <v>14</v>
      </c>
      <c r="G2095" s="60">
        <v>5</v>
      </c>
      <c r="H2095" s="60">
        <v>6</v>
      </c>
      <c r="I2095" s="60">
        <v>1</v>
      </c>
    </row>
    <row r="2096" spans="1:9" x14ac:dyDescent="0.2">
      <c r="A2096" s="60">
        <v>132</v>
      </c>
      <c r="B2096" s="60" t="s">
        <v>176</v>
      </c>
      <c r="C2096" s="60" t="s">
        <v>177</v>
      </c>
      <c r="D2096" s="60">
        <v>0</v>
      </c>
      <c r="E2096" s="60">
        <v>0</v>
      </c>
      <c r="F2096" s="60" t="s">
        <v>14</v>
      </c>
      <c r="G2096" s="60">
        <v>5</v>
      </c>
      <c r="H2096" s="60">
        <v>6</v>
      </c>
      <c r="I2096" s="60">
        <v>1</v>
      </c>
    </row>
    <row r="2097" spans="1:9" x14ac:dyDescent="0.2">
      <c r="A2097" s="60">
        <v>132</v>
      </c>
      <c r="B2097" s="60" t="s">
        <v>176</v>
      </c>
      <c r="C2097" s="60" t="s">
        <v>177</v>
      </c>
      <c r="D2097" s="60">
        <v>0</v>
      </c>
      <c r="E2097" s="60">
        <v>0</v>
      </c>
      <c r="F2097" s="60" t="s">
        <v>14</v>
      </c>
      <c r="G2097" s="60">
        <v>5</v>
      </c>
      <c r="H2097" s="60">
        <v>7</v>
      </c>
      <c r="I2097" s="60">
        <v>2</v>
      </c>
    </row>
    <row r="2098" spans="1:9" x14ac:dyDescent="0.2">
      <c r="A2098" s="60">
        <v>132</v>
      </c>
      <c r="B2098" s="60" t="s">
        <v>176</v>
      </c>
      <c r="C2098" s="60" t="s">
        <v>177</v>
      </c>
      <c r="D2098" s="60">
        <v>0</v>
      </c>
      <c r="E2098" s="60">
        <v>0</v>
      </c>
      <c r="F2098" s="60" t="s">
        <v>14</v>
      </c>
      <c r="G2098" s="60">
        <v>5</v>
      </c>
      <c r="H2098" s="60">
        <v>8</v>
      </c>
      <c r="I2098" s="60">
        <v>3</v>
      </c>
    </row>
    <row r="2099" spans="1:9" x14ac:dyDescent="0.2">
      <c r="A2099" s="60">
        <v>132</v>
      </c>
      <c r="B2099" s="60" t="s">
        <v>176</v>
      </c>
      <c r="C2099" s="60" t="s">
        <v>177</v>
      </c>
      <c r="D2099" s="60">
        <v>0</v>
      </c>
      <c r="E2099" s="60">
        <v>0</v>
      </c>
      <c r="F2099" s="60" t="s">
        <v>14</v>
      </c>
      <c r="G2099" s="60">
        <v>5</v>
      </c>
      <c r="H2099" s="60">
        <v>9</v>
      </c>
      <c r="I2099" s="60">
        <v>4</v>
      </c>
    </row>
    <row r="2100" spans="1:9" x14ac:dyDescent="0.2">
      <c r="A2100" s="60">
        <v>132</v>
      </c>
      <c r="B2100" s="60" t="s">
        <v>176</v>
      </c>
      <c r="C2100" s="60" t="s">
        <v>177</v>
      </c>
      <c r="D2100" s="60">
        <v>0</v>
      </c>
      <c r="E2100" s="60">
        <v>0</v>
      </c>
      <c r="F2100" s="60" t="s">
        <v>14</v>
      </c>
      <c r="G2100" s="60">
        <v>5</v>
      </c>
      <c r="H2100" s="60">
        <v>10</v>
      </c>
      <c r="I2100" s="60">
        <v>5</v>
      </c>
    </row>
    <row r="2101" spans="1:9" x14ac:dyDescent="0.2">
      <c r="A2101" s="60">
        <v>132</v>
      </c>
      <c r="B2101" s="60" t="s">
        <v>173</v>
      </c>
      <c r="C2101" s="60" t="s">
        <v>181</v>
      </c>
      <c r="D2101" s="60">
        <v>0</v>
      </c>
      <c r="E2101" s="60">
        <v>0</v>
      </c>
      <c r="F2101" s="60" t="s">
        <v>14</v>
      </c>
      <c r="G2101" s="60">
        <v>5</v>
      </c>
      <c r="H2101" s="60">
        <v>10</v>
      </c>
      <c r="I2101" s="60">
        <v>5</v>
      </c>
    </row>
    <row r="2102" spans="1:9" x14ac:dyDescent="0.2">
      <c r="A2102" s="60">
        <v>132</v>
      </c>
      <c r="B2102" s="60" t="s">
        <v>176</v>
      </c>
      <c r="C2102" s="60" t="s">
        <v>177</v>
      </c>
      <c r="D2102" s="60">
        <v>0</v>
      </c>
      <c r="E2102" s="60">
        <v>0</v>
      </c>
      <c r="F2102" s="60" t="s">
        <v>14</v>
      </c>
      <c r="G2102" s="60">
        <v>5</v>
      </c>
      <c r="H2102" s="60">
        <v>11</v>
      </c>
      <c r="I2102" s="60">
        <v>6</v>
      </c>
    </row>
    <row r="2103" spans="1:9" x14ac:dyDescent="0.2">
      <c r="A2103" s="60">
        <v>132</v>
      </c>
      <c r="B2103" s="60" t="s">
        <v>173</v>
      </c>
      <c r="C2103" s="60" t="s">
        <v>181</v>
      </c>
      <c r="D2103" s="60">
        <v>0</v>
      </c>
      <c r="E2103" s="60">
        <v>0</v>
      </c>
      <c r="F2103" s="60" t="s">
        <v>14</v>
      </c>
      <c r="G2103" s="60">
        <v>5</v>
      </c>
      <c r="H2103" s="60">
        <v>11</v>
      </c>
      <c r="I2103" s="60">
        <v>6</v>
      </c>
    </row>
    <row r="2104" spans="1:9" x14ac:dyDescent="0.2">
      <c r="A2104" s="60">
        <v>132</v>
      </c>
      <c r="B2104" s="60" t="s">
        <v>176</v>
      </c>
      <c r="C2104" s="60" t="s">
        <v>177</v>
      </c>
      <c r="D2104" s="60">
        <v>0</v>
      </c>
      <c r="E2104" s="60">
        <v>0</v>
      </c>
      <c r="F2104" s="60" t="s">
        <v>14</v>
      </c>
      <c r="G2104" s="60">
        <v>5</v>
      </c>
      <c r="H2104" s="60">
        <v>11</v>
      </c>
      <c r="I2104" s="60">
        <v>6</v>
      </c>
    </row>
    <row r="2105" spans="1:9" x14ac:dyDescent="0.2">
      <c r="A2105" s="60">
        <v>132</v>
      </c>
      <c r="B2105" s="60" t="s">
        <v>176</v>
      </c>
      <c r="C2105" s="60" t="s">
        <v>177</v>
      </c>
      <c r="D2105" s="60">
        <v>0</v>
      </c>
      <c r="E2105" s="60">
        <v>0</v>
      </c>
      <c r="F2105" s="60" t="s">
        <v>14</v>
      </c>
      <c r="G2105" s="60">
        <v>5</v>
      </c>
      <c r="H2105" s="60">
        <v>11</v>
      </c>
      <c r="I2105" s="60">
        <v>6</v>
      </c>
    </row>
    <row r="2106" spans="1:9" x14ac:dyDescent="0.2">
      <c r="A2106" s="60">
        <v>132</v>
      </c>
      <c r="B2106" s="60" t="s">
        <v>173</v>
      </c>
      <c r="C2106" s="60" t="s">
        <v>175</v>
      </c>
      <c r="D2106" s="60">
        <v>0</v>
      </c>
      <c r="E2106" s="60">
        <v>0</v>
      </c>
      <c r="F2106" s="60" t="s">
        <v>14</v>
      </c>
      <c r="G2106" s="60">
        <v>5</v>
      </c>
      <c r="H2106" s="60">
        <v>11</v>
      </c>
      <c r="I2106" s="60">
        <v>6</v>
      </c>
    </row>
    <row r="2107" spans="1:9" x14ac:dyDescent="0.2">
      <c r="A2107" s="60">
        <v>132</v>
      </c>
      <c r="B2107" s="60" t="s">
        <v>176</v>
      </c>
      <c r="C2107" s="60" t="s">
        <v>177</v>
      </c>
      <c r="D2107" s="60">
        <v>0</v>
      </c>
      <c r="E2107" s="60">
        <v>0</v>
      </c>
      <c r="F2107" s="60" t="s">
        <v>14</v>
      </c>
      <c r="G2107" s="60">
        <v>5</v>
      </c>
      <c r="H2107" s="60">
        <v>13</v>
      </c>
      <c r="I2107" s="60">
        <v>8</v>
      </c>
    </row>
    <row r="2108" spans="1:9" x14ac:dyDescent="0.2">
      <c r="A2108" s="60">
        <v>132</v>
      </c>
      <c r="B2108" s="60" t="s">
        <v>173</v>
      </c>
      <c r="C2108" s="60" t="s">
        <v>175</v>
      </c>
      <c r="D2108" s="60">
        <v>0</v>
      </c>
      <c r="E2108" s="60">
        <v>0</v>
      </c>
      <c r="F2108" s="60" t="s">
        <v>14</v>
      </c>
      <c r="G2108" s="60">
        <v>5</v>
      </c>
      <c r="H2108" s="60">
        <v>13</v>
      </c>
      <c r="I2108" s="60">
        <v>8</v>
      </c>
    </row>
    <row r="2109" spans="1:9" x14ac:dyDescent="0.2">
      <c r="A2109" s="60">
        <v>132</v>
      </c>
      <c r="B2109" s="60" t="s">
        <v>173</v>
      </c>
      <c r="C2109" s="60" t="s">
        <v>175</v>
      </c>
      <c r="D2109" s="60">
        <v>0</v>
      </c>
      <c r="E2109" s="60">
        <v>0</v>
      </c>
      <c r="F2109" s="60" t="s">
        <v>14</v>
      </c>
      <c r="G2109" s="60">
        <v>5</v>
      </c>
      <c r="H2109" s="60">
        <v>52</v>
      </c>
      <c r="I2109" s="60">
        <v>47</v>
      </c>
    </row>
    <row r="2110" spans="1:9" x14ac:dyDescent="0.2">
      <c r="A2110" s="60">
        <v>587</v>
      </c>
      <c r="B2110" s="60" t="s">
        <v>173</v>
      </c>
      <c r="C2110" s="60" t="s">
        <v>187</v>
      </c>
      <c r="D2110" s="60">
        <v>0</v>
      </c>
      <c r="E2110" s="60">
        <v>0</v>
      </c>
      <c r="F2110" s="60" t="s">
        <v>13</v>
      </c>
      <c r="G2110" s="60">
        <v>6</v>
      </c>
      <c r="H2110" s="60">
        <v>0</v>
      </c>
      <c r="I2110" s="60">
        <v>-6</v>
      </c>
    </row>
    <row r="2111" spans="1:9" x14ac:dyDescent="0.2">
      <c r="A2111" s="60">
        <v>587</v>
      </c>
      <c r="B2111" s="60" t="s">
        <v>173</v>
      </c>
      <c r="C2111" s="60" t="s">
        <v>181</v>
      </c>
      <c r="D2111" s="60">
        <v>0</v>
      </c>
      <c r="E2111" s="60">
        <v>0</v>
      </c>
      <c r="F2111" s="60" t="s">
        <v>13</v>
      </c>
      <c r="G2111" s="60">
        <v>6</v>
      </c>
      <c r="H2111" s="60">
        <v>1</v>
      </c>
      <c r="I2111" s="60">
        <v>-5</v>
      </c>
    </row>
    <row r="2112" spans="1:9" x14ac:dyDescent="0.2">
      <c r="A2112" s="60">
        <v>587</v>
      </c>
      <c r="B2112" s="60" t="s">
        <v>173</v>
      </c>
      <c r="C2112" s="60" t="s">
        <v>181</v>
      </c>
      <c r="D2112" s="60">
        <v>0</v>
      </c>
      <c r="E2112" s="60">
        <v>0</v>
      </c>
      <c r="F2112" s="60" t="s">
        <v>13</v>
      </c>
      <c r="G2112" s="60">
        <v>6</v>
      </c>
      <c r="H2112" s="60">
        <v>3</v>
      </c>
      <c r="I2112" s="60">
        <v>-3</v>
      </c>
    </row>
    <row r="2113" spans="1:9" x14ac:dyDescent="0.2">
      <c r="A2113" s="60">
        <v>587</v>
      </c>
      <c r="B2113" s="60" t="s">
        <v>176</v>
      </c>
      <c r="C2113" s="60" t="s">
        <v>191</v>
      </c>
      <c r="D2113" s="60">
        <v>1</v>
      </c>
      <c r="E2113" s="60">
        <v>0</v>
      </c>
      <c r="F2113" s="60" t="s">
        <v>13</v>
      </c>
      <c r="G2113" s="60">
        <v>6</v>
      </c>
      <c r="H2113" s="60">
        <v>5</v>
      </c>
      <c r="I2113" s="60">
        <v>-1</v>
      </c>
    </row>
    <row r="2114" spans="1:9" x14ac:dyDescent="0.2">
      <c r="A2114" s="60">
        <v>587</v>
      </c>
      <c r="B2114" s="60" t="s">
        <v>173</v>
      </c>
      <c r="C2114" s="60" t="s">
        <v>175</v>
      </c>
      <c r="D2114" s="60">
        <v>0</v>
      </c>
      <c r="E2114" s="60">
        <v>0</v>
      </c>
      <c r="F2114" s="60" t="s">
        <v>13</v>
      </c>
      <c r="G2114" s="60">
        <v>6</v>
      </c>
      <c r="H2114" s="60">
        <v>5</v>
      </c>
      <c r="I2114" s="60">
        <v>-1</v>
      </c>
    </row>
    <row r="2115" spans="1:9" x14ac:dyDescent="0.2">
      <c r="A2115" s="60">
        <v>587</v>
      </c>
      <c r="B2115" s="60" t="s">
        <v>176</v>
      </c>
      <c r="C2115" s="60" t="s">
        <v>180</v>
      </c>
      <c r="D2115" s="60">
        <v>1</v>
      </c>
      <c r="E2115" s="60">
        <v>0</v>
      </c>
      <c r="F2115" s="60" t="s">
        <v>13</v>
      </c>
      <c r="G2115" s="60">
        <v>6</v>
      </c>
      <c r="H2115" s="60">
        <v>6</v>
      </c>
      <c r="I2115" s="60">
        <v>0</v>
      </c>
    </row>
    <row r="2116" spans="1:9" x14ac:dyDescent="0.2">
      <c r="A2116" s="60">
        <v>587</v>
      </c>
      <c r="B2116" s="60" t="s">
        <v>176</v>
      </c>
      <c r="C2116" s="60" t="s">
        <v>177</v>
      </c>
      <c r="D2116" s="60">
        <v>0</v>
      </c>
      <c r="E2116" s="60">
        <v>0</v>
      </c>
      <c r="F2116" s="60" t="s">
        <v>13</v>
      </c>
      <c r="G2116" s="60">
        <v>6</v>
      </c>
      <c r="H2116" s="60">
        <v>6</v>
      </c>
      <c r="I2116" s="60">
        <v>0</v>
      </c>
    </row>
    <row r="2117" spans="1:9" x14ac:dyDescent="0.2">
      <c r="A2117" s="60">
        <v>587</v>
      </c>
      <c r="B2117" s="60" t="s">
        <v>176</v>
      </c>
      <c r="C2117" s="60" t="s">
        <v>177</v>
      </c>
      <c r="D2117" s="60">
        <v>0</v>
      </c>
      <c r="E2117" s="60">
        <v>0</v>
      </c>
      <c r="F2117" s="60" t="s">
        <v>13</v>
      </c>
      <c r="G2117" s="60">
        <v>6</v>
      </c>
      <c r="H2117" s="60">
        <v>6</v>
      </c>
      <c r="I2117" s="60">
        <v>0</v>
      </c>
    </row>
    <row r="2118" spans="1:9" x14ac:dyDescent="0.2">
      <c r="A2118" s="60">
        <v>587</v>
      </c>
      <c r="B2118" s="60" t="s">
        <v>176</v>
      </c>
      <c r="C2118" s="60" t="s">
        <v>177</v>
      </c>
      <c r="D2118" s="60">
        <v>0</v>
      </c>
      <c r="E2118" s="60">
        <v>0</v>
      </c>
      <c r="F2118" s="60" t="s">
        <v>13</v>
      </c>
      <c r="G2118" s="60">
        <v>6</v>
      </c>
      <c r="H2118" s="60">
        <v>7</v>
      </c>
      <c r="I2118" s="60">
        <v>1</v>
      </c>
    </row>
    <row r="2119" spans="1:9" x14ac:dyDescent="0.2">
      <c r="A2119" s="60">
        <v>587</v>
      </c>
      <c r="B2119" s="60" t="s">
        <v>176</v>
      </c>
      <c r="C2119" s="60" t="s">
        <v>201</v>
      </c>
      <c r="D2119" s="60">
        <v>0</v>
      </c>
      <c r="E2119" s="60">
        <v>1</v>
      </c>
      <c r="F2119" s="60" t="s">
        <v>13</v>
      </c>
      <c r="G2119" s="60">
        <v>6</v>
      </c>
      <c r="H2119" s="60">
        <v>8</v>
      </c>
      <c r="I2119" s="60">
        <v>2</v>
      </c>
    </row>
    <row r="2120" spans="1:9" x14ac:dyDescent="0.2">
      <c r="A2120" s="60">
        <v>587</v>
      </c>
      <c r="B2120" s="60" t="s">
        <v>173</v>
      </c>
      <c r="C2120" s="60" t="s">
        <v>181</v>
      </c>
      <c r="D2120" s="60">
        <v>0</v>
      </c>
      <c r="E2120" s="60">
        <v>0</v>
      </c>
      <c r="F2120" s="60" t="s">
        <v>13</v>
      </c>
      <c r="G2120" s="60">
        <v>6</v>
      </c>
      <c r="H2120" s="60">
        <v>8</v>
      </c>
      <c r="I2120" s="60">
        <v>2</v>
      </c>
    </row>
    <row r="2121" spans="1:9" x14ac:dyDescent="0.2">
      <c r="A2121" s="60">
        <v>587</v>
      </c>
      <c r="B2121" s="60" t="s">
        <v>176</v>
      </c>
      <c r="C2121" s="60" t="s">
        <v>177</v>
      </c>
      <c r="D2121" s="60">
        <v>0</v>
      </c>
      <c r="E2121" s="60">
        <v>0</v>
      </c>
      <c r="F2121" s="60" t="s">
        <v>13</v>
      </c>
      <c r="G2121" s="60">
        <v>6</v>
      </c>
      <c r="H2121" s="60">
        <v>9</v>
      </c>
      <c r="I2121" s="60">
        <v>3</v>
      </c>
    </row>
    <row r="2122" spans="1:9" x14ac:dyDescent="0.2">
      <c r="A2122" s="60">
        <v>587</v>
      </c>
      <c r="B2122" s="60" t="s">
        <v>176</v>
      </c>
      <c r="C2122" s="60" t="s">
        <v>177</v>
      </c>
      <c r="D2122" s="60">
        <v>0</v>
      </c>
      <c r="E2122" s="60">
        <v>0</v>
      </c>
      <c r="F2122" s="60" t="s">
        <v>13</v>
      </c>
      <c r="G2122" s="60">
        <v>6</v>
      </c>
      <c r="H2122" s="60">
        <v>10</v>
      </c>
      <c r="I2122" s="60">
        <v>4</v>
      </c>
    </row>
    <row r="2123" spans="1:9" x14ac:dyDescent="0.2">
      <c r="A2123" s="60">
        <v>587</v>
      </c>
      <c r="B2123" s="60" t="s">
        <v>173</v>
      </c>
      <c r="C2123" s="60" t="s">
        <v>181</v>
      </c>
      <c r="D2123" s="60">
        <v>0</v>
      </c>
      <c r="E2123" s="60">
        <v>0</v>
      </c>
      <c r="F2123" s="60" t="s">
        <v>13</v>
      </c>
      <c r="G2123" s="60">
        <v>6</v>
      </c>
      <c r="H2123" s="60">
        <v>10</v>
      </c>
      <c r="I2123" s="60">
        <v>4</v>
      </c>
    </row>
    <row r="2124" spans="1:9" x14ac:dyDescent="0.2">
      <c r="A2124" s="60">
        <v>587</v>
      </c>
      <c r="B2124" s="60" t="s">
        <v>176</v>
      </c>
      <c r="C2124" s="60" t="s">
        <v>177</v>
      </c>
      <c r="D2124" s="60">
        <v>0</v>
      </c>
      <c r="E2124" s="60">
        <v>0</v>
      </c>
      <c r="F2124" s="60" t="s">
        <v>13</v>
      </c>
      <c r="G2124" s="60">
        <v>6</v>
      </c>
      <c r="H2124" s="60">
        <v>11</v>
      </c>
      <c r="I2124" s="60">
        <v>5</v>
      </c>
    </row>
    <row r="2125" spans="1:9" x14ac:dyDescent="0.2">
      <c r="A2125" s="60">
        <v>587</v>
      </c>
      <c r="B2125" s="60" t="s">
        <v>173</v>
      </c>
      <c r="C2125" s="60" t="s">
        <v>181</v>
      </c>
      <c r="D2125" s="60">
        <v>0</v>
      </c>
      <c r="E2125" s="60">
        <v>0</v>
      </c>
      <c r="F2125" s="60" t="s">
        <v>13</v>
      </c>
      <c r="G2125" s="60">
        <v>6</v>
      </c>
      <c r="H2125" s="60">
        <v>11</v>
      </c>
      <c r="I2125" s="60">
        <v>5</v>
      </c>
    </row>
    <row r="2126" spans="1:9" x14ac:dyDescent="0.2">
      <c r="A2126" s="60">
        <v>587</v>
      </c>
      <c r="B2126" s="60" t="s">
        <v>176</v>
      </c>
      <c r="C2126" s="60" t="s">
        <v>177</v>
      </c>
      <c r="D2126" s="60">
        <v>0</v>
      </c>
      <c r="E2126" s="60">
        <v>0</v>
      </c>
      <c r="F2126" s="60" t="s">
        <v>13</v>
      </c>
      <c r="G2126" s="60">
        <v>6</v>
      </c>
      <c r="H2126" s="60">
        <v>11</v>
      </c>
      <c r="I2126" s="60">
        <v>5</v>
      </c>
    </row>
    <row r="2127" spans="1:9" x14ac:dyDescent="0.2">
      <c r="A2127" s="60">
        <v>587</v>
      </c>
      <c r="B2127" s="60" t="s">
        <v>173</v>
      </c>
      <c r="C2127" s="60" t="s">
        <v>175</v>
      </c>
      <c r="D2127" s="60">
        <v>0</v>
      </c>
      <c r="E2127" s="60">
        <v>0</v>
      </c>
      <c r="F2127" s="60" t="s">
        <v>13</v>
      </c>
      <c r="G2127" s="60">
        <v>6</v>
      </c>
      <c r="H2127" s="60">
        <v>12</v>
      </c>
      <c r="I2127" s="60">
        <v>6</v>
      </c>
    </row>
    <row r="2128" spans="1:9" x14ac:dyDescent="0.2">
      <c r="A2128" s="60">
        <v>587</v>
      </c>
      <c r="B2128" s="60" t="s">
        <v>176</v>
      </c>
      <c r="C2128" s="60" t="s">
        <v>177</v>
      </c>
      <c r="D2128" s="60">
        <v>0</v>
      </c>
      <c r="E2128" s="60">
        <v>0</v>
      </c>
      <c r="F2128" s="60" t="s">
        <v>13</v>
      </c>
      <c r="G2128" s="60">
        <v>6</v>
      </c>
      <c r="H2128" s="60">
        <v>12</v>
      </c>
      <c r="I2128" s="60">
        <v>6</v>
      </c>
    </row>
    <row r="2129" spans="1:9" x14ac:dyDescent="0.2">
      <c r="A2129" s="60">
        <v>587</v>
      </c>
      <c r="B2129" s="60" t="s">
        <v>176</v>
      </c>
      <c r="C2129" s="60" t="s">
        <v>177</v>
      </c>
      <c r="D2129" s="60">
        <v>0</v>
      </c>
      <c r="E2129" s="60">
        <v>0</v>
      </c>
      <c r="F2129" s="60" t="s">
        <v>13</v>
      </c>
      <c r="G2129" s="60">
        <v>6</v>
      </c>
      <c r="H2129" s="60">
        <v>13</v>
      </c>
      <c r="I2129" s="60">
        <v>7</v>
      </c>
    </row>
    <row r="2130" spans="1:9" x14ac:dyDescent="0.2">
      <c r="A2130" s="60">
        <v>795</v>
      </c>
      <c r="B2130" s="60" t="s">
        <v>173</v>
      </c>
      <c r="C2130" s="60" t="s">
        <v>187</v>
      </c>
      <c r="D2130" s="60">
        <v>0</v>
      </c>
      <c r="E2130" s="60">
        <v>0</v>
      </c>
      <c r="F2130" s="60" t="s">
        <v>13</v>
      </c>
      <c r="G2130" s="60">
        <v>8</v>
      </c>
      <c r="H2130" s="60">
        <v>0</v>
      </c>
      <c r="I2130" s="60">
        <v>-8</v>
      </c>
    </row>
    <row r="2131" spans="1:9" x14ac:dyDescent="0.2">
      <c r="A2131" s="60">
        <v>795</v>
      </c>
      <c r="B2131" s="60" t="s">
        <v>173</v>
      </c>
      <c r="C2131" s="60" t="s">
        <v>180</v>
      </c>
      <c r="D2131" s="60">
        <v>1</v>
      </c>
      <c r="E2131" s="60">
        <v>0</v>
      </c>
      <c r="F2131" s="60" t="s">
        <v>13</v>
      </c>
      <c r="G2131" s="60">
        <v>8</v>
      </c>
      <c r="H2131" s="60">
        <v>1</v>
      </c>
      <c r="I2131" s="60">
        <v>-7</v>
      </c>
    </row>
    <row r="2132" spans="1:9" x14ac:dyDescent="0.2">
      <c r="A2132" s="60">
        <v>795</v>
      </c>
      <c r="B2132" s="60" t="s">
        <v>173</v>
      </c>
      <c r="C2132" s="60" t="s">
        <v>180</v>
      </c>
      <c r="D2132" s="60">
        <v>1</v>
      </c>
      <c r="E2132" s="60">
        <v>0</v>
      </c>
      <c r="F2132" s="60" t="s">
        <v>13</v>
      </c>
      <c r="G2132" s="60">
        <v>8</v>
      </c>
      <c r="H2132" s="60">
        <v>3</v>
      </c>
      <c r="I2132" s="60">
        <v>-5</v>
      </c>
    </row>
    <row r="2133" spans="1:9" x14ac:dyDescent="0.2">
      <c r="A2133" s="60">
        <v>795</v>
      </c>
      <c r="B2133" s="60" t="s">
        <v>176</v>
      </c>
      <c r="C2133" s="60" t="s">
        <v>191</v>
      </c>
      <c r="D2133" s="60">
        <v>1</v>
      </c>
      <c r="E2133" s="60">
        <v>0</v>
      </c>
      <c r="F2133" s="60" t="s">
        <v>13</v>
      </c>
      <c r="G2133" s="60">
        <v>8</v>
      </c>
      <c r="H2133" s="60">
        <v>5</v>
      </c>
      <c r="I2133" s="60">
        <v>-3</v>
      </c>
    </row>
    <row r="2134" spans="1:9" x14ac:dyDescent="0.2">
      <c r="A2134" s="60">
        <v>795</v>
      </c>
      <c r="B2134" s="60" t="s">
        <v>173</v>
      </c>
      <c r="C2134" s="60" t="s">
        <v>180</v>
      </c>
      <c r="D2134" s="60">
        <v>1</v>
      </c>
      <c r="E2134" s="60">
        <v>0</v>
      </c>
      <c r="F2134" s="60" t="s">
        <v>13</v>
      </c>
      <c r="G2134" s="60">
        <v>8</v>
      </c>
      <c r="H2134" s="60">
        <v>5</v>
      </c>
      <c r="I2134" s="60">
        <v>-3</v>
      </c>
    </row>
    <row r="2135" spans="1:9" x14ac:dyDescent="0.2">
      <c r="A2135" s="60">
        <v>795</v>
      </c>
      <c r="B2135" s="60" t="s">
        <v>176</v>
      </c>
      <c r="C2135" s="60" t="s">
        <v>180</v>
      </c>
      <c r="D2135" s="60">
        <v>1</v>
      </c>
      <c r="E2135" s="60">
        <v>0</v>
      </c>
      <c r="F2135" s="60" t="s">
        <v>13</v>
      </c>
      <c r="G2135" s="60">
        <v>8</v>
      </c>
      <c r="H2135" s="60">
        <v>6</v>
      </c>
      <c r="I2135" s="60">
        <v>-2</v>
      </c>
    </row>
    <row r="2136" spans="1:9" x14ac:dyDescent="0.2">
      <c r="A2136" s="60">
        <v>795</v>
      </c>
      <c r="B2136" s="60" t="s">
        <v>173</v>
      </c>
      <c r="C2136" s="60" t="s">
        <v>175</v>
      </c>
      <c r="D2136" s="60">
        <v>0</v>
      </c>
      <c r="E2136" s="60">
        <v>0</v>
      </c>
      <c r="F2136" s="60" t="s">
        <v>13</v>
      </c>
      <c r="G2136" s="60">
        <v>8</v>
      </c>
      <c r="H2136" s="60">
        <v>6</v>
      </c>
      <c r="I2136" s="60">
        <v>-2</v>
      </c>
    </row>
    <row r="2137" spans="1:9" x14ac:dyDescent="0.2">
      <c r="A2137" s="60">
        <v>795</v>
      </c>
      <c r="B2137" s="60" t="s">
        <v>176</v>
      </c>
      <c r="C2137" s="60" t="s">
        <v>177</v>
      </c>
      <c r="D2137" s="60">
        <v>0</v>
      </c>
      <c r="E2137" s="60">
        <v>0</v>
      </c>
      <c r="F2137" s="60" t="s">
        <v>13</v>
      </c>
      <c r="G2137" s="60">
        <v>8</v>
      </c>
      <c r="H2137" s="60">
        <v>7</v>
      </c>
      <c r="I2137" s="60">
        <v>-1</v>
      </c>
    </row>
    <row r="2138" spans="1:9" x14ac:dyDescent="0.2">
      <c r="A2138" s="60">
        <v>795</v>
      </c>
      <c r="B2138" s="60" t="s">
        <v>173</v>
      </c>
      <c r="C2138" s="60" t="s">
        <v>175</v>
      </c>
      <c r="D2138" s="60">
        <v>0</v>
      </c>
      <c r="E2138" s="60">
        <v>0</v>
      </c>
      <c r="F2138" s="60" t="s">
        <v>13</v>
      </c>
      <c r="G2138" s="60">
        <v>8</v>
      </c>
      <c r="H2138" s="60">
        <v>7</v>
      </c>
      <c r="I2138" s="60">
        <v>-1</v>
      </c>
    </row>
    <row r="2139" spans="1:9" x14ac:dyDescent="0.2">
      <c r="A2139" s="60">
        <v>795</v>
      </c>
      <c r="B2139" s="60" t="s">
        <v>176</v>
      </c>
      <c r="C2139" s="60" t="s">
        <v>180</v>
      </c>
      <c r="D2139" s="60">
        <v>1</v>
      </c>
      <c r="E2139" s="60">
        <v>0</v>
      </c>
      <c r="F2139" s="60" t="s">
        <v>13</v>
      </c>
      <c r="G2139" s="60">
        <v>8</v>
      </c>
      <c r="H2139" s="60">
        <v>8</v>
      </c>
      <c r="I2139" s="60">
        <v>0</v>
      </c>
    </row>
    <row r="2140" spans="1:9" x14ac:dyDescent="0.2">
      <c r="A2140" s="60">
        <v>795</v>
      </c>
      <c r="B2140" s="60" t="s">
        <v>173</v>
      </c>
      <c r="C2140" s="60" t="s">
        <v>180</v>
      </c>
      <c r="D2140" s="60">
        <v>1</v>
      </c>
      <c r="E2140" s="60">
        <v>0</v>
      </c>
      <c r="F2140" s="60" t="s">
        <v>13</v>
      </c>
      <c r="G2140" s="60">
        <v>8</v>
      </c>
      <c r="H2140" s="60">
        <v>8</v>
      </c>
      <c r="I2140" s="60">
        <v>0</v>
      </c>
    </row>
    <row r="2141" spans="1:9" x14ac:dyDescent="0.2">
      <c r="A2141" s="60">
        <v>795</v>
      </c>
      <c r="B2141" s="60" t="s">
        <v>176</v>
      </c>
      <c r="C2141" s="60" t="s">
        <v>177</v>
      </c>
      <c r="D2141" s="60">
        <v>0</v>
      </c>
      <c r="E2141" s="60">
        <v>0</v>
      </c>
      <c r="F2141" s="60" t="s">
        <v>13</v>
      </c>
      <c r="G2141" s="60">
        <v>8</v>
      </c>
      <c r="H2141" s="60">
        <v>8</v>
      </c>
      <c r="I2141" s="60">
        <v>0</v>
      </c>
    </row>
    <row r="2142" spans="1:9" x14ac:dyDescent="0.2">
      <c r="A2142" s="60">
        <v>795</v>
      </c>
      <c r="B2142" s="60" t="s">
        <v>176</v>
      </c>
      <c r="C2142" s="60" t="s">
        <v>177</v>
      </c>
      <c r="D2142" s="60">
        <v>0</v>
      </c>
      <c r="E2142" s="60">
        <v>0</v>
      </c>
      <c r="F2142" s="60" t="s">
        <v>13</v>
      </c>
      <c r="G2142" s="60">
        <v>8</v>
      </c>
      <c r="H2142" s="60">
        <v>8</v>
      </c>
      <c r="I2142" s="60">
        <v>0</v>
      </c>
    </row>
    <row r="2143" spans="1:9" x14ac:dyDescent="0.2">
      <c r="A2143" s="60">
        <v>795</v>
      </c>
      <c r="B2143" s="60" t="s">
        <v>176</v>
      </c>
      <c r="C2143" s="60" t="s">
        <v>177</v>
      </c>
      <c r="D2143" s="60">
        <v>0</v>
      </c>
      <c r="E2143" s="60">
        <v>0</v>
      </c>
      <c r="F2143" s="60" t="s">
        <v>13</v>
      </c>
      <c r="G2143" s="60">
        <v>8</v>
      </c>
      <c r="H2143" s="60">
        <v>9</v>
      </c>
      <c r="I2143" s="60">
        <v>1</v>
      </c>
    </row>
    <row r="2144" spans="1:9" x14ac:dyDescent="0.2">
      <c r="A2144" s="60">
        <v>795</v>
      </c>
      <c r="B2144" s="60" t="s">
        <v>173</v>
      </c>
      <c r="C2144" s="60" t="s">
        <v>181</v>
      </c>
      <c r="D2144" s="60">
        <v>0</v>
      </c>
      <c r="E2144" s="60">
        <v>0</v>
      </c>
      <c r="F2144" s="60" t="s">
        <v>13</v>
      </c>
      <c r="G2144" s="60">
        <v>8</v>
      </c>
      <c r="H2144" s="60">
        <v>9</v>
      </c>
      <c r="I2144" s="60">
        <v>1</v>
      </c>
    </row>
    <row r="2145" spans="1:9" x14ac:dyDescent="0.2">
      <c r="A2145" s="60">
        <v>795</v>
      </c>
      <c r="B2145" s="60" t="s">
        <v>176</v>
      </c>
      <c r="C2145" s="60" t="s">
        <v>177</v>
      </c>
      <c r="D2145" s="60">
        <v>0</v>
      </c>
      <c r="E2145" s="60">
        <v>0</v>
      </c>
      <c r="F2145" s="60" t="s">
        <v>13</v>
      </c>
      <c r="G2145" s="60">
        <v>8</v>
      </c>
      <c r="H2145" s="60">
        <v>10</v>
      </c>
      <c r="I2145" s="60">
        <v>2</v>
      </c>
    </row>
    <row r="2146" spans="1:9" x14ac:dyDescent="0.2">
      <c r="A2146" s="60">
        <v>795</v>
      </c>
      <c r="B2146" s="60" t="s">
        <v>173</v>
      </c>
      <c r="C2146" s="60" t="s">
        <v>181</v>
      </c>
      <c r="D2146" s="60">
        <v>0</v>
      </c>
      <c r="E2146" s="60">
        <v>0</v>
      </c>
      <c r="F2146" s="60" t="s">
        <v>13</v>
      </c>
      <c r="G2146" s="60">
        <v>8</v>
      </c>
      <c r="H2146" s="60">
        <v>10</v>
      </c>
      <c r="I2146" s="60">
        <v>2</v>
      </c>
    </row>
    <row r="2147" spans="1:9" x14ac:dyDescent="0.2">
      <c r="A2147" s="60">
        <v>795</v>
      </c>
      <c r="B2147" s="60" t="s">
        <v>176</v>
      </c>
      <c r="C2147" s="60" t="s">
        <v>177</v>
      </c>
      <c r="D2147" s="60">
        <v>0</v>
      </c>
      <c r="E2147" s="60">
        <v>0</v>
      </c>
      <c r="F2147" s="60" t="s">
        <v>13</v>
      </c>
      <c r="G2147" s="60">
        <v>8</v>
      </c>
      <c r="H2147" s="60">
        <v>11</v>
      </c>
      <c r="I2147" s="60">
        <v>3</v>
      </c>
    </row>
    <row r="2148" spans="1:9" x14ac:dyDescent="0.2">
      <c r="A2148" s="60">
        <v>795</v>
      </c>
      <c r="B2148" s="60" t="s">
        <v>173</v>
      </c>
      <c r="C2148" s="60" t="s">
        <v>181</v>
      </c>
      <c r="D2148" s="60">
        <v>0</v>
      </c>
      <c r="E2148" s="60">
        <v>0</v>
      </c>
      <c r="F2148" s="60" t="s">
        <v>13</v>
      </c>
      <c r="G2148" s="60">
        <v>8</v>
      </c>
      <c r="H2148" s="60">
        <v>11</v>
      </c>
      <c r="I2148" s="60">
        <v>3</v>
      </c>
    </row>
    <row r="2149" spans="1:9" x14ac:dyDescent="0.2">
      <c r="A2149" s="60">
        <v>795</v>
      </c>
      <c r="B2149" s="60" t="s">
        <v>176</v>
      </c>
      <c r="C2149" s="60" t="s">
        <v>177</v>
      </c>
      <c r="D2149" s="60">
        <v>0</v>
      </c>
      <c r="E2149" s="60">
        <v>0</v>
      </c>
      <c r="F2149" s="60" t="s">
        <v>13</v>
      </c>
      <c r="G2149" s="60">
        <v>8</v>
      </c>
      <c r="H2149" s="60">
        <v>11</v>
      </c>
      <c r="I2149" s="60">
        <v>3</v>
      </c>
    </row>
    <row r="2150" spans="1:9" x14ac:dyDescent="0.2">
      <c r="A2150" s="60">
        <v>795</v>
      </c>
      <c r="B2150" s="60" t="s">
        <v>173</v>
      </c>
      <c r="C2150" s="60" t="s">
        <v>175</v>
      </c>
      <c r="D2150" s="60">
        <v>0</v>
      </c>
      <c r="E2150" s="60">
        <v>0</v>
      </c>
      <c r="F2150" s="60" t="s">
        <v>13</v>
      </c>
      <c r="G2150" s="60">
        <v>8</v>
      </c>
      <c r="H2150" s="60">
        <v>11</v>
      </c>
      <c r="I2150" s="60">
        <v>3</v>
      </c>
    </row>
    <row r="2151" spans="1:9" x14ac:dyDescent="0.2">
      <c r="A2151" s="60">
        <v>795</v>
      </c>
      <c r="B2151" s="60" t="s">
        <v>173</v>
      </c>
      <c r="C2151" s="60" t="s">
        <v>175</v>
      </c>
      <c r="D2151" s="60">
        <v>0</v>
      </c>
      <c r="E2151" s="60">
        <v>0</v>
      </c>
      <c r="F2151" s="60" t="s">
        <v>13</v>
      </c>
      <c r="G2151" s="60">
        <v>8</v>
      </c>
      <c r="H2151" s="60">
        <v>12</v>
      </c>
      <c r="I2151" s="60">
        <v>4</v>
      </c>
    </row>
    <row r="2152" spans="1:9" x14ac:dyDescent="0.2">
      <c r="A2152" s="60">
        <v>795</v>
      </c>
      <c r="B2152" s="60" t="s">
        <v>176</v>
      </c>
      <c r="C2152" s="60" t="s">
        <v>177</v>
      </c>
      <c r="D2152" s="60">
        <v>0</v>
      </c>
      <c r="E2152" s="60">
        <v>0</v>
      </c>
      <c r="F2152" s="60" t="s">
        <v>13</v>
      </c>
      <c r="G2152" s="60">
        <v>8</v>
      </c>
      <c r="H2152" s="60">
        <v>12</v>
      </c>
      <c r="I2152" s="60">
        <v>4</v>
      </c>
    </row>
    <row r="2153" spans="1:9" x14ac:dyDescent="0.2">
      <c r="A2153" s="60">
        <v>795</v>
      </c>
      <c r="B2153" s="60" t="s">
        <v>173</v>
      </c>
      <c r="C2153" s="60" t="s">
        <v>175</v>
      </c>
      <c r="D2153" s="60">
        <v>0</v>
      </c>
      <c r="E2153" s="60">
        <v>0</v>
      </c>
      <c r="F2153" s="60" t="s">
        <v>13</v>
      </c>
      <c r="G2153" s="60">
        <v>8</v>
      </c>
      <c r="H2153" s="60">
        <v>13</v>
      </c>
      <c r="I2153" s="60">
        <v>5</v>
      </c>
    </row>
    <row r="2154" spans="1:9" x14ac:dyDescent="0.2">
      <c r="A2154" s="60">
        <v>795</v>
      </c>
      <c r="B2154" s="60" t="s">
        <v>176</v>
      </c>
      <c r="C2154" s="60" t="s">
        <v>177</v>
      </c>
      <c r="D2154" s="60">
        <v>0</v>
      </c>
      <c r="E2154" s="60">
        <v>0</v>
      </c>
      <c r="F2154" s="60" t="s">
        <v>13</v>
      </c>
      <c r="G2154" s="60">
        <v>8</v>
      </c>
      <c r="H2154" s="60">
        <v>13</v>
      </c>
      <c r="I2154" s="60">
        <v>5</v>
      </c>
    </row>
    <row r="2155" spans="1:9" x14ac:dyDescent="0.2">
      <c r="A2155" s="60">
        <v>795</v>
      </c>
      <c r="B2155" s="60" t="s">
        <v>173</v>
      </c>
      <c r="C2155" s="60" t="s">
        <v>175</v>
      </c>
      <c r="D2155" s="60">
        <v>0</v>
      </c>
      <c r="E2155" s="60">
        <v>0</v>
      </c>
      <c r="F2155" s="60" t="s">
        <v>13</v>
      </c>
      <c r="G2155" s="60">
        <v>8</v>
      </c>
      <c r="H2155" s="60">
        <v>41</v>
      </c>
      <c r="I2155" s="60">
        <v>33</v>
      </c>
    </row>
    <row r="2156" spans="1:9" x14ac:dyDescent="0.2">
      <c r="A2156" s="60">
        <v>795</v>
      </c>
      <c r="B2156" s="60" t="s">
        <v>173</v>
      </c>
      <c r="C2156" s="60" t="s">
        <v>175</v>
      </c>
      <c r="D2156" s="60">
        <v>0</v>
      </c>
      <c r="E2156" s="60">
        <v>0</v>
      </c>
      <c r="F2156" s="60" t="s">
        <v>13</v>
      </c>
      <c r="G2156" s="60">
        <v>8</v>
      </c>
      <c r="H2156" s="60">
        <v>58</v>
      </c>
      <c r="I2156" s="60">
        <v>50</v>
      </c>
    </row>
    <row r="2157" spans="1:9" x14ac:dyDescent="0.2">
      <c r="A2157" s="60">
        <v>871</v>
      </c>
      <c r="B2157" s="60" t="s">
        <v>173</v>
      </c>
      <c r="C2157" s="60" t="s">
        <v>187</v>
      </c>
      <c r="D2157" s="60">
        <v>0</v>
      </c>
      <c r="E2157" s="60">
        <v>0</v>
      </c>
      <c r="F2157" s="60" t="s">
        <v>13</v>
      </c>
      <c r="G2157" s="60">
        <v>9</v>
      </c>
      <c r="H2157" s="60">
        <v>0</v>
      </c>
      <c r="I2157" s="60">
        <v>-9</v>
      </c>
    </row>
    <row r="2158" spans="1:9" x14ac:dyDescent="0.2">
      <c r="A2158" s="60">
        <v>871</v>
      </c>
      <c r="B2158" s="60" t="s">
        <v>173</v>
      </c>
      <c r="C2158" s="60" t="s">
        <v>181</v>
      </c>
      <c r="D2158" s="60">
        <v>0</v>
      </c>
      <c r="E2158" s="60">
        <v>0</v>
      </c>
      <c r="F2158" s="60" t="s">
        <v>13</v>
      </c>
      <c r="G2158" s="60">
        <v>9</v>
      </c>
      <c r="H2158" s="60">
        <v>1</v>
      </c>
      <c r="I2158" s="60">
        <v>-8</v>
      </c>
    </row>
    <row r="2159" spans="1:9" x14ac:dyDescent="0.2">
      <c r="A2159" s="60">
        <v>871</v>
      </c>
      <c r="B2159" s="60" t="s">
        <v>173</v>
      </c>
      <c r="C2159" s="60" t="s">
        <v>180</v>
      </c>
      <c r="D2159" s="60">
        <v>1</v>
      </c>
      <c r="E2159" s="60">
        <v>0</v>
      </c>
      <c r="F2159" s="60" t="s">
        <v>13</v>
      </c>
      <c r="G2159" s="60">
        <v>9</v>
      </c>
      <c r="H2159" s="60">
        <v>3</v>
      </c>
      <c r="I2159" s="60">
        <v>-6</v>
      </c>
    </row>
    <row r="2160" spans="1:9" x14ac:dyDescent="0.2">
      <c r="A2160" s="60">
        <v>871</v>
      </c>
      <c r="B2160" s="60" t="s">
        <v>176</v>
      </c>
      <c r="C2160" s="60" t="s">
        <v>177</v>
      </c>
      <c r="D2160" s="60">
        <v>0</v>
      </c>
      <c r="E2160" s="60">
        <v>0</v>
      </c>
      <c r="F2160" s="60" t="s">
        <v>13</v>
      </c>
      <c r="G2160" s="60">
        <v>9</v>
      </c>
      <c r="H2160" s="60">
        <v>5</v>
      </c>
      <c r="I2160" s="60">
        <v>-4</v>
      </c>
    </row>
    <row r="2161" spans="1:9" x14ac:dyDescent="0.2">
      <c r="A2161" s="60">
        <v>871</v>
      </c>
      <c r="B2161" s="60" t="s">
        <v>173</v>
      </c>
      <c r="C2161" s="60" t="s">
        <v>175</v>
      </c>
      <c r="D2161" s="60">
        <v>0</v>
      </c>
      <c r="E2161" s="60">
        <v>0</v>
      </c>
      <c r="F2161" s="60" t="s">
        <v>13</v>
      </c>
      <c r="G2161" s="60">
        <v>9</v>
      </c>
      <c r="H2161" s="60">
        <v>5</v>
      </c>
      <c r="I2161" s="60">
        <v>-4</v>
      </c>
    </row>
    <row r="2162" spans="1:9" x14ac:dyDescent="0.2">
      <c r="A2162" s="60">
        <v>871</v>
      </c>
      <c r="B2162" s="60" t="s">
        <v>176</v>
      </c>
      <c r="C2162" s="60" t="s">
        <v>177</v>
      </c>
      <c r="D2162" s="60">
        <v>0</v>
      </c>
      <c r="E2162" s="60">
        <v>0</v>
      </c>
      <c r="F2162" s="60" t="s">
        <v>13</v>
      </c>
      <c r="G2162" s="60">
        <v>9</v>
      </c>
      <c r="H2162" s="60">
        <v>6</v>
      </c>
      <c r="I2162" s="60">
        <v>-3</v>
      </c>
    </row>
    <row r="2163" spans="1:9" x14ac:dyDescent="0.2">
      <c r="A2163" s="60">
        <v>871</v>
      </c>
      <c r="B2163" s="60" t="s">
        <v>173</v>
      </c>
      <c r="C2163" s="60" t="s">
        <v>181</v>
      </c>
      <c r="D2163" s="60">
        <v>0</v>
      </c>
      <c r="E2163" s="60">
        <v>0</v>
      </c>
      <c r="F2163" s="60" t="s">
        <v>13</v>
      </c>
      <c r="G2163" s="60">
        <v>9</v>
      </c>
      <c r="H2163" s="60">
        <v>6</v>
      </c>
      <c r="I2163" s="60">
        <v>-3</v>
      </c>
    </row>
    <row r="2164" spans="1:9" x14ac:dyDescent="0.2">
      <c r="A2164" s="60">
        <v>871</v>
      </c>
      <c r="B2164" s="60" t="s">
        <v>176</v>
      </c>
      <c r="C2164" s="60" t="s">
        <v>177</v>
      </c>
      <c r="D2164" s="60">
        <v>0</v>
      </c>
      <c r="E2164" s="60">
        <v>0</v>
      </c>
      <c r="F2164" s="60" t="s">
        <v>13</v>
      </c>
      <c r="G2164" s="60">
        <v>9</v>
      </c>
      <c r="H2164" s="60">
        <v>7</v>
      </c>
      <c r="I2164" s="60">
        <v>-2</v>
      </c>
    </row>
    <row r="2165" spans="1:9" x14ac:dyDescent="0.2">
      <c r="A2165" s="60">
        <v>871</v>
      </c>
      <c r="B2165" s="60" t="s">
        <v>173</v>
      </c>
      <c r="C2165" s="60" t="s">
        <v>175</v>
      </c>
      <c r="D2165" s="60">
        <v>0</v>
      </c>
      <c r="E2165" s="60">
        <v>0</v>
      </c>
      <c r="F2165" s="60" t="s">
        <v>13</v>
      </c>
      <c r="G2165" s="60">
        <v>9</v>
      </c>
      <c r="H2165" s="60">
        <v>7</v>
      </c>
      <c r="I2165" s="60">
        <v>-2</v>
      </c>
    </row>
    <row r="2166" spans="1:9" x14ac:dyDescent="0.2">
      <c r="A2166" s="60">
        <v>871</v>
      </c>
      <c r="B2166" s="60" t="s">
        <v>176</v>
      </c>
      <c r="C2166" s="60" t="s">
        <v>180</v>
      </c>
      <c r="D2166" s="60">
        <v>1</v>
      </c>
      <c r="E2166" s="60">
        <v>0</v>
      </c>
      <c r="F2166" s="60" t="s">
        <v>13</v>
      </c>
      <c r="G2166" s="60">
        <v>9</v>
      </c>
      <c r="H2166" s="60">
        <v>8</v>
      </c>
      <c r="I2166" s="60">
        <v>-1</v>
      </c>
    </row>
    <row r="2167" spans="1:9" x14ac:dyDescent="0.2">
      <c r="A2167" s="60">
        <v>871</v>
      </c>
      <c r="B2167" s="60" t="s">
        <v>173</v>
      </c>
      <c r="C2167" s="60" t="s">
        <v>181</v>
      </c>
      <c r="D2167" s="60">
        <v>0</v>
      </c>
      <c r="E2167" s="60">
        <v>0</v>
      </c>
      <c r="F2167" s="60" t="s">
        <v>13</v>
      </c>
      <c r="G2167" s="60">
        <v>9</v>
      </c>
      <c r="H2167" s="60">
        <v>8</v>
      </c>
      <c r="I2167" s="60">
        <v>-1</v>
      </c>
    </row>
    <row r="2168" spans="1:9" x14ac:dyDescent="0.2">
      <c r="A2168" s="60">
        <v>871</v>
      </c>
      <c r="B2168" s="60" t="s">
        <v>176</v>
      </c>
      <c r="C2168" s="60" t="s">
        <v>180</v>
      </c>
      <c r="D2168" s="60">
        <v>1</v>
      </c>
      <c r="E2168" s="60">
        <v>0</v>
      </c>
      <c r="F2168" s="60" t="s">
        <v>13</v>
      </c>
      <c r="G2168" s="60">
        <v>9</v>
      </c>
      <c r="H2168" s="60">
        <v>9</v>
      </c>
      <c r="I2168" s="60">
        <v>0</v>
      </c>
    </row>
    <row r="2169" spans="1:9" x14ac:dyDescent="0.2">
      <c r="A2169" s="60">
        <v>871</v>
      </c>
      <c r="B2169" s="60" t="s">
        <v>176</v>
      </c>
      <c r="C2169" s="60" t="s">
        <v>177</v>
      </c>
      <c r="D2169" s="60">
        <v>0</v>
      </c>
      <c r="E2169" s="60">
        <v>0</v>
      </c>
      <c r="F2169" s="60" t="s">
        <v>13</v>
      </c>
      <c r="G2169" s="60">
        <v>9</v>
      </c>
      <c r="H2169" s="60">
        <v>9</v>
      </c>
      <c r="I2169" s="60">
        <v>0</v>
      </c>
    </row>
    <row r="2170" spans="1:9" x14ac:dyDescent="0.2">
      <c r="A2170" s="60">
        <v>871</v>
      </c>
      <c r="B2170" s="60" t="s">
        <v>176</v>
      </c>
      <c r="C2170" s="60" t="s">
        <v>177</v>
      </c>
      <c r="D2170" s="60">
        <v>0</v>
      </c>
      <c r="E2170" s="60">
        <v>0</v>
      </c>
      <c r="F2170" s="60" t="s">
        <v>13</v>
      </c>
      <c r="G2170" s="60">
        <v>9</v>
      </c>
      <c r="H2170" s="60">
        <v>9</v>
      </c>
      <c r="I2170" s="60">
        <v>0</v>
      </c>
    </row>
    <row r="2171" spans="1:9" x14ac:dyDescent="0.2">
      <c r="A2171" s="60">
        <v>871</v>
      </c>
      <c r="B2171" s="60" t="s">
        <v>176</v>
      </c>
      <c r="C2171" s="60" t="s">
        <v>177</v>
      </c>
      <c r="D2171" s="60">
        <v>0</v>
      </c>
      <c r="E2171" s="60">
        <v>0</v>
      </c>
      <c r="F2171" s="60" t="s">
        <v>13</v>
      </c>
      <c r="G2171" s="60">
        <v>9</v>
      </c>
      <c r="H2171" s="60">
        <v>10</v>
      </c>
      <c r="I2171" s="60">
        <v>1</v>
      </c>
    </row>
    <row r="2172" spans="1:9" x14ac:dyDescent="0.2">
      <c r="A2172" s="60">
        <v>871</v>
      </c>
      <c r="B2172" s="60" t="s">
        <v>176</v>
      </c>
      <c r="C2172" s="60" t="s">
        <v>177</v>
      </c>
      <c r="D2172" s="60">
        <v>0</v>
      </c>
      <c r="E2172" s="60">
        <v>0</v>
      </c>
      <c r="F2172" s="60" t="s">
        <v>13</v>
      </c>
      <c r="G2172" s="60">
        <v>9</v>
      </c>
      <c r="H2172" s="60">
        <v>11</v>
      </c>
      <c r="I2172" s="60">
        <v>2</v>
      </c>
    </row>
    <row r="2173" spans="1:9" x14ac:dyDescent="0.2">
      <c r="A2173" s="60">
        <v>871</v>
      </c>
      <c r="B2173" s="60" t="s">
        <v>176</v>
      </c>
      <c r="C2173" s="60" t="s">
        <v>177</v>
      </c>
      <c r="D2173" s="60">
        <v>0</v>
      </c>
      <c r="E2173" s="60">
        <v>0</v>
      </c>
      <c r="F2173" s="60" t="s">
        <v>13</v>
      </c>
      <c r="G2173" s="60">
        <v>9</v>
      </c>
      <c r="H2173" s="60">
        <v>11</v>
      </c>
      <c r="I2173" s="60">
        <v>2</v>
      </c>
    </row>
    <row r="2174" spans="1:9" x14ac:dyDescent="0.2">
      <c r="A2174" s="60">
        <v>871</v>
      </c>
      <c r="B2174" s="60" t="s">
        <v>173</v>
      </c>
      <c r="C2174" s="60" t="s">
        <v>175</v>
      </c>
      <c r="D2174" s="60">
        <v>0</v>
      </c>
      <c r="E2174" s="60">
        <v>0</v>
      </c>
      <c r="F2174" s="60" t="s">
        <v>13</v>
      </c>
      <c r="G2174" s="60">
        <v>9</v>
      </c>
      <c r="H2174" s="60">
        <v>11</v>
      </c>
      <c r="I2174" s="60">
        <v>2</v>
      </c>
    </row>
    <row r="2175" spans="1:9" x14ac:dyDescent="0.2">
      <c r="A2175" s="60">
        <v>871</v>
      </c>
      <c r="B2175" s="60" t="s">
        <v>173</v>
      </c>
      <c r="C2175" s="60" t="s">
        <v>175</v>
      </c>
      <c r="D2175" s="60">
        <v>0</v>
      </c>
      <c r="E2175" s="60">
        <v>0</v>
      </c>
      <c r="F2175" s="60" t="s">
        <v>13</v>
      </c>
      <c r="G2175" s="60">
        <v>9</v>
      </c>
      <c r="H2175" s="60">
        <v>12</v>
      </c>
      <c r="I2175" s="60">
        <v>3</v>
      </c>
    </row>
    <row r="2176" spans="1:9" x14ac:dyDescent="0.2">
      <c r="A2176" s="60">
        <v>871</v>
      </c>
      <c r="B2176" s="60" t="s">
        <v>176</v>
      </c>
      <c r="C2176" s="60" t="s">
        <v>177</v>
      </c>
      <c r="D2176" s="60">
        <v>0</v>
      </c>
      <c r="E2176" s="60">
        <v>0</v>
      </c>
      <c r="F2176" s="60" t="s">
        <v>13</v>
      </c>
      <c r="G2176" s="60">
        <v>9</v>
      </c>
      <c r="H2176" s="60">
        <v>12</v>
      </c>
      <c r="I2176" s="60">
        <v>3</v>
      </c>
    </row>
    <row r="2177" spans="1:9" x14ac:dyDescent="0.2">
      <c r="A2177" s="60">
        <v>871</v>
      </c>
      <c r="B2177" s="60" t="s">
        <v>176</v>
      </c>
      <c r="C2177" s="60" t="s">
        <v>177</v>
      </c>
      <c r="D2177" s="60">
        <v>0</v>
      </c>
      <c r="E2177" s="60">
        <v>0</v>
      </c>
      <c r="F2177" s="60" t="s">
        <v>13</v>
      </c>
      <c r="G2177" s="60">
        <v>9</v>
      </c>
      <c r="H2177" s="60">
        <v>13</v>
      </c>
      <c r="I2177" s="60">
        <v>4</v>
      </c>
    </row>
    <row r="2178" spans="1:9" x14ac:dyDescent="0.2">
      <c r="A2178" s="60">
        <v>871</v>
      </c>
      <c r="B2178" s="60" t="s">
        <v>173</v>
      </c>
      <c r="C2178" s="60" t="s">
        <v>187</v>
      </c>
      <c r="D2178" s="60">
        <v>0</v>
      </c>
      <c r="E2178" s="60">
        <v>0</v>
      </c>
      <c r="F2178" s="60" t="s">
        <v>13</v>
      </c>
      <c r="G2178" s="60">
        <v>9</v>
      </c>
      <c r="H2178" s="60">
        <v>13</v>
      </c>
      <c r="I2178" s="60">
        <v>4</v>
      </c>
    </row>
    <row r="2179" spans="1:9" x14ac:dyDescent="0.2">
      <c r="A2179" s="60">
        <v>871</v>
      </c>
      <c r="B2179" s="60" t="s">
        <v>173</v>
      </c>
      <c r="C2179" s="60" t="s">
        <v>175</v>
      </c>
      <c r="D2179" s="60">
        <v>0</v>
      </c>
      <c r="E2179" s="60">
        <v>0</v>
      </c>
      <c r="F2179" s="60" t="s">
        <v>13</v>
      </c>
      <c r="G2179" s="60">
        <v>9</v>
      </c>
      <c r="H2179" s="60">
        <v>44</v>
      </c>
      <c r="I2179" s="60">
        <v>35</v>
      </c>
    </row>
    <row r="2180" spans="1:9" x14ac:dyDescent="0.2">
      <c r="A2180" s="60">
        <v>770</v>
      </c>
      <c r="B2180" s="60" t="s">
        <v>173</v>
      </c>
      <c r="C2180" s="60" t="s">
        <v>187</v>
      </c>
      <c r="D2180" s="60">
        <v>0</v>
      </c>
      <c r="E2180" s="60">
        <v>0</v>
      </c>
      <c r="F2180" s="60" t="s">
        <v>4</v>
      </c>
      <c r="G2180" s="60">
        <v>10</v>
      </c>
      <c r="H2180" s="60">
        <v>-1</v>
      </c>
      <c r="I2180" s="60">
        <v>-11</v>
      </c>
    </row>
    <row r="2181" spans="1:9" x14ac:dyDescent="0.2">
      <c r="A2181" s="60">
        <v>770</v>
      </c>
      <c r="B2181" s="60" t="s">
        <v>173</v>
      </c>
      <c r="C2181" s="60" t="s">
        <v>180</v>
      </c>
      <c r="D2181" s="60">
        <v>1</v>
      </c>
      <c r="E2181" s="60">
        <v>0</v>
      </c>
      <c r="F2181" s="60" t="s">
        <v>4</v>
      </c>
      <c r="G2181" s="60">
        <v>10</v>
      </c>
      <c r="H2181" s="60">
        <v>1</v>
      </c>
      <c r="I2181" s="60">
        <v>-9</v>
      </c>
    </row>
    <row r="2182" spans="1:9" x14ac:dyDescent="0.2">
      <c r="A2182" s="60">
        <v>770</v>
      </c>
      <c r="B2182" s="60" t="s">
        <v>176</v>
      </c>
      <c r="C2182" s="60" t="s">
        <v>177</v>
      </c>
      <c r="D2182" s="60">
        <v>0</v>
      </c>
      <c r="E2182" s="60">
        <v>0</v>
      </c>
      <c r="F2182" s="60" t="s">
        <v>4</v>
      </c>
      <c r="G2182" s="60">
        <v>10</v>
      </c>
      <c r="H2182" s="60">
        <v>5</v>
      </c>
      <c r="I2182" s="60">
        <v>-5</v>
      </c>
    </row>
    <row r="2183" spans="1:9" x14ac:dyDescent="0.2">
      <c r="A2183" s="60">
        <v>770</v>
      </c>
      <c r="B2183" s="60" t="s">
        <v>173</v>
      </c>
      <c r="C2183" s="60" t="s">
        <v>175</v>
      </c>
      <c r="D2183" s="60">
        <v>0</v>
      </c>
      <c r="E2183" s="60">
        <v>0</v>
      </c>
      <c r="F2183" s="60" t="s">
        <v>4</v>
      </c>
      <c r="G2183" s="60">
        <v>10</v>
      </c>
      <c r="H2183" s="60">
        <v>5</v>
      </c>
      <c r="I2183" s="60">
        <v>-5</v>
      </c>
    </row>
    <row r="2184" spans="1:9" x14ac:dyDescent="0.2">
      <c r="A2184" s="60">
        <v>770</v>
      </c>
      <c r="B2184" s="60" t="s">
        <v>176</v>
      </c>
      <c r="C2184" s="60" t="s">
        <v>177</v>
      </c>
      <c r="D2184" s="60">
        <v>0</v>
      </c>
      <c r="E2184" s="60">
        <v>0</v>
      </c>
      <c r="F2184" s="60" t="s">
        <v>4</v>
      </c>
      <c r="G2184" s="60">
        <v>10</v>
      </c>
      <c r="H2184" s="60">
        <v>6</v>
      </c>
      <c r="I2184" s="60">
        <v>-4</v>
      </c>
    </row>
    <row r="2185" spans="1:9" x14ac:dyDescent="0.2">
      <c r="A2185" s="60">
        <v>770</v>
      </c>
      <c r="B2185" s="60" t="s">
        <v>173</v>
      </c>
      <c r="C2185" s="60" t="s">
        <v>181</v>
      </c>
      <c r="D2185" s="60">
        <v>0</v>
      </c>
      <c r="E2185" s="60">
        <v>0</v>
      </c>
      <c r="F2185" s="60" t="s">
        <v>4</v>
      </c>
      <c r="G2185" s="60">
        <v>10</v>
      </c>
      <c r="H2185" s="60">
        <v>6</v>
      </c>
      <c r="I2185" s="60">
        <v>-4</v>
      </c>
    </row>
    <row r="2186" spans="1:9" x14ac:dyDescent="0.2">
      <c r="A2186" s="60">
        <v>770</v>
      </c>
      <c r="B2186" s="60" t="s">
        <v>176</v>
      </c>
      <c r="C2186" s="60" t="s">
        <v>177</v>
      </c>
      <c r="D2186" s="60">
        <v>0</v>
      </c>
      <c r="E2186" s="60">
        <v>0</v>
      </c>
      <c r="F2186" s="60" t="s">
        <v>4</v>
      </c>
      <c r="G2186" s="60">
        <v>10</v>
      </c>
      <c r="H2186" s="60">
        <v>7</v>
      </c>
      <c r="I2186" s="60">
        <v>-3</v>
      </c>
    </row>
    <row r="2187" spans="1:9" x14ac:dyDescent="0.2">
      <c r="A2187" s="60">
        <v>770</v>
      </c>
      <c r="B2187" s="60" t="s">
        <v>173</v>
      </c>
      <c r="C2187" s="60" t="s">
        <v>175</v>
      </c>
      <c r="D2187" s="60">
        <v>0</v>
      </c>
      <c r="E2187" s="60">
        <v>0</v>
      </c>
      <c r="F2187" s="60" t="s">
        <v>4</v>
      </c>
      <c r="G2187" s="60">
        <v>10</v>
      </c>
      <c r="H2187" s="60">
        <v>7</v>
      </c>
      <c r="I2187" s="60">
        <v>-3</v>
      </c>
    </row>
    <row r="2188" spans="1:9" x14ac:dyDescent="0.2">
      <c r="A2188" s="60">
        <v>770</v>
      </c>
      <c r="B2188" s="60" t="s">
        <v>176</v>
      </c>
      <c r="C2188" s="60" t="s">
        <v>177</v>
      </c>
      <c r="D2188" s="60">
        <v>0</v>
      </c>
      <c r="E2188" s="60">
        <v>0</v>
      </c>
      <c r="F2188" s="60" t="s">
        <v>4</v>
      </c>
      <c r="G2188" s="60">
        <v>10</v>
      </c>
      <c r="H2188" s="60">
        <v>8</v>
      </c>
      <c r="I2188" s="60">
        <v>-2</v>
      </c>
    </row>
    <row r="2189" spans="1:9" x14ac:dyDescent="0.2">
      <c r="A2189" s="60">
        <v>770</v>
      </c>
      <c r="B2189" s="60" t="s">
        <v>173</v>
      </c>
      <c r="C2189" s="60" t="s">
        <v>181</v>
      </c>
      <c r="D2189" s="60">
        <v>0</v>
      </c>
      <c r="E2189" s="60">
        <v>0</v>
      </c>
      <c r="F2189" s="60" t="s">
        <v>4</v>
      </c>
      <c r="G2189" s="60">
        <v>10</v>
      </c>
      <c r="H2189" s="60">
        <v>8</v>
      </c>
      <c r="I2189" s="60">
        <v>-2</v>
      </c>
    </row>
    <row r="2190" spans="1:9" x14ac:dyDescent="0.2">
      <c r="A2190" s="60">
        <v>770</v>
      </c>
      <c r="B2190" s="60" t="s">
        <v>176</v>
      </c>
      <c r="C2190" s="60" t="s">
        <v>180</v>
      </c>
      <c r="D2190" s="60">
        <v>1</v>
      </c>
      <c r="E2190" s="60">
        <v>0</v>
      </c>
      <c r="F2190" s="60" t="s">
        <v>4</v>
      </c>
      <c r="G2190" s="60">
        <v>10</v>
      </c>
      <c r="H2190" s="60">
        <v>9</v>
      </c>
      <c r="I2190" s="60">
        <v>-1</v>
      </c>
    </row>
    <row r="2191" spans="1:9" x14ac:dyDescent="0.2">
      <c r="A2191" s="60">
        <v>770</v>
      </c>
      <c r="B2191" s="60" t="s">
        <v>173</v>
      </c>
      <c r="C2191" s="60" t="s">
        <v>180</v>
      </c>
      <c r="D2191" s="60">
        <v>1</v>
      </c>
      <c r="E2191" s="60">
        <v>0</v>
      </c>
      <c r="F2191" s="60" t="s">
        <v>4</v>
      </c>
      <c r="G2191" s="60">
        <v>10</v>
      </c>
      <c r="H2191" s="60">
        <v>9</v>
      </c>
      <c r="I2191" s="60">
        <v>-1</v>
      </c>
    </row>
    <row r="2192" spans="1:9" x14ac:dyDescent="0.2">
      <c r="A2192" s="60">
        <v>770</v>
      </c>
      <c r="B2192" s="60" t="s">
        <v>176</v>
      </c>
      <c r="C2192" s="60" t="s">
        <v>180</v>
      </c>
      <c r="D2192" s="60">
        <v>1</v>
      </c>
      <c r="E2192" s="60">
        <v>0</v>
      </c>
      <c r="F2192" s="60" t="s">
        <v>4</v>
      </c>
      <c r="G2192" s="60">
        <v>10</v>
      </c>
      <c r="H2192" s="60">
        <v>10</v>
      </c>
      <c r="I2192" s="60">
        <v>0</v>
      </c>
    </row>
    <row r="2193" spans="1:9" x14ac:dyDescent="0.2">
      <c r="A2193" s="60">
        <v>770</v>
      </c>
      <c r="B2193" s="60" t="s">
        <v>176</v>
      </c>
      <c r="C2193" s="60" t="s">
        <v>177</v>
      </c>
      <c r="D2193" s="60">
        <v>0</v>
      </c>
      <c r="E2193" s="60">
        <v>0</v>
      </c>
      <c r="F2193" s="60" t="s">
        <v>4</v>
      </c>
      <c r="G2193" s="60">
        <v>10</v>
      </c>
      <c r="H2193" s="60">
        <v>10</v>
      </c>
      <c r="I2193" s="60">
        <v>0</v>
      </c>
    </row>
    <row r="2194" spans="1:9" x14ac:dyDescent="0.2">
      <c r="A2194" s="60">
        <v>770</v>
      </c>
      <c r="B2194" s="60" t="s">
        <v>176</v>
      </c>
      <c r="C2194" s="60" t="s">
        <v>177</v>
      </c>
      <c r="D2194" s="60">
        <v>0</v>
      </c>
      <c r="E2194" s="60">
        <v>0</v>
      </c>
      <c r="F2194" s="60" t="s">
        <v>4</v>
      </c>
      <c r="G2194" s="60">
        <v>10</v>
      </c>
      <c r="H2194" s="60">
        <v>10</v>
      </c>
      <c r="I2194" s="60">
        <v>0</v>
      </c>
    </row>
    <row r="2195" spans="1:9" x14ac:dyDescent="0.2">
      <c r="A2195" s="60">
        <v>770</v>
      </c>
      <c r="B2195" s="60" t="s">
        <v>176</v>
      </c>
      <c r="C2195" s="60" t="s">
        <v>177</v>
      </c>
      <c r="D2195" s="60">
        <v>0</v>
      </c>
      <c r="E2195" s="60">
        <v>0</v>
      </c>
      <c r="F2195" s="60" t="s">
        <v>4</v>
      </c>
      <c r="G2195" s="60">
        <v>10</v>
      </c>
      <c r="H2195" s="60">
        <v>11</v>
      </c>
      <c r="I2195" s="60">
        <v>1</v>
      </c>
    </row>
    <row r="2196" spans="1:9" x14ac:dyDescent="0.2">
      <c r="A2196" s="60">
        <v>770</v>
      </c>
      <c r="B2196" s="60" t="s">
        <v>173</v>
      </c>
      <c r="C2196" s="60" t="s">
        <v>181</v>
      </c>
      <c r="D2196" s="60">
        <v>0</v>
      </c>
      <c r="E2196" s="60">
        <v>0</v>
      </c>
      <c r="F2196" s="60" t="s">
        <v>4</v>
      </c>
      <c r="G2196" s="60">
        <v>10</v>
      </c>
      <c r="H2196" s="60">
        <v>11</v>
      </c>
      <c r="I2196" s="60">
        <v>1</v>
      </c>
    </row>
    <row r="2197" spans="1:9" x14ac:dyDescent="0.2">
      <c r="A2197" s="60">
        <v>770</v>
      </c>
      <c r="B2197" s="60" t="s">
        <v>176</v>
      </c>
      <c r="C2197" s="60" t="s">
        <v>177</v>
      </c>
      <c r="D2197" s="60">
        <v>0</v>
      </c>
      <c r="E2197" s="60">
        <v>0</v>
      </c>
      <c r="F2197" s="60" t="s">
        <v>4</v>
      </c>
      <c r="G2197" s="60">
        <v>10</v>
      </c>
      <c r="H2197" s="60">
        <v>11</v>
      </c>
      <c r="I2197" s="60">
        <v>1</v>
      </c>
    </row>
    <row r="2198" spans="1:9" x14ac:dyDescent="0.2">
      <c r="A2198" s="60">
        <v>770</v>
      </c>
      <c r="B2198" s="60" t="s">
        <v>173</v>
      </c>
      <c r="C2198" s="60" t="s">
        <v>175</v>
      </c>
      <c r="D2198" s="60">
        <v>0</v>
      </c>
      <c r="E2198" s="60">
        <v>0</v>
      </c>
      <c r="F2198" s="60" t="s">
        <v>4</v>
      </c>
      <c r="G2198" s="60">
        <v>10</v>
      </c>
      <c r="H2198" s="60">
        <v>11</v>
      </c>
      <c r="I2198" s="60">
        <v>1</v>
      </c>
    </row>
    <row r="2199" spans="1:9" x14ac:dyDescent="0.2">
      <c r="A2199" s="60">
        <v>770</v>
      </c>
      <c r="B2199" s="60" t="s">
        <v>176</v>
      </c>
      <c r="C2199" s="60" t="s">
        <v>177</v>
      </c>
      <c r="D2199" s="60">
        <v>0</v>
      </c>
      <c r="E2199" s="60">
        <v>0</v>
      </c>
      <c r="F2199" s="60" t="s">
        <v>4</v>
      </c>
      <c r="G2199" s="60">
        <v>10</v>
      </c>
      <c r="H2199" s="60">
        <v>12</v>
      </c>
      <c r="I2199" s="60">
        <v>2</v>
      </c>
    </row>
    <row r="2200" spans="1:9" x14ac:dyDescent="0.2">
      <c r="A2200" s="60">
        <v>770</v>
      </c>
      <c r="B2200" s="60" t="s">
        <v>173</v>
      </c>
      <c r="C2200" s="60" t="s">
        <v>175</v>
      </c>
      <c r="D2200" s="60">
        <v>0</v>
      </c>
      <c r="E2200" s="60">
        <v>0</v>
      </c>
      <c r="F2200" s="60" t="s">
        <v>4</v>
      </c>
      <c r="G2200" s="60">
        <v>10</v>
      </c>
      <c r="H2200" s="60">
        <v>13</v>
      </c>
      <c r="I2200" s="60">
        <v>3</v>
      </c>
    </row>
    <row r="2201" spans="1:9" x14ac:dyDescent="0.2">
      <c r="A2201" s="60">
        <v>770</v>
      </c>
      <c r="B2201" s="60" t="s">
        <v>176</v>
      </c>
      <c r="C2201" s="60" t="s">
        <v>177</v>
      </c>
      <c r="D2201" s="60">
        <v>0</v>
      </c>
      <c r="E2201" s="60">
        <v>0</v>
      </c>
      <c r="F2201" s="60" t="s">
        <v>4</v>
      </c>
      <c r="G2201" s="60">
        <v>10</v>
      </c>
      <c r="H2201" s="60">
        <v>13</v>
      </c>
      <c r="I2201" s="60">
        <v>3</v>
      </c>
    </row>
    <row r="2202" spans="1:9" x14ac:dyDescent="0.2">
      <c r="A2202" s="60">
        <v>770</v>
      </c>
      <c r="B2202" s="60" t="s">
        <v>173</v>
      </c>
      <c r="C2202" s="60" t="s">
        <v>175</v>
      </c>
      <c r="D2202" s="60">
        <v>0</v>
      </c>
      <c r="E2202" s="60">
        <v>0</v>
      </c>
      <c r="F2202" s="60" t="s">
        <v>4</v>
      </c>
      <c r="G2202" s="60">
        <v>10</v>
      </c>
      <c r="H2202" s="60">
        <v>49</v>
      </c>
      <c r="I2202" s="60">
        <v>39</v>
      </c>
    </row>
    <row r="2203" spans="1:9" x14ac:dyDescent="0.2">
      <c r="A2203" s="60">
        <v>594</v>
      </c>
      <c r="B2203" s="60" t="s">
        <v>173</v>
      </c>
      <c r="C2203" s="60" t="s">
        <v>181</v>
      </c>
      <c r="D2203" s="60">
        <v>0</v>
      </c>
      <c r="E2203" s="60">
        <v>0</v>
      </c>
      <c r="F2203" s="60" t="s">
        <v>14</v>
      </c>
      <c r="G2203" s="60">
        <v>14</v>
      </c>
      <c r="H2203" s="60">
        <v>-1</v>
      </c>
      <c r="I2203" s="60">
        <v>-15</v>
      </c>
    </row>
    <row r="2204" spans="1:9" x14ac:dyDescent="0.2">
      <c r="A2204" s="60">
        <v>594</v>
      </c>
      <c r="B2204" s="60" t="s">
        <v>173</v>
      </c>
      <c r="C2204" s="60" t="s">
        <v>180</v>
      </c>
      <c r="D2204" s="60">
        <v>1</v>
      </c>
      <c r="E2204" s="60">
        <v>0</v>
      </c>
      <c r="F2204" s="60" t="s">
        <v>14</v>
      </c>
      <c r="G2204" s="60">
        <v>14</v>
      </c>
      <c r="H2204" s="60">
        <v>1</v>
      </c>
      <c r="I2204" s="60">
        <v>-13</v>
      </c>
    </row>
    <row r="2205" spans="1:9" x14ac:dyDescent="0.2">
      <c r="A2205" s="60">
        <v>594</v>
      </c>
      <c r="B2205" s="60" t="s">
        <v>176</v>
      </c>
      <c r="C2205" s="60" t="s">
        <v>177</v>
      </c>
      <c r="D2205" s="60">
        <v>0</v>
      </c>
      <c r="E2205" s="60">
        <v>0</v>
      </c>
      <c r="F2205" s="60" t="s">
        <v>14</v>
      </c>
      <c r="G2205" s="60">
        <v>14</v>
      </c>
      <c r="H2205" s="60">
        <v>5</v>
      </c>
      <c r="I2205" s="60">
        <v>-9</v>
      </c>
    </row>
    <row r="2206" spans="1:9" x14ac:dyDescent="0.2">
      <c r="A2206" s="60">
        <v>594</v>
      </c>
      <c r="B2206" s="60" t="s">
        <v>176</v>
      </c>
      <c r="C2206" s="60" t="s">
        <v>180</v>
      </c>
      <c r="D2206" s="60">
        <v>1</v>
      </c>
      <c r="E2206" s="60">
        <v>0</v>
      </c>
      <c r="F2206" s="60" t="s">
        <v>14</v>
      </c>
      <c r="G2206" s="60">
        <v>14</v>
      </c>
      <c r="H2206" s="60">
        <v>6</v>
      </c>
      <c r="I2206" s="60">
        <v>-8</v>
      </c>
    </row>
    <row r="2207" spans="1:9" x14ac:dyDescent="0.2">
      <c r="A2207" s="60">
        <v>594</v>
      </c>
      <c r="B2207" s="60" t="s">
        <v>173</v>
      </c>
      <c r="C2207" s="60" t="s">
        <v>180</v>
      </c>
      <c r="D2207" s="60">
        <v>1</v>
      </c>
      <c r="E2207" s="60">
        <v>0</v>
      </c>
      <c r="F2207" s="60" t="s">
        <v>14</v>
      </c>
      <c r="G2207" s="60">
        <v>14</v>
      </c>
      <c r="H2207" s="60">
        <v>7</v>
      </c>
      <c r="I2207" s="60">
        <v>-7</v>
      </c>
    </row>
    <row r="2208" spans="1:9" x14ac:dyDescent="0.2">
      <c r="A2208" s="60">
        <v>594</v>
      </c>
      <c r="B2208" s="60" t="s">
        <v>176</v>
      </c>
      <c r="C2208" s="60" t="s">
        <v>177</v>
      </c>
      <c r="D2208" s="60">
        <v>0</v>
      </c>
      <c r="E2208" s="60">
        <v>0</v>
      </c>
      <c r="F2208" s="60" t="s">
        <v>14</v>
      </c>
      <c r="G2208" s="60">
        <v>14</v>
      </c>
      <c r="H2208" s="60">
        <v>7</v>
      </c>
      <c r="I2208" s="60">
        <v>-7</v>
      </c>
    </row>
    <row r="2209" spans="1:9" x14ac:dyDescent="0.2">
      <c r="A2209" s="60">
        <v>594</v>
      </c>
      <c r="B2209" s="60" t="s">
        <v>173</v>
      </c>
      <c r="C2209" s="60" t="s">
        <v>175</v>
      </c>
      <c r="D2209" s="60">
        <v>0</v>
      </c>
      <c r="E2209" s="60">
        <v>0</v>
      </c>
      <c r="F2209" s="60" t="s">
        <v>14</v>
      </c>
      <c r="G2209" s="60">
        <v>14</v>
      </c>
      <c r="H2209" s="60">
        <v>7</v>
      </c>
      <c r="I2209" s="60">
        <v>-7</v>
      </c>
    </row>
    <row r="2210" spans="1:9" x14ac:dyDescent="0.2">
      <c r="A2210" s="60">
        <v>594</v>
      </c>
      <c r="B2210" s="60" t="s">
        <v>176</v>
      </c>
      <c r="C2210" s="60" t="s">
        <v>177</v>
      </c>
      <c r="D2210" s="60">
        <v>0</v>
      </c>
      <c r="E2210" s="60">
        <v>0</v>
      </c>
      <c r="F2210" s="60" t="s">
        <v>14</v>
      </c>
      <c r="G2210" s="60">
        <v>14</v>
      </c>
      <c r="H2210" s="60">
        <v>7</v>
      </c>
      <c r="I2210" s="60">
        <v>-7</v>
      </c>
    </row>
    <row r="2211" spans="1:9" x14ac:dyDescent="0.2">
      <c r="A2211" s="60">
        <v>594</v>
      </c>
      <c r="B2211" s="60" t="s">
        <v>173</v>
      </c>
      <c r="C2211" s="60" t="s">
        <v>175</v>
      </c>
      <c r="D2211" s="60">
        <v>0</v>
      </c>
      <c r="E2211" s="60">
        <v>0</v>
      </c>
      <c r="F2211" s="60" t="s">
        <v>14</v>
      </c>
      <c r="G2211" s="60">
        <v>14</v>
      </c>
      <c r="H2211" s="60">
        <v>8</v>
      </c>
      <c r="I2211" s="60">
        <v>-6</v>
      </c>
    </row>
    <row r="2212" spans="1:9" x14ac:dyDescent="0.2">
      <c r="A2212" s="60">
        <v>594</v>
      </c>
      <c r="B2212" s="60" t="s">
        <v>176</v>
      </c>
      <c r="C2212" s="60" t="s">
        <v>177</v>
      </c>
      <c r="D2212" s="60">
        <v>0</v>
      </c>
      <c r="E2212" s="60">
        <v>0</v>
      </c>
      <c r="F2212" s="60" t="s">
        <v>14</v>
      </c>
      <c r="G2212" s="60">
        <v>14</v>
      </c>
      <c r="H2212" s="60">
        <v>8</v>
      </c>
      <c r="I2212" s="60">
        <v>-6</v>
      </c>
    </row>
    <row r="2213" spans="1:9" x14ac:dyDescent="0.2">
      <c r="A2213" s="60">
        <v>594</v>
      </c>
      <c r="B2213" s="60" t="s">
        <v>176</v>
      </c>
      <c r="C2213" s="60" t="s">
        <v>177</v>
      </c>
      <c r="D2213" s="60">
        <v>0</v>
      </c>
      <c r="E2213" s="60">
        <v>0</v>
      </c>
      <c r="F2213" s="60" t="s">
        <v>14</v>
      </c>
      <c r="G2213" s="60">
        <v>14</v>
      </c>
      <c r="H2213" s="60">
        <v>9</v>
      </c>
      <c r="I2213" s="60">
        <v>-5</v>
      </c>
    </row>
    <row r="2214" spans="1:9" x14ac:dyDescent="0.2">
      <c r="A2214" s="60">
        <v>594</v>
      </c>
      <c r="B2214" s="60" t="s">
        <v>176</v>
      </c>
      <c r="C2214" s="60" t="s">
        <v>177</v>
      </c>
      <c r="D2214" s="60">
        <v>0</v>
      </c>
      <c r="E2214" s="60">
        <v>0</v>
      </c>
      <c r="F2214" s="60" t="s">
        <v>14</v>
      </c>
      <c r="G2214" s="60">
        <v>14</v>
      </c>
      <c r="H2214" s="60">
        <v>10</v>
      </c>
      <c r="I2214" s="60">
        <v>-4</v>
      </c>
    </row>
    <row r="2215" spans="1:9" x14ac:dyDescent="0.2">
      <c r="A2215" s="60">
        <v>594</v>
      </c>
      <c r="B2215" s="60" t="s">
        <v>176</v>
      </c>
      <c r="C2215" s="60" t="s">
        <v>180</v>
      </c>
      <c r="D2215" s="60">
        <v>1</v>
      </c>
      <c r="E2215" s="60">
        <v>0</v>
      </c>
      <c r="F2215" s="60" t="s">
        <v>14</v>
      </c>
      <c r="G2215" s="60">
        <v>14</v>
      </c>
      <c r="H2215" s="60">
        <v>11</v>
      </c>
      <c r="I2215" s="60">
        <v>-3</v>
      </c>
    </row>
    <row r="2216" spans="1:9" x14ac:dyDescent="0.2">
      <c r="A2216" s="60">
        <v>594</v>
      </c>
      <c r="B2216" s="60" t="s">
        <v>173</v>
      </c>
      <c r="C2216" s="60" t="s">
        <v>180</v>
      </c>
      <c r="D2216" s="60">
        <v>1</v>
      </c>
      <c r="E2216" s="60">
        <v>0</v>
      </c>
      <c r="F2216" s="60" t="s">
        <v>14</v>
      </c>
      <c r="G2216" s="60">
        <v>14</v>
      </c>
      <c r="H2216" s="60">
        <v>12</v>
      </c>
      <c r="I2216" s="60">
        <v>-2</v>
      </c>
    </row>
    <row r="2217" spans="1:9" x14ac:dyDescent="0.2">
      <c r="A2217" s="60">
        <v>594</v>
      </c>
      <c r="B2217" s="60" t="s">
        <v>176</v>
      </c>
      <c r="C2217" s="60" t="s">
        <v>177</v>
      </c>
      <c r="D2217" s="60">
        <v>0</v>
      </c>
      <c r="E2217" s="60">
        <v>0</v>
      </c>
      <c r="F2217" s="60" t="s">
        <v>14</v>
      </c>
      <c r="G2217" s="60">
        <v>14</v>
      </c>
      <c r="H2217" s="60">
        <v>12</v>
      </c>
      <c r="I2217" s="60">
        <v>-2</v>
      </c>
    </row>
    <row r="2218" spans="1:9" x14ac:dyDescent="0.2">
      <c r="A2218" s="60">
        <v>594</v>
      </c>
      <c r="B2218" s="60" t="s">
        <v>173</v>
      </c>
      <c r="C2218" s="60" t="s">
        <v>180</v>
      </c>
      <c r="D2218" s="60">
        <v>1</v>
      </c>
      <c r="E2218" s="60">
        <v>0</v>
      </c>
      <c r="F2218" s="60" t="s">
        <v>14</v>
      </c>
      <c r="G2218" s="60">
        <v>14</v>
      </c>
      <c r="H2218" s="60">
        <v>13</v>
      </c>
      <c r="I2218" s="60">
        <v>-1</v>
      </c>
    </row>
    <row r="2219" spans="1:9" x14ac:dyDescent="0.2">
      <c r="A2219" s="60">
        <v>594</v>
      </c>
      <c r="B2219" s="60" t="s">
        <v>176</v>
      </c>
      <c r="C2219" s="60" t="s">
        <v>177</v>
      </c>
      <c r="D2219" s="60">
        <v>0</v>
      </c>
      <c r="E2219" s="60">
        <v>0</v>
      </c>
      <c r="F2219" s="60" t="s">
        <v>14</v>
      </c>
      <c r="G2219" s="60">
        <v>14</v>
      </c>
      <c r="H2219" s="60">
        <v>13</v>
      </c>
      <c r="I2219" s="60">
        <v>-1</v>
      </c>
    </row>
    <row r="2220" spans="1:9" x14ac:dyDescent="0.2">
      <c r="A2220" s="60">
        <v>594</v>
      </c>
      <c r="B2220" s="60" t="s">
        <v>176</v>
      </c>
      <c r="C2220" s="60" t="s">
        <v>177</v>
      </c>
      <c r="D2220" s="60">
        <v>0</v>
      </c>
      <c r="E2220" s="60">
        <v>0</v>
      </c>
      <c r="F2220" s="60" t="s">
        <v>14</v>
      </c>
      <c r="G2220" s="60">
        <v>14</v>
      </c>
      <c r="H2220" s="60">
        <v>14</v>
      </c>
      <c r="I2220" s="60">
        <v>0</v>
      </c>
    </row>
    <row r="2221" spans="1:9" x14ac:dyDescent="0.2">
      <c r="A2221" s="60">
        <v>594</v>
      </c>
      <c r="B2221" s="60" t="s">
        <v>173</v>
      </c>
      <c r="C2221" s="60" t="s">
        <v>175</v>
      </c>
      <c r="D2221" s="60">
        <v>0</v>
      </c>
      <c r="E2221" s="60">
        <v>0</v>
      </c>
      <c r="F2221" s="60" t="s">
        <v>14</v>
      </c>
      <c r="G2221" s="60">
        <v>14</v>
      </c>
      <c r="H2221" s="60">
        <v>15</v>
      </c>
      <c r="I2221" s="60">
        <v>1</v>
      </c>
    </row>
    <row r="2222" spans="1:9" x14ac:dyDescent="0.2">
      <c r="A2222" s="60">
        <v>594</v>
      </c>
      <c r="B2222" s="60" t="s">
        <v>176</v>
      </c>
      <c r="C2222" s="60" t="s">
        <v>177</v>
      </c>
      <c r="D2222" s="60">
        <v>0</v>
      </c>
      <c r="E2222" s="60">
        <v>0</v>
      </c>
      <c r="F2222" s="60" t="s">
        <v>14</v>
      </c>
      <c r="G2222" s="60">
        <v>14</v>
      </c>
      <c r="H2222" s="60">
        <v>15</v>
      </c>
      <c r="I2222" s="60">
        <v>1</v>
      </c>
    </row>
    <row r="2223" spans="1:9" x14ac:dyDescent="0.2">
      <c r="A2223" s="60">
        <v>594</v>
      </c>
      <c r="B2223" s="60" t="s">
        <v>176</v>
      </c>
      <c r="C2223" s="60" t="s">
        <v>177</v>
      </c>
      <c r="D2223" s="60">
        <v>0</v>
      </c>
      <c r="E2223" s="60">
        <v>0</v>
      </c>
      <c r="F2223" s="60" t="s">
        <v>14</v>
      </c>
      <c r="G2223" s="60">
        <v>14</v>
      </c>
      <c r="H2223" s="60">
        <v>16</v>
      </c>
      <c r="I2223" s="60">
        <v>2</v>
      </c>
    </row>
    <row r="2224" spans="1:9" x14ac:dyDescent="0.2">
      <c r="A2224" s="60">
        <v>594</v>
      </c>
      <c r="B2224" s="60" t="s">
        <v>176</v>
      </c>
      <c r="C2224" s="60" t="s">
        <v>177</v>
      </c>
      <c r="D2224" s="60">
        <v>0</v>
      </c>
      <c r="E2224" s="60">
        <v>0</v>
      </c>
      <c r="F2224" s="60" t="s">
        <v>14</v>
      </c>
      <c r="G2224" s="60">
        <v>14</v>
      </c>
      <c r="H2224" s="60">
        <v>17</v>
      </c>
      <c r="I2224" s="60">
        <v>3</v>
      </c>
    </row>
    <row r="2225" spans="1:9" x14ac:dyDescent="0.2">
      <c r="A2225" s="60">
        <v>951</v>
      </c>
      <c r="B2225" s="60" t="s">
        <v>173</v>
      </c>
      <c r="C2225" s="60" t="s">
        <v>181</v>
      </c>
      <c r="D2225" s="60">
        <v>0</v>
      </c>
      <c r="E2225" s="60">
        <v>0</v>
      </c>
      <c r="F2225" s="60" t="s">
        <v>13</v>
      </c>
      <c r="G2225" s="60">
        <v>6</v>
      </c>
      <c r="H2225" s="60">
        <v>0</v>
      </c>
      <c r="I2225" s="60">
        <v>-6</v>
      </c>
    </row>
    <row r="2226" spans="1:9" x14ac:dyDescent="0.2">
      <c r="A2226" s="60">
        <v>951</v>
      </c>
      <c r="B2226" s="60" t="s">
        <v>173</v>
      </c>
      <c r="C2226" s="60" t="s">
        <v>180</v>
      </c>
      <c r="D2226" s="60">
        <v>1</v>
      </c>
      <c r="E2226" s="60">
        <v>0</v>
      </c>
      <c r="F2226" s="60" t="s">
        <v>13</v>
      </c>
      <c r="G2226" s="60">
        <v>6</v>
      </c>
      <c r="H2226" s="60">
        <v>3</v>
      </c>
      <c r="I2226" s="60">
        <v>-3</v>
      </c>
    </row>
    <row r="2227" spans="1:9" x14ac:dyDescent="0.2">
      <c r="A2227" s="60">
        <v>951</v>
      </c>
      <c r="B2227" s="60" t="s">
        <v>176</v>
      </c>
      <c r="C2227" s="60" t="s">
        <v>191</v>
      </c>
      <c r="D2227" s="60">
        <v>1</v>
      </c>
      <c r="E2227" s="60">
        <v>0</v>
      </c>
      <c r="F2227" s="60" t="s">
        <v>13</v>
      </c>
      <c r="G2227" s="60">
        <v>6</v>
      </c>
      <c r="H2227" s="60">
        <v>5</v>
      </c>
      <c r="I2227" s="60">
        <v>-1</v>
      </c>
    </row>
    <row r="2228" spans="1:9" x14ac:dyDescent="0.2">
      <c r="A2228" s="60">
        <v>951</v>
      </c>
      <c r="B2228" s="60" t="s">
        <v>173</v>
      </c>
      <c r="C2228" s="60" t="s">
        <v>175</v>
      </c>
      <c r="D2228" s="60">
        <v>0</v>
      </c>
      <c r="E2228" s="60">
        <v>0</v>
      </c>
      <c r="F2228" s="60" t="s">
        <v>13</v>
      </c>
      <c r="G2228" s="60">
        <v>6</v>
      </c>
      <c r="H2228" s="60">
        <v>5</v>
      </c>
      <c r="I2228" s="60">
        <v>-1</v>
      </c>
    </row>
    <row r="2229" spans="1:9" x14ac:dyDescent="0.2">
      <c r="A2229" s="60">
        <v>951</v>
      </c>
      <c r="B2229" s="60" t="s">
        <v>176</v>
      </c>
      <c r="C2229" s="60" t="s">
        <v>180</v>
      </c>
      <c r="D2229" s="60">
        <v>1</v>
      </c>
      <c r="E2229" s="60">
        <v>0</v>
      </c>
      <c r="F2229" s="60" t="s">
        <v>13</v>
      </c>
      <c r="G2229" s="60">
        <v>6</v>
      </c>
      <c r="H2229" s="60">
        <v>6</v>
      </c>
      <c r="I2229" s="60">
        <v>0</v>
      </c>
    </row>
    <row r="2230" spans="1:9" x14ac:dyDescent="0.2">
      <c r="A2230" s="60">
        <v>951</v>
      </c>
      <c r="B2230" s="60" t="s">
        <v>176</v>
      </c>
      <c r="C2230" s="60" t="s">
        <v>180</v>
      </c>
      <c r="D2230" s="60">
        <v>1</v>
      </c>
      <c r="E2230" s="60">
        <v>0</v>
      </c>
      <c r="F2230" s="60" t="s">
        <v>13</v>
      </c>
      <c r="G2230" s="60">
        <v>6</v>
      </c>
      <c r="H2230" s="60">
        <v>6</v>
      </c>
      <c r="I2230" s="60">
        <v>0</v>
      </c>
    </row>
    <row r="2231" spans="1:9" x14ac:dyDescent="0.2">
      <c r="A2231" s="60">
        <v>951</v>
      </c>
      <c r="B2231" s="60" t="s">
        <v>176</v>
      </c>
      <c r="C2231" s="60" t="s">
        <v>177</v>
      </c>
      <c r="D2231" s="60">
        <v>0</v>
      </c>
      <c r="E2231" s="60">
        <v>0</v>
      </c>
      <c r="F2231" s="60" t="s">
        <v>13</v>
      </c>
      <c r="G2231" s="60">
        <v>6</v>
      </c>
      <c r="H2231" s="60">
        <v>6</v>
      </c>
      <c r="I2231" s="60">
        <v>0</v>
      </c>
    </row>
    <row r="2232" spans="1:9" x14ac:dyDescent="0.2">
      <c r="A2232" s="60">
        <v>951</v>
      </c>
      <c r="B2232" s="60" t="s">
        <v>176</v>
      </c>
      <c r="C2232" s="60" t="s">
        <v>177</v>
      </c>
      <c r="D2232" s="60">
        <v>0</v>
      </c>
      <c r="E2232" s="60">
        <v>0</v>
      </c>
      <c r="F2232" s="60" t="s">
        <v>13</v>
      </c>
      <c r="G2232" s="60">
        <v>6</v>
      </c>
      <c r="H2232" s="60">
        <v>7</v>
      </c>
      <c r="I2232" s="60">
        <v>1</v>
      </c>
    </row>
    <row r="2233" spans="1:9" x14ac:dyDescent="0.2">
      <c r="A2233" s="60">
        <v>951</v>
      </c>
      <c r="B2233" s="60" t="s">
        <v>176</v>
      </c>
      <c r="C2233" s="60" t="s">
        <v>177</v>
      </c>
      <c r="D2233" s="60">
        <v>0</v>
      </c>
      <c r="E2233" s="60">
        <v>0</v>
      </c>
      <c r="F2233" s="60" t="s">
        <v>13</v>
      </c>
      <c r="G2233" s="60">
        <v>6</v>
      </c>
      <c r="H2233" s="60">
        <v>8</v>
      </c>
      <c r="I2233" s="60">
        <v>2</v>
      </c>
    </row>
    <row r="2234" spans="1:9" x14ac:dyDescent="0.2">
      <c r="A2234" s="60">
        <v>951</v>
      </c>
      <c r="B2234" s="60" t="s">
        <v>176</v>
      </c>
      <c r="C2234" s="60" t="s">
        <v>177</v>
      </c>
      <c r="D2234" s="60">
        <v>0</v>
      </c>
      <c r="E2234" s="60">
        <v>0</v>
      </c>
      <c r="F2234" s="60" t="s">
        <v>13</v>
      </c>
      <c r="G2234" s="60">
        <v>6</v>
      </c>
      <c r="H2234" s="60">
        <v>9</v>
      </c>
      <c r="I2234" s="60">
        <v>3</v>
      </c>
    </row>
    <row r="2235" spans="1:9" x14ac:dyDescent="0.2">
      <c r="A2235" s="60">
        <v>951</v>
      </c>
      <c r="B2235" s="60" t="s">
        <v>173</v>
      </c>
      <c r="C2235" s="60" t="s">
        <v>175</v>
      </c>
      <c r="D2235" s="60">
        <v>0</v>
      </c>
      <c r="E2235" s="60">
        <v>0</v>
      </c>
      <c r="F2235" s="60" t="s">
        <v>13</v>
      </c>
      <c r="G2235" s="60">
        <v>6</v>
      </c>
      <c r="H2235" s="60">
        <v>9</v>
      </c>
      <c r="I2235" s="60">
        <v>3</v>
      </c>
    </row>
    <row r="2236" spans="1:9" x14ac:dyDescent="0.2">
      <c r="A2236" s="60">
        <v>951</v>
      </c>
      <c r="B2236" s="60" t="s">
        <v>176</v>
      </c>
      <c r="C2236" s="60" t="s">
        <v>177</v>
      </c>
      <c r="D2236" s="60">
        <v>0</v>
      </c>
      <c r="E2236" s="60">
        <v>0</v>
      </c>
      <c r="F2236" s="60" t="s">
        <v>13</v>
      </c>
      <c r="G2236" s="60">
        <v>6</v>
      </c>
      <c r="H2236" s="60">
        <v>10</v>
      </c>
      <c r="I2236" s="60">
        <v>4</v>
      </c>
    </row>
    <row r="2237" spans="1:9" x14ac:dyDescent="0.2">
      <c r="A2237" s="60">
        <v>951</v>
      </c>
      <c r="B2237" s="60" t="s">
        <v>173</v>
      </c>
      <c r="C2237" s="60" t="s">
        <v>181</v>
      </c>
      <c r="D2237" s="60">
        <v>0</v>
      </c>
      <c r="E2237" s="60">
        <v>0</v>
      </c>
      <c r="F2237" s="60" t="s">
        <v>13</v>
      </c>
      <c r="G2237" s="60">
        <v>6</v>
      </c>
      <c r="H2237" s="60">
        <v>10</v>
      </c>
      <c r="I2237" s="60">
        <v>4</v>
      </c>
    </row>
    <row r="2238" spans="1:9" x14ac:dyDescent="0.2">
      <c r="A2238" s="60">
        <v>951</v>
      </c>
      <c r="B2238" s="60" t="s">
        <v>176</v>
      </c>
      <c r="C2238" s="60" t="s">
        <v>177</v>
      </c>
      <c r="D2238" s="60">
        <v>0</v>
      </c>
      <c r="E2238" s="60">
        <v>0</v>
      </c>
      <c r="F2238" s="60" t="s">
        <v>13</v>
      </c>
      <c r="G2238" s="60">
        <v>6</v>
      </c>
      <c r="H2238" s="60">
        <v>11</v>
      </c>
      <c r="I2238" s="60">
        <v>5</v>
      </c>
    </row>
    <row r="2239" spans="1:9" x14ac:dyDescent="0.2">
      <c r="A2239" s="60">
        <v>951</v>
      </c>
      <c r="B2239" s="60" t="s">
        <v>173</v>
      </c>
      <c r="C2239" s="60" t="s">
        <v>181</v>
      </c>
      <c r="D2239" s="60">
        <v>0</v>
      </c>
      <c r="E2239" s="60">
        <v>0</v>
      </c>
      <c r="F2239" s="60" t="s">
        <v>13</v>
      </c>
      <c r="G2239" s="60">
        <v>6</v>
      </c>
      <c r="H2239" s="60">
        <v>11</v>
      </c>
      <c r="I2239" s="60">
        <v>5</v>
      </c>
    </row>
    <row r="2240" spans="1:9" x14ac:dyDescent="0.2">
      <c r="A2240" s="60">
        <v>951</v>
      </c>
      <c r="B2240" s="60" t="s">
        <v>176</v>
      </c>
      <c r="C2240" s="60" t="s">
        <v>177</v>
      </c>
      <c r="D2240" s="60">
        <v>0</v>
      </c>
      <c r="E2240" s="60">
        <v>0</v>
      </c>
      <c r="F2240" s="60" t="s">
        <v>13</v>
      </c>
      <c r="G2240" s="60">
        <v>6</v>
      </c>
      <c r="H2240" s="60">
        <v>12</v>
      </c>
      <c r="I2240" s="60">
        <v>6</v>
      </c>
    </row>
    <row r="2241" spans="1:9" x14ac:dyDescent="0.2">
      <c r="A2241" s="60">
        <v>951</v>
      </c>
      <c r="B2241" s="60" t="s">
        <v>173</v>
      </c>
      <c r="C2241" s="60" t="s">
        <v>181</v>
      </c>
      <c r="D2241" s="60">
        <v>0</v>
      </c>
      <c r="E2241" s="60">
        <v>0</v>
      </c>
      <c r="F2241" s="60" t="s">
        <v>13</v>
      </c>
      <c r="G2241" s="60">
        <v>6</v>
      </c>
      <c r="H2241" s="60">
        <v>12</v>
      </c>
      <c r="I2241" s="60">
        <v>6</v>
      </c>
    </row>
    <row r="2242" spans="1:9" x14ac:dyDescent="0.2">
      <c r="A2242" s="60">
        <v>951</v>
      </c>
      <c r="B2242" s="60" t="s">
        <v>176</v>
      </c>
      <c r="C2242" s="60" t="s">
        <v>177</v>
      </c>
      <c r="D2242" s="60">
        <v>0</v>
      </c>
      <c r="E2242" s="60">
        <v>0</v>
      </c>
      <c r="F2242" s="60" t="s">
        <v>13</v>
      </c>
      <c r="G2242" s="60">
        <v>6</v>
      </c>
      <c r="H2242" s="60">
        <v>13</v>
      </c>
      <c r="I2242" s="60">
        <v>7</v>
      </c>
    </row>
    <row r="2243" spans="1:9" x14ac:dyDescent="0.2">
      <c r="A2243" s="60">
        <v>951</v>
      </c>
      <c r="B2243" s="60" t="s">
        <v>173</v>
      </c>
      <c r="C2243" s="60" t="s">
        <v>187</v>
      </c>
      <c r="D2243" s="60">
        <v>0</v>
      </c>
      <c r="E2243" s="60">
        <v>0</v>
      </c>
      <c r="F2243" s="60" t="s">
        <v>13</v>
      </c>
      <c r="G2243" s="60">
        <v>6</v>
      </c>
      <c r="H2243" s="60">
        <v>13</v>
      </c>
      <c r="I2243" s="60">
        <v>7</v>
      </c>
    </row>
    <row r="2244" spans="1:9" x14ac:dyDescent="0.2">
      <c r="A2244" s="60">
        <v>951</v>
      </c>
      <c r="B2244" s="60" t="s">
        <v>176</v>
      </c>
      <c r="C2244" s="60" t="s">
        <v>178</v>
      </c>
      <c r="D2244" s="60">
        <v>0</v>
      </c>
      <c r="E2244" s="60">
        <v>1</v>
      </c>
      <c r="F2244" s="60" t="s">
        <v>13</v>
      </c>
      <c r="G2244" s="60">
        <v>6</v>
      </c>
      <c r="H2244" s="60">
        <v>14</v>
      </c>
      <c r="I2244" s="60">
        <v>8</v>
      </c>
    </row>
    <row r="2245" spans="1:9" x14ac:dyDescent="0.2">
      <c r="A2245" s="60">
        <v>630</v>
      </c>
      <c r="B2245" s="60" t="s">
        <v>176</v>
      </c>
      <c r="C2245" s="60" t="s">
        <v>177</v>
      </c>
      <c r="D2245" s="60">
        <v>0</v>
      </c>
      <c r="E2245" s="60">
        <v>0</v>
      </c>
      <c r="F2245" s="60" t="s">
        <v>13</v>
      </c>
      <c r="G2245" s="60">
        <v>7</v>
      </c>
      <c r="H2245" s="60">
        <v>5</v>
      </c>
      <c r="I2245" s="60">
        <v>-2</v>
      </c>
    </row>
    <row r="2246" spans="1:9" x14ac:dyDescent="0.2">
      <c r="A2246" s="60">
        <v>630</v>
      </c>
      <c r="B2246" s="60" t="s">
        <v>176</v>
      </c>
      <c r="C2246" s="60" t="s">
        <v>180</v>
      </c>
      <c r="D2246" s="60">
        <v>1</v>
      </c>
      <c r="E2246" s="60">
        <v>0</v>
      </c>
      <c r="F2246" s="60" t="s">
        <v>13</v>
      </c>
      <c r="G2246" s="60">
        <v>7</v>
      </c>
      <c r="H2246" s="60">
        <v>6</v>
      </c>
      <c r="I2246" s="60">
        <v>-1</v>
      </c>
    </row>
    <row r="2247" spans="1:9" x14ac:dyDescent="0.2">
      <c r="A2247" s="60">
        <v>630</v>
      </c>
      <c r="B2247" s="60" t="s">
        <v>173</v>
      </c>
      <c r="C2247" s="60" t="s">
        <v>175</v>
      </c>
      <c r="D2247" s="60">
        <v>0</v>
      </c>
      <c r="E2247" s="60">
        <v>0</v>
      </c>
      <c r="F2247" s="60" t="s">
        <v>13</v>
      </c>
      <c r="G2247" s="60">
        <v>7</v>
      </c>
      <c r="H2247" s="60">
        <v>6</v>
      </c>
      <c r="I2247" s="60">
        <v>-1</v>
      </c>
    </row>
    <row r="2248" spans="1:9" x14ac:dyDescent="0.2">
      <c r="A2248" s="60">
        <v>630</v>
      </c>
      <c r="B2248" s="60" t="s">
        <v>176</v>
      </c>
      <c r="C2248" s="60" t="s">
        <v>180</v>
      </c>
      <c r="D2248" s="60">
        <v>1</v>
      </c>
      <c r="E2248" s="60">
        <v>0</v>
      </c>
      <c r="F2248" s="60" t="s">
        <v>13</v>
      </c>
      <c r="G2248" s="60">
        <v>7</v>
      </c>
      <c r="H2248" s="60">
        <v>7</v>
      </c>
      <c r="I2248" s="60">
        <v>0</v>
      </c>
    </row>
    <row r="2249" spans="1:9" x14ac:dyDescent="0.2">
      <c r="A2249" s="60">
        <v>630</v>
      </c>
      <c r="B2249" s="60" t="s">
        <v>176</v>
      </c>
      <c r="C2249" s="60" t="s">
        <v>180</v>
      </c>
      <c r="D2249" s="60">
        <v>1</v>
      </c>
      <c r="E2249" s="60">
        <v>0</v>
      </c>
      <c r="F2249" s="60" t="s">
        <v>13</v>
      </c>
      <c r="G2249" s="60">
        <v>7</v>
      </c>
      <c r="H2249" s="60">
        <v>7</v>
      </c>
      <c r="I2249" s="60">
        <v>0</v>
      </c>
    </row>
    <row r="2250" spans="1:9" x14ac:dyDescent="0.2">
      <c r="A2250" s="60">
        <v>630</v>
      </c>
      <c r="B2250" s="60" t="s">
        <v>176</v>
      </c>
      <c r="C2250" s="60" t="s">
        <v>177</v>
      </c>
      <c r="D2250" s="60">
        <v>0</v>
      </c>
      <c r="E2250" s="60">
        <v>0</v>
      </c>
      <c r="F2250" s="60" t="s">
        <v>13</v>
      </c>
      <c r="G2250" s="60">
        <v>7</v>
      </c>
      <c r="H2250" s="60">
        <v>8</v>
      </c>
      <c r="I2250" s="60">
        <v>1</v>
      </c>
    </row>
    <row r="2251" spans="1:9" x14ac:dyDescent="0.2">
      <c r="A2251" s="60">
        <v>630</v>
      </c>
      <c r="B2251" s="60" t="s">
        <v>176</v>
      </c>
      <c r="C2251" s="60" t="s">
        <v>177</v>
      </c>
      <c r="D2251" s="60">
        <v>0</v>
      </c>
      <c r="E2251" s="60">
        <v>0</v>
      </c>
      <c r="F2251" s="60" t="s">
        <v>13</v>
      </c>
      <c r="G2251" s="60">
        <v>7</v>
      </c>
      <c r="H2251" s="60">
        <v>8</v>
      </c>
      <c r="I2251" s="60">
        <v>1</v>
      </c>
    </row>
    <row r="2252" spans="1:9" x14ac:dyDescent="0.2">
      <c r="A2252" s="60">
        <v>630</v>
      </c>
      <c r="B2252" s="60" t="s">
        <v>176</v>
      </c>
      <c r="C2252" s="60" t="s">
        <v>182</v>
      </c>
      <c r="D2252" s="60">
        <v>0</v>
      </c>
      <c r="E2252" s="60">
        <v>1</v>
      </c>
      <c r="F2252" s="60" t="s">
        <v>13</v>
      </c>
      <c r="G2252" s="60">
        <v>7</v>
      </c>
      <c r="H2252" s="60">
        <v>9</v>
      </c>
      <c r="I2252" s="60">
        <v>2</v>
      </c>
    </row>
    <row r="2253" spans="1:9" x14ac:dyDescent="0.2">
      <c r="A2253" s="60">
        <v>630</v>
      </c>
      <c r="B2253" s="60" t="s">
        <v>176</v>
      </c>
      <c r="C2253" s="60" t="s">
        <v>177</v>
      </c>
      <c r="D2253" s="60">
        <v>0</v>
      </c>
      <c r="E2253" s="60">
        <v>0</v>
      </c>
      <c r="F2253" s="60" t="s">
        <v>13</v>
      </c>
      <c r="G2253" s="60">
        <v>7</v>
      </c>
      <c r="H2253" s="60">
        <v>10</v>
      </c>
      <c r="I2253" s="60">
        <v>3</v>
      </c>
    </row>
    <row r="2254" spans="1:9" x14ac:dyDescent="0.2">
      <c r="A2254" s="60">
        <v>630</v>
      </c>
      <c r="B2254" s="60" t="s">
        <v>176</v>
      </c>
      <c r="C2254" s="60" t="s">
        <v>177</v>
      </c>
      <c r="D2254" s="60">
        <v>0</v>
      </c>
      <c r="E2254" s="60">
        <v>0</v>
      </c>
      <c r="F2254" s="60" t="s">
        <v>13</v>
      </c>
      <c r="G2254" s="60">
        <v>7</v>
      </c>
      <c r="H2254" s="60">
        <v>11</v>
      </c>
      <c r="I2254" s="60">
        <v>4</v>
      </c>
    </row>
    <row r="2255" spans="1:9" x14ac:dyDescent="0.2">
      <c r="A2255" s="60">
        <v>630</v>
      </c>
      <c r="B2255" s="60" t="s">
        <v>173</v>
      </c>
      <c r="C2255" s="60" t="s">
        <v>181</v>
      </c>
      <c r="D2255" s="60">
        <v>0</v>
      </c>
      <c r="E2255" s="60">
        <v>0</v>
      </c>
      <c r="F2255" s="60" t="s">
        <v>13</v>
      </c>
      <c r="G2255" s="60">
        <v>7</v>
      </c>
      <c r="H2255" s="60">
        <v>11</v>
      </c>
      <c r="I2255" s="60">
        <v>4</v>
      </c>
    </row>
    <row r="2256" spans="1:9" x14ac:dyDescent="0.2">
      <c r="A2256" s="60">
        <v>630</v>
      </c>
      <c r="B2256" s="60" t="s">
        <v>176</v>
      </c>
      <c r="C2256" s="60" t="s">
        <v>177</v>
      </c>
      <c r="D2256" s="60">
        <v>0</v>
      </c>
      <c r="E2256" s="60">
        <v>0</v>
      </c>
      <c r="F2256" s="60" t="s">
        <v>13</v>
      </c>
      <c r="G2256" s="60">
        <v>7</v>
      </c>
      <c r="H2256" s="60">
        <v>12</v>
      </c>
      <c r="I2256" s="60">
        <v>5</v>
      </c>
    </row>
    <row r="2257" spans="1:9" x14ac:dyDescent="0.2">
      <c r="A2257" s="60">
        <v>630</v>
      </c>
      <c r="B2257" s="60" t="s">
        <v>176</v>
      </c>
      <c r="C2257" s="60" t="s">
        <v>177</v>
      </c>
      <c r="D2257" s="60">
        <v>0</v>
      </c>
      <c r="E2257" s="60">
        <v>0</v>
      </c>
      <c r="F2257" s="60" t="s">
        <v>13</v>
      </c>
      <c r="G2257" s="60">
        <v>7</v>
      </c>
      <c r="H2257" s="60">
        <v>13</v>
      </c>
      <c r="I2257" s="60">
        <v>6</v>
      </c>
    </row>
    <row r="2258" spans="1:9" x14ac:dyDescent="0.2">
      <c r="A2258" s="60">
        <v>630</v>
      </c>
      <c r="B2258" s="60" t="s">
        <v>176</v>
      </c>
      <c r="C2258" s="60" t="s">
        <v>178</v>
      </c>
      <c r="D2258" s="60">
        <v>0</v>
      </c>
      <c r="E2258" s="60">
        <v>1</v>
      </c>
      <c r="F2258" s="60" t="s">
        <v>13</v>
      </c>
      <c r="G2258" s="60">
        <v>7</v>
      </c>
      <c r="H2258" s="60">
        <v>14</v>
      </c>
      <c r="I2258" s="60">
        <v>7</v>
      </c>
    </row>
    <row r="2259" spans="1:9" x14ac:dyDescent="0.2">
      <c r="A2259" s="60">
        <v>227</v>
      </c>
      <c r="B2259" s="60" t="s">
        <v>173</v>
      </c>
      <c r="C2259" s="60" t="s">
        <v>181</v>
      </c>
      <c r="D2259" s="60">
        <v>0</v>
      </c>
      <c r="E2259" s="60">
        <v>0</v>
      </c>
      <c r="F2259" s="60" t="s">
        <v>4</v>
      </c>
      <c r="G2259" s="60">
        <v>8</v>
      </c>
      <c r="H2259" s="60">
        <v>-1</v>
      </c>
      <c r="I2259" s="60">
        <v>-9</v>
      </c>
    </row>
    <row r="2260" spans="1:9" x14ac:dyDescent="0.2">
      <c r="A2260" s="60">
        <v>227</v>
      </c>
      <c r="B2260" s="60" t="s">
        <v>173</v>
      </c>
      <c r="C2260" s="60" t="s">
        <v>187</v>
      </c>
      <c r="D2260" s="60">
        <v>0</v>
      </c>
      <c r="E2260" s="60">
        <v>0</v>
      </c>
      <c r="F2260" s="60" t="s">
        <v>4</v>
      </c>
      <c r="G2260" s="60">
        <v>8</v>
      </c>
      <c r="H2260" s="60">
        <v>3</v>
      </c>
      <c r="I2260" s="60">
        <v>-5</v>
      </c>
    </row>
    <row r="2261" spans="1:9" x14ac:dyDescent="0.2">
      <c r="A2261" s="60">
        <v>227</v>
      </c>
      <c r="B2261" s="60" t="s">
        <v>176</v>
      </c>
      <c r="C2261" s="60" t="s">
        <v>177</v>
      </c>
      <c r="D2261" s="60">
        <v>0</v>
      </c>
      <c r="E2261" s="60">
        <v>0</v>
      </c>
      <c r="F2261" s="60" t="s">
        <v>4</v>
      </c>
      <c r="G2261" s="60">
        <v>8</v>
      </c>
      <c r="H2261" s="60">
        <v>5</v>
      </c>
      <c r="I2261" s="60">
        <v>-3</v>
      </c>
    </row>
    <row r="2262" spans="1:9" x14ac:dyDescent="0.2">
      <c r="A2262" s="60">
        <v>227</v>
      </c>
      <c r="B2262" s="60" t="s">
        <v>173</v>
      </c>
      <c r="C2262" s="60" t="s">
        <v>175</v>
      </c>
      <c r="D2262" s="60">
        <v>0</v>
      </c>
      <c r="E2262" s="60">
        <v>0</v>
      </c>
      <c r="F2262" s="60" t="s">
        <v>4</v>
      </c>
      <c r="G2262" s="60">
        <v>8</v>
      </c>
      <c r="H2262" s="60">
        <v>5</v>
      </c>
      <c r="I2262" s="60">
        <v>-3</v>
      </c>
    </row>
    <row r="2263" spans="1:9" x14ac:dyDescent="0.2">
      <c r="A2263" s="60">
        <v>227</v>
      </c>
      <c r="B2263" s="60" t="s">
        <v>173</v>
      </c>
      <c r="C2263" s="60" t="s">
        <v>175</v>
      </c>
      <c r="D2263" s="60">
        <v>0</v>
      </c>
      <c r="E2263" s="60">
        <v>0</v>
      </c>
      <c r="F2263" s="60" t="s">
        <v>4</v>
      </c>
      <c r="G2263" s="60">
        <v>8</v>
      </c>
      <c r="H2263" s="60">
        <v>6</v>
      </c>
      <c r="I2263" s="60">
        <v>-2</v>
      </c>
    </row>
    <row r="2264" spans="1:9" x14ac:dyDescent="0.2">
      <c r="A2264" s="60">
        <v>227</v>
      </c>
      <c r="B2264" s="60" t="s">
        <v>176</v>
      </c>
      <c r="C2264" s="60" t="s">
        <v>177</v>
      </c>
      <c r="D2264" s="60">
        <v>0</v>
      </c>
      <c r="E2264" s="60">
        <v>0</v>
      </c>
      <c r="F2264" s="60" t="s">
        <v>4</v>
      </c>
      <c r="G2264" s="60">
        <v>8</v>
      </c>
      <c r="H2264" s="60">
        <v>6</v>
      </c>
      <c r="I2264" s="60">
        <v>-2</v>
      </c>
    </row>
    <row r="2265" spans="1:9" x14ac:dyDescent="0.2">
      <c r="A2265" s="60">
        <v>227</v>
      </c>
      <c r="B2265" s="60" t="s">
        <v>176</v>
      </c>
      <c r="C2265" s="60" t="s">
        <v>180</v>
      </c>
      <c r="D2265" s="60">
        <v>1</v>
      </c>
      <c r="E2265" s="60">
        <v>0</v>
      </c>
      <c r="F2265" s="60" t="s">
        <v>4</v>
      </c>
      <c r="G2265" s="60">
        <v>8</v>
      </c>
      <c r="H2265" s="60">
        <v>7</v>
      </c>
      <c r="I2265" s="60">
        <v>-1</v>
      </c>
    </row>
    <row r="2266" spans="1:9" x14ac:dyDescent="0.2">
      <c r="A2266" s="60">
        <v>227</v>
      </c>
      <c r="B2266" s="60" t="s">
        <v>176</v>
      </c>
      <c r="C2266" s="60" t="s">
        <v>180</v>
      </c>
      <c r="D2266" s="60">
        <v>1</v>
      </c>
      <c r="E2266" s="60">
        <v>0</v>
      </c>
      <c r="F2266" s="60" t="s">
        <v>4</v>
      </c>
      <c r="G2266" s="60">
        <v>8</v>
      </c>
      <c r="H2266" s="60">
        <v>8</v>
      </c>
      <c r="I2266" s="60">
        <v>0</v>
      </c>
    </row>
    <row r="2267" spans="1:9" x14ac:dyDescent="0.2">
      <c r="A2267" s="60">
        <v>227</v>
      </c>
      <c r="B2267" s="60" t="s">
        <v>176</v>
      </c>
      <c r="C2267" s="60" t="s">
        <v>180</v>
      </c>
      <c r="D2267" s="60">
        <v>1</v>
      </c>
      <c r="E2267" s="60">
        <v>0</v>
      </c>
      <c r="F2267" s="60" t="s">
        <v>4</v>
      </c>
      <c r="G2267" s="60">
        <v>8</v>
      </c>
      <c r="H2267" s="60">
        <v>8</v>
      </c>
      <c r="I2267" s="60">
        <v>0</v>
      </c>
    </row>
    <row r="2268" spans="1:9" x14ac:dyDescent="0.2">
      <c r="A2268" s="60">
        <v>227</v>
      </c>
      <c r="B2268" s="60" t="s">
        <v>173</v>
      </c>
      <c r="C2268" s="60" t="s">
        <v>175</v>
      </c>
      <c r="D2268" s="60">
        <v>0</v>
      </c>
      <c r="E2268" s="60">
        <v>0</v>
      </c>
      <c r="F2268" s="60" t="s">
        <v>4</v>
      </c>
      <c r="G2268" s="60">
        <v>8</v>
      </c>
      <c r="H2268" s="60">
        <v>8</v>
      </c>
      <c r="I2268" s="60">
        <v>0</v>
      </c>
    </row>
    <row r="2269" spans="1:9" x14ac:dyDescent="0.2">
      <c r="A2269" s="60">
        <v>227</v>
      </c>
      <c r="B2269" s="60" t="s">
        <v>176</v>
      </c>
      <c r="C2269" s="60" t="s">
        <v>177</v>
      </c>
      <c r="D2269" s="60">
        <v>0</v>
      </c>
      <c r="E2269" s="60">
        <v>0</v>
      </c>
      <c r="F2269" s="60" t="s">
        <v>4</v>
      </c>
      <c r="G2269" s="60">
        <v>8</v>
      </c>
      <c r="H2269" s="60">
        <v>9</v>
      </c>
      <c r="I2269" s="60">
        <v>1</v>
      </c>
    </row>
    <row r="2270" spans="1:9" x14ac:dyDescent="0.2">
      <c r="A2270" s="60">
        <v>227</v>
      </c>
      <c r="B2270" s="60" t="s">
        <v>176</v>
      </c>
      <c r="C2270" s="60" t="s">
        <v>177</v>
      </c>
      <c r="D2270" s="60">
        <v>0</v>
      </c>
      <c r="E2270" s="60">
        <v>0</v>
      </c>
      <c r="F2270" s="60" t="s">
        <v>4</v>
      </c>
      <c r="G2270" s="60">
        <v>8</v>
      </c>
      <c r="H2270" s="60">
        <v>9</v>
      </c>
      <c r="I2270" s="60">
        <v>1</v>
      </c>
    </row>
    <row r="2271" spans="1:9" x14ac:dyDescent="0.2">
      <c r="A2271" s="60">
        <v>227</v>
      </c>
      <c r="B2271" s="60" t="s">
        <v>176</v>
      </c>
      <c r="C2271" s="60" t="s">
        <v>177</v>
      </c>
      <c r="D2271" s="60">
        <v>0</v>
      </c>
      <c r="E2271" s="60">
        <v>0</v>
      </c>
      <c r="F2271" s="60" t="s">
        <v>4</v>
      </c>
      <c r="G2271" s="60">
        <v>8</v>
      </c>
      <c r="H2271" s="60">
        <v>10</v>
      </c>
      <c r="I2271" s="60">
        <v>2</v>
      </c>
    </row>
    <row r="2272" spans="1:9" x14ac:dyDescent="0.2">
      <c r="A2272" s="60">
        <v>227</v>
      </c>
      <c r="B2272" s="60" t="s">
        <v>176</v>
      </c>
      <c r="C2272" s="60" t="s">
        <v>177</v>
      </c>
      <c r="D2272" s="60">
        <v>0</v>
      </c>
      <c r="E2272" s="60">
        <v>0</v>
      </c>
      <c r="F2272" s="60" t="s">
        <v>4</v>
      </c>
      <c r="G2272" s="60">
        <v>8</v>
      </c>
      <c r="H2272" s="60">
        <v>11</v>
      </c>
      <c r="I2272" s="60">
        <v>3</v>
      </c>
    </row>
    <row r="2273" spans="1:9" x14ac:dyDescent="0.2">
      <c r="A2273" s="60">
        <v>227</v>
      </c>
      <c r="B2273" s="60" t="s">
        <v>173</v>
      </c>
      <c r="C2273" s="60" t="s">
        <v>181</v>
      </c>
      <c r="D2273" s="60">
        <v>0</v>
      </c>
      <c r="E2273" s="60">
        <v>0</v>
      </c>
      <c r="F2273" s="60" t="s">
        <v>4</v>
      </c>
      <c r="G2273" s="60">
        <v>8</v>
      </c>
      <c r="H2273" s="60">
        <v>11</v>
      </c>
      <c r="I2273" s="60">
        <v>3</v>
      </c>
    </row>
    <row r="2274" spans="1:9" x14ac:dyDescent="0.2">
      <c r="A2274" s="60">
        <v>227</v>
      </c>
      <c r="B2274" s="60" t="s">
        <v>176</v>
      </c>
      <c r="C2274" s="60" t="s">
        <v>177</v>
      </c>
      <c r="D2274" s="60">
        <v>0</v>
      </c>
      <c r="E2274" s="60">
        <v>0</v>
      </c>
      <c r="F2274" s="60" t="s">
        <v>4</v>
      </c>
      <c r="G2274" s="60">
        <v>8</v>
      </c>
      <c r="H2274" s="60">
        <v>12</v>
      </c>
      <c r="I2274" s="60">
        <v>4</v>
      </c>
    </row>
    <row r="2275" spans="1:9" x14ac:dyDescent="0.2">
      <c r="A2275" s="60">
        <v>227</v>
      </c>
      <c r="B2275" s="60" t="s">
        <v>173</v>
      </c>
      <c r="C2275" s="60" t="s">
        <v>181</v>
      </c>
      <c r="D2275" s="60">
        <v>0</v>
      </c>
      <c r="E2275" s="60">
        <v>0</v>
      </c>
      <c r="F2275" s="60" t="s">
        <v>4</v>
      </c>
      <c r="G2275" s="60">
        <v>8</v>
      </c>
      <c r="H2275" s="60">
        <v>13</v>
      </c>
      <c r="I2275" s="60">
        <v>5</v>
      </c>
    </row>
    <row r="2276" spans="1:9" x14ac:dyDescent="0.2">
      <c r="A2276" s="60">
        <v>227</v>
      </c>
      <c r="B2276" s="60" t="s">
        <v>176</v>
      </c>
      <c r="C2276" s="60" t="s">
        <v>177</v>
      </c>
      <c r="D2276" s="60">
        <v>0</v>
      </c>
      <c r="E2276" s="60">
        <v>0</v>
      </c>
      <c r="F2276" s="60" t="s">
        <v>4</v>
      </c>
      <c r="G2276" s="60">
        <v>8</v>
      </c>
      <c r="H2276" s="60">
        <v>13</v>
      </c>
      <c r="I2276" s="60">
        <v>5</v>
      </c>
    </row>
    <row r="2277" spans="1:9" x14ac:dyDescent="0.2">
      <c r="A2277" s="60">
        <v>227</v>
      </c>
      <c r="B2277" s="60" t="s">
        <v>176</v>
      </c>
      <c r="C2277" s="60" t="s">
        <v>177</v>
      </c>
      <c r="D2277" s="60">
        <v>0</v>
      </c>
      <c r="E2277" s="60">
        <v>0</v>
      </c>
      <c r="F2277" s="60" t="s">
        <v>4</v>
      </c>
      <c r="G2277" s="60">
        <v>8</v>
      </c>
      <c r="H2277" s="60">
        <v>14</v>
      </c>
      <c r="I2277" s="60">
        <v>6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3"/>
  <sheetViews>
    <sheetView workbookViewId="0">
      <selection activeCell="E88" sqref="E88"/>
    </sheetView>
  </sheetViews>
  <sheetFormatPr baseColWidth="10" defaultRowHeight="16" x14ac:dyDescent="0.2"/>
  <cols>
    <col min="1" max="1" width="10.83203125" style="63"/>
    <col min="2" max="2" width="13.5" style="63" bestFit="1" customWidth="1"/>
    <col min="3" max="3" width="12.33203125" style="63" bestFit="1" customWidth="1"/>
    <col min="4" max="4" width="12" bestFit="1" customWidth="1"/>
    <col min="6" max="6" width="12.33203125" bestFit="1" customWidth="1"/>
  </cols>
  <sheetData>
    <row r="1" spans="1:7" x14ac:dyDescent="0.2">
      <c r="A1" s="61" t="s">
        <v>1</v>
      </c>
      <c r="B1" s="62" t="s">
        <v>212</v>
      </c>
      <c r="C1" s="62" t="s">
        <v>213</v>
      </c>
      <c r="D1" s="61" t="s">
        <v>214</v>
      </c>
      <c r="E1" s="61" t="s">
        <v>215</v>
      </c>
      <c r="F1" s="61" t="s">
        <v>216</v>
      </c>
      <c r="G1" s="61" t="s">
        <v>217</v>
      </c>
    </row>
    <row r="2" spans="1:7" x14ac:dyDescent="0.2">
      <c r="A2" s="63" t="s">
        <v>4</v>
      </c>
      <c r="B2" s="64">
        <v>40</v>
      </c>
      <c r="C2" s="64">
        <v>872.5</v>
      </c>
      <c r="D2" s="65">
        <v>165.87360000000001</v>
      </c>
      <c r="E2" s="65">
        <v>131.20490000000001</v>
      </c>
      <c r="F2" s="65">
        <v>3.7</v>
      </c>
      <c r="G2" s="65">
        <v>3.7</v>
      </c>
    </row>
    <row r="3" spans="1:7" x14ac:dyDescent="0.2">
      <c r="A3" s="63" t="s">
        <v>4</v>
      </c>
      <c r="B3" s="64">
        <v>29.8</v>
      </c>
      <c r="C3" s="64">
        <v>30.2</v>
      </c>
      <c r="D3" s="65">
        <v>25.03388</v>
      </c>
      <c r="E3" s="65">
        <v>385.48509999999999</v>
      </c>
      <c r="F3" s="65">
        <v>3.7</v>
      </c>
      <c r="G3" s="65">
        <v>3.7</v>
      </c>
    </row>
    <row r="4" spans="1:7" x14ac:dyDescent="0.2">
      <c r="A4" s="63" t="s">
        <v>4</v>
      </c>
      <c r="B4" s="64">
        <v>208.1</v>
      </c>
      <c r="C4" s="64">
        <v>228.1</v>
      </c>
      <c r="D4" s="65">
        <v>77.240650000000002</v>
      </c>
      <c r="E4" s="65">
        <v>26.8431</v>
      </c>
      <c r="F4" s="65">
        <v>3.7</v>
      </c>
      <c r="G4" s="65">
        <v>3.7</v>
      </c>
    </row>
    <row r="5" spans="1:7" x14ac:dyDescent="0.2">
      <c r="A5" s="63" t="s">
        <v>4</v>
      </c>
      <c r="B5" s="64">
        <v>49.1</v>
      </c>
      <c r="C5" s="64">
        <v>665.7</v>
      </c>
      <c r="D5" s="65">
        <v>383.56849999999997</v>
      </c>
      <c r="E5" s="65">
        <v>532.99609999999996</v>
      </c>
      <c r="F5" s="65">
        <v>3.7</v>
      </c>
      <c r="G5" s="65">
        <v>3.7</v>
      </c>
    </row>
    <row r="6" spans="1:7" x14ac:dyDescent="0.2">
      <c r="A6" s="63" t="s">
        <v>4</v>
      </c>
      <c r="B6" s="64">
        <v>91.2</v>
      </c>
      <c r="C6" s="64">
        <v>123.4</v>
      </c>
      <c r="D6" s="65">
        <v>34.508009999999999</v>
      </c>
      <c r="E6" s="65">
        <v>91.027569999999997</v>
      </c>
      <c r="F6" s="65">
        <v>9.64</v>
      </c>
      <c r="G6" s="65">
        <v>9.19</v>
      </c>
    </row>
    <row r="7" spans="1:7" x14ac:dyDescent="0.2">
      <c r="A7" s="63" t="s">
        <v>4</v>
      </c>
      <c r="B7" s="64">
        <v>18.7</v>
      </c>
      <c r="C7" s="64">
        <v>45.9</v>
      </c>
      <c r="D7" s="65">
        <v>21.87555</v>
      </c>
      <c r="E7" s="65">
        <v>36.079459999999997</v>
      </c>
      <c r="F7" s="65">
        <v>3.7</v>
      </c>
      <c r="G7" s="65">
        <v>3.7</v>
      </c>
    </row>
    <row r="8" spans="1:7" x14ac:dyDescent="0.2">
      <c r="A8" s="63" t="s">
        <v>4</v>
      </c>
      <c r="B8" s="64">
        <v>51.4</v>
      </c>
      <c r="C8" s="64">
        <v>81.7</v>
      </c>
      <c r="D8" s="65">
        <v>11.517239999999999</v>
      </c>
      <c r="E8" s="65">
        <v>13.063499999999999</v>
      </c>
      <c r="F8" s="65">
        <v>3.7</v>
      </c>
      <c r="G8" s="65">
        <v>3.7</v>
      </c>
    </row>
    <row r="9" spans="1:7" x14ac:dyDescent="0.2">
      <c r="A9" s="63" t="s">
        <v>4</v>
      </c>
      <c r="B9" s="64">
        <v>124.3</v>
      </c>
      <c r="C9" s="64">
        <v>203.2</v>
      </c>
      <c r="D9" s="65">
        <v>38.469650000000001</v>
      </c>
      <c r="E9" s="65">
        <v>85.729159999999993</v>
      </c>
      <c r="F9" s="65">
        <v>65</v>
      </c>
      <c r="G9" s="65">
        <v>56.49</v>
      </c>
    </row>
    <row r="10" spans="1:7" x14ac:dyDescent="0.2">
      <c r="A10" s="63" t="s">
        <v>4</v>
      </c>
      <c r="B10" s="64">
        <v>242.6</v>
      </c>
      <c r="C10" s="64">
        <v>195</v>
      </c>
      <c r="D10" s="65">
        <v>19.75</v>
      </c>
      <c r="E10" s="65">
        <v>28.28</v>
      </c>
      <c r="F10" s="65">
        <v>3.7</v>
      </c>
      <c r="G10" s="65">
        <v>3.7</v>
      </c>
    </row>
    <row r="11" spans="1:7" x14ac:dyDescent="0.2">
      <c r="A11" s="63" t="s">
        <v>4</v>
      </c>
      <c r="B11" s="64">
        <v>27.5</v>
      </c>
      <c r="C11" s="64">
        <v>40.799999999999997</v>
      </c>
      <c r="D11" s="65">
        <v>31.66133</v>
      </c>
      <c r="E11" s="65">
        <v>35.033299999999997</v>
      </c>
      <c r="F11" s="65">
        <v>3.7</v>
      </c>
      <c r="G11" s="65">
        <v>3.7</v>
      </c>
    </row>
    <row r="12" spans="1:7" x14ac:dyDescent="0.2">
      <c r="A12" s="63" t="s">
        <v>4</v>
      </c>
      <c r="B12" s="64">
        <v>159.9</v>
      </c>
      <c r="C12" s="64">
        <v>253.2</v>
      </c>
      <c r="D12" s="65">
        <v>36.81</v>
      </c>
      <c r="E12" s="65">
        <v>1395.26</v>
      </c>
      <c r="F12" s="65">
        <v>3.7</v>
      </c>
      <c r="G12" s="65">
        <v>3.7</v>
      </c>
    </row>
    <row r="13" spans="1:7" x14ac:dyDescent="0.2">
      <c r="A13" s="63" t="s">
        <v>4</v>
      </c>
      <c r="B13" s="64">
        <v>45</v>
      </c>
      <c r="C13" s="64">
        <v>622.5</v>
      </c>
      <c r="D13" s="65">
        <v>64.664060000000006</v>
      </c>
      <c r="E13" s="65">
        <v>411.84039999999999</v>
      </c>
      <c r="F13" s="65">
        <v>3.7</v>
      </c>
      <c r="G13" s="65">
        <v>3.7</v>
      </c>
    </row>
    <row r="14" spans="1:7" x14ac:dyDescent="0.2">
      <c r="A14" s="63" t="s">
        <v>4</v>
      </c>
      <c r="B14" s="66">
        <v>249.7</v>
      </c>
      <c r="C14" s="66">
        <v>349.5</v>
      </c>
      <c r="D14" s="65">
        <v>29.82</v>
      </c>
      <c r="E14" s="65">
        <v>29.36</v>
      </c>
      <c r="F14" s="65">
        <v>15.42</v>
      </c>
      <c r="G14" s="65">
        <v>14.34</v>
      </c>
    </row>
    <row r="15" spans="1:7" x14ac:dyDescent="0.2">
      <c r="A15" s="63" t="s">
        <v>4</v>
      </c>
      <c r="B15" s="66">
        <v>134.5</v>
      </c>
      <c r="C15" s="66">
        <v>404.4</v>
      </c>
      <c r="D15" s="65">
        <v>44.1</v>
      </c>
      <c r="E15" s="65">
        <v>151.59</v>
      </c>
      <c r="F15" s="65">
        <v>193.2</v>
      </c>
      <c r="G15" s="65">
        <v>203.97</v>
      </c>
    </row>
    <row r="16" spans="1:7" x14ac:dyDescent="0.2">
      <c r="A16" s="63" t="s">
        <v>13</v>
      </c>
      <c r="B16" s="64">
        <v>78.8</v>
      </c>
      <c r="C16" s="64">
        <v>26.6</v>
      </c>
      <c r="D16" s="65">
        <v>86.394080000000002</v>
      </c>
      <c r="E16" s="65">
        <v>76.308999999999997</v>
      </c>
      <c r="F16" s="65">
        <v>30.818999999999999</v>
      </c>
      <c r="G16" s="65">
        <v>28.731999999999999</v>
      </c>
    </row>
    <row r="17" spans="1:7" x14ac:dyDescent="0.2">
      <c r="A17" s="63" t="s">
        <v>13</v>
      </c>
      <c r="B17" s="64">
        <v>164.6</v>
      </c>
      <c r="C17" s="64">
        <v>120.4</v>
      </c>
      <c r="D17" s="65">
        <v>14.799910000000001</v>
      </c>
      <c r="E17" s="65">
        <v>12.1372</v>
      </c>
      <c r="F17" s="65">
        <v>3.7</v>
      </c>
      <c r="G17" s="65">
        <v>3.7</v>
      </c>
    </row>
    <row r="18" spans="1:7" x14ac:dyDescent="0.2">
      <c r="A18" s="63" t="s">
        <v>13</v>
      </c>
      <c r="B18" s="64">
        <v>58</v>
      </c>
      <c r="C18" s="64">
        <v>102.8</v>
      </c>
      <c r="D18" s="65">
        <v>38.850209999999997</v>
      </c>
      <c r="E18" s="65">
        <v>39.46</v>
      </c>
      <c r="F18" s="65">
        <v>3.7</v>
      </c>
      <c r="G18" s="65">
        <v>3.7</v>
      </c>
    </row>
    <row r="19" spans="1:7" x14ac:dyDescent="0.2">
      <c r="A19" s="63" t="s">
        <v>13</v>
      </c>
      <c r="B19" s="64">
        <v>186.6</v>
      </c>
      <c r="C19" s="64">
        <v>152.5</v>
      </c>
      <c r="D19" s="65">
        <v>24.38306</v>
      </c>
      <c r="E19" s="65">
        <v>23.428730000000002</v>
      </c>
      <c r="F19" s="65">
        <v>3.7</v>
      </c>
      <c r="G19" s="65">
        <v>3.7</v>
      </c>
    </row>
    <row r="20" spans="1:7" x14ac:dyDescent="0.2">
      <c r="A20" s="63" t="s">
        <v>13</v>
      </c>
      <c r="B20" s="64">
        <v>85.2</v>
      </c>
      <c r="C20" s="64">
        <v>77.7</v>
      </c>
      <c r="D20" s="65">
        <v>96</v>
      </c>
      <c r="E20" s="65">
        <v>83.040319999999994</v>
      </c>
      <c r="F20" s="65">
        <v>3.7</v>
      </c>
      <c r="G20" s="65">
        <v>3.7</v>
      </c>
    </row>
    <row r="21" spans="1:7" x14ac:dyDescent="0.2">
      <c r="A21" s="63" t="s">
        <v>13</v>
      </c>
      <c r="B21" s="64">
        <v>130.4</v>
      </c>
      <c r="C21" s="64">
        <v>134.5</v>
      </c>
      <c r="D21" s="65">
        <v>57.516970000000001</v>
      </c>
      <c r="E21" s="65">
        <v>68.160889999999995</v>
      </c>
      <c r="F21" s="65">
        <v>19.11</v>
      </c>
      <c r="G21" s="65">
        <v>24.97</v>
      </c>
    </row>
    <row r="22" spans="1:7" x14ac:dyDescent="0.2">
      <c r="A22" s="63" t="s">
        <v>13</v>
      </c>
      <c r="B22" s="64">
        <v>307.60000000000002</v>
      </c>
      <c r="C22" s="64">
        <v>267.89999999999998</v>
      </c>
      <c r="D22" s="65">
        <v>82.832570000000004</v>
      </c>
      <c r="E22" s="65">
        <v>65.901709999999994</v>
      </c>
      <c r="F22" s="65">
        <v>28.87</v>
      </c>
      <c r="G22" s="65">
        <v>23.4</v>
      </c>
    </row>
    <row r="23" spans="1:7" x14ac:dyDescent="0.2">
      <c r="A23" s="63" t="s">
        <v>13</v>
      </c>
      <c r="B23" s="64">
        <v>12.4</v>
      </c>
      <c r="C23" s="64">
        <v>13.3</v>
      </c>
      <c r="D23" s="65">
        <v>130.58449999999999</v>
      </c>
      <c r="E23" s="65">
        <v>168.34479999999999</v>
      </c>
      <c r="F23" s="65">
        <v>3.7</v>
      </c>
      <c r="G23" s="65">
        <v>3.7</v>
      </c>
    </row>
    <row r="24" spans="1:7" x14ac:dyDescent="0.2">
      <c r="A24" s="63" t="s">
        <v>13</v>
      </c>
      <c r="B24" s="64">
        <v>36.1</v>
      </c>
      <c r="C24" s="64">
        <v>39</v>
      </c>
      <c r="D24" s="65">
        <v>30.978259999999999</v>
      </c>
      <c r="E24" s="65">
        <v>34.036619999999999</v>
      </c>
      <c r="F24" s="65">
        <v>64.95</v>
      </c>
      <c r="G24" s="65">
        <v>62.46</v>
      </c>
    </row>
    <row r="25" spans="1:7" x14ac:dyDescent="0.2">
      <c r="A25" s="63" t="s">
        <v>13</v>
      </c>
      <c r="B25" s="64">
        <v>88.8</v>
      </c>
      <c r="C25" s="64">
        <v>66.2</v>
      </c>
      <c r="D25" s="65">
        <v>37.586869999999998</v>
      </c>
      <c r="E25" s="65">
        <v>36.51032</v>
      </c>
      <c r="F25" s="65">
        <v>47.43</v>
      </c>
      <c r="G25" s="65">
        <v>42.2</v>
      </c>
    </row>
    <row r="26" spans="1:7" x14ac:dyDescent="0.2">
      <c r="A26" s="63" t="s">
        <v>14</v>
      </c>
      <c r="B26" s="64">
        <v>25.3</v>
      </c>
      <c r="C26" s="64">
        <v>26.1</v>
      </c>
      <c r="D26" s="65">
        <v>13.45181</v>
      </c>
      <c r="E26" s="65">
        <v>22.04</v>
      </c>
      <c r="F26" s="65">
        <v>3.7</v>
      </c>
      <c r="G26" s="65">
        <v>3.7</v>
      </c>
    </row>
    <row r="27" spans="1:7" x14ac:dyDescent="0.2">
      <c r="A27" s="63" t="s">
        <v>14</v>
      </c>
      <c r="B27" s="64">
        <v>86.6</v>
      </c>
      <c r="C27" s="64">
        <v>37</v>
      </c>
      <c r="D27" s="65">
        <v>106.3139</v>
      </c>
      <c r="E27" s="65">
        <v>125.3044</v>
      </c>
      <c r="F27" s="65">
        <v>95.528000000000006</v>
      </c>
      <c r="G27" s="65">
        <v>95.403000000000006</v>
      </c>
    </row>
    <row r="28" spans="1:7" x14ac:dyDescent="0.2">
      <c r="A28" s="63" t="s">
        <v>14</v>
      </c>
      <c r="B28" s="64">
        <v>178.7</v>
      </c>
      <c r="C28" s="64">
        <v>191.4</v>
      </c>
      <c r="D28" s="65">
        <v>50.737319999999997</v>
      </c>
      <c r="E28" s="65">
        <v>51.162619999999997</v>
      </c>
      <c r="F28" s="65">
        <v>160.68</v>
      </c>
      <c r="G28" s="65">
        <v>155.13</v>
      </c>
    </row>
    <row r="29" spans="1:7" x14ac:dyDescent="0.2">
      <c r="A29" s="63" t="s">
        <v>14</v>
      </c>
      <c r="B29" s="64">
        <v>164.2</v>
      </c>
      <c r="C29" s="64">
        <v>148.30000000000001</v>
      </c>
      <c r="D29" s="65">
        <v>60.2</v>
      </c>
      <c r="E29" s="65">
        <v>59.225259999999999</v>
      </c>
      <c r="F29" s="65">
        <v>3.7</v>
      </c>
      <c r="G29" s="65">
        <v>3.7</v>
      </c>
    </row>
    <row r="30" spans="1:7" x14ac:dyDescent="0.2">
      <c r="A30" s="63" t="s">
        <v>14</v>
      </c>
      <c r="B30" s="64">
        <v>50.8</v>
      </c>
      <c r="C30" s="64">
        <v>50.3</v>
      </c>
      <c r="D30" s="65">
        <v>20.30509</v>
      </c>
      <c r="E30" s="65">
        <v>19.487850000000002</v>
      </c>
      <c r="F30" s="65">
        <v>64.760000000000005</v>
      </c>
      <c r="G30" s="65">
        <v>62.23</v>
      </c>
    </row>
    <row r="31" spans="1:7" x14ac:dyDescent="0.2">
      <c r="A31" s="63" t="s">
        <v>14</v>
      </c>
      <c r="B31" s="64">
        <v>58.8</v>
      </c>
      <c r="C31" s="64">
        <v>349</v>
      </c>
      <c r="D31" s="65">
        <v>23.855250000000002</v>
      </c>
      <c r="E31" s="65">
        <v>25.915659999999999</v>
      </c>
      <c r="F31" s="65">
        <v>3.7</v>
      </c>
      <c r="G31" s="65">
        <v>3.7</v>
      </c>
    </row>
    <row r="32" spans="1:7" x14ac:dyDescent="0.2">
      <c r="A32" s="63" t="s">
        <v>14</v>
      </c>
      <c r="B32" s="64">
        <v>203.2</v>
      </c>
      <c r="C32" s="64">
        <v>258.39999999999998</v>
      </c>
      <c r="D32" s="65">
        <v>681.07010000000002</v>
      </c>
      <c r="E32" s="65">
        <v>644.26130000000001</v>
      </c>
      <c r="F32" s="65">
        <v>3.7</v>
      </c>
      <c r="G32" s="65">
        <v>3.7</v>
      </c>
    </row>
    <row r="33" spans="1:7" x14ac:dyDescent="0.2">
      <c r="A33" s="63" t="s">
        <v>14</v>
      </c>
      <c r="B33" s="64">
        <v>131.30000000000001</v>
      </c>
      <c r="C33" s="64">
        <v>119.8</v>
      </c>
      <c r="D33" s="65">
        <v>15.30508</v>
      </c>
      <c r="E33" s="65">
        <v>19.311730000000001</v>
      </c>
      <c r="F33" s="65">
        <v>3.7</v>
      </c>
      <c r="G33" s="65">
        <v>3.7</v>
      </c>
    </row>
    <row r="34" spans="1:7" x14ac:dyDescent="0.2">
      <c r="A34" s="63" t="s">
        <v>14</v>
      </c>
      <c r="B34" s="64">
        <v>153.30000000000001</v>
      </c>
      <c r="C34" s="64">
        <v>119.6</v>
      </c>
      <c r="D34" s="65">
        <v>51.971550000000001</v>
      </c>
      <c r="E34" s="65">
        <v>47.119149999999998</v>
      </c>
      <c r="F34" s="65">
        <v>3.7</v>
      </c>
      <c r="G34" s="65">
        <v>3.7</v>
      </c>
    </row>
    <row r="35" spans="1:7" x14ac:dyDescent="0.2">
      <c r="A35" s="63" t="s">
        <v>14</v>
      </c>
      <c r="B35" s="64">
        <v>62.2</v>
      </c>
      <c r="C35" s="64">
        <v>81.599999999999994</v>
      </c>
      <c r="D35" s="65">
        <v>11.95</v>
      </c>
      <c r="E35" s="65">
        <v>18.260000000000002</v>
      </c>
      <c r="F35" s="65">
        <v>3.7</v>
      </c>
      <c r="G35" s="65">
        <v>3.7</v>
      </c>
    </row>
    <row r="36" spans="1:7" x14ac:dyDescent="0.2">
      <c r="A36" s="63" t="s">
        <v>14</v>
      </c>
      <c r="B36" s="64">
        <v>93</v>
      </c>
      <c r="C36" s="64">
        <v>392.1</v>
      </c>
      <c r="D36" s="65">
        <v>20.94</v>
      </c>
      <c r="E36" s="65">
        <v>21.62</v>
      </c>
      <c r="F36" s="65">
        <v>51.78</v>
      </c>
      <c r="G36" s="65">
        <v>50.57</v>
      </c>
    </row>
    <row r="37" spans="1:7" x14ac:dyDescent="0.2">
      <c r="A37" s="63" t="s">
        <v>14</v>
      </c>
      <c r="B37" s="64">
        <v>73.900000000000006</v>
      </c>
      <c r="C37" s="64">
        <v>79.099999999999994</v>
      </c>
      <c r="D37" s="65">
        <v>54.54</v>
      </c>
      <c r="E37" s="65">
        <v>50.8</v>
      </c>
      <c r="F37" s="65">
        <v>120.8</v>
      </c>
      <c r="G37" s="65">
        <v>133.86000000000001</v>
      </c>
    </row>
    <row r="38" spans="1:7" x14ac:dyDescent="0.2">
      <c r="A38" s="63" t="s">
        <v>14</v>
      </c>
      <c r="B38" s="64">
        <v>144.30000000000001</v>
      </c>
      <c r="C38" s="64">
        <v>357.8</v>
      </c>
      <c r="D38" s="65">
        <v>48.96</v>
      </c>
      <c r="E38" s="65">
        <v>56.55</v>
      </c>
      <c r="F38" s="65">
        <v>3.7</v>
      </c>
      <c r="G38" s="65">
        <v>3.7</v>
      </c>
    </row>
    <row r="39" spans="1:7" x14ac:dyDescent="0.2">
      <c r="A39" s="63" t="s">
        <v>14</v>
      </c>
      <c r="B39" s="64">
        <v>267.3</v>
      </c>
      <c r="C39" s="64">
        <v>657.9</v>
      </c>
      <c r="D39" s="65">
        <v>14.449400000000001</v>
      </c>
      <c r="E39" s="65">
        <v>16.59131</v>
      </c>
      <c r="F39" s="65">
        <v>3.7</v>
      </c>
      <c r="G39" s="65">
        <v>3.7</v>
      </c>
    </row>
    <row r="40" spans="1:7" x14ac:dyDescent="0.2">
      <c r="A40" s="63" t="s">
        <v>14</v>
      </c>
      <c r="B40" s="64">
        <v>51.2</v>
      </c>
      <c r="C40" s="66">
        <v>58.6</v>
      </c>
      <c r="D40" s="65">
        <v>251.87620000000001</v>
      </c>
      <c r="E40" s="65">
        <v>245.7054</v>
      </c>
      <c r="F40" s="65">
        <v>45.63</v>
      </c>
      <c r="G40" s="65">
        <v>46.19</v>
      </c>
    </row>
    <row r="41" spans="1:7" x14ac:dyDescent="0.2">
      <c r="A41" s="63" t="s">
        <v>14</v>
      </c>
      <c r="B41" s="64">
        <v>88.9</v>
      </c>
      <c r="C41" s="64">
        <v>72.599999999999994</v>
      </c>
      <c r="D41" s="65">
        <v>34.020000000000003</v>
      </c>
      <c r="E41" s="65">
        <v>28.15</v>
      </c>
      <c r="F41" s="65">
        <v>3.7</v>
      </c>
      <c r="G41" s="65">
        <v>3.7</v>
      </c>
    </row>
    <row r="42" spans="1:7" x14ac:dyDescent="0.2">
      <c r="A42" s="63" t="s">
        <v>14</v>
      </c>
      <c r="B42" s="66"/>
      <c r="C42" s="66"/>
      <c r="D42" s="65"/>
      <c r="E42" s="65"/>
      <c r="F42" s="65"/>
      <c r="G42" s="65"/>
    </row>
    <row r="43" spans="1:7" x14ac:dyDescent="0.2">
      <c r="A43" s="63" t="s">
        <v>4</v>
      </c>
      <c r="B43" s="64">
        <v>198.9</v>
      </c>
      <c r="C43" s="64">
        <v>1555.8</v>
      </c>
      <c r="D43" s="65">
        <v>42.698880000000003</v>
      </c>
      <c r="E43" s="65">
        <v>72.820580000000007</v>
      </c>
      <c r="F43" s="65">
        <v>3.7</v>
      </c>
      <c r="G43" s="65">
        <v>3.7</v>
      </c>
    </row>
    <row r="44" spans="1:7" x14ac:dyDescent="0.2">
      <c r="A44" s="63" t="s">
        <v>4</v>
      </c>
      <c r="B44" s="64">
        <v>53.4</v>
      </c>
      <c r="C44" s="64">
        <v>55.9</v>
      </c>
      <c r="D44" s="65">
        <v>18.470569999999999</v>
      </c>
      <c r="E44" s="65">
        <v>101.5645</v>
      </c>
      <c r="F44" s="65">
        <v>3.7</v>
      </c>
      <c r="G44" s="65">
        <v>3.7</v>
      </c>
    </row>
    <row r="45" spans="1:7" x14ac:dyDescent="0.2">
      <c r="A45" s="63" t="s">
        <v>4</v>
      </c>
      <c r="B45" s="64">
        <v>84</v>
      </c>
      <c r="C45" s="64">
        <v>1048.2</v>
      </c>
      <c r="D45" s="65">
        <v>28.87116</v>
      </c>
      <c r="E45" s="65">
        <v>242.09620000000001</v>
      </c>
      <c r="F45" s="65">
        <v>3.7</v>
      </c>
      <c r="G45" s="65">
        <v>3.7</v>
      </c>
    </row>
    <row r="46" spans="1:7" x14ac:dyDescent="0.2">
      <c r="A46" s="63" t="s">
        <v>4</v>
      </c>
      <c r="B46" s="64">
        <v>63.5</v>
      </c>
      <c r="C46" s="64">
        <v>195.8</v>
      </c>
      <c r="D46" s="65">
        <v>23.00311</v>
      </c>
      <c r="E46" s="65">
        <v>23.07967</v>
      </c>
      <c r="F46" s="65">
        <v>3.7</v>
      </c>
      <c r="G46" s="65">
        <v>3.7</v>
      </c>
    </row>
    <row r="47" spans="1:7" x14ac:dyDescent="0.2">
      <c r="A47" s="63" t="s">
        <v>4</v>
      </c>
      <c r="B47" s="64">
        <v>44.6</v>
      </c>
      <c r="C47" s="64">
        <v>58.9</v>
      </c>
      <c r="D47" s="65">
        <v>11.30907</v>
      </c>
      <c r="E47" s="65">
        <v>27.20919</v>
      </c>
      <c r="F47" s="65">
        <v>3.7</v>
      </c>
      <c r="G47" s="65">
        <v>3.7</v>
      </c>
    </row>
    <row r="48" spans="1:7" x14ac:dyDescent="0.2">
      <c r="A48" s="63" t="s">
        <v>4</v>
      </c>
      <c r="B48" s="64">
        <v>30.2</v>
      </c>
      <c r="C48" s="64">
        <v>38.5</v>
      </c>
      <c r="D48" s="65">
        <v>75.726249999999993</v>
      </c>
      <c r="E48" s="65">
        <v>146.9659</v>
      </c>
      <c r="F48" s="65">
        <v>3.7</v>
      </c>
      <c r="G48" s="65">
        <v>3.7</v>
      </c>
    </row>
    <row r="49" spans="1:7" x14ac:dyDescent="0.2">
      <c r="A49" s="63" t="s">
        <v>4</v>
      </c>
      <c r="B49" s="64">
        <v>30.6</v>
      </c>
      <c r="C49" s="64">
        <v>44.1</v>
      </c>
      <c r="D49" s="65">
        <v>34.066389999999998</v>
      </c>
      <c r="E49" s="65">
        <v>186.56039999999999</v>
      </c>
      <c r="F49" s="65">
        <v>3.7</v>
      </c>
      <c r="G49" s="65">
        <v>3.7</v>
      </c>
    </row>
    <row r="50" spans="1:7" x14ac:dyDescent="0.2">
      <c r="A50" s="63" t="s">
        <v>4</v>
      </c>
      <c r="B50" s="64">
        <v>28</v>
      </c>
      <c r="C50" s="64">
        <v>656.1</v>
      </c>
      <c r="D50" s="65">
        <v>41.582250000000002</v>
      </c>
      <c r="E50" s="65">
        <v>278.77670000000001</v>
      </c>
      <c r="F50" s="65">
        <v>3.7</v>
      </c>
      <c r="G50" s="65">
        <v>3.7</v>
      </c>
    </row>
    <row r="51" spans="1:7" x14ac:dyDescent="0.2">
      <c r="A51" s="63" t="s">
        <v>4</v>
      </c>
      <c r="B51" s="64">
        <v>208.6</v>
      </c>
      <c r="C51" s="64">
        <v>1269.8</v>
      </c>
      <c r="D51" s="65">
        <v>27.910250000000001</v>
      </c>
      <c r="E51" s="65">
        <v>124.7302</v>
      </c>
      <c r="F51" s="65">
        <v>3.7</v>
      </c>
      <c r="G51" s="65">
        <v>3.7</v>
      </c>
    </row>
    <row r="52" spans="1:7" x14ac:dyDescent="0.2">
      <c r="A52" s="63" t="s">
        <v>4</v>
      </c>
      <c r="B52" s="64">
        <v>116.3</v>
      </c>
      <c r="C52" s="64">
        <v>320.2</v>
      </c>
      <c r="D52" s="65">
        <v>42.246920000000003</v>
      </c>
      <c r="E52" s="65">
        <v>119.72</v>
      </c>
      <c r="F52" s="65">
        <v>3.7</v>
      </c>
      <c r="G52" s="65">
        <v>3.7</v>
      </c>
    </row>
    <row r="53" spans="1:7" x14ac:dyDescent="0.2">
      <c r="A53" s="63" t="s">
        <v>4</v>
      </c>
      <c r="B53" s="64">
        <v>355</v>
      </c>
      <c r="C53" s="64">
        <v>352.1</v>
      </c>
      <c r="D53" s="65">
        <v>164.5831</v>
      </c>
      <c r="E53" s="65">
        <v>387.31</v>
      </c>
      <c r="F53" s="65">
        <v>3.7</v>
      </c>
      <c r="G53" s="65">
        <v>3.7</v>
      </c>
    </row>
    <row r="54" spans="1:7" x14ac:dyDescent="0.2">
      <c r="A54" s="63" t="s">
        <v>4</v>
      </c>
      <c r="B54" s="64">
        <v>350.5</v>
      </c>
      <c r="C54" s="64">
        <v>2147.8000000000002</v>
      </c>
      <c r="D54" s="65">
        <v>70.182550000000006</v>
      </c>
      <c r="E54" s="65">
        <v>1156.297</v>
      </c>
      <c r="F54" s="65">
        <v>3.7</v>
      </c>
      <c r="G54" s="65">
        <v>3.7</v>
      </c>
    </row>
    <row r="55" spans="1:7" x14ac:dyDescent="0.2">
      <c r="A55" s="63" t="s">
        <v>4</v>
      </c>
      <c r="B55" s="64">
        <v>110.3</v>
      </c>
      <c r="C55" s="64">
        <v>229.8</v>
      </c>
      <c r="D55" s="65">
        <v>33.681550000000001</v>
      </c>
      <c r="E55" s="65">
        <v>112.9562</v>
      </c>
      <c r="F55" s="65">
        <v>3.7</v>
      </c>
      <c r="G55" s="65">
        <v>3.7</v>
      </c>
    </row>
    <row r="56" spans="1:7" x14ac:dyDescent="0.2">
      <c r="A56" s="63" t="s">
        <v>4</v>
      </c>
      <c r="B56" s="64">
        <v>63.1</v>
      </c>
      <c r="C56" s="64">
        <v>225.1</v>
      </c>
      <c r="D56" s="65">
        <v>76.55</v>
      </c>
      <c r="E56" s="65">
        <v>642.64</v>
      </c>
      <c r="F56" s="65">
        <v>3.7</v>
      </c>
      <c r="G56" s="65">
        <v>3.7</v>
      </c>
    </row>
    <row r="57" spans="1:7" x14ac:dyDescent="0.2">
      <c r="A57" s="63" t="s">
        <v>4</v>
      </c>
      <c r="B57" s="64">
        <v>114.3</v>
      </c>
      <c r="C57" s="64">
        <v>351.7</v>
      </c>
      <c r="D57" s="65">
        <v>24.02298</v>
      </c>
      <c r="E57" s="65">
        <v>45.865879999999997</v>
      </c>
      <c r="F57" s="65">
        <v>9.4600000000000009</v>
      </c>
      <c r="G57" s="65">
        <v>3.7</v>
      </c>
    </row>
    <row r="58" spans="1:7" x14ac:dyDescent="0.2">
      <c r="A58" s="63" t="s">
        <v>4</v>
      </c>
      <c r="B58" s="64">
        <v>64.099999999999994</v>
      </c>
      <c r="C58" s="64">
        <v>71.400000000000006</v>
      </c>
      <c r="D58" s="65">
        <v>25.56598</v>
      </c>
      <c r="E58" s="65">
        <v>23.854859999999999</v>
      </c>
      <c r="F58" s="65">
        <v>81.05</v>
      </c>
      <c r="G58" s="65">
        <v>70.849999999999994</v>
      </c>
    </row>
    <row r="59" spans="1:7" x14ac:dyDescent="0.2">
      <c r="A59" s="63" t="s">
        <v>4</v>
      </c>
      <c r="B59" s="64">
        <v>91.8</v>
      </c>
      <c r="C59" s="64">
        <v>285.39999999999998</v>
      </c>
      <c r="D59" s="65">
        <v>42.777290000000001</v>
      </c>
      <c r="E59" s="65">
        <v>97.709370000000007</v>
      </c>
      <c r="F59" s="65">
        <v>3.7</v>
      </c>
      <c r="G59" s="65">
        <v>3.7</v>
      </c>
    </row>
    <row r="60" spans="1:7" x14ac:dyDescent="0.2">
      <c r="A60" s="63" t="s">
        <v>4</v>
      </c>
      <c r="B60" s="66">
        <v>131.4</v>
      </c>
      <c r="C60" s="64">
        <v>145</v>
      </c>
      <c r="D60" s="65">
        <v>69.459999999999994</v>
      </c>
      <c r="E60" s="65">
        <v>155.96</v>
      </c>
      <c r="F60" s="65">
        <v>3.7</v>
      </c>
      <c r="G60" s="65">
        <v>9.49</v>
      </c>
    </row>
    <row r="61" spans="1:7" x14ac:dyDescent="0.2">
      <c r="A61" s="63" t="s">
        <v>13</v>
      </c>
      <c r="B61" s="64">
        <v>219.4</v>
      </c>
      <c r="C61" s="64">
        <v>270.3</v>
      </c>
      <c r="D61" s="65">
        <v>62.11</v>
      </c>
      <c r="E61" s="65">
        <v>48.138039999999997</v>
      </c>
      <c r="F61" s="65">
        <v>3.7</v>
      </c>
      <c r="G61" s="65">
        <v>3.7</v>
      </c>
    </row>
    <row r="62" spans="1:7" x14ac:dyDescent="0.2">
      <c r="A62" s="63" t="s">
        <v>13</v>
      </c>
      <c r="B62" s="64">
        <v>157.4</v>
      </c>
      <c r="C62" s="64">
        <v>136.4</v>
      </c>
      <c r="D62" s="65">
        <v>89.69323</v>
      </c>
      <c r="E62" s="65">
        <v>81.714410000000001</v>
      </c>
      <c r="F62" s="65">
        <v>3.7</v>
      </c>
      <c r="G62" s="65">
        <v>3.7</v>
      </c>
    </row>
    <row r="63" spans="1:7" x14ac:dyDescent="0.2">
      <c r="A63" s="63" t="s">
        <v>13</v>
      </c>
      <c r="B63" s="64">
        <v>41.8</v>
      </c>
      <c r="C63" s="64">
        <v>39.9</v>
      </c>
      <c r="D63" s="65">
        <v>26.10727</v>
      </c>
      <c r="E63" s="65">
        <v>28.289719999999999</v>
      </c>
      <c r="F63" s="65">
        <v>3.7</v>
      </c>
      <c r="G63" s="65">
        <v>7.9179000000000004</v>
      </c>
    </row>
    <row r="64" spans="1:7" x14ac:dyDescent="0.2">
      <c r="A64" s="63" t="s">
        <v>13</v>
      </c>
      <c r="B64" s="64">
        <v>232.9</v>
      </c>
      <c r="C64" s="64">
        <v>196.5</v>
      </c>
      <c r="D64" s="65">
        <v>121.12739999999999</v>
      </c>
      <c r="E64" s="65">
        <v>135.95670000000001</v>
      </c>
      <c r="F64" s="65">
        <v>12.555</v>
      </c>
      <c r="G64" s="65">
        <v>14.401999999999999</v>
      </c>
    </row>
    <row r="65" spans="1:7" x14ac:dyDescent="0.2">
      <c r="A65" s="63" t="s">
        <v>13</v>
      </c>
      <c r="B65" s="64">
        <v>176.9</v>
      </c>
      <c r="C65" s="64">
        <v>57.6</v>
      </c>
      <c r="D65" s="65">
        <v>64.125190000000003</v>
      </c>
      <c r="E65" s="65">
        <v>74.07817</v>
      </c>
      <c r="F65" s="65">
        <v>3.7</v>
      </c>
      <c r="G65" s="65">
        <v>3.7</v>
      </c>
    </row>
    <row r="66" spans="1:7" x14ac:dyDescent="0.2">
      <c r="A66" s="63" t="s">
        <v>13</v>
      </c>
      <c r="B66" s="64">
        <v>26.4</v>
      </c>
      <c r="C66" s="64">
        <v>33.5</v>
      </c>
      <c r="D66" s="65">
        <v>7.66</v>
      </c>
      <c r="E66" s="65">
        <v>11.67</v>
      </c>
      <c r="F66" s="65">
        <v>3.7</v>
      </c>
      <c r="G66" s="65">
        <v>3.7</v>
      </c>
    </row>
    <row r="67" spans="1:7" x14ac:dyDescent="0.2">
      <c r="A67" s="63" t="s">
        <v>13</v>
      </c>
      <c r="B67" s="64">
        <v>38.5</v>
      </c>
      <c r="C67" s="64">
        <v>39.4</v>
      </c>
      <c r="D67" s="65">
        <v>28.763829999999999</v>
      </c>
      <c r="E67" s="65">
        <v>30.061689999999999</v>
      </c>
      <c r="F67" s="65">
        <v>3.7</v>
      </c>
      <c r="G67" s="65">
        <v>3.7</v>
      </c>
    </row>
    <row r="68" spans="1:7" x14ac:dyDescent="0.2">
      <c r="A68" s="63" t="s">
        <v>13</v>
      </c>
      <c r="B68" s="64">
        <v>83.1</v>
      </c>
      <c r="C68" s="64">
        <v>113.6</v>
      </c>
      <c r="D68" s="65">
        <v>92.221540000000005</v>
      </c>
      <c r="E68" s="65">
        <v>102.2931</v>
      </c>
      <c r="F68" s="65">
        <v>9.9</v>
      </c>
      <c r="G68" s="65">
        <v>11.92</v>
      </c>
    </row>
    <row r="69" spans="1:7" x14ac:dyDescent="0.2">
      <c r="A69" s="63" t="s">
        <v>13</v>
      </c>
      <c r="B69" s="64">
        <v>74.3</v>
      </c>
      <c r="C69" s="64">
        <v>89.5</v>
      </c>
      <c r="D69" s="65">
        <v>17.52</v>
      </c>
      <c r="E69" s="65">
        <v>18.02</v>
      </c>
      <c r="F69" s="65">
        <v>9.3699999999999992</v>
      </c>
      <c r="G69" s="65">
        <v>9.14</v>
      </c>
    </row>
    <row r="70" spans="1:7" x14ac:dyDescent="0.2">
      <c r="A70" s="63" t="s">
        <v>13</v>
      </c>
      <c r="B70" s="64">
        <v>36.1</v>
      </c>
      <c r="C70" s="64">
        <v>34.200000000000003</v>
      </c>
      <c r="D70" s="65">
        <v>23.556470000000001</v>
      </c>
      <c r="E70" s="65">
        <v>22.83445</v>
      </c>
      <c r="F70" s="65">
        <v>3.7</v>
      </c>
      <c r="G70" s="65">
        <v>3.7</v>
      </c>
    </row>
    <row r="71" spans="1:7" x14ac:dyDescent="0.2">
      <c r="A71" s="63" t="s">
        <v>13</v>
      </c>
      <c r="B71" s="64">
        <v>19.2</v>
      </c>
      <c r="C71" s="64">
        <v>24.1</v>
      </c>
      <c r="D71" s="65">
        <v>13.46</v>
      </c>
      <c r="E71" s="65">
        <v>12.26</v>
      </c>
      <c r="F71" s="65">
        <v>32.99</v>
      </c>
      <c r="G71" s="65">
        <v>39.56</v>
      </c>
    </row>
    <row r="72" spans="1:7" x14ac:dyDescent="0.2">
      <c r="A72" s="63" t="s">
        <v>13</v>
      </c>
      <c r="B72" s="64">
        <v>46</v>
      </c>
      <c r="C72" s="64">
        <v>106.1</v>
      </c>
      <c r="D72" s="65">
        <v>345.75</v>
      </c>
      <c r="E72" s="65">
        <v>328.41</v>
      </c>
      <c r="F72" s="65">
        <v>9.2100000000000009</v>
      </c>
      <c r="G72" s="65">
        <v>8.89</v>
      </c>
    </row>
    <row r="73" spans="1:7" x14ac:dyDescent="0.2">
      <c r="A73" s="63" t="s">
        <v>13</v>
      </c>
      <c r="B73" s="64">
        <v>135.4</v>
      </c>
      <c r="C73" s="64">
        <v>229.8</v>
      </c>
      <c r="D73" s="65">
        <v>52.59</v>
      </c>
      <c r="E73" s="65">
        <v>69.228700000000003</v>
      </c>
      <c r="F73" s="65">
        <v>3.7</v>
      </c>
      <c r="G73" s="65">
        <v>3.7</v>
      </c>
    </row>
    <row r="74" spans="1:7" x14ac:dyDescent="0.2">
      <c r="A74" s="63" t="s">
        <v>13</v>
      </c>
      <c r="B74" s="64">
        <v>164.5</v>
      </c>
      <c r="C74" s="64">
        <v>167.5</v>
      </c>
      <c r="D74" s="65">
        <v>31.59</v>
      </c>
      <c r="E74" s="65">
        <v>26.99</v>
      </c>
      <c r="F74" s="65">
        <v>3.7</v>
      </c>
      <c r="G74" s="65">
        <v>3.7</v>
      </c>
    </row>
    <row r="75" spans="1:7" x14ac:dyDescent="0.2">
      <c r="A75" s="63" t="s">
        <v>13</v>
      </c>
      <c r="B75" s="64">
        <v>56.8</v>
      </c>
      <c r="C75" s="64">
        <v>60.9</v>
      </c>
      <c r="D75" s="65">
        <v>56.185580000000002</v>
      </c>
      <c r="E75" s="65">
        <v>60.217570000000002</v>
      </c>
      <c r="F75" s="65">
        <v>3.7</v>
      </c>
      <c r="G75" s="65">
        <v>3.7</v>
      </c>
    </row>
    <row r="76" spans="1:7" x14ac:dyDescent="0.2">
      <c r="A76" s="63" t="s">
        <v>13</v>
      </c>
      <c r="B76" s="64">
        <v>82.7</v>
      </c>
      <c r="C76" s="64">
        <v>79.099999999999994</v>
      </c>
      <c r="D76" s="65">
        <v>51.978940000000001</v>
      </c>
      <c r="E76" s="65">
        <v>50.159149999999997</v>
      </c>
      <c r="F76" s="65">
        <v>3.7</v>
      </c>
      <c r="G76" s="65">
        <v>3.7</v>
      </c>
    </row>
    <row r="77" spans="1:7" x14ac:dyDescent="0.2">
      <c r="A77" s="63" t="s">
        <v>13</v>
      </c>
      <c r="B77" s="64">
        <v>278.60000000000002</v>
      </c>
      <c r="C77" s="64">
        <v>272.60000000000002</v>
      </c>
      <c r="D77" s="65">
        <v>42.414050000000003</v>
      </c>
      <c r="E77" s="65">
        <v>38.770099999999999</v>
      </c>
      <c r="F77" s="65">
        <v>3.7</v>
      </c>
      <c r="G77" s="65">
        <v>3.7</v>
      </c>
    </row>
    <row r="78" spans="1:7" x14ac:dyDescent="0.2">
      <c r="A78" s="63" t="s">
        <v>13</v>
      </c>
      <c r="B78" s="64">
        <v>73.5</v>
      </c>
      <c r="C78" s="66">
        <v>64</v>
      </c>
      <c r="D78" s="65">
        <v>18.850000000000001</v>
      </c>
      <c r="E78" s="65">
        <v>18.5</v>
      </c>
      <c r="F78" s="65">
        <v>3.7</v>
      </c>
      <c r="G78" s="65">
        <v>3.7</v>
      </c>
    </row>
    <row r="79" spans="1:7" x14ac:dyDescent="0.2">
      <c r="A79" s="63" t="s">
        <v>13</v>
      </c>
      <c r="B79" s="64">
        <v>84.3</v>
      </c>
      <c r="C79" s="66">
        <v>74.3</v>
      </c>
      <c r="D79" s="65">
        <v>18.8</v>
      </c>
      <c r="E79" s="65">
        <v>24.52</v>
      </c>
      <c r="F79" s="65">
        <v>3.7</v>
      </c>
      <c r="G79" s="65">
        <v>3.7</v>
      </c>
    </row>
    <row r="80" spans="1:7" x14ac:dyDescent="0.2">
      <c r="A80" s="63" t="s">
        <v>13</v>
      </c>
      <c r="B80" s="66">
        <v>289</v>
      </c>
      <c r="C80" s="66">
        <v>240.4</v>
      </c>
      <c r="D80" s="65">
        <v>23.24</v>
      </c>
      <c r="E80" s="65">
        <v>46.37</v>
      </c>
      <c r="F80" s="65">
        <v>22.460999999999999</v>
      </c>
      <c r="G80" s="65">
        <v>25.27</v>
      </c>
    </row>
    <row r="81" spans="1:7" x14ac:dyDescent="0.2">
      <c r="A81" s="63" t="s">
        <v>14</v>
      </c>
      <c r="B81" s="64">
        <v>53.2</v>
      </c>
      <c r="C81" s="64">
        <v>58.2</v>
      </c>
      <c r="D81" s="65">
        <v>46.13</v>
      </c>
      <c r="E81" s="65">
        <v>55.9</v>
      </c>
      <c r="F81" s="65">
        <v>19.347000000000001</v>
      </c>
      <c r="G81" s="65">
        <v>19.513999999999999</v>
      </c>
    </row>
    <row r="82" spans="1:7" x14ac:dyDescent="0.2">
      <c r="A82" s="63" t="s">
        <v>14</v>
      </c>
      <c r="B82" s="64">
        <v>1015.6</v>
      </c>
      <c r="C82" s="64">
        <v>862.1</v>
      </c>
      <c r="D82" s="65">
        <v>21.78</v>
      </c>
      <c r="E82" s="65">
        <v>30.198129999999999</v>
      </c>
      <c r="F82" s="65">
        <v>3.7</v>
      </c>
      <c r="G82" s="65">
        <v>3.7</v>
      </c>
    </row>
    <row r="83" spans="1:7" x14ac:dyDescent="0.2">
      <c r="A83" s="63" t="s">
        <v>14</v>
      </c>
      <c r="B83" s="64">
        <v>81.5</v>
      </c>
      <c r="C83" s="64">
        <v>86.4</v>
      </c>
      <c r="D83" s="65">
        <v>396.03739999999999</v>
      </c>
      <c r="E83" s="65">
        <v>437.69979999999998</v>
      </c>
      <c r="F83" s="65">
        <v>3.7</v>
      </c>
      <c r="G83" s="65">
        <v>3.7</v>
      </c>
    </row>
    <row r="84" spans="1:7" x14ac:dyDescent="0.2">
      <c r="A84" s="63" t="s">
        <v>14</v>
      </c>
      <c r="B84" s="64">
        <v>97.5</v>
      </c>
      <c r="C84" s="64">
        <v>112.9</v>
      </c>
      <c r="D84" s="65">
        <v>98.344530000000006</v>
      </c>
      <c r="E84" s="65">
        <v>94.901009999999999</v>
      </c>
      <c r="F84" s="65">
        <v>3.7</v>
      </c>
      <c r="G84" s="65">
        <v>3.7</v>
      </c>
    </row>
    <row r="85" spans="1:7" x14ac:dyDescent="0.2">
      <c r="A85" s="63" t="s">
        <v>14</v>
      </c>
      <c r="B85" s="64">
        <v>32.4</v>
      </c>
      <c r="C85" s="64">
        <v>38.200000000000003</v>
      </c>
      <c r="D85" s="65">
        <v>18.532620000000001</v>
      </c>
      <c r="E85" s="65">
        <v>17.643969999999999</v>
      </c>
      <c r="F85" s="65">
        <v>3.7</v>
      </c>
      <c r="G85" s="65">
        <v>3.7</v>
      </c>
    </row>
    <row r="86" spans="1:7" x14ac:dyDescent="0.2">
      <c r="A86" s="63" t="s">
        <v>14</v>
      </c>
      <c r="B86" s="64">
        <v>84.5</v>
      </c>
      <c r="C86" s="64">
        <v>123.4</v>
      </c>
      <c r="D86" s="65">
        <v>28.951720000000002</v>
      </c>
      <c r="E86" s="65">
        <v>35.824710000000003</v>
      </c>
      <c r="F86" s="65">
        <v>3.7</v>
      </c>
      <c r="G86" s="65">
        <v>3.7</v>
      </c>
    </row>
    <row r="87" spans="1:7" x14ac:dyDescent="0.2">
      <c r="A87" s="63" t="s">
        <v>14</v>
      </c>
      <c r="B87" s="66">
        <v>66.2</v>
      </c>
      <c r="C87" s="64">
        <v>77.900000000000006</v>
      </c>
      <c r="D87" s="65">
        <v>85.305480000000003</v>
      </c>
      <c r="E87" s="65">
        <v>78.886039999999994</v>
      </c>
      <c r="F87" s="65">
        <v>3.7</v>
      </c>
      <c r="G87" s="65">
        <v>3.7</v>
      </c>
    </row>
    <row r="88" spans="1:7" x14ac:dyDescent="0.2">
      <c r="A88" s="63" t="s">
        <v>14</v>
      </c>
      <c r="B88" s="64">
        <v>138.1</v>
      </c>
      <c r="C88" s="64">
        <v>372</v>
      </c>
      <c r="D88" s="65">
        <v>45.651119999999999</v>
      </c>
      <c r="E88" s="65">
        <v>30.787870000000002</v>
      </c>
      <c r="F88" s="65">
        <v>3.7</v>
      </c>
      <c r="G88" s="65">
        <v>3.7</v>
      </c>
    </row>
    <row r="89" spans="1:7" x14ac:dyDescent="0.2">
      <c r="A89" s="63" t="s">
        <v>14</v>
      </c>
      <c r="B89" s="64">
        <v>424.1</v>
      </c>
      <c r="C89" s="64">
        <v>3431.4</v>
      </c>
      <c r="D89" s="65">
        <v>40.474179999999997</v>
      </c>
      <c r="E89" s="65">
        <v>38.37238</v>
      </c>
      <c r="F89" s="65">
        <v>3.7</v>
      </c>
      <c r="G89" s="65">
        <v>3.7</v>
      </c>
    </row>
    <row r="90" spans="1:7" x14ac:dyDescent="0.2">
      <c r="A90" s="63" t="s">
        <v>14</v>
      </c>
      <c r="B90" s="64">
        <v>398.7</v>
      </c>
      <c r="C90" s="64">
        <v>1600.8</v>
      </c>
      <c r="D90" s="65">
        <v>120.8708</v>
      </c>
      <c r="E90" s="65">
        <v>125.2824</v>
      </c>
      <c r="F90" s="65">
        <v>3.7</v>
      </c>
      <c r="G90" s="65">
        <v>3.7</v>
      </c>
    </row>
    <row r="91" spans="1:7" x14ac:dyDescent="0.2">
      <c r="A91" s="63" t="s">
        <v>14</v>
      </c>
      <c r="B91" s="64">
        <v>151.69999999999999</v>
      </c>
      <c r="C91" s="64">
        <v>146.19999999999999</v>
      </c>
      <c r="D91" s="65">
        <v>54.39</v>
      </c>
      <c r="E91" s="65">
        <v>53.71</v>
      </c>
      <c r="F91" s="65">
        <v>13.32</v>
      </c>
      <c r="G91" s="65">
        <v>12.05</v>
      </c>
    </row>
    <row r="92" spans="1:7" x14ac:dyDescent="0.2">
      <c r="A92" s="63" t="s">
        <v>14</v>
      </c>
      <c r="B92" s="66">
        <v>192.9</v>
      </c>
      <c r="C92" s="66">
        <v>208.6</v>
      </c>
      <c r="D92" s="65">
        <v>67.989999999999995</v>
      </c>
      <c r="E92" s="65">
        <v>69.97</v>
      </c>
      <c r="F92" s="65">
        <v>3.7</v>
      </c>
      <c r="G92" s="65">
        <v>3.7</v>
      </c>
    </row>
    <row r="93" spans="1:7" x14ac:dyDescent="0.2">
      <c r="A93" s="63" t="s">
        <v>14</v>
      </c>
      <c r="B93" s="66">
        <v>393</v>
      </c>
      <c r="C93" s="66">
        <v>497.7</v>
      </c>
      <c r="D93" s="65">
        <v>35.450000000000003</v>
      </c>
      <c r="E93" s="65">
        <v>35.020000000000003</v>
      </c>
      <c r="F93" s="65">
        <v>3.7</v>
      </c>
      <c r="G93" s="65">
        <v>3.7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4"/>
  <sheetViews>
    <sheetView tabSelected="1" workbookViewId="0">
      <selection activeCell="I16" sqref="I16"/>
    </sheetView>
  </sheetViews>
  <sheetFormatPr baseColWidth="10" defaultRowHeight="15" x14ac:dyDescent="0.2"/>
  <cols>
    <col min="1" max="1" width="8.5" style="68" bestFit="1" customWidth="1"/>
    <col min="2" max="3" width="12.6640625" style="68" bestFit="1" customWidth="1"/>
    <col min="4" max="5" width="11.1640625" style="68" bestFit="1" customWidth="1"/>
    <col min="6" max="7" width="11.5" style="68" bestFit="1" customWidth="1"/>
    <col min="8" max="16384" width="10.83203125" style="68"/>
  </cols>
  <sheetData>
    <row r="1" spans="1:7" s="67" customFormat="1" ht="16" x14ac:dyDescent="0.2">
      <c r="A1" s="61" t="s">
        <v>218</v>
      </c>
      <c r="B1" s="62" t="s">
        <v>212</v>
      </c>
      <c r="C1" s="62" t="s">
        <v>219</v>
      </c>
      <c r="D1" s="69" t="s">
        <v>214</v>
      </c>
      <c r="E1" s="69" t="s">
        <v>220</v>
      </c>
      <c r="F1" s="69" t="s">
        <v>216</v>
      </c>
      <c r="G1" s="69" t="s">
        <v>221</v>
      </c>
    </row>
    <row r="2" spans="1:7" ht="16" x14ac:dyDescent="0.2">
      <c r="A2" s="70" t="s">
        <v>14</v>
      </c>
      <c r="B2" s="71">
        <v>2</v>
      </c>
      <c r="C2" s="71">
        <v>11</v>
      </c>
      <c r="D2" s="71">
        <v>5</v>
      </c>
      <c r="E2" s="71">
        <v>8</v>
      </c>
      <c r="F2" s="71">
        <v>1</v>
      </c>
      <c r="G2" s="71">
        <v>13</v>
      </c>
    </row>
    <row r="3" spans="1:7" ht="16" x14ac:dyDescent="0.2">
      <c r="A3" s="70" t="s">
        <v>4</v>
      </c>
      <c r="B3" s="71">
        <v>0</v>
      </c>
      <c r="C3" s="71">
        <v>7</v>
      </c>
      <c r="D3" s="71">
        <v>1</v>
      </c>
      <c r="E3" s="71">
        <v>5</v>
      </c>
      <c r="F3" s="71">
        <v>0</v>
      </c>
      <c r="G3" s="71">
        <v>1</v>
      </c>
    </row>
    <row r="4" spans="1:7" ht="16" x14ac:dyDescent="0.2">
      <c r="A4" s="70" t="s">
        <v>13</v>
      </c>
      <c r="B4" s="71">
        <v>2</v>
      </c>
      <c r="C4" s="71">
        <v>1</v>
      </c>
      <c r="D4" s="71">
        <v>3</v>
      </c>
      <c r="E4" s="71">
        <v>0</v>
      </c>
      <c r="F4" s="71">
        <v>2</v>
      </c>
      <c r="G4" s="71">
        <v>2</v>
      </c>
    </row>
    <row r="5" spans="1:7" ht="16" x14ac:dyDescent="0.2">
      <c r="A5" s="70" t="s">
        <v>14</v>
      </c>
      <c r="B5" s="71">
        <v>0</v>
      </c>
      <c r="C5" s="71">
        <v>5</v>
      </c>
      <c r="D5" s="71">
        <v>1</v>
      </c>
      <c r="E5" s="71">
        <v>12</v>
      </c>
      <c r="F5" s="71">
        <v>0</v>
      </c>
      <c r="G5" s="71">
        <v>0</v>
      </c>
    </row>
    <row r="6" spans="1:7" ht="16" x14ac:dyDescent="0.2">
      <c r="A6" s="70" t="s">
        <v>4</v>
      </c>
      <c r="B6" s="71">
        <v>7</v>
      </c>
      <c r="C6" s="71">
        <v>42</v>
      </c>
      <c r="D6" s="71">
        <v>4</v>
      </c>
      <c r="E6" s="71">
        <v>97</v>
      </c>
      <c r="F6" s="71">
        <v>9</v>
      </c>
      <c r="G6" s="71">
        <v>5</v>
      </c>
    </row>
    <row r="7" spans="1:7" ht="16" x14ac:dyDescent="0.2">
      <c r="A7" s="70" t="s">
        <v>13</v>
      </c>
      <c r="B7" s="71">
        <v>0</v>
      </c>
      <c r="C7" s="71">
        <v>0</v>
      </c>
      <c r="D7" s="71">
        <v>0</v>
      </c>
      <c r="E7" s="71">
        <v>0</v>
      </c>
      <c r="F7" s="71">
        <v>0</v>
      </c>
      <c r="G7" s="71">
        <v>2</v>
      </c>
    </row>
    <row r="8" spans="1:7" ht="16" x14ac:dyDescent="0.2">
      <c r="A8" s="70" t="s">
        <v>13</v>
      </c>
      <c r="B8" s="71">
        <v>0</v>
      </c>
      <c r="C8" s="71">
        <v>1</v>
      </c>
      <c r="D8" s="71">
        <v>0</v>
      </c>
      <c r="E8" s="71">
        <v>3</v>
      </c>
      <c r="F8" s="71">
        <v>0</v>
      </c>
      <c r="G8" s="71">
        <v>1</v>
      </c>
    </row>
    <row r="9" spans="1:7" ht="16" x14ac:dyDescent="0.2">
      <c r="A9" s="70" t="s">
        <v>13</v>
      </c>
      <c r="B9" s="71">
        <v>0</v>
      </c>
      <c r="C9" s="71">
        <v>0</v>
      </c>
      <c r="D9" s="71">
        <v>0</v>
      </c>
      <c r="E9" s="71">
        <v>0</v>
      </c>
      <c r="F9" s="71">
        <v>0</v>
      </c>
      <c r="G9" s="71">
        <v>3</v>
      </c>
    </row>
    <row r="10" spans="1:7" ht="16" x14ac:dyDescent="0.2">
      <c r="A10" s="70" t="s">
        <v>14</v>
      </c>
      <c r="B10" s="71">
        <v>2</v>
      </c>
      <c r="C10" s="71">
        <v>0</v>
      </c>
      <c r="D10" s="71">
        <v>0</v>
      </c>
      <c r="E10" s="71">
        <v>0</v>
      </c>
      <c r="F10" s="71">
        <v>3</v>
      </c>
      <c r="G10" s="71">
        <v>1</v>
      </c>
    </row>
    <row r="11" spans="1:7" ht="16" x14ac:dyDescent="0.2">
      <c r="A11" s="70" t="s">
        <v>13</v>
      </c>
      <c r="B11" s="71">
        <v>7</v>
      </c>
      <c r="C11" s="71">
        <v>2</v>
      </c>
      <c r="D11" s="71">
        <v>0</v>
      </c>
      <c r="E11" s="71">
        <v>2</v>
      </c>
      <c r="F11" s="71">
        <v>13</v>
      </c>
      <c r="G11" s="71">
        <v>2</v>
      </c>
    </row>
    <row r="12" spans="1:7" ht="16" x14ac:dyDescent="0.2">
      <c r="A12" s="70" t="s">
        <v>4</v>
      </c>
      <c r="B12" s="71">
        <v>12</v>
      </c>
      <c r="C12" s="71">
        <v>160</v>
      </c>
      <c r="D12" s="71">
        <v>6</v>
      </c>
      <c r="E12" s="71">
        <v>84</v>
      </c>
      <c r="F12" s="71">
        <v>9</v>
      </c>
      <c r="G12" s="71">
        <v>0</v>
      </c>
    </row>
    <row r="13" spans="1:7" ht="16" x14ac:dyDescent="0.2">
      <c r="A13" s="70" t="s">
        <v>13</v>
      </c>
      <c r="B13" s="71">
        <v>0</v>
      </c>
      <c r="C13" s="71">
        <v>0</v>
      </c>
      <c r="D13" s="71">
        <v>2</v>
      </c>
      <c r="E13" s="71">
        <v>0</v>
      </c>
      <c r="F13" s="71">
        <v>0</v>
      </c>
      <c r="G13" s="71">
        <v>2</v>
      </c>
    </row>
    <row r="14" spans="1:7" ht="16" x14ac:dyDescent="0.2">
      <c r="A14" s="70" t="s">
        <v>13</v>
      </c>
      <c r="B14" s="71">
        <v>2</v>
      </c>
      <c r="C14" s="71">
        <v>0</v>
      </c>
      <c r="D14" s="71">
        <v>1</v>
      </c>
      <c r="E14" s="71">
        <v>0</v>
      </c>
      <c r="F14" s="71">
        <v>0</v>
      </c>
      <c r="G14" s="71">
        <v>0</v>
      </c>
    </row>
    <row r="15" spans="1:7" ht="16" x14ac:dyDescent="0.2">
      <c r="A15" s="70" t="s">
        <v>4</v>
      </c>
      <c r="B15" s="71">
        <v>0</v>
      </c>
      <c r="C15" s="71">
        <v>11</v>
      </c>
      <c r="D15" s="71">
        <v>1</v>
      </c>
      <c r="E15" s="71">
        <v>5</v>
      </c>
      <c r="F15" s="71">
        <v>1</v>
      </c>
      <c r="G15" s="71">
        <v>0</v>
      </c>
    </row>
    <row r="16" spans="1:7" ht="16" x14ac:dyDescent="0.2">
      <c r="A16" s="70" t="s">
        <v>4</v>
      </c>
      <c r="B16" s="71">
        <v>5</v>
      </c>
      <c r="C16" s="71">
        <v>1</v>
      </c>
      <c r="D16" s="71">
        <v>4</v>
      </c>
      <c r="E16" s="71">
        <v>50</v>
      </c>
      <c r="F16" s="71">
        <v>12</v>
      </c>
      <c r="G16" s="71">
        <v>1</v>
      </c>
    </row>
    <row r="17" spans="1:7" ht="16" x14ac:dyDescent="0.2">
      <c r="A17" s="70" t="s">
        <v>14</v>
      </c>
      <c r="B17" s="71">
        <v>2</v>
      </c>
      <c r="C17" s="71">
        <v>0</v>
      </c>
      <c r="D17" s="71">
        <v>0</v>
      </c>
      <c r="E17" s="71">
        <v>2</v>
      </c>
      <c r="F17" s="71">
        <v>1</v>
      </c>
      <c r="G17" s="71">
        <v>1</v>
      </c>
    </row>
    <row r="18" spans="1:7" ht="16" x14ac:dyDescent="0.2">
      <c r="A18" s="70" t="s">
        <v>14</v>
      </c>
      <c r="B18" s="71">
        <v>0</v>
      </c>
      <c r="C18" s="71">
        <v>0</v>
      </c>
      <c r="D18" s="71">
        <v>1</v>
      </c>
      <c r="E18" s="71">
        <v>3</v>
      </c>
      <c r="F18" s="71">
        <v>0</v>
      </c>
      <c r="G18" s="71">
        <v>1</v>
      </c>
    </row>
    <row r="19" spans="1:7" ht="16" x14ac:dyDescent="0.2">
      <c r="A19" s="70" t="s">
        <v>14</v>
      </c>
      <c r="B19" s="71">
        <v>16</v>
      </c>
      <c r="C19" s="71">
        <v>12</v>
      </c>
      <c r="D19" s="71">
        <v>2</v>
      </c>
      <c r="E19" s="71">
        <v>11</v>
      </c>
      <c r="F19" s="71">
        <v>8</v>
      </c>
      <c r="G19" s="71">
        <v>8</v>
      </c>
    </row>
    <row r="20" spans="1:7" ht="16" x14ac:dyDescent="0.2">
      <c r="A20" s="70" t="s">
        <v>4</v>
      </c>
      <c r="B20" s="71">
        <v>1</v>
      </c>
      <c r="C20" s="71">
        <v>0</v>
      </c>
      <c r="D20" s="71">
        <v>2</v>
      </c>
      <c r="E20" s="71">
        <v>0</v>
      </c>
      <c r="F20" s="71">
        <v>2</v>
      </c>
      <c r="G20" s="71">
        <v>0</v>
      </c>
    </row>
    <row r="21" spans="1:7" ht="16" x14ac:dyDescent="0.2">
      <c r="A21" s="70" t="s">
        <v>4</v>
      </c>
      <c r="B21" s="71">
        <v>1</v>
      </c>
      <c r="C21" s="71">
        <v>63</v>
      </c>
      <c r="D21" s="71">
        <v>0</v>
      </c>
      <c r="E21" s="71">
        <v>92</v>
      </c>
      <c r="F21" s="71">
        <v>0</v>
      </c>
      <c r="G21" s="71">
        <v>0</v>
      </c>
    </row>
    <row r="22" spans="1:7" ht="16" x14ac:dyDescent="0.2">
      <c r="A22" s="70" t="s">
        <v>14</v>
      </c>
      <c r="B22" s="71">
        <v>0</v>
      </c>
      <c r="C22" s="71">
        <v>2</v>
      </c>
      <c r="D22" s="71">
        <v>0</v>
      </c>
      <c r="E22" s="71">
        <v>3</v>
      </c>
      <c r="F22" s="71">
        <v>0</v>
      </c>
      <c r="G22" s="71">
        <v>0</v>
      </c>
    </row>
    <row r="23" spans="1:7" ht="16" x14ac:dyDescent="0.2">
      <c r="A23" s="70" t="s">
        <v>4</v>
      </c>
      <c r="B23" s="71">
        <v>1</v>
      </c>
      <c r="C23" s="71">
        <v>25</v>
      </c>
      <c r="D23" s="71">
        <v>0</v>
      </c>
      <c r="E23" s="71">
        <v>406</v>
      </c>
      <c r="F23" s="71">
        <v>0</v>
      </c>
      <c r="G23" s="71">
        <v>4</v>
      </c>
    </row>
    <row r="24" spans="1:7" ht="16" x14ac:dyDescent="0.2">
      <c r="A24" s="70" t="s">
        <v>13</v>
      </c>
      <c r="B24" s="71">
        <v>5</v>
      </c>
      <c r="C24" s="71">
        <v>5</v>
      </c>
      <c r="D24" s="71">
        <v>0</v>
      </c>
      <c r="E24" s="71">
        <v>2</v>
      </c>
      <c r="F24" s="71">
        <v>12</v>
      </c>
      <c r="G24" s="71">
        <v>4</v>
      </c>
    </row>
    <row r="25" spans="1:7" ht="16" x14ac:dyDescent="0.2">
      <c r="A25" s="70" t="s">
        <v>14</v>
      </c>
      <c r="B25" s="71">
        <v>0</v>
      </c>
      <c r="C25" s="71">
        <v>0</v>
      </c>
      <c r="D25" s="71">
        <v>0</v>
      </c>
      <c r="E25" s="71">
        <v>1</v>
      </c>
      <c r="F25" s="71">
        <v>0</v>
      </c>
      <c r="G25" s="71">
        <v>0</v>
      </c>
    </row>
    <row r="26" spans="1:7" ht="16" x14ac:dyDescent="0.2">
      <c r="A26" s="70" t="s">
        <v>4</v>
      </c>
      <c r="B26" s="71">
        <v>0</v>
      </c>
      <c r="C26" s="71">
        <v>1</v>
      </c>
      <c r="D26" s="71">
        <v>0</v>
      </c>
      <c r="E26" s="71">
        <v>24</v>
      </c>
      <c r="F26" s="71">
        <v>2</v>
      </c>
      <c r="G26" s="71">
        <v>1</v>
      </c>
    </row>
    <row r="27" spans="1:7" ht="16" x14ac:dyDescent="0.2">
      <c r="A27" s="70" t="s">
        <v>4</v>
      </c>
      <c r="B27" s="71">
        <v>2</v>
      </c>
      <c r="C27" s="71">
        <v>154</v>
      </c>
      <c r="D27" s="71">
        <v>3</v>
      </c>
      <c r="E27" s="71">
        <v>58</v>
      </c>
      <c r="F27" s="71">
        <v>0</v>
      </c>
      <c r="G27" s="71">
        <v>0</v>
      </c>
    </row>
    <row r="28" spans="1:7" ht="16" x14ac:dyDescent="0.2">
      <c r="A28" s="70" t="s">
        <v>13</v>
      </c>
      <c r="B28" s="71">
        <v>1</v>
      </c>
      <c r="C28" s="71">
        <v>0</v>
      </c>
      <c r="D28" s="71">
        <v>0</v>
      </c>
      <c r="E28" s="71">
        <v>0</v>
      </c>
      <c r="F28" s="71">
        <v>0</v>
      </c>
      <c r="G28" s="71">
        <v>3</v>
      </c>
    </row>
    <row r="29" spans="1:7" ht="16" x14ac:dyDescent="0.2">
      <c r="A29" s="70" t="s">
        <v>13</v>
      </c>
      <c r="B29" s="71">
        <v>0</v>
      </c>
      <c r="C29" s="71">
        <v>4</v>
      </c>
      <c r="D29" s="71">
        <v>0</v>
      </c>
      <c r="E29" s="71">
        <v>1</v>
      </c>
      <c r="F29" s="71">
        <v>0</v>
      </c>
      <c r="G29" s="71">
        <v>0</v>
      </c>
    </row>
    <row r="30" spans="1:7" ht="16" x14ac:dyDescent="0.2">
      <c r="A30" s="70" t="s">
        <v>13</v>
      </c>
      <c r="B30" s="71">
        <v>1</v>
      </c>
      <c r="C30" s="71">
        <v>0</v>
      </c>
      <c r="D30" s="71">
        <v>0</v>
      </c>
      <c r="E30" s="71">
        <v>0</v>
      </c>
      <c r="F30" s="71">
        <v>0</v>
      </c>
      <c r="G30" s="71">
        <v>0</v>
      </c>
    </row>
    <row r="31" spans="1:7" ht="16" x14ac:dyDescent="0.2">
      <c r="A31" s="70" t="s">
        <v>4</v>
      </c>
      <c r="B31" s="71">
        <v>1</v>
      </c>
      <c r="C31" s="71">
        <v>11</v>
      </c>
      <c r="D31" s="71">
        <v>0</v>
      </c>
      <c r="E31" s="71">
        <v>22</v>
      </c>
      <c r="F31" s="71">
        <v>0</v>
      </c>
      <c r="G31" s="71">
        <v>1</v>
      </c>
    </row>
    <row r="32" spans="1:7" ht="16" x14ac:dyDescent="0.2">
      <c r="A32" s="70" t="s">
        <v>13</v>
      </c>
      <c r="B32" s="71">
        <v>1</v>
      </c>
      <c r="C32" s="71">
        <v>0</v>
      </c>
      <c r="D32" s="71">
        <v>2</v>
      </c>
      <c r="E32" s="71">
        <v>0</v>
      </c>
      <c r="F32" s="71">
        <v>7</v>
      </c>
      <c r="G32" s="71">
        <v>4</v>
      </c>
    </row>
    <row r="33" spans="1:7" ht="16" x14ac:dyDescent="0.2">
      <c r="A33" s="70" t="s">
        <v>14</v>
      </c>
      <c r="B33" s="71">
        <v>0</v>
      </c>
      <c r="C33" s="71">
        <v>0</v>
      </c>
      <c r="D33" s="71">
        <v>0</v>
      </c>
      <c r="E33" s="71">
        <v>0</v>
      </c>
      <c r="F33" s="71">
        <v>0</v>
      </c>
      <c r="G33" s="71">
        <v>7</v>
      </c>
    </row>
    <row r="34" spans="1:7" ht="16" x14ac:dyDescent="0.2">
      <c r="A34" s="70" t="s">
        <v>4</v>
      </c>
      <c r="B34" s="71">
        <v>0</v>
      </c>
      <c r="C34" s="71">
        <v>15</v>
      </c>
      <c r="D34" s="71">
        <v>0</v>
      </c>
      <c r="E34" s="71">
        <v>14</v>
      </c>
      <c r="F34" s="71">
        <v>0</v>
      </c>
      <c r="G34" s="71">
        <v>4</v>
      </c>
    </row>
    <row r="35" spans="1:7" ht="16" x14ac:dyDescent="0.2">
      <c r="A35" s="70" t="s">
        <v>14</v>
      </c>
      <c r="B35" s="71">
        <v>0</v>
      </c>
      <c r="C35" s="71">
        <v>3</v>
      </c>
      <c r="D35" s="71">
        <v>0</v>
      </c>
      <c r="E35" s="71">
        <v>10</v>
      </c>
      <c r="F35" s="71">
        <v>0</v>
      </c>
      <c r="G35" s="71">
        <v>0</v>
      </c>
    </row>
    <row r="36" spans="1:7" ht="16" x14ac:dyDescent="0.2">
      <c r="A36" s="70" t="s">
        <v>4</v>
      </c>
      <c r="B36" s="71">
        <v>0</v>
      </c>
      <c r="C36" s="71">
        <v>123</v>
      </c>
      <c r="D36" s="71">
        <v>1</v>
      </c>
      <c r="E36" s="71">
        <v>129</v>
      </c>
      <c r="F36" s="71">
        <v>0</v>
      </c>
      <c r="G36" s="71">
        <v>0</v>
      </c>
    </row>
    <row r="37" spans="1:7" ht="16" x14ac:dyDescent="0.2">
      <c r="A37" s="70" t="s">
        <v>4</v>
      </c>
      <c r="B37" s="71">
        <v>0</v>
      </c>
      <c r="C37" s="71">
        <v>13</v>
      </c>
      <c r="D37" s="71">
        <v>0</v>
      </c>
      <c r="E37" s="71">
        <v>58</v>
      </c>
      <c r="F37" s="71">
        <v>0</v>
      </c>
      <c r="G37" s="71">
        <v>1</v>
      </c>
    </row>
    <row r="38" spans="1:7" ht="16" x14ac:dyDescent="0.2">
      <c r="A38" s="70" t="s">
        <v>4</v>
      </c>
      <c r="B38" s="71">
        <v>0</v>
      </c>
      <c r="C38" s="71">
        <v>0</v>
      </c>
      <c r="D38" s="71">
        <v>0</v>
      </c>
      <c r="E38" s="71">
        <v>0</v>
      </c>
      <c r="F38" s="71">
        <v>0</v>
      </c>
      <c r="G38" s="71">
        <v>0</v>
      </c>
    </row>
    <row r="39" spans="1:7" ht="16" x14ac:dyDescent="0.2">
      <c r="A39" s="70" t="s">
        <v>4</v>
      </c>
      <c r="B39" s="71">
        <v>9</v>
      </c>
      <c r="C39" s="71">
        <v>1</v>
      </c>
      <c r="D39" s="71">
        <v>2</v>
      </c>
      <c r="E39" s="71">
        <v>2</v>
      </c>
      <c r="F39" s="71">
        <v>7</v>
      </c>
      <c r="G39" s="71">
        <v>3</v>
      </c>
    </row>
    <row r="40" spans="1:7" ht="16" x14ac:dyDescent="0.2">
      <c r="A40" s="70" t="s">
        <v>13</v>
      </c>
      <c r="B40" s="71">
        <v>6</v>
      </c>
      <c r="C40" s="71">
        <v>1</v>
      </c>
      <c r="D40" s="71">
        <v>1</v>
      </c>
      <c r="E40" s="71">
        <v>2</v>
      </c>
      <c r="F40" s="71">
        <v>2</v>
      </c>
      <c r="G40" s="71">
        <v>3</v>
      </c>
    </row>
    <row r="41" spans="1:7" ht="16" x14ac:dyDescent="0.2">
      <c r="A41" s="70" t="s">
        <v>13</v>
      </c>
      <c r="B41" s="71">
        <v>3</v>
      </c>
      <c r="C41" s="71">
        <v>2</v>
      </c>
      <c r="D41" s="71">
        <v>2</v>
      </c>
      <c r="E41" s="71">
        <v>4</v>
      </c>
      <c r="F41" s="71">
        <v>2</v>
      </c>
      <c r="G41" s="71">
        <v>1</v>
      </c>
    </row>
    <row r="42" spans="1:7" ht="16" x14ac:dyDescent="0.2">
      <c r="A42" s="70" t="s">
        <v>14</v>
      </c>
      <c r="B42" s="71">
        <v>0</v>
      </c>
      <c r="C42" s="71">
        <v>3</v>
      </c>
      <c r="D42" s="71">
        <v>0</v>
      </c>
      <c r="E42" s="71">
        <v>0</v>
      </c>
      <c r="F42" s="71">
        <v>1</v>
      </c>
      <c r="G42" s="71">
        <v>0</v>
      </c>
    </row>
    <row r="43" spans="1:7" ht="16" x14ac:dyDescent="0.2">
      <c r="A43" s="70" t="s">
        <v>14</v>
      </c>
      <c r="B43" s="71">
        <v>6</v>
      </c>
      <c r="C43" s="71">
        <v>5</v>
      </c>
      <c r="D43" s="71">
        <v>0</v>
      </c>
      <c r="E43" s="71">
        <v>2</v>
      </c>
      <c r="F43" s="71">
        <v>9</v>
      </c>
      <c r="G43" s="71">
        <v>2</v>
      </c>
    </row>
    <row r="44" spans="1:7" ht="16" x14ac:dyDescent="0.2">
      <c r="A44" s="70" t="s">
        <v>4</v>
      </c>
      <c r="B44" s="71">
        <v>0</v>
      </c>
      <c r="C44" s="71">
        <v>427</v>
      </c>
      <c r="D44" s="71">
        <v>0</v>
      </c>
      <c r="E44" s="71">
        <v>39</v>
      </c>
      <c r="F44" s="71">
        <v>0</v>
      </c>
      <c r="G44" s="71">
        <v>0</v>
      </c>
    </row>
    <row r="45" spans="1:7" ht="16" x14ac:dyDescent="0.2">
      <c r="A45" s="70" t="s">
        <v>14</v>
      </c>
      <c r="B45" s="71">
        <v>24</v>
      </c>
      <c r="C45" s="71">
        <v>9</v>
      </c>
      <c r="D45" s="71">
        <v>9</v>
      </c>
      <c r="E45" s="71">
        <v>8</v>
      </c>
      <c r="F45" s="71">
        <v>22</v>
      </c>
      <c r="G45" s="71">
        <v>4</v>
      </c>
    </row>
    <row r="46" spans="1:7" ht="16" x14ac:dyDescent="0.2">
      <c r="A46" s="70" t="s">
        <v>14</v>
      </c>
      <c r="B46" s="71">
        <v>0</v>
      </c>
      <c r="C46" s="71">
        <v>5</v>
      </c>
      <c r="D46" s="71">
        <v>0</v>
      </c>
      <c r="E46" s="71">
        <v>3</v>
      </c>
      <c r="F46" s="71">
        <v>0</v>
      </c>
      <c r="G46" s="71">
        <v>2</v>
      </c>
    </row>
    <row r="47" spans="1:7" ht="16" x14ac:dyDescent="0.2">
      <c r="A47" s="70" t="s">
        <v>4</v>
      </c>
      <c r="B47" s="71">
        <v>1</v>
      </c>
      <c r="C47" s="71">
        <v>154</v>
      </c>
      <c r="D47" s="71">
        <v>0</v>
      </c>
      <c r="E47" s="71">
        <v>97</v>
      </c>
      <c r="F47" s="71">
        <v>0</v>
      </c>
      <c r="G47" s="71">
        <v>0</v>
      </c>
    </row>
    <row r="48" spans="1:7" ht="16" x14ac:dyDescent="0.2">
      <c r="A48" s="70" t="s">
        <v>13</v>
      </c>
      <c r="B48" s="71">
        <v>2</v>
      </c>
      <c r="C48" s="71">
        <v>7</v>
      </c>
      <c r="D48" s="71">
        <v>0</v>
      </c>
      <c r="E48" s="71">
        <v>0</v>
      </c>
      <c r="F48" s="71">
        <v>6</v>
      </c>
      <c r="G48" s="71">
        <v>7</v>
      </c>
    </row>
    <row r="49" spans="1:7" ht="16" x14ac:dyDescent="0.2">
      <c r="A49" s="70" t="s">
        <v>14</v>
      </c>
      <c r="B49" s="71">
        <v>4</v>
      </c>
      <c r="C49" s="71">
        <v>4</v>
      </c>
      <c r="D49" s="71">
        <v>2</v>
      </c>
      <c r="E49" s="71">
        <v>0</v>
      </c>
      <c r="F49" s="71">
        <v>2</v>
      </c>
      <c r="G49" s="71">
        <v>7</v>
      </c>
    </row>
    <row r="50" spans="1:7" ht="16" x14ac:dyDescent="0.2">
      <c r="A50" s="70" t="s">
        <v>13</v>
      </c>
      <c r="B50" s="71">
        <v>6</v>
      </c>
      <c r="C50" s="71">
        <v>0</v>
      </c>
      <c r="D50" s="71">
        <v>7</v>
      </c>
      <c r="E50" s="71">
        <v>0</v>
      </c>
      <c r="F50" s="71">
        <v>3</v>
      </c>
      <c r="G50" s="71">
        <v>0</v>
      </c>
    </row>
    <row r="51" spans="1:7" ht="16" x14ac:dyDescent="0.2">
      <c r="A51" s="70" t="s">
        <v>13</v>
      </c>
      <c r="B51" s="71">
        <v>5</v>
      </c>
      <c r="C51" s="71">
        <v>32</v>
      </c>
      <c r="D51" s="71">
        <v>0</v>
      </c>
      <c r="E51" s="71">
        <v>0</v>
      </c>
      <c r="F51" s="71">
        <v>9</v>
      </c>
      <c r="G51" s="71">
        <v>20</v>
      </c>
    </row>
    <row r="52" spans="1:7" ht="16" x14ac:dyDescent="0.2">
      <c r="A52" s="70" t="s">
        <v>14</v>
      </c>
      <c r="B52" s="71">
        <v>1</v>
      </c>
      <c r="C52" s="71">
        <v>3</v>
      </c>
      <c r="D52" s="71">
        <v>2</v>
      </c>
      <c r="E52" s="71">
        <v>1</v>
      </c>
      <c r="F52" s="71">
        <v>1</v>
      </c>
      <c r="G52" s="71">
        <v>1</v>
      </c>
    </row>
    <row r="53" spans="1:7" ht="16" x14ac:dyDescent="0.2">
      <c r="A53" s="70" t="s">
        <v>4</v>
      </c>
      <c r="B53" s="71">
        <v>0</v>
      </c>
      <c r="C53" s="71">
        <v>57</v>
      </c>
      <c r="D53" s="71">
        <v>0</v>
      </c>
      <c r="E53" s="71">
        <v>3</v>
      </c>
      <c r="F53" s="71">
        <v>1</v>
      </c>
      <c r="G53" s="71">
        <v>0</v>
      </c>
    </row>
    <row r="54" spans="1:7" ht="16" x14ac:dyDescent="0.2">
      <c r="A54" s="70" t="s">
        <v>13</v>
      </c>
      <c r="B54" s="71">
        <v>1</v>
      </c>
      <c r="C54" s="71">
        <v>2</v>
      </c>
      <c r="D54" s="71">
        <v>0</v>
      </c>
      <c r="E54" s="71">
        <v>5</v>
      </c>
      <c r="F54" s="71">
        <v>0</v>
      </c>
      <c r="G54" s="71">
        <v>0</v>
      </c>
    </row>
    <row r="55" spans="1:7" ht="16" x14ac:dyDescent="0.2">
      <c r="A55" s="70" t="s">
        <v>14</v>
      </c>
      <c r="B55" s="71">
        <v>1</v>
      </c>
      <c r="C55" s="71">
        <v>2</v>
      </c>
      <c r="D55" s="71">
        <v>0</v>
      </c>
      <c r="E55" s="71">
        <v>0</v>
      </c>
      <c r="F55" s="71">
        <v>4</v>
      </c>
      <c r="G55" s="71">
        <v>0</v>
      </c>
    </row>
    <row r="56" spans="1:7" ht="16" x14ac:dyDescent="0.2">
      <c r="A56" s="70" t="s">
        <v>14</v>
      </c>
      <c r="B56" s="71">
        <v>4</v>
      </c>
      <c r="C56" s="71">
        <v>7</v>
      </c>
      <c r="D56" s="71">
        <v>0</v>
      </c>
      <c r="E56" s="71">
        <v>2</v>
      </c>
      <c r="F56" s="71">
        <v>6</v>
      </c>
      <c r="G56" s="71">
        <v>1</v>
      </c>
    </row>
    <row r="57" spans="1:7" ht="16" x14ac:dyDescent="0.2">
      <c r="A57" s="70" t="s">
        <v>4</v>
      </c>
      <c r="B57" s="71">
        <v>0</v>
      </c>
      <c r="C57" s="71">
        <v>39</v>
      </c>
      <c r="D57" s="71">
        <v>1</v>
      </c>
      <c r="E57" s="71">
        <v>26</v>
      </c>
      <c r="F57" s="71">
        <v>0</v>
      </c>
      <c r="G57" s="71">
        <v>0</v>
      </c>
    </row>
    <row r="58" spans="1:7" ht="16" x14ac:dyDescent="0.2">
      <c r="A58" s="70" t="s">
        <v>14</v>
      </c>
      <c r="B58" s="71">
        <v>1</v>
      </c>
      <c r="C58" s="71">
        <v>0</v>
      </c>
      <c r="D58" s="71">
        <v>0</v>
      </c>
      <c r="E58" s="71">
        <v>0</v>
      </c>
      <c r="F58" s="71">
        <v>2</v>
      </c>
      <c r="G58" s="71">
        <v>0</v>
      </c>
    </row>
    <row r="59" spans="1:7" ht="16" x14ac:dyDescent="0.2">
      <c r="A59" s="70" t="s">
        <v>14</v>
      </c>
      <c r="B59" s="71">
        <v>9</v>
      </c>
      <c r="C59" s="71">
        <v>5</v>
      </c>
      <c r="D59" s="71">
        <v>1</v>
      </c>
      <c r="E59" s="71">
        <v>3</v>
      </c>
      <c r="F59" s="71">
        <v>21</v>
      </c>
      <c r="G59" s="71">
        <v>5</v>
      </c>
    </row>
    <row r="60" spans="1:7" ht="16" x14ac:dyDescent="0.2">
      <c r="A60" s="70" t="s">
        <v>13</v>
      </c>
      <c r="B60" s="71">
        <v>0</v>
      </c>
      <c r="C60" s="71">
        <v>0</v>
      </c>
      <c r="D60" s="71">
        <v>0</v>
      </c>
      <c r="E60" s="71">
        <v>0</v>
      </c>
      <c r="F60" s="71">
        <v>0</v>
      </c>
      <c r="G60" s="71">
        <v>0</v>
      </c>
    </row>
    <row r="61" spans="1:7" ht="16" x14ac:dyDescent="0.2">
      <c r="A61" s="70" t="s">
        <v>4</v>
      </c>
      <c r="B61" s="71">
        <v>0</v>
      </c>
      <c r="C61" s="71">
        <v>16</v>
      </c>
      <c r="D61" s="71">
        <v>0</v>
      </c>
      <c r="E61" s="71">
        <v>25</v>
      </c>
      <c r="F61" s="71">
        <v>0</v>
      </c>
      <c r="G61" s="71">
        <v>2</v>
      </c>
    </row>
    <row r="62" spans="1:7" ht="16" x14ac:dyDescent="0.2">
      <c r="A62" s="70" t="s">
        <v>14</v>
      </c>
      <c r="B62" s="71">
        <v>4</v>
      </c>
      <c r="C62" s="71">
        <v>7</v>
      </c>
      <c r="D62" s="71">
        <v>4</v>
      </c>
      <c r="E62" s="71">
        <v>5</v>
      </c>
      <c r="F62" s="71">
        <v>10</v>
      </c>
      <c r="G62" s="71">
        <v>0</v>
      </c>
    </row>
    <row r="63" spans="1:7" ht="16" x14ac:dyDescent="0.2">
      <c r="A63" s="70" t="s">
        <v>13</v>
      </c>
      <c r="B63" s="71">
        <v>4</v>
      </c>
      <c r="C63" s="71">
        <v>0</v>
      </c>
      <c r="D63" s="71">
        <v>3</v>
      </c>
      <c r="E63" s="71">
        <v>0</v>
      </c>
      <c r="F63" s="71">
        <v>1</v>
      </c>
      <c r="G63" s="71">
        <v>0</v>
      </c>
    </row>
    <row r="64" spans="1:7" ht="16" x14ac:dyDescent="0.2">
      <c r="A64" s="70" t="s">
        <v>13</v>
      </c>
      <c r="B64" s="71">
        <v>0</v>
      </c>
      <c r="C64" s="71">
        <v>2</v>
      </c>
      <c r="D64" s="71">
        <v>1</v>
      </c>
      <c r="E64" s="71">
        <v>0</v>
      </c>
      <c r="F64" s="71">
        <v>0</v>
      </c>
      <c r="G64" s="71">
        <v>1</v>
      </c>
    </row>
    <row r="65" spans="1:7" ht="16" x14ac:dyDescent="0.2">
      <c r="A65" s="70" t="s">
        <v>4</v>
      </c>
      <c r="B65" s="71">
        <v>11</v>
      </c>
      <c r="C65" s="71">
        <v>219</v>
      </c>
      <c r="D65" s="71">
        <v>5</v>
      </c>
      <c r="E65" s="71">
        <v>72</v>
      </c>
      <c r="F65" s="71">
        <v>0</v>
      </c>
      <c r="G65" s="71">
        <v>0</v>
      </c>
    </row>
    <row r="66" spans="1:7" ht="16" x14ac:dyDescent="0.2">
      <c r="A66" s="70" t="s">
        <v>4</v>
      </c>
      <c r="B66" s="71">
        <v>0</v>
      </c>
      <c r="C66" s="71">
        <v>2.6666666666666665</v>
      </c>
      <c r="D66" s="71">
        <v>0</v>
      </c>
      <c r="E66" s="71">
        <v>10.666666666666666</v>
      </c>
      <c r="F66" s="71">
        <v>0</v>
      </c>
      <c r="G66" s="71">
        <v>0</v>
      </c>
    </row>
    <row r="67" spans="1:7" ht="16" x14ac:dyDescent="0.2">
      <c r="A67" s="70" t="s">
        <v>13</v>
      </c>
      <c r="B67" s="71">
        <v>8</v>
      </c>
      <c r="C67" s="71">
        <v>4</v>
      </c>
      <c r="D67" s="71">
        <v>0</v>
      </c>
      <c r="E67" s="71">
        <v>3</v>
      </c>
      <c r="F67" s="71">
        <v>12</v>
      </c>
      <c r="G67" s="71">
        <v>2</v>
      </c>
    </row>
    <row r="68" spans="1:7" ht="16" x14ac:dyDescent="0.2">
      <c r="A68" s="70" t="s">
        <v>14</v>
      </c>
      <c r="B68" s="71">
        <v>0</v>
      </c>
      <c r="C68" s="71">
        <v>2</v>
      </c>
      <c r="D68" s="71">
        <v>0</v>
      </c>
      <c r="E68" s="71">
        <v>1</v>
      </c>
      <c r="F68" s="71">
        <v>0</v>
      </c>
      <c r="G68" s="71">
        <v>0</v>
      </c>
    </row>
    <row r="69" spans="1:7" ht="16" x14ac:dyDescent="0.2">
      <c r="A69" s="70" t="s">
        <v>4</v>
      </c>
      <c r="B69" s="71">
        <v>2</v>
      </c>
      <c r="C69" s="71">
        <v>46</v>
      </c>
      <c r="D69" s="71">
        <v>0</v>
      </c>
      <c r="E69" s="71">
        <v>137</v>
      </c>
      <c r="F69" s="71">
        <v>1</v>
      </c>
      <c r="G69" s="71">
        <v>3</v>
      </c>
    </row>
    <row r="70" spans="1:7" ht="16" x14ac:dyDescent="0.2">
      <c r="A70" s="70" t="s">
        <v>4</v>
      </c>
      <c r="B70" s="71">
        <v>0</v>
      </c>
      <c r="C70" s="71">
        <v>0</v>
      </c>
      <c r="D70" s="71">
        <v>1</v>
      </c>
      <c r="E70" s="71">
        <v>3</v>
      </c>
      <c r="F70" s="71">
        <v>0</v>
      </c>
      <c r="G70" s="71">
        <v>0</v>
      </c>
    </row>
    <row r="71" spans="1:7" ht="16" x14ac:dyDescent="0.2">
      <c r="A71" s="70" t="s">
        <v>13</v>
      </c>
      <c r="B71" s="71">
        <v>5</v>
      </c>
      <c r="C71" s="71">
        <v>35</v>
      </c>
      <c r="D71" s="71">
        <v>0</v>
      </c>
      <c r="E71" s="71">
        <v>28</v>
      </c>
      <c r="F71" s="71">
        <v>1</v>
      </c>
      <c r="G71" s="71">
        <v>17</v>
      </c>
    </row>
    <row r="72" spans="1:7" ht="16" x14ac:dyDescent="0.2">
      <c r="A72" s="70" t="s">
        <v>4</v>
      </c>
      <c r="B72" s="71">
        <v>0</v>
      </c>
      <c r="C72" s="71">
        <v>4</v>
      </c>
      <c r="D72" s="71">
        <v>3</v>
      </c>
      <c r="E72" s="71">
        <v>5</v>
      </c>
      <c r="F72" s="71">
        <v>0</v>
      </c>
      <c r="G72" s="71">
        <v>3</v>
      </c>
    </row>
    <row r="73" spans="1:7" ht="16" x14ac:dyDescent="0.2">
      <c r="A73" s="70" t="s">
        <v>13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</row>
    <row r="74" spans="1:7" ht="16" x14ac:dyDescent="0.2">
      <c r="A74" s="70" t="s">
        <v>13</v>
      </c>
      <c r="B74" s="71">
        <v>1</v>
      </c>
      <c r="C74" s="71">
        <v>4</v>
      </c>
      <c r="D74" s="71">
        <v>0</v>
      </c>
      <c r="E74" s="71">
        <v>0</v>
      </c>
      <c r="F74" s="71">
        <v>0</v>
      </c>
      <c r="G74" s="71">
        <v>2</v>
      </c>
    </row>
    <row r="75" spans="1:7" ht="16" x14ac:dyDescent="0.2">
      <c r="A75" s="70" t="s">
        <v>4</v>
      </c>
      <c r="B75" s="71">
        <v>1</v>
      </c>
      <c r="C75" s="71">
        <v>6</v>
      </c>
      <c r="D75" s="71">
        <v>0</v>
      </c>
      <c r="E75" s="71">
        <v>12</v>
      </c>
      <c r="F75" s="71">
        <v>0</v>
      </c>
      <c r="G75" s="71">
        <v>0</v>
      </c>
    </row>
    <row r="76" spans="1:7" ht="16" x14ac:dyDescent="0.2">
      <c r="A76" s="70" t="s">
        <v>13</v>
      </c>
      <c r="B76" s="71">
        <v>1</v>
      </c>
      <c r="C76" s="71">
        <v>22</v>
      </c>
      <c r="D76" s="71">
        <v>2</v>
      </c>
      <c r="E76" s="71">
        <v>0</v>
      </c>
      <c r="F76" s="71">
        <v>2</v>
      </c>
      <c r="G76" s="71">
        <v>26</v>
      </c>
    </row>
    <row r="77" spans="1:7" ht="16" x14ac:dyDescent="0.2">
      <c r="A77" s="70" t="s">
        <v>14</v>
      </c>
      <c r="B77" s="71">
        <v>0</v>
      </c>
      <c r="C77" s="71">
        <v>1</v>
      </c>
      <c r="D77" s="71">
        <v>0</v>
      </c>
      <c r="E77" s="71">
        <v>3</v>
      </c>
      <c r="F77" s="71">
        <v>0</v>
      </c>
      <c r="G77" s="71">
        <v>2</v>
      </c>
    </row>
    <row r="78" spans="1:7" ht="16" x14ac:dyDescent="0.2">
      <c r="A78" s="70" t="s">
        <v>4</v>
      </c>
      <c r="B78" s="71">
        <v>5</v>
      </c>
      <c r="C78" s="71">
        <v>402</v>
      </c>
      <c r="D78" s="71">
        <v>0</v>
      </c>
      <c r="E78" s="71">
        <v>152</v>
      </c>
      <c r="F78" s="71">
        <v>3</v>
      </c>
      <c r="G78" s="71">
        <v>5</v>
      </c>
    </row>
    <row r="79" spans="1:7" ht="16" x14ac:dyDescent="0.2">
      <c r="A79" s="70" t="s">
        <v>4</v>
      </c>
      <c r="B79" s="71">
        <v>0</v>
      </c>
      <c r="C79" s="71">
        <v>2</v>
      </c>
      <c r="D79" s="71">
        <v>0</v>
      </c>
      <c r="E79" s="71">
        <v>1</v>
      </c>
      <c r="F79" s="71">
        <v>0</v>
      </c>
      <c r="G79" s="71">
        <v>14</v>
      </c>
    </row>
    <row r="80" spans="1:7" ht="16" x14ac:dyDescent="0.2">
      <c r="A80" s="70" t="s">
        <v>14</v>
      </c>
      <c r="B80" s="71">
        <v>10</v>
      </c>
      <c r="C80" s="71">
        <v>7</v>
      </c>
      <c r="D80" s="71">
        <v>2</v>
      </c>
      <c r="E80" s="71">
        <v>4</v>
      </c>
      <c r="F80" s="71">
        <v>14</v>
      </c>
      <c r="G80" s="71">
        <v>4</v>
      </c>
    </row>
    <row r="81" spans="1:7" ht="16" x14ac:dyDescent="0.2">
      <c r="A81" s="70" t="s">
        <v>4</v>
      </c>
      <c r="B81" s="71">
        <v>0</v>
      </c>
      <c r="C81" s="71">
        <v>1</v>
      </c>
      <c r="D81" s="71">
        <v>0</v>
      </c>
      <c r="E81" s="71">
        <v>7</v>
      </c>
      <c r="F81" s="71">
        <v>2</v>
      </c>
      <c r="G81" s="71">
        <v>1</v>
      </c>
    </row>
    <row r="82" spans="1:7" ht="16" x14ac:dyDescent="0.2">
      <c r="A82" s="70" t="s">
        <v>14</v>
      </c>
      <c r="B82" s="71">
        <v>0</v>
      </c>
      <c r="C82" s="71">
        <v>2</v>
      </c>
      <c r="D82" s="71">
        <v>0</v>
      </c>
      <c r="E82" s="71">
        <v>5</v>
      </c>
      <c r="F82" s="71">
        <v>0</v>
      </c>
      <c r="G82" s="71">
        <v>0</v>
      </c>
    </row>
    <row r="83" spans="1:7" ht="16" x14ac:dyDescent="0.2">
      <c r="A83" s="70" t="s">
        <v>13</v>
      </c>
      <c r="B83" s="71">
        <v>0</v>
      </c>
      <c r="C83" s="71">
        <v>2</v>
      </c>
      <c r="D83" s="71">
        <v>0</v>
      </c>
      <c r="E83" s="71">
        <v>2</v>
      </c>
      <c r="F83" s="71">
        <v>0</v>
      </c>
      <c r="G83" s="71">
        <v>1</v>
      </c>
    </row>
    <row r="84" spans="1:7" ht="16" x14ac:dyDescent="0.2">
      <c r="A84" s="70" t="s">
        <v>13</v>
      </c>
      <c r="B84" s="71">
        <v>0</v>
      </c>
      <c r="C84" s="71">
        <v>28</v>
      </c>
      <c r="D84" s="71">
        <v>0</v>
      </c>
      <c r="E84" s="71">
        <v>0</v>
      </c>
      <c r="F84" s="71">
        <v>0</v>
      </c>
      <c r="G84" s="71">
        <v>17</v>
      </c>
    </row>
    <row r="85" spans="1:7" ht="16" x14ac:dyDescent="0.2">
      <c r="A85" s="70" t="s">
        <v>4</v>
      </c>
      <c r="B85" s="71">
        <v>1</v>
      </c>
      <c r="C85" s="71">
        <v>56</v>
      </c>
      <c r="D85" s="71">
        <v>0</v>
      </c>
      <c r="E85" s="71">
        <v>80</v>
      </c>
      <c r="F85" s="71">
        <v>0</v>
      </c>
      <c r="G85" s="71">
        <v>0</v>
      </c>
    </row>
    <row r="86" spans="1:7" ht="16" x14ac:dyDescent="0.2">
      <c r="A86" s="70" t="s">
        <v>14</v>
      </c>
      <c r="B86" s="71">
        <v>0</v>
      </c>
      <c r="C86" s="71">
        <v>6</v>
      </c>
      <c r="D86" s="71">
        <v>0</v>
      </c>
      <c r="E86" s="71">
        <v>12</v>
      </c>
      <c r="F86" s="71">
        <v>0</v>
      </c>
      <c r="G86" s="71">
        <v>0</v>
      </c>
    </row>
    <row r="87" spans="1:7" ht="16" x14ac:dyDescent="0.2">
      <c r="A87" s="70" t="s">
        <v>14</v>
      </c>
      <c r="B87" s="71">
        <v>0</v>
      </c>
      <c r="C87" s="71">
        <v>1</v>
      </c>
      <c r="D87" s="71">
        <v>0</v>
      </c>
      <c r="E87" s="71">
        <v>2</v>
      </c>
      <c r="F87" s="71">
        <v>0</v>
      </c>
      <c r="G87" s="71">
        <v>2</v>
      </c>
    </row>
    <row r="88" spans="1:7" ht="16" x14ac:dyDescent="0.2">
      <c r="A88" s="70" t="s">
        <v>14</v>
      </c>
      <c r="B88" s="71">
        <v>1</v>
      </c>
      <c r="C88" s="71">
        <v>20</v>
      </c>
      <c r="D88" s="71">
        <v>0</v>
      </c>
      <c r="E88" s="71">
        <v>26</v>
      </c>
      <c r="F88" s="71">
        <v>11</v>
      </c>
      <c r="G88" s="71">
        <v>6</v>
      </c>
    </row>
    <row r="89" spans="1:7" ht="16" x14ac:dyDescent="0.2">
      <c r="A89" s="70" t="s">
        <v>13</v>
      </c>
      <c r="B89" s="71">
        <v>0</v>
      </c>
      <c r="C89" s="71">
        <v>0</v>
      </c>
      <c r="D89" s="71">
        <v>0</v>
      </c>
      <c r="E89" s="71">
        <v>0</v>
      </c>
      <c r="F89" s="71">
        <v>0</v>
      </c>
      <c r="G89" s="71">
        <v>0</v>
      </c>
    </row>
    <row r="90" spans="1:7" ht="16" x14ac:dyDescent="0.2">
      <c r="A90" s="70" t="s">
        <v>13</v>
      </c>
      <c r="B90" s="71">
        <v>3</v>
      </c>
      <c r="C90" s="71">
        <v>2</v>
      </c>
      <c r="D90" s="71">
        <v>0</v>
      </c>
      <c r="E90" s="71">
        <v>0</v>
      </c>
      <c r="F90" s="71">
        <v>10</v>
      </c>
      <c r="G90" s="71">
        <v>0</v>
      </c>
    </row>
    <row r="91" spans="1:7" ht="16" x14ac:dyDescent="0.2">
      <c r="A91" s="70" t="s">
        <v>4</v>
      </c>
      <c r="B91" s="71">
        <v>1</v>
      </c>
      <c r="C91" s="71">
        <v>3</v>
      </c>
      <c r="D91" s="71">
        <v>0</v>
      </c>
      <c r="E91" s="71">
        <v>277</v>
      </c>
      <c r="F91" s="71">
        <v>11</v>
      </c>
      <c r="G91" s="71">
        <v>19</v>
      </c>
    </row>
    <row r="92" spans="1:7" ht="16" x14ac:dyDescent="0.2">
      <c r="A92" s="70" t="s">
        <v>14</v>
      </c>
      <c r="B92" s="71">
        <v>0</v>
      </c>
      <c r="C92" s="71">
        <v>1</v>
      </c>
      <c r="D92" s="71">
        <v>0</v>
      </c>
      <c r="E92" s="71">
        <v>2</v>
      </c>
      <c r="F92" s="71">
        <v>4</v>
      </c>
      <c r="G92" s="71">
        <v>1</v>
      </c>
    </row>
    <row r="93" spans="1:7" ht="16" x14ac:dyDescent="0.2">
      <c r="A93" s="70" t="s">
        <v>14</v>
      </c>
      <c r="B93" s="71">
        <v>0</v>
      </c>
      <c r="C93" s="71">
        <v>2</v>
      </c>
      <c r="D93" s="71">
        <v>2</v>
      </c>
      <c r="E93" s="71">
        <v>1</v>
      </c>
      <c r="F93" s="71">
        <v>0</v>
      </c>
      <c r="G93" s="71">
        <v>3</v>
      </c>
    </row>
    <row r="94" spans="1:7" ht="16" x14ac:dyDescent="0.2">
      <c r="A94" s="70" t="s">
        <v>4</v>
      </c>
      <c r="B94" s="71">
        <v>0</v>
      </c>
      <c r="C94" s="71">
        <v>25</v>
      </c>
      <c r="D94" s="71">
        <v>0</v>
      </c>
      <c r="E94" s="71">
        <v>56</v>
      </c>
      <c r="F94" s="71">
        <v>0</v>
      </c>
      <c r="G94" s="71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Participant characteristics</vt:lpstr>
      <vt:lpstr>Endpoints</vt:lpstr>
      <vt:lpstr>Clinical Overview</vt:lpstr>
      <vt:lpstr>Blood tests</vt:lpstr>
      <vt:lpstr>TDBldQuant</vt:lpstr>
      <vt:lpstr>Microbiology results</vt:lpstr>
      <vt:lpstr>ELISA data</vt:lpstr>
      <vt:lpstr>ELISPOT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Darton</dc:creator>
  <cp:lastModifiedBy>Mike Famulare</cp:lastModifiedBy>
  <dcterms:created xsi:type="dcterms:W3CDTF">2016-04-20T04:07:35Z</dcterms:created>
  <dcterms:modified xsi:type="dcterms:W3CDTF">2026-03-18T17:28:29Z</dcterms:modified>
</cp:coreProperties>
</file>